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76" windowWidth="29340" windowHeight="8640" activeTab="5"/>
  </bookViews>
  <sheets>
    <sheet name="Sheet1" sheetId="1" r:id="rId1"/>
    <sheet name="West" sheetId="2" r:id="rId2"/>
    <sheet name="East" sheetId="3" r:id="rId3"/>
    <sheet name="Sheet4" sheetId="4" r:id="rId4"/>
    <sheet name="Sheet2" sheetId="8" r:id="rId5"/>
    <sheet name="Sheet3" sheetId="9" r:id="rId6"/>
    <sheet name="Sheet5" sheetId="5" r:id="rId7"/>
    <sheet name="Sheet7" sheetId="7" r:id="rId8"/>
    <sheet name="Sheet6" sheetId="6" r:id="rId9"/>
  </sheets>
  <definedNames>
    <definedName name="_xlnm._FilterDatabase" localSheetId="6" hidden="1">Sheet5!$A$2:$AG$1234</definedName>
    <definedName name="_xlnm.Print_Area" localSheetId="7">Sheet7!#REF!</definedName>
  </definedNames>
  <calcPr calcId="92512" calcMode="manual"/>
  <pivotCaches>
    <pivotCache cacheId="0" r:id="rId10"/>
  </pivotCaches>
</workbook>
</file>

<file path=xl/calcChain.xml><?xml version="1.0" encoding="utf-8"?>
<calcChain xmlns="http://schemas.openxmlformats.org/spreadsheetml/2006/main">
  <c r="B2" i="3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3" i="5"/>
  <c r="D3" i="5"/>
  <c r="E3" i="5"/>
  <c r="F3" i="5"/>
  <c r="H3" i="5"/>
  <c r="I3" i="5"/>
  <c r="C4" i="5"/>
  <c r="D4" i="5"/>
  <c r="E4" i="5"/>
  <c r="F4" i="5"/>
  <c r="H4" i="5"/>
  <c r="I4" i="5"/>
  <c r="C5" i="5"/>
  <c r="D5" i="5"/>
  <c r="E5" i="5"/>
  <c r="F5" i="5"/>
  <c r="H5" i="5"/>
  <c r="I5" i="5"/>
  <c r="C6" i="5"/>
  <c r="D6" i="5"/>
  <c r="E6" i="5"/>
  <c r="F6" i="5"/>
  <c r="H6" i="5"/>
  <c r="I6" i="5"/>
  <c r="C7" i="5"/>
  <c r="D7" i="5"/>
  <c r="E7" i="5"/>
  <c r="F7" i="5"/>
  <c r="H7" i="5"/>
  <c r="I7" i="5"/>
  <c r="C8" i="5"/>
  <c r="D8" i="5"/>
  <c r="E8" i="5"/>
  <c r="F8" i="5"/>
  <c r="H8" i="5"/>
  <c r="I8" i="5"/>
  <c r="C9" i="5"/>
  <c r="D9" i="5"/>
  <c r="E9" i="5"/>
  <c r="F9" i="5"/>
  <c r="H9" i="5"/>
  <c r="I9" i="5"/>
  <c r="C10" i="5"/>
  <c r="D10" i="5"/>
  <c r="E10" i="5"/>
  <c r="F10" i="5"/>
  <c r="H10" i="5"/>
  <c r="I10" i="5"/>
  <c r="C11" i="5"/>
  <c r="D11" i="5"/>
  <c r="E11" i="5"/>
  <c r="F11" i="5"/>
  <c r="H11" i="5"/>
  <c r="I11" i="5"/>
  <c r="C12" i="5"/>
  <c r="D12" i="5"/>
  <c r="E12" i="5"/>
  <c r="F12" i="5"/>
  <c r="H12" i="5"/>
  <c r="I12" i="5"/>
  <c r="C13" i="5"/>
  <c r="D13" i="5"/>
  <c r="E13" i="5"/>
  <c r="F13" i="5"/>
  <c r="H13" i="5"/>
  <c r="I13" i="5"/>
  <c r="C14" i="5"/>
  <c r="D14" i="5"/>
  <c r="E14" i="5"/>
  <c r="F14" i="5"/>
  <c r="H14" i="5"/>
  <c r="I14" i="5"/>
  <c r="C15" i="5"/>
  <c r="D15" i="5"/>
  <c r="E15" i="5"/>
  <c r="F15" i="5"/>
  <c r="H15" i="5"/>
  <c r="I15" i="5"/>
  <c r="C16" i="5"/>
  <c r="D16" i="5"/>
  <c r="E16" i="5"/>
  <c r="F16" i="5"/>
  <c r="H16" i="5"/>
  <c r="I16" i="5"/>
  <c r="C17" i="5"/>
  <c r="D17" i="5"/>
  <c r="E17" i="5"/>
  <c r="F17" i="5"/>
  <c r="H17" i="5"/>
  <c r="I17" i="5"/>
  <c r="C18" i="5"/>
  <c r="D18" i="5"/>
  <c r="E18" i="5"/>
  <c r="F18" i="5"/>
  <c r="H18" i="5"/>
  <c r="I18" i="5"/>
  <c r="C19" i="5"/>
  <c r="D19" i="5"/>
  <c r="E19" i="5"/>
  <c r="F19" i="5"/>
  <c r="H19" i="5"/>
  <c r="I19" i="5"/>
  <c r="C20" i="5"/>
  <c r="D20" i="5"/>
  <c r="E20" i="5"/>
  <c r="F20" i="5"/>
  <c r="H20" i="5"/>
  <c r="I20" i="5"/>
  <c r="C21" i="5"/>
  <c r="D21" i="5"/>
  <c r="E21" i="5"/>
  <c r="F21" i="5"/>
  <c r="H21" i="5"/>
  <c r="I21" i="5"/>
  <c r="C22" i="5"/>
  <c r="D22" i="5"/>
  <c r="E22" i="5"/>
  <c r="F22" i="5"/>
  <c r="H22" i="5"/>
  <c r="I22" i="5"/>
  <c r="C23" i="5"/>
  <c r="D23" i="5"/>
  <c r="E23" i="5"/>
  <c r="F23" i="5"/>
  <c r="H23" i="5"/>
  <c r="I23" i="5"/>
  <c r="C24" i="5"/>
  <c r="D24" i="5"/>
  <c r="E24" i="5"/>
  <c r="F24" i="5"/>
  <c r="H24" i="5"/>
  <c r="I24" i="5"/>
  <c r="C25" i="5"/>
  <c r="D25" i="5"/>
  <c r="E25" i="5"/>
  <c r="F25" i="5"/>
  <c r="H25" i="5"/>
  <c r="I25" i="5"/>
  <c r="C26" i="5"/>
  <c r="D26" i="5"/>
  <c r="E26" i="5"/>
  <c r="F26" i="5"/>
  <c r="H26" i="5"/>
  <c r="I26" i="5"/>
  <c r="C27" i="5"/>
  <c r="D27" i="5"/>
  <c r="E27" i="5"/>
  <c r="F27" i="5"/>
  <c r="H27" i="5"/>
  <c r="I27" i="5"/>
  <c r="C28" i="5"/>
  <c r="D28" i="5"/>
  <c r="E28" i="5"/>
  <c r="F28" i="5"/>
  <c r="H28" i="5"/>
  <c r="I28" i="5"/>
  <c r="C29" i="5"/>
  <c r="D29" i="5"/>
  <c r="E29" i="5"/>
  <c r="F29" i="5"/>
  <c r="H29" i="5"/>
  <c r="I29" i="5"/>
  <c r="C30" i="5"/>
  <c r="D30" i="5"/>
  <c r="E30" i="5"/>
  <c r="F30" i="5"/>
  <c r="H30" i="5"/>
  <c r="I30" i="5"/>
  <c r="C31" i="5"/>
  <c r="D31" i="5"/>
  <c r="E31" i="5"/>
  <c r="F31" i="5"/>
  <c r="H31" i="5"/>
  <c r="I31" i="5"/>
  <c r="C32" i="5"/>
  <c r="D32" i="5"/>
  <c r="E32" i="5"/>
  <c r="F32" i="5"/>
  <c r="H32" i="5"/>
  <c r="I32" i="5"/>
  <c r="C33" i="5"/>
  <c r="D33" i="5"/>
  <c r="E33" i="5"/>
  <c r="F33" i="5"/>
  <c r="H33" i="5"/>
  <c r="I33" i="5"/>
  <c r="C34" i="5"/>
  <c r="D34" i="5"/>
  <c r="E34" i="5"/>
  <c r="F34" i="5"/>
  <c r="H34" i="5"/>
  <c r="I34" i="5"/>
  <c r="C35" i="5"/>
  <c r="D35" i="5"/>
  <c r="E35" i="5"/>
  <c r="F35" i="5"/>
  <c r="H35" i="5"/>
  <c r="I35" i="5"/>
  <c r="C36" i="5"/>
  <c r="D36" i="5"/>
  <c r="E36" i="5"/>
  <c r="F36" i="5"/>
  <c r="H36" i="5"/>
  <c r="I36" i="5"/>
  <c r="C37" i="5"/>
  <c r="D37" i="5"/>
  <c r="E37" i="5"/>
  <c r="F37" i="5"/>
  <c r="H37" i="5"/>
  <c r="I37" i="5"/>
  <c r="C38" i="5"/>
  <c r="D38" i="5"/>
  <c r="E38" i="5"/>
  <c r="F38" i="5"/>
  <c r="H38" i="5"/>
  <c r="I38" i="5"/>
  <c r="C39" i="5"/>
  <c r="D39" i="5"/>
  <c r="E39" i="5"/>
  <c r="F39" i="5"/>
  <c r="H39" i="5"/>
  <c r="I39" i="5"/>
  <c r="C40" i="5"/>
  <c r="D40" i="5"/>
  <c r="E40" i="5"/>
  <c r="F40" i="5"/>
  <c r="H40" i="5"/>
  <c r="I40" i="5"/>
  <c r="C41" i="5"/>
  <c r="D41" i="5"/>
  <c r="E41" i="5"/>
  <c r="F41" i="5"/>
  <c r="H41" i="5"/>
  <c r="I41" i="5"/>
  <c r="C42" i="5"/>
  <c r="D42" i="5"/>
  <c r="E42" i="5"/>
  <c r="F42" i="5"/>
  <c r="H42" i="5"/>
  <c r="I42" i="5"/>
  <c r="C43" i="5"/>
  <c r="D43" i="5"/>
  <c r="E43" i="5"/>
  <c r="F43" i="5"/>
  <c r="H43" i="5"/>
  <c r="I43" i="5"/>
  <c r="C44" i="5"/>
  <c r="D44" i="5"/>
  <c r="E44" i="5"/>
  <c r="F44" i="5"/>
  <c r="H44" i="5"/>
  <c r="I44" i="5"/>
  <c r="C45" i="5"/>
  <c r="D45" i="5"/>
  <c r="E45" i="5"/>
  <c r="F45" i="5"/>
  <c r="H45" i="5"/>
  <c r="I45" i="5"/>
  <c r="C46" i="5"/>
  <c r="D46" i="5"/>
  <c r="E46" i="5"/>
  <c r="F46" i="5"/>
  <c r="H46" i="5"/>
  <c r="I46" i="5"/>
  <c r="C47" i="5"/>
  <c r="D47" i="5"/>
  <c r="E47" i="5"/>
  <c r="F47" i="5"/>
  <c r="H47" i="5"/>
  <c r="I47" i="5"/>
  <c r="C48" i="5"/>
  <c r="D48" i="5"/>
  <c r="E48" i="5"/>
  <c r="F48" i="5"/>
  <c r="H48" i="5"/>
  <c r="I48" i="5"/>
  <c r="C49" i="5"/>
  <c r="D49" i="5"/>
  <c r="E49" i="5"/>
  <c r="F49" i="5"/>
  <c r="H49" i="5"/>
  <c r="I49" i="5"/>
  <c r="C50" i="5"/>
  <c r="D50" i="5"/>
  <c r="E50" i="5"/>
  <c r="F50" i="5"/>
  <c r="H50" i="5"/>
  <c r="I50" i="5"/>
  <c r="C51" i="5"/>
  <c r="D51" i="5"/>
  <c r="E51" i="5"/>
  <c r="F51" i="5"/>
  <c r="H51" i="5"/>
  <c r="I51" i="5"/>
  <c r="C52" i="5"/>
  <c r="D52" i="5"/>
  <c r="E52" i="5"/>
  <c r="F52" i="5"/>
  <c r="H52" i="5"/>
  <c r="I52" i="5"/>
  <c r="C53" i="5"/>
  <c r="D53" i="5"/>
  <c r="E53" i="5"/>
  <c r="F53" i="5"/>
  <c r="H53" i="5"/>
  <c r="I53" i="5"/>
  <c r="C54" i="5"/>
  <c r="D54" i="5"/>
  <c r="E54" i="5"/>
  <c r="F54" i="5"/>
  <c r="H54" i="5"/>
  <c r="I54" i="5"/>
  <c r="C55" i="5"/>
  <c r="D55" i="5"/>
  <c r="E55" i="5"/>
  <c r="F55" i="5"/>
  <c r="H55" i="5"/>
  <c r="I55" i="5"/>
  <c r="C56" i="5"/>
  <c r="D56" i="5"/>
  <c r="E56" i="5"/>
  <c r="F56" i="5"/>
  <c r="H56" i="5"/>
  <c r="I56" i="5"/>
  <c r="C57" i="5"/>
  <c r="D57" i="5"/>
  <c r="E57" i="5"/>
  <c r="F57" i="5"/>
  <c r="H57" i="5"/>
  <c r="I57" i="5"/>
  <c r="C58" i="5"/>
  <c r="D58" i="5"/>
  <c r="E58" i="5"/>
  <c r="F58" i="5"/>
  <c r="H58" i="5"/>
  <c r="I58" i="5"/>
  <c r="C59" i="5"/>
  <c r="D59" i="5"/>
  <c r="E59" i="5"/>
  <c r="F59" i="5"/>
  <c r="H59" i="5"/>
  <c r="I59" i="5"/>
  <c r="C60" i="5"/>
  <c r="D60" i="5"/>
  <c r="E60" i="5"/>
  <c r="F60" i="5"/>
  <c r="H60" i="5"/>
  <c r="I60" i="5"/>
  <c r="C61" i="5"/>
  <c r="D61" i="5"/>
  <c r="E61" i="5"/>
  <c r="F61" i="5"/>
  <c r="H61" i="5"/>
  <c r="I61" i="5"/>
  <c r="C62" i="5"/>
  <c r="D62" i="5"/>
  <c r="E62" i="5"/>
  <c r="F62" i="5"/>
  <c r="H62" i="5"/>
  <c r="I62" i="5"/>
  <c r="C63" i="5"/>
  <c r="D63" i="5"/>
  <c r="E63" i="5"/>
  <c r="F63" i="5"/>
  <c r="H63" i="5"/>
  <c r="I63" i="5"/>
  <c r="C64" i="5"/>
  <c r="D64" i="5"/>
  <c r="E64" i="5"/>
  <c r="F64" i="5"/>
  <c r="H64" i="5"/>
  <c r="I64" i="5"/>
  <c r="C65" i="5"/>
  <c r="D65" i="5"/>
  <c r="E65" i="5"/>
  <c r="F65" i="5"/>
  <c r="H65" i="5"/>
  <c r="I65" i="5"/>
  <c r="C66" i="5"/>
  <c r="D66" i="5"/>
  <c r="E66" i="5"/>
  <c r="F66" i="5"/>
  <c r="H66" i="5"/>
  <c r="I66" i="5"/>
  <c r="C67" i="5"/>
  <c r="D67" i="5"/>
  <c r="E67" i="5"/>
  <c r="F67" i="5"/>
  <c r="H67" i="5"/>
  <c r="I67" i="5"/>
  <c r="C68" i="5"/>
  <c r="D68" i="5"/>
  <c r="E68" i="5"/>
  <c r="F68" i="5"/>
  <c r="H68" i="5"/>
  <c r="I68" i="5"/>
  <c r="C69" i="5"/>
  <c r="D69" i="5"/>
  <c r="E69" i="5"/>
  <c r="F69" i="5"/>
  <c r="H69" i="5"/>
  <c r="I69" i="5"/>
  <c r="C70" i="5"/>
  <c r="D70" i="5"/>
  <c r="E70" i="5"/>
  <c r="F70" i="5"/>
  <c r="H70" i="5"/>
  <c r="I70" i="5"/>
  <c r="C71" i="5"/>
  <c r="D71" i="5"/>
  <c r="E71" i="5"/>
  <c r="F71" i="5"/>
  <c r="H71" i="5"/>
  <c r="I71" i="5"/>
  <c r="C72" i="5"/>
  <c r="D72" i="5"/>
  <c r="E72" i="5"/>
  <c r="F72" i="5"/>
  <c r="H72" i="5"/>
  <c r="I72" i="5"/>
  <c r="C73" i="5"/>
  <c r="D73" i="5"/>
  <c r="E73" i="5"/>
  <c r="F73" i="5"/>
  <c r="H73" i="5"/>
  <c r="I73" i="5"/>
  <c r="C74" i="5"/>
  <c r="D74" i="5"/>
  <c r="E74" i="5"/>
  <c r="F74" i="5"/>
  <c r="H74" i="5"/>
  <c r="I74" i="5"/>
  <c r="C75" i="5"/>
  <c r="D75" i="5"/>
  <c r="E75" i="5"/>
  <c r="F75" i="5"/>
  <c r="H75" i="5"/>
  <c r="I75" i="5"/>
  <c r="C76" i="5"/>
  <c r="D76" i="5"/>
  <c r="E76" i="5"/>
  <c r="F76" i="5"/>
  <c r="H76" i="5"/>
  <c r="I76" i="5"/>
  <c r="C77" i="5"/>
  <c r="D77" i="5"/>
  <c r="E77" i="5"/>
  <c r="F77" i="5"/>
  <c r="H77" i="5"/>
  <c r="I77" i="5"/>
  <c r="C78" i="5"/>
  <c r="D78" i="5"/>
  <c r="E78" i="5"/>
  <c r="F78" i="5"/>
  <c r="H78" i="5"/>
  <c r="I78" i="5"/>
  <c r="C79" i="5"/>
  <c r="D79" i="5"/>
  <c r="E79" i="5"/>
  <c r="F79" i="5"/>
  <c r="H79" i="5"/>
  <c r="I79" i="5"/>
  <c r="C80" i="5"/>
  <c r="D80" i="5"/>
  <c r="E80" i="5"/>
  <c r="F80" i="5"/>
  <c r="H80" i="5"/>
  <c r="I80" i="5"/>
  <c r="C81" i="5"/>
  <c r="D81" i="5"/>
  <c r="E81" i="5"/>
  <c r="F81" i="5"/>
  <c r="H81" i="5"/>
  <c r="I81" i="5"/>
  <c r="C82" i="5"/>
  <c r="D82" i="5"/>
  <c r="E82" i="5"/>
  <c r="F82" i="5"/>
  <c r="H82" i="5"/>
  <c r="I82" i="5"/>
  <c r="C83" i="5"/>
  <c r="D83" i="5"/>
  <c r="E83" i="5"/>
  <c r="F83" i="5"/>
  <c r="H83" i="5"/>
  <c r="I83" i="5"/>
  <c r="C84" i="5"/>
  <c r="D84" i="5"/>
  <c r="E84" i="5"/>
  <c r="F84" i="5"/>
  <c r="H84" i="5"/>
  <c r="I84" i="5"/>
  <c r="C85" i="5"/>
  <c r="D85" i="5"/>
  <c r="E85" i="5"/>
  <c r="F85" i="5"/>
  <c r="H85" i="5"/>
  <c r="I85" i="5"/>
  <c r="C86" i="5"/>
  <c r="D86" i="5"/>
  <c r="E86" i="5"/>
  <c r="F86" i="5"/>
  <c r="H86" i="5"/>
  <c r="I86" i="5"/>
  <c r="C87" i="5"/>
  <c r="D87" i="5"/>
  <c r="E87" i="5"/>
  <c r="F87" i="5"/>
  <c r="H87" i="5"/>
  <c r="I87" i="5"/>
  <c r="C88" i="5"/>
  <c r="D88" i="5"/>
  <c r="E88" i="5"/>
  <c r="F88" i="5"/>
  <c r="H88" i="5"/>
  <c r="I88" i="5"/>
  <c r="C89" i="5"/>
  <c r="D89" i="5"/>
  <c r="E89" i="5"/>
  <c r="F89" i="5"/>
  <c r="H89" i="5"/>
  <c r="I89" i="5"/>
  <c r="C90" i="5"/>
  <c r="D90" i="5"/>
  <c r="E90" i="5"/>
  <c r="F90" i="5"/>
  <c r="H90" i="5"/>
  <c r="I90" i="5"/>
  <c r="C91" i="5"/>
  <c r="D91" i="5"/>
  <c r="E91" i="5"/>
  <c r="F91" i="5"/>
  <c r="H91" i="5"/>
  <c r="I91" i="5"/>
  <c r="C92" i="5"/>
  <c r="D92" i="5"/>
  <c r="E92" i="5"/>
  <c r="F92" i="5"/>
  <c r="H92" i="5"/>
  <c r="I92" i="5"/>
  <c r="C93" i="5"/>
  <c r="D93" i="5"/>
  <c r="E93" i="5"/>
  <c r="F93" i="5"/>
  <c r="H93" i="5"/>
  <c r="I93" i="5"/>
  <c r="C94" i="5"/>
  <c r="D94" i="5"/>
  <c r="E94" i="5"/>
  <c r="F94" i="5"/>
  <c r="H94" i="5"/>
  <c r="I94" i="5"/>
  <c r="C95" i="5"/>
  <c r="D95" i="5"/>
  <c r="E95" i="5"/>
  <c r="F95" i="5"/>
  <c r="H95" i="5"/>
  <c r="I95" i="5"/>
  <c r="C96" i="5"/>
  <c r="D96" i="5"/>
  <c r="E96" i="5"/>
  <c r="F96" i="5"/>
  <c r="H96" i="5"/>
  <c r="I96" i="5"/>
  <c r="C97" i="5"/>
  <c r="D97" i="5"/>
  <c r="E97" i="5"/>
  <c r="F97" i="5"/>
  <c r="H97" i="5"/>
  <c r="I97" i="5"/>
  <c r="C98" i="5"/>
  <c r="D98" i="5"/>
  <c r="E98" i="5"/>
  <c r="F98" i="5"/>
  <c r="H98" i="5"/>
  <c r="I98" i="5"/>
  <c r="C99" i="5"/>
  <c r="D99" i="5"/>
  <c r="E99" i="5"/>
  <c r="F99" i="5"/>
  <c r="H99" i="5"/>
  <c r="I99" i="5"/>
  <c r="C100" i="5"/>
  <c r="D100" i="5"/>
  <c r="E100" i="5"/>
  <c r="F100" i="5"/>
  <c r="H100" i="5"/>
  <c r="I100" i="5"/>
  <c r="C101" i="5"/>
  <c r="D101" i="5"/>
  <c r="E101" i="5"/>
  <c r="F101" i="5"/>
  <c r="H101" i="5"/>
  <c r="I101" i="5"/>
  <c r="C102" i="5"/>
  <c r="D102" i="5"/>
  <c r="E102" i="5"/>
  <c r="F102" i="5"/>
  <c r="H102" i="5"/>
  <c r="I102" i="5"/>
  <c r="C103" i="5"/>
  <c r="D103" i="5"/>
  <c r="E103" i="5"/>
  <c r="F103" i="5"/>
  <c r="H103" i="5"/>
  <c r="I103" i="5"/>
  <c r="C104" i="5"/>
  <c r="D104" i="5"/>
  <c r="E104" i="5"/>
  <c r="F104" i="5"/>
  <c r="H104" i="5"/>
  <c r="I104" i="5"/>
  <c r="C105" i="5"/>
  <c r="D105" i="5"/>
  <c r="E105" i="5"/>
  <c r="F105" i="5"/>
  <c r="H105" i="5"/>
  <c r="I105" i="5"/>
  <c r="C106" i="5"/>
  <c r="D106" i="5"/>
  <c r="E106" i="5"/>
  <c r="F106" i="5"/>
  <c r="H106" i="5"/>
  <c r="I106" i="5"/>
  <c r="C107" i="5"/>
  <c r="D107" i="5"/>
  <c r="E107" i="5"/>
  <c r="F107" i="5"/>
  <c r="H107" i="5"/>
  <c r="I107" i="5"/>
  <c r="C108" i="5"/>
  <c r="D108" i="5"/>
  <c r="E108" i="5"/>
  <c r="F108" i="5"/>
  <c r="H108" i="5"/>
  <c r="I108" i="5"/>
  <c r="C109" i="5"/>
  <c r="D109" i="5"/>
  <c r="E109" i="5"/>
  <c r="F109" i="5"/>
  <c r="H109" i="5"/>
  <c r="I109" i="5"/>
  <c r="C110" i="5"/>
  <c r="D110" i="5"/>
  <c r="E110" i="5"/>
  <c r="F110" i="5"/>
  <c r="H110" i="5"/>
  <c r="I110" i="5"/>
  <c r="C111" i="5"/>
  <c r="D111" i="5"/>
  <c r="E111" i="5"/>
  <c r="F111" i="5"/>
  <c r="H111" i="5"/>
  <c r="I111" i="5"/>
  <c r="C112" i="5"/>
  <c r="D112" i="5"/>
  <c r="E112" i="5"/>
  <c r="F112" i="5"/>
  <c r="H112" i="5"/>
  <c r="I112" i="5"/>
  <c r="C113" i="5"/>
  <c r="D113" i="5"/>
  <c r="E113" i="5"/>
  <c r="F113" i="5"/>
  <c r="H113" i="5"/>
  <c r="I113" i="5"/>
  <c r="C114" i="5"/>
  <c r="D114" i="5"/>
  <c r="E114" i="5"/>
  <c r="F114" i="5"/>
  <c r="H114" i="5"/>
  <c r="I114" i="5"/>
  <c r="C115" i="5"/>
  <c r="D115" i="5"/>
  <c r="E115" i="5"/>
  <c r="F115" i="5"/>
  <c r="H115" i="5"/>
  <c r="I115" i="5"/>
  <c r="C116" i="5"/>
  <c r="D116" i="5"/>
  <c r="E116" i="5"/>
  <c r="F116" i="5"/>
  <c r="H116" i="5"/>
  <c r="I116" i="5"/>
  <c r="C117" i="5"/>
  <c r="D117" i="5"/>
  <c r="E117" i="5"/>
  <c r="F117" i="5"/>
  <c r="H117" i="5"/>
  <c r="I117" i="5"/>
  <c r="C118" i="5"/>
  <c r="D118" i="5"/>
  <c r="E118" i="5"/>
  <c r="F118" i="5"/>
  <c r="H118" i="5"/>
  <c r="I118" i="5"/>
  <c r="C119" i="5"/>
  <c r="D119" i="5"/>
  <c r="E119" i="5"/>
  <c r="F119" i="5"/>
  <c r="H119" i="5"/>
  <c r="I119" i="5"/>
  <c r="C120" i="5"/>
  <c r="D120" i="5"/>
  <c r="E120" i="5"/>
  <c r="F120" i="5"/>
  <c r="H120" i="5"/>
  <c r="I120" i="5"/>
  <c r="C121" i="5"/>
  <c r="D121" i="5"/>
  <c r="E121" i="5"/>
  <c r="F121" i="5"/>
  <c r="H121" i="5"/>
  <c r="I121" i="5"/>
  <c r="C122" i="5"/>
  <c r="D122" i="5"/>
  <c r="E122" i="5"/>
  <c r="F122" i="5"/>
  <c r="H122" i="5"/>
  <c r="I122" i="5"/>
  <c r="C123" i="5"/>
  <c r="D123" i="5"/>
  <c r="E123" i="5"/>
  <c r="F123" i="5"/>
  <c r="H123" i="5"/>
  <c r="I123" i="5"/>
  <c r="C124" i="5"/>
  <c r="D124" i="5"/>
  <c r="E124" i="5"/>
  <c r="F124" i="5"/>
  <c r="H124" i="5"/>
  <c r="I124" i="5"/>
  <c r="C125" i="5"/>
  <c r="D125" i="5"/>
  <c r="E125" i="5"/>
  <c r="F125" i="5"/>
  <c r="H125" i="5"/>
  <c r="I125" i="5"/>
  <c r="C126" i="5"/>
  <c r="D126" i="5"/>
  <c r="E126" i="5"/>
  <c r="F126" i="5"/>
  <c r="H126" i="5"/>
  <c r="I126" i="5"/>
  <c r="C127" i="5"/>
  <c r="D127" i="5"/>
  <c r="E127" i="5"/>
  <c r="F127" i="5"/>
  <c r="H127" i="5"/>
  <c r="I127" i="5"/>
  <c r="C128" i="5"/>
  <c r="D128" i="5"/>
  <c r="E128" i="5"/>
  <c r="F128" i="5"/>
  <c r="H128" i="5"/>
  <c r="I128" i="5"/>
  <c r="C129" i="5"/>
  <c r="D129" i="5"/>
  <c r="E129" i="5"/>
  <c r="F129" i="5"/>
  <c r="H129" i="5"/>
  <c r="I129" i="5"/>
  <c r="C130" i="5"/>
  <c r="D130" i="5"/>
  <c r="E130" i="5"/>
  <c r="F130" i="5"/>
  <c r="H130" i="5"/>
  <c r="I130" i="5"/>
  <c r="C131" i="5"/>
  <c r="D131" i="5"/>
  <c r="E131" i="5"/>
  <c r="F131" i="5"/>
  <c r="H131" i="5"/>
  <c r="I131" i="5"/>
  <c r="C132" i="5"/>
  <c r="D132" i="5"/>
  <c r="E132" i="5"/>
  <c r="F132" i="5"/>
  <c r="H132" i="5"/>
  <c r="I132" i="5"/>
  <c r="C133" i="5"/>
  <c r="D133" i="5"/>
  <c r="E133" i="5"/>
  <c r="F133" i="5"/>
  <c r="H133" i="5"/>
  <c r="I133" i="5"/>
  <c r="C134" i="5"/>
  <c r="D134" i="5"/>
  <c r="E134" i="5"/>
  <c r="F134" i="5"/>
  <c r="H134" i="5"/>
  <c r="I134" i="5"/>
  <c r="C135" i="5"/>
  <c r="D135" i="5"/>
  <c r="E135" i="5"/>
  <c r="F135" i="5"/>
  <c r="H135" i="5"/>
  <c r="I135" i="5"/>
  <c r="C136" i="5"/>
  <c r="D136" i="5"/>
  <c r="E136" i="5"/>
  <c r="F136" i="5"/>
  <c r="H136" i="5"/>
  <c r="I136" i="5"/>
  <c r="C137" i="5"/>
  <c r="D137" i="5"/>
  <c r="E137" i="5"/>
  <c r="F137" i="5"/>
  <c r="H137" i="5"/>
  <c r="I137" i="5"/>
  <c r="C138" i="5"/>
  <c r="D138" i="5"/>
  <c r="E138" i="5"/>
  <c r="F138" i="5"/>
  <c r="H138" i="5"/>
  <c r="I138" i="5"/>
  <c r="C139" i="5"/>
  <c r="D139" i="5"/>
  <c r="E139" i="5"/>
  <c r="F139" i="5"/>
  <c r="H139" i="5"/>
  <c r="I139" i="5"/>
  <c r="C140" i="5"/>
  <c r="D140" i="5"/>
  <c r="E140" i="5"/>
  <c r="F140" i="5"/>
  <c r="H140" i="5"/>
  <c r="I140" i="5"/>
  <c r="C141" i="5"/>
  <c r="D141" i="5"/>
  <c r="E141" i="5"/>
  <c r="F141" i="5"/>
  <c r="H141" i="5"/>
  <c r="I141" i="5"/>
  <c r="C142" i="5"/>
  <c r="D142" i="5"/>
  <c r="E142" i="5"/>
  <c r="F142" i="5"/>
  <c r="H142" i="5"/>
  <c r="I142" i="5"/>
  <c r="C143" i="5"/>
  <c r="D143" i="5"/>
  <c r="E143" i="5"/>
  <c r="F143" i="5"/>
  <c r="H143" i="5"/>
  <c r="I143" i="5"/>
  <c r="C144" i="5"/>
  <c r="D144" i="5"/>
  <c r="E144" i="5"/>
  <c r="F144" i="5"/>
  <c r="H144" i="5"/>
  <c r="I144" i="5"/>
  <c r="C145" i="5"/>
  <c r="D145" i="5"/>
  <c r="E145" i="5"/>
  <c r="F145" i="5"/>
  <c r="H145" i="5"/>
  <c r="I145" i="5"/>
  <c r="C146" i="5"/>
  <c r="D146" i="5"/>
  <c r="E146" i="5"/>
  <c r="F146" i="5"/>
  <c r="H146" i="5"/>
  <c r="I146" i="5"/>
  <c r="C147" i="5"/>
  <c r="D147" i="5"/>
  <c r="E147" i="5"/>
  <c r="F147" i="5"/>
  <c r="H147" i="5"/>
  <c r="I147" i="5"/>
  <c r="C148" i="5"/>
  <c r="D148" i="5"/>
  <c r="E148" i="5"/>
  <c r="F148" i="5"/>
  <c r="H148" i="5"/>
  <c r="I148" i="5"/>
  <c r="C149" i="5"/>
  <c r="D149" i="5"/>
  <c r="E149" i="5"/>
  <c r="F149" i="5"/>
  <c r="H149" i="5"/>
  <c r="I149" i="5"/>
  <c r="C150" i="5"/>
  <c r="D150" i="5"/>
  <c r="E150" i="5"/>
  <c r="F150" i="5"/>
  <c r="H150" i="5"/>
  <c r="I150" i="5"/>
  <c r="C151" i="5"/>
  <c r="D151" i="5"/>
  <c r="E151" i="5"/>
  <c r="F151" i="5"/>
  <c r="H151" i="5"/>
  <c r="I151" i="5"/>
  <c r="C152" i="5"/>
  <c r="D152" i="5"/>
  <c r="E152" i="5"/>
  <c r="F152" i="5"/>
  <c r="H152" i="5"/>
  <c r="I152" i="5"/>
  <c r="C153" i="5"/>
  <c r="D153" i="5"/>
  <c r="E153" i="5"/>
  <c r="F153" i="5"/>
  <c r="H153" i="5"/>
  <c r="I153" i="5"/>
  <c r="C154" i="5"/>
  <c r="D154" i="5"/>
  <c r="E154" i="5"/>
  <c r="F154" i="5"/>
  <c r="H154" i="5"/>
  <c r="I154" i="5"/>
  <c r="C155" i="5"/>
  <c r="D155" i="5"/>
  <c r="E155" i="5"/>
  <c r="F155" i="5"/>
  <c r="H155" i="5"/>
  <c r="I155" i="5"/>
  <c r="C156" i="5"/>
  <c r="D156" i="5"/>
  <c r="E156" i="5"/>
  <c r="F156" i="5"/>
  <c r="H156" i="5"/>
  <c r="I156" i="5"/>
  <c r="C157" i="5"/>
  <c r="D157" i="5"/>
  <c r="E157" i="5"/>
  <c r="F157" i="5"/>
  <c r="H157" i="5"/>
  <c r="I157" i="5"/>
  <c r="C158" i="5"/>
  <c r="D158" i="5"/>
  <c r="E158" i="5"/>
  <c r="F158" i="5"/>
  <c r="H158" i="5"/>
  <c r="I158" i="5"/>
  <c r="C159" i="5"/>
  <c r="D159" i="5"/>
  <c r="E159" i="5"/>
  <c r="F159" i="5"/>
  <c r="H159" i="5"/>
  <c r="I159" i="5"/>
  <c r="C160" i="5"/>
  <c r="D160" i="5"/>
  <c r="E160" i="5"/>
  <c r="F160" i="5"/>
  <c r="H160" i="5"/>
  <c r="I160" i="5"/>
  <c r="C161" i="5"/>
  <c r="D161" i="5"/>
  <c r="E161" i="5"/>
  <c r="F161" i="5"/>
  <c r="H161" i="5"/>
  <c r="I161" i="5"/>
  <c r="C162" i="5"/>
  <c r="D162" i="5"/>
  <c r="E162" i="5"/>
  <c r="F162" i="5"/>
  <c r="H162" i="5"/>
  <c r="I162" i="5"/>
  <c r="C163" i="5"/>
  <c r="D163" i="5"/>
  <c r="E163" i="5"/>
  <c r="F163" i="5"/>
  <c r="H163" i="5"/>
  <c r="I163" i="5"/>
  <c r="C164" i="5"/>
  <c r="D164" i="5"/>
  <c r="E164" i="5"/>
  <c r="F164" i="5"/>
  <c r="H164" i="5"/>
  <c r="I164" i="5"/>
  <c r="C165" i="5"/>
  <c r="D165" i="5"/>
  <c r="E165" i="5"/>
  <c r="F165" i="5"/>
  <c r="H165" i="5"/>
  <c r="I165" i="5"/>
  <c r="C166" i="5"/>
  <c r="D166" i="5"/>
  <c r="E166" i="5"/>
  <c r="F166" i="5"/>
  <c r="H166" i="5"/>
  <c r="I166" i="5"/>
  <c r="C167" i="5"/>
  <c r="D167" i="5"/>
  <c r="E167" i="5"/>
  <c r="F167" i="5"/>
  <c r="H167" i="5"/>
  <c r="I167" i="5"/>
  <c r="C168" i="5"/>
  <c r="D168" i="5"/>
  <c r="E168" i="5"/>
  <c r="F168" i="5"/>
  <c r="H168" i="5"/>
  <c r="I168" i="5"/>
  <c r="C169" i="5"/>
  <c r="D169" i="5"/>
  <c r="E169" i="5"/>
  <c r="F169" i="5"/>
  <c r="H169" i="5"/>
  <c r="I169" i="5"/>
  <c r="C170" i="5"/>
  <c r="D170" i="5"/>
  <c r="E170" i="5"/>
  <c r="F170" i="5"/>
  <c r="H170" i="5"/>
  <c r="I170" i="5"/>
  <c r="C171" i="5"/>
  <c r="D171" i="5"/>
  <c r="E171" i="5"/>
  <c r="F171" i="5"/>
  <c r="H171" i="5"/>
  <c r="I171" i="5"/>
  <c r="C172" i="5"/>
  <c r="D172" i="5"/>
  <c r="E172" i="5"/>
  <c r="F172" i="5"/>
  <c r="H172" i="5"/>
  <c r="I172" i="5"/>
  <c r="C173" i="5"/>
  <c r="D173" i="5"/>
  <c r="E173" i="5"/>
  <c r="F173" i="5"/>
  <c r="H173" i="5"/>
  <c r="I173" i="5"/>
  <c r="C174" i="5"/>
  <c r="D174" i="5"/>
  <c r="E174" i="5"/>
  <c r="F174" i="5"/>
  <c r="H174" i="5"/>
  <c r="I174" i="5"/>
  <c r="C175" i="5"/>
  <c r="D175" i="5"/>
  <c r="E175" i="5"/>
  <c r="F175" i="5"/>
  <c r="H175" i="5"/>
  <c r="I175" i="5"/>
  <c r="C176" i="5"/>
  <c r="D176" i="5"/>
  <c r="E176" i="5"/>
  <c r="F176" i="5"/>
  <c r="H176" i="5"/>
  <c r="I176" i="5"/>
  <c r="C177" i="5"/>
  <c r="D177" i="5"/>
  <c r="E177" i="5"/>
  <c r="F177" i="5"/>
  <c r="H177" i="5"/>
  <c r="I177" i="5"/>
  <c r="C178" i="5"/>
  <c r="D178" i="5"/>
  <c r="E178" i="5"/>
  <c r="F178" i="5"/>
  <c r="H178" i="5"/>
  <c r="I178" i="5"/>
  <c r="C179" i="5"/>
  <c r="D179" i="5"/>
  <c r="E179" i="5"/>
  <c r="F179" i="5"/>
  <c r="H179" i="5"/>
  <c r="I179" i="5"/>
  <c r="C180" i="5"/>
  <c r="D180" i="5"/>
  <c r="E180" i="5"/>
  <c r="F180" i="5"/>
  <c r="H180" i="5"/>
  <c r="I180" i="5"/>
  <c r="C181" i="5"/>
  <c r="D181" i="5"/>
  <c r="E181" i="5"/>
  <c r="F181" i="5"/>
  <c r="H181" i="5"/>
  <c r="I181" i="5"/>
  <c r="C182" i="5"/>
  <c r="D182" i="5"/>
  <c r="E182" i="5"/>
  <c r="F182" i="5"/>
  <c r="H182" i="5"/>
  <c r="I182" i="5"/>
  <c r="C183" i="5"/>
  <c r="D183" i="5"/>
  <c r="E183" i="5"/>
  <c r="F183" i="5"/>
  <c r="H183" i="5"/>
  <c r="I183" i="5"/>
  <c r="C184" i="5"/>
  <c r="D184" i="5"/>
  <c r="E184" i="5"/>
  <c r="F184" i="5"/>
  <c r="H184" i="5"/>
  <c r="I184" i="5"/>
  <c r="C185" i="5"/>
  <c r="D185" i="5"/>
  <c r="E185" i="5"/>
  <c r="F185" i="5"/>
  <c r="H185" i="5"/>
  <c r="I185" i="5"/>
  <c r="C186" i="5"/>
  <c r="D186" i="5"/>
  <c r="E186" i="5"/>
  <c r="F186" i="5"/>
  <c r="H186" i="5"/>
  <c r="I186" i="5"/>
  <c r="C187" i="5"/>
  <c r="D187" i="5"/>
  <c r="E187" i="5"/>
  <c r="F187" i="5"/>
  <c r="H187" i="5"/>
  <c r="I187" i="5"/>
  <c r="C188" i="5"/>
  <c r="D188" i="5"/>
  <c r="E188" i="5"/>
  <c r="F188" i="5"/>
  <c r="H188" i="5"/>
  <c r="I188" i="5"/>
  <c r="C189" i="5"/>
  <c r="D189" i="5"/>
  <c r="E189" i="5"/>
  <c r="F189" i="5"/>
  <c r="H189" i="5"/>
  <c r="I189" i="5"/>
  <c r="C190" i="5"/>
  <c r="D190" i="5"/>
  <c r="E190" i="5"/>
  <c r="F190" i="5"/>
  <c r="H190" i="5"/>
  <c r="I190" i="5"/>
  <c r="C191" i="5"/>
  <c r="D191" i="5"/>
  <c r="E191" i="5"/>
  <c r="F191" i="5"/>
  <c r="H191" i="5"/>
  <c r="I191" i="5"/>
  <c r="C192" i="5"/>
  <c r="D192" i="5"/>
  <c r="E192" i="5"/>
  <c r="F192" i="5"/>
  <c r="H192" i="5"/>
  <c r="I192" i="5"/>
  <c r="C193" i="5"/>
  <c r="D193" i="5"/>
  <c r="E193" i="5"/>
  <c r="F193" i="5"/>
  <c r="H193" i="5"/>
  <c r="I193" i="5"/>
  <c r="C194" i="5"/>
  <c r="D194" i="5"/>
  <c r="E194" i="5"/>
  <c r="F194" i="5"/>
  <c r="H194" i="5"/>
  <c r="I194" i="5"/>
  <c r="C195" i="5"/>
  <c r="D195" i="5"/>
  <c r="E195" i="5"/>
  <c r="F195" i="5"/>
  <c r="H195" i="5"/>
  <c r="I195" i="5"/>
  <c r="C196" i="5"/>
  <c r="D196" i="5"/>
  <c r="E196" i="5"/>
  <c r="F196" i="5"/>
  <c r="H196" i="5"/>
  <c r="I196" i="5"/>
  <c r="C197" i="5"/>
  <c r="D197" i="5"/>
  <c r="E197" i="5"/>
  <c r="F197" i="5"/>
  <c r="H197" i="5"/>
  <c r="I197" i="5"/>
  <c r="C198" i="5"/>
  <c r="D198" i="5"/>
  <c r="E198" i="5"/>
  <c r="F198" i="5"/>
  <c r="H198" i="5"/>
  <c r="I198" i="5"/>
  <c r="C199" i="5"/>
  <c r="D199" i="5"/>
  <c r="E199" i="5"/>
  <c r="F199" i="5"/>
  <c r="H199" i="5"/>
  <c r="I199" i="5"/>
  <c r="C200" i="5"/>
  <c r="D200" i="5"/>
  <c r="E200" i="5"/>
  <c r="F200" i="5"/>
  <c r="H200" i="5"/>
  <c r="I200" i="5"/>
  <c r="C201" i="5"/>
  <c r="D201" i="5"/>
  <c r="E201" i="5"/>
  <c r="F201" i="5"/>
  <c r="H201" i="5"/>
  <c r="I201" i="5"/>
  <c r="C202" i="5"/>
  <c r="D202" i="5"/>
  <c r="E202" i="5"/>
  <c r="F202" i="5"/>
  <c r="H202" i="5"/>
  <c r="I202" i="5"/>
  <c r="C203" i="5"/>
  <c r="D203" i="5"/>
  <c r="E203" i="5"/>
  <c r="F203" i="5"/>
  <c r="H203" i="5"/>
  <c r="I203" i="5"/>
  <c r="C204" i="5"/>
  <c r="D204" i="5"/>
  <c r="E204" i="5"/>
  <c r="F204" i="5"/>
  <c r="H204" i="5"/>
  <c r="I204" i="5"/>
  <c r="C205" i="5"/>
  <c r="D205" i="5"/>
  <c r="E205" i="5"/>
  <c r="F205" i="5"/>
  <c r="H205" i="5"/>
  <c r="I205" i="5"/>
  <c r="C206" i="5"/>
  <c r="D206" i="5"/>
  <c r="E206" i="5"/>
  <c r="F206" i="5"/>
  <c r="H206" i="5"/>
  <c r="I206" i="5"/>
  <c r="C207" i="5"/>
  <c r="D207" i="5"/>
  <c r="E207" i="5"/>
  <c r="F207" i="5"/>
  <c r="H207" i="5"/>
  <c r="I207" i="5"/>
  <c r="C208" i="5"/>
  <c r="D208" i="5"/>
  <c r="E208" i="5"/>
  <c r="F208" i="5"/>
  <c r="H208" i="5"/>
  <c r="I208" i="5"/>
  <c r="C209" i="5"/>
  <c r="D209" i="5"/>
  <c r="E209" i="5"/>
  <c r="F209" i="5"/>
  <c r="H209" i="5"/>
  <c r="I209" i="5"/>
  <c r="C210" i="5"/>
  <c r="D210" i="5"/>
  <c r="E210" i="5"/>
  <c r="F210" i="5"/>
  <c r="H210" i="5"/>
  <c r="I210" i="5"/>
  <c r="C211" i="5"/>
  <c r="D211" i="5"/>
  <c r="E211" i="5"/>
  <c r="F211" i="5"/>
  <c r="H211" i="5"/>
  <c r="I211" i="5"/>
  <c r="C212" i="5"/>
  <c r="D212" i="5"/>
  <c r="E212" i="5"/>
  <c r="F212" i="5"/>
  <c r="H212" i="5"/>
  <c r="I212" i="5"/>
  <c r="C213" i="5"/>
  <c r="D213" i="5"/>
  <c r="E213" i="5"/>
  <c r="F213" i="5"/>
  <c r="H213" i="5"/>
  <c r="I213" i="5"/>
  <c r="C214" i="5"/>
  <c r="D214" i="5"/>
  <c r="E214" i="5"/>
  <c r="F214" i="5"/>
  <c r="H214" i="5"/>
  <c r="I214" i="5"/>
  <c r="C215" i="5"/>
  <c r="D215" i="5"/>
  <c r="E215" i="5"/>
  <c r="F215" i="5"/>
  <c r="H215" i="5"/>
  <c r="I215" i="5"/>
  <c r="C216" i="5"/>
  <c r="D216" i="5"/>
  <c r="E216" i="5"/>
  <c r="F216" i="5"/>
  <c r="H216" i="5"/>
  <c r="I216" i="5"/>
  <c r="C217" i="5"/>
  <c r="D217" i="5"/>
  <c r="E217" i="5"/>
  <c r="F217" i="5"/>
  <c r="H217" i="5"/>
  <c r="I217" i="5"/>
  <c r="C218" i="5"/>
  <c r="D218" i="5"/>
  <c r="E218" i="5"/>
  <c r="F218" i="5"/>
  <c r="H218" i="5"/>
  <c r="I218" i="5"/>
  <c r="C219" i="5"/>
  <c r="D219" i="5"/>
  <c r="E219" i="5"/>
  <c r="F219" i="5"/>
  <c r="H219" i="5"/>
  <c r="I219" i="5"/>
  <c r="C220" i="5"/>
  <c r="D220" i="5"/>
  <c r="E220" i="5"/>
  <c r="F220" i="5"/>
  <c r="H220" i="5"/>
  <c r="I220" i="5"/>
  <c r="C221" i="5"/>
  <c r="D221" i="5"/>
  <c r="E221" i="5"/>
  <c r="F221" i="5"/>
  <c r="H221" i="5"/>
  <c r="I221" i="5"/>
  <c r="C222" i="5"/>
  <c r="D222" i="5"/>
  <c r="E222" i="5"/>
  <c r="F222" i="5"/>
  <c r="H222" i="5"/>
  <c r="I222" i="5"/>
  <c r="C223" i="5"/>
  <c r="D223" i="5"/>
  <c r="E223" i="5"/>
  <c r="F223" i="5"/>
  <c r="H223" i="5"/>
  <c r="I223" i="5"/>
  <c r="C224" i="5"/>
  <c r="D224" i="5"/>
  <c r="E224" i="5"/>
  <c r="F224" i="5"/>
  <c r="H224" i="5"/>
  <c r="I224" i="5"/>
  <c r="C225" i="5"/>
  <c r="D225" i="5"/>
  <c r="E225" i="5"/>
  <c r="F225" i="5"/>
  <c r="H225" i="5"/>
  <c r="I225" i="5"/>
  <c r="C226" i="5"/>
  <c r="D226" i="5"/>
  <c r="E226" i="5"/>
  <c r="F226" i="5"/>
  <c r="H226" i="5"/>
  <c r="I226" i="5"/>
  <c r="C227" i="5"/>
  <c r="D227" i="5"/>
  <c r="E227" i="5"/>
  <c r="F227" i="5"/>
  <c r="H227" i="5"/>
  <c r="I227" i="5"/>
  <c r="C228" i="5"/>
  <c r="D228" i="5"/>
  <c r="E228" i="5"/>
  <c r="F228" i="5"/>
  <c r="H228" i="5"/>
  <c r="I228" i="5"/>
  <c r="C229" i="5"/>
  <c r="D229" i="5"/>
  <c r="E229" i="5"/>
  <c r="F229" i="5"/>
  <c r="H229" i="5"/>
  <c r="I229" i="5"/>
  <c r="C230" i="5"/>
  <c r="D230" i="5"/>
  <c r="E230" i="5"/>
  <c r="F230" i="5"/>
  <c r="H230" i="5"/>
  <c r="I230" i="5"/>
  <c r="C231" i="5"/>
  <c r="D231" i="5"/>
  <c r="E231" i="5"/>
  <c r="F231" i="5"/>
  <c r="H231" i="5"/>
  <c r="I231" i="5"/>
  <c r="C232" i="5"/>
  <c r="D232" i="5"/>
  <c r="E232" i="5"/>
  <c r="F232" i="5"/>
  <c r="H232" i="5"/>
  <c r="I232" i="5"/>
  <c r="C233" i="5"/>
  <c r="D233" i="5"/>
  <c r="E233" i="5"/>
  <c r="F233" i="5"/>
  <c r="H233" i="5"/>
  <c r="I233" i="5"/>
  <c r="C234" i="5"/>
  <c r="D234" i="5"/>
  <c r="E234" i="5"/>
  <c r="F234" i="5"/>
  <c r="H234" i="5"/>
  <c r="I234" i="5"/>
  <c r="C235" i="5"/>
  <c r="D235" i="5"/>
  <c r="E235" i="5"/>
  <c r="F235" i="5"/>
  <c r="H235" i="5"/>
  <c r="I235" i="5"/>
  <c r="C236" i="5"/>
  <c r="D236" i="5"/>
  <c r="E236" i="5"/>
  <c r="F236" i="5"/>
  <c r="H236" i="5"/>
  <c r="I236" i="5"/>
  <c r="C237" i="5"/>
  <c r="D237" i="5"/>
  <c r="E237" i="5"/>
  <c r="F237" i="5"/>
  <c r="H237" i="5"/>
  <c r="I237" i="5"/>
  <c r="C238" i="5"/>
  <c r="D238" i="5"/>
  <c r="E238" i="5"/>
  <c r="F238" i="5"/>
  <c r="H238" i="5"/>
  <c r="I238" i="5"/>
  <c r="C239" i="5"/>
  <c r="D239" i="5"/>
  <c r="E239" i="5"/>
  <c r="F239" i="5"/>
  <c r="H239" i="5"/>
  <c r="I239" i="5"/>
  <c r="C240" i="5"/>
  <c r="D240" i="5"/>
  <c r="E240" i="5"/>
  <c r="F240" i="5"/>
  <c r="H240" i="5"/>
  <c r="I240" i="5"/>
  <c r="C241" i="5"/>
  <c r="D241" i="5"/>
  <c r="E241" i="5"/>
  <c r="F241" i="5"/>
  <c r="H241" i="5"/>
  <c r="I241" i="5"/>
  <c r="C242" i="5"/>
  <c r="D242" i="5"/>
  <c r="E242" i="5"/>
  <c r="F242" i="5"/>
  <c r="H242" i="5"/>
  <c r="I242" i="5"/>
  <c r="C243" i="5"/>
  <c r="D243" i="5"/>
  <c r="E243" i="5"/>
  <c r="F243" i="5"/>
  <c r="H243" i="5"/>
  <c r="I243" i="5"/>
  <c r="C244" i="5"/>
  <c r="D244" i="5"/>
  <c r="E244" i="5"/>
  <c r="F244" i="5"/>
  <c r="H244" i="5"/>
  <c r="I244" i="5"/>
  <c r="C245" i="5"/>
  <c r="D245" i="5"/>
  <c r="E245" i="5"/>
  <c r="F245" i="5"/>
  <c r="H245" i="5"/>
  <c r="I245" i="5"/>
  <c r="C246" i="5"/>
  <c r="D246" i="5"/>
  <c r="E246" i="5"/>
  <c r="F246" i="5"/>
  <c r="H246" i="5"/>
  <c r="I246" i="5"/>
  <c r="C247" i="5"/>
  <c r="D247" i="5"/>
  <c r="E247" i="5"/>
  <c r="F247" i="5"/>
  <c r="H247" i="5"/>
  <c r="I247" i="5"/>
  <c r="C248" i="5"/>
  <c r="D248" i="5"/>
  <c r="E248" i="5"/>
  <c r="F248" i="5"/>
  <c r="H248" i="5"/>
  <c r="I248" i="5"/>
  <c r="C249" i="5"/>
  <c r="D249" i="5"/>
  <c r="E249" i="5"/>
  <c r="F249" i="5"/>
  <c r="H249" i="5"/>
  <c r="I249" i="5"/>
  <c r="C250" i="5"/>
  <c r="D250" i="5"/>
  <c r="E250" i="5"/>
  <c r="F250" i="5"/>
  <c r="H250" i="5"/>
  <c r="I250" i="5"/>
  <c r="C251" i="5"/>
  <c r="D251" i="5"/>
  <c r="E251" i="5"/>
  <c r="F251" i="5"/>
  <c r="H251" i="5"/>
  <c r="I251" i="5"/>
  <c r="C252" i="5"/>
  <c r="D252" i="5"/>
  <c r="E252" i="5"/>
  <c r="F252" i="5"/>
  <c r="H252" i="5"/>
  <c r="I252" i="5"/>
  <c r="C253" i="5"/>
  <c r="D253" i="5"/>
  <c r="E253" i="5"/>
  <c r="F253" i="5"/>
  <c r="H253" i="5"/>
  <c r="I253" i="5"/>
  <c r="C254" i="5"/>
  <c r="D254" i="5"/>
  <c r="E254" i="5"/>
  <c r="F254" i="5"/>
  <c r="H254" i="5"/>
  <c r="I254" i="5"/>
  <c r="C255" i="5"/>
  <c r="D255" i="5"/>
  <c r="E255" i="5"/>
  <c r="F255" i="5"/>
  <c r="H255" i="5"/>
  <c r="I255" i="5"/>
  <c r="C256" i="5"/>
  <c r="D256" i="5"/>
  <c r="E256" i="5"/>
  <c r="F256" i="5"/>
  <c r="H256" i="5"/>
  <c r="I256" i="5"/>
  <c r="C257" i="5"/>
  <c r="D257" i="5"/>
  <c r="E257" i="5"/>
  <c r="F257" i="5"/>
  <c r="H257" i="5"/>
  <c r="I257" i="5"/>
  <c r="C258" i="5"/>
  <c r="D258" i="5"/>
  <c r="E258" i="5"/>
  <c r="F258" i="5"/>
  <c r="H258" i="5"/>
  <c r="I258" i="5"/>
  <c r="C259" i="5"/>
  <c r="D259" i="5"/>
  <c r="E259" i="5"/>
  <c r="F259" i="5"/>
  <c r="H259" i="5"/>
  <c r="I259" i="5"/>
  <c r="C260" i="5"/>
  <c r="D260" i="5"/>
  <c r="E260" i="5"/>
  <c r="F260" i="5"/>
  <c r="H260" i="5"/>
  <c r="I260" i="5"/>
  <c r="C261" i="5"/>
  <c r="D261" i="5"/>
  <c r="E261" i="5"/>
  <c r="F261" i="5"/>
  <c r="H261" i="5"/>
  <c r="I261" i="5"/>
  <c r="C262" i="5"/>
  <c r="D262" i="5"/>
  <c r="E262" i="5"/>
  <c r="F262" i="5"/>
  <c r="H262" i="5"/>
  <c r="I262" i="5"/>
  <c r="C263" i="5"/>
  <c r="D263" i="5"/>
  <c r="E263" i="5"/>
  <c r="F263" i="5"/>
  <c r="H263" i="5"/>
  <c r="I263" i="5"/>
  <c r="C264" i="5"/>
  <c r="D264" i="5"/>
  <c r="E264" i="5"/>
  <c r="F264" i="5"/>
  <c r="H264" i="5"/>
  <c r="I264" i="5"/>
  <c r="C265" i="5"/>
  <c r="D265" i="5"/>
  <c r="E265" i="5"/>
  <c r="F265" i="5"/>
  <c r="H265" i="5"/>
  <c r="I265" i="5"/>
  <c r="C266" i="5"/>
  <c r="D266" i="5"/>
  <c r="E266" i="5"/>
  <c r="F266" i="5"/>
  <c r="H266" i="5"/>
  <c r="I266" i="5"/>
  <c r="C267" i="5"/>
  <c r="D267" i="5"/>
  <c r="E267" i="5"/>
  <c r="F267" i="5"/>
  <c r="H267" i="5"/>
  <c r="I267" i="5"/>
  <c r="C268" i="5"/>
  <c r="D268" i="5"/>
  <c r="E268" i="5"/>
  <c r="F268" i="5"/>
  <c r="H268" i="5"/>
  <c r="I268" i="5"/>
  <c r="C269" i="5"/>
  <c r="D269" i="5"/>
  <c r="E269" i="5"/>
  <c r="F269" i="5"/>
  <c r="H269" i="5"/>
  <c r="I269" i="5"/>
  <c r="C270" i="5"/>
  <c r="D270" i="5"/>
  <c r="E270" i="5"/>
  <c r="F270" i="5"/>
  <c r="H270" i="5"/>
  <c r="I270" i="5"/>
  <c r="C271" i="5"/>
  <c r="D271" i="5"/>
  <c r="E271" i="5"/>
  <c r="F271" i="5"/>
  <c r="H271" i="5"/>
  <c r="I271" i="5"/>
  <c r="C272" i="5"/>
  <c r="D272" i="5"/>
  <c r="E272" i="5"/>
  <c r="F272" i="5"/>
  <c r="H272" i="5"/>
  <c r="I272" i="5"/>
  <c r="C273" i="5"/>
  <c r="D273" i="5"/>
  <c r="E273" i="5"/>
  <c r="F273" i="5"/>
  <c r="H273" i="5"/>
  <c r="I273" i="5"/>
  <c r="C274" i="5"/>
  <c r="D274" i="5"/>
  <c r="E274" i="5"/>
  <c r="F274" i="5"/>
  <c r="H274" i="5"/>
  <c r="I274" i="5"/>
  <c r="C275" i="5"/>
  <c r="D275" i="5"/>
  <c r="E275" i="5"/>
  <c r="F275" i="5"/>
  <c r="H275" i="5"/>
  <c r="I275" i="5"/>
  <c r="C276" i="5"/>
  <c r="D276" i="5"/>
  <c r="E276" i="5"/>
  <c r="F276" i="5"/>
  <c r="H276" i="5"/>
  <c r="I276" i="5"/>
  <c r="C277" i="5"/>
  <c r="D277" i="5"/>
  <c r="E277" i="5"/>
  <c r="F277" i="5"/>
  <c r="H277" i="5"/>
  <c r="I277" i="5"/>
  <c r="C278" i="5"/>
  <c r="D278" i="5"/>
  <c r="E278" i="5"/>
  <c r="F278" i="5"/>
  <c r="H278" i="5"/>
  <c r="I278" i="5"/>
  <c r="C279" i="5"/>
  <c r="D279" i="5"/>
  <c r="E279" i="5"/>
  <c r="F279" i="5"/>
  <c r="H279" i="5"/>
  <c r="I279" i="5"/>
  <c r="C280" i="5"/>
  <c r="D280" i="5"/>
  <c r="E280" i="5"/>
  <c r="F280" i="5"/>
  <c r="H280" i="5"/>
  <c r="I280" i="5"/>
  <c r="C281" i="5"/>
  <c r="D281" i="5"/>
  <c r="E281" i="5"/>
  <c r="F281" i="5"/>
  <c r="H281" i="5"/>
  <c r="I281" i="5"/>
  <c r="C282" i="5"/>
  <c r="D282" i="5"/>
  <c r="E282" i="5"/>
  <c r="F282" i="5"/>
  <c r="H282" i="5"/>
  <c r="I282" i="5"/>
  <c r="C283" i="5"/>
  <c r="D283" i="5"/>
  <c r="E283" i="5"/>
  <c r="F283" i="5"/>
  <c r="H283" i="5"/>
  <c r="I283" i="5"/>
  <c r="C284" i="5"/>
  <c r="D284" i="5"/>
  <c r="E284" i="5"/>
  <c r="F284" i="5"/>
  <c r="H284" i="5"/>
  <c r="I284" i="5"/>
  <c r="C285" i="5"/>
  <c r="D285" i="5"/>
  <c r="E285" i="5"/>
  <c r="F285" i="5"/>
  <c r="H285" i="5"/>
  <c r="I285" i="5"/>
  <c r="C286" i="5"/>
  <c r="D286" i="5"/>
  <c r="E286" i="5"/>
  <c r="F286" i="5"/>
  <c r="H286" i="5"/>
  <c r="I286" i="5"/>
  <c r="C287" i="5"/>
  <c r="D287" i="5"/>
  <c r="E287" i="5"/>
  <c r="F287" i="5"/>
  <c r="H287" i="5"/>
  <c r="I287" i="5"/>
  <c r="C288" i="5"/>
  <c r="D288" i="5"/>
  <c r="E288" i="5"/>
  <c r="F288" i="5"/>
  <c r="H288" i="5"/>
  <c r="I288" i="5"/>
  <c r="C289" i="5"/>
  <c r="D289" i="5"/>
  <c r="E289" i="5"/>
  <c r="F289" i="5"/>
  <c r="H289" i="5"/>
  <c r="I289" i="5"/>
  <c r="C290" i="5"/>
  <c r="D290" i="5"/>
  <c r="E290" i="5"/>
  <c r="F290" i="5"/>
  <c r="H290" i="5"/>
  <c r="I290" i="5"/>
  <c r="C291" i="5"/>
  <c r="D291" i="5"/>
  <c r="E291" i="5"/>
  <c r="F291" i="5"/>
  <c r="H291" i="5"/>
  <c r="I291" i="5"/>
  <c r="C292" i="5"/>
  <c r="D292" i="5"/>
  <c r="E292" i="5"/>
  <c r="F292" i="5"/>
  <c r="H292" i="5"/>
  <c r="I292" i="5"/>
  <c r="C293" i="5"/>
  <c r="D293" i="5"/>
  <c r="E293" i="5"/>
  <c r="F293" i="5"/>
  <c r="H293" i="5"/>
  <c r="I293" i="5"/>
  <c r="C294" i="5"/>
  <c r="D294" i="5"/>
  <c r="E294" i="5"/>
  <c r="F294" i="5"/>
  <c r="H294" i="5"/>
  <c r="I294" i="5"/>
  <c r="C295" i="5"/>
  <c r="D295" i="5"/>
  <c r="E295" i="5"/>
  <c r="F295" i="5"/>
  <c r="H295" i="5"/>
  <c r="I295" i="5"/>
  <c r="C296" i="5"/>
  <c r="D296" i="5"/>
  <c r="E296" i="5"/>
  <c r="F296" i="5"/>
  <c r="H296" i="5"/>
  <c r="I296" i="5"/>
  <c r="C297" i="5"/>
  <c r="D297" i="5"/>
  <c r="E297" i="5"/>
  <c r="F297" i="5"/>
  <c r="H297" i="5"/>
  <c r="I297" i="5"/>
  <c r="C298" i="5"/>
  <c r="D298" i="5"/>
  <c r="E298" i="5"/>
  <c r="F298" i="5"/>
  <c r="H298" i="5"/>
  <c r="I298" i="5"/>
  <c r="C299" i="5"/>
  <c r="D299" i="5"/>
  <c r="E299" i="5"/>
  <c r="F299" i="5"/>
  <c r="H299" i="5"/>
  <c r="I299" i="5"/>
  <c r="C300" i="5"/>
  <c r="D300" i="5"/>
  <c r="E300" i="5"/>
  <c r="F300" i="5"/>
  <c r="H300" i="5"/>
  <c r="I300" i="5"/>
  <c r="C301" i="5"/>
  <c r="D301" i="5"/>
  <c r="E301" i="5"/>
  <c r="F301" i="5"/>
  <c r="H301" i="5"/>
  <c r="I301" i="5"/>
  <c r="C302" i="5"/>
  <c r="D302" i="5"/>
  <c r="E302" i="5"/>
  <c r="F302" i="5"/>
  <c r="H302" i="5"/>
  <c r="I302" i="5"/>
  <c r="C303" i="5"/>
  <c r="D303" i="5"/>
  <c r="E303" i="5"/>
  <c r="F303" i="5"/>
  <c r="H303" i="5"/>
  <c r="I303" i="5"/>
  <c r="C304" i="5"/>
  <c r="D304" i="5"/>
  <c r="E304" i="5"/>
  <c r="F304" i="5"/>
  <c r="H304" i="5"/>
  <c r="I304" i="5"/>
  <c r="C305" i="5"/>
  <c r="D305" i="5"/>
  <c r="E305" i="5"/>
  <c r="F305" i="5"/>
  <c r="H305" i="5"/>
  <c r="I305" i="5"/>
  <c r="C306" i="5"/>
  <c r="D306" i="5"/>
  <c r="E306" i="5"/>
  <c r="F306" i="5"/>
  <c r="H306" i="5"/>
  <c r="I306" i="5"/>
  <c r="C307" i="5"/>
  <c r="D307" i="5"/>
  <c r="E307" i="5"/>
  <c r="F307" i="5"/>
  <c r="H307" i="5"/>
  <c r="I307" i="5"/>
  <c r="C308" i="5"/>
  <c r="D308" i="5"/>
  <c r="E308" i="5"/>
  <c r="F308" i="5"/>
  <c r="H308" i="5"/>
  <c r="I308" i="5"/>
  <c r="C309" i="5"/>
  <c r="D309" i="5"/>
  <c r="E309" i="5"/>
  <c r="F309" i="5"/>
  <c r="H309" i="5"/>
  <c r="I309" i="5"/>
  <c r="C310" i="5"/>
  <c r="D310" i="5"/>
  <c r="E310" i="5"/>
  <c r="F310" i="5"/>
  <c r="H310" i="5"/>
  <c r="I310" i="5"/>
  <c r="C311" i="5"/>
  <c r="D311" i="5"/>
  <c r="E311" i="5"/>
  <c r="F311" i="5"/>
  <c r="H311" i="5"/>
  <c r="I311" i="5"/>
  <c r="C312" i="5"/>
  <c r="D312" i="5"/>
  <c r="E312" i="5"/>
  <c r="F312" i="5"/>
  <c r="H312" i="5"/>
  <c r="I312" i="5"/>
  <c r="C313" i="5"/>
  <c r="D313" i="5"/>
  <c r="E313" i="5"/>
  <c r="F313" i="5"/>
  <c r="H313" i="5"/>
  <c r="I313" i="5"/>
  <c r="C314" i="5"/>
  <c r="D314" i="5"/>
  <c r="E314" i="5"/>
  <c r="F314" i="5"/>
  <c r="H314" i="5"/>
  <c r="I314" i="5"/>
  <c r="C315" i="5"/>
  <c r="D315" i="5"/>
  <c r="E315" i="5"/>
  <c r="F315" i="5"/>
  <c r="H315" i="5"/>
  <c r="I315" i="5"/>
  <c r="C316" i="5"/>
  <c r="D316" i="5"/>
  <c r="E316" i="5"/>
  <c r="F316" i="5"/>
  <c r="H316" i="5"/>
  <c r="I316" i="5"/>
  <c r="C317" i="5"/>
  <c r="D317" i="5"/>
  <c r="E317" i="5"/>
  <c r="F317" i="5"/>
  <c r="H317" i="5"/>
  <c r="I317" i="5"/>
  <c r="C318" i="5"/>
  <c r="D318" i="5"/>
  <c r="E318" i="5"/>
  <c r="F318" i="5"/>
  <c r="H318" i="5"/>
  <c r="I318" i="5"/>
  <c r="C319" i="5"/>
  <c r="D319" i="5"/>
  <c r="E319" i="5"/>
  <c r="F319" i="5"/>
  <c r="H319" i="5"/>
  <c r="I319" i="5"/>
  <c r="C320" i="5"/>
  <c r="D320" i="5"/>
  <c r="E320" i="5"/>
  <c r="F320" i="5"/>
  <c r="H320" i="5"/>
  <c r="I320" i="5"/>
  <c r="C321" i="5"/>
  <c r="D321" i="5"/>
  <c r="E321" i="5"/>
  <c r="F321" i="5"/>
  <c r="H321" i="5"/>
  <c r="I321" i="5"/>
  <c r="C322" i="5"/>
  <c r="D322" i="5"/>
  <c r="E322" i="5"/>
  <c r="F322" i="5"/>
  <c r="H322" i="5"/>
  <c r="I322" i="5"/>
  <c r="C323" i="5"/>
  <c r="D323" i="5"/>
  <c r="E323" i="5"/>
  <c r="F323" i="5"/>
  <c r="H323" i="5"/>
  <c r="I323" i="5"/>
  <c r="C324" i="5"/>
  <c r="D324" i="5"/>
  <c r="E324" i="5"/>
  <c r="F324" i="5"/>
  <c r="H324" i="5"/>
  <c r="I324" i="5"/>
  <c r="C325" i="5"/>
  <c r="D325" i="5"/>
  <c r="E325" i="5"/>
  <c r="F325" i="5"/>
  <c r="H325" i="5"/>
  <c r="I325" i="5"/>
  <c r="C326" i="5"/>
  <c r="D326" i="5"/>
  <c r="E326" i="5"/>
  <c r="F326" i="5"/>
  <c r="H326" i="5"/>
  <c r="I326" i="5"/>
  <c r="C327" i="5"/>
  <c r="D327" i="5"/>
  <c r="E327" i="5"/>
  <c r="F327" i="5"/>
  <c r="H327" i="5"/>
  <c r="I327" i="5"/>
  <c r="C328" i="5"/>
  <c r="D328" i="5"/>
  <c r="E328" i="5"/>
  <c r="F328" i="5"/>
  <c r="H328" i="5"/>
  <c r="I328" i="5"/>
  <c r="C329" i="5"/>
  <c r="D329" i="5"/>
  <c r="E329" i="5"/>
  <c r="F329" i="5"/>
  <c r="H329" i="5"/>
  <c r="I329" i="5"/>
  <c r="C330" i="5"/>
  <c r="D330" i="5"/>
  <c r="E330" i="5"/>
  <c r="F330" i="5"/>
  <c r="H330" i="5"/>
  <c r="I330" i="5"/>
  <c r="C331" i="5"/>
  <c r="D331" i="5"/>
  <c r="E331" i="5"/>
  <c r="F331" i="5"/>
  <c r="H331" i="5"/>
  <c r="I331" i="5"/>
  <c r="C332" i="5"/>
  <c r="D332" i="5"/>
  <c r="E332" i="5"/>
  <c r="F332" i="5"/>
  <c r="H332" i="5"/>
  <c r="I332" i="5"/>
  <c r="C333" i="5"/>
  <c r="D333" i="5"/>
  <c r="E333" i="5"/>
  <c r="F333" i="5"/>
  <c r="H333" i="5"/>
  <c r="I333" i="5"/>
  <c r="C334" i="5"/>
  <c r="D334" i="5"/>
  <c r="E334" i="5"/>
  <c r="F334" i="5"/>
  <c r="H334" i="5"/>
  <c r="I334" i="5"/>
  <c r="C335" i="5"/>
  <c r="D335" i="5"/>
  <c r="E335" i="5"/>
  <c r="F335" i="5"/>
  <c r="H335" i="5"/>
  <c r="I335" i="5"/>
  <c r="C336" i="5"/>
  <c r="D336" i="5"/>
  <c r="E336" i="5"/>
  <c r="F336" i="5"/>
  <c r="H336" i="5"/>
  <c r="I336" i="5"/>
  <c r="C337" i="5"/>
  <c r="D337" i="5"/>
  <c r="E337" i="5"/>
  <c r="F337" i="5"/>
  <c r="H337" i="5"/>
  <c r="I337" i="5"/>
  <c r="C338" i="5"/>
  <c r="D338" i="5"/>
  <c r="E338" i="5"/>
  <c r="F338" i="5"/>
  <c r="H338" i="5"/>
  <c r="I338" i="5"/>
  <c r="C339" i="5"/>
  <c r="D339" i="5"/>
  <c r="E339" i="5"/>
  <c r="F339" i="5"/>
  <c r="H339" i="5"/>
  <c r="I339" i="5"/>
  <c r="C340" i="5"/>
  <c r="D340" i="5"/>
  <c r="E340" i="5"/>
  <c r="F340" i="5"/>
  <c r="H340" i="5"/>
  <c r="I340" i="5"/>
  <c r="C341" i="5"/>
  <c r="D341" i="5"/>
  <c r="E341" i="5"/>
  <c r="F341" i="5"/>
  <c r="H341" i="5"/>
  <c r="I341" i="5"/>
  <c r="C342" i="5"/>
  <c r="D342" i="5"/>
  <c r="E342" i="5"/>
  <c r="F342" i="5"/>
  <c r="H342" i="5"/>
  <c r="I342" i="5"/>
  <c r="C343" i="5"/>
  <c r="D343" i="5"/>
  <c r="E343" i="5"/>
  <c r="F343" i="5"/>
  <c r="H343" i="5"/>
  <c r="I343" i="5"/>
  <c r="C344" i="5"/>
  <c r="D344" i="5"/>
  <c r="E344" i="5"/>
  <c r="F344" i="5"/>
  <c r="H344" i="5"/>
  <c r="I344" i="5"/>
  <c r="C345" i="5"/>
  <c r="D345" i="5"/>
  <c r="E345" i="5"/>
  <c r="F345" i="5"/>
  <c r="H345" i="5"/>
  <c r="I345" i="5"/>
  <c r="C346" i="5"/>
  <c r="D346" i="5"/>
  <c r="E346" i="5"/>
  <c r="F346" i="5"/>
  <c r="H346" i="5"/>
  <c r="I346" i="5"/>
  <c r="C347" i="5"/>
  <c r="D347" i="5"/>
  <c r="E347" i="5"/>
  <c r="F347" i="5"/>
  <c r="H347" i="5"/>
  <c r="I347" i="5"/>
  <c r="C348" i="5"/>
  <c r="D348" i="5"/>
  <c r="E348" i="5"/>
  <c r="F348" i="5"/>
  <c r="H348" i="5"/>
  <c r="I348" i="5"/>
  <c r="C349" i="5"/>
  <c r="D349" i="5"/>
  <c r="E349" i="5"/>
  <c r="F349" i="5"/>
  <c r="H349" i="5"/>
  <c r="I349" i="5"/>
  <c r="C350" i="5"/>
  <c r="D350" i="5"/>
  <c r="E350" i="5"/>
  <c r="F350" i="5"/>
  <c r="H350" i="5"/>
  <c r="I350" i="5"/>
  <c r="C351" i="5"/>
  <c r="D351" i="5"/>
  <c r="E351" i="5"/>
  <c r="F351" i="5"/>
  <c r="H351" i="5"/>
  <c r="I351" i="5"/>
  <c r="C352" i="5"/>
  <c r="D352" i="5"/>
  <c r="E352" i="5"/>
  <c r="F352" i="5"/>
  <c r="H352" i="5"/>
  <c r="I352" i="5"/>
  <c r="C353" i="5"/>
  <c r="D353" i="5"/>
  <c r="E353" i="5"/>
  <c r="F353" i="5"/>
  <c r="H353" i="5"/>
  <c r="I353" i="5"/>
  <c r="C354" i="5"/>
  <c r="D354" i="5"/>
  <c r="E354" i="5"/>
  <c r="F354" i="5"/>
  <c r="H354" i="5"/>
  <c r="I354" i="5"/>
  <c r="C355" i="5"/>
  <c r="D355" i="5"/>
  <c r="E355" i="5"/>
  <c r="F355" i="5"/>
  <c r="H355" i="5"/>
  <c r="I355" i="5"/>
  <c r="C356" i="5"/>
  <c r="D356" i="5"/>
  <c r="E356" i="5"/>
  <c r="F356" i="5"/>
  <c r="H356" i="5"/>
  <c r="I356" i="5"/>
  <c r="C357" i="5"/>
  <c r="D357" i="5"/>
  <c r="E357" i="5"/>
  <c r="F357" i="5"/>
  <c r="H357" i="5"/>
  <c r="I357" i="5"/>
  <c r="C358" i="5"/>
  <c r="D358" i="5"/>
  <c r="E358" i="5"/>
  <c r="F358" i="5"/>
  <c r="H358" i="5"/>
  <c r="I358" i="5"/>
  <c r="C359" i="5"/>
  <c r="D359" i="5"/>
  <c r="E359" i="5"/>
  <c r="F359" i="5"/>
  <c r="H359" i="5"/>
  <c r="I359" i="5"/>
  <c r="C360" i="5"/>
  <c r="D360" i="5"/>
  <c r="E360" i="5"/>
  <c r="F360" i="5"/>
  <c r="H360" i="5"/>
  <c r="I360" i="5"/>
  <c r="C361" i="5"/>
  <c r="D361" i="5"/>
  <c r="E361" i="5"/>
  <c r="F361" i="5"/>
  <c r="H361" i="5"/>
  <c r="I361" i="5"/>
  <c r="C362" i="5"/>
  <c r="D362" i="5"/>
  <c r="E362" i="5"/>
  <c r="F362" i="5"/>
  <c r="H362" i="5"/>
  <c r="I362" i="5"/>
  <c r="C363" i="5"/>
  <c r="D363" i="5"/>
  <c r="E363" i="5"/>
  <c r="F363" i="5"/>
  <c r="H363" i="5"/>
  <c r="I363" i="5"/>
  <c r="C364" i="5"/>
  <c r="D364" i="5"/>
  <c r="E364" i="5"/>
  <c r="F364" i="5"/>
  <c r="H364" i="5"/>
  <c r="I364" i="5"/>
  <c r="C365" i="5"/>
  <c r="D365" i="5"/>
  <c r="E365" i="5"/>
  <c r="F365" i="5"/>
  <c r="H365" i="5"/>
  <c r="I365" i="5"/>
  <c r="C366" i="5"/>
  <c r="D366" i="5"/>
  <c r="E366" i="5"/>
  <c r="F366" i="5"/>
  <c r="H366" i="5"/>
  <c r="I366" i="5"/>
  <c r="C367" i="5"/>
  <c r="D367" i="5"/>
  <c r="E367" i="5"/>
  <c r="F367" i="5"/>
  <c r="H367" i="5"/>
  <c r="I367" i="5"/>
  <c r="C368" i="5"/>
  <c r="D368" i="5"/>
  <c r="E368" i="5"/>
  <c r="F368" i="5"/>
  <c r="H368" i="5"/>
  <c r="I368" i="5"/>
  <c r="C369" i="5"/>
  <c r="D369" i="5"/>
  <c r="E369" i="5"/>
  <c r="F369" i="5"/>
  <c r="H369" i="5"/>
  <c r="I369" i="5"/>
  <c r="C370" i="5"/>
  <c r="D370" i="5"/>
  <c r="E370" i="5"/>
  <c r="F370" i="5"/>
  <c r="H370" i="5"/>
  <c r="I370" i="5"/>
  <c r="C371" i="5"/>
  <c r="D371" i="5"/>
  <c r="E371" i="5"/>
  <c r="F371" i="5"/>
  <c r="H371" i="5"/>
  <c r="I371" i="5"/>
  <c r="J371" i="5"/>
  <c r="K371" i="5"/>
  <c r="L371" i="5"/>
  <c r="M371" i="5"/>
  <c r="N371" i="5"/>
  <c r="O371" i="5"/>
  <c r="P371" i="5"/>
  <c r="AG371" i="5"/>
  <c r="C372" i="5"/>
  <c r="D372" i="5"/>
  <c r="E372" i="5"/>
  <c r="F372" i="5"/>
  <c r="H372" i="5"/>
  <c r="I372" i="5"/>
  <c r="C373" i="5"/>
  <c r="D373" i="5"/>
  <c r="E373" i="5"/>
  <c r="F373" i="5"/>
  <c r="H373" i="5"/>
  <c r="I373" i="5"/>
  <c r="C374" i="5"/>
  <c r="D374" i="5"/>
  <c r="E374" i="5"/>
  <c r="F374" i="5"/>
  <c r="H374" i="5"/>
  <c r="I374" i="5"/>
  <c r="C375" i="5"/>
  <c r="D375" i="5"/>
  <c r="E375" i="5"/>
  <c r="F375" i="5"/>
  <c r="H375" i="5"/>
  <c r="I375" i="5"/>
  <c r="C376" i="5"/>
  <c r="D376" i="5"/>
  <c r="E376" i="5"/>
  <c r="F376" i="5"/>
  <c r="H376" i="5"/>
  <c r="I376" i="5"/>
  <c r="C377" i="5"/>
  <c r="D377" i="5"/>
  <c r="E377" i="5"/>
  <c r="F377" i="5"/>
  <c r="H377" i="5"/>
  <c r="I377" i="5"/>
  <c r="C378" i="5"/>
  <c r="D378" i="5"/>
  <c r="E378" i="5"/>
  <c r="F378" i="5"/>
  <c r="H378" i="5"/>
  <c r="I378" i="5"/>
  <c r="C379" i="5"/>
  <c r="D379" i="5"/>
  <c r="E379" i="5"/>
  <c r="F379" i="5"/>
  <c r="H379" i="5"/>
  <c r="I379" i="5"/>
  <c r="C380" i="5"/>
  <c r="D380" i="5"/>
  <c r="E380" i="5"/>
  <c r="F380" i="5"/>
  <c r="H380" i="5"/>
  <c r="I380" i="5"/>
  <c r="C381" i="5"/>
  <c r="D381" i="5"/>
  <c r="E381" i="5"/>
  <c r="F381" i="5"/>
  <c r="H381" i="5"/>
  <c r="I381" i="5"/>
  <c r="C382" i="5"/>
  <c r="D382" i="5"/>
  <c r="E382" i="5"/>
  <c r="F382" i="5"/>
  <c r="H382" i="5"/>
  <c r="I382" i="5"/>
  <c r="C383" i="5"/>
  <c r="D383" i="5"/>
  <c r="E383" i="5"/>
  <c r="F383" i="5"/>
  <c r="H383" i="5"/>
  <c r="I383" i="5"/>
  <c r="C384" i="5"/>
  <c r="D384" i="5"/>
  <c r="E384" i="5"/>
  <c r="F384" i="5"/>
  <c r="H384" i="5"/>
  <c r="I384" i="5"/>
  <c r="C385" i="5"/>
  <c r="D385" i="5"/>
  <c r="E385" i="5"/>
  <c r="F385" i="5"/>
  <c r="H385" i="5"/>
  <c r="I385" i="5"/>
  <c r="C386" i="5"/>
  <c r="D386" i="5"/>
  <c r="E386" i="5"/>
  <c r="F386" i="5"/>
  <c r="H386" i="5"/>
  <c r="I386" i="5"/>
  <c r="C387" i="5"/>
  <c r="D387" i="5"/>
  <c r="E387" i="5"/>
  <c r="F387" i="5"/>
  <c r="H387" i="5"/>
  <c r="I387" i="5"/>
  <c r="C388" i="5"/>
  <c r="D388" i="5"/>
  <c r="E388" i="5"/>
  <c r="F388" i="5"/>
  <c r="H388" i="5"/>
  <c r="I388" i="5"/>
  <c r="C389" i="5"/>
  <c r="D389" i="5"/>
  <c r="E389" i="5"/>
  <c r="F389" i="5"/>
  <c r="H389" i="5"/>
  <c r="I389" i="5"/>
  <c r="C390" i="5"/>
  <c r="D390" i="5"/>
  <c r="E390" i="5"/>
  <c r="F390" i="5"/>
  <c r="H390" i="5"/>
  <c r="I390" i="5"/>
  <c r="C391" i="5"/>
  <c r="D391" i="5"/>
  <c r="E391" i="5"/>
  <c r="F391" i="5"/>
  <c r="H391" i="5"/>
  <c r="I391" i="5"/>
  <c r="C392" i="5"/>
  <c r="D392" i="5"/>
  <c r="E392" i="5"/>
  <c r="F392" i="5"/>
  <c r="H392" i="5"/>
  <c r="I392" i="5"/>
  <c r="C393" i="5"/>
  <c r="D393" i="5"/>
  <c r="E393" i="5"/>
  <c r="F393" i="5"/>
  <c r="H393" i="5"/>
  <c r="I393" i="5"/>
  <c r="C394" i="5"/>
  <c r="D394" i="5"/>
  <c r="E394" i="5"/>
  <c r="F394" i="5"/>
  <c r="H394" i="5"/>
  <c r="I394" i="5"/>
  <c r="C395" i="5"/>
  <c r="D395" i="5"/>
  <c r="E395" i="5"/>
  <c r="F395" i="5"/>
  <c r="H395" i="5"/>
  <c r="I395" i="5"/>
  <c r="C396" i="5"/>
  <c r="D396" i="5"/>
  <c r="E396" i="5"/>
  <c r="F396" i="5"/>
  <c r="H396" i="5"/>
  <c r="I396" i="5"/>
  <c r="C397" i="5"/>
  <c r="D397" i="5"/>
  <c r="E397" i="5"/>
  <c r="F397" i="5"/>
  <c r="H397" i="5"/>
  <c r="I397" i="5"/>
  <c r="C398" i="5"/>
  <c r="D398" i="5"/>
  <c r="E398" i="5"/>
  <c r="F398" i="5"/>
  <c r="H398" i="5"/>
  <c r="I398" i="5"/>
  <c r="C399" i="5"/>
  <c r="D399" i="5"/>
  <c r="E399" i="5"/>
  <c r="F399" i="5"/>
  <c r="H399" i="5"/>
  <c r="I399" i="5"/>
  <c r="C400" i="5"/>
  <c r="D400" i="5"/>
  <c r="E400" i="5"/>
  <c r="F400" i="5"/>
  <c r="H400" i="5"/>
  <c r="I400" i="5"/>
  <c r="C401" i="5"/>
  <c r="D401" i="5"/>
  <c r="E401" i="5"/>
  <c r="F401" i="5"/>
  <c r="H401" i="5"/>
  <c r="I401" i="5"/>
  <c r="C402" i="5"/>
  <c r="D402" i="5"/>
  <c r="E402" i="5"/>
  <c r="F402" i="5"/>
  <c r="H402" i="5"/>
  <c r="I402" i="5"/>
  <c r="C403" i="5"/>
  <c r="D403" i="5"/>
  <c r="E403" i="5"/>
  <c r="F403" i="5"/>
  <c r="H403" i="5"/>
  <c r="I403" i="5"/>
  <c r="C404" i="5"/>
  <c r="D404" i="5"/>
  <c r="E404" i="5"/>
  <c r="F404" i="5"/>
  <c r="H404" i="5"/>
  <c r="I404" i="5"/>
  <c r="C405" i="5"/>
  <c r="D405" i="5"/>
  <c r="E405" i="5"/>
  <c r="F405" i="5"/>
  <c r="H405" i="5"/>
  <c r="I405" i="5"/>
  <c r="C406" i="5"/>
  <c r="D406" i="5"/>
  <c r="E406" i="5"/>
  <c r="F406" i="5"/>
  <c r="H406" i="5"/>
  <c r="I406" i="5"/>
  <c r="C407" i="5"/>
  <c r="D407" i="5"/>
  <c r="E407" i="5"/>
  <c r="F407" i="5"/>
  <c r="H407" i="5"/>
  <c r="I407" i="5"/>
  <c r="C408" i="5"/>
  <c r="D408" i="5"/>
  <c r="E408" i="5"/>
  <c r="F408" i="5"/>
  <c r="H408" i="5"/>
  <c r="I408" i="5"/>
  <c r="C409" i="5"/>
  <c r="D409" i="5"/>
  <c r="E409" i="5"/>
  <c r="F409" i="5"/>
  <c r="H409" i="5"/>
  <c r="I409" i="5"/>
  <c r="C410" i="5"/>
  <c r="D410" i="5"/>
  <c r="E410" i="5"/>
  <c r="F410" i="5"/>
  <c r="H410" i="5"/>
  <c r="I410" i="5"/>
  <c r="C411" i="5"/>
  <c r="D411" i="5"/>
  <c r="E411" i="5"/>
  <c r="F411" i="5"/>
  <c r="H411" i="5"/>
  <c r="I411" i="5"/>
  <c r="C412" i="5"/>
  <c r="D412" i="5"/>
  <c r="E412" i="5"/>
  <c r="F412" i="5"/>
  <c r="H412" i="5"/>
  <c r="I412" i="5"/>
  <c r="C413" i="5"/>
  <c r="D413" i="5"/>
  <c r="E413" i="5"/>
  <c r="F413" i="5"/>
  <c r="H413" i="5"/>
  <c r="I413" i="5"/>
  <c r="C414" i="5"/>
  <c r="D414" i="5"/>
  <c r="E414" i="5"/>
  <c r="F414" i="5"/>
  <c r="H414" i="5"/>
  <c r="I414" i="5"/>
  <c r="C415" i="5"/>
  <c r="D415" i="5"/>
  <c r="E415" i="5"/>
  <c r="F415" i="5"/>
  <c r="H415" i="5"/>
  <c r="I415" i="5"/>
  <c r="C416" i="5"/>
  <c r="D416" i="5"/>
  <c r="E416" i="5"/>
  <c r="F416" i="5"/>
  <c r="H416" i="5"/>
  <c r="I416" i="5"/>
  <c r="C417" i="5"/>
  <c r="D417" i="5"/>
  <c r="E417" i="5"/>
  <c r="F417" i="5"/>
  <c r="H417" i="5"/>
  <c r="I417" i="5"/>
  <c r="C418" i="5"/>
  <c r="D418" i="5"/>
  <c r="E418" i="5"/>
  <c r="F418" i="5"/>
  <c r="H418" i="5"/>
  <c r="I418" i="5"/>
  <c r="C419" i="5"/>
  <c r="D419" i="5"/>
  <c r="E419" i="5"/>
  <c r="F419" i="5"/>
  <c r="H419" i="5"/>
  <c r="I419" i="5"/>
  <c r="C420" i="5"/>
  <c r="D420" i="5"/>
  <c r="E420" i="5"/>
  <c r="F420" i="5"/>
  <c r="H420" i="5"/>
  <c r="I420" i="5"/>
  <c r="C421" i="5"/>
  <c r="D421" i="5"/>
  <c r="E421" i="5"/>
  <c r="F421" i="5"/>
  <c r="H421" i="5"/>
  <c r="I421" i="5"/>
  <c r="C422" i="5"/>
  <c r="D422" i="5"/>
  <c r="E422" i="5"/>
  <c r="F422" i="5"/>
  <c r="H422" i="5"/>
  <c r="I422" i="5"/>
  <c r="C423" i="5"/>
  <c r="D423" i="5"/>
  <c r="E423" i="5"/>
  <c r="F423" i="5"/>
  <c r="H423" i="5"/>
  <c r="I423" i="5"/>
  <c r="C424" i="5"/>
  <c r="D424" i="5"/>
  <c r="E424" i="5"/>
  <c r="F424" i="5"/>
  <c r="H424" i="5"/>
  <c r="I424" i="5"/>
  <c r="C425" i="5"/>
  <c r="D425" i="5"/>
  <c r="E425" i="5"/>
  <c r="F425" i="5"/>
  <c r="H425" i="5"/>
  <c r="I425" i="5"/>
  <c r="C426" i="5"/>
  <c r="D426" i="5"/>
  <c r="E426" i="5"/>
  <c r="F426" i="5"/>
  <c r="H426" i="5"/>
  <c r="I426" i="5"/>
  <c r="C427" i="5"/>
  <c r="D427" i="5"/>
  <c r="E427" i="5"/>
  <c r="F427" i="5"/>
  <c r="H427" i="5"/>
  <c r="I427" i="5"/>
  <c r="C428" i="5"/>
  <c r="D428" i="5"/>
  <c r="E428" i="5"/>
  <c r="F428" i="5"/>
  <c r="H428" i="5"/>
  <c r="I428" i="5"/>
  <c r="C429" i="5"/>
  <c r="D429" i="5"/>
  <c r="E429" i="5"/>
  <c r="F429" i="5"/>
  <c r="H429" i="5"/>
  <c r="I429" i="5"/>
  <c r="C430" i="5"/>
  <c r="D430" i="5"/>
  <c r="E430" i="5"/>
  <c r="F430" i="5"/>
  <c r="H430" i="5"/>
  <c r="I430" i="5"/>
  <c r="C431" i="5"/>
  <c r="D431" i="5"/>
  <c r="E431" i="5"/>
  <c r="F431" i="5"/>
  <c r="H431" i="5"/>
  <c r="I431" i="5"/>
  <c r="C432" i="5"/>
  <c r="D432" i="5"/>
  <c r="E432" i="5"/>
  <c r="F432" i="5"/>
  <c r="H432" i="5"/>
  <c r="I432" i="5"/>
  <c r="C433" i="5"/>
  <c r="D433" i="5"/>
  <c r="E433" i="5"/>
  <c r="F433" i="5"/>
  <c r="H433" i="5"/>
  <c r="I433" i="5"/>
  <c r="C434" i="5"/>
  <c r="D434" i="5"/>
  <c r="E434" i="5"/>
  <c r="F434" i="5"/>
  <c r="H434" i="5"/>
  <c r="I434" i="5"/>
  <c r="C435" i="5"/>
  <c r="D435" i="5"/>
  <c r="E435" i="5"/>
  <c r="F435" i="5"/>
  <c r="H435" i="5"/>
  <c r="I435" i="5"/>
  <c r="C436" i="5"/>
  <c r="D436" i="5"/>
  <c r="E436" i="5"/>
  <c r="F436" i="5"/>
  <c r="H436" i="5"/>
  <c r="I436" i="5"/>
  <c r="C437" i="5"/>
  <c r="D437" i="5"/>
  <c r="E437" i="5"/>
  <c r="F437" i="5"/>
  <c r="H437" i="5"/>
  <c r="I437" i="5"/>
  <c r="C438" i="5"/>
  <c r="D438" i="5"/>
  <c r="E438" i="5"/>
  <c r="F438" i="5"/>
  <c r="H438" i="5"/>
  <c r="I438" i="5"/>
  <c r="C439" i="5"/>
  <c r="D439" i="5"/>
  <c r="E439" i="5"/>
  <c r="F439" i="5"/>
  <c r="H439" i="5"/>
  <c r="I439" i="5"/>
  <c r="C440" i="5"/>
  <c r="D440" i="5"/>
  <c r="E440" i="5"/>
  <c r="F440" i="5"/>
  <c r="H440" i="5"/>
  <c r="I440" i="5"/>
  <c r="C441" i="5"/>
  <c r="D441" i="5"/>
  <c r="E441" i="5"/>
  <c r="F441" i="5"/>
  <c r="H441" i="5"/>
  <c r="I441" i="5"/>
  <c r="C442" i="5"/>
  <c r="D442" i="5"/>
  <c r="E442" i="5"/>
  <c r="F442" i="5"/>
  <c r="H442" i="5"/>
  <c r="I442" i="5"/>
  <c r="C443" i="5"/>
  <c r="D443" i="5"/>
  <c r="E443" i="5"/>
  <c r="F443" i="5"/>
  <c r="H443" i="5"/>
  <c r="I443" i="5"/>
  <c r="C444" i="5"/>
  <c r="D444" i="5"/>
  <c r="E444" i="5"/>
  <c r="F444" i="5"/>
  <c r="H444" i="5"/>
  <c r="I444" i="5"/>
  <c r="C445" i="5"/>
  <c r="D445" i="5"/>
  <c r="E445" i="5"/>
  <c r="F445" i="5"/>
  <c r="H445" i="5"/>
  <c r="I445" i="5"/>
  <c r="C446" i="5"/>
  <c r="D446" i="5"/>
  <c r="E446" i="5"/>
  <c r="F446" i="5"/>
  <c r="H446" i="5"/>
  <c r="I446" i="5"/>
  <c r="C447" i="5"/>
  <c r="D447" i="5"/>
  <c r="E447" i="5"/>
  <c r="F447" i="5"/>
  <c r="H447" i="5"/>
  <c r="I447" i="5"/>
  <c r="C448" i="5"/>
  <c r="D448" i="5"/>
  <c r="E448" i="5"/>
  <c r="F448" i="5"/>
  <c r="H448" i="5"/>
  <c r="I448" i="5"/>
  <c r="C449" i="5"/>
  <c r="D449" i="5"/>
  <c r="E449" i="5"/>
  <c r="F449" i="5"/>
  <c r="H449" i="5"/>
  <c r="I449" i="5"/>
  <c r="C450" i="5"/>
  <c r="D450" i="5"/>
  <c r="E450" i="5"/>
  <c r="F450" i="5"/>
  <c r="H450" i="5"/>
  <c r="I450" i="5"/>
  <c r="C451" i="5"/>
  <c r="D451" i="5"/>
  <c r="E451" i="5"/>
  <c r="F451" i="5"/>
  <c r="H451" i="5"/>
  <c r="I451" i="5"/>
  <c r="C452" i="5"/>
  <c r="D452" i="5"/>
  <c r="E452" i="5"/>
  <c r="F452" i="5"/>
  <c r="H452" i="5"/>
  <c r="I452" i="5"/>
  <c r="C453" i="5"/>
  <c r="D453" i="5"/>
  <c r="E453" i="5"/>
  <c r="F453" i="5"/>
  <c r="H453" i="5"/>
  <c r="I453" i="5"/>
  <c r="C454" i="5"/>
  <c r="D454" i="5"/>
  <c r="E454" i="5"/>
  <c r="F454" i="5"/>
  <c r="H454" i="5"/>
  <c r="I454" i="5"/>
  <c r="C455" i="5"/>
  <c r="D455" i="5"/>
  <c r="E455" i="5"/>
  <c r="F455" i="5"/>
  <c r="H455" i="5"/>
  <c r="I455" i="5"/>
  <c r="C456" i="5"/>
  <c r="D456" i="5"/>
  <c r="E456" i="5"/>
  <c r="F456" i="5"/>
  <c r="H456" i="5"/>
  <c r="I456" i="5"/>
  <c r="C457" i="5"/>
  <c r="D457" i="5"/>
  <c r="E457" i="5"/>
  <c r="F457" i="5"/>
  <c r="H457" i="5"/>
  <c r="I457" i="5"/>
  <c r="C458" i="5"/>
  <c r="D458" i="5"/>
  <c r="E458" i="5"/>
  <c r="F458" i="5"/>
  <c r="H458" i="5"/>
  <c r="I458" i="5"/>
  <c r="C459" i="5"/>
  <c r="D459" i="5"/>
  <c r="E459" i="5"/>
  <c r="F459" i="5"/>
  <c r="H459" i="5"/>
  <c r="I459" i="5"/>
  <c r="C460" i="5"/>
  <c r="D460" i="5"/>
  <c r="E460" i="5"/>
  <c r="F460" i="5"/>
  <c r="H460" i="5"/>
  <c r="I460" i="5"/>
  <c r="C461" i="5"/>
  <c r="D461" i="5"/>
  <c r="E461" i="5"/>
  <c r="F461" i="5"/>
  <c r="H461" i="5"/>
  <c r="I461" i="5"/>
  <c r="C462" i="5"/>
  <c r="D462" i="5"/>
  <c r="E462" i="5"/>
  <c r="F462" i="5"/>
  <c r="H462" i="5"/>
  <c r="I462" i="5"/>
  <c r="C463" i="5"/>
  <c r="D463" i="5"/>
  <c r="E463" i="5"/>
  <c r="F463" i="5"/>
  <c r="H463" i="5"/>
  <c r="I463" i="5"/>
  <c r="C464" i="5"/>
  <c r="D464" i="5"/>
  <c r="E464" i="5"/>
  <c r="F464" i="5"/>
  <c r="H464" i="5"/>
  <c r="I464" i="5"/>
  <c r="C465" i="5"/>
  <c r="D465" i="5"/>
  <c r="E465" i="5"/>
  <c r="F465" i="5"/>
  <c r="H465" i="5"/>
  <c r="I465" i="5"/>
  <c r="C466" i="5"/>
  <c r="D466" i="5"/>
  <c r="E466" i="5"/>
  <c r="F466" i="5"/>
  <c r="H466" i="5"/>
  <c r="I466" i="5"/>
  <c r="C467" i="5"/>
  <c r="D467" i="5"/>
  <c r="E467" i="5"/>
  <c r="F467" i="5"/>
  <c r="H467" i="5"/>
  <c r="I467" i="5"/>
  <c r="C468" i="5"/>
  <c r="D468" i="5"/>
  <c r="E468" i="5"/>
  <c r="F468" i="5"/>
  <c r="H468" i="5"/>
  <c r="I468" i="5"/>
  <c r="C469" i="5"/>
  <c r="D469" i="5"/>
  <c r="E469" i="5"/>
  <c r="F469" i="5"/>
  <c r="H469" i="5"/>
  <c r="I469" i="5"/>
  <c r="C470" i="5"/>
  <c r="D470" i="5"/>
  <c r="E470" i="5"/>
  <c r="F470" i="5"/>
  <c r="H470" i="5"/>
  <c r="I470" i="5"/>
  <c r="C471" i="5"/>
  <c r="D471" i="5"/>
  <c r="E471" i="5"/>
  <c r="F471" i="5"/>
  <c r="H471" i="5"/>
  <c r="I471" i="5"/>
  <c r="C472" i="5"/>
  <c r="D472" i="5"/>
  <c r="E472" i="5"/>
  <c r="F472" i="5"/>
  <c r="H472" i="5"/>
  <c r="I472" i="5"/>
  <c r="C473" i="5"/>
  <c r="D473" i="5"/>
  <c r="E473" i="5"/>
  <c r="F473" i="5"/>
  <c r="H473" i="5"/>
  <c r="I473" i="5"/>
  <c r="C474" i="5"/>
  <c r="D474" i="5"/>
  <c r="E474" i="5"/>
  <c r="F474" i="5"/>
  <c r="H474" i="5"/>
  <c r="I474" i="5"/>
  <c r="C475" i="5"/>
  <c r="D475" i="5"/>
  <c r="E475" i="5"/>
  <c r="F475" i="5"/>
  <c r="H475" i="5"/>
  <c r="I475" i="5"/>
  <c r="C476" i="5"/>
  <c r="D476" i="5"/>
  <c r="E476" i="5"/>
  <c r="F476" i="5"/>
  <c r="H476" i="5"/>
  <c r="I476" i="5"/>
  <c r="C477" i="5"/>
  <c r="D477" i="5"/>
  <c r="E477" i="5"/>
  <c r="F477" i="5"/>
  <c r="H477" i="5"/>
  <c r="I477" i="5"/>
  <c r="C478" i="5"/>
  <c r="D478" i="5"/>
  <c r="E478" i="5"/>
  <c r="F478" i="5"/>
  <c r="H478" i="5"/>
  <c r="I478" i="5"/>
  <c r="C479" i="5"/>
  <c r="D479" i="5"/>
  <c r="E479" i="5"/>
  <c r="F479" i="5"/>
  <c r="H479" i="5"/>
  <c r="I479" i="5"/>
  <c r="C480" i="5"/>
  <c r="D480" i="5"/>
  <c r="E480" i="5"/>
  <c r="F480" i="5"/>
  <c r="H480" i="5"/>
  <c r="I480" i="5"/>
  <c r="C481" i="5"/>
  <c r="D481" i="5"/>
  <c r="E481" i="5"/>
  <c r="F481" i="5"/>
  <c r="H481" i="5"/>
  <c r="I481" i="5"/>
  <c r="C482" i="5"/>
  <c r="D482" i="5"/>
  <c r="E482" i="5"/>
  <c r="F482" i="5"/>
  <c r="H482" i="5"/>
  <c r="I482" i="5"/>
  <c r="C483" i="5"/>
  <c r="D483" i="5"/>
  <c r="E483" i="5"/>
  <c r="F483" i="5"/>
  <c r="H483" i="5"/>
  <c r="I483" i="5"/>
  <c r="C484" i="5"/>
  <c r="D484" i="5"/>
  <c r="E484" i="5"/>
  <c r="F484" i="5"/>
  <c r="H484" i="5"/>
  <c r="I484" i="5"/>
  <c r="C485" i="5"/>
  <c r="D485" i="5"/>
  <c r="E485" i="5"/>
  <c r="F485" i="5"/>
  <c r="H485" i="5"/>
  <c r="I485" i="5"/>
  <c r="C486" i="5"/>
  <c r="D486" i="5"/>
  <c r="E486" i="5"/>
  <c r="F486" i="5"/>
  <c r="H486" i="5"/>
  <c r="I486" i="5"/>
  <c r="C487" i="5"/>
  <c r="D487" i="5"/>
  <c r="E487" i="5"/>
  <c r="F487" i="5"/>
  <c r="H487" i="5"/>
  <c r="I487" i="5"/>
  <c r="C488" i="5"/>
  <c r="D488" i="5"/>
  <c r="E488" i="5"/>
  <c r="F488" i="5"/>
  <c r="H488" i="5"/>
  <c r="I488" i="5"/>
  <c r="C489" i="5"/>
  <c r="D489" i="5"/>
  <c r="E489" i="5"/>
  <c r="F489" i="5"/>
  <c r="H489" i="5"/>
  <c r="I489" i="5"/>
  <c r="C490" i="5"/>
  <c r="D490" i="5"/>
  <c r="E490" i="5"/>
  <c r="F490" i="5"/>
  <c r="H490" i="5"/>
  <c r="I490" i="5"/>
  <c r="C491" i="5"/>
  <c r="D491" i="5"/>
  <c r="E491" i="5"/>
  <c r="F491" i="5"/>
  <c r="H491" i="5"/>
  <c r="I491" i="5"/>
  <c r="C492" i="5"/>
  <c r="D492" i="5"/>
  <c r="E492" i="5"/>
  <c r="F492" i="5"/>
  <c r="H492" i="5"/>
  <c r="I492" i="5"/>
  <c r="C493" i="5"/>
  <c r="D493" i="5"/>
  <c r="E493" i="5"/>
  <c r="F493" i="5"/>
  <c r="H493" i="5"/>
  <c r="I493" i="5"/>
  <c r="C494" i="5"/>
  <c r="D494" i="5"/>
  <c r="E494" i="5"/>
  <c r="F494" i="5"/>
  <c r="H494" i="5"/>
  <c r="I494" i="5"/>
  <c r="C495" i="5"/>
  <c r="D495" i="5"/>
  <c r="E495" i="5"/>
  <c r="F495" i="5"/>
  <c r="H495" i="5"/>
  <c r="I495" i="5"/>
  <c r="C496" i="5"/>
  <c r="D496" i="5"/>
  <c r="E496" i="5"/>
  <c r="F496" i="5"/>
  <c r="H496" i="5"/>
  <c r="I496" i="5"/>
  <c r="C497" i="5"/>
  <c r="D497" i="5"/>
  <c r="E497" i="5"/>
  <c r="F497" i="5"/>
  <c r="H497" i="5"/>
  <c r="I497" i="5"/>
  <c r="C498" i="5"/>
  <c r="D498" i="5"/>
  <c r="E498" i="5"/>
  <c r="F498" i="5"/>
  <c r="H498" i="5"/>
  <c r="I498" i="5"/>
  <c r="C499" i="5"/>
  <c r="D499" i="5"/>
  <c r="E499" i="5"/>
  <c r="F499" i="5"/>
  <c r="H499" i="5"/>
  <c r="I499" i="5"/>
  <c r="C500" i="5"/>
  <c r="D500" i="5"/>
  <c r="E500" i="5"/>
  <c r="F500" i="5"/>
  <c r="H500" i="5"/>
  <c r="I500" i="5"/>
  <c r="C501" i="5"/>
  <c r="D501" i="5"/>
  <c r="E501" i="5"/>
  <c r="F501" i="5"/>
  <c r="H501" i="5"/>
  <c r="I501" i="5"/>
  <c r="C502" i="5"/>
  <c r="D502" i="5"/>
  <c r="E502" i="5"/>
  <c r="F502" i="5"/>
  <c r="H502" i="5"/>
  <c r="I502" i="5"/>
  <c r="C503" i="5"/>
  <c r="D503" i="5"/>
  <c r="E503" i="5"/>
  <c r="F503" i="5"/>
  <c r="H503" i="5"/>
  <c r="I503" i="5"/>
  <c r="C504" i="5"/>
  <c r="D504" i="5"/>
  <c r="E504" i="5"/>
  <c r="F504" i="5"/>
  <c r="H504" i="5"/>
  <c r="I504" i="5"/>
  <c r="C505" i="5"/>
  <c r="D505" i="5"/>
  <c r="E505" i="5"/>
  <c r="F505" i="5"/>
  <c r="H505" i="5"/>
  <c r="I505" i="5"/>
  <c r="C506" i="5"/>
  <c r="D506" i="5"/>
  <c r="E506" i="5"/>
  <c r="F506" i="5"/>
  <c r="H506" i="5"/>
  <c r="I506" i="5"/>
  <c r="C507" i="5"/>
  <c r="D507" i="5"/>
  <c r="E507" i="5"/>
  <c r="F507" i="5"/>
  <c r="H507" i="5"/>
  <c r="I507" i="5"/>
  <c r="C508" i="5"/>
  <c r="D508" i="5"/>
  <c r="E508" i="5"/>
  <c r="F508" i="5"/>
  <c r="H508" i="5"/>
  <c r="I508" i="5"/>
  <c r="C509" i="5"/>
  <c r="D509" i="5"/>
  <c r="E509" i="5"/>
  <c r="F509" i="5"/>
  <c r="H509" i="5"/>
  <c r="I509" i="5"/>
  <c r="C510" i="5"/>
  <c r="D510" i="5"/>
  <c r="E510" i="5"/>
  <c r="F510" i="5"/>
  <c r="H510" i="5"/>
  <c r="I510" i="5"/>
  <c r="C511" i="5"/>
  <c r="D511" i="5"/>
  <c r="E511" i="5"/>
  <c r="F511" i="5"/>
  <c r="H511" i="5"/>
  <c r="I511" i="5"/>
  <c r="C512" i="5"/>
  <c r="D512" i="5"/>
  <c r="E512" i="5"/>
  <c r="F512" i="5"/>
  <c r="H512" i="5"/>
  <c r="I512" i="5"/>
  <c r="C513" i="5"/>
  <c r="D513" i="5"/>
  <c r="E513" i="5"/>
  <c r="F513" i="5"/>
  <c r="H513" i="5"/>
  <c r="I513" i="5"/>
  <c r="C514" i="5"/>
  <c r="D514" i="5"/>
  <c r="E514" i="5"/>
  <c r="F514" i="5"/>
  <c r="H514" i="5"/>
  <c r="I514" i="5"/>
  <c r="C515" i="5"/>
  <c r="D515" i="5"/>
  <c r="E515" i="5"/>
  <c r="F515" i="5"/>
  <c r="H515" i="5"/>
  <c r="I515" i="5"/>
  <c r="C516" i="5"/>
  <c r="D516" i="5"/>
  <c r="E516" i="5"/>
  <c r="F516" i="5"/>
  <c r="H516" i="5"/>
  <c r="I516" i="5"/>
  <c r="C517" i="5"/>
  <c r="D517" i="5"/>
  <c r="E517" i="5"/>
  <c r="F517" i="5"/>
  <c r="H517" i="5"/>
  <c r="I517" i="5"/>
  <c r="C518" i="5"/>
  <c r="D518" i="5"/>
  <c r="E518" i="5"/>
  <c r="F518" i="5"/>
  <c r="H518" i="5"/>
  <c r="I518" i="5"/>
  <c r="C519" i="5"/>
  <c r="D519" i="5"/>
  <c r="E519" i="5"/>
  <c r="F519" i="5"/>
  <c r="H519" i="5"/>
  <c r="I519" i="5"/>
  <c r="C520" i="5"/>
  <c r="D520" i="5"/>
  <c r="E520" i="5"/>
  <c r="F520" i="5"/>
  <c r="H520" i="5"/>
  <c r="I520" i="5"/>
  <c r="C521" i="5"/>
  <c r="D521" i="5"/>
  <c r="E521" i="5"/>
  <c r="F521" i="5"/>
  <c r="H521" i="5"/>
  <c r="I521" i="5"/>
  <c r="C522" i="5"/>
  <c r="D522" i="5"/>
  <c r="E522" i="5"/>
  <c r="F522" i="5"/>
  <c r="H522" i="5"/>
  <c r="I522" i="5"/>
  <c r="C523" i="5"/>
  <c r="D523" i="5"/>
  <c r="E523" i="5"/>
  <c r="F523" i="5"/>
  <c r="H523" i="5"/>
  <c r="I523" i="5"/>
  <c r="C524" i="5"/>
  <c r="D524" i="5"/>
  <c r="E524" i="5"/>
  <c r="F524" i="5"/>
  <c r="H524" i="5"/>
  <c r="I524" i="5"/>
  <c r="C525" i="5"/>
  <c r="D525" i="5"/>
  <c r="E525" i="5"/>
  <c r="F525" i="5"/>
  <c r="H525" i="5"/>
  <c r="I525" i="5"/>
  <c r="C526" i="5"/>
  <c r="D526" i="5"/>
  <c r="E526" i="5"/>
  <c r="F526" i="5"/>
  <c r="H526" i="5"/>
  <c r="I526" i="5"/>
  <c r="C527" i="5"/>
  <c r="D527" i="5"/>
  <c r="E527" i="5"/>
  <c r="F527" i="5"/>
  <c r="H527" i="5"/>
  <c r="I527" i="5"/>
  <c r="C528" i="5"/>
  <c r="D528" i="5"/>
  <c r="E528" i="5"/>
  <c r="F528" i="5"/>
  <c r="H528" i="5"/>
  <c r="I528" i="5"/>
  <c r="C529" i="5"/>
  <c r="D529" i="5"/>
  <c r="E529" i="5"/>
  <c r="F529" i="5"/>
  <c r="H529" i="5"/>
  <c r="I529" i="5"/>
  <c r="C530" i="5"/>
  <c r="D530" i="5"/>
  <c r="E530" i="5"/>
  <c r="F530" i="5"/>
  <c r="H530" i="5"/>
  <c r="I530" i="5"/>
  <c r="C531" i="5"/>
  <c r="D531" i="5"/>
  <c r="E531" i="5"/>
  <c r="F531" i="5"/>
  <c r="H531" i="5"/>
  <c r="I531" i="5"/>
  <c r="C532" i="5"/>
  <c r="D532" i="5"/>
  <c r="E532" i="5"/>
  <c r="F532" i="5"/>
  <c r="H532" i="5"/>
  <c r="I532" i="5"/>
  <c r="C533" i="5"/>
  <c r="D533" i="5"/>
  <c r="E533" i="5"/>
  <c r="F533" i="5"/>
  <c r="H533" i="5"/>
  <c r="I533" i="5"/>
  <c r="C534" i="5"/>
  <c r="D534" i="5"/>
  <c r="E534" i="5"/>
  <c r="F534" i="5"/>
  <c r="H534" i="5"/>
  <c r="I534" i="5"/>
  <c r="C535" i="5"/>
  <c r="D535" i="5"/>
  <c r="E535" i="5"/>
  <c r="F535" i="5"/>
  <c r="H535" i="5"/>
  <c r="I535" i="5"/>
  <c r="C536" i="5"/>
  <c r="D536" i="5"/>
  <c r="E536" i="5"/>
  <c r="F536" i="5"/>
  <c r="H536" i="5"/>
  <c r="I536" i="5"/>
  <c r="C537" i="5"/>
  <c r="D537" i="5"/>
  <c r="E537" i="5"/>
  <c r="F537" i="5"/>
  <c r="H537" i="5"/>
  <c r="I537" i="5"/>
  <c r="C538" i="5"/>
  <c r="D538" i="5"/>
  <c r="E538" i="5"/>
  <c r="F538" i="5"/>
  <c r="H538" i="5"/>
  <c r="I538" i="5"/>
  <c r="C539" i="5"/>
  <c r="D539" i="5"/>
  <c r="E539" i="5"/>
  <c r="F539" i="5"/>
  <c r="H539" i="5"/>
  <c r="I539" i="5"/>
  <c r="C540" i="5"/>
  <c r="D540" i="5"/>
  <c r="E540" i="5"/>
  <c r="F540" i="5"/>
  <c r="H540" i="5"/>
  <c r="I540" i="5"/>
  <c r="C541" i="5"/>
  <c r="D541" i="5"/>
  <c r="E541" i="5"/>
  <c r="F541" i="5"/>
  <c r="H541" i="5"/>
  <c r="I541" i="5"/>
  <c r="C542" i="5"/>
  <c r="D542" i="5"/>
  <c r="E542" i="5"/>
  <c r="F542" i="5"/>
  <c r="H542" i="5"/>
  <c r="I542" i="5"/>
  <c r="C543" i="5"/>
  <c r="D543" i="5"/>
  <c r="E543" i="5"/>
  <c r="F543" i="5"/>
  <c r="H543" i="5"/>
  <c r="I543" i="5"/>
  <c r="C544" i="5"/>
  <c r="D544" i="5"/>
  <c r="E544" i="5"/>
  <c r="F544" i="5"/>
  <c r="H544" i="5"/>
  <c r="I544" i="5"/>
  <c r="C545" i="5"/>
  <c r="D545" i="5"/>
  <c r="E545" i="5"/>
  <c r="F545" i="5"/>
  <c r="H545" i="5"/>
  <c r="I545" i="5"/>
  <c r="C546" i="5"/>
  <c r="D546" i="5"/>
  <c r="E546" i="5"/>
  <c r="F546" i="5"/>
  <c r="H546" i="5"/>
  <c r="I546" i="5"/>
  <c r="C547" i="5"/>
  <c r="D547" i="5"/>
  <c r="E547" i="5"/>
  <c r="F547" i="5"/>
  <c r="H547" i="5"/>
  <c r="I547" i="5"/>
  <c r="C548" i="5"/>
  <c r="D548" i="5"/>
  <c r="E548" i="5"/>
  <c r="F548" i="5"/>
  <c r="H548" i="5"/>
  <c r="I548" i="5"/>
  <c r="C549" i="5"/>
  <c r="D549" i="5"/>
  <c r="E549" i="5"/>
  <c r="F549" i="5"/>
  <c r="H549" i="5"/>
  <c r="I549" i="5"/>
  <c r="C550" i="5"/>
  <c r="D550" i="5"/>
  <c r="E550" i="5"/>
  <c r="F550" i="5"/>
  <c r="H550" i="5"/>
  <c r="I550" i="5"/>
  <c r="C551" i="5"/>
  <c r="D551" i="5"/>
  <c r="E551" i="5"/>
  <c r="F551" i="5"/>
  <c r="H551" i="5"/>
  <c r="I551" i="5"/>
  <c r="C552" i="5"/>
  <c r="D552" i="5"/>
  <c r="E552" i="5"/>
  <c r="F552" i="5"/>
  <c r="H552" i="5"/>
  <c r="I552" i="5"/>
  <c r="C553" i="5"/>
  <c r="D553" i="5"/>
  <c r="E553" i="5"/>
  <c r="F553" i="5"/>
  <c r="H553" i="5"/>
  <c r="I553" i="5"/>
  <c r="C554" i="5"/>
  <c r="D554" i="5"/>
  <c r="E554" i="5"/>
  <c r="F554" i="5"/>
  <c r="H554" i="5"/>
  <c r="I554" i="5"/>
  <c r="C555" i="5"/>
  <c r="D555" i="5"/>
  <c r="E555" i="5"/>
  <c r="F555" i="5"/>
  <c r="H555" i="5"/>
  <c r="I555" i="5"/>
  <c r="C556" i="5"/>
  <c r="D556" i="5"/>
  <c r="E556" i="5"/>
  <c r="F556" i="5"/>
  <c r="H556" i="5"/>
  <c r="I556" i="5"/>
  <c r="C557" i="5"/>
  <c r="D557" i="5"/>
  <c r="E557" i="5"/>
  <c r="F557" i="5"/>
  <c r="H557" i="5"/>
  <c r="I557" i="5"/>
  <c r="C558" i="5"/>
  <c r="D558" i="5"/>
  <c r="E558" i="5"/>
  <c r="F558" i="5"/>
  <c r="H558" i="5"/>
  <c r="I558" i="5"/>
  <c r="C559" i="5"/>
  <c r="D559" i="5"/>
  <c r="E559" i="5"/>
  <c r="F559" i="5"/>
  <c r="H559" i="5"/>
  <c r="I559" i="5"/>
  <c r="C560" i="5"/>
  <c r="D560" i="5"/>
  <c r="E560" i="5"/>
  <c r="F560" i="5"/>
  <c r="H560" i="5"/>
  <c r="I560" i="5"/>
  <c r="C561" i="5"/>
  <c r="D561" i="5"/>
  <c r="E561" i="5"/>
  <c r="F561" i="5"/>
  <c r="H561" i="5"/>
  <c r="I561" i="5"/>
  <c r="C562" i="5"/>
  <c r="D562" i="5"/>
  <c r="E562" i="5"/>
  <c r="F562" i="5"/>
  <c r="H562" i="5"/>
  <c r="I562" i="5"/>
  <c r="C563" i="5"/>
  <c r="D563" i="5"/>
  <c r="E563" i="5"/>
  <c r="F563" i="5"/>
  <c r="H563" i="5"/>
  <c r="I563" i="5"/>
  <c r="C564" i="5"/>
  <c r="D564" i="5"/>
  <c r="E564" i="5"/>
  <c r="F564" i="5"/>
  <c r="H564" i="5"/>
  <c r="I564" i="5"/>
  <c r="C565" i="5"/>
  <c r="D565" i="5"/>
  <c r="E565" i="5"/>
  <c r="F565" i="5"/>
  <c r="H565" i="5"/>
  <c r="I565" i="5"/>
  <c r="C566" i="5"/>
  <c r="D566" i="5"/>
  <c r="E566" i="5"/>
  <c r="F566" i="5"/>
  <c r="H566" i="5"/>
  <c r="I566" i="5"/>
  <c r="C567" i="5"/>
  <c r="D567" i="5"/>
  <c r="E567" i="5"/>
  <c r="F567" i="5"/>
  <c r="H567" i="5"/>
  <c r="I567" i="5"/>
  <c r="C568" i="5"/>
  <c r="D568" i="5"/>
  <c r="E568" i="5"/>
  <c r="F568" i="5"/>
  <c r="H568" i="5"/>
  <c r="I568" i="5"/>
  <c r="C569" i="5"/>
  <c r="D569" i="5"/>
  <c r="E569" i="5"/>
  <c r="F569" i="5"/>
  <c r="H569" i="5"/>
  <c r="I569" i="5"/>
  <c r="C570" i="5"/>
  <c r="D570" i="5"/>
  <c r="E570" i="5"/>
  <c r="F570" i="5"/>
  <c r="H570" i="5"/>
  <c r="I570" i="5"/>
  <c r="C571" i="5"/>
  <c r="D571" i="5"/>
  <c r="E571" i="5"/>
  <c r="F571" i="5"/>
  <c r="H571" i="5"/>
  <c r="I571" i="5"/>
  <c r="C572" i="5"/>
  <c r="D572" i="5"/>
  <c r="E572" i="5"/>
  <c r="F572" i="5"/>
  <c r="H572" i="5"/>
  <c r="I572" i="5"/>
  <c r="C573" i="5"/>
  <c r="D573" i="5"/>
  <c r="E573" i="5"/>
  <c r="F573" i="5"/>
  <c r="H573" i="5"/>
  <c r="I573" i="5"/>
  <c r="C574" i="5"/>
  <c r="D574" i="5"/>
  <c r="E574" i="5"/>
  <c r="F574" i="5"/>
  <c r="H574" i="5"/>
  <c r="I574" i="5"/>
  <c r="C575" i="5"/>
  <c r="D575" i="5"/>
  <c r="E575" i="5"/>
  <c r="F575" i="5"/>
  <c r="H575" i="5"/>
  <c r="I575" i="5"/>
  <c r="C576" i="5"/>
  <c r="D576" i="5"/>
  <c r="E576" i="5"/>
  <c r="F576" i="5"/>
  <c r="H576" i="5"/>
  <c r="I576" i="5"/>
  <c r="C577" i="5"/>
  <c r="D577" i="5"/>
  <c r="E577" i="5"/>
  <c r="F577" i="5"/>
  <c r="H577" i="5"/>
  <c r="I577" i="5"/>
  <c r="C578" i="5"/>
  <c r="D578" i="5"/>
  <c r="E578" i="5"/>
  <c r="F578" i="5"/>
  <c r="H578" i="5"/>
  <c r="I578" i="5"/>
  <c r="C579" i="5"/>
  <c r="D579" i="5"/>
  <c r="E579" i="5"/>
  <c r="F579" i="5"/>
  <c r="H579" i="5"/>
  <c r="I579" i="5"/>
  <c r="C580" i="5"/>
  <c r="D580" i="5"/>
  <c r="E580" i="5"/>
  <c r="F580" i="5"/>
  <c r="H580" i="5"/>
  <c r="I580" i="5"/>
  <c r="C581" i="5"/>
  <c r="D581" i="5"/>
  <c r="E581" i="5"/>
  <c r="F581" i="5"/>
  <c r="H581" i="5"/>
  <c r="I581" i="5"/>
  <c r="C582" i="5"/>
  <c r="D582" i="5"/>
  <c r="E582" i="5"/>
  <c r="F582" i="5"/>
  <c r="H582" i="5"/>
  <c r="I582" i="5"/>
  <c r="C583" i="5"/>
  <c r="D583" i="5"/>
  <c r="E583" i="5"/>
  <c r="F583" i="5"/>
  <c r="H583" i="5"/>
  <c r="I583" i="5"/>
  <c r="C584" i="5"/>
  <c r="D584" i="5"/>
  <c r="E584" i="5"/>
  <c r="F584" i="5"/>
  <c r="H584" i="5"/>
  <c r="I584" i="5"/>
  <c r="C585" i="5"/>
  <c r="D585" i="5"/>
  <c r="E585" i="5"/>
  <c r="F585" i="5"/>
  <c r="H585" i="5"/>
  <c r="I585" i="5"/>
  <c r="C586" i="5"/>
  <c r="D586" i="5"/>
  <c r="E586" i="5"/>
  <c r="F586" i="5"/>
  <c r="H586" i="5"/>
  <c r="I586" i="5"/>
  <c r="C587" i="5"/>
  <c r="D587" i="5"/>
  <c r="E587" i="5"/>
  <c r="F587" i="5"/>
  <c r="H587" i="5"/>
  <c r="I587" i="5"/>
  <c r="C588" i="5"/>
  <c r="D588" i="5"/>
  <c r="E588" i="5"/>
  <c r="F588" i="5"/>
  <c r="H588" i="5"/>
  <c r="I588" i="5"/>
  <c r="C589" i="5"/>
  <c r="D589" i="5"/>
  <c r="E589" i="5"/>
  <c r="F589" i="5"/>
  <c r="H589" i="5"/>
  <c r="I589" i="5"/>
  <c r="C590" i="5"/>
  <c r="D590" i="5"/>
  <c r="E590" i="5"/>
  <c r="F590" i="5"/>
  <c r="H590" i="5"/>
  <c r="I590" i="5"/>
  <c r="C591" i="5"/>
  <c r="D591" i="5"/>
  <c r="E591" i="5"/>
  <c r="F591" i="5"/>
  <c r="H591" i="5"/>
  <c r="I591" i="5"/>
  <c r="C592" i="5"/>
  <c r="D592" i="5"/>
  <c r="E592" i="5"/>
  <c r="F592" i="5"/>
  <c r="H592" i="5"/>
  <c r="I592" i="5"/>
  <c r="C593" i="5"/>
  <c r="D593" i="5"/>
  <c r="E593" i="5"/>
  <c r="F593" i="5"/>
  <c r="H593" i="5"/>
  <c r="I593" i="5"/>
  <c r="C594" i="5"/>
  <c r="D594" i="5"/>
  <c r="E594" i="5"/>
  <c r="F594" i="5"/>
  <c r="H594" i="5"/>
  <c r="I594" i="5"/>
  <c r="C595" i="5"/>
  <c r="D595" i="5"/>
  <c r="E595" i="5"/>
  <c r="F595" i="5"/>
  <c r="H595" i="5"/>
  <c r="I595" i="5"/>
  <c r="C596" i="5"/>
  <c r="D596" i="5"/>
  <c r="E596" i="5"/>
  <c r="F596" i="5"/>
  <c r="H596" i="5"/>
  <c r="I596" i="5"/>
  <c r="C597" i="5"/>
  <c r="D597" i="5"/>
  <c r="E597" i="5"/>
  <c r="F597" i="5"/>
  <c r="H597" i="5"/>
  <c r="I597" i="5"/>
  <c r="C598" i="5"/>
  <c r="D598" i="5"/>
  <c r="E598" i="5"/>
  <c r="F598" i="5"/>
  <c r="H598" i="5"/>
  <c r="I598" i="5"/>
  <c r="C599" i="5"/>
  <c r="D599" i="5"/>
  <c r="E599" i="5"/>
  <c r="F599" i="5"/>
  <c r="H599" i="5"/>
  <c r="I599" i="5"/>
  <c r="C600" i="5"/>
  <c r="D600" i="5"/>
  <c r="E600" i="5"/>
  <c r="F600" i="5"/>
  <c r="H600" i="5"/>
  <c r="I600" i="5"/>
  <c r="C601" i="5"/>
  <c r="D601" i="5"/>
  <c r="E601" i="5"/>
  <c r="F601" i="5"/>
  <c r="H601" i="5"/>
  <c r="I601" i="5"/>
  <c r="C602" i="5"/>
  <c r="D602" i="5"/>
  <c r="E602" i="5"/>
  <c r="F602" i="5"/>
  <c r="H602" i="5"/>
  <c r="I602" i="5"/>
  <c r="C603" i="5"/>
  <c r="D603" i="5"/>
  <c r="E603" i="5"/>
  <c r="F603" i="5"/>
  <c r="H603" i="5"/>
  <c r="I603" i="5"/>
  <c r="C604" i="5"/>
  <c r="D604" i="5"/>
  <c r="E604" i="5"/>
  <c r="F604" i="5"/>
  <c r="H604" i="5"/>
  <c r="I604" i="5"/>
  <c r="C605" i="5"/>
  <c r="D605" i="5"/>
  <c r="E605" i="5"/>
  <c r="F605" i="5"/>
  <c r="H605" i="5"/>
  <c r="I605" i="5"/>
  <c r="C606" i="5"/>
  <c r="D606" i="5"/>
  <c r="E606" i="5"/>
  <c r="F606" i="5"/>
  <c r="H606" i="5"/>
  <c r="I606" i="5"/>
  <c r="C607" i="5"/>
  <c r="D607" i="5"/>
  <c r="E607" i="5"/>
  <c r="F607" i="5"/>
  <c r="H607" i="5"/>
  <c r="I607" i="5"/>
  <c r="C608" i="5"/>
  <c r="D608" i="5"/>
  <c r="E608" i="5"/>
  <c r="F608" i="5"/>
  <c r="H608" i="5"/>
  <c r="I608" i="5"/>
  <c r="C609" i="5"/>
  <c r="D609" i="5"/>
  <c r="E609" i="5"/>
  <c r="F609" i="5"/>
  <c r="H609" i="5"/>
  <c r="I609" i="5"/>
  <c r="C610" i="5"/>
  <c r="D610" i="5"/>
  <c r="E610" i="5"/>
  <c r="F610" i="5"/>
  <c r="H610" i="5"/>
  <c r="I610" i="5"/>
  <c r="C611" i="5"/>
  <c r="D611" i="5"/>
  <c r="E611" i="5"/>
  <c r="F611" i="5"/>
  <c r="H611" i="5"/>
  <c r="I611" i="5"/>
  <c r="C612" i="5"/>
  <c r="D612" i="5"/>
  <c r="E612" i="5"/>
  <c r="F612" i="5"/>
  <c r="H612" i="5"/>
  <c r="I612" i="5"/>
  <c r="C613" i="5"/>
  <c r="D613" i="5"/>
  <c r="E613" i="5"/>
  <c r="F613" i="5"/>
  <c r="H613" i="5"/>
  <c r="I613" i="5"/>
  <c r="C614" i="5"/>
  <c r="D614" i="5"/>
  <c r="E614" i="5"/>
  <c r="F614" i="5"/>
  <c r="H614" i="5"/>
  <c r="I614" i="5"/>
  <c r="C615" i="5"/>
  <c r="D615" i="5"/>
  <c r="E615" i="5"/>
  <c r="F615" i="5"/>
  <c r="H615" i="5"/>
  <c r="I615" i="5"/>
  <c r="C616" i="5"/>
  <c r="D616" i="5"/>
  <c r="E616" i="5"/>
  <c r="F616" i="5"/>
  <c r="H616" i="5"/>
  <c r="I616" i="5"/>
  <c r="C617" i="5"/>
  <c r="D617" i="5"/>
  <c r="E617" i="5"/>
  <c r="F617" i="5"/>
  <c r="H617" i="5"/>
  <c r="I617" i="5"/>
  <c r="C618" i="5"/>
  <c r="D618" i="5"/>
  <c r="E618" i="5"/>
  <c r="F618" i="5"/>
  <c r="H618" i="5"/>
  <c r="I618" i="5"/>
  <c r="C619" i="5"/>
  <c r="D619" i="5"/>
  <c r="E619" i="5"/>
  <c r="F619" i="5"/>
  <c r="H619" i="5"/>
  <c r="I619" i="5"/>
  <c r="C620" i="5"/>
  <c r="D620" i="5"/>
  <c r="E620" i="5"/>
  <c r="F620" i="5"/>
  <c r="H620" i="5"/>
  <c r="I620" i="5"/>
  <c r="C621" i="5"/>
  <c r="D621" i="5"/>
  <c r="E621" i="5"/>
  <c r="F621" i="5"/>
  <c r="H621" i="5"/>
  <c r="I621" i="5"/>
  <c r="C622" i="5"/>
  <c r="D622" i="5"/>
  <c r="E622" i="5"/>
  <c r="F622" i="5"/>
  <c r="H622" i="5"/>
  <c r="I622" i="5"/>
  <c r="C623" i="5"/>
  <c r="D623" i="5"/>
  <c r="E623" i="5"/>
  <c r="F623" i="5"/>
  <c r="H623" i="5"/>
  <c r="I623" i="5"/>
  <c r="C624" i="5"/>
  <c r="D624" i="5"/>
  <c r="E624" i="5"/>
  <c r="F624" i="5"/>
  <c r="H624" i="5"/>
  <c r="I624" i="5"/>
  <c r="C625" i="5"/>
  <c r="D625" i="5"/>
  <c r="E625" i="5"/>
  <c r="F625" i="5"/>
  <c r="H625" i="5"/>
  <c r="I625" i="5"/>
  <c r="C626" i="5"/>
  <c r="D626" i="5"/>
  <c r="E626" i="5"/>
  <c r="F626" i="5"/>
  <c r="H626" i="5"/>
  <c r="I626" i="5"/>
  <c r="C627" i="5"/>
  <c r="D627" i="5"/>
  <c r="E627" i="5"/>
  <c r="F627" i="5"/>
  <c r="H627" i="5"/>
  <c r="I627" i="5"/>
  <c r="C628" i="5"/>
  <c r="D628" i="5"/>
  <c r="E628" i="5"/>
  <c r="F628" i="5"/>
  <c r="H628" i="5"/>
  <c r="I628" i="5"/>
  <c r="C629" i="5"/>
  <c r="D629" i="5"/>
  <c r="E629" i="5"/>
  <c r="F629" i="5"/>
  <c r="H629" i="5"/>
  <c r="I629" i="5"/>
  <c r="C630" i="5"/>
  <c r="D630" i="5"/>
  <c r="E630" i="5"/>
  <c r="F630" i="5"/>
  <c r="H630" i="5"/>
  <c r="I630" i="5"/>
  <c r="C631" i="5"/>
  <c r="D631" i="5"/>
  <c r="E631" i="5"/>
  <c r="F631" i="5"/>
  <c r="H631" i="5"/>
  <c r="I631" i="5"/>
  <c r="C632" i="5"/>
  <c r="D632" i="5"/>
  <c r="E632" i="5"/>
  <c r="F632" i="5"/>
  <c r="H632" i="5"/>
  <c r="I632" i="5"/>
  <c r="C633" i="5"/>
  <c r="D633" i="5"/>
  <c r="E633" i="5"/>
  <c r="F633" i="5"/>
  <c r="H633" i="5"/>
  <c r="I633" i="5"/>
  <c r="C634" i="5"/>
  <c r="D634" i="5"/>
  <c r="E634" i="5"/>
  <c r="F634" i="5"/>
  <c r="H634" i="5"/>
  <c r="I634" i="5"/>
  <c r="C635" i="5"/>
  <c r="D635" i="5"/>
  <c r="E635" i="5"/>
  <c r="F635" i="5"/>
  <c r="H635" i="5"/>
  <c r="I635" i="5"/>
  <c r="C636" i="5"/>
  <c r="D636" i="5"/>
  <c r="E636" i="5"/>
  <c r="F636" i="5"/>
  <c r="H636" i="5"/>
  <c r="I636" i="5"/>
  <c r="C637" i="5"/>
  <c r="D637" i="5"/>
  <c r="E637" i="5"/>
  <c r="F637" i="5"/>
  <c r="H637" i="5"/>
  <c r="I637" i="5"/>
  <c r="C638" i="5"/>
  <c r="D638" i="5"/>
  <c r="E638" i="5"/>
  <c r="F638" i="5"/>
  <c r="H638" i="5"/>
  <c r="I638" i="5"/>
  <c r="C639" i="5"/>
  <c r="D639" i="5"/>
  <c r="E639" i="5"/>
  <c r="F639" i="5"/>
  <c r="H639" i="5"/>
  <c r="I639" i="5"/>
  <c r="C640" i="5"/>
  <c r="D640" i="5"/>
  <c r="E640" i="5"/>
  <c r="F640" i="5"/>
  <c r="H640" i="5"/>
  <c r="I640" i="5"/>
  <c r="C641" i="5"/>
  <c r="D641" i="5"/>
  <c r="E641" i="5"/>
  <c r="F641" i="5"/>
  <c r="H641" i="5"/>
  <c r="I641" i="5"/>
  <c r="C642" i="5"/>
  <c r="D642" i="5"/>
  <c r="E642" i="5"/>
  <c r="F642" i="5"/>
  <c r="H642" i="5"/>
  <c r="I642" i="5"/>
  <c r="C643" i="5"/>
  <c r="D643" i="5"/>
  <c r="E643" i="5"/>
  <c r="F643" i="5"/>
  <c r="H643" i="5"/>
  <c r="I643" i="5"/>
  <c r="C644" i="5"/>
  <c r="D644" i="5"/>
  <c r="E644" i="5"/>
  <c r="F644" i="5"/>
  <c r="H644" i="5"/>
  <c r="I644" i="5"/>
  <c r="C645" i="5"/>
  <c r="D645" i="5"/>
  <c r="E645" i="5"/>
  <c r="F645" i="5"/>
  <c r="H645" i="5"/>
  <c r="I645" i="5"/>
  <c r="C646" i="5"/>
  <c r="D646" i="5"/>
  <c r="E646" i="5"/>
  <c r="F646" i="5"/>
  <c r="H646" i="5"/>
  <c r="I646" i="5"/>
  <c r="C647" i="5"/>
  <c r="D647" i="5"/>
  <c r="E647" i="5"/>
  <c r="F647" i="5"/>
  <c r="H647" i="5"/>
  <c r="I647" i="5"/>
  <c r="C648" i="5"/>
  <c r="D648" i="5"/>
  <c r="E648" i="5"/>
  <c r="F648" i="5"/>
  <c r="H648" i="5"/>
  <c r="I648" i="5"/>
  <c r="C649" i="5"/>
  <c r="D649" i="5"/>
  <c r="E649" i="5"/>
  <c r="F649" i="5"/>
  <c r="H649" i="5"/>
  <c r="I649" i="5"/>
  <c r="C650" i="5"/>
  <c r="D650" i="5"/>
  <c r="E650" i="5"/>
  <c r="F650" i="5"/>
  <c r="H650" i="5"/>
  <c r="I650" i="5"/>
  <c r="C651" i="5"/>
  <c r="D651" i="5"/>
  <c r="E651" i="5"/>
  <c r="F651" i="5"/>
  <c r="H651" i="5"/>
  <c r="I651" i="5"/>
  <c r="C652" i="5"/>
  <c r="D652" i="5"/>
  <c r="E652" i="5"/>
  <c r="F652" i="5"/>
  <c r="H652" i="5"/>
  <c r="I652" i="5"/>
  <c r="C653" i="5"/>
  <c r="D653" i="5"/>
  <c r="E653" i="5"/>
  <c r="F653" i="5"/>
  <c r="H653" i="5"/>
  <c r="I653" i="5"/>
  <c r="C654" i="5"/>
  <c r="D654" i="5"/>
  <c r="E654" i="5"/>
  <c r="F654" i="5"/>
  <c r="H654" i="5"/>
  <c r="I654" i="5"/>
  <c r="C655" i="5"/>
  <c r="D655" i="5"/>
  <c r="E655" i="5"/>
  <c r="F655" i="5"/>
  <c r="H655" i="5"/>
  <c r="I655" i="5"/>
  <c r="C656" i="5"/>
  <c r="D656" i="5"/>
  <c r="E656" i="5"/>
  <c r="F656" i="5"/>
  <c r="H656" i="5"/>
  <c r="I656" i="5"/>
  <c r="C657" i="5"/>
  <c r="D657" i="5"/>
  <c r="E657" i="5"/>
  <c r="F657" i="5"/>
  <c r="H657" i="5"/>
  <c r="I657" i="5"/>
  <c r="C658" i="5"/>
  <c r="D658" i="5"/>
  <c r="E658" i="5"/>
  <c r="F658" i="5"/>
  <c r="H658" i="5"/>
  <c r="I658" i="5"/>
  <c r="C659" i="5"/>
  <c r="D659" i="5"/>
  <c r="E659" i="5"/>
  <c r="F659" i="5"/>
  <c r="H659" i="5"/>
  <c r="I659" i="5"/>
  <c r="C660" i="5"/>
  <c r="D660" i="5"/>
  <c r="E660" i="5"/>
  <c r="F660" i="5"/>
  <c r="H660" i="5"/>
  <c r="I660" i="5"/>
  <c r="C661" i="5"/>
  <c r="D661" i="5"/>
  <c r="E661" i="5"/>
  <c r="F661" i="5"/>
  <c r="H661" i="5"/>
  <c r="I661" i="5"/>
  <c r="C662" i="5"/>
  <c r="D662" i="5"/>
  <c r="E662" i="5"/>
  <c r="F662" i="5"/>
  <c r="H662" i="5"/>
  <c r="I662" i="5"/>
  <c r="C663" i="5"/>
  <c r="D663" i="5"/>
  <c r="E663" i="5"/>
  <c r="F663" i="5"/>
  <c r="H663" i="5"/>
  <c r="I663" i="5"/>
  <c r="C664" i="5"/>
  <c r="D664" i="5"/>
  <c r="E664" i="5"/>
  <c r="F664" i="5"/>
  <c r="H664" i="5"/>
  <c r="I664" i="5"/>
  <c r="C665" i="5"/>
  <c r="D665" i="5"/>
  <c r="E665" i="5"/>
  <c r="F665" i="5"/>
  <c r="H665" i="5"/>
  <c r="I665" i="5"/>
  <c r="C666" i="5"/>
  <c r="D666" i="5"/>
  <c r="E666" i="5"/>
  <c r="F666" i="5"/>
  <c r="H666" i="5"/>
  <c r="I666" i="5"/>
  <c r="C667" i="5"/>
  <c r="D667" i="5"/>
  <c r="E667" i="5"/>
  <c r="F667" i="5"/>
  <c r="H667" i="5"/>
  <c r="I667" i="5"/>
  <c r="C668" i="5"/>
  <c r="D668" i="5"/>
  <c r="E668" i="5"/>
  <c r="F668" i="5"/>
  <c r="H668" i="5"/>
  <c r="I668" i="5"/>
  <c r="C669" i="5"/>
  <c r="D669" i="5"/>
  <c r="E669" i="5"/>
  <c r="F669" i="5"/>
  <c r="H669" i="5"/>
  <c r="I669" i="5"/>
  <c r="C670" i="5"/>
  <c r="D670" i="5"/>
  <c r="E670" i="5"/>
  <c r="F670" i="5"/>
  <c r="H670" i="5"/>
  <c r="I670" i="5"/>
  <c r="C671" i="5"/>
  <c r="D671" i="5"/>
  <c r="E671" i="5"/>
  <c r="F671" i="5"/>
  <c r="H671" i="5"/>
  <c r="I671" i="5"/>
  <c r="C672" i="5"/>
  <c r="D672" i="5"/>
  <c r="E672" i="5"/>
  <c r="F672" i="5"/>
  <c r="H672" i="5"/>
  <c r="I672" i="5"/>
  <c r="C673" i="5"/>
  <c r="D673" i="5"/>
  <c r="E673" i="5"/>
  <c r="F673" i="5"/>
  <c r="H673" i="5"/>
  <c r="I673" i="5"/>
  <c r="C674" i="5"/>
  <c r="D674" i="5"/>
  <c r="E674" i="5"/>
  <c r="F674" i="5"/>
  <c r="H674" i="5"/>
  <c r="I674" i="5"/>
  <c r="C675" i="5"/>
  <c r="D675" i="5"/>
  <c r="E675" i="5"/>
  <c r="F675" i="5"/>
  <c r="H675" i="5"/>
  <c r="I675" i="5"/>
  <c r="C676" i="5"/>
  <c r="D676" i="5"/>
  <c r="E676" i="5"/>
  <c r="F676" i="5"/>
  <c r="H676" i="5"/>
  <c r="I676" i="5"/>
  <c r="C677" i="5"/>
  <c r="D677" i="5"/>
  <c r="E677" i="5"/>
  <c r="F677" i="5"/>
  <c r="H677" i="5"/>
  <c r="I677" i="5"/>
  <c r="C678" i="5"/>
  <c r="D678" i="5"/>
  <c r="E678" i="5"/>
  <c r="F678" i="5"/>
  <c r="H678" i="5"/>
  <c r="I678" i="5"/>
  <c r="C679" i="5"/>
  <c r="D679" i="5"/>
  <c r="E679" i="5"/>
  <c r="F679" i="5"/>
  <c r="H679" i="5"/>
  <c r="I679" i="5"/>
  <c r="C680" i="5"/>
  <c r="D680" i="5"/>
  <c r="E680" i="5"/>
  <c r="F680" i="5"/>
  <c r="H680" i="5"/>
  <c r="I680" i="5"/>
  <c r="C681" i="5"/>
  <c r="D681" i="5"/>
  <c r="E681" i="5"/>
  <c r="F681" i="5"/>
  <c r="H681" i="5"/>
  <c r="I681" i="5"/>
  <c r="C682" i="5"/>
  <c r="D682" i="5"/>
  <c r="E682" i="5"/>
  <c r="F682" i="5"/>
  <c r="H682" i="5"/>
  <c r="I682" i="5"/>
  <c r="C683" i="5"/>
  <c r="D683" i="5"/>
  <c r="E683" i="5"/>
  <c r="F683" i="5"/>
  <c r="H683" i="5"/>
  <c r="I683" i="5"/>
  <c r="C684" i="5"/>
  <c r="D684" i="5"/>
  <c r="E684" i="5"/>
  <c r="F684" i="5"/>
  <c r="H684" i="5"/>
  <c r="I684" i="5"/>
  <c r="C685" i="5"/>
  <c r="D685" i="5"/>
  <c r="E685" i="5"/>
  <c r="F685" i="5"/>
  <c r="H685" i="5"/>
  <c r="I685" i="5"/>
  <c r="C686" i="5"/>
  <c r="D686" i="5"/>
  <c r="E686" i="5"/>
  <c r="F686" i="5"/>
  <c r="H686" i="5"/>
  <c r="I686" i="5"/>
  <c r="C687" i="5"/>
  <c r="D687" i="5"/>
  <c r="E687" i="5"/>
  <c r="F687" i="5"/>
  <c r="H687" i="5"/>
  <c r="I687" i="5"/>
  <c r="C688" i="5"/>
  <c r="D688" i="5"/>
  <c r="E688" i="5"/>
  <c r="F688" i="5"/>
  <c r="H688" i="5"/>
  <c r="I688" i="5"/>
  <c r="C689" i="5"/>
  <c r="D689" i="5"/>
  <c r="E689" i="5"/>
  <c r="F689" i="5"/>
  <c r="H689" i="5"/>
  <c r="I689" i="5"/>
  <c r="C690" i="5"/>
  <c r="D690" i="5"/>
  <c r="E690" i="5"/>
  <c r="F690" i="5"/>
  <c r="H690" i="5"/>
  <c r="I690" i="5"/>
  <c r="C691" i="5"/>
  <c r="D691" i="5"/>
  <c r="E691" i="5"/>
  <c r="F691" i="5"/>
  <c r="H691" i="5"/>
  <c r="I691" i="5"/>
  <c r="C692" i="5"/>
  <c r="D692" i="5"/>
  <c r="E692" i="5"/>
  <c r="F692" i="5"/>
  <c r="H692" i="5"/>
  <c r="I692" i="5"/>
  <c r="C693" i="5"/>
  <c r="D693" i="5"/>
  <c r="E693" i="5"/>
  <c r="F693" i="5"/>
  <c r="H693" i="5"/>
  <c r="I693" i="5"/>
  <c r="C694" i="5"/>
  <c r="D694" i="5"/>
  <c r="E694" i="5"/>
  <c r="F694" i="5"/>
  <c r="H694" i="5"/>
  <c r="I694" i="5"/>
  <c r="C695" i="5"/>
  <c r="D695" i="5"/>
  <c r="E695" i="5"/>
  <c r="F695" i="5"/>
  <c r="H695" i="5"/>
  <c r="I695" i="5"/>
  <c r="C696" i="5"/>
  <c r="D696" i="5"/>
  <c r="E696" i="5"/>
  <c r="F696" i="5"/>
  <c r="H696" i="5"/>
  <c r="I696" i="5"/>
  <c r="C697" i="5"/>
  <c r="D697" i="5"/>
  <c r="E697" i="5"/>
  <c r="F697" i="5"/>
  <c r="H697" i="5"/>
  <c r="I697" i="5"/>
  <c r="C698" i="5"/>
  <c r="D698" i="5"/>
  <c r="E698" i="5"/>
  <c r="F698" i="5"/>
  <c r="H698" i="5"/>
  <c r="I698" i="5"/>
  <c r="C699" i="5"/>
  <c r="D699" i="5"/>
  <c r="E699" i="5"/>
  <c r="F699" i="5"/>
  <c r="H699" i="5"/>
  <c r="I699" i="5"/>
  <c r="C700" i="5"/>
  <c r="D700" i="5"/>
  <c r="E700" i="5"/>
  <c r="F700" i="5"/>
  <c r="H700" i="5"/>
  <c r="I700" i="5"/>
  <c r="C701" i="5"/>
  <c r="D701" i="5"/>
  <c r="E701" i="5"/>
  <c r="F701" i="5"/>
  <c r="H701" i="5"/>
  <c r="I701" i="5"/>
  <c r="C702" i="5"/>
  <c r="D702" i="5"/>
  <c r="E702" i="5"/>
  <c r="F702" i="5"/>
  <c r="H702" i="5"/>
  <c r="I702" i="5"/>
  <c r="C703" i="5"/>
  <c r="D703" i="5"/>
  <c r="E703" i="5"/>
  <c r="F703" i="5"/>
  <c r="H703" i="5"/>
  <c r="I703" i="5"/>
  <c r="C704" i="5"/>
  <c r="D704" i="5"/>
  <c r="E704" i="5"/>
  <c r="F704" i="5"/>
  <c r="H704" i="5"/>
  <c r="I704" i="5"/>
  <c r="C705" i="5"/>
  <c r="D705" i="5"/>
  <c r="E705" i="5"/>
  <c r="F705" i="5"/>
  <c r="H705" i="5"/>
  <c r="I705" i="5"/>
  <c r="C706" i="5"/>
  <c r="D706" i="5"/>
  <c r="E706" i="5"/>
  <c r="F706" i="5"/>
  <c r="H706" i="5"/>
  <c r="I706" i="5"/>
  <c r="C707" i="5"/>
  <c r="D707" i="5"/>
  <c r="E707" i="5"/>
  <c r="F707" i="5"/>
  <c r="H707" i="5"/>
  <c r="I707" i="5"/>
  <c r="C708" i="5"/>
  <c r="D708" i="5"/>
  <c r="E708" i="5"/>
  <c r="F708" i="5"/>
  <c r="H708" i="5"/>
  <c r="I708" i="5"/>
  <c r="C709" i="5"/>
  <c r="D709" i="5"/>
  <c r="E709" i="5"/>
  <c r="F709" i="5"/>
  <c r="H709" i="5"/>
  <c r="I709" i="5"/>
  <c r="C710" i="5"/>
  <c r="D710" i="5"/>
  <c r="E710" i="5"/>
  <c r="F710" i="5"/>
  <c r="H710" i="5"/>
  <c r="I710" i="5"/>
  <c r="C711" i="5"/>
  <c r="D711" i="5"/>
  <c r="E711" i="5"/>
  <c r="F711" i="5"/>
  <c r="H711" i="5"/>
  <c r="I711" i="5"/>
  <c r="C712" i="5"/>
  <c r="D712" i="5"/>
  <c r="E712" i="5"/>
  <c r="F712" i="5"/>
  <c r="H712" i="5"/>
  <c r="I712" i="5"/>
  <c r="C713" i="5"/>
  <c r="D713" i="5"/>
  <c r="E713" i="5"/>
  <c r="F713" i="5"/>
  <c r="H713" i="5"/>
  <c r="I713" i="5"/>
  <c r="C714" i="5"/>
  <c r="D714" i="5"/>
  <c r="E714" i="5"/>
  <c r="F714" i="5"/>
  <c r="H714" i="5"/>
  <c r="I714" i="5"/>
  <c r="C715" i="5"/>
  <c r="D715" i="5"/>
  <c r="E715" i="5"/>
  <c r="F715" i="5"/>
  <c r="H715" i="5"/>
  <c r="I715" i="5"/>
  <c r="C716" i="5"/>
  <c r="D716" i="5"/>
  <c r="E716" i="5"/>
  <c r="F716" i="5"/>
  <c r="H716" i="5"/>
  <c r="I716" i="5"/>
  <c r="C717" i="5"/>
  <c r="D717" i="5"/>
  <c r="E717" i="5"/>
  <c r="F717" i="5"/>
  <c r="H717" i="5"/>
  <c r="I717" i="5"/>
  <c r="C718" i="5"/>
  <c r="D718" i="5"/>
  <c r="E718" i="5"/>
  <c r="F718" i="5"/>
  <c r="H718" i="5"/>
  <c r="I718" i="5"/>
  <c r="C719" i="5"/>
  <c r="D719" i="5"/>
  <c r="E719" i="5"/>
  <c r="F719" i="5"/>
  <c r="H719" i="5"/>
  <c r="I719" i="5"/>
  <c r="C720" i="5"/>
  <c r="D720" i="5"/>
  <c r="E720" i="5"/>
  <c r="F720" i="5"/>
  <c r="H720" i="5"/>
  <c r="I720" i="5"/>
  <c r="C721" i="5"/>
  <c r="D721" i="5"/>
  <c r="E721" i="5"/>
  <c r="F721" i="5"/>
  <c r="H721" i="5"/>
  <c r="I721" i="5"/>
  <c r="C722" i="5"/>
  <c r="D722" i="5"/>
  <c r="E722" i="5"/>
  <c r="F722" i="5"/>
  <c r="H722" i="5"/>
  <c r="I722" i="5"/>
  <c r="C723" i="5"/>
  <c r="D723" i="5"/>
  <c r="E723" i="5"/>
  <c r="F723" i="5"/>
  <c r="H723" i="5"/>
  <c r="I723" i="5"/>
  <c r="C724" i="5"/>
  <c r="D724" i="5"/>
  <c r="E724" i="5"/>
  <c r="F724" i="5"/>
  <c r="H724" i="5"/>
  <c r="I724" i="5"/>
  <c r="C725" i="5"/>
  <c r="D725" i="5"/>
  <c r="E725" i="5"/>
  <c r="F725" i="5"/>
  <c r="H725" i="5"/>
  <c r="I725" i="5"/>
  <c r="C726" i="5"/>
  <c r="D726" i="5"/>
  <c r="E726" i="5"/>
  <c r="F726" i="5"/>
  <c r="H726" i="5"/>
  <c r="I726" i="5"/>
  <c r="C727" i="5"/>
  <c r="D727" i="5"/>
  <c r="E727" i="5"/>
  <c r="F727" i="5"/>
  <c r="H727" i="5"/>
  <c r="I727" i="5"/>
  <c r="C728" i="5"/>
  <c r="D728" i="5"/>
  <c r="E728" i="5"/>
  <c r="F728" i="5"/>
  <c r="H728" i="5"/>
  <c r="I728" i="5"/>
  <c r="C729" i="5"/>
  <c r="D729" i="5"/>
  <c r="E729" i="5"/>
  <c r="F729" i="5"/>
  <c r="H729" i="5"/>
  <c r="I729" i="5"/>
  <c r="C730" i="5"/>
  <c r="D730" i="5"/>
  <c r="E730" i="5"/>
  <c r="F730" i="5"/>
  <c r="H730" i="5"/>
  <c r="I730" i="5"/>
  <c r="C731" i="5"/>
  <c r="D731" i="5"/>
  <c r="E731" i="5"/>
  <c r="F731" i="5"/>
  <c r="H731" i="5"/>
  <c r="I731" i="5"/>
  <c r="C732" i="5"/>
  <c r="D732" i="5"/>
  <c r="E732" i="5"/>
  <c r="F732" i="5"/>
  <c r="H732" i="5"/>
  <c r="I732" i="5"/>
  <c r="C733" i="5"/>
  <c r="D733" i="5"/>
  <c r="E733" i="5"/>
  <c r="F733" i="5"/>
  <c r="H733" i="5"/>
  <c r="I733" i="5"/>
  <c r="C734" i="5"/>
  <c r="D734" i="5"/>
  <c r="E734" i="5"/>
  <c r="F734" i="5"/>
  <c r="H734" i="5"/>
  <c r="I734" i="5"/>
  <c r="C735" i="5"/>
  <c r="D735" i="5"/>
  <c r="E735" i="5"/>
  <c r="F735" i="5"/>
  <c r="H735" i="5"/>
  <c r="I735" i="5"/>
  <c r="C736" i="5"/>
  <c r="D736" i="5"/>
  <c r="E736" i="5"/>
  <c r="F736" i="5"/>
  <c r="H736" i="5"/>
  <c r="I736" i="5"/>
  <c r="C737" i="5"/>
  <c r="D737" i="5"/>
  <c r="E737" i="5"/>
  <c r="F737" i="5"/>
  <c r="H737" i="5"/>
  <c r="I737" i="5"/>
  <c r="C738" i="5"/>
  <c r="D738" i="5"/>
  <c r="E738" i="5"/>
  <c r="F738" i="5"/>
  <c r="H738" i="5"/>
  <c r="I738" i="5"/>
  <c r="C739" i="5"/>
  <c r="D739" i="5"/>
  <c r="E739" i="5"/>
  <c r="F739" i="5"/>
  <c r="H739" i="5"/>
  <c r="I739" i="5"/>
  <c r="C740" i="5"/>
  <c r="D740" i="5"/>
  <c r="E740" i="5"/>
  <c r="F740" i="5"/>
  <c r="H740" i="5"/>
  <c r="I740" i="5"/>
  <c r="C741" i="5"/>
  <c r="D741" i="5"/>
  <c r="E741" i="5"/>
  <c r="F741" i="5"/>
  <c r="H741" i="5"/>
  <c r="I741" i="5"/>
  <c r="C742" i="5"/>
  <c r="D742" i="5"/>
  <c r="E742" i="5"/>
  <c r="F742" i="5"/>
  <c r="H742" i="5"/>
  <c r="I742" i="5"/>
  <c r="C743" i="5"/>
  <c r="D743" i="5"/>
  <c r="E743" i="5"/>
  <c r="F743" i="5"/>
  <c r="H743" i="5"/>
  <c r="I743" i="5"/>
  <c r="C744" i="5"/>
  <c r="D744" i="5"/>
  <c r="E744" i="5"/>
  <c r="F744" i="5"/>
  <c r="H744" i="5"/>
  <c r="I744" i="5"/>
  <c r="C745" i="5"/>
  <c r="D745" i="5"/>
  <c r="E745" i="5"/>
  <c r="F745" i="5"/>
  <c r="H745" i="5"/>
  <c r="I745" i="5"/>
  <c r="C746" i="5"/>
  <c r="D746" i="5"/>
  <c r="E746" i="5"/>
  <c r="F746" i="5"/>
  <c r="H746" i="5"/>
  <c r="I746" i="5"/>
  <c r="C747" i="5"/>
  <c r="D747" i="5"/>
  <c r="E747" i="5"/>
  <c r="F747" i="5"/>
  <c r="H747" i="5"/>
  <c r="I747" i="5"/>
  <c r="C748" i="5"/>
  <c r="D748" i="5"/>
  <c r="E748" i="5"/>
  <c r="F748" i="5"/>
  <c r="H748" i="5"/>
  <c r="I748" i="5"/>
  <c r="C749" i="5"/>
  <c r="D749" i="5"/>
  <c r="E749" i="5"/>
  <c r="F749" i="5"/>
  <c r="H749" i="5"/>
  <c r="I749" i="5"/>
  <c r="C750" i="5"/>
  <c r="D750" i="5"/>
  <c r="E750" i="5"/>
  <c r="F750" i="5"/>
  <c r="H750" i="5"/>
  <c r="I750" i="5"/>
  <c r="C751" i="5"/>
  <c r="D751" i="5"/>
  <c r="E751" i="5"/>
  <c r="F751" i="5"/>
  <c r="H751" i="5"/>
  <c r="I751" i="5"/>
  <c r="C752" i="5"/>
  <c r="D752" i="5"/>
  <c r="E752" i="5"/>
  <c r="F752" i="5"/>
  <c r="H752" i="5"/>
  <c r="I752" i="5"/>
  <c r="C753" i="5"/>
  <c r="D753" i="5"/>
  <c r="E753" i="5"/>
  <c r="F753" i="5"/>
  <c r="H753" i="5"/>
  <c r="I753" i="5"/>
  <c r="C754" i="5"/>
  <c r="D754" i="5"/>
  <c r="E754" i="5"/>
  <c r="F754" i="5"/>
  <c r="H754" i="5"/>
  <c r="I754" i="5"/>
  <c r="C755" i="5"/>
  <c r="D755" i="5"/>
  <c r="E755" i="5"/>
  <c r="F755" i="5"/>
  <c r="H755" i="5"/>
  <c r="I755" i="5"/>
  <c r="C756" i="5"/>
  <c r="D756" i="5"/>
  <c r="E756" i="5"/>
  <c r="F756" i="5"/>
  <c r="H756" i="5"/>
  <c r="I756" i="5"/>
  <c r="C757" i="5"/>
  <c r="D757" i="5"/>
  <c r="E757" i="5"/>
  <c r="F757" i="5"/>
  <c r="H757" i="5"/>
  <c r="I757" i="5"/>
  <c r="C758" i="5"/>
  <c r="D758" i="5"/>
  <c r="E758" i="5"/>
  <c r="F758" i="5"/>
  <c r="H758" i="5"/>
  <c r="I758" i="5"/>
  <c r="C759" i="5"/>
  <c r="D759" i="5"/>
  <c r="E759" i="5"/>
  <c r="F759" i="5"/>
  <c r="H759" i="5"/>
  <c r="I759" i="5"/>
  <c r="C760" i="5"/>
  <c r="D760" i="5"/>
  <c r="E760" i="5"/>
  <c r="F760" i="5"/>
  <c r="H760" i="5"/>
  <c r="I760" i="5"/>
  <c r="C761" i="5"/>
  <c r="D761" i="5"/>
  <c r="E761" i="5"/>
  <c r="F761" i="5"/>
  <c r="H761" i="5"/>
  <c r="I761" i="5"/>
  <c r="C762" i="5"/>
  <c r="D762" i="5"/>
  <c r="E762" i="5"/>
  <c r="F762" i="5"/>
  <c r="H762" i="5"/>
  <c r="I762" i="5"/>
  <c r="C763" i="5"/>
  <c r="D763" i="5"/>
  <c r="E763" i="5"/>
  <c r="F763" i="5"/>
  <c r="H763" i="5"/>
  <c r="I763" i="5"/>
  <c r="C764" i="5"/>
  <c r="D764" i="5"/>
  <c r="E764" i="5"/>
  <c r="F764" i="5"/>
  <c r="H764" i="5"/>
  <c r="I764" i="5"/>
  <c r="C765" i="5"/>
  <c r="D765" i="5"/>
  <c r="E765" i="5"/>
  <c r="F765" i="5"/>
  <c r="H765" i="5"/>
  <c r="I765" i="5"/>
  <c r="C766" i="5"/>
  <c r="D766" i="5"/>
  <c r="E766" i="5"/>
  <c r="F766" i="5"/>
  <c r="H766" i="5"/>
  <c r="I766" i="5"/>
  <c r="C767" i="5"/>
  <c r="D767" i="5"/>
  <c r="E767" i="5"/>
  <c r="F767" i="5"/>
  <c r="H767" i="5"/>
  <c r="I767" i="5"/>
  <c r="C768" i="5"/>
  <c r="D768" i="5"/>
  <c r="E768" i="5"/>
  <c r="F768" i="5"/>
  <c r="H768" i="5"/>
  <c r="I768" i="5"/>
  <c r="C769" i="5"/>
  <c r="D769" i="5"/>
  <c r="E769" i="5"/>
  <c r="F769" i="5"/>
  <c r="H769" i="5"/>
  <c r="I769" i="5"/>
  <c r="C770" i="5"/>
  <c r="D770" i="5"/>
  <c r="E770" i="5"/>
  <c r="F770" i="5"/>
  <c r="H770" i="5"/>
  <c r="I770" i="5"/>
  <c r="C771" i="5"/>
  <c r="D771" i="5"/>
  <c r="E771" i="5"/>
  <c r="F771" i="5"/>
  <c r="H771" i="5"/>
  <c r="I771" i="5"/>
  <c r="C772" i="5"/>
  <c r="D772" i="5"/>
  <c r="E772" i="5"/>
  <c r="F772" i="5"/>
  <c r="H772" i="5"/>
  <c r="I772" i="5"/>
  <c r="C773" i="5"/>
  <c r="D773" i="5"/>
  <c r="E773" i="5"/>
  <c r="F773" i="5"/>
  <c r="H773" i="5"/>
  <c r="I773" i="5"/>
  <c r="C774" i="5"/>
  <c r="D774" i="5"/>
  <c r="E774" i="5"/>
  <c r="F774" i="5"/>
  <c r="H774" i="5"/>
  <c r="I774" i="5"/>
  <c r="C775" i="5"/>
  <c r="D775" i="5"/>
  <c r="E775" i="5"/>
  <c r="F775" i="5"/>
  <c r="H775" i="5"/>
  <c r="I775" i="5"/>
  <c r="C776" i="5"/>
  <c r="D776" i="5"/>
  <c r="E776" i="5"/>
  <c r="F776" i="5"/>
  <c r="H776" i="5"/>
  <c r="I776" i="5"/>
  <c r="C777" i="5"/>
  <c r="D777" i="5"/>
  <c r="E777" i="5"/>
  <c r="F777" i="5"/>
  <c r="H777" i="5"/>
  <c r="I777" i="5"/>
  <c r="C778" i="5"/>
  <c r="D778" i="5"/>
  <c r="E778" i="5"/>
  <c r="F778" i="5"/>
  <c r="H778" i="5"/>
  <c r="I778" i="5"/>
  <c r="C779" i="5"/>
  <c r="D779" i="5"/>
  <c r="E779" i="5"/>
  <c r="F779" i="5"/>
  <c r="H779" i="5"/>
  <c r="I779" i="5"/>
  <c r="C780" i="5"/>
  <c r="D780" i="5"/>
  <c r="E780" i="5"/>
  <c r="F780" i="5"/>
  <c r="H780" i="5"/>
  <c r="I780" i="5"/>
  <c r="C781" i="5"/>
  <c r="D781" i="5"/>
  <c r="E781" i="5"/>
  <c r="F781" i="5"/>
  <c r="H781" i="5"/>
  <c r="I781" i="5"/>
  <c r="C782" i="5"/>
  <c r="D782" i="5"/>
  <c r="E782" i="5"/>
  <c r="F782" i="5"/>
  <c r="H782" i="5"/>
  <c r="I782" i="5"/>
  <c r="C783" i="5"/>
  <c r="D783" i="5"/>
  <c r="E783" i="5"/>
  <c r="F783" i="5"/>
  <c r="H783" i="5"/>
  <c r="I783" i="5"/>
  <c r="C784" i="5"/>
  <c r="D784" i="5"/>
  <c r="E784" i="5"/>
  <c r="F784" i="5"/>
  <c r="H784" i="5"/>
  <c r="I784" i="5"/>
  <c r="C785" i="5"/>
  <c r="D785" i="5"/>
  <c r="E785" i="5"/>
  <c r="F785" i="5"/>
  <c r="H785" i="5"/>
  <c r="I785" i="5"/>
  <c r="C786" i="5"/>
  <c r="D786" i="5"/>
  <c r="E786" i="5"/>
  <c r="F786" i="5"/>
  <c r="H786" i="5"/>
  <c r="I786" i="5"/>
  <c r="C787" i="5"/>
  <c r="D787" i="5"/>
  <c r="E787" i="5"/>
  <c r="F787" i="5"/>
  <c r="H787" i="5"/>
  <c r="I787" i="5"/>
  <c r="C788" i="5"/>
  <c r="D788" i="5"/>
  <c r="E788" i="5"/>
  <c r="F788" i="5"/>
  <c r="H788" i="5"/>
  <c r="I788" i="5"/>
  <c r="C789" i="5"/>
  <c r="D789" i="5"/>
  <c r="E789" i="5"/>
  <c r="F789" i="5"/>
  <c r="H789" i="5"/>
  <c r="I789" i="5"/>
  <c r="C790" i="5"/>
  <c r="D790" i="5"/>
  <c r="E790" i="5"/>
  <c r="F790" i="5"/>
  <c r="H790" i="5"/>
  <c r="I790" i="5"/>
  <c r="C791" i="5"/>
  <c r="D791" i="5"/>
  <c r="E791" i="5"/>
  <c r="F791" i="5"/>
  <c r="H791" i="5"/>
  <c r="I791" i="5"/>
  <c r="C792" i="5"/>
  <c r="D792" i="5"/>
  <c r="E792" i="5"/>
  <c r="F792" i="5"/>
  <c r="H792" i="5"/>
  <c r="I792" i="5"/>
  <c r="C793" i="5"/>
  <c r="D793" i="5"/>
  <c r="E793" i="5"/>
  <c r="F793" i="5"/>
  <c r="H793" i="5"/>
  <c r="I793" i="5"/>
  <c r="C794" i="5"/>
  <c r="D794" i="5"/>
  <c r="E794" i="5"/>
  <c r="F794" i="5"/>
  <c r="H794" i="5"/>
  <c r="I794" i="5"/>
  <c r="C795" i="5"/>
  <c r="D795" i="5"/>
  <c r="E795" i="5"/>
  <c r="F795" i="5"/>
  <c r="H795" i="5"/>
  <c r="I795" i="5"/>
  <c r="C796" i="5"/>
  <c r="D796" i="5"/>
  <c r="E796" i="5"/>
  <c r="F796" i="5"/>
  <c r="H796" i="5"/>
  <c r="I796" i="5"/>
  <c r="C797" i="5"/>
  <c r="D797" i="5"/>
  <c r="E797" i="5"/>
  <c r="F797" i="5"/>
  <c r="H797" i="5"/>
  <c r="I797" i="5"/>
  <c r="C798" i="5"/>
  <c r="D798" i="5"/>
  <c r="E798" i="5"/>
  <c r="F798" i="5"/>
  <c r="H798" i="5"/>
  <c r="I798" i="5"/>
  <c r="C799" i="5"/>
  <c r="D799" i="5"/>
  <c r="E799" i="5"/>
  <c r="F799" i="5"/>
  <c r="H799" i="5"/>
  <c r="I799" i="5"/>
  <c r="C800" i="5"/>
  <c r="D800" i="5"/>
  <c r="E800" i="5"/>
  <c r="F800" i="5"/>
  <c r="H800" i="5"/>
  <c r="I800" i="5"/>
  <c r="C801" i="5"/>
  <c r="D801" i="5"/>
  <c r="E801" i="5"/>
  <c r="F801" i="5"/>
  <c r="H801" i="5"/>
  <c r="I801" i="5"/>
  <c r="C802" i="5"/>
  <c r="D802" i="5"/>
  <c r="E802" i="5"/>
  <c r="F802" i="5"/>
  <c r="H802" i="5"/>
  <c r="I802" i="5"/>
  <c r="C803" i="5"/>
  <c r="D803" i="5"/>
  <c r="E803" i="5"/>
  <c r="F803" i="5"/>
  <c r="H803" i="5"/>
  <c r="I803" i="5"/>
  <c r="C804" i="5"/>
  <c r="D804" i="5"/>
  <c r="E804" i="5"/>
  <c r="F804" i="5"/>
  <c r="H804" i="5"/>
  <c r="I804" i="5"/>
  <c r="C805" i="5"/>
  <c r="D805" i="5"/>
  <c r="E805" i="5"/>
  <c r="F805" i="5"/>
  <c r="H805" i="5"/>
  <c r="I805" i="5"/>
  <c r="C806" i="5"/>
  <c r="D806" i="5"/>
  <c r="E806" i="5"/>
  <c r="F806" i="5"/>
  <c r="H806" i="5"/>
  <c r="I806" i="5"/>
  <c r="C807" i="5"/>
  <c r="D807" i="5"/>
  <c r="E807" i="5"/>
  <c r="F807" i="5"/>
  <c r="H807" i="5"/>
  <c r="I807" i="5"/>
  <c r="C808" i="5"/>
  <c r="D808" i="5"/>
  <c r="E808" i="5"/>
  <c r="F808" i="5"/>
  <c r="H808" i="5"/>
  <c r="I808" i="5"/>
  <c r="C809" i="5"/>
  <c r="D809" i="5"/>
  <c r="E809" i="5"/>
  <c r="F809" i="5"/>
  <c r="H809" i="5"/>
  <c r="I809" i="5"/>
  <c r="C810" i="5"/>
  <c r="D810" i="5"/>
  <c r="E810" i="5"/>
  <c r="F810" i="5"/>
  <c r="H810" i="5"/>
  <c r="I810" i="5"/>
  <c r="C811" i="5"/>
  <c r="D811" i="5"/>
  <c r="E811" i="5"/>
  <c r="F811" i="5"/>
  <c r="H811" i="5"/>
  <c r="I811" i="5"/>
  <c r="C812" i="5"/>
  <c r="D812" i="5"/>
  <c r="E812" i="5"/>
  <c r="F812" i="5"/>
  <c r="H812" i="5"/>
  <c r="I812" i="5"/>
  <c r="C813" i="5"/>
  <c r="D813" i="5"/>
  <c r="E813" i="5"/>
  <c r="F813" i="5"/>
  <c r="H813" i="5"/>
  <c r="I813" i="5"/>
  <c r="C814" i="5"/>
  <c r="D814" i="5"/>
  <c r="E814" i="5"/>
  <c r="F814" i="5"/>
  <c r="H814" i="5"/>
  <c r="I814" i="5"/>
  <c r="C815" i="5"/>
  <c r="D815" i="5"/>
  <c r="E815" i="5"/>
  <c r="F815" i="5"/>
  <c r="H815" i="5"/>
  <c r="I815" i="5"/>
  <c r="C816" i="5"/>
  <c r="D816" i="5"/>
  <c r="E816" i="5"/>
  <c r="F816" i="5"/>
  <c r="H816" i="5"/>
  <c r="I816" i="5"/>
  <c r="C817" i="5"/>
  <c r="D817" i="5"/>
  <c r="E817" i="5"/>
  <c r="F817" i="5"/>
  <c r="H817" i="5"/>
  <c r="I817" i="5"/>
  <c r="C818" i="5"/>
  <c r="D818" i="5"/>
  <c r="E818" i="5"/>
  <c r="F818" i="5"/>
  <c r="H818" i="5"/>
  <c r="I818" i="5"/>
  <c r="C819" i="5"/>
  <c r="D819" i="5"/>
  <c r="E819" i="5"/>
  <c r="F819" i="5"/>
  <c r="H819" i="5"/>
  <c r="I819" i="5"/>
  <c r="C820" i="5"/>
  <c r="D820" i="5"/>
  <c r="E820" i="5"/>
  <c r="F820" i="5"/>
  <c r="H820" i="5"/>
  <c r="I820" i="5"/>
  <c r="C821" i="5"/>
  <c r="D821" i="5"/>
  <c r="E821" i="5"/>
  <c r="F821" i="5"/>
  <c r="H821" i="5"/>
  <c r="I821" i="5"/>
  <c r="C822" i="5"/>
  <c r="D822" i="5"/>
  <c r="E822" i="5"/>
  <c r="F822" i="5"/>
  <c r="H822" i="5"/>
  <c r="I822" i="5"/>
  <c r="C823" i="5"/>
  <c r="D823" i="5"/>
  <c r="E823" i="5"/>
  <c r="F823" i="5"/>
  <c r="H823" i="5"/>
  <c r="I823" i="5"/>
  <c r="C824" i="5"/>
  <c r="D824" i="5"/>
  <c r="E824" i="5"/>
  <c r="F824" i="5"/>
  <c r="H824" i="5"/>
  <c r="I824" i="5"/>
  <c r="C825" i="5"/>
  <c r="D825" i="5"/>
  <c r="E825" i="5"/>
  <c r="F825" i="5"/>
  <c r="H825" i="5"/>
  <c r="I825" i="5"/>
  <c r="C826" i="5"/>
  <c r="D826" i="5"/>
  <c r="E826" i="5"/>
  <c r="F826" i="5"/>
  <c r="H826" i="5"/>
  <c r="I826" i="5"/>
  <c r="C827" i="5"/>
  <c r="D827" i="5"/>
  <c r="E827" i="5"/>
  <c r="F827" i="5"/>
  <c r="H827" i="5"/>
  <c r="I827" i="5"/>
  <c r="C828" i="5"/>
  <c r="D828" i="5"/>
  <c r="E828" i="5"/>
  <c r="F828" i="5"/>
  <c r="H828" i="5"/>
  <c r="I828" i="5"/>
  <c r="C829" i="5"/>
  <c r="D829" i="5"/>
  <c r="E829" i="5"/>
  <c r="F829" i="5"/>
  <c r="H829" i="5"/>
  <c r="I829" i="5"/>
  <c r="C830" i="5"/>
  <c r="D830" i="5"/>
  <c r="E830" i="5"/>
  <c r="F830" i="5"/>
  <c r="H830" i="5"/>
  <c r="I830" i="5"/>
  <c r="C831" i="5"/>
  <c r="D831" i="5"/>
  <c r="E831" i="5"/>
  <c r="F831" i="5"/>
  <c r="H831" i="5"/>
  <c r="I831" i="5"/>
  <c r="C832" i="5"/>
  <c r="D832" i="5"/>
  <c r="E832" i="5"/>
  <c r="F832" i="5"/>
  <c r="H832" i="5"/>
  <c r="I832" i="5"/>
  <c r="C833" i="5"/>
  <c r="D833" i="5"/>
  <c r="E833" i="5"/>
  <c r="F833" i="5"/>
  <c r="H833" i="5"/>
  <c r="I833" i="5"/>
  <c r="C834" i="5"/>
  <c r="D834" i="5"/>
  <c r="E834" i="5"/>
  <c r="F834" i="5"/>
  <c r="H834" i="5"/>
  <c r="I834" i="5"/>
  <c r="C835" i="5"/>
  <c r="D835" i="5"/>
  <c r="E835" i="5"/>
  <c r="F835" i="5"/>
  <c r="H835" i="5"/>
  <c r="I835" i="5"/>
  <c r="C836" i="5"/>
  <c r="D836" i="5"/>
  <c r="E836" i="5"/>
  <c r="F836" i="5"/>
  <c r="H836" i="5"/>
  <c r="I836" i="5"/>
  <c r="C837" i="5"/>
  <c r="D837" i="5"/>
  <c r="E837" i="5"/>
  <c r="F837" i="5"/>
  <c r="H837" i="5"/>
  <c r="I837" i="5"/>
  <c r="C838" i="5"/>
  <c r="D838" i="5"/>
  <c r="E838" i="5"/>
  <c r="F838" i="5"/>
  <c r="H838" i="5"/>
  <c r="I838" i="5"/>
  <c r="C839" i="5"/>
  <c r="D839" i="5"/>
  <c r="E839" i="5"/>
  <c r="F839" i="5"/>
  <c r="H839" i="5"/>
  <c r="I839" i="5"/>
  <c r="C840" i="5"/>
  <c r="D840" i="5"/>
  <c r="E840" i="5"/>
  <c r="F840" i="5"/>
  <c r="H840" i="5"/>
  <c r="I840" i="5"/>
  <c r="C841" i="5"/>
  <c r="D841" i="5"/>
  <c r="E841" i="5"/>
  <c r="F841" i="5"/>
  <c r="H841" i="5"/>
  <c r="I841" i="5"/>
  <c r="C842" i="5"/>
  <c r="D842" i="5"/>
  <c r="E842" i="5"/>
  <c r="F842" i="5"/>
  <c r="H842" i="5"/>
  <c r="I842" i="5"/>
  <c r="C843" i="5"/>
  <c r="D843" i="5"/>
  <c r="E843" i="5"/>
  <c r="F843" i="5"/>
  <c r="H843" i="5"/>
  <c r="I843" i="5"/>
  <c r="C844" i="5"/>
  <c r="D844" i="5"/>
  <c r="E844" i="5"/>
  <c r="F844" i="5"/>
  <c r="H844" i="5"/>
  <c r="I844" i="5"/>
  <c r="C845" i="5"/>
  <c r="D845" i="5"/>
  <c r="E845" i="5"/>
  <c r="F845" i="5"/>
  <c r="H845" i="5"/>
  <c r="I845" i="5"/>
  <c r="C846" i="5"/>
  <c r="D846" i="5"/>
  <c r="E846" i="5"/>
  <c r="F846" i="5"/>
  <c r="H846" i="5"/>
  <c r="I846" i="5"/>
  <c r="C847" i="5"/>
  <c r="D847" i="5"/>
  <c r="E847" i="5"/>
  <c r="F847" i="5"/>
  <c r="H847" i="5"/>
  <c r="I847" i="5"/>
  <c r="C848" i="5"/>
  <c r="D848" i="5"/>
  <c r="E848" i="5"/>
  <c r="F848" i="5"/>
  <c r="H848" i="5"/>
  <c r="I848" i="5"/>
  <c r="C849" i="5"/>
  <c r="D849" i="5"/>
  <c r="E849" i="5"/>
  <c r="F849" i="5"/>
  <c r="H849" i="5"/>
  <c r="I849" i="5"/>
  <c r="C850" i="5"/>
  <c r="D850" i="5"/>
  <c r="E850" i="5"/>
  <c r="F850" i="5"/>
  <c r="H850" i="5"/>
  <c r="I850" i="5"/>
  <c r="C851" i="5"/>
  <c r="D851" i="5"/>
  <c r="E851" i="5"/>
  <c r="F851" i="5"/>
  <c r="H851" i="5"/>
  <c r="I851" i="5"/>
  <c r="C852" i="5"/>
  <c r="D852" i="5"/>
  <c r="E852" i="5"/>
  <c r="F852" i="5"/>
  <c r="H852" i="5"/>
  <c r="I852" i="5"/>
  <c r="C853" i="5"/>
  <c r="D853" i="5"/>
  <c r="E853" i="5"/>
  <c r="F853" i="5"/>
  <c r="H853" i="5"/>
  <c r="I853" i="5"/>
  <c r="C854" i="5"/>
  <c r="D854" i="5"/>
  <c r="E854" i="5"/>
  <c r="F854" i="5"/>
  <c r="H854" i="5"/>
  <c r="I854" i="5"/>
  <c r="C855" i="5"/>
  <c r="D855" i="5"/>
  <c r="E855" i="5"/>
  <c r="F855" i="5"/>
  <c r="H855" i="5"/>
  <c r="I855" i="5"/>
  <c r="C856" i="5"/>
  <c r="D856" i="5"/>
  <c r="E856" i="5"/>
  <c r="F856" i="5"/>
  <c r="H856" i="5"/>
  <c r="I856" i="5"/>
  <c r="C857" i="5"/>
  <c r="D857" i="5"/>
  <c r="E857" i="5"/>
  <c r="F857" i="5"/>
  <c r="H857" i="5"/>
  <c r="I857" i="5"/>
  <c r="C858" i="5"/>
  <c r="D858" i="5"/>
  <c r="E858" i="5"/>
  <c r="F858" i="5"/>
  <c r="H858" i="5"/>
  <c r="I858" i="5"/>
  <c r="C859" i="5"/>
  <c r="D859" i="5"/>
  <c r="E859" i="5"/>
  <c r="F859" i="5"/>
  <c r="H859" i="5"/>
  <c r="I859" i="5"/>
  <c r="C860" i="5"/>
  <c r="D860" i="5"/>
  <c r="E860" i="5"/>
  <c r="F860" i="5"/>
  <c r="H860" i="5"/>
  <c r="I860" i="5"/>
  <c r="C861" i="5"/>
  <c r="D861" i="5"/>
  <c r="E861" i="5"/>
  <c r="F861" i="5"/>
  <c r="H861" i="5"/>
  <c r="I861" i="5"/>
  <c r="C862" i="5"/>
  <c r="D862" i="5"/>
  <c r="E862" i="5"/>
  <c r="F862" i="5"/>
  <c r="H862" i="5"/>
  <c r="I862" i="5"/>
  <c r="C863" i="5"/>
  <c r="D863" i="5"/>
  <c r="E863" i="5"/>
  <c r="F863" i="5"/>
  <c r="H863" i="5"/>
  <c r="I863" i="5"/>
  <c r="C864" i="5"/>
  <c r="D864" i="5"/>
  <c r="E864" i="5"/>
  <c r="F864" i="5"/>
  <c r="H864" i="5"/>
  <c r="I864" i="5"/>
  <c r="C865" i="5"/>
  <c r="D865" i="5"/>
  <c r="E865" i="5"/>
  <c r="F865" i="5"/>
  <c r="H865" i="5"/>
  <c r="I865" i="5"/>
  <c r="C866" i="5"/>
  <c r="D866" i="5"/>
  <c r="E866" i="5"/>
  <c r="F866" i="5"/>
  <c r="H866" i="5"/>
  <c r="I866" i="5"/>
  <c r="C867" i="5"/>
  <c r="D867" i="5"/>
  <c r="E867" i="5"/>
  <c r="F867" i="5"/>
  <c r="H867" i="5"/>
  <c r="I867" i="5"/>
  <c r="C868" i="5"/>
  <c r="D868" i="5"/>
  <c r="E868" i="5"/>
  <c r="F868" i="5"/>
  <c r="H868" i="5"/>
  <c r="I868" i="5"/>
  <c r="C869" i="5"/>
  <c r="D869" i="5"/>
  <c r="E869" i="5"/>
  <c r="F869" i="5"/>
  <c r="H869" i="5"/>
  <c r="I869" i="5"/>
  <c r="C870" i="5"/>
  <c r="D870" i="5"/>
  <c r="E870" i="5"/>
  <c r="F870" i="5"/>
  <c r="H870" i="5"/>
  <c r="I870" i="5"/>
  <c r="C871" i="5"/>
  <c r="D871" i="5"/>
  <c r="E871" i="5"/>
  <c r="F871" i="5"/>
  <c r="H871" i="5"/>
  <c r="I871" i="5"/>
  <c r="C872" i="5"/>
  <c r="D872" i="5"/>
  <c r="E872" i="5"/>
  <c r="F872" i="5"/>
  <c r="H872" i="5"/>
  <c r="I872" i="5"/>
  <c r="C873" i="5"/>
  <c r="D873" i="5"/>
  <c r="E873" i="5"/>
  <c r="F873" i="5"/>
  <c r="H873" i="5"/>
  <c r="I873" i="5"/>
  <c r="C874" i="5"/>
  <c r="D874" i="5"/>
  <c r="E874" i="5"/>
  <c r="F874" i="5"/>
  <c r="H874" i="5"/>
  <c r="I874" i="5"/>
  <c r="C875" i="5"/>
  <c r="D875" i="5"/>
  <c r="E875" i="5"/>
  <c r="F875" i="5"/>
  <c r="H875" i="5"/>
  <c r="I875" i="5"/>
  <c r="C876" i="5"/>
  <c r="D876" i="5"/>
  <c r="E876" i="5"/>
  <c r="F876" i="5"/>
  <c r="H876" i="5"/>
  <c r="I876" i="5"/>
  <c r="C877" i="5"/>
  <c r="D877" i="5"/>
  <c r="E877" i="5"/>
  <c r="F877" i="5"/>
  <c r="H877" i="5"/>
  <c r="I877" i="5"/>
  <c r="C878" i="5"/>
  <c r="D878" i="5"/>
  <c r="E878" i="5"/>
  <c r="F878" i="5"/>
  <c r="H878" i="5"/>
  <c r="I878" i="5"/>
  <c r="C879" i="5"/>
  <c r="D879" i="5"/>
  <c r="E879" i="5"/>
  <c r="F879" i="5"/>
  <c r="H879" i="5"/>
  <c r="I879" i="5"/>
  <c r="C880" i="5"/>
  <c r="D880" i="5"/>
  <c r="E880" i="5"/>
  <c r="F880" i="5"/>
  <c r="H880" i="5"/>
  <c r="I880" i="5"/>
  <c r="C881" i="5"/>
  <c r="D881" i="5"/>
  <c r="E881" i="5"/>
  <c r="F881" i="5"/>
  <c r="H881" i="5"/>
  <c r="I881" i="5"/>
  <c r="C882" i="5"/>
  <c r="D882" i="5"/>
  <c r="E882" i="5"/>
  <c r="F882" i="5"/>
  <c r="H882" i="5"/>
  <c r="I882" i="5"/>
  <c r="C883" i="5"/>
  <c r="D883" i="5"/>
  <c r="E883" i="5"/>
  <c r="F883" i="5"/>
  <c r="H883" i="5"/>
  <c r="I883" i="5"/>
  <c r="C884" i="5"/>
  <c r="D884" i="5"/>
  <c r="E884" i="5"/>
  <c r="F884" i="5"/>
  <c r="H884" i="5"/>
  <c r="I884" i="5"/>
  <c r="C885" i="5"/>
  <c r="D885" i="5"/>
  <c r="E885" i="5"/>
  <c r="F885" i="5"/>
  <c r="H885" i="5"/>
  <c r="I885" i="5"/>
  <c r="C886" i="5"/>
  <c r="D886" i="5"/>
  <c r="E886" i="5"/>
  <c r="F886" i="5"/>
  <c r="H886" i="5"/>
  <c r="I886" i="5"/>
  <c r="C887" i="5"/>
  <c r="D887" i="5"/>
  <c r="E887" i="5"/>
  <c r="F887" i="5"/>
  <c r="H887" i="5"/>
  <c r="I887" i="5"/>
  <c r="C888" i="5"/>
  <c r="D888" i="5"/>
  <c r="E888" i="5"/>
  <c r="F888" i="5"/>
  <c r="H888" i="5"/>
  <c r="I888" i="5"/>
  <c r="C889" i="5"/>
  <c r="D889" i="5"/>
  <c r="E889" i="5"/>
  <c r="F889" i="5"/>
  <c r="H889" i="5"/>
  <c r="I889" i="5"/>
  <c r="C890" i="5"/>
  <c r="D890" i="5"/>
  <c r="E890" i="5"/>
  <c r="F890" i="5"/>
  <c r="H890" i="5"/>
  <c r="I890" i="5"/>
  <c r="C891" i="5"/>
  <c r="D891" i="5"/>
  <c r="E891" i="5"/>
  <c r="F891" i="5"/>
  <c r="H891" i="5"/>
  <c r="I891" i="5"/>
  <c r="C892" i="5"/>
  <c r="D892" i="5"/>
  <c r="E892" i="5"/>
  <c r="F892" i="5"/>
  <c r="H892" i="5"/>
  <c r="I892" i="5"/>
  <c r="C893" i="5"/>
  <c r="D893" i="5"/>
  <c r="E893" i="5"/>
  <c r="F893" i="5"/>
  <c r="H893" i="5"/>
  <c r="I893" i="5"/>
  <c r="C894" i="5"/>
  <c r="D894" i="5"/>
  <c r="E894" i="5"/>
  <c r="F894" i="5"/>
  <c r="H894" i="5"/>
  <c r="I894" i="5"/>
  <c r="C895" i="5"/>
  <c r="D895" i="5"/>
  <c r="E895" i="5"/>
  <c r="F895" i="5"/>
  <c r="H895" i="5"/>
  <c r="I895" i="5"/>
  <c r="C896" i="5"/>
  <c r="D896" i="5"/>
  <c r="E896" i="5"/>
  <c r="F896" i="5"/>
  <c r="H896" i="5"/>
  <c r="I896" i="5"/>
  <c r="C897" i="5"/>
  <c r="D897" i="5"/>
  <c r="E897" i="5"/>
  <c r="F897" i="5"/>
  <c r="H897" i="5"/>
  <c r="I897" i="5"/>
  <c r="C898" i="5"/>
  <c r="D898" i="5"/>
  <c r="E898" i="5"/>
  <c r="F898" i="5"/>
  <c r="H898" i="5"/>
  <c r="I898" i="5"/>
  <c r="C899" i="5"/>
  <c r="D899" i="5"/>
  <c r="E899" i="5"/>
  <c r="F899" i="5"/>
  <c r="H899" i="5"/>
  <c r="I899" i="5"/>
  <c r="C900" i="5"/>
  <c r="D900" i="5"/>
  <c r="E900" i="5"/>
  <c r="F900" i="5"/>
  <c r="H900" i="5"/>
  <c r="I900" i="5"/>
  <c r="C901" i="5"/>
  <c r="D901" i="5"/>
  <c r="E901" i="5"/>
  <c r="F901" i="5"/>
  <c r="H901" i="5"/>
  <c r="I901" i="5"/>
  <c r="C902" i="5"/>
  <c r="D902" i="5"/>
  <c r="E902" i="5"/>
  <c r="F902" i="5"/>
  <c r="H902" i="5"/>
  <c r="I902" i="5"/>
  <c r="C903" i="5"/>
  <c r="D903" i="5"/>
  <c r="E903" i="5"/>
  <c r="F903" i="5"/>
  <c r="H903" i="5"/>
  <c r="I903" i="5"/>
  <c r="C904" i="5"/>
  <c r="D904" i="5"/>
  <c r="E904" i="5"/>
  <c r="F904" i="5"/>
  <c r="H904" i="5"/>
  <c r="I904" i="5"/>
  <c r="C905" i="5"/>
  <c r="D905" i="5"/>
  <c r="E905" i="5"/>
  <c r="F905" i="5"/>
  <c r="H905" i="5"/>
  <c r="I905" i="5"/>
  <c r="C906" i="5"/>
  <c r="D906" i="5"/>
  <c r="E906" i="5"/>
  <c r="F906" i="5"/>
  <c r="H906" i="5"/>
  <c r="I906" i="5"/>
  <c r="C907" i="5"/>
  <c r="D907" i="5"/>
  <c r="E907" i="5"/>
  <c r="F907" i="5"/>
  <c r="H907" i="5"/>
  <c r="I907" i="5"/>
  <c r="C908" i="5"/>
  <c r="D908" i="5"/>
  <c r="E908" i="5"/>
  <c r="F908" i="5"/>
  <c r="H908" i="5"/>
  <c r="I908" i="5"/>
  <c r="C909" i="5"/>
  <c r="D909" i="5"/>
  <c r="E909" i="5"/>
  <c r="F909" i="5"/>
  <c r="H909" i="5"/>
  <c r="I909" i="5"/>
  <c r="C910" i="5"/>
  <c r="D910" i="5"/>
  <c r="E910" i="5"/>
  <c r="F910" i="5"/>
  <c r="H910" i="5"/>
  <c r="I910" i="5"/>
  <c r="C911" i="5"/>
  <c r="D911" i="5"/>
  <c r="E911" i="5"/>
  <c r="F911" i="5"/>
  <c r="H911" i="5"/>
  <c r="I911" i="5"/>
  <c r="C912" i="5"/>
  <c r="D912" i="5"/>
  <c r="E912" i="5"/>
  <c r="F912" i="5"/>
  <c r="H912" i="5"/>
  <c r="I912" i="5"/>
  <c r="C913" i="5"/>
  <c r="D913" i="5"/>
  <c r="E913" i="5"/>
  <c r="F913" i="5"/>
  <c r="H913" i="5"/>
  <c r="I913" i="5"/>
  <c r="C914" i="5"/>
  <c r="D914" i="5"/>
  <c r="E914" i="5"/>
  <c r="F914" i="5"/>
  <c r="H914" i="5"/>
  <c r="I914" i="5"/>
  <c r="C915" i="5"/>
  <c r="D915" i="5"/>
  <c r="E915" i="5"/>
  <c r="F915" i="5"/>
  <c r="H915" i="5"/>
  <c r="I915" i="5"/>
  <c r="C916" i="5"/>
  <c r="D916" i="5"/>
  <c r="E916" i="5"/>
  <c r="F916" i="5"/>
  <c r="H916" i="5"/>
  <c r="I916" i="5"/>
  <c r="C917" i="5"/>
  <c r="D917" i="5"/>
  <c r="E917" i="5"/>
  <c r="F917" i="5"/>
  <c r="H917" i="5"/>
  <c r="I917" i="5"/>
  <c r="C918" i="5"/>
  <c r="D918" i="5"/>
  <c r="E918" i="5"/>
  <c r="F918" i="5"/>
  <c r="H918" i="5"/>
  <c r="I918" i="5"/>
  <c r="C919" i="5"/>
  <c r="D919" i="5"/>
  <c r="E919" i="5"/>
  <c r="F919" i="5"/>
  <c r="H919" i="5"/>
  <c r="I919" i="5"/>
  <c r="C920" i="5"/>
  <c r="D920" i="5"/>
  <c r="E920" i="5"/>
  <c r="F920" i="5"/>
  <c r="H920" i="5"/>
  <c r="I920" i="5"/>
  <c r="C921" i="5"/>
  <c r="D921" i="5"/>
  <c r="E921" i="5"/>
  <c r="F921" i="5"/>
  <c r="H921" i="5"/>
  <c r="I921" i="5"/>
  <c r="C922" i="5"/>
  <c r="D922" i="5"/>
  <c r="E922" i="5"/>
  <c r="F922" i="5"/>
  <c r="H922" i="5"/>
  <c r="I922" i="5"/>
  <c r="C923" i="5"/>
  <c r="D923" i="5"/>
  <c r="E923" i="5"/>
  <c r="F923" i="5"/>
  <c r="H923" i="5"/>
  <c r="I923" i="5"/>
  <c r="C924" i="5"/>
  <c r="D924" i="5"/>
  <c r="E924" i="5"/>
  <c r="F924" i="5"/>
  <c r="H924" i="5"/>
  <c r="I924" i="5"/>
  <c r="C925" i="5"/>
  <c r="D925" i="5"/>
  <c r="E925" i="5"/>
  <c r="F925" i="5"/>
  <c r="H925" i="5"/>
  <c r="I925" i="5"/>
  <c r="C926" i="5"/>
  <c r="D926" i="5"/>
  <c r="E926" i="5"/>
  <c r="F926" i="5"/>
  <c r="H926" i="5"/>
  <c r="I926" i="5"/>
  <c r="C927" i="5"/>
  <c r="D927" i="5"/>
  <c r="E927" i="5"/>
  <c r="F927" i="5"/>
  <c r="H927" i="5"/>
  <c r="I927" i="5"/>
  <c r="C928" i="5"/>
  <c r="D928" i="5"/>
  <c r="E928" i="5"/>
  <c r="F928" i="5"/>
  <c r="H928" i="5"/>
  <c r="I928" i="5"/>
  <c r="C929" i="5"/>
  <c r="D929" i="5"/>
  <c r="E929" i="5"/>
  <c r="F929" i="5"/>
  <c r="H929" i="5"/>
  <c r="I929" i="5"/>
  <c r="C930" i="5"/>
  <c r="D930" i="5"/>
  <c r="E930" i="5"/>
  <c r="F930" i="5"/>
  <c r="H930" i="5"/>
  <c r="I930" i="5"/>
  <c r="C931" i="5"/>
  <c r="D931" i="5"/>
  <c r="E931" i="5"/>
  <c r="F931" i="5"/>
  <c r="H931" i="5"/>
  <c r="I931" i="5"/>
  <c r="C932" i="5"/>
  <c r="D932" i="5"/>
  <c r="E932" i="5"/>
  <c r="F932" i="5"/>
  <c r="H932" i="5"/>
  <c r="I932" i="5"/>
  <c r="C933" i="5"/>
  <c r="D933" i="5"/>
  <c r="E933" i="5"/>
  <c r="F933" i="5"/>
  <c r="H933" i="5"/>
  <c r="I933" i="5"/>
  <c r="C934" i="5"/>
  <c r="D934" i="5"/>
  <c r="E934" i="5"/>
  <c r="F934" i="5"/>
  <c r="H934" i="5"/>
  <c r="I934" i="5"/>
  <c r="C935" i="5"/>
  <c r="D935" i="5"/>
  <c r="E935" i="5"/>
  <c r="F935" i="5"/>
  <c r="H935" i="5"/>
  <c r="I935" i="5"/>
  <c r="C936" i="5"/>
  <c r="D936" i="5"/>
  <c r="E936" i="5"/>
  <c r="F936" i="5"/>
  <c r="H936" i="5"/>
  <c r="I936" i="5"/>
  <c r="C937" i="5"/>
  <c r="D937" i="5"/>
  <c r="E937" i="5"/>
  <c r="F937" i="5"/>
  <c r="H937" i="5"/>
  <c r="I937" i="5"/>
  <c r="C938" i="5"/>
  <c r="D938" i="5"/>
  <c r="E938" i="5"/>
  <c r="F938" i="5"/>
  <c r="H938" i="5"/>
  <c r="I938" i="5"/>
  <c r="C939" i="5"/>
  <c r="D939" i="5"/>
  <c r="E939" i="5"/>
  <c r="F939" i="5"/>
  <c r="H939" i="5"/>
  <c r="I939" i="5"/>
  <c r="C940" i="5"/>
  <c r="D940" i="5"/>
  <c r="E940" i="5"/>
  <c r="F940" i="5"/>
  <c r="H940" i="5"/>
  <c r="I940" i="5"/>
  <c r="C941" i="5"/>
  <c r="D941" i="5"/>
  <c r="E941" i="5"/>
  <c r="F941" i="5"/>
  <c r="H941" i="5"/>
  <c r="I941" i="5"/>
  <c r="C942" i="5"/>
  <c r="D942" i="5"/>
  <c r="E942" i="5"/>
  <c r="F942" i="5"/>
  <c r="H942" i="5"/>
  <c r="I942" i="5"/>
  <c r="C943" i="5"/>
  <c r="D943" i="5"/>
  <c r="E943" i="5"/>
  <c r="F943" i="5"/>
  <c r="H943" i="5"/>
  <c r="I943" i="5"/>
  <c r="C944" i="5"/>
  <c r="D944" i="5"/>
  <c r="E944" i="5"/>
  <c r="F944" i="5"/>
  <c r="H944" i="5"/>
  <c r="I944" i="5"/>
  <c r="C945" i="5"/>
  <c r="D945" i="5"/>
  <c r="E945" i="5"/>
  <c r="F945" i="5"/>
  <c r="H945" i="5"/>
  <c r="I945" i="5"/>
  <c r="C946" i="5"/>
  <c r="D946" i="5"/>
  <c r="E946" i="5"/>
  <c r="F946" i="5"/>
  <c r="H946" i="5"/>
  <c r="I946" i="5"/>
  <c r="C947" i="5"/>
  <c r="D947" i="5"/>
  <c r="E947" i="5"/>
  <c r="F947" i="5"/>
  <c r="H947" i="5"/>
  <c r="I947" i="5"/>
  <c r="C948" i="5"/>
  <c r="D948" i="5"/>
  <c r="E948" i="5"/>
  <c r="F948" i="5"/>
  <c r="H948" i="5"/>
  <c r="I948" i="5"/>
  <c r="C949" i="5"/>
  <c r="D949" i="5"/>
  <c r="E949" i="5"/>
  <c r="F949" i="5"/>
  <c r="H949" i="5"/>
  <c r="I949" i="5"/>
  <c r="C950" i="5"/>
  <c r="D950" i="5"/>
  <c r="E950" i="5"/>
  <c r="F950" i="5"/>
  <c r="H950" i="5"/>
  <c r="I950" i="5"/>
  <c r="C951" i="5"/>
  <c r="D951" i="5"/>
  <c r="E951" i="5"/>
  <c r="F951" i="5"/>
  <c r="H951" i="5"/>
  <c r="I951" i="5"/>
  <c r="C952" i="5"/>
  <c r="D952" i="5"/>
  <c r="E952" i="5"/>
  <c r="F952" i="5"/>
  <c r="H952" i="5"/>
  <c r="I952" i="5"/>
  <c r="C953" i="5"/>
  <c r="D953" i="5"/>
  <c r="E953" i="5"/>
  <c r="F953" i="5"/>
  <c r="H953" i="5"/>
  <c r="I953" i="5"/>
  <c r="C954" i="5"/>
  <c r="D954" i="5"/>
  <c r="E954" i="5"/>
  <c r="F954" i="5"/>
  <c r="H954" i="5"/>
  <c r="I954" i="5"/>
  <c r="C955" i="5"/>
  <c r="D955" i="5"/>
  <c r="E955" i="5"/>
  <c r="F955" i="5"/>
  <c r="H955" i="5"/>
  <c r="I955" i="5"/>
  <c r="C956" i="5"/>
  <c r="D956" i="5"/>
  <c r="E956" i="5"/>
  <c r="F956" i="5"/>
  <c r="H956" i="5"/>
  <c r="I956" i="5"/>
  <c r="C957" i="5"/>
  <c r="D957" i="5"/>
  <c r="E957" i="5"/>
  <c r="F957" i="5"/>
  <c r="H957" i="5"/>
  <c r="I957" i="5"/>
  <c r="C958" i="5"/>
  <c r="D958" i="5"/>
  <c r="E958" i="5"/>
  <c r="F958" i="5"/>
  <c r="H958" i="5"/>
  <c r="I958" i="5"/>
  <c r="C959" i="5"/>
  <c r="D959" i="5"/>
  <c r="E959" i="5"/>
  <c r="F959" i="5"/>
  <c r="H959" i="5"/>
  <c r="I959" i="5"/>
  <c r="C960" i="5"/>
  <c r="D960" i="5"/>
  <c r="E960" i="5"/>
  <c r="F960" i="5"/>
  <c r="H960" i="5"/>
  <c r="I960" i="5"/>
  <c r="C961" i="5"/>
  <c r="D961" i="5"/>
  <c r="E961" i="5"/>
  <c r="F961" i="5"/>
  <c r="H961" i="5"/>
  <c r="I961" i="5"/>
  <c r="C962" i="5"/>
  <c r="D962" i="5"/>
  <c r="E962" i="5"/>
  <c r="F962" i="5"/>
  <c r="H962" i="5"/>
  <c r="I962" i="5"/>
  <c r="C963" i="5"/>
  <c r="D963" i="5"/>
  <c r="E963" i="5"/>
  <c r="F963" i="5"/>
  <c r="H963" i="5"/>
  <c r="I963" i="5"/>
  <c r="C964" i="5"/>
  <c r="D964" i="5"/>
  <c r="E964" i="5"/>
  <c r="F964" i="5"/>
  <c r="H964" i="5"/>
  <c r="I964" i="5"/>
  <c r="C965" i="5"/>
  <c r="D965" i="5"/>
  <c r="E965" i="5"/>
  <c r="F965" i="5"/>
  <c r="H965" i="5"/>
  <c r="I965" i="5"/>
  <c r="C966" i="5"/>
  <c r="D966" i="5"/>
  <c r="E966" i="5"/>
  <c r="F966" i="5"/>
  <c r="H966" i="5"/>
  <c r="I966" i="5"/>
  <c r="C967" i="5"/>
  <c r="D967" i="5"/>
  <c r="E967" i="5"/>
  <c r="F967" i="5"/>
  <c r="H967" i="5"/>
  <c r="I967" i="5"/>
  <c r="C968" i="5"/>
  <c r="D968" i="5"/>
  <c r="E968" i="5"/>
  <c r="F968" i="5"/>
  <c r="H968" i="5"/>
  <c r="I968" i="5"/>
  <c r="C969" i="5"/>
  <c r="D969" i="5"/>
  <c r="E969" i="5"/>
  <c r="F969" i="5"/>
  <c r="H969" i="5"/>
  <c r="I969" i="5"/>
  <c r="C970" i="5"/>
  <c r="D970" i="5"/>
  <c r="E970" i="5"/>
  <c r="F970" i="5"/>
  <c r="H970" i="5"/>
  <c r="I970" i="5"/>
  <c r="C971" i="5"/>
  <c r="D971" i="5"/>
  <c r="E971" i="5"/>
  <c r="F971" i="5"/>
  <c r="H971" i="5"/>
  <c r="I971" i="5"/>
  <c r="C972" i="5"/>
  <c r="D972" i="5"/>
  <c r="E972" i="5"/>
  <c r="F972" i="5"/>
  <c r="H972" i="5"/>
  <c r="I972" i="5"/>
  <c r="C973" i="5"/>
  <c r="D973" i="5"/>
  <c r="E973" i="5"/>
  <c r="F973" i="5"/>
  <c r="H973" i="5"/>
  <c r="I973" i="5"/>
  <c r="C974" i="5"/>
  <c r="D974" i="5"/>
  <c r="E974" i="5"/>
  <c r="F974" i="5"/>
  <c r="H974" i="5"/>
  <c r="I974" i="5"/>
  <c r="C975" i="5"/>
  <c r="D975" i="5"/>
  <c r="E975" i="5"/>
  <c r="F975" i="5"/>
  <c r="H975" i="5"/>
  <c r="I975" i="5"/>
  <c r="C976" i="5"/>
  <c r="D976" i="5"/>
  <c r="E976" i="5"/>
  <c r="F976" i="5"/>
  <c r="H976" i="5"/>
  <c r="I976" i="5"/>
  <c r="C977" i="5"/>
  <c r="D977" i="5"/>
  <c r="E977" i="5"/>
  <c r="F977" i="5"/>
  <c r="H977" i="5"/>
  <c r="I977" i="5"/>
  <c r="C978" i="5"/>
  <c r="D978" i="5"/>
  <c r="E978" i="5"/>
  <c r="F978" i="5"/>
  <c r="H978" i="5"/>
  <c r="I978" i="5"/>
  <c r="C979" i="5"/>
  <c r="D979" i="5"/>
  <c r="E979" i="5"/>
  <c r="F979" i="5"/>
  <c r="H979" i="5"/>
  <c r="I979" i="5"/>
  <c r="C980" i="5"/>
  <c r="D980" i="5"/>
  <c r="E980" i="5"/>
  <c r="F980" i="5"/>
  <c r="H980" i="5"/>
  <c r="I980" i="5"/>
  <c r="C981" i="5"/>
  <c r="D981" i="5"/>
  <c r="E981" i="5"/>
  <c r="F981" i="5"/>
  <c r="H981" i="5"/>
  <c r="I981" i="5"/>
  <c r="C982" i="5"/>
  <c r="D982" i="5"/>
  <c r="E982" i="5"/>
  <c r="F982" i="5"/>
  <c r="H982" i="5"/>
  <c r="I982" i="5"/>
  <c r="C983" i="5"/>
  <c r="D983" i="5"/>
  <c r="E983" i="5"/>
  <c r="F983" i="5"/>
  <c r="H983" i="5"/>
  <c r="I983" i="5"/>
  <c r="C984" i="5"/>
  <c r="D984" i="5"/>
  <c r="E984" i="5"/>
  <c r="F984" i="5"/>
  <c r="H984" i="5"/>
  <c r="I984" i="5"/>
  <c r="C985" i="5"/>
  <c r="D985" i="5"/>
  <c r="E985" i="5"/>
  <c r="F985" i="5"/>
  <c r="H985" i="5"/>
  <c r="I985" i="5"/>
  <c r="C986" i="5"/>
  <c r="D986" i="5"/>
  <c r="E986" i="5"/>
  <c r="F986" i="5"/>
  <c r="H986" i="5"/>
  <c r="I986" i="5"/>
  <c r="C987" i="5"/>
  <c r="D987" i="5"/>
  <c r="E987" i="5"/>
  <c r="F987" i="5"/>
  <c r="H987" i="5"/>
  <c r="I987" i="5"/>
  <c r="C988" i="5"/>
  <c r="D988" i="5"/>
  <c r="E988" i="5"/>
  <c r="F988" i="5"/>
  <c r="H988" i="5"/>
  <c r="I988" i="5"/>
  <c r="C989" i="5"/>
  <c r="D989" i="5"/>
  <c r="E989" i="5"/>
  <c r="F989" i="5"/>
  <c r="H989" i="5"/>
  <c r="I989" i="5"/>
  <c r="C990" i="5"/>
  <c r="D990" i="5"/>
  <c r="E990" i="5"/>
  <c r="F990" i="5"/>
  <c r="H990" i="5"/>
  <c r="I990" i="5"/>
  <c r="C991" i="5"/>
  <c r="D991" i="5"/>
  <c r="E991" i="5"/>
  <c r="F991" i="5"/>
  <c r="H991" i="5"/>
  <c r="I991" i="5"/>
  <c r="C992" i="5"/>
  <c r="D992" i="5"/>
  <c r="E992" i="5"/>
  <c r="F992" i="5"/>
  <c r="H992" i="5"/>
  <c r="I992" i="5"/>
  <c r="C993" i="5"/>
  <c r="D993" i="5"/>
  <c r="E993" i="5"/>
  <c r="F993" i="5"/>
  <c r="H993" i="5"/>
  <c r="I993" i="5"/>
  <c r="C994" i="5"/>
  <c r="D994" i="5"/>
  <c r="E994" i="5"/>
  <c r="F994" i="5"/>
  <c r="H994" i="5"/>
  <c r="I994" i="5"/>
  <c r="C995" i="5"/>
  <c r="D995" i="5"/>
  <c r="E995" i="5"/>
  <c r="F995" i="5"/>
  <c r="H995" i="5"/>
  <c r="I995" i="5"/>
  <c r="C996" i="5"/>
  <c r="D996" i="5"/>
  <c r="E996" i="5"/>
  <c r="F996" i="5"/>
  <c r="H996" i="5"/>
  <c r="I996" i="5"/>
  <c r="C997" i="5"/>
  <c r="D997" i="5"/>
  <c r="E997" i="5"/>
  <c r="F997" i="5"/>
  <c r="H997" i="5"/>
  <c r="I997" i="5"/>
  <c r="C998" i="5"/>
  <c r="D998" i="5"/>
  <c r="E998" i="5"/>
  <c r="F998" i="5"/>
  <c r="H998" i="5"/>
  <c r="I998" i="5"/>
  <c r="C999" i="5"/>
  <c r="D999" i="5"/>
  <c r="E999" i="5"/>
  <c r="F999" i="5"/>
  <c r="H999" i="5"/>
  <c r="I999" i="5"/>
  <c r="C1000" i="5"/>
  <c r="D1000" i="5"/>
  <c r="E1000" i="5"/>
  <c r="F1000" i="5"/>
  <c r="H1000" i="5"/>
  <c r="I1000" i="5"/>
  <c r="C1001" i="5"/>
  <c r="D1001" i="5"/>
  <c r="E1001" i="5"/>
  <c r="F1001" i="5"/>
  <c r="H1001" i="5"/>
  <c r="I1001" i="5"/>
  <c r="C1002" i="5"/>
  <c r="D1002" i="5"/>
  <c r="E1002" i="5"/>
  <c r="F1002" i="5"/>
  <c r="H1002" i="5"/>
  <c r="I1002" i="5"/>
  <c r="C1003" i="5"/>
  <c r="D1003" i="5"/>
  <c r="E1003" i="5"/>
  <c r="F1003" i="5"/>
  <c r="H1003" i="5"/>
  <c r="I1003" i="5"/>
  <c r="C1004" i="5"/>
  <c r="D1004" i="5"/>
  <c r="E1004" i="5"/>
  <c r="F1004" i="5"/>
  <c r="H1004" i="5"/>
  <c r="I1004" i="5"/>
  <c r="C1005" i="5"/>
  <c r="D1005" i="5"/>
  <c r="E1005" i="5"/>
  <c r="F1005" i="5"/>
  <c r="H1005" i="5"/>
  <c r="I1005" i="5"/>
  <c r="C1006" i="5"/>
  <c r="D1006" i="5"/>
  <c r="E1006" i="5"/>
  <c r="F1006" i="5"/>
  <c r="H1006" i="5"/>
  <c r="I1006" i="5"/>
  <c r="C1007" i="5"/>
  <c r="D1007" i="5"/>
  <c r="E1007" i="5"/>
  <c r="F1007" i="5"/>
  <c r="H1007" i="5"/>
  <c r="I1007" i="5"/>
  <c r="C1008" i="5"/>
  <c r="D1008" i="5"/>
  <c r="E1008" i="5"/>
  <c r="F1008" i="5"/>
  <c r="H1008" i="5"/>
  <c r="I1008" i="5"/>
  <c r="C1009" i="5"/>
  <c r="D1009" i="5"/>
  <c r="E1009" i="5"/>
  <c r="F1009" i="5"/>
  <c r="H1009" i="5"/>
  <c r="I1009" i="5"/>
  <c r="C1010" i="5"/>
  <c r="D1010" i="5"/>
  <c r="E1010" i="5"/>
  <c r="F1010" i="5"/>
  <c r="H1010" i="5"/>
  <c r="I1010" i="5"/>
  <c r="C1011" i="5"/>
  <c r="D1011" i="5"/>
  <c r="E1011" i="5"/>
  <c r="F1011" i="5"/>
  <c r="H1011" i="5"/>
  <c r="I1011" i="5"/>
  <c r="C1012" i="5"/>
  <c r="D1012" i="5"/>
  <c r="E1012" i="5"/>
  <c r="F1012" i="5"/>
  <c r="H1012" i="5"/>
  <c r="I1012" i="5"/>
  <c r="C1013" i="5"/>
  <c r="D1013" i="5"/>
  <c r="E1013" i="5"/>
  <c r="F1013" i="5"/>
  <c r="H1013" i="5"/>
  <c r="I1013" i="5"/>
  <c r="C1014" i="5"/>
  <c r="D1014" i="5"/>
  <c r="E1014" i="5"/>
  <c r="F1014" i="5"/>
  <c r="H1014" i="5"/>
  <c r="I1014" i="5"/>
  <c r="C1015" i="5"/>
  <c r="D1015" i="5"/>
  <c r="E1015" i="5"/>
  <c r="F1015" i="5"/>
  <c r="H1015" i="5"/>
  <c r="I1015" i="5"/>
  <c r="C1016" i="5"/>
  <c r="D1016" i="5"/>
  <c r="E1016" i="5"/>
  <c r="F1016" i="5"/>
  <c r="H1016" i="5"/>
  <c r="I1016" i="5"/>
  <c r="C1017" i="5"/>
  <c r="D1017" i="5"/>
  <c r="E1017" i="5"/>
  <c r="F1017" i="5"/>
  <c r="H1017" i="5"/>
  <c r="I1017" i="5"/>
  <c r="C1018" i="5"/>
  <c r="D1018" i="5"/>
  <c r="E1018" i="5"/>
  <c r="F1018" i="5"/>
  <c r="H1018" i="5"/>
  <c r="I1018" i="5"/>
  <c r="C1019" i="5"/>
  <c r="D1019" i="5"/>
  <c r="E1019" i="5"/>
  <c r="F1019" i="5"/>
  <c r="H1019" i="5"/>
  <c r="I1019" i="5"/>
  <c r="C1020" i="5"/>
  <c r="D1020" i="5"/>
  <c r="E1020" i="5"/>
  <c r="F1020" i="5"/>
  <c r="H1020" i="5"/>
  <c r="I1020" i="5"/>
  <c r="C1021" i="5"/>
  <c r="D1021" i="5"/>
  <c r="E1021" i="5"/>
  <c r="F1021" i="5"/>
  <c r="H1021" i="5"/>
  <c r="I1021" i="5"/>
  <c r="C1022" i="5"/>
  <c r="D1022" i="5"/>
  <c r="E1022" i="5"/>
  <c r="F1022" i="5"/>
  <c r="H1022" i="5"/>
  <c r="I1022" i="5"/>
  <c r="C1023" i="5"/>
  <c r="D1023" i="5"/>
  <c r="E1023" i="5"/>
  <c r="F1023" i="5"/>
  <c r="H1023" i="5"/>
  <c r="I1023" i="5"/>
  <c r="C1024" i="5"/>
  <c r="D1024" i="5"/>
  <c r="E1024" i="5"/>
  <c r="F1024" i="5"/>
  <c r="H1024" i="5"/>
  <c r="I1024" i="5"/>
  <c r="C1025" i="5"/>
  <c r="D1025" i="5"/>
  <c r="E1025" i="5"/>
  <c r="F1025" i="5"/>
  <c r="H1025" i="5"/>
  <c r="I1025" i="5"/>
  <c r="C1026" i="5"/>
  <c r="D1026" i="5"/>
  <c r="E1026" i="5"/>
  <c r="F1026" i="5"/>
  <c r="H1026" i="5"/>
  <c r="I1026" i="5"/>
  <c r="C1027" i="5"/>
  <c r="D1027" i="5"/>
  <c r="E1027" i="5"/>
  <c r="F1027" i="5"/>
  <c r="H1027" i="5"/>
  <c r="I1027" i="5"/>
  <c r="C1028" i="5"/>
  <c r="D1028" i="5"/>
  <c r="E1028" i="5"/>
  <c r="F1028" i="5"/>
  <c r="H1028" i="5"/>
  <c r="I1028" i="5"/>
  <c r="C1029" i="5"/>
  <c r="D1029" i="5"/>
  <c r="E1029" i="5"/>
  <c r="F1029" i="5"/>
  <c r="H1029" i="5"/>
  <c r="I1029" i="5"/>
  <c r="C1030" i="5"/>
  <c r="D1030" i="5"/>
  <c r="E1030" i="5"/>
  <c r="F1030" i="5"/>
  <c r="H1030" i="5"/>
  <c r="I1030" i="5"/>
  <c r="C1031" i="5"/>
  <c r="D1031" i="5"/>
  <c r="E1031" i="5"/>
  <c r="F1031" i="5"/>
  <c r="H1031" i="5"/>
  <c r="I1031" i="5"/>
  <c r="C1032" i="5"/>
  <c r="D1032" i="5"/>
  <c r="E1032" i="5"/>
  <c r="F1032" i="5"/>
  <c r="H1032" i="5"/>
  <c r="I1032" i="5"/>
  <c r="C1033" i="5"/>
  <c r="D1033" i="5"/>
  <c r="E1033" i="5"/>
  <c r="F1033" i="5"/>
  <c r="H1033" i="5"/>
  <c r="I1033" i="5"/>
  <c r="C1034" i="5"/>
  <c r="D1034" i="5"/>
  <c r="E1034" i="5"/>
  <c r="F1034" i="5"/>
  <c r="H1034" i="5"/>
  <c r="I1034" i="5"/>
  <c r="C1035" i="5"/>
  <c r="D1035" i="5"/>
  <c r="E1035" i="5"/>
  <c r="F1035" i="5"/>
  <c r="H1035" i="5"/>
  <c r="I1035" i="5"/>
  <c r="C1036" i="5"/>
  <c r="D1036" i="5"/>
  <c r="E1036" i="5"/>
  <c r="F1036" i="5"/>
  <c r="H1036" i="5"/>
  <c r="I1036" i="5"/>
  <c r="C1037" i="5"/>
  <c r="D1037" i="5"/>
  <c r="E1037" i="5"/>
  <c r="F1037" i="5"/>
  <c r="H1037" i="5"/>
  <c r="I1037" i="5"/>
  <c r="C1038" i="5"/>
  <c r="D1038" i="5"/>
  <c r="E1038" i="5"/>
  <c r="F1038" i="5"/>
  <c r="H1038" i="5"/>
  <c r="I1038" i="5"/>
  <c r="C1039" i="5"/>
  <c r="D1039" i="5"/>
  <c r="E1039" i="5"/>
  <c r="F1039" i="5"/>
  <c r="H1039" i="5"/>
  <c r="I1039" i="5"/>
  <c r="C1040" i="5"/>
  <c r="D1040" i="5"/>
  <c r="E1040" i="5"/>
  <c r="F1040" i="5"/>
  <c r="H1040" i="5"/>
  <c r="I1040" i="5"/>
  <c r="C1041" i="5"/>
  <c r="D1041" i="5"/>
  <c r="E1041" i="5"/>
  <c r="F1041" i="5"/>
  <c r="H1041" i="5"/>
  <c r="I1041" i="5"/>
  <c r="C1042" i="5"/>
  <c r="D1042" i="5"/>
  <c r="E1042" i="5"/>
  <c r="F1042" i="5"/>
  <c r="H1042" i="5"/>
  <c r="I1042" i="5"/>
  <c r="C1043" i="5"/>
  <c r="D1043" i="5"/>
  <c r="E1043" i="5"/>
  <c r="F1043" i="5"/>
  <c r="H1043" i="5"/>
  <c r="I1043" i="5"/>
  <c r="C1044" i="5"/>
  <c r="D1044" i="5"/>
  <c r="E1044" i="5"/>
  <c r="F1044" i="5"/>
  <c r="H1044" i="5"/>
  <c r="I1044" i="5"/>
  <c r="C1045" i="5"/>
  <c r="D1045" i="5"/>
  <c r="E1045" i="5"/>
  <c r="F1045" i="5"/>
  <c r="H1045" i="5"/>
  <c r="I1045" i="5"/>
  <c r="C1046" i="5"/>
  <c r="D1046" i="5"/>
  <c r="E1046" i="5"/>
  <c r="F1046" i="5"/>
  <c r="H1046" i="5"/>
  <c r="I1046" i="5"/>
  <c r="C1047" i="5"/>
  <c r="D1047" i="5"/>
  <c r="E1047" i="5"/>
  <c r="F1047" i="5"/>
  <c r="H1047" i="5"/>
  <c r="I1047" i="5"/>
  <c r="C1048" i="5"/>
  <c r="D1048" i="5"/>
  <c r="E1048" i="5"/>
  <c r="F1048" i="5"/>
  <c r="H1048" i="5"/>
  <c r="I1048" i="5"/>
  <c r="C1049" i="5"/>
  <c r="D1049" i="5"/>
  <c r="E1049" i="5"/>
  <c r="F1049" i="5"/>
  <c r="H1049" i="5"/>
  <c r="I1049" i="5"/>
  <c r="C1050" i="5"/>
  <c r="D1050" i="5"/>
  <c r="E1050" i="5"/>
  <c r="F1050" i="5"/>
  <c r="H1050" i="5"/>
  <c r="I1050" i="5"/>
  <c r="C1051" i="5"/>
  <c r="D1051" i="5"/>
  <c r="E1051" i="5"/>
  <c r="F1051" i="5"/>
  <c r="H1051" i="5"/>
  <c r="I1051" i="5"/>
  <c r="C1052" i="5"/>
  <c r="D1052" i="5"/>
  <c r="E1052" i="5"/>
  <c r="F1052" i="5"/>
  <c r="H1052" i="5"/>
  <c r="I1052" i="5"/>
  <c r="C1053" i="5"/>
  <c r="D1053" i="5"/>
  <c r="E1053" i="5"/>
  <c r="F1053" i="5"/>
  <c r="H1053" i="5"/>
  <c r="I1053" i="5"/>
  <c r="C1054" i="5"/>
  <c r="D1054" i="5"/>
  <c r="E1054" i="5"/>
  <c r="F1054" i="5"/>
  <c r="H1054" i="5"/>
  <c r="I1054" i="5"/>
  <c r="C1055" i="5"/>
  <c r="D1055" i="5"/>
  <c r="E1055" i="5"/>
  <c r="F1055" i="5"/>
  <c r="H1055" i="5"/>
  <c r="I1055" i="5"/>
  <c r="C1056" i="5"/>
  <c r="D1056" i="5"/>
  <c r="E1056" i="5"/>
  <c r="F1056" i="5"/>
  <c r="H1056" i="5"/>
  <c r="I1056" i="5"/>
  <c r="C1057" i="5"/>
  <c r="D1057" i="5"/>
  <c r="E1057" i="5"/>
  <c r="F1057" i="5"/>
  <c r="H1057" i="5"/>
  <c r="I1057" i="5"/>
  <c r="C1058" i="5"/>
  <c r="D1058" i="5"/>
  <c r="E1058" i="5"/>
  <c r="F1058" i="5"/>
  <c r="H1058" i="5"/>
  <c r="I1058" i="5"/>
  <c r="C1059" i="5"/>
  <c r="D1059" i="5"/>
  <c r="E1059" i="5"/>
  <c r="F1059" i="5"/>
  <c r="H1059" i="5"/>
  <c r="I1059" i="5"/>
  <c r="C1060" i="5"/>
  <c r="D1060" i="5"/>
  <c r="E1060" i="5"/>
  <c r="F1060" i="5"/>
  <c r="H1060" i="5"/>
  <c r="I1060" i="5"/>
  <c r="C1061" i="5"/>
  <c r="D1061" i="5"/>
  <c r="E1061" i="5"/>
  <c r="F1061" i="5"/>
  <c r="H1061" i="5"/>
  <c r="I1061" i="5"/>
  <c r="C1062" i="5"/>
  <c r="D1062" i="5"/>
  <c r="E1062" i="5"/>
  <c r="F1062" i="5"/>
  <c r="H1062" i="5"/>
  <c r="I1062" i="5"/>
  <c r="C1063" i="5"/>
  <c r="D1063" i="5"/>
  <c r="E1063" i="5"/>
  <c r="F1063" i="5"/>
  <c r="H1063" i="5"/>
  <c r="I1063" i="5"/>
  <c r="C1064" i="5"/>
  <c r="D1064" i="5"/>
  <c r="E1064" i="5"/>
  <c r="F1064" i="5"/>
  <c r="H1064" i="5"/>
  <c r="I1064" i="5"/>
  <c r="C1065" i="5"/>
  <c r="D1065" i="5"/>
  <c r="E1065" i="5"/>
  <c r="F1065" i="5"/>
  <c r="H1065" i="5"/>
  <c r="I1065" i="5"/>
  <c r="C1066" i="5"/>
  <c r="D1066" i="5"/>
  <c r="E1066" i="5"/>
  <c r="F1066" i="5"/>
  <c r="H1066" i="5"/>
  <c r="I1066" i="5"/>
  <c r="C1067" i="5"/>
  <c r="D1067" i="5"/>
  <c r="E1067" i="5"/>
  <c r="F1067" i="5"/>
  <c r="H1067" i="5"/>
  <c r="I1067" i="5"/>
  <c r="C1068" i="5"/>
  <c r="D1068" i="5"/>
  <c r="E1068" i="5"/>
  <c r="F1068" i="5"/>
  <c r="H1068" i="5"/>
  <c r="I1068" i="5"/>
  <c r="C1069" i="5"/>
  <c r="D1069" i="5"/>
  <c r="E1069" i="5"/>
  <c r="F1069" i="5"/>
  <c r="H1069" i="5"/>
  <c r="I1069" i="5"/>
  <c r="C1070" i="5"/>
  <c r="D1070" i="5"/>
  <c r="E1070" i="5"/>
  <c r="F1070" i="5"/>
  <c r="H1070" i="5"/>
  <c r="I1070" i="5"/>
  <c r="C1071" i="5"/>
  <c r="D1071" i="5"/>
  <c r="E1071" i="5"/>
  <c r="F1071" i="5"/>
  <c r="H1071" i="5"/>
  <c r="I1071" i="5"/>
  <c r="C1072" i="5"/>
  <c r="D1072" i="5"/>
  <c r="E1072" i="5"/>
  <c r="F1072" i="5"/>
  <c r="H1072" i="5"/>
  <c r="I1072" i="5"/>
  <c r="C1073" i="5"/>
  <c r="D1073" i="5"/>
  <c r="E1073" i="5"/>
  <c r="F1073" i="5"/>
  <c r="H1073" i="5"/>
  <c r="I1073" i="5"/>
  <c r="C1074" i="5"/>
  <c r="D1074" i="5"/>
  <c r="E1074" i="5"/>
  <c r="F1074" i="5"/>
  <c r="H1074" i="5"/>
  <c r="I1074" i="5"/>
  <c r="C1075" i="5"/>
  <c r="D1075" i="5"/>
  <c r="E1075" i="5"/>
  <c r="F1075" i="5"/>
  <c r="H1075" i="5"/>
  <c r="I1075" i="5"/>
  <c r="C1076" i="5"/>
  <c r="D1076" i="5"/>
  <c r="E1076" i="5"/>
  <c r="F1076" i="5"/>
  <c r="H1076" i="5"/>
  <c r="I1076" i="5"/>
  <c r="C1077" i="5"/>
  <c r="D1077" i="5"/>
  <c r="E1077" i="5"/>
  <c r="F1077" i="5"/>
  <c r="H1077" i="5"/>
  <c r="I1077" i="5"/>
  <c r="C1078" i="5"/>
  <c r="D1078" i="5"/>
  <c r="E1078" i="5"/>
  <c r="F1078" i="5"/>
  <c r="H1078" i="5"/>
  <c r="I1078" i="5"/>
  <c r="C1079" i="5"/>
  <c r="D1079" i="5"/>
  <c r="E1079" i="5"/>
  <c r="F1079" i="5"/>
  <c r="H1079" i="5"/>
  <c r="I1079" i="5"/>
  <c r="C1080" i="5"/>
  <c r="D1080" i="5"/>
  <c r="E1080" i="5"/>
  <c r="F1080" i="5"/>
  <c r="H1080" i="5"/>
  <c r="I1080" i="5"/>
  <c r="C1081" i="5"/>
  <c r="D1081" i="5"/>
  <c r="E1081" i="5"/>
  <c r="F1081" i="5"/>
  <c r="H1081" i="5"/>
  <c r="I1081" i="5"/>
  <c r="C1082" i="5"/>
  <c r="D1082" i="5"/>
  <c r="E1082" i="5"/>
  <c r="F1082" i="5"/>
  <c r="H1082" i="5"/>
  <c r="I1082" i="5"/>
  <c r="C1083" i="5"/>
  <c r="D1083" i="5"/>
  <c r="E1083" i="5"/>
  <c r="F1083" i="5"/>
  <c r="H1083" i="5"/>
  <c r="I1083" i="5"/>
  <c r="C1084" i="5"/>
  <c r="D1084" i="5"/>
  <c r="E1084" i="5"/>
  <c r="F1084" i="5"/>
  <c r="H1084" i="5"/>
  <c r="I1084" i="5"/>
  <c r="C1085" i="5"/>
  <c r="D1085" i="5"/>
  <c r="E1085" i="5"/>
  <c r="F1085" i="5"/>
  <c r="H1085" i="5"/>
  <c r="I1085" i="5"/>
  <c r="C1086" i="5"/>
  <c r="D1086" i="5"/>
  <c r="E1086" i="5"/>
  <c r="F1086" i="5"/>
  <c r="H1086" i="5"/>
  <c r="I1086" i="5"/>
  <c r="C1087" i="5"/>
  <c r="D1087" i="5"/>
  <c r="E1087" i="5"/>
  <c r="F1087" i="5"/>
  <c r="H1087" i="5"/>
  <c r="I1087" i="5"/>
  <c r="C1088" i="5"/>
  <c r="D1088" i="5"/>
  <c r="E1088" i="5"/>
  <c r="F1088" i="5"/>
  <c r="H1088" i="5"/>
  <c r="I1088" i="5"/>
  <c r="C1089" i="5"/>
  <c r="D1089" i="5"/>
  <c r="E1089" i="5"/>
  <c r="F1089" i="5"/>
  <c r="H1089" i="5"/>
  <c r="I1089" i="5"/>
  <c r="C1090" i="5"/>
  <c r="D1090" i="5"/>
  <c r="E1090" i="5"/>
  <c r="F1090" i="5"/>
  <c r="H1090" i="5"/>
  <c r="I1090" i="5"/>
  <c r="C1091" i="5"/>
  <c r="D1091" i="5"/>
  <c r="E1091" i="5"/>
  <c r="F1091" i="5"/>
  <c r="H1091" i="5"/>
  <c r="I1091" i="5"/>
  <c r="C1092" i="5"/>
  <c r="D1092" i="5"/>
  <c r="E1092" i="5"/>
  <c r="F1092" i="5"/>
  <c r="H1092" i="5"/>
  <c r="I1092" i="5"/>
  <c r="C1093" i="5"/>
  <c r="D1093" i="5"/>
  <c r="E1093" i="5"/>
  <c r="F1093" i="5"/>
  <c r="H1093" i="5"/>
  <c r="I1093" i="5"/>
  <c r="C1094" i="5"/>
  <c r="D1094" i="5"/>
  <c r="E1094" i="5"/>
  <c r="F1094" i="5"/>
  <c r="H1094" i="5"/>
  <c r="I1094" i="5"/>
  <c r="C1095" i="5"/>
  <c r="D1095" i="5"/>
  <c r="E1095" i="5"/>
  <c r="F1095" i="5"/>
  <c r="H1095" i="5"/>
  <c r="I1095" i="5"/>
  <c r="C1096" i="5"/>
  <c r="D1096" i="5"/>
  <c r="E1096" i="5"/>
  <c r="F1096" i="5"/>
  <c r="H1096" i="5"/>
  <c r="I1096" i="5"/>
  <c r="C1097" i="5"/>
  <c r="D1097" i="5"/>
  <c r="E1097" i="5"/>
  <c r="F1097" i="5"/>
  <c r="H1097" i="5"/>
  <c r="I1097" i="5"/>
  <c r="C1098" i="5"/>
  <c r="D1098" i="5"/>
  <c r="E1098" i="5"/>
  <c r="F1098" i="5"/>
  <c r="H1098" i="5"/>
  <c r="I1098" i="5"/>
  <c r="C1099" i="5"/>
  <c r="D1099" i="5"/>
  <c r="E1099" i="5"/>
  <c r="F1099" i="5"/>
  <c r="H1099" i="5"/>
  <c r="I1099" i="5"/>
  <c r="C1100" i="5"/>
  <c r="D1100" i="5"/>
  <c r="E1100" i="5"/>
  <c r="F1100" i="5"/>
  <c r="H1100" i="5"/>
  <c r="I1100" i="5"/>
  <c r="C1101" i="5"/>
  <c r="D1101" i="5"/>
  <c r="E1101" i="5"/>
  <c r="F1101" i="5"/>
  <c r="H1101" i="5"/>
  <c r="I1101" i="5"/>
  <c r="C1102" i="5"/>
  <c r="D1102" i="5"/>
  <c r="E1102" i="5"/>
  <c r="F1102" i="5"/>
  <c r="H1102" i="5"/>
  <c r="I1102" i="5"/>
  <c r="C1103" i="5"/>
  <c r="D1103" i="5"/>
  <c r="E1103" i="5"/>
  <c r="F1103" i="5"/>
  <c r="H1103" i="5"/>
  <c r="I1103" i="5"/>
  <c r="C1104" i="5"/>
  <c r="D1104" i="5"/>
  <c r="E1104" i="5"/>
  <c r="F1104" i="5"/>
  <c r="H1104" i="5"/>
  <c r="I1104" i="5"/>
  <c r="C1105" i="5"/>
  <c r="D1105" i="5"/>
  <c r="E1105" i="5"/>
  <c r="F1105" i="5"/>
  <c r="H1105" i="5"/>
  <c r="I1105" i="5"/>
  <c r="C1106" i="5"/>
  <c r="D1106" i="5"/>
  <c r="E1106" i="5"/>
  <c r="F1106" i="5"/>
  <c r="H1106" i="5"/>
  <c r="I1106" i="5"/>
  <c r="C1107" i="5"/>
  <c r="D1107" i="5"/>
  <c r="E1107" i="5"/>
  <c r="F1107" i="5"/>
  <c r="H1107" i="5"/>
  <c r="I1107" i="5"/>
  <c r="C1108" i="5"/>
  <c r="D1108" i="5"/>
  <c r="E1108" i="5"/>
  <c r="F1108" i="5"/>
  <c r="H1108" i="5"/>
  <c r="I1108" i="5"/>
  <c r="C1109" i="5"/>
  <c r="D1109" i="5"/>
  <c r="E1109" i="5"/>
  <c r="F1109" i="5"/>
  <c r="H1109" i="5"/>
  <c r="I1109" i="5"/>
  <c r="C1110" i="5"/>
  <c r="D1110" i="5"/>
  <c r="E1110" i="5"/>
  <c r="F1110" i="5"/>
  <c r="H1110" i="5"/>
  <c r="I1110" i="5"/>
  <c r="C1111" i="5"/>
  <c r="D1111" i="5"/>
  <c r="E1111" i="5"/>
  <c r="F1111" i="5"/>
  <c r="H1111" i="5"/>
  <c r="I1111" i="5"/>
  <c r="C1112" i="5"/>
  <c r="D1112" i="5"/>
  <c r="E1112" i="5"/>
  <c r="F1112" i="5"/>
  <c r="H1112" i="5"/>
  <c r="I1112" i="5"/>
  <c r="C1113" i="5"/>
  <c r="D1113" i="5"/>
  <c r="E1113" i="5"/>
  <c r="F1113" i="5"/>
  <c r="H1113" i="5"/>
  <c r="I1113" i="5"/>
  <c r="C1114" i="5"/>
  <c r="D1114" i="5"/>
  <c r="E1114" i="5"/>
  <c r="F1114" i="5"/>
  <c r="H1114" i="5"/>
  <c r="I1114" i="5"/>
  <c r="C1115" i="5"/>
  <c r="D1115" i="5"/>
  <c r="E1115" i="5"/>
  <c r="F1115" i="5"/>
  <c r="H1115" i="5"/>
  <c r="I1115" i="5"/>
  <c r="C1116" i="5"/>
  <c r="D1116" i="5"/>
  <c r="E1116" i="5"/>
  <c r="F1116" i="5"/>
  <c r="H1116" i="5"/>
  <c r="I1116" i="5"/>
  <c r="C1117" i="5"/>
  <c r="D1117" i="5"/>
  <c r="E1117" i="5"/>
  <c r="F1117" i="5"/>
  <c r="H1117" i="5"/>
  <c r="I1117" i="5"/>
  <c r="C1118" i="5"/>
  <c r="D1118" i="5"/>
  <c r="E1118" i="5"/>
  <c r="F1118" i="5"/>
  <c r="H1118" i="5"/>
  <c r="I1118" i="5"/>
  <c r="C1119" i="5"/>
  <c r="D1119" i="5"/>
  <c r="E1119" i="5"/>
  <c r="F1119" i="5"/>
  <c r="H1119" i="5"/>
  <c r="I1119" i="5"/>
  <c r="C1120" i="5"/>
  <c r="D1120" i="5"/>
  <c r="E1120" i="5"/>
  <c r="F1120" i="5"/>
  <c r="H1120" i="5"/>
  <c r="I1120" i="5"/>
  <c r="C1121" i="5"/>
  <c r="D1121" i="5"/>
  <c r="E1121" i="5"/>
  <c r="F1121" i="5"/>
  <c r="H1121" i="5"/>
  <c r="I1121" i="5"/>
  <c r="C1122" i="5"/>
  <c r="D1122" i="5"/>
  <c r="E1122" i="5"/>
  <c r="F1122" i="5"/>
  <c r="H1122" i="5"/>
  <c r="I1122" i="5"/>
  <c r="C1123" i="5"/>
  <c r="D1123" i="5"/>
  <c r="E1123" i="5"/>
  <c r="F1123" i="5"/>
  <c r="H1123" i="5"/>
  <c r="I1123" i="5"/>
  <c r="C1124" i="5"/>
  <c r="D1124" i="5"/>
  <c r="E1124" i="5"/>
  <c r="F1124" i="5"/>
  <c r="H1124" i="5"/>
  <c r="I1124" i="5"/>
  <c r="C1125" i="5"/>
  <c r="D1125" i="5"/>
  <c r="E1125" i="5"/>
  <c r="F1125" i="5"/>
  <c r="H1125" i="5"/>
  <c r="I1125" i="5"/>
  <c r="C1126" i="5"/>
  <c r="D1126" i="5"/>
  <c r="E1126" i="5"/>
  <c r="F1126" i="5"/>
  <c r="H1126" i="5"/>
  <c r="I1126" i="5"/>
  <c r="C1127" i="5"/>
  <c r="D1127" i="5"/>
  <c r="E1127" i="5"/>
  <c r="F1127" i="5"/>
  <c r="H1127" i="5"/>
  <c r="I1127" i="5"/>
  <c r="C1128" i="5"/>
  <c r="D1128" i="5"/>
  <c r="E1128" i="5"/>
  <c r="F1128" i="5"/>
  <c r="H1128" i="5"/>
  <c r="I1128" i="5"/>
  <c r="C1129" i="5"/>
  <c r="D1129" i="5"/>
  <c r="E1129" i="5"/>
  <c r="F1129" i="5"/>
  <c r="H1129" i="5"/>
  <c r="I1129" i="5"/>
  <c r="C1130" i="5"/>
  <c r="D1130" i="5"/>
  <c r="E1130" i="5"/>
  <c r="F1130" i="5"/>
  <c r="H1130" i="5"/>
  <c r="I1130" i="5"/>
  <c r="C1131" i="5"/>
  <c r="D1131" i="5"/>
  <c r="E1131" i="5"/>
  <c r="F1131" i="5"/>
  <c r="H1131" i="5"/>
  <c r="I1131" i="5"/>
  <c r="C1132" i="5"/>
  <c r="D1132" i="5"/>
  <c r="E1132" i="5"/>
  <c r="F1132" i="5"/>
  <c r="H1132" i="5"/>
  <c r="I1132" i="5"/>
  <c r="C1133" i="5"/>
  <c r="D1133" i="5"/>
  <c r="E1133" i="5"/>
  <c r="F1133" i="5"/>
  <c r="H1133" i="5"/>
  <c r="I1133" i="5"/>
  <c r="C1134" i="5"/>
  <c r="D1134" i="5"/>
  <c r="E1134" i="5"/>
  <c r="F1134" i="5"/>
  <c r="H1134" i="5"/>
  <c r="I1134" i="5"/>
  <c r="C1135" i="5"/>
  <c r="D1135" i="5"/>
  <c r="E1135" i="5"/>
  <c r="F1135" i="5"/>
  <c r="H1135" i="5"/>
  <c r="I1135" i="5"/>
  <c r="C1136" i="5"/>
  <c r="D1136" i="5"/>
  <c r="E1136" i="5"/>
  <c r="F1136" i="5"/>
  <c r="H1136" i="5"/>
  <c r="I1136" i="5"/>
  <c r="C1137" i="5"/>
  <c r="D1137" i="5"/>
  <c r="E1137" i="5"/>
  <c r="F1137" i="5"/>
  <c r="H1137" i="5"/>
  <c r="I1137" i="5"/>
  <c r="C1138" i="5"/>
  <c r="D1138" i="5"/>
  <c r="E1138" i="5"/>
  <c r="F1138" i="5"/>
  <c r="H1138" i="5"/>
  <c r="I1138" i="5"/>
  <c r="C1139" i="5"/>
  <c r="D1139" i="5"/>
  <c r="E1139" i="5"/>
  <c r="F1139" i="5"/>
  <c r="H1139" i="5"/>
  <c r="I1139" i="5"/>
  <c r="C1140" i="5"/>
  <c r="D1140" i="5"/>
  <c r="E1140" i="5"/>
  <c r="F1140" i="5"/>
  <c r="H1140" i="5"/>
  <c r="I1140" i="5"/>
  <c r="C1141" i="5"/>
  <c r="D1141" i="5"/>
  <c r="E1141" i="5"/>
  <c r="F1141" i="5"/>
  <c r="H1141" i="5"/>
  <c r="I1141" i="5"/>
  <c r="C1142" i="5"/>
  <c r="D1142" i="5"/>
  <c r="E1142" i="5"/>
  <c r="F1142" i="5"/>
  <c r="H1142" i="5"/>
  <c r="I1142" i="5"/>
  <c r="C1143" i="5"/>
  <c r="D1143" i="5"/>
  <c r="E1143" i="5"/>
  <c r="F1143" i="5"/>
  <c r="H1143" i="5"/>
  <c r="I1143" i="5"/>
  <c r="C1144" i="5"/>
  <c r="D1144" i="5"/>
  <c r="E1144" i="5"/>
  <c r="F1144" i="5"/>
  <c r="H1144" i="5"/>
  <c r="I1144" i="5"/>
  <c r="C1145" i="5"/>
  <c r="D1145" i="5"/>
  <c r="E1145" i="5"/>
  <c r="F1145" i="5"/>
  <c r="H1145" i="5"/>
  <c r="I1145" i="5"/>
  <c r="C1146" i="5"/>
  <c r="D1146" i="5"/>
  <c r="E1146" i="5"/>
  <c r="F1146" i="5"/>
  <c r="H1146" i="5"/>
  <c r="I1146" i="5"/>
  <c r="C1147" i="5"/>
  <c r="D1147" i="5"/>
  <c r="E1147" i="5"/>
  <c r="F1147" i="5"/>
  <c r="H1147" i="5"/>
  <c r="I1147" i="5"/>
  <c r="C1148" i="5"/>
  <c r="D1148" i="5"/>
  <c r="E1148" i="5"/>
  <c r="F1148" i="5"/>
  <c r="H1148" i="5"/>
  <c r="I1148" i="5"/>
  <c r="C1149" i="5"/>
  <c r="D1149" i="5"/>
  <c r="E1149" i="5"/>
  <c r="F1149" i="5"/>
  <c r="H1149" i="5"/>
  <c r="I1149" i="5"/>
  <c r="C1150" i="5"/>
  <c r="D1150" i="5"/>
  <c r="E1150" i="5"/>
  <c r="F1150" i="5"/>
  <c r="H1150" i="5"/>
  <c r="I1150" i="5"/>
  <c r="C1151" i="5"/>
  <c r="D1151" i="5"/>
  <c r="E1151" i="5"/>
  <c r="F1151" i="5"/>
  <c r="H1151" i="5"/>
  <c r="I1151" i="5"/>
  <c r="C1152" i="5"/>
  <c r="D1152" i="5"/>
  <c r="E1152" i="5"/>
  <c r="F1152" i="5"/>
  <c r="H1152" i="5"/>
  <c r="I1152" i="5"/>
  <c r="C1153" i="5"/>
  <c r="D1153" i="5"/>
  <c r="E1153" i="5"/>
  <c r="F1153" i="5"/>
  <c r="H1153" i="5"/>
  <c r="I1153" i="5"/>
  <c r="C1154" i="5"/>
  <c r="D1154" i="5"/>
  <c r="E1154" i="5"/>
  <c r="F1154" i="5"/>
  <c r="H1154" i="5"/>
  <c r="I1154" i="5"/>
  <c r="C1155" i="5"/>
  <c r="D1155" i="5"/>
  <c r="E1155" i="5"/>
  <c r="F1155" i="5"/>
  <c r="H1155" i="5"/>
  <c r="I1155" i="5"/>
  <c r="C1156" i="5"/>
  <c r="D1156" i="5"/>
  <c r="E1156" i="5"/>
  <c r="F1156" i="5"/>
  <c r="H1156" i="5"/>
  <c r="I1156" i="5"/>
  <c r="C1157" i="5"/>
  <c r="D1157" i="5"/>
  <c r="E1157" i="5"/>
  <c r="F1157" i="5"/>
  <c r="H1157" i="5"/>
  <c r="I1157" i="5"/>
  <c r="C1158" i="5"/>
  <c r="D1158" i="5"/>
  <c r="E1158" i="5"/>
  <c r="F1158" i="5"/>
  <c r="H1158" i="5"/>
  <c r="I1158" i="5"/>
  <c r="C1159" i="5"/>
  <c r="D1159" i="5"/>
  <c r="E1159" i="5"/>
  <c r="F1159" i="5"/>
  <c r="H1159" i="5"/>
  <c r="I1159" i="5"/>
  <c r="C1160" i="5"/>
  <c r="D1160" i="5"/>
  <c r="E1160" i="5"/>
  <c r="F1160" i="5"/>
  <c r="H1160" i="5"/>
  <c r="I1160" i="5"/>
  <c r="C1161" i="5"/>
  <c r="D1161" i="5"/>
  <c r="E1161" i="5"/>
  <c r="F1161" i="5"/>
  <c r="H1161" i="5"/>
  <c r="I1161" i="5"/>
  <c r="C1162" i="5"/>
  <c r="D1162" i="5"/>
  <c r="E1162" i="5"/>
  <c r="F1162" i="5"/>
  <c r="H1162" i="5"/>
  <c r="I1162" i="5"/>
  <c r="C1163" i="5"/>
  <c r="D1163" i="5"/>
  <c r="E1163" i="5"/>
  <c r="F1163" i="5"/>
  <c r="H1163" i="5"/>
  <c r="I1163" i="5"/>
  <c r="C1164" i="5"/>
  <c r="D1164" i="5"/>
  <c r="E1164" i="5"/>
  <c r="F1164" i="5"/>
  <c r="H1164" i="5"/>
  <c r="I1164" i="5"/>
  <c r="C1165" i="5"/>
  <c r="D1165" i="5"/>
  <c r="E1165" i="5"/>
  <c r="F1165" i="5"/>
  <c r="H1165" i="5"/>
  <c r="I1165" i="5"/>
  <c r="C1166" i="5"/>
  <c r="D1166" i="5"/>
  <c r="E1166" i="5"/>
  <c r="F1166" i="5"/>
  <c r="H1166" i="5"/>
  <c r="I1166" i="5"/>
  <c r="C1167" i="5"/>
  <c r="D1167" i="5"/>
  <c r="E1167" i="5"/>
  <c r="F1167" i="5"/>
  <c r="H1167" i="5"/>
  <c r="I1167" i="5"/>
  <c r="C1168" i="5"/>
  <c r="D1168" i="5"/>
  <c r="E1168" i="5"/>
  <c r="F1168" i="5"/>
  <c r="H1168" i="5"/>
  <c r="I1168" i="5"/>
  <c r="C1169" i="5"/>
  <c r="D1169" i="5"/>
  <c r="E1169" i="5"/>
  <c r="F1169" i="5"/>
  <c r="H1169" i="5"/>
  <c r="I1169" i="5"/>
  <c r="C1170" i="5"/>
  <c r="D1170" i="5"/>
  <c r="E1170" i="5"/>
  <c r="F1170" i="5"/>
  <c r="H1170" i="5"/>
  <c r="I1170" i="5"/>
  <c r="C1171" i="5"/>
  <c r="D1171" i="5"/>
  <c r="E1171" i="5"/>
  <c r="F1171" i="5"/>
  <c r="H1171" i="5"/>
  <c r="I1171" i="5"/>
  <c r="C1172" i="5"/>
  <c r="D1172" i="5"/>
  <c r="E1172" i="5"/>
  <c r="F1172" i="5"/>
  <c r="H1172" i="5"/>
  <c r="I1172" i="5"/>
  <c r="C1173" i="5"/>
  <c r="D1173" i="5"/>
  <c r="E1173" i="5"/>
  <c r="F1173" i="5"/>
  <c r="H1173" i="5"/>
  <c r="I1173" i="5"/>
  <c r="C1174" i="5"/>
  <c r="D1174" i="5"/>
  <c r="E1174" i="5"/>
  <c r="F1174" i="5"/>
  <c r="H1174" i="5"/>
  <c r="I1174" i="5"/>
  <c r="C1175" i="5"/>
  <c r="D1175" i="5"/>
  <c r="E1175" i="5"/>
  <c r="F1175" i="5"/>
  <c r="H1175" i="5"/>
  <c r="I1175" i="5"/>
  <c r="C1176" i="5"/>
  <c r="D1176" i="5"/>
  <c r="E1176" i="5"/>
  <c r="F1176" i="5"/>
  <c r="H1176" i="5"/>
  <c r="I1176" i="5"/>
  <c r="C1177" i="5"/>
  <c r="D1177" i="5"/>
  <c r="E1177" i="5"/>
  <c r="F1177" i="5"/>
  <c r="H1177" i="5"/>
  <c r="I1177" i="5"/>
  <c r="C1178" i="5"/>
  <c r="D1178" i="5"/>
  <c r="E1178" i="5"/>
  <c r="F1178" i="5"/>
  <c r="H1178" i="5"/>
  <c r="I1178" i="5"/>
  <c r="C1179" i="5"/>
  <c r="D1179" i="5"/>
  <c r="E1179" i="5"/>
  <c r="F1179" i="5"/>
  <c r="H1179" i="5"/>
  <c r="I1179" i="5"/>
  <c r="C1180" i="5"/>
  <c r="D1180" i="5"/>
  <c r="E1180" i="5"/>
  <c r="F1180" i="5"/>
  <c r="H1180" i="5"/>
  <c r="I1180" i="5"/>
  <c r="C1181" i="5"/>
  <c r="D1181" i="5"/>
  <c r="E1181" i="5"/>
  <c r="F1181" i="5"/>
  <c r="H1181" i="5"/>
  <c r="I1181" i="5"/>
  <c r="C1182" i="5"/>
  <c r="D1182" i="5"/>
  <c r="E1182" i="5"/>
  <c r="F1182" i="5"/>
  <c r="H1182" i="5"/>
  <c r="I1182" i="5"/>
  <c r="C1183" i="5"/>
  <c r="D1183" i="5"/>
  <c r="E1183" i="5"/>
  <c r="F1183" i="5"/>
  <c r="H1183" i="5"/>
  <c r="I1183" i="5"/>
  <c r="C1184" i="5"/>
  <c r="D1184" i="5"/>
  <c r="E1184" i="5"/>
  <c r="F1184" i="5"/>
  <c r="H1184" i="5"/>
  <c r="I1184" i="5"/>
  <c r="C1185" i="5"/>
  <c r="D1185" i="5"/>
  <c r="E1185" i="5"/>
  <c r="F1185" i="5"/>
  <c r="H1185" i="5"/>
  <c r="I1185" i="5"/>
  <c r="C1186" i="5"/>
  <c r="D1186" i="5"/>
  <c r="E1186" i="5"/>
  <c r="F1186" i="5"/>
  <c r="H1186" i="5"/>
  <c r="I1186" i="5"/>
  <c r="C1187" i="5"/>
  <c r="D1187" i="5"/>
  <c r="E1187" i="5"/>
  <c r="F1187" i="5"/>
  <c r="H1187" i="5"/>
  <c r="I1187" i="5"/>
  <c r="C1188" i="5"/>
  <c r="D1188" i="5"/>
  <c r="E1188" i="5"/>
  <c r="F1188" i="5"/>
  <c r="H1188" i="5"/>
  <c r="I1188" i="5"/>
  <c r="C1189" i="5"/>
  <c r="D1189" i="5"/>
  <c r="E1189" i="5"/>
  <c r="F1189" i="5"/>
  <c r="H1189" i="5"/>
  <c r="I1189" i="5"/>
  <c r="C1190" i="5"/>
  <c r="D1190" i="5"/>
  <c r="E1190" i="5"/>
  <c r="F1190" i="5"/>
  <c r="H1190" i="5"/>
  <c r="I1190" i="5"/>
  <c r="C1191" i="5"/>
  <c r="D1191" i="5"/>
  <c r="E1191" i="5"/>
  <c r="F1191" i="5"/>
  <c r="H1191" i="5"/>
  <c r="I1191" i="5"/>
  <c r="C1192" i="5"/>
  <c r="D1192" i="5"/>
  <c r="E1192" i="5"/>
  <c r="F1192" i="5"/>
  <c r="H1192" i="5"/>
  <c r="I1192" i="5"/>
  <c r="C1193" i="5"/>
  <c r="D1193" i="5"/>
  <c r="E1193" i="5"/>
  <c r="F1193" i="5"/>
  <c r="H1193" i="5"/>
  <c r="I1193" i="5"/>
  <c r="C1194" i="5"/>
  <c r="D1194" i="5"/>
  <c r="E1194" i="5"/>
  <c r="F1194" i="5"/>
  <c r="H1194" i="5"/>
  <c r="I1194" i="5"/>
  <c r="C1195" i="5"/>
  <c r="D1195" i="5"/>
  <c r="E1195" i="5"/>
  <c r="F1195" i="5"/>
  <c r="H1195" i="5"/>
  <c r="I1195" i="5"/>
  <c r="C1196" i="5"/>
  <c r="D1196" i="5"/>
  <c r="E1196" i="5"/>
  <c r="F1196" i="5"/>
  <c r="H1196" i="5"/>
  <c r="I1196" i="5"/>
  <c r="C1197" i="5"/>
  <c r="D1197" i="5"/>
  <c r="E1197" i="5"/>
  <c r="F1197" i="5"/>
  <c r="H1197" i="5"/>
  <c r="I1197" i="5"/>
  <c r="C1198" i="5"/>
  <c r="D1198" i="5"/>
  <c r="E1198" i="5"/>
  <c r="F1198" i="5"/>
  <c r="H1198" i="5"/>
  <c r="I1198" i="5"/>
  <c r="C1199" i="5"/>
  <c r="D1199" i="5"/>
  <c r="E1199" i="5"/>
  <c r="F1199" i="5"/>
  <c r="H1199" i="5"/>
  <c r="I1199" i="5"/>
  <c r="C1200" i="5"/>
  <c r="D1200" i="5"/>
  <c r="E1200" i="5"/>
  <c r="F1200" i="5"/>
  <c r="H1200" i="5"/>
  <c r="I1200" i="5"/>
  <c r="C1201" i="5"/>
  <c r="D1201" i="5"/>
  <c r="E1201" i="5"/>
  <c r="F1201" i="5"/>
  <c r="H1201" i="5"/>
  <c r="I1201" i="5"/>
  <c r="C1202" i="5"/>
  <c r="D1202" i="5"/>
  <c r="E1202" i="5"/>
  <c r="F1202" i="5"/>
  <c r="H1202" i="5"/>
  <c r="I1202" i="5"/>
  <c r="C1203" i="5"/>
  <c r="D1203" i="5"/>
  <c r="E1203" i="5"/>
  <c r="F1203" i="5"/>
  <c r="H1203" i="5"/>
  <c r="I1203" i="5"/>
  <c r="C1204" i="5"/>
  <c r="D1204" i="5"/>
  <c r="E1204" i="5"/>
  <c r="F1204" i="5"/>
  <c r="H1204" i="5"/>
  <c r="I1204" i="5"/>
  <c r="C1205" i="5"/>
  <c r="D1205" i="5"/>
  <c r="E1205" i="5"/>
  <c r="F1205" i="5"/>
  <c r="H1205" i="5"/>
  <c r="I1205" i="5"/>
  <c r="C1206" i="5"/>
  <c r="D1206" i="5"/>
  <c r="E1206" i="5"/>
  <c r="F1206" i="5"/>
  <c r="H1206" i="5"/>
  <c r="I1206" i="5"/>
  <c r="C1207" i="5"/>
  <c r="D1207" i="5"/>
  <c r="E1207" i="5"/>
  <c r="F1207" i="5"/>
  <c r="H1207" i="5"/>
  <c r="I1207" i="5"/>
  <c r="C1208" i="5"/>
  <c r="D1208" i="5"/>
  <c r="E1208" i="5"/>
  <c r="F1208" i="5"/>
  <c r="H1208" i="5"/>
  <c r="I1208" i="5"/>
  <c r="C1209" i="5"/>
  <c r="D1209" i="5"/>
  <c r="E1209" i="5"/>
  <c r="F1209" i="5"/>
  <c r="H1209" i="5"/>
  <c r="I1209" i="5"/>
  <c r="C1210" i="5"/>
  <c r="D1210" i="5"/>
  <c r="E1210" i="5"/>
  <c r="F1210" i="5"/>
  <c r="H1210" i="5"/>
  <c r="I1210" i="5"/>
  <c r="C1211" i="5"/>
  <c r="D1211" i="5"/>
  <c r="E1211" i="5"/>
  <c r="F1211" i="5"/>
  <c r="H1211" i="5"/>
  <c r="I1211" i="5"/>
  <c r="C1212" i="5"/>
  <c r="D1212" i="5"/>
  <c r="E1212" i="5"/>
  <c r="F1212" i="5"/>
  <c r="H1212" i="5"/>
  <c r="I1212" i="5"/>
  <c r="C1213" i="5"/>
  <c r="D1213" i="5"/>
  <c r="E1213" i="5"/>
  <c r="F1213" i="5"/>
  <c r="H1213" i="5"/>
  <c r="I1213" i="5"/>
  <c r="C1214" i="5"/>
  <c r="D1214" i="5"/>
  <c r="E1214" i="5"/>
  <c r="F1214" i="5"/>
  <c r="H1214" i="5"/>
  <c r="I1214" i="5"/>
  <c r="C1215" i="5"/>
  <c r="D1215" i="5"/>
  <c r="E1215" i="5"/>
  <c r="F1215" i="5"/>
  <c r="H1215" i="5"/>
  <c r="I1215" i="5"/>
  <c r="C1216" i="5"/>
  <c r="D1216" i="5"/>
  <c r="E1216" i="5"/>
  <c r="F1216" i="5"/>
  <c r="H1216" i="5"/>
  <c r="I1216" i="5"/>
  <c r="C1217" i="5"/>
  <c r="D1217" i="5"/>
  <c r="E1217" i="5"/>
  <c r="F1217" i="5"/>
  <c r="H1217" i="5"/>
  <c r="I1217" i="5"/>
  <c r="C1218" i="5"/>
  <c r="D1218" i="5"/>
  <c r="E1218" i="5"/>
  <c r="F1218" i="5"/>
  <c r="H1218" i="5"/>
  <c r="I1218" i="5"/>
  <c r="C1219" i="5"/>
  <c r="D1219" i="5"/>
  <c r="E1219" i="5"/>
  <c r="F1219" i="5"/>
  <c r="H1219" i="5"/>
  <c r="I1219" i="5"/>
  <c r="C1220" i="5"/>
  <c r="D1220" i="5"/>
  <c r="E1220" i="5"/>
  <c r="F1220" i="5"/>
  <c r="H1220" i="5"/>
  <c r="I1220" i="5"/>
  <c r="C1221" i="5"/>
  <c r="D1221" i="5"/>
  <c r="E1221" i="5"/>
  <c r="F1221" i="5"/>
  <c r="H1221" i="5"/>
  <c r="I1221" i="5"/>
  <c r="C1222" i="5"/>
  <c r="D1222" i="5"/>
  <c r="E1222" i="5"/>
  <c r="F1222" i="5"/>
  <c r="H1222" i="5"/>
  <c r="I1222" i="5"/>
  <c r="C1223" i="5"/>
  <c r="D1223" i="5"/>
  <c r="E1223" i="5"/>
  <c r="F1223" i="5"/>
  <c r="H1223" i="5"/>
  <c r="I1223" i="5"/>
  <c r="C1224" i="5"/>
  <c r="D1224" i="5"/>
  <c r="E1224" i="5"/>
  <c r="F1224" i="5"/>
  <c r="H1224" i="5"/>
  <c r="I1224" i="5"/>
  <c r="C1225" i="5"/>
  <c r="D1225" i="5"/>
  <c r="E1225" i="5"/>
  <c r="F1225" i="5"/>
  <c r="H1225" i="5"/>
  <c r="I1225" i="5"/>
  <c r="C1226" i="5"/>
  <c r="D1226" i="5"/>
  <c r="E1226" i="5"/>
  <c r="F1226" i="5"/>
  <c r="H1226" i="5"/>
  <c r="I1226" i="5"/>
  <c r="C1227" i="5"/>
  <c r="D1227" i="5"/>
  <c r="E1227" i="5"/>
  <c r="F1227" i="5"/>
  <c r="H1227" i="5"/>
  <c r="I1227" i="5"/>
  <c r="C1228" i="5"/>
  <c r="D1228" i="5"/>
  <c r="E1228" i="5"/>
  <c r="F1228" i="5"/>
  <c r="H1228" i="5"/>
  <c r="I1228" i="5"/>
  <c r="C1229" i="5"/>
  <c r="D1229" i="5"/>
  <c r="E1229" i="5"/>
  <c r="F1229" i="5"/>
  <c r="H1229" i="5"/>
  <c r="I1229" i="5"/>
  <c r="C1230" i="5"/>
  <c r="D1230" i="5"/>
  <c r="E1230" i="5"/>
  <c r="F1230" i="5"/>
  <c r="H1230" i="5"/>
  <c r="I1230" i="5"/>
  <c r="C1231" i="5"/>
  <c r="D1231" i="5"/>
  <c r="E1231" i="5"/>
  <c r="F1231" i="5"/>
  <c r="H1231" i="5"/>
  <c r="I1231" i="5"/>
  <c r="C1232" i="5"/>
  <c r="D1232" i="5"/>
  <c r="E1232" i="5"/>
  <c r="F1232" i="5"/>
  <c r="H1232" i="5"/>
  <c r="I1232" i="5"/>
  <c r="C1233" i="5"/>
  <c r="D1233" i="5"/>
  <c r="E1233" i="5"/>
  <c r="F1233" i="5"/>
  <c r="H1233" i="5"/>
  <c r="I1233" i="5"/>
  <c r="C1234" i="5"/>
  <c r="D1234" i="5"/>
  <c r="E1234" i="5"/>
  <c r="F1234" i="5"/>
  <c r="H1234" i="5"/>
  <c r="I1234" i="5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A2" i="2"/>
  <c r="B2" i="2"/>
  <c r="C2" i="2"/>
  <c r="A3" i="2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C104" i="2"/>
  <c r="A105" i="2"/>
  <c r="B105" i="2"/>
  <c r="C105" i="2"/>
  <c r="A106" i="2"/>
  <c r="B106" i="2"/>
  <c r="C106" i="2"/>
  <c r="A107" i="2"/>
  <c r="B107" i="2"/>
  <c r="C107" i="2"/>
  <c r="A108" i="2"/>
  <c r="B108" i="2"/>
  <c r="C108" i="2"/>
  <c r="A109" i="2"/>
  <c r="B109" i="2"/>
  <c r="C109" i="2"/>
  <c r="A110" i="2"/>
  <c r="B110" i="2"/>
  <c r="C110" i="2"/>
  <c r="A111" i="2"/>
  <c r="B111" i="2"/>
  <c r="C111" i="2"/>
  <c r="A112" i="2"/>
  <c r="B112" i="2"/>
  <c r="C112" i="2"/>
  <c r="A113" i="2"/>
  <c r="B113" i="2"/>
  <c r="C113" i="2"/>
  <c r="A114" i="2"/>
  <c r="B114" i="2"/>
  <c r="C114" i="2"/>
  <c r="A115" i="2"/>
  <c r="B115" i="2"/>
  <c r="C115" i="2"/>
  <c r="A116" i="2"/>
  <c r="B116" i="2"/>
  <c r="C116" i="2"/>
  <c r="A117" i="2"/>
  <c r="B117" i="2"/>
  <c r="C117" i="2"/>
  <c r="A118" i="2"/>
  <c r="B118" i="2"/>
  <c r="C118" i="2"/>
  <c r="A119" i="2"/>
  <c r="B119" i="2"/>
  <c r="C119" i="2"/>
  <c r="A120" i="2"/>
  <c r="B120" i="2"/>
  <c r="C120" i="2"/>
  <c r="A121" i="2"/>
  <c r="B121" i="2"/>
  <c r="C121" i="2"/>
  <c r="A122" i="2"/>
  <c r="B122" i="2"/>
  <c r="C122" i="2"/>
  <c r="A123" i="2"/>
  <c r="B123" i="2"/>
  <c r="C123" i="2"/>
  <c r="A124" i="2"/>
  <c r="B124" i="2"/>
  <c r="C124" i="2"/>
  <c r="A125" i="2"/>
  <c r="B125" i="2"/>
  <c r="C125" i="2"/>
  <c r="A126" i="2"/>
  <c r="B126" i="2"/>
  <c r="C126" i="2"/>
  <c r="A127" i="2"/>
  <c r="B127" i="2"/>
  <c r="C127" i="2"/>
  <c r="A128" i="2"/>
  <c r="B128" i="2"/>
  <c r="C128" i="2"/>
  <c r="A129" i="2"/>
  <c r="B129" i="2"/>
  <c r="C129" i="2"/>
  <c r="A130" i="2"/>
  <c r="B130" i="2"/>
  <c r="C130" i="2"/>
  <c r="A131" i="2"/>
  <c r="B131" i="2"/>
  <c r="C131" i="2"/>
  <c r="A132" i="2"/>
  <c r="B132" i="2"/>
  <c r="C132" i="2"/>
  <c r="A133" i="2"/>
  <c r="B133" i="2"/>
  <c r="C133" i="2"/>
  <c r="A134" i="2"/>
  <c r="B134" i="2"/>
  <c r="C134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222" i="2"/>
  <c r="B222" i="2"/>
  <c r="C222" i="2"/>
  <c r="A223" i="2"/>
  <c r="B223" i="2"/>
  <c r="C223" i="2"/>
  <c r="A224" i="2"/>
  <c r="B224" i="2"/>
  <c r="C224" i="2"/>
  <c r="A225" i="2"/>
  <c r="B225" i="2"/>
  <c r="C225" i="2"/>
  <c r="A226" i="2"/>
  <c r="B226" i="2"/>
  <c r="C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A231" i="2"/>
  <c r="B231" i="2"/>
  <c r="C231" i="2"/>
  <c r="A232" i="2"/>
  <c r="B232" i="2"/>
  <c r="C232" i="2"/>
  <c r="A233" i="2"/>
  <c r="B233" i="2"/>
  <c r="C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A238" i="2"/>
  <c r="B238" i="2"/>
  <c r="C238" i="2"/>
  <c r="A239" i="2"/>
  <c r="B239" i="2"/>
  <c r="C239" i="2"/>
  <c r="A240" i="2"/>
  <c r="B240" i="2"/>
  <c r="C240" i="2"/>
  <c r="A241" i="2"/>
  <c r="B241" i="2"/>
  <c r="C241" i="2"/>
  <c r="A242" i="2"/>
  <c r="B242" i="2"/>
  <c r="C242" i="2"/>
  <c r="A243" i="2"/>
  <c r="B243" i="2"/>
  <c r="C243" i="2"/>
  <c r="A244" i="2"/>
  <c r="B244" i="2"/>
  <c r="C244" i="2"/>
  <c r="A245" i="2"/>
  <c r="B245" i="2"/>
  <c r="C245" i="2"/>
  <c r="A246" i="2"/>
  <c r="B246" i="2"/>
  <c r="C246" i="2"/>
  <c r="A247" i="2"/>
  <c r="B247" i="2"/>
  <c r="C247" i="2"/>
  <c r="A248" i="2"/>
  <c r="B248" i="2"/>
  <c r="C248" i="2"/>
  <c r="A249" i="2"/>
  <c r="B249" i="2"/>
  <c r="C249" i="2"/>
  <c r="A250" i="2"/>
  <c r="B250" i="2"/>
  <c r="C250" i="2"/>
  <c r="A251" i="2"/>
  <c r="B251" i="2"/>
  <c r="C251" i="2"/>
  <c r="A252" i="2"/>
  <c r="B252" i="2"/>
  <c r="C252" i="2"/>
  <c r="A253" i="2"/>
  <c r="B253" i="2"/>
  <c r="C253" i="2"/>
  <c r="A254" i="2"/>
  <c r="B254" i="2"/>
  <c r="C254" i="2"/>
  <c r="A255" i="2"/>
  <c r="B255" i="2"/>
  <c r="C255" i="2"/>
  <c r="A256" i="2"/>
  <c r="B256" i="2"/>
  <c r="C256" i="2"/>
  <c r="A257" i="2"/>
  <c r="B257" i="2"/>
  <c r="C257" i="2"/>
  <c r="A258" i="2"/>
  <c r="B258" i="2"/>
  <c r="C258" i="2"/>
  <c r="A259" i="2"/>
  <c r="B259" i="2"/>
  <c r="C259" i="2"/>
  <c r="A260" i="2"/>
  <c r="B260" i="2"/>
  <c r="C260" i="2"/>
  <c r="A261" i="2"/>
  <c r="B261" i="2"/>
  <c r="C261" i="2"/>
  <c r="A262" i="2"/>
  <c r="B262" i="2"/>
  <c r="C262" i="2"/>
  <c r="A263" i="2"/>
  <c r="B263" i="2"/>
  <c r="C263" i="2"/>
  <c r="A264" i="2"/>
  <c r="B264" i="2"/>
  <c r="C264" i="2"/>
  <c r="A265" i="2"/>
  <c r="B265" i="2"/>
  <c r="C265" i="2"/>
  <c r="A266" i="2"/>
  <c r="B266" i="2"/>
  <c r="C266" i="2"/>
  <c r="A267" i="2"/>
  <c r="B267" i="2"/>
  <c r="C267" i="2"/>
  <c r="A268" i="2"/>
  <c r="B268" i="2"/>
  <c r="C268" i="2"/>
  <c r="A269" i="2"/>
  <c r="B269" i="2"/>
  <c r="C269" i="2"/>
  <c r="A270" i="2"/>
  <c r="B270" i="2"/>
  <c r="C270" i="2"/>
  <c r="A271" i="2"/>
  <c r="B271" i="2"/>
  <c r="C271" i="2"/>
  <c r="A272" i="2"/>
  <c r="B272" i="2"/>
  <c r="C272" i="2"/>
  <c r="A273" i="2"/>
  <c r="B273" i="2"/>
  <c r="C273" i="2"/>
  <c r="A274" i="2"/>
  <c r="B274" i="2"/>
  <c r="C274" i="2"/>
  <c r="A275" i="2"/>
  <c r="B275" i="2"/>
  <c r="C275" i="2"/>
  <c r="A276" i="2"/>
  <c r="B276" i="2"/>
  <c r="C276" i="2"/>
  <c r="A277" i="2"/>
  <c r="B277" i="2"/>
  <c r="C277" i="2"/>
  <c r="A278" i="2"/>
  <c r="B278" i="2"/>
  <c r="C278" i="2"/>
  <c r="A279" i="2"/>
  <c r="B279" i="2"/>
  <c r="C279" i="2"/>
  <c r="A280" i="2"/>
  <c r="B280" i="2"/>
  <c r="C280" i="2"/>
  <c r="A281" i="2"/>
  <c r="B281" i="2"/>
  <c r="C281" i="2"/>
  <c r="A282" i="2"/>
  <c r="B282" i="2"/>
  <c r="C282" i="2"/>
  <c r="A283" i="2"/>
  <c r="B283" i="2"/>
  <c r="C283" i="2"/>
  <c r="A284" i="2"/>
  <c r="B284" i="2"/>
  <c r="C284" i="2"/>
  <c r="A285" i="2"/>
  <c r="B285" i="2"/>
  <c r="C285" i="2"/>
  <c r="A286" i="2"/>
  <c r="B286" i="2"/>
  <c r="C286" i="2"/>
  <c r="A287" i="2"/>
  <c r="B287" i="2"/>
  <c r="C287" i="2"/>
  <c r="A288" i="2"/>
  <c r="B288" i="2"/>
  <c r="C288" i="2"/>
  <c r="A289" i="2"/>
  <c r="B289" i="2"/>
  <c r="C289" i="2"/>
  <c r="A290" i="2"/>
  <c r="B290" i="2"/>
  <c r="C290" i="2"/>
  <c r="A291" i="2"/>
  <c r="B291" i="2"/>
  <c r="C291" i="2"/>
  <c r="A292" i="2"/>
  <c r="B292" i="2"/>
  <c r="C292" i="2"/>
  <c r="A293" i="2"/>
  <c r="B293" i="2"/>
  <c r="C293" i="2"/>
  <c r="A294" i="2"/>
  <c r="B294" i="2"/>
  <c r="C294" i="2"/>
  <c r="A295" i="2"/>
  <c r="B295" i="2"/>
  <c r="C295" i="2"/>
  <c r="A296" i="2"/>
  <c r="B296" i="2"/>
  <c r="C296" i="2"/>
  <c r="A297" i="2"/>
  <c r="B297" i="2"/>
  <c r="C297" i="2"/>
  <c r="A298" i="2"/>
  <c r="B298" i="2"/>
  <c r="C298" i="2"/>
  <c r="A299" i="2"/>
  <c r="B299" i="2"/>
  <c r="C299" i="2"/>
  <c r="A300" i="2"/>
  <c r="B300" i="2"/>
  <c r="C300" i="2"/>
  <c r="A301" i="2"/>
  <c r="B301" i="2"/>
  <c r="C301" i="2"/>
  <c r="A302" i="2"/>
  <c r="B302" i="2"/>
  <c r="C302" i="2"/>
  <c r="A303" i="2"/>
  <c r="B303" i="2"/>
  <c r="C303" i="2"/>
  <c r="A304" i="2"/>
  <c r="B304" i="2"/>
  <c r="C304" i="2"/>
  <c r="A305" i="2"/>
  <c r="B305" i="2"/>
  <c r="C305" i="2"/>
  <c r="A306" i="2"/>
  <c r="B306" i="2"/>
  <c r="C306" i="2"/>
  <c r="A307" i="2"/>
  <c r="B307" i="2"/>
  <c r="C307" i="2"/>
  <c r="A308" i="2"/>
  <c r="B308" i="2"/>
  <c r="C308" i="2"/>
  <c r="A309" i="2"/>
  <c r="B309" i="2"/>
  <c r="C309" i="2"/>
  <c r="A310" i="2"/>
  <c r="B310" i="2"/>
  <c r="C310" i="2"/>
  <c r="A311" i="2"/>
  <c r="B311" i="2"/>
  <c r="C311" i="2"/>
  <c r="A312" i="2"/>
  <c r="B312" i="2"/>
  <c r="C312" i="2"/>
  <c r="A313" i="2"/>
  <c r="B313" i="2"/>
  <c r="C313" i="2"/>
  <c r="A314" i="2"/>
  <c r="B314" i="2"/>
  <c r="C314" i="2"/>
  <c r="A315" i="2"/>
  <c r="B315" i="2"/>
  <c r="C315" i="2"/>
  <c r="A316" i="2"/>
  <c r="B316" i="2"/>
  <c r="C316" i="2"/>
  <c r="A317" i="2"/>
  <c r="B317" i="2"/>
  <c r="C317" i="2"/>
  <c r="A318" i="2"/>
  <c r="B318" i="2"/>
  <c r="C318" i="2"/>
  <c r="A319" i="2"/>
  <c r="B319" i="2"/>
  <c r="C319" i="2"/>
  <c r="A320" i="2"/>
  <c r="B320" i="2"/>
  <c r="C320" i="2"/>
  <c r="A321" i="2"/>
  <c r="B321" i="2"/>
  <c r="C321" i="2"/>
  <c r="A322" i="2"/>
  <c r="B322" i="2"/>
  <c r="C322" i="2"/>
  <c r="A323" i="2"/>
  <c r="B323" i="2"/>
  <c r="C323" i="2"/>
  <c r="A324" i="2"/>
  <c r="B324" i="2"/>
  <c r="C324" i="2"/>
  <c r="A325" i="2"/>
  <c r="B325" i="2"/>
  <c r="C325" i="2"/>
  <c r="A326" i="2"/>
  <c r="B326" i="2"/>
  <c r="C326" i="2"/>
  <c r="A327" i="2"/>
  <c r="B327" i="2"/>
  <c r="C327" i="2"/>
  <c r="A328" i="2"/>
  <c r="B328" i="2"/>
  <c r="C328" i="2"/>
  <c r="A329" i="2"/>
  <c r="B329" i="2"/>
  <c r="C329" i="2"/>
  <c r="A330" i="2"/>
  <c r="B330" i="2"/>
  <c r="C330" i="2"/>
  <c r="A331" i="2"/>
  <c r="B331" i="2"/>
  <c r="C331" i="2"/>
  <c r="A332" i="2"/>
  <c r="B332" i="2"/>
  <c r="C332" i="2"/>
  <c r="A333" i="2"/>
  <c r="B333" i="2"/>
  <c r="C333" i="2"/>
  <c r="A334" i="2"/>
  <c r="B334" i="2"/>
  <c r="C334" i="2"/>
  <c r="A335" i="2"/>
  <c r="B335" i="2"/>
  <c r="C335" i="2"/>
  <c r="A336" i="2"/>
  <c r="B336" i="2"/>
  <c r="C336" i="2"/>
  <c r="A337" i="2"/>
  <c r="B337" i="2"/>
  <c r="C337" i="2"/>
  <c r="A338" i="2"/>
  <c r="B338" i="2"/>
  <c r="C338" i="2"/>
  <c r="A339" i="2"/>
  <c r="B339" i="2"/>
  <c r="C339" i="2"/>
  <c r="A340" i="2"/>
  <c r="B340" i="2"/>
  <c r="C340" i="2"/>
  <c r="A341" i="2"/>
  <c r="B341" i="2"/>
  <c r="C341" i="2"/>
  <c r="A342" i="2"/>
  <c r="B342" i="2"/>
  <c r="C342" i="2"/>
  <c r="A343" i="2"/>
  <c r="B343" i="2"/>
  <c r="C343" i="2"/>
  <c r="A344" i="2"/>
  <c r="B344" i="2"/>
  <c r="C344" i="2"/>
  <c r="A345" i="2"/>
  <c r="B345" i="2"/>
  <c r="C345" i="2"/>
  <c r="A346" i="2"/>
  <c r="B346" i="2"/>
  <c r="C346" i="2"/>
  <c r="A347" i="2"/>
  <c r="B347" i="2"/>
  <c r="C347" i="2"/>
  <c r="A348" i="2"/>
  <c r="B348" i="2"/>
  <c r="C348" i="2"/>
  <c r="A349" i="2"/>
  <c r="B349" i="2"/>
  <c r="C349" i="2"/>
  <c r="A350" i="2"/>
  <c r="B350" i="2"/>
  <c r="C350" i="2"/>
  <c r="A351" i="2"/>
  <c r="B351" i="2"/>
  <c r="C351" i="2"/>
  <c r="A352" i="2"/>
  <c r="B352" i="2"/>
  <c r="C352" i="2"/>
  <c r="A353" i="2"/>
  <c r="B353" i="2"/>
  <c r="C353" i="2"/>
  <c r="A354" i="2"/>
  <c r="B354" i="2"/>
  <c r="C354" i="2"/>
  <c r="A355" i="2"/>
  <c r="B355" i="2"/>
  <c r="C355" i="2"/>
  <c r="A356" i="2"/>
  <c r="B356" i="2"/>
  <c r="C356" i="2"/>
  <c r="A357" i="2"/>
  <c r="B357" i="2"/>
  <c r="C357" i="2"/>
  <c r="A358" i="2"/>
  <c r="B358" i="2"/>
  <c r="C358" i="2"/>
  <c r="A359" i="2"/>
  <c r="B359" i="2"/>
  <c r="C359" i="2"/>
  <c r="A360" i="2"/>
  <c r="B360" i="2"/>
  <c r="C360" i="2"/>
  <c r="A361" i="2"/>
  <c r="B361" i="2"/>
  <c r="C361" i="2"/>
  <c r="A362" i="2"/>
  <c r="B362" i="2"/>
  <c r="C362" i="2"/>
  <c r="A363" i="2"/>
  <c r="B363" i="2"/>
  <c r="C363" i="2"/>
  <c r="A364" i="2"/>
  <c r="B364" i="2"/>
  <c r="C364" i="2"/>
  <c r="A365" i="2"/>
  <c r="B365" i="2"/>
  <c r="C365" i="2"/>
  <c r="A366" i="2"/>
  <c r="B366" i="2"/>
  <c r="C366" i="2"/>
  <c r="A367" i="2"/>
  <c r="B367" i="2"/>
  <c r="C367" i="2"/>
  <c r="A368" i="2"/>
  <c r="B368" i="2"/>
  <c r="C368" i="2"/>
  <c r="A369" i="2"/>
  <c r="B369" i="2"/>
  <c r="C369" i="2"/>
  <c r="A370" i="2"/>
  <c r="B370" i="2"/>
  <c r="C370" i="2"/>
  <c r="A371" i="2"/>
  <c r="B371" i="2"/>
  <c r="C371" i="2"/>
  <c r="A372" i="2"/>
  <c r="B372" i="2"/>
  <c r="C372" i="2"/>
  <c r="A373" i="2"/>
  <c r="B373" i="2"/>
  <c r="C373" i="2"/>
  <c r="A374" i="2"/>
  <c r="B374" i="2"/>
  <c r="C374" i="2"/>
  <c r="A375" i="2"/>
  <c r="B375" i="2"/>
  <c r="C375" i="2"/>
  <c r="A376" i="2"/>
  <c r="B376" i="2"/>
  <c r="C376" i="2"/>
  <c r="A377" i="2"/>
  <c r="B377" i="2"/>
  <c r="C377" i="2"/>
  <c r="A378" i="2"/>
  <c r="B378" i="2"/>
  <c r="C378" i="2"/>
  <c r="A379" i="2"/>
  <c r="B379" i="2"/>
  <c r="C379" i="2"/>
  <c r="A380" i="2"/>
  <c r="B380" i="2"/>
  <c r="C380" i="2"/>
  <c r="A381" i="2"/>
  <c r="B381" i="2"/>
  <c r="C381" i="2"/>
  <c r="A382" i="2"/>
  <c r="B382" i="2"/>
  <c r="C382" i="2"/>
  <c r="A383" i="2"/>
  <c r="B383" i="2"/>
  <c r="C383" i="2"/>
  <c r="A384" i="2"/>
  <c r="B384" i="2"/>
  <c r="C384" i="2"/>
  <c r="A385" i="2"/>
  <c r="B385" i="2"/>
  <c r="C385" i="2"/>
  <c r="A386" i="2"/>
  <c r="B386" i="2"/>
  <c r="C386" i="2"/>
  <c r="A387" i="2"/>
  <c r="B387" i="2"/>
  <c r="C387" i="2"/>
  <c r="A388" i="2"/>
  <c r="B388" i="2"/>
  <c r="C388" i="2"/>
  <c r="A389" i="2"/>
  <c r="B389" i="2"/>
  <c r="C389" i="2"/>
  <c r="A390" i="2"/>
  <c r="B390" i="2"/>
  <c r="C390" i="2"/>
  <c r="A391" i="2"/>
  <c r="B391" i="2"/>
  <c r="C391" i="2"/>
  <c r="A392" i="2"/>
  <c r="B392" i="2"/>
  <c r="C392" i="2"/>
  <c r="A393" i="2"/>
  <c r="B393" i="2"/>
  <c r="C393" i="2"/>
  <c r="A394" i="2"/>
  <c r="B394" i="2"/>
  <c r="C394" i="2"/>
  <c r="A395" i="2"/>
  <c r="B395" i="2"/>
  <c r="C395" i="2"/>
  <c r="A396" i="2"/>
  <c r="B396" i="2"/>
  <c r="C396" i="2"/>
  <c r="A397" i="2"/>
  <c r="B397" i="2"/>
  <c r="C397" i="2"/>
  <c r="A398" i="2"/>
  <c r="B398" i="2"/>
  <c r="C398" i="2"/>
  <c r="A399" i="2"/>
  <c r="B399" i="2"/>
  <c r="C399" i="2"/>
  <c r="A400" i="2"/>
  <c r="B400" i="2"/>
  <c r="C400" i="2"/>
  <c r="A401" i="2"/>
  <c r="B401" i="2"/>
  <c r="C401" i="2"/>
  <c r="A402" i="2"/>
  <c r="B402" i="2"/>
  <c r="C402" i="2"/>
  <c r="A403" i="2"/>
  <c r="B403" i="2"/>
  <c r="C403" i="2"/>
  <c r="A404" i="2"/>
  <c r="B404" i="2"/>
  <c r="C404" i="2"/>
  <c r="A405" i="2"/>
  <c r="B405" i="2"/>
  <c r="C405" i="2"/>
  <c r="A406" i="2"/>
  <c r="B406" i="2"/>
  <c r="C406" i="2"/>
  <c r="A407" i="2"/>
  <c r="B407" i="2"/>
  <c r="C407" i="2"/>
  <c r="A408" i="2"/>
  <c r="B408" i="2"/>
  <c r="C408" i="2"/>
  <c r="A409" i="2"/>
  <c r="B409" i="2"/>
  <c r="C409" i="2"/>
  <c r="A410" i="2"/>
  <c r="B410" i="2"/>
  <c r="C410" i="2"/>
  <c r="A411" i="2"/>
  <c r="B411" i="2"/>
  <c r="C411" i="2"/>
  <c r="A412" i="2"/>
  <c r="B412" i="2"/>
  <c r="C412" i="2"/>
  <c r="A413" i="2"/>
  <c r="B413" i="2"/>
  <c r="C413" i="2"/>
  <c r="A414" i="2"/>
  <c r="B414" i="2"/>
  <c r="C414" i="2"/>
  <c r="A415" i="2"/>
  <c r="B415" i="2"/>
  <c r="C415" i="2"/>
  <c r="A416" i="2"/>
  <c r="B416" i="2"/>
  <c r="C416" i="2"/>
  <c r="A417" i="2"/>
  <c r="B417" i="2"/>
  <c r="C417" i="2"/>
  <c r="A418" i="2"/>
  <c r="B418" i="2"/>
  <c r="C418" i="2"/>
  <c r="A419" i="2"/>
  <c r="B419" i="2"/>
  <c r="C419" i="2"/>
  <c r="A420" i="2"/>
  <c r="B420" i="2"/>
  <c r="C420" i="2"/>
  <c r="A421" i="2"/>
  <c r="B421" i="2"/>
  <c r="C421" i="2"/>
  <c r="A422" i="2"/>
  <c r="B422" i="2"/>
  <c r="C422" i="2"/>
  <c r="A423" i="2"/>
  <c r="B423" i="2"/>
  <c r="C423" i="2"/>
  <c r="A424" i="2"/>
  <c r="B424" i="2"/>
  <c r="C424" i="2"/>
  <c r="A425" i="2"/>
  <c r="B425" i="2"/>
  <c r="C425" i="2"/>
  <c r="A426" i="2"/>
  <c r="B426" i="2"/>
  <c r="C426" i="2"/>
  <c r="A427" i="2"/>
  <c r="B427" i="2"/>
  <c r="C427" i="2"/>
  <c r="A428" i="2"/>
  <c r="B428" i="2"/>
  <c r="C428" i="2"/>
  <c r="A429" i="2"/>
  <c r="B429" i="2"/>
  <c r="C429" i="2"/>
  <c r="A430" i="2"/>
  <c r="B430" i="2"/>
  <c r="C430" i="2"/>
  <c r="A431" i="2"/>
  <c r="B431" i="2"/>
  <c r="C431" i="2"/>
  <c r="A432" i="2"/>
  <c r="B432" i="2"/>
  <c r="C432" i="2"/>
  <c r="A433" i="2"/>
  <c r="B433" i="2"/>
  <c r="C433" i="2"/>
  <c r="A434" i="2"/>
  <c r="B434" i="2"/>
  <c r="C434" i="2"/>
  <c r="A435" i="2"/>
  <c r="B435" i="2"/>
  <c r="C435" i="2"/>
  <c r="A436" i="2"/>
  <c r="B436" i="2"/>
  <c r="C436" i="2"/>
  <c r="A437" i="2"/>
  <c r="B437" i="2"/>
  <c r="C437" i="2"/>
  <c r="A438" i="2"/>
  <c r="B438" i="2"/>
  <c r="C438" i="2"/>
  <c r="A439" i="2"/>
  <c r="B439" i="2"/>
  <c r="C439" i="2"/>
  <c r="A440" i="2"/>
  <c r="B440" i="2"/>
  <c r="C440" i="2"/>
  <c r="A441" i="2"/>
  <c r="B441" i="2"/>
  <c r="C441" i="2"/>
  <c r="A442" i="2"/>
  <c r="B442" i="2"/>
  <c r="C442" i="2"/>
  <c r="A443" i="2"/>
  <c r="B443" i="2"/>
  <c r="C443" i="2"/>
  <c r="A444" i="2"/>
  <c r="B444" i="2"/>
  <c r="C444" i="2"/>
  <c r="A445" i="2"/>
  <c r="B445" i="2"/>
  <c r="C445" i="2"/>
  <c r="A446" i="2"/>
  <c r="B446" i="2"/>
  <c r="C446" i="2"/>
  <c r="A447" i="2"/>
  <c r="B447" i="2"/>
  <c r="C447" i="2"/>
  <c r="A448" i="2"/>
  <c r="B448" i="2"/>
  <c r="C448" i="2"/>
  <c r="A449" i="2"/>
  <c r="B449" i="2"/>
  <c r="C449" i="2"/>
  <c r="A450" i="2"/>
  <c r="B450" i="2"/>
  <c r="C450" i="2"/>
  <c r="A451" i="2"/>
  <c r="B451" i="2"/>
  <c r="C451" i="2"/>
  <c r="A452" i="2"/>
  <c r="B452" i="2"/>
  <c r="C452" i="2"/>
  <c r="A453" i="2"/>
  <c r="B453" i="2"/>
  <c r="C453" i="2"/>
  <c r="A454" i="2"/>
  <c r="B454" i="2"/>
  <c r="C454" i="2"/>
  <c r="A455" i="2"/>
  <c r="B455" i="2"/>
  <c r="C455" i="2"/>
  <c r="A456" i="2"/>
  <c r="B456" i="2"/>
  <c r="C456" i="2"/>
  <c r="A457" i="2"/>
  <c r="B457" i="2"/>
  <c r="C457" i="2"/>
  <c r="A458" i="2"/>
  <c r="B458" i="2"/>
  <c r="C458" i="2"/>
  <c r="A459" i="2"/>
  <c r="B459" i="2"/>
  <c r="C459" i="2"/>
  <c r="A460" i="2"/>
  <c r="B460" i="2"/>
  <c r="C460" i="2"/>
  <c r="A461" i="2"/>
  <c r="B461" i="2"/>
  <c r="C461" i="2"/>
  <c r="A462" i="2"/>
  <c r="B462" i="2"/>
  <c r="C462" i="2"/>
  <c r="A463" i="2"/>
  <c r="B463" i="2"/>
  <c r="C463" i="2"/>
  <c r="A464" i="2"/>
  <c r="B464" i="2"/>
  <c r="C464" i="2"/>
  <c r="A465" i="2"/>
  <c r="B465" i="2"/>
  <c r="C465" i="2"/>
  <c r="A466" i="2"/>
  <c r="B466" i="2"/>
  <c r="C466" i="2"/>
  <c r="A467" i="2"/>
  <c r="B467" i="2"/>
  <c r="C467" i="2"/>
  <c r="A468" i="2"/>
  <c r="B468" i="2"/>
  <c r="C468" i="2"/>
  <c r="A469" i="2"/>
  <c r="B469" i="2"/>
  <c r="C469" i="2"/>
  <c r="A470" i="2"/>
  <c r="B470" i="2"/>
  <c r="C470" i="2"/>
  <c r="A471" i="2"/>
  <c r="B471" i="2"/>
  <c r="C471" i="2"/>
  <c r="A472" i="2"/>
  <c r="B472" i="2"/>
  <c r="C472" i="2"/>
  <c r="A473" i="2"/>
  <c r="B473" i="2"/>
  <c r="C473" i="2"/>
  <c r="A474" i="2"/>
  <c r="B474" i="2"/>
  <c r="C474" i="2"/>
  <c r="A475" i="2"/>
  <c r="B475" i="2"/>
  <c r="C475" i="2"/>
  <c r="A476" i="2"/>
  <c r="B476" i="2"/>
  <c r="C476" i="2"/>
  <c r="A477" i="2"/>
  <c r="B477" i="2"/>
  <c r="C477" i="2"/>
  <c r="A478" i="2"/>
  <c r="B478" i="2"/>
  <c r="C478" i="2"/>
  <c r="A479" i="2"/>
  <c r="B479" i="2"/>
  <c r="C479" i="2"/>
  <c r="A480" i="2"/>
  <c r="B480" i="2"/>
  <c r="C480" i="2"/>
  <c r="A481" i="2"/>
  <c r="B481" i="2"/>
  <c r="C481" i="2"/>
  <c r="A482" i="2"/>
  <c r="B482" i="2"/>
  <c r="C482" i="2"/>
  <c r="A483" i="2"/>
  <c r="B483" i="2"/>
  <c r="C483" i="2"/>
  <c r="A484" i="2"/>
  <c r="B484" i="2"/>
  <c r="C484" i="2"/>
  <c r="A485" i="2"/>
  <c r="B485" i="2"/>
  <c r="C485" i="2"/>
  <c r="A486" i="2"/>
  <c r="B486" i="2"/>
  <c r="C486" i="2"/>
  <c r="A487" i="2"/>
  <c r="B487" i="2"/>
  <c r="C487" i="2"/>
  <c r="A488" i="2"/>
  <c r="B488" i="2"/>
  <c r="C488" i="2"/>
  <c r="A489" i="2"/>
  <c r="B489" i="2"/>
  <c r="C489" i="2"/>
  <c r="A490" i="2"/>
  <c r="B490" i="2"/>
  <c r="C490" i="2"/>
  <c r="A491" i="2"/>
  <c r="B491" i="2"/>
  <c r="C491" i="2"/>
  <c r="A492" i="2"/>
  <c r="B492" i="2"/>
  <c r="C492" i="2"/>
  <c r="A493" i="2"/>
  <c r="B493" i="2"/>
  <c r="C493" i="2"/>
  <c r="A494" i="2"/>
  <c r="B494" i="2"/>
  <c r="C494" i="2"/>
  <c r="A495" i="2"/>
  <c r="B495" i="2"/>
  <c r="C495" i="2"/>
  <c r="A496" i="2"/>
  <c r="B496" i="2"/>
  <c r="C496" i="2"/>
  <c r="A497" i="2"/>
  <c r="B497" i="2"/>
  <c r="C497" i="2"/>
  <c r="A498" i="2"/>
  <c r="B498" i="2"/>
  <c r="C498" i="2"/>
  <c r="A499" i="2"/>
  <c r="B499" i="2"/>
  <c r="C499" i="2"/>
  <c r="A500" i="2"/>
  <c r="B500" i="2"/>
  <c r="C500" i="2"/>
  <c r="A501" i="2"/>
  <c r="B501" i="2"/>
  <c r="C501" i="2"/>
  <c r="A502" i="2"/>
  <c r="B502" i="2"/>
  <c r="C502" i="2"/>
  <c r="A503" i="2"/>
  <c r="B503" i="2"/>
  <c r="C503" i="2"/>
  <c r="A504" i="2"/>
  <c r="B504" i="2"/>
  <c r="C504" i="2"/>
  <c r="A505" i="2"/>
  <c r="B505" i="2"/>
  <c r="C505" i="2"/>
  <c r="A506" i="2"/>
  <c r="B506" i="2"/>
  <c r="C506" i="2"/>
  <c r="A507" i="2"/>
  <c r="B507" i="2"/>
  <c r="C507" i="2"/>
  <c r="A508" i="2"/>
  <c r="B508" i="2"/>
  <c r="C508" i="2"/>
  <c r="A509" i="2"/>
  <c r="B509" i="2"/>
  <c r="C509" i="2"/>
  <c r="A510" i="2"/>
  <c r="B510" i="2"/>
  <c r="C510" i="2"/>
  <c r="A511" i="2"/>
  <c r="B511" i="2"/>
  <c r="C511" i="2"/>
  <c r="A512" i="2"/>
  <c r="B512" i="2"/>
  <c r="C512" i="2"/>
  <c r="A513" i="2"/>
  <c r="B513" i="2"/>
  <c r="C513" i="2"/>
  <c r="A514" i="2"/>
  <c r="B514" i="2"/>
  <c r="C514" i="2"/>
  <c r="A515" i="2"/>
  <c r="B515" i="2"/>
  <c r="C515" i="2"/>
  <c r="A516" i="2"/>
  <c r="B516" i="2"/>
  <c r="C516" i="2"/>
  <c r="A517" i="2"/>
  <c r="B517" i="2"/>
  <c r="C517" i="2"/>
  <c r="A518" i="2"/>
  <c r="B518" i="2"/>
  <c r="C518" i="2"/>
  <c r="A519" i="2"/>
  <c r="B519" i="2"/>
  <c r="C519" i="2"/>
  <c r="A520" i="2"/>
  <c r="B520" i="2"/>
  <c r="C520" i="2"/>
  <c r="A521" i="2"/>
  <c r="B521" i="2"/>
  <c r="C521" i="2"/>
  <c r="A522" i="2"/>
  <c r="B522" i="2"/>
  <c r="C522" i="2"/>
  <c r="A523" i="2"/>
  <c r="B523" i="2"/>
  <c r="C523" i="2"/>
  <c r="A524" i="2"/>
  <c r="B524" i="2"/>
  <c r="C524" i="2"/>
  <c r="A525" i="2"/>
  <c r="B525" i="2"/>
  <c r="C525" i="2"/>
  <c r="A526" i="2"/>
  <c r="B526" i="2"/>
  <c r="C526" i="2"/>
  <c r="A527" i="2"/>
  <c r="B527" i="2"/>
  <c r="C527" i="2"/>
  <c r="A528" i="2"/>
  <c r="B528" i="2"/>
  <c r="C528" i="2"/>
  <c r="A529" i="2"/>
  <c r="B529" i="2"/>
  <c r="C529" i="2"/>
  <c r="A530" i="2"/>
  <c r="B530" i="2"/>
  <c r="C530" i="2"/>
  <c r="A531" i="2"/>
  <c r="B531" i="2"/>
  <c r="C531" i="2"/>
  <c r="A532" i="2"/>
  <c r="B532" i="2"/>
  <c r="C532" i="2"/>
  <c r="A533" i="2"/>
  <c r="B533" i="2"/>
  <c r="C533" i="2"/>
  <c r="A534" i="2"/>
  <c r="B534" i="2"/>
  <c r="C534" i="2"/>
  <c r="A535" i="2"/>
  <c r="B535" i="2"/>
  <c r="C535" i="2"/>
  <c r="A536" i="2"/>
  <c r="B536" i="2"/>
  <c r="C536" i="2"/>
  <c r="A537" i="2"/>
  <c r="B537" i="2"/>
  <c r="C537" i="2"/>
  <c r="A538" i="2"/>
  <c r="B538" i="2"/>
  <c r="C538" i="2"/>
  <c r="A539" i="2"/>
  <c r="B539" i="2"/>
  <c r="C539" i="2"/>
  <c r="A540" i="2"/>
  <c r="B540" i="2"/>
  <c r="C540" i="2"/>
  <c r="A541" i="2"/>
  <c r="B541" i="2"/>
  <c r="C541" i="2"/>
  <c r="A542" i="2"/>
  <c r="B542" i="2"/>
  <c r="C542" i="2"/>
  <c r="A543" i="2"/>
  <c r="B543" i="2"/>
  <c r="C543" i="2"/>
  <c r="A544" i="2"/>
  <c r="B544" i="2"/>
  <c r="C544" i="2"/>
  <c r="A545" i="2"/>
  <c r="B545" i="2"/>
  <c r="C545" i="2"/>
  <c r="A546" i="2"/>
  <c r="B546" i="2"/>
  <c r="C546" i="2"/>
  <c r="A547" i="2"/>
  <c r="B547" i="2"/>
  <c r="C547" i="2"/>
  <c r="A548" i="2"/>
  <c r="B548" i="2"/>
  <c r="C548" i="2"/>
  <c r="A549" i="2"/>
  <c r="B549" i="2"/>
  <c r="C549" i="2"/>
  <c r="A550" i="2"/>
  <c r="B550" i="2"/>
  <c r="C550" i="2"/>
  <c r="A551" i="2"/>
  <c r="B551" i="2"/>
  <c r="C551" i="2"/>
  <c r="A552" i="2"/>
  <c r="B552" i="2"/>
  <c r="C552" i="2"/>
  <c r="A553" i="2"/>
  <c r="B553" i="2"/>
  <c r="C553" i="2"/>
  <c r="A554" i="2"/>
  <c r="B554" i="2"/>
  <c r="C554" i="2"/>
  <c r="A555" i="2"/>
  <c r="B555" i="2"/>
  <c r="C555" i="2"/>
  <c r="A556" i="2"/>
  <c r="B556" i="2"/>
  <c r="C556" i="2"/>
  <c r="A557" i="2"/>
  <c r="B557" i="2"/>
  <c r="C557" i="2"/>
  <c r="A558" i="2"/>
  <c r="B558" i="2"/>
  <c r="C558" i="2"/>
  <c r="A559" i="2"/>
  <c r="B559" i="2"/>
  <c r="C559" i="2"/>
  <c r="A560" i="2"/>
  <c r="B560" i="2"/>
  <c r="C560" i="2"/>
  <c r="A561" i="2"/>
  <c r="B561" i="2"/>
  <c r="C561" i="2"/>
  <c r="A562" i="2"/>
  <c r="B562" i="2"/>
  <c r="C562" i="2"/>
  <c r="A563" i="2"/>
  <c r="B563" i="2"/>
  <c r="C563" i="2"/>
  <c r="A564" i="2"/>
  <c r="B564" i="2"/>
  <c r="C564" i="2"/>
  <c r="A565" i="2"/>
  <c r="B565" i="2"/>
  <c r="C565" i="2"/>
  <c r="A566" i="2"/>
  <c r="B566" i="2"/>
  <c r="C566" i="2"/>
  <c r="A567" i="2"/>
  <c r="B567" i="2"/>
  <c r="C567" i="2"/>
  <c r="A568" i="2"/>
  <c r="B568" i="2"/>
  <c r="C568" i="2"/>
  <c r="A569" i="2"/>
  <c r="B569" i="2"/>
  <c r="C569" i="2"/>
  <c r="A570" i="2"/>
  <c r="B570" i="2"/>
  <c r="C570" i="2"/>
  <c r="A571" i="2"/>
  <c r="B571" i="2"/>
  <c r="C571" i="2"/>
  <c r="A572" i="2"/>
  <c r="B572" i="2"/>
  <c r="C572" i="2"/>
  <c r="A573" i="2"/>
  <c r="B573" i="2"/>
  <c r="C573" i="2"/>
  <c r="A574" i="2"/>
  <c r="B574" i="2"/>
  <c r="C574" i="2"/>
  <c r="A575" i="2"/>
  <c r="B575" i="2"/>
  <c r="C575" i="2"/>
  <c r="A576" i="2"/>
  <c r="B576" i="2"/>
  <c r="C576" i="2"/>
  <c r="A577" i="2"/>
  <c r="B577" i="2"/>
  <c r="C577" i="2"/>
  <c r="A578" i="2"/>
  <c r="B578" i="2"/>
  <c r="C578" i="2"/>
  <c r="A579" i="2"/>
  <c r="B579" i="2"/>
  <c r="C579" i="2"/>
  <c r="A580" i="2"/>
  <c r="B580" i="2"/>
  <c r="C580" i="2"/>
  <c r="A581" i="2"/>
  <c r="B581" i="2"/>
  <c r="C581" i="2"/>
  <c r="A582" i="2"/>
  <c r="B582" i="2"/>
  <c r="C582" i="2"/>
  <c r="A583" i="2"/>
  <c r="B583" i="2"/>
  <c r="C583" i="2"/>
  <c r="A584" i="2"/>
  <c r="B584" i="2"/>
  <c r="C584" i="2"/>
  <c r="A585" i="2"/>
  <c r="B585" i="2"/>
  <c r="C585" i="2"/>
  <c r="A586" i="2"/>
  <c r="B586" i="2"/>
  <c r="C586" i="2"/>
  <c r="A587" i="2"/>
  <c r="B587" i="2"/>
  <c r="C587" i="2"/>
  <c r="A588" i="2"/>
  <c r="B588" i="2"/>
  <c r="C588" i="2"/>
  <c r="A589" i="2"/>
  <c r="B589" i="2"/>
  <c r="C589" i="2"/>
  <c r="A590" i="2"/>
  <c r="B590" i="2"/>
  <c r="C590" i="2"/>
  <c r="A591" i="2"/>
  <c r="B591" i="2"/>
  <c r="C591" i="2"/>
  <c r="A592" i="2"/>
  <c r="B592" i="2"/>
  <c r="C592" i="2"/>
  <c r="A593" i="2"/>
  <c r="B593" i="2"/>
  <c r="C593" i="2"/>
  <c r="A594" i="2"/>
  <c r="B594" i="2"/>
  <c r="C594" i="2"/>
  <c r="A595" i="2"/>
  <c r="B595" i="2"/>
  <c r="C595" i="2"/>
  <c r="A596" i="2"/>
  <c r="B596" i="2"/>
  <c r="C596" i="2"/>
  <c r="A597" i="2"/>
  <c r="B597" i="2"/>
  <c r="C597" i="2"/>
  <c r="A598" i="2"/>
  <c r="B598" i="2"/>
  <c r="C598" i="2"/>
  <c r="A599" i="2"/>
  <c r="B599" i="2"/>
  <c r="C599" i="2"/>
  <c r="A600" i="2"/>
  <c r="B600" i="2"/>
  <c r="C600" i="2"/>
  <c r="A601" i="2"/>
  <c r="B601" i="2"/>
  <c r="C601" i="2"/>
  <c r="A602" i="2"/>
  <c r="B602" i="2"/>
  <c r="C602" i="2"/>
  <c r="A603" i="2"/>
  <c r="B603" i="2"/>
  <c r="C603" i="2"/>
  <c r="A604" i="2"/>
  <c r="B604" i="2"/>
  <c r="C604" i="2"/>
  <c r="A605" i="2"/>
  <c r="B605" i="2"/>
  <c r="C605" i="2"/>
  <c r="A606" i="2"/>
  <c r="B606" i="2"/>
  <c r="C606" i="2"/>
  <c r="A607" i="2"/>
  <c r="B607" i="2"/>
  <c r="C607" i="2"/>
  <c r="A608" i="2"/>
  <c r="B608" i="2"/>
  <c r="C608" i="2"/>
  <c r="A609" i="2"/>
  <c r="B609" i="2"/>
  <c r="C609" i="2"/>
  <c r="A610" i="2"/>
  <c r="B610" i="2"/>
  <c r="C610" i="2"/>
  <c r="A611" i="2"/>
  <c r="B611" i="2"/>
  <c r="C611" i="2"/>
  <c r="A612" i="2"/>
  <c r="B612" i="2"/>
  <c r="C612" i="2"/>
  <c r="A613" i="2"/>
  <c r="B613" i="2"/>
  <c r="C613" i="2"/>
  <c r="A614" i="2"/>
  <c r="B614" i="2"/>
  <c r="C614" i="2"/>
  <c r="A615" i="2"/>
  <c r="B615" i="2"/>
  <c r="C615" i="2"/>
  <c r="A616" i="2"/>
  <c r="B616" i="2"/>
  <c r="C616" i="2"/>
  <c r="A617" i="2"/>
  <c r="B617" i="2"/>
  <c r="C617" i="2"/>
  <c r="A618" i="2"/>
  <c r="B618" i="2"/>
  <c r="C618" i="2"/>
  <c r="A619" i="2"/>
  <c r="B619" i="2"/>
  <c r="C619" i="2"/>
  <c r="A620" i="2"/>
  <c r="B620" i="2"/>
  <c r="C620" i="2"/>
  <c r="A621" i="2"/>
  <c r="B621" i="2"/>
  <c r="C621" i="2"/>
  <c r="A622" i="2"/>
  <c r="B622" i="2"/>
  <c r="C622" i="2"/>
  <c r="A623" i="2"/>
  <c r="B623" i="2"/>
  <c r="C623" i="2"/>
  <c r="A624" i="2"/>
  <c r="B624" i="2"/>
  <c r="C624" i="2"/>
  <c r="A625" i="2"/>
  <c r="B625" i="2"/>
  <c r="C625" i="2"/>
  <c r="A626" i="2"/>
  <c r="B626" i="2"/>
  <c r="C626" i="2"/>
  <c r="A627" i="2"/>
  <c r="B627" i="2"/>
  <c r="C627" i="2"/>
  <c r="A628" i="2"/>
  <c r="B628" i="2"/>
  <c r="C628" i="2"/>
  <c r="A629" i="2"/>
  <c r="B629" i="2"/>
  <c r="C629" i="2"/>
  <c r="A630" i="2"/>
  <c r="B630" i="2"/>
  <c r="C630" i="2"/>
  <c r="A631" i="2"/>
  <c r="B631" i="2"/>
  <c r="C631" i="2"/>
  <c r="A632" i="2"/>
  <c r="B632" i="2"/>
  <c r="C632" i="2"/>
  <c r="A633" i="2"/>
  <c r="B633" i="2"/>
  <c r="C633" i="2"/>
  <c r="A634" i="2"/>
  <c r="B634" i="2"/>
  <c r="C634" i="2"/>
  <c r="A635" i="2"/>
  <c r="B635" i="2"/>
  <c r="C635" i="2"/>
  <c r="A636" i="2"/>
  <c r="B636" i="2"/>
  <c r="C636" i="2"/>
  <c r="A637" i="2"/>
  <c r="B637" i="2"/>
  <c r="C637" i="2"/>
  <c r="A638" i="2"/>
  <c r="B638" i="2"/>
  <c r="C638" i="2"/>
  <c r="A639" i="2"/>
  <c r="B639" i="2"/>
  <c r="C639" i="2"/>
  <c r="A640" i="2"/>
  <c r="B640" i="2"/>
  <c r="C640" i="2"/>
  <c r="A641" i="2"/>
  <c r="B641" i="2"/>
  <c r="C641" i="2"/>
  <c r="A642" i="2"/>
  <c r="B642" i="2"/>
  <c r="C642" i="2"/>
  <c r="A643" i="2"/>
  <c r="B643" i="2"/>
  <c r="C643" i="2"/>
  <c r="A644" i="2"/>
  <c r="B644" i="2"/>
  <c r="C644" i="2"/>
  <c r="A645" i="2"/>
  <c r="B645" i="2"/>
  <c r="C645" i="2"/>
  <c r="A646" i="2"/>
  <c r="B646" i="2"/>
  <c r="C646" i="2"/>
  <c r="A647" i="2"/>
  <c r="B647" i="2"/>
  <c r="C647" i="2"/>
  <c r="A648" i="2"/>
  <c r="B648" i="2"/>
  <c r="C648" i="2"/>
  <c r="A649" i="2"/>
  <c r="B649" i="2"/>
  <c r="C649" i="2"/>
  <c r="A650" i="2"/>
  <c r="B650" i="2"/>
  <c r="C650" i="2"/>
  <c r="A651" i="2"/>
  <c r="B651" i="2"/>
  <c r="C651" i="2"/>
  <c r="A652" i="2"/>
  <c r="B652" i="2"/>
  <c r="C652" i="2"/>
  <c r="A653" i="2"/>
  <c r="B653" i="2"/>
  <c r="C653" i="2"/>
  <c r="A654" i="2"/>
  <c r="B654" i="2"/>
  <c r="C654" i="2"/>
  <c r="A655" i="2"/>
  <c r="B655" i="2"/>
  <c r="C655" i="2"/>
  <c r="A656" i="2"/>
  <c r="B656" i="2"/>
  <c r="C656" i="2"/>
  <c r="A657" i="2"/>
  <c r="B657" i="2"/>
  <c r="C657" i="2"/>
  <c r="A658" i="2"/>
  <c r="B658" i="2"/>
  <c r="C658" i="2"/>
  <c r="A659" i="2"/>
  <c r="B659" i="2"/>
  <c r="C659" i="2"/>
  <c r="A660" i="2"/>
  <c r="B660" i="2"/>
  <c r="C660" i="2"/>
  <c r="A661" i="2"/>
  <c r="B661" i="2"/>
  <c r="C661" i="2"/>
  <c r="A662" i="2"/>
  <c r="B662" i="2"/>
  <c r="C662" i="2"/>
  <c r="A663" i="2"/>
  <c r="B663" i="2"/>
  <c r="C663" i="2"/>
  <c r="A664" i="2"/>
  <c r="B664" i="2"/>
  <c r="C664" i="2"/>
  <c r="A665" i="2"/>
  <c r="B665" i="2"/>
  <c r="C665" i="2"/>
  <c r="A666" i="2"/>
  <c r="B666" i="2"/>
  <c r="C666" i="2"/>
  <c r="A667" i="2"/>
  <c r="B667" i="2"/>
  <c r="C667" i="2"/>
  <c r="A668" i="2"/>
  <c r="B668" i="2"/>
  <c r="C668" i="2"/>
  <c r="A669" i="2"/>
  <c r="B669" i="2"/>
  <c r="C669" i="2"/>
  <c r="A670" i="2"/>
  <c r="B670" i="2"/>
  <c r="C670" i="2"/>
  <c r="A671" i="2"/>
  <c r="B671" i="2"/>
  <c r="C671" i="2"/>
  <c r="A672" i="2"/>
  <c r="B672" i="2"/>
  <c r="C672" i="2"/>
  <c r="A673" i="2"/>
  <c r="B673" i="2"/>
  <c r="C673" i="2"/>
  <c r="A674" i="2"/>
  <c r="B674" i="2"/>
  <c r="C674" i="2"/>
  <c r="A675" i="2"/>
  <c r="B675" i="2"/>
  <c r="C675" i="2"/>
  <c r="A676" i="2"/>
  <c r="B676" i="2"/>
  <c r="C676" i="2"/>
  <c r="A677" i="2"/>
  <c r="B677" i="2"/>
  <c r="C677" i="2"/>
  <c r="A678" i="2"/>
  <c r="B678" i="2"/>
  <c r="C678" i="2"/>
  <c r="A679" i="2"/>
  <c r="B679" i="2"/>
  <c r="C679" i="2"/>
  <c r="A680" i="2"/>
  <c r="B680" i="2"/>
  <c r="C680" i="2"/>
  <c r="A681" i="2"/>
  <c r="B681" i="2"/>
  <c r="C681" i="2"/>
  <c r="A682" i="2"/>
  <c r="B682" i="2"/>
  <c r="C682" i="2"/>
  <c r="A683" i="2"/>
  <c r="B683" i="2"/>
  <c r="C683" i="2"/>
  <c r="A684" i="2"/>
  <c r="B684" i="2"/>
  <c r="C684" i="2"/>
  <c r="A685" i="2"/>
  <c r="B685" i="2"/>
  <c r="C685" i="2"/>
  <c r="A686" i="2"/>
  <c r="B686" i="2"/>
  <c r="C686" i="2"/>
  <c r="A687" i="2"/>
  <c r="B687" i="2"/>
  <c r="C687" i="2"/>
  <c r="A688" i="2"/>
  <c r="B688" i="2"/>
  <c r="C688" i="2"/>
  <c r="A689" i="2"/>
  <c r="B689" i="2"/>
  <c r="C689" i="2"/>
  <c r="A690" i="2"/>
  <c r="B690" i="2"/>
  <c r="C690" i="2"/>
  <c r="A691" i="2"/>
  <c r="B691" i="2"/>
  <c r="C691" i="2"/>
  <c r="A692" i="2"/>
  <c r="B692" i="2"/>
  <c r="C692" i="2"/>
  <c r="A693" i="2"/>
  <c r="B693" i="2"/>
  <c r="C693" i="2"/>
  <c r="A694" i="2"/>
  <c r="B694" i="2"/>
  <c r="C694" i="2"/>
  <c r="A695" i="2"/>
  <c r="B695" i="2"/>
  <c r="C695" i="2"/>
  <c r="A696" i="2"/>
  <c r="B696" i="2"/>
  <c r="C696" i="2"/>
  <c r="A697" i="2"/>
  <c r="B697" i="2"/>
  <c r="C697" i="2"/>
  <c r="A698" i="2"/>
  <c r="B698" i="2"/>
  <c r="C698" i="2"/>
  <c r="A699" i="2"/>
  <c r="B699" i="2"/>
  <c r="C699" i="2"/>
  <c r="A700" i="2"/>
  <c r="B700" i="2"/>
  <c r="C700" i="2"/>
  <c r="A701" i="2"/>
  <c r="B701" i="2"/>
  <c r="C701" i="2"/>
  <c r="A702" i="2"/>
  <c r="B702" i="2"/>
  <c r="C702" i="2"/>
  <c r="A703" i="2"/>
  <c r="B703" i="2"/>
  <c r="C703" i="2"/>
  <c r="A704" i="2"/>
  <c r="B704" i="2"/>
  <c r="C704" i="2"/>
  <c r="A705" i="2"/>
  <c r="B705" i="2"/>
  <c r="C705" i="2"/>
  <c r="A706" i="2"/>
  <c r="B706" i="2"/>
  <c r="C706" i="2"/>
  <c r="A707" i="2"/>
  <c r="B707" i="2"/>
  <c r="C707" i="2"/>
  <c r="A708" i="2"/>
  <c r="B708" i="2"/>
  <c r="C708" i="2"/>
  <c r="A709" i="2"/>
  <c r="B709" i="2"/>
  <c r="C709" i="2"/>
  <c r="A710" i="2"/>
  <c r="B710" i="2"/>
  <c r="C710" i="2"/>
  <c r="A711" i="2"/>
  <c r="B711" i="2"/>
  <c r="C711" i="2"/>
  <c r="A712" i="2"/>
  <c r="B712" i="2"/>
  <c r="C712" i="2"/>
  <c r="A713" i="2"/>
  <c r="B713" i="2"/>
  <c r="C713" i="2"/>
  <c r="A714" i="2"/>
  <c r="B714" i="2"/>
  <c r="C714" i="2"/>
  <c r="A715" i="2"/>
  <c r="B715" i="2"/>
  <c r="C715" i="2"/>
  <c r="A716" i="2"/>
  <c r="B716" i="2"/>
  <c r="C716" i="2"/>
  <c r="A717" i="2"/>
  <c r="B717" i="2"/>
  <c r="C717" i="2"/>
  <c r="A718" i="2"/>
  <c r="B718" i="2"/>
  <c r="C718" i="2"/>
  <c r="A719" i="2"/>
  <c r="B719" i="2"/>
  <c r="C719" i="2"/>
  <c r="A720" i="2"/>
  <c r="B720" i="2"/>
  <c r="C720" i="2"/>
  <c r="A721" i="2"/>
  <c r="B721" i="2"/>
  <c r="C721" i="2"/>
  <c r="A722" i="2"/>
  <c r="B722" i="2"/>
  <c r="C722" i="2"/>
  <c r="A723" i="2"/>
  <c r="B723" i="2"/>
  <c r="C723" i="2"/>
  <c r="A724" i="2"/>
  <c r="B724" i="2"/>
  <c r="C724" i="2"/>
  <c r="A725" i="2"/>
  <c r="B725" i="2"/>
  <c r="C725" i="2"/>
  <c r="A726" i="2"/>
  <c r="B726" i="2"/>
  <c r="C726" i="2"/>
  <c r="A727" i="2"/>
  <c r="B727" i="2"/>
  <c r="C727" i="2"/>
  <c r="A728" i="2"/>
  <c r="B728" i="2"/>
  <c r="C728" i="2"/>
  <c r="A729" i="2"/>
  <c r="B729" i="2"/>
  <c r="C729" i="2"/>
  <c r="A730" i="2"/>
  <c r="B730" i="2"/>
  <c r="C730" i="2"/>
  <c r="A731" i="2"/>
  <c r="B731" i="2"/>
  <c r="C731" i="2"/>
  <c r="A732" i="2"/>
  <c r="B732" i="2"/>
  <c r="C732" i="2"/>
  <c r="A733" i="2"/>
  <c r="B733" i="2"/>
  <c r="C733" i="2"/>
  <c r="A734" i="2"/>
  <c r="B734" i="2"/>
  <c r="C734" i="2"/>
  <c r="A735" i="2"/>
  <c r="B735" i="2"/>
  <c r="C735" i="2"/>
  <c r="A736" i="2"/>
  <c r="B736" i="2"/>
  <c r="C736" i="2"/>
  <c r="A737" i="2"/>
  <c r="B737" i="2"/>
  <c r="C737" i="2"/>
  <c r="A738" i="2"/>
  <c r="B738" i="2"/>
  <c r="C738" i="2"/>
  <c r="A739" i="2"/>
  <c r="B739" i="2"/>
  <c r="C739" i="2"/>
  <c r="A740" i="2"/>
  <c r="B740" i="2"/>
  <c r="C740" i="2"/>
  <c r="A741" i="2"/>
  <c r="B741" i="2"/>
  <c r="C741" i="2"/>
  <c r="A742" i="2"/>
  <c r="B742" i="2"/>
  <c r="C742" i="2"/>
  <c r="A743" i="2"/>
  <c r="B743" i="2"/>
  <c r="C743" i="2"/>
  <c r="A744" i="2"/>
  <c r="B744" i="2"/>
  <c r="C744" i="2"/>
  <c r="A745" i="2"/>
  <c r="B745" i="2"/>
  <c r="C745" i="2"/>
  <c r="A746" i="2"/>
  <c r="B746" i="2"/>
  <c r="C746" i="2"/>
  <c r="A747" i="2"/>
  <c r="B747" i="2"/>
  <c r="C747" i="2"/>
  <c r="A748" i="2"/>
  <c r="B748" i="2"/>
  <c r="C748" i="2"/>
  <c r="A749" i="2"/>
  <c r="B749" i="2"/>
  <c r="C749" i="2"/>
  <c r="A750" i="2"/>
  <c r="B750" i="2"/>
  <c r="C750" i="2"/>
  <c r="A751" i="2"/>
  <c r="B751" i="2"/>
  <c r="C751" i="2"/>
  <c r="A752" i="2"/>
  <c r="B752" i="2"/>
  <c r="C752" i="2"/>
  <c r="A753" i="2"/>
  <c r="B753" i="2"/>
  <c r="C753" i="2"/>
  <c r="A754" i="2"/>
  <c r="B754" i="2"/>
  <c r="C754" i="2"/>
  <c r="A755" i="2"/>
  <c r="B755" i="2"/>
  <c r="C755" i="2"/>
  <c r="A756" i="2"/>
  <c r="B756" i="2"/>
  <c r="C756" i="2"/>
  <c r="A757" i="2"/>
  <c r="B757" i="2"/>
  <c r="C757" i="2"/>
  <c r="A758" i="2"/>
  <c r="B758" i="2"/>
  <c r="C758" i="2"/>
  <c r="A759" i="2"/>
  <c r="B759" i="2"/>
  <c r="C759" i="2"/>
  <c r="A760" i="2"/>
  <c r="B760" i="2"/>
  <c r="C760" i="2"/>
  <c r="A761" i="2"/>
  <c r="B761" i="2"/>
  <c r="C761" i="2"/>
  <c r="A762" i="2"/>
  <c r="B762" i="2"/>
  <c r="C762" i="2"/>
  <c r="A763" i="2"/>
  <c r="B763" i="2"/>
  <c r="C763" i="2"/>
  <c r="A764" i="2"/>
  <c r="B764" i="2"/>
  <c r="C764" i="2"/>
  <c r="A765" i="2"/>
  <c r="B765" i="2"/>
  <c r="C765" i="2"/>
  <c r="A766" i="2"/>
  <c r="B766" i="2"/>
  <c r="C766" i="2"/>
  <c r="A767" i="2"/>
  <c r="B767" i="2"/>
  <c r="C767" i="2"/>
  <c r="A768" i="2"/>
  <c r="B768" i="2"/>
  <c r="C768" i="2"/>
  <c r="A769" i="2"/>
  <c r="B769" i="2"/>
  <c r="C769" i="2"/>
  <c r="A770" i="2"/>
  <c r="B770" i="2"/>
  <c r="C770" i="2"/>
  <c r="A771" i="2"/>
  <c r="B771" i="2"/>
  <c r="C771" i="2"/>
  <c r="A772" i="2"/>
  <c r="B772" i="2"/>
  <c r="C772" i="2"/>
  <c r="A773" i="2"/>
  <c r="B773" i="2"/>
  <c r="C773" i="2"/>
  <c r="A774" i="2"/>
  <c r="B774" i="2"/>
  <c r="C774" i="2"/>
  <c r="A775" i="2"/>
  <c r="B775" i="2"/>
  <c r="C775" i="2"/>
  <c r="A776" i="2"/>
  <c r="B776" i="2"/>
  <c r="C776" i="2"/>
  <c r="A777" i="2"/>
  <c r="B777" i="2"/>
  <c r="C777" i="2"/>
  <c r="A778" i="2"/>
  <c r="B778" i="2"/>
  <c r="C778" i="2"/>
  <c r="A779" i="2"/>
  <c r="B779" i="2"/>
  <c r="C779" i="2"/>
  <c r="A780" i="2"/>
  <c r="B780" i="2"/>
  <c r="C780" i="2"/>
  <c r="A781" i="2"/>
  <c r="B781" i="2"/>
  <c r="C781" i="2"/>
  <c r="A782" i="2"/>
  <c r="B782" i="2"/>
  <c r="C782" i="2"/>
  <c r="A783" i="2"/>
  <c r="B783" i="2"/>
  <c r="C783" i="2"/>
  <c r="A784" i="2"/>
  <c r="B784" i="2"/>
  <c r="C784" i="2"/>
  <c r="A785" i="2"/>
  <c r="B785" i="2"/>
  <c r="C785" i="2"/>
  <c r="A786" i="2"/>
  <c r="B786" i="2"/>
  <c r="C786" i="2"/>
  <c r="A787" i="2"/>
  <c r="B787" i="2"/>
  <c r="C787" i="2"/>
  <c r="A788" i="2"/>
  <c r="B788" i="2"/>
  <c r="C788" i="2"/>
  <c r="A789" i="2"/>
  <c r="B789" i="2"/>
  <c r="C789" i="2"/>
  <c r="A790" i="2"/>
  <c r="B790" i="2"/>
  <c r="C790" i="2"/>
  <c r="A791" i="2"/>
  <c r="B791" i="2"/>
  <c r="C791" i="2"/>
  <c r="A792" i="2"/>
  <c r="B792" i="2"/>
  <c r="C792" i="2"/>
  <c r="A793" i="2"/>
  <c r="B793" i="2"/>
  <c r="C793" i="2"/>
  <c r="A794" i="2"/>
  <c r="B794" i="2"/>
  <c r="C794" i="2"/>
  <c r="A795" i="2"/>
  <c r="B795" i="2"/>
  <c r="C795" i="2"/>
  <c r="A796" i="2"/>
  <c r="B796" i="2"/>
  <c r="C796" i="2"/>
  <c r="A797" i="2"/>
  <c r="B797" i="2"/>
  <c r="C797" i="2"/>
  <c r="A798" i="2"/>
  <c r="B798" i="2"/>
  <c r="C798" i="2"/>
  <c r="A799" i="2"/>
  <c r="B799" i="2"/>
  <c r="C799" i="2"/>
  <c r="A800" i="2"/>
  <c r="B800" i="2"/>
  <c r="C800" i="2"/>
  <c r="A801" i="2"/>
  <c r="B801" i="2"/>
  <c r="C801" i="2"/>
  <c r="A802" i="2"/>
  <c r="B802" i="2"/>
  <c r="C802" i="2"/>
  <c r="A803" i="2"/>
  <c r="B803" i="2"/>
  <c r="C803" i="2"/>
  <c r="A804" i="2"/>
  <c r="B804" i="2"/>
  <c r="C804" i="2"/>
  <c r="A805" i="2"/>
  <c r="B805" i="2"/>
  <c r="C805" i="2"/>
  <c r="A806" i="2"/>
  <c r="B806" i="2"/>
  <c r="C806" i="2"/>
  <c r="A807" i="2"/>
  <c r="B807" i="2"/>
  <c r="C807" i="2"/>
  <c r="A808" i="2"/>
  <c r="B808" i="2"/>
  <c r="C808" i="2"/>
  <c r="A809" i="2"/>
  <c r="B809" i="2"/>
  <c r="C809" i="2"/>
  <c r="A810" i="2"/>
  <c r="B810" i="2"/>
  <c r="C810" i="2"/>
  <c r="A811" i="2"/>
  <c r="B811" i="2"/>
  <c r="C811" i="2"/>
  <c r="A812" i="2"/>
  <c r="B812" i="2"/>
  <c r="C812" i="2"/>
  <c r="A813" i="2"/>
  <c r="B813" i="2"/>
  <c r="C813" i="2"/>
  <c r="A814" i="2"/>
  <c r="B814" i="2"/>
  <c r="C814" i="2"/>
  <c r="A815" i="2"/>
  <c r="B815" i="2"/>
  <c r="C815" i="2"/>
  <c r="A816" i="2"/>
  <c r="B816" i="2"/>
  <c r="C816" i="2"/>
  <c r="A817" i="2"/>
  <c r="B817" i="2"/>
  <c r="C817" i="2"/>
  <c r="A818" i="2"/>
  <c r="B818" i="2"/>
  <c r="C818" i="2"/>
  <c r="A819" i="2"/>
  <c r="B819" i="2"/>
  <c r="C819" i="2"/>
  <c r="A820" i="2"/>
  <c r="B820" i="2"/>
  <c r="C820" i="2"/>
  <c r="A821" i="2"/>
  <c r="B821" i="2"/>
  <c r="C821" i="2"/>
  <c r="A822" i="2"/>
  <c r="B822" i="2"/>
  <c r="C822" i="2"/>
  <c r="A823" i="2"/>
  <c r="B823" i="2"/>
  <c r="C823" i="2"/>
  <c r="A824" i="2"/>
  <c r="B824" i="2"/>
  <c r="C824" i="2"/>
  <c r="A825" i="2"/>
  <c r="B825" i="2"/>
  <c r="C825" i="2"/>
  <c r="A826" i="2"/>
  <c r="B826" i="2"/>
  <c r="C826" i="2"/>
  <c r="A827" i="2"/>
  <c r="B827" i="2"/>
  <c r="C827" i="2"/>
  <c r="A828" i="2"/>
  <c r="B828" i="2"/>
  <c r="C828" i="2"/>
  <c r="A829" i="2"/>
  <c r="B829" i="2"/>
  <c r="C829" i="2"/>
  <c r="A830" i="2"/>
  <c r="B830" i="2"/>
  <c r="C830" i="2"/>
  <c r="A831" i="2"/>
  <c r="B831" i="2"/>
  <c r="C831" i="2"/>
  <c r="A832" i="2"/>
  <c r="B832" i="2"/>
  <c r="C832" i="2"/>
  <c r="A833" i="2"/>
  <c r="B833" i="2"/>
  <c r="C833" i="2"/>
  <c r="A834" i="2"/>
  <c r="B834" i="2"/>
  <c r="C834" i="2"/>
  <c r="A835" i="2"/>
  <c r="B835" i="2"/>
  <c r="C835" i="2"/>
  <c r="A836" i="2"/>
  <c r="B836" i="2"/>
  <c r="C836" i="2"/>
  <c r="A837" i="2"/>
  <c r="B837" i="2"/>
  <c r="C837" i="2"/>
  <c r="A838" i="2"/>
  <c r="B838" i="2"/>
  <c r="C838" i="2"/>
  <c r="A839" i="2"/>
  <c r="B839" i="2"/>
  <c r="C839" i="2"/>
  <c r="A840" i="2"/>
  <c r="B840" i="2"/>
  <c r="C840" i="2"/>
  <c r="A841" i="2"/>
  <c r="B841" i="2"/>
  <c r="C841" i="2"/>
  <c r="A842" i="2"/>
  <c r="B842" i="2"/>
  <c r="C842" i="2"/>
  <c r="A843" i="2"/>
  <c r="B843" i="2"/>
  <c r="C843" i="2"/>
  <c r="A844" i="2"/>
  <c r="B844" i="2"/>
  <c r="C844" i="2"/>
  <c r="A845" i="2"/>
  <c r="B845" i="2"/>
  <c r="C845" i="2"/>
  <c r="A846" i="2"/>
  <c r="B846" i="2"/>
  <c r="C846" i="2"/>
  <c r="A847" i="2"/>
  <c r="B847" i="2"/>
  <c r="C847" i="2"/>
  <c r="A848" i="2"/>
  <c r="B848" i="2"/>
  <c r="C848" i="2"/>
  <c r="A849" i="2"/>
  <c r="B849" i="2"/>
  <c r="C849" i="2"/>
  <c r="A850" i="2"/>
  <c r="B850" i="2"/>
  <c r="C850" i="2"/>
  <c r="A851" i="2"/>
  <c r="B851" i="2"/>
  <c r="C851" i="2"/>
  <c r="A852" i="2"/>
  <c r="B852" i="2"/>
  <c r="C852" i="2"/>
  <c r="A853" i="2"/>
  <c r="B853" i="2"/>
  <c r="C853" i="2"/>
  <c r="A854" i="2"/>
  <c r="B854" i="2"/>
  <c r="C854" i="2"/>
  <c r="A855" i="2"/>
  <c r="B855" i="2"/>
  <c r="C855" i="2"/>
  <c r="A856" i="2"/>
  <c r="B856" i="2"/>
  <c r="C856" i="2"/>
  <c r="A857" i="2"/>
  <c r="B857" i="2"/>
  <c r="C857" i="2"/>
  <c r="A858" i="2"/>
  <c r="B858" i="2"/>
  <c r="C858" i="2"/>
  <c r="A859" i="2"/>
  <c r="B859" i="2"/>
  <c r="C859" i="2"/>
  <c r="A860" i="2"/>
  <c r="B860" i="2"/>
  <c r="C860" i="2"/>
  <c r="A861" i="2"/>
  <c r="B861" i="2"/>
  <c r="C861" i="2"/>
  <c r="A862" i="2"/>
  <c r="B862" i="2"/>
  <c r="C862" i="2"/>
  <c r="A863" i="2"/>
  <c r="B863" i="2"/>
  <c r="C863" i="2"/>
  <c r="A864" i="2"/>
  <c r="B864" i="2"/>
  <c r="C864" i="2"/>
  <c r="A865" i="2"/>
  <c r="B865" i="2"/>
  <c r="C865" i="2"/>
  <c r="A866" i="2"/>
  <c r="B866" i="2"/>
  <c r="C866" i="2"/>
  <c r="A867" i="2"/>
  <c r="B867" i="2"/>
  <c r="C867" i="2"/>
  <c r="A868" i="2"/>
  <c r="B868" i="2"/>
  <c r="C868" i="2"/>
  <c r="A869" i="2"/>
  <c r="B869" i="2"/>
  <c r="C869" i="2"/>
  <c r="A870" i="2"/>
  <c r="B870" i="2"/>
  <c r="C870" i="2"/>
  <c r="A871" i="2"/>
  <c r="B871" i="2"/>
  <c r="C871" i="2"/>
  <c r="A872" i="2"/>
  <c r="B872" i="2"/>
  <c r="C872" i="2"/>
  <c r="A873" i="2"/>
  <c r="B873" i="2"/>
  <c r="C873" i="2"/>
  <c r="A874" i="2"/>
  <c r="B874" i="2"/>
  <c r="C874" i="2"/>
  <c r="A875" i="2"/>
  <c r="B875" i="2"/>
  <c r="C875" i="2"/>
  <c r="A876" i="2"/>
  <c r="B876" i="2"/>
  <c r="C876" i="2"/>
  <c r="A877" i="2"/>
  <c r="B877" i="2"/>
  <c r="C877" i="2"/>
  <c r="A878" i="2"/>
  <c r="B878" i="2"/>
  <c r="C878" i="2"/>
  <c r="A879" i="2"/>
  <c r="B879" i="2"/>
  <c r="C879" i="2"/>
  <c r="A880" i="2"/>
  <c r="B880" i="2"/>
  <c r="C880" i="2"/>
  <c r="A881" i="2"/>
  <c r="B881" i="2"/>
  <c r="C881" i="2"/>
  <c r="A882" i="2"/>
  <c r="B882" i="2"/>
  <c r="C882" i="2"/>
  <c r="A883" i="2"/>
  <c r="B883" i="2"/>
  <c r="C883" i="2"/>
  <c r="A884" i="2"/>
  <c r="B884" i="2"/>
  <c r="C884" i="2"/>
  <c r="A885" i="2"/>
  <c r="B885" i="2"/>
  <c r="C885" i="2"/>
  <c r="A886" i="2"/>
  <c r="B886" i="2"/>
  <c r="C886" i="2"/>
  <c r="A887" i="2"/>
  <c r="B887" i="2"/>
  <c r="C887" i="2"/>
  <c r="A888" i="2"/>
  <c r="B888" i="2"/>
  <c r="C888" i="2"/>
  <c r="A889" i="2"/>
  <c r="B889" i="2"/>
  <c r="C889" i="2"/>
  <c r="A890" i="2"/>
  <c r="B890" i="2"/>
  <c r="C890" i="2"/>
  <c r="A891" i="2"/>
  <c r="B891" i="2"/>
  <c r="C891" i="2"/>
  <c r="A892" i="2"/>
  <c r="B892" i="2"/>
  <c r="C892" i="2"/>
  <c r="A893" i="2"/>
  <c r="B893" i="2"/>
  <c r="C893" i="2"/>
  <c r="A894" i="2"/>
  <c r="B894" i="2"/>
  <c r="C894" i="2"/>
  <c r="A895" i="2"/>
  <c r="B895" i="2"/>
  <c r="C895" i="2"/>
  <c r="A896" i="2"/>
  <c r="B896" i="2"/>
  <c r="C896" i="2"/>
  <c r="A897" i="2"/>
  <c r="B897" i="2"/>
  <c r="C897" i="2"/>
  <c r="A898" i="2"/>
  <c r="B898" i="2"/>
  <c r="C898" i="2"/>
  <c r="A899" i="2"/>
  <c r="B899" i="2"/>
  <c r="C899" i="2"/>
  <c r="A900" i="2"/>
  <c r="B900" i="2"/>
  <c r="C900" i="2"/>
  <c r="A901" i="2"/>
  <c r="B901" i="2"/>
  <c r="C901" i="2"/>
  <c r="A902" i="2"/>
  <c r="B902" i="2"/>
  <c r="C902" i="2"/>
  <c r="A903" i="2"/>
  <c r="B903" i="2"/>
  <c r="C903" i="2"/>
  <c r="A904" i="2"/>
  <c r="B904" i="2"/>
  <c r="C904" i="2"/>
  <c r="A905" i="2"/>
  <c r="B905" i="2"/>
  <c r="C905" i="2"/>
  <c r="A906" i="2"/>
  <c r="B906" i="2"/>
  <c r="C906" i="2"/>
  <c r="A907" i="2"/>
  <c r="B907" i="2"/>
  <c r="C907" i="2"/>
  <c r="A908" i="2"/>
  <c r="B908" i="2"/>
  <c r="C908" i="2"/>
  <c r="A909" i="2"/>
  <c r="B909" i="2"/>
  <c r="C909" i="2"/>
  <c r="A910" i="2"/>
  <c r="B910" i="2"/>
  <c r="C910" i="2"/>
  <c r="A911" i="2"/>
  <c r="B911" i="2"/>
  <c r="C911" i="2"/>
  <c r="A912" i="2"/>
  <c r="B912" i="2"/>
  <c r="C912" i="2"/>
  <c r="A913" i="2"/>
  <c r="B913" i="2"/>
  <c r="C913" i="2"/>
  <c r="A914" i="2"/>
  <c r="B914" i="2"/>
  <c r="C914" i="2"/>
  <c r="A915" i="2"/>
  <c r="B915" i="2"/>
  <c r="C915" i="2"/>
  <c r="A916" i="2"/>
  <c r="B916" i="2"/>
  <c r="C916" i="2"/>
  <c r="A917" i="2"/>
  <c r="B917" i="2"/>
  <c r="C917" i="2"/>
  <c r="A918" i="2"/>
  <c r="B918" i="2"/>
  <c r="C918" i="2"/>
  <c r="A919" i="2"/>
  <c r="B919" i="2"/>
  <c r="C919" i="2"/>
  <c r="A920" i="2"/>
  <c r="B920" i="2"/>
  <c r="C920" i="2"/>
  <c r="A921" i="2"/>
  <c r="B921" i="2"/>
  <c r="C921" i="2"/>
  <c r="A922" i="2"/>
  <c r="B922" i="2"/>
  <c r="C922" i="2"/>
  <c r="A923" i="2"/>
  <c r="B923" i="2"/>
  <c r="C923" i="2"/>
  <c r="A924" i="2"/>
  <c r="B924" i="2"/>
  <c r="C924" i="2"/>
  <c r="A925" i="2"/>
  <c r="B925" i="2"/>
  <c r="C925" i="2"/>
  <c r="A926" i="2"/>
  <c r="B926" i="2"/>
  <c r="C926" i="2"/>
  <c r="A927" i="2"/>
  <c r="B927" i="2"/>
  <c r="C927" i="2"/>
  <c r="A928" i="2"/>
  <c r="B928" i="2"/>
  <c r="C928" i="2"/>
  <c r="A929" i="2"/>
  <c r="B929" i="2"/>
  <c r="C929" i="2"/>
  <c r="A930" i="2"/>
  <c r="B930" i="2"/>
  <c r="C930" i="2"/>
  <c r="A931" i="2"/>
  <c r="B931" i="2"/>
  <c r="C931" i="2"/>
  <c r="A932" i="2"/>
  <c r="B932" i="2"/>
  <c r="C932" i="2"/>
  <c r="A933" i="2"/>
  <c r="B933" i="2"/>
  <c r="C933" i="2"/>
  <c r="A934" i="2"/>
  <c r="B934" i="2"/>
  <c r="C934" i="2"/>
  <c r="A935" i="2"/>
  <c r="B935" i="2"/>
  <c r="C935" i="2"/>
  <c r="A936" i="2"/>
  <c r="B936" i="2"/>
  <c r="C936" i="2"/>
  <c r="A937" i="2"/>
  <c r="B937" i="2"/>
  <c r="C937" i="2"/>
  <c r="A938" i="2"/>
  <c r="B938" i="2"/>
  <c r="C938" i="2"/>
  <c r="A939" i="2"/>
  <c r="B939" i="2"/>
  <c r="C939" i="2"/>
  <c r="A940" i="2"/>
  <c r="B940" i="2"/>
  <c r="C940" i="2"/>
  <c r="A941" i="2"/>
  <c r="B941" i="2"/>
  <c r="C941" i="2"/>
  <c r="A942" i="2"/>
  <c r="B942" i="2"/>
  <c r="C942" i="2"/>
  <c r="A943" i="2"/>
  <c r="B943" i="2"/>
  <c r="C943" i="2"/>
  <c r="A944" i="2"/>
  <c r="B944" i="2"/>
  <c r="C944" i="2"/>
  <c r="A945" i="2"/>
  <c r="B945" i="2"/>
  <c r="C945" i="2"/>
  <c r="A946" i="2"/>
  <c r="B946" i="2"/>
  <c r="C946" i="2"/>
  <c r="A947" i="2"/>
  <c r="B947" i="2"/>
  <c r="C947" i="2"/>
  <c r="A948" i="2"/>
  <c r="B948" i="2"/>
  <c r="C948" i="2"/>
  <c r="A949" i="2"/>
  <c r="B949" i="2"/>
  <c r="C949" i="2"/>
  <c r="A950" i="2"/>
  <c r="B950" i="2"/>
  <c r="C950" i="2"/>
  <c r="A951" i="2"/>
  <c r="B951" i="2"/>
  <c r="C951" i="2"/>
  <c r="A952" i="2"/>
  <c r="B952" i="2"/>
  <c r="C952" i="2"/>
  <c r="A953" i="2"/>
  <c r="B953" i="2"/>
  <c r="C953" i="2"/>
  <c r="A954" i="2"/>
  <c r="B954" i="2"/>
  <c r="C954" i="2"/>
  <c r="A955" i="2"/>
  <c r="B955" i="2"/>
  <c r="C955" i="2"/>
  <c r="A956" i="2"/>
  <c r="B956" i="2"/>
  <c r="C956" i="2"/>
  <c r="A957" i="2"/>
  <c r="B957" i="2"/>
  <c r="C957" i="2"/>
  <c r="A958" i="2"/>
  <c r="B958" i="2"/>
  <c r="C958" i="2"/>
  <c r="A959" i="2"/>
  <c r="B959" i="2"/>
  <c r="C959" i="2"/>
  <c r="A960" i="2"/>
  <c r="B960" i="2"/>
  <c r="C960" i="2"/>
  <c r="A961" i="2"/>
  <c r="B961" i="2"/>
  <c r="C961" i="2"/>
  <c r="A962" i="2"/>
  <c r="B962" i="2"/>
  <c r="C962" i="2"/>
  <c r="A963" i="2"/>
  <c r="B963" i="2"/>
  <c r="C963" i="2"/>
  <c r="A964" i="2"/>
  <c r="B964" i="2"/>
  <c r="C964" i="2"/>
  <c r="A965" i="2"/>
  <c r="B965" i="2"/>
  <c r="C965" i="2"/>
  <c r="A966" i="2"/>
  <c r="B966" i="2"/>
  <c r="C966" i="2"/>
  <c r="A967" i="2"/>
  <c r="B967" i="2"/>
  <c r="C967" i="2"/>
  <c r="A968" i="2"/>
  <c r="B968" i="2"/>
  <c r="C968" i="2"/>
  <c r="A969" i="2"/>
  <c r="B969" i="2"/>
  <c r="C969" i="2"/>
  <c r="A970" i="2"/>
  <c r="B970" i="2"/>
  <c r="C970" i="2"/>
  <c r="A971" i="2"/>
  <c r="B971" i="2"/>
  <c r="C971" i="2"/>
  <c r="A972" i="2"/>
  <c r="B972" i="2"/>
  <c r="C972" i="2"/>
  <c r="A973" i="2"/>
  <c r="B973" i="2"/>
  <c r="C973" i="2"/>
  <c r="A974" i="2"/>
  <c r="B974" i="2"/>
  <c r="C974" i="2"/>
  <c r="A975" i="2"/>
  <c r="B975" i="2"/>
  <c r="C975" i="2"/>
  <c r="A976" i="2"/>
  <c r="B976" i="2"/>
  <c r="C976" i="2"/>
  <c r="A977" i="2"/>
  <c r="B977" i="2"/>
  <c r="C977" i="2"/>
  <c r="A978" i="2"/>
  <c r="B978" i="2"/>
  <c r="C978" i="2"/>
  <c r="A979" i="2"/>
  <c r="B979" i="2"/>
  <c r="C979" i="2"/>
  <c r="A980" i="2"/>
  <c r="B980" i="2"/>
  <c r="C980" i="2"/>
  <c r="A981" i="2"/>
  <c r="B981" i="2"/>
  <c r="C981" i="2"/>
  <c r="A982" i="2"/>
  <c r="B982" i="2"/>
  <c r="C982" i="2"/>
  <c r="A983" i="2"/>
  <c r="B983" i="2"/>
  <c r="C983" i="2"/>
  <c r="A984" i="2"/>
  <c r="B984" i="2"/>
  <c r="C984" i="2"/>
  <c r="A985" i="2"/>
  <c r="B985" i="2"/>
  <c r="C985" i="2"/>
  <c r="A986" i="2"/>
  <c r="B986" i="2"/>
  <c r="C986" i="2"/>
  <c r="A987" i="2"/>
  <c r="B987" i="2"/>
  <c r="C987" i="2"/>
  <c r="A988" i="2"/>
  <c r="B988" i="2"/>
  <c r="C988" i="2"/>
  <c r="A989" i="2"/>
  <c r="B989" i="2"/>
  <c r="C989" i="2"/>
  <c r="A990" i="2"/>
  <c r="B990" i="2"/>
  <c r="C990" i="2"/>
  <c r="A991" i="2"/>
  <c r="B991" i="2"/>
  <c r="C991" i="2"/>
  <c r="A992" i="2"/>
  <c r="B992" i="2"/>
  <c r="C992" i="2"/>
  <c r="A993" i="2"/>
  <c r="B993" i="2"/>
  <c r="C993" i="2"/>
  <c r="A994" i="2"/>
  <c r="B994" i="2"/>
  <c r="C994" i="2"/>
  <c r="A995" i="2"/>
  <c r="B995" i="2"/>
  <c r="C995" i="2"/>
  <c r="A996" i="2"/>
  <c r="B996" i="2"/>
  <c r="C996" i="2"/>
  <c r="A997" i="2"/>
  <c r="B997" i="2"/>
  <c r="C997" i="2"/>
  <c r="A998" i="2"/>
  <c r="B998" i="2"/>
  <c r="C998" i="2"/>
  <c r="A999" i="2"/>
  <c r="B999" i="2"/>
  <c r="C999" i="2"/>
  <c r="A1000" i="2"/>
  <c r="B1000" i="2"/>
  <c r="C1000" i="2"/>
  <c r="A1001" i="2"/>
  <c r="B1001" i="2"/>
  <c r="C1001" i="2"/>
  <c r="A1002" i="2"/>
  <c r="B1002" i="2"/>
  <c r="C1002" i="2"/>
  <c r="A1003" i="2"/>
  <c r="B1003" i="2"/>
  <c r="C1003" i="2"/>
  <c r="A1004" i="2"/>
  <c r="B1004" i="2"/>
  <c r="C1004" i="2"/>
  <c r="A1005" i="2"/>
  <c r="B1005" i="2"/>
  <c r="C1005" i="2"/>
  <c r="A1006" i="2"/>
  <c r="B1006" i="2"/>
  <c r="C1006" i="2"/>
  <c r="A1007" i="2"/>
  <c r="B1007" i="2"/>
  <c r="C1007" i="2"/>
  <c r="A1008" i="2"/>
  <c r="B1008" i="2"/>
  <c r="C1008" i="2"/>
  <c r="A1009" i="2"/>
  <c r="B1009" i="2"/>
  <c r="C1009" i="2"/>
  <c r="A1010" i="2"/>
  <c r="B1010" i="2"/>
  <c r="C1010" i="2"/>
  <c r="A1011" i="2"/>
  <c r="B1011" i="2"/>
  <c r="C1011" i="2"/>
  <c r="A1012" i="2"/>
  <c r="B1012" i="2"/>
  <c r="C1012" i="2"/>
  <c r="A1013" i="2"/>
  <c r="B1013" i="2"/>
  <c r="C1013" i="2"/>
  <c r="A1014" i="2"/>
  <c r="B1014" i="2"/>
  <c r="C1014" i="2"/>
  <c r="A1015" i="2"/>
  <c r="B1015" i="2"/>
  <c r="C1015" i="2"/>
  <c r="A1016" i="2"/>
  <c r="B1016" i="2"/>
  <c r="C1016" i="2"/>
  <c r="A1017" i="2"/>
  <c r="B1017" i="2"/>
  <c r="C1017" i="2"/>
  <c r="A1018" i="2"/>
  <c r="B1018" i="2"/>
  <c r="C1018" i="2"/>
  <c r="A1019" i="2"/>
  <c r="B1019" i="2"/>
  <c r="C1019" i="2"/>
  <c r="A1020" i="2"/>
  <c r="B1020" i="2"/>
  <c r="C1020" i="2"/>
  <c r="A1021" i="2"/>
  <c r="B1021" i="2"/>
  <c r="C1021" i="2"/>
  <c r="A1022" i="2"/>
  <c r="B1022" i="2"/>
  <c r="C1022" i="2"/>
  <c r="A1023" i="2"/>
  <c r="B1023" i="2"/>
  <c r="C1023" i="2"/>
  <c r="A1024" i="2"/>
  <c r="B1024" i="2"/>
  <c r="C1024" i="2"/>
  <c r="A1025" i="2"/>
  <c r="B1025" i="2"/>
  <c r="C1025" i="2"/>
  <c r="A1026" i="2"/>
  <c r="B1026" i="2"/>
  <c r="C1026" i="2"/>
  <c r="A1027" i="2"/>
  <c r="B1027" i="2"/>
  <c r="C1027" i="2"/>
  <c r="A1028" i="2"/>
  <c r="B1028" i="2"/>
  <c r="C1028" i="2"/>
  <c r="A1029" i="2"/>
  <c r="B1029" i="2"/>
  <c r="C1029" i="2"/>
  <c r="A1030" i="2"/>
  <c r="B1030" i="2"/>
  <c r="C1030" i="2"/>
  <c r="A1031" i="2"/>
  <c r="B1031" i="2"/>
  <c r="C1031" i="2"/>
  <c r="A1032" i="2"/>
  <c r="B1032" i="2"/>
  <c r="C1032" i="2"/>
  <c r="A1033" i="2"/>
  <c r="B1033" i="2"/>
  <c r="C1033" i="2"/>
  <c r="A1034" i="2"/>
  <c r="B1034" i="2"/>
  <c r="C1034" i="2"/>
  <c r="A1035" i="2"/>
  <c r="B1035" i="2"/>
  <c r="C1035" i="2"/>
  <c r="A1036" i="2"/>
  <c r="B1036" i="2"/>
  <c r="C1036" i="2"/>
  <c r="A1037" i="2"/>
  <c r="B1037" i="2"/>
  <c r="C1037" i="2"/>
  <c r="A1038" i="2"/>
  <c r="B1038" i="2"/>
  <c r="C1038" i="2"/>
  <c r="A1039" i="2"/>
  <c r="B1039" i="2"/>
  <c r="C1039" i="2"/>
  <c r="A1040" i="2"/>
  <c r="B1040" i="2"/>
  <c r="C1040" i="2"/>
  <c r="A1041" i="2"/>
  <c r="B1041" i="2"/>
  <c r="C1041" i="2"/>
  <c r="A1042" i="2"/>
  <c r="B1042" i="2"/>
  <c r="C1042" i="2"/>
  <c r="A1043" i="2"/>
  <c r="B1043" i="2"/>
  <c r="C1043" i="2"/>
  <c r="A1044" i="2"/>
  <c r="B1044" i="2"/>
  <c r="C1044" i="2"/>
  <c r="A1045" i="2"/>
  <c r="B1045" i="2"/>
  <c r="C1045" i="2"/>
  <c r="A1046" i="2"/>
  <c r="B1046" i="2"/>
  <c r="C1046" i="2"/>
  <c r="A1047" i="2"/>
  <c r="B1047" i="2"/>
  <c r="C1047" i="2"/>
  <c r="A1048" i="2"/>
  <c r="B1048" i="2"/>
  <c r="C1048" i="2"/>
  <c r="A1049" i="2"/>
  <c r="B1049" i="2"/>
  <c r="C1049" i="2"/>
  <c r="A1050" i="2"/>
  <c r="B1050" i="2"/>
  <c r="C1050" i="2"/>
  <c r="A1051" i="2"/>
  <c r="B1051" i="2"/>
  <c r="C1051" i="2"/>
  <c r="A1052" i="2"/>
  <c r="B1052" i="2"/>
  <c r="C1052" i="2"/>
  <c r="A1053" i="2"/>
  <c r="B1053" i="2"/>
  <c r="C1053" i="2"/>
  <c r="A1054" i="2"/>
  <c r="B1054" i="2"/>
  <c r="C1054" i="2"/>
  <c r="A1055" i="2"/>
  <c r="B1055" i="2"/>
  <c r="C1055" i="2"/>
  <c r="A1056" i="2"/>
  <c r="B1056" i="2"/>
  <c r="C1056" i="2"/>
  <c r="A1057" i="2"/>
  <c r="B1057" i="2"/>
  <c r="C1057" i="2"/>
  <c r="A1058" i="2"/>
  <c r="B1058" i="2"/>
  <c r="C1058" i="2"/>
  <c r="A1059" i="2"/>
  <c r="B1059" i="2"/>
  <c r="C1059" i="2"/>
  <c r="A1060" i="2"/>
  <c r="B1060" i="2"/>
  <c r="C1060" i="2"/>
  <c r="A1061" i="2"/>
  <c r="B1061" i="2"/>
  <c r="C1061" i="2"/>
  <c r="A1062" i="2"/>
  <c r="B1062" i="2"/>
  <c r="C1062" i="2"/>
  <c r="A1063" i="2"/>
  <c r="B1063" i="2"/>
  <c r="C1063" i="2"/>
  <c r="A1064" i="2"/>
  <c r="B1064" i="2"/>
  <c r="C1064" i="2"/>
  <c r="A1065" i="2"/>
  <c r="B1065" i="2"/>
  <c r="C1065" i="2"/>
  <c r="A1066" i="2"/>
  <c r="B1066" i="2"/>
  <c r="C1066" i="2"/>
  <c r="A1067" i="2"/>
  <c r="B1067" i="2"/>
  <c r="C1067" i="2"/>
  <c r="A1068" i="2"/>
  <c r="B1068" i="2"/>
  <c r="C1068" i="2"/>
  <c r="A1069" i="2"/>
  <c r="B1069" i="2"/>
  <c r="C1069" i="2"/>
  <c r="A1070" i="2"/>
  <c r="B1070" i="2"/>
  <c r="C1070" i="2"/>
  <c r="A1071" i="2"/>
  <c r="B1071" i="2"/>
  <c r="C1071" i="2"/>
  <c r="A1072" i="2"/>
  <c r="B1072" i="2"/>
  <c r="C1072" i="2"/>
  <c r="A1073" i="2"/>
  <c r="B1073" i="2"/>
  <c r="C1073" i="2"/>
  <c r="A1074" i="2"/>
  <c r="B1074" i="2"/>
  <c r="C1074" i="2"/>
  <c r="A1075" i="2"/>
  <c r="B1075" i="2"/>
  <c r="C1075" i="2"/>
  <c r="A1076" i="2"/>
  <c r="B1076" i="2"/>
  <c r="C1076" i="2"/>
  <c r="A1077" i="2"/>
  <c r="B1077" i="2"/>
  <c r="C1077" i="2"/>
  <c r="A1078" i="2"/>
  <c r="B1078" i="2"/>
  <c r="C1078" i="2"/>
  <c r="A1079" i="2"/>
  <c r="B1079" i="2"/>
  <c r="C1079" i="2"/>
  <c r="A1080" i="2"/>
  <c r="B1080" i="2"/>
  <c r="C1080" i="2"/>
  <c r="A1081" i="2"/>
  <c r="B1081" i="2"/>
  <c r="C1081" i="2"/>
  <c r="A1082" i="2"/>
  <c r="B1082" i="2"/>
  <c r="C1082" i="2"/>
  <c r="A1083" i="2"/>
  <c r="B1083" i="2"/>
  <c r="C1083" i="2"/>
  <c r="A1084" i="2"/>
  <c r="B1084" i="2"/>
  <c r="C1084" i="2"/>
  <c r="A1085" i="2"/>
  <c r="B1085" i="2"/>
  <c r="C1085" i="2"/>
  <c r="A1086" i="2"/>
  <c r="B1086" i="2"/>
  <c r="C1086" i="2"/>
  <c r="A1087" i="2"/>
  <c r="B1087" i="2"/>
  <c r="C1087" i="2"/>
  <c r="A1088" i="2"/>
  <c r="B1088" i="2"/>
  <c r="C1088" i="2"/>
  <c r="A1089" i="2"/>
  <c r="B1089" i="2"/>
  <c r="C1089" i="2"/>
  <c r="A1090" i="2"/>
  <c r="B1090" i="2"/>
  <c r="C1090" i="2"/>
  <c r="A1091" i="2"/>
  <c r="B1091" i="2"/>
  <c r="C1091" i="2"/>
  <c r="A1092" i="2"/>
  <c r="B1092" i="2"/>
  <c r="C1092" i="2"/>
  <c r="A1093" i="2"/>
  <c r="B1093" i="2"/>
  <c r="C1093" i="2"/>
  <c r="A1094" i="2"/>
  <c r="B1094" i="2"/>
  <c r="C1094" i="2"/>
  <c r="A1095" i="2"/>
  <c r="B1095" i="2"/>
  <c r="C1095" i="2"/>
  <c r="A1096" i="2"/>
  <c r="B1096" i="2"/>
  <c r="C1096" i="2"/>
  <c r="A1097" i="2"/>
  <c r="B1097" i="2"/>
  <c r="C1097" i="2"/>
  <c r="A1098" i="2"/>
  <c r="B1098" i="2"/>
  <c r="C1098" i="2"/>
  <c r="A1099" i="2"/>
  <c r="B1099" i="2"/>
  <c r="C1099" i="2"/>
  <c r="A1100" i="2"/>
  <c r="B1100" i="2"/>
  <c r="C1100" i="2"/>
  <c r="A1101" i="2"/>
  <c r="B1101" i="2"/>
  <c r="C1101" i="2"/>
  <c r="A1102" i="2"/>
  <c r="B1102" i="2"/>
  <c r="C1102" i="2"/>
  <c r="A1103" i="2"/>
  <c r="B1103" i="2"/>
  <c r="C1103" i="2"/>
  <c r="A1104" i="2"/>
  <c r="B1104" i="2"/>
  <c r="C1104" i="2"/>
  <c r="A1105" i="2"/>
  <c r="B1105" i="2"/>
  <c r="C1105" i="2"/>
  <c r="A1106" i="2"/>
  <c r="B1106" i="2"/>
  <c r="C1106" i="2"/>
  <c r="A1107" i="2"/>
  <c r="B1107" i="2"/>
  <c r="C1107" i="2"/>
  <c r="A1108" i="2"/>
  <c r="B1108" i="2"/>
  <c r="C1108" i="2"/>
  <c r="A1109" i="2"/>
  <c r="B1109" i="2"/>
  <c r="C1109" i="2"/>
  <c r="A1110" i="2"/>
  <c r="B1110" i="2"/>
  <c r="C1110" i="2"/>
  <c r="A1111" i="2"/>
  <c r="B1111" i="2"/>
  <c r="C1111" i="2"/>
  <c r="A1112" i="2"/>
  <c r="B1112" i="2"/>
  <c r="C1112" i="2"/>
  <c r="A1113" i="2"/>
  <c r="B1113" i="2"/>
  <c r="C1113" i="2"/>
  <c r="A1114" i="2"/>
  <c r="B1114" i="2"/>
  <c r="C1114" i="2"/>
  <c r="A1115" i="2"/>
  <c r="B1115" i="2"/>
  <c r="C1115" i="2"/>
  <c r="A1116" i="2"/>
  <c r="B1116" i="2"/>
  <c r="C1116" i="2"/>
  <c r="A1117" i="2"/>
  <c r="B1117" i="2"/>
  <c r="C1117" i="2"/>
  <c r="A1118" i="2"/>
  <c r="B1118" i="2"/>
  <c r="C1118" i="2"/>
  <c r="A1119" i="2"/>
  <c r="B1119" i="2"/>
  <c r="C1119" i="2"/>
  <c r="A1120" i="2"/>
  <c r="B1120" i="2"/>
  <c r="C1120" i="2"/>
  <c r="A1121" i="2"/>
  <c r="B1121" i="2"/>
  <c r="C1121" i="2"/>
  <c r="A1122" i="2"/>
  <c r="B1122" i="2"/>
  <c r="C1122" i="2"/>
  <c r="A1123" i="2"/>
  <c r="B1123" i="2"/>
  <c r="C1123" i="2"/>
  <c r="A1124" i="2"/>
  <c r="B1124" i="2"/>
  <c r="C1124" i="2"/>
  <c r="A1125" i="2"/>
  <c r="B1125" i="2"/>
  <c r="C1125" i="2"/>
  <c r="A1126" i="2"/>
  <c r="B1126" i="2"/>
  <c r="C1126" i="2"/>
  <c r="A1127" i="2"/>
  <c r="B1127" i="2"/>
  <c r="C1127" i="2"/>
  <c r="A1128" i="2"/>
  <c r="B1128" i="2"/>
  <c r="C1128" i="2"/>
  <c r="A1129" i="2"/>
  <c r="B1129" i="2"/>
  <c r="C1129" i="2"/>
  <c r="A1130" i="2"/>
  <c r="B1130" i="2"/>
  <c r="C1130" i="2"/>
  <c r="A1131" i="2"/>
  <c r="B1131" i="2"/>
  <c r="C1131" i="2"/>
  <c r="A1132" i="2"/>
  <c r="B1132" i="2"/>
  <c r="C1132" i="2"/>
  <c r="A1133" i="2"/>
  <c r="B1133" i="2"/>
  <c r="C1133" i="2"/>
  <c r="A1134" i="2"/>
  <c r="B1134" i="2"/>
  <c r="C1134" i="2"/>
  <c r="A1135" i="2"/>
  <c r="B1135" i="2"/>
  <c r="C1135" i="2"/>
  <c r="A1136" i="2"/>
  <c r="B1136" i="2"/>
  <c r="C1136" i="2"/>
  <c r="A1137" i="2"/>
  <c r="B1137" i="2"/>
  <c r="C1137" i="2"/>
  <c r="A1138" i="2"/>
  <c r="B1138" i="2"/>
  <c r="C1138" i="2"/>
  <c r="A1139" i="2"/>
  <c r="B1139" i="2"/>
  <c r="C1139" i="2"/>
  <c r="A1140" i="2"/>
  <c r="B1140" i="2"/>
  <c r="C1140" i="2"/>
  <c r="A1141" i="2"/>
  <c r="B1141" i="2"/>
  <c r="C1141" i="2"/>
  <c r="A1142" i="2"/>
  <c r="B1142" i="2"/>
  <c r="C1142" i="2"/>
  <c r="A1143" i="2"/>
  <c r="B1143" i="2"/>
  <c r="C1143" i="2"/>
  <c r="A1144" i="2"/>
  <c r="B1144" i="2"/>
  <c r="C1144" i="2"/>
  <c r="A1145" i="2"/>
  <c r="B1145" i="2"/>
  <c r="C1145" i="2"/>
  <c r="A1146" i="2"/>
  <c r="B1146" i="2"/>
  <c r="C1146" i="2"/>
  <c r="A1147" i="2"/>
  <c r="B1147" i="2"/>
  <c r="C1147" i="2"/>
  <c r="A1148" i="2"/>
  <c r="B1148" i="2"/>
  <c r="C1148" i="2"/>
  <c r="A1149" i="2"/>
  <c r="B1149" i="2"/>
  <c r="C1149" i="2"/>
  <c r="A1150" i="2"/>
  <c r="B1150" i="2"/>
  <c r="C1150" i="2"/>
  <c r="A1151" i="2"/>
  <c r="B1151" i="2"/>
  <c r="C1151" i="2"/>
  <c r="A1152" i="2"/>
  <c r="B1152" i="2"/>
  <c r="C1152" i="2"/>
  <c r="A1153" i="2"/>
  <c r="B1153" i="2"/>
  <c r="C1153" i="2"/>
  <c r="A1154" i="2"/>
  <c r="B1154" i="2"/>
  <c r="C1154" i="2"/>
  <c r="A1155" i="2"/>
  <c r="B1155" i="2"/>
  <c r="C1155" i="2"/>
  <c r="A1156" i="2"/>
  <c r="B1156" i="2"/>
  <c r="C1156" i="2"/>
  <c r="A1157" i="2"/>
  <c r="B1157" i="2"/>
  <c r="C1157" i="2"/>
  <c r="A1158" i="2"/>
  <c r="B1158" i="2"/>
  <c r="C1158" i="2"/>
  <c r="A1159" i="2"/>
  <c r="B1159" i="2"/>
  <c r="C1159" i="2"/>
  <c r="A1160" i="2"/>
  <c r="B1160" i="2"/>
  <c r="C1160" i="2"/>
  <c r="A1161" i="2"/>
  <c r="B1161" i="2"/>
  <c r="C1161" i="2"/>
  <c r="A1162" i="2"/>
  <c r="B1162" i="2"/>
  <c r="C1162" i="2"/>
  <c r="A1163" i="2"/>
  <c r="B1163" i="2"/>
  <c r="C1163" i="2"/>
  <c r="A1164" i="2"/>
  <c r="B1164" i="2"/>
  <c r="C1164" i="2"/>
  <c r="A1165" i="2"/>
  <c r="B1165" i="2"/>
  <c r="C1165" i="2"/>
  <c r="A1166" i="2"/>
  <c r="B1166" i="2"/>
  <c r="C1166" i="2"/>
  <c r="A1167" i="2"/>
  <c r="B1167" i="2"/>
  <c r="C1167" i="2"/>
  <c r="A1168" i="2"/>
  <c r="B1168" i="2"/>
  <c r="C1168" i="2"/>
  <c r="A1169" i="2"/>
  <c r="B1169" i="2"/>
  <c r="C1169" i="2"/>
  <c r="A1170" i="2"/>
  <c r="B1170" i="2"/>
  <c r="C1170" i="2"/>
  <c r="A1171" i="2"/>
  <c r="B1171" i="2"/>
  <c r="C1171" i="2"/>
  <c r="A1172" i="2"/>
  <c r="B1172" i="2"/>
  <c r="C1172" i="2"/>
  <c r="A1173" i="2"/>
  <c r="B1173" i="2"/>
  <c r="C1173" i="2"/>
  <c r="A1174" i="2"/>
  <c r="B1174" i="2"/>
  <c r="C1174" i="2"/>
  <c r="A1175" i="2"/>
  <c r="B1175" i="2"/>
  <c r="C1175" i="2"/>
  <c r="A1176" i="2"/>
  <c r="B1176" i="2"/>
  <c r="C1176" i="2"/>
  <c r="A1177" i="2"/>
  <c r="B1177" i="2"/>
  <c r="C1177" i="2"/>
  <c r="A1178" i="2"/>
  <c r="B1178" i="2"/>
  <c r="C1178" i="2"/>
  <c r="A1179" i="2"/>
  <c r="B1179" i="2"/>
  <c r="C1179" i="2"/>
  <c r="A1180" i="2"/>
  <c r="B1180" i="2"/>
  <c r="C1180" i="2"/>
  <c r="A1181" i="2"/>
  <c r="B1181" i="2"/>
  <c r="C1181" i="2"/>
  <c r="A1182" i="2"/>
  <c r="B1182" i="2"/>
  <c r="C1182" i="2"/>
  <c r="A1183" i="2"/>
  <c r="B1183" i="2"/>
  <c r="C1183" i="2"/>
  <c r="A1184" i="2"/>
  <c r="B1184" i="2"/>
  <c r="C1184" i="2"/>
  <c r="A1185" i="2"/>
  <c r="B1185" i="2"/>
  <c r="C1185" i="2"/>
  <c r="A1186" i="2"/>
  <c r="B1186" i="2"/>
  <c r="C1186" i="2"/>
  <c r="A1187" i="2"/>
  <c r="B1187" i="2"/>
  <c r="C1187" i="2"/>
  <c r="A1188" i="2"/>
  <c r="B1188" i="2"/>
  <c r="C1188" i="2"/>
  <c r="A1189" i="2"/>
  <c r="B1189" i="2"/>
  <c r="C1189" i="2"/>
  <c r="A1190" i="2"/>
  <c r="B1190" i="2"/>
  <c r="C1190" i="2"/>
  <c r="A1191" i="2"/>
  <c r="B1191" i="2"/>
  <c r="C1191" i="2"/>
  <c r="A1192" i="2"/>
  <c r="B1192" i="2"/>
  <c r="C1192" i="2"/>
  <c r="A1193" i="2"/>
  <c r="B1193" i="2"/>
  <c r="C1193" i="2"/>
  <c r="A1194" i="2"/>
  <c r="B1194" i="2"/>
  <c r="C1194" i="2"/>
  <c r="A1195" i="2"/>
  <c r="B1195" i="2"/>
  <c r="C1195" i="2"/>
  <c r="A1196" i="2"/>
  <c r="B1196" i="2"/>
  <c r="C1196" i="2"/>
  <c r="A1197" i="2"/>
  <c r="B1197" i="2"/>
  <c r="C1197" i="2"/>
  <c r="A1198" i="2"/>
  <c r="B1198" i="2"/>
  <c r="C1198" i="2"/>
  <c r="A1199" i="2"/>
  <c r="B1199" i="2"/>
  <c r="C1199" i="2"/>
  <c r="A1200" i="2"/>
  <c r="B1200" i="2"/>
  <c r="C1200" i="2"/>
  <c r="A1201" i="2"/>
  <c r="B1201" i="2"/>
  <c r="C1201" i="2"/>
  <c r="A1202" i="2"/>
  <c r="B1202" i="2"/>
  <c r="C1202" i="2"/>
  <c r="A1203" i="2"/>
  <c r="B1203" i="2"/>
  <c r="C1203" i="2"/>
  <c r="A1204" i="2"/>
  <c r="B1204" i="2"/>
  <c r="C1204" i="2"/>
  <c r="A1205" i="2"/>
  <c r="B1205" i="2"/>
  <c r="C1205" i="2"/>
  <c r="A1206" i="2"/>
  <c r="B1206" i="2"/>
  <c r="C1206" i="2"/>
  <c r="A1207" i="2"/>
  <c r="B1207" i="2"/>
  <c r="C1207" i="2"/>
  <c r="A1208" i="2"/>
  <c r="B1208" i="2"/>
  <c r="C1208" i="2"/>
  <c r="A1209" i="2"/>
  <c r="B1209" i="2"/>
  <c r="C1209" i="2"/>
  <c r="A1210" i="2"/>
  <c r="B1210" i="2"/>
  <c r="C1210" i="2"/>
  <c r="A1211" i="2"/>
  <c r="B1211" i="2"/>
  <c r="C1211" i="2"/>
  <c r="A1212" i="2"/>
  <c r="B1212" i="2"/>
  <c r="C1212" i="2"/>
  <c r="A1213" i="2"/>
  <c r="B1213" i="2"/>
  <c r="C1213" i="2"/>
  <c r="A1214" i="2"/>
  <c r="B1214" i="2"/>
  <c r="C1214" i="2"/>
  <c r="A1215" i="2"/>
  <c r="B1215" i="2"/>
  <c r="C1215" i="2"/>
  <c r="A1216" i="2"/>
  <c r="B1216" i="2"/>
  <c r="C1216" i="2"/>
  <c r="A1217" i="2"/>
  <c r="B1217" i="2"/>
  <c r="C1217" i="2"/>
  <c r="A1218" i="2"/>
  <c r="B1218" i="2"/>
  <c r="C1218" i="2"/>
  <c r="A1219" i="2"/>
  <c r="B1219" i="2"/>
  <c r="C1219" i="2"/>
  <c r="A1220" i="2"/>
  <c r="B1220" i="2"/>
  <c r="C1220" i="2"/>
  <c r="A1221" i="2"/>
  <c r="B1221" i="2"/>
  <c r="C1221" i="2"/>
  <c r="A1222" i="2"/>
  <c r="B1222" i="2"/>
  <c r="C1222" i="2"/>
  <c r="A1223" i="2"/>
  <c r="B1223" i="2"/>
  <c r="C1223" i="2"/>
  <c r="A1224" i="2"/>
  <c r="B1224" i="2"/>
  <c r="C1224" i="2"/>
  <c r="A1225" i="2"/>
  <c r="B1225" i="2"/>
  <c r="C1225" i="2"/>
  <c r="A1226" i="2"/>
  <c r="B1226" i="2"/>
  <c r="C1226" i="2"/>
  <c r="A1227" i="2"/>
  <c r="B1227" i="2"/>
  <c r="C1227" i="2"/>
  <c r="A1228" i="2"/>
  <c r="B1228" i="2"/>
  <c r="C1228" i="2"/>
  <c r="A1229" i="2"/>
  <c r="B1229" i="2"/>
  <c r="C1229" i="2"/>
  <c r="A1230" i="2"/>
  <c r="B1230" i="2"/>
  <c r="C1230" i="2"/>
  <c r="A1231" i="2"/>
  <c r="B1231" i="2"/>
  <c r="C1231" i="2"/>
  <c r="A1232" i="2"/>
  <c r="B1232" i="2"/>
  <c r="C1232" i="2"/>
  <c r="A1233" i="2"/>
  <c r="B1233" i="2"/>
  <c r="C1233" i="2"/>
</calcChain>
</file>

<file path=xl/sharedStrings.xml><?xml version="1.0" encoding="utf-8"?>
<sst xmlns="http://schemas.openxmlformats.org/spreadsheetml/2006/main" count="103" uniqueCount="92">
  <si>
    <t>Date</t>
  </si>
  <si>
    <t>hour</t>
  </si>
  <si>
    <t>WESTERNHUB</t>
  </si>
  <si>
    <t>EASTERNHUB</t>
  </si>
  <si>
    <t>Year</t>
  </si>
  <si>
    <t>Month</t>
  </si>
  <si>
    <t>Concat</t>
  </si>
  <si>
    <t>Peak</t>
  </si>
  <si>
    <t>OffPeak</t>
  </si>
  <si>
    <t>19984 Average</t>
  </si>
  <si>
    <t>19985 Average</t>
  </si>
  <si>
    <t>19986 Average</t>
  </si>
  <si>
    <t>19987 Average</t>
  </si>
  <si>
    <t>19988 Average</t>
  </si>
  <si>
    <t>19989 Average</t>
  </si>
  <si>
    <t>199810 Average</t>
  </si>
  <si>
    <t>199811 Average</t>
  </si>
  <si>
    <t>199812 Average</t>
  </si>
  <si>
    <t>19991 Average</t>
  </si>
  <si>
    <t>19992 Average</t>
  </si>
  <si>
    <t>19993 Average</t>
  </si>
  <si>
    <t>19994 Average</t>
  </si>
  <si>
    <t>19995 Average</t>
  </si>
  <si>
    <t>19996 Average</t>
  </si>
  <si>
    <t>19997 Average</t>
  </si>
  <si>
    <t>19998 Average</t>
  </si>
  <si>
    <t>19999 Average</t>
  </si>
  <si>
    <t>199910 Average</t>
  </si>
  <si>
    <t>199911 Average</t>
  </si>
  <si>
    <t>199912 Average</t>
  </si>
  <si>
    <t>20001 Average</t>
  </si>
  <si>
    <t>20002 Average</t>
  </si>
  <si>
    <t>20003 Average</t>
  </si>
  <si>
    <t>20004 Average</t>
  </si>
  <si>
    <t>20005 Average</t>
  </si>
  <si>
    <t>20006 Average</t>
  </si>
  <si>
    <t>20007 Average</t>
  </si>
  <si>
    <t>20008 Average</t>
  </si>
  <si>
    <t>20009 Average</t>
  </si>
  <si>
    <t>200010 Average</t>
  </si>
  <si>
    <t>200011 Average</t>
  </si>
  <si>
    <t>200012 Average</t>
  </si>
  <si>
    <t>20011 Average</t>
  </si>
  <si>
    <t>20012 Average</t>
  </si>
  <si>
    <t>20013 Average</t>
  </si>
  <si>
    <t>20014 Average</t>
  </si>
  <si>
    <t>20015 Average</t>
  </si>
  <si>
    <t>20016 Average</t>
  </si>
  <si>
    <t>20017 Average</t>
  </si>
  <si>
    <t>20018 Average</t>
  </si>
  <si>
    <t>Grand Average</t>
  </si>
  <si>
    <t>Weekend</t>
  </si>
  <si>
    <t>Holiday</t>
  </si>
  <si>
    <t>Day</t>
  </si>
  <si>
    <t>Grand Total</t>
  </si>
  <si>
    <t>Data</t>
  </si>
  <si>
    <t>Average of 1</t>
  </si>
  <si>
    <t>Average of 2</t>
  </si>
  <si>
    <t>Average of 3</t>
  </si>
  <si>
    <t>Average of 4</t>
  </si>
  <si>
    <t>Average of 5</t>
  </si>
  <si>
    <t>Average of 6</t>
  </si>
  <si>
    <t>Average of 7</t>
  </si>
  <si>
    <t>Average of 8</t>
  </si>
  <si>
    <t>Average of 9</t>
  </si>
  <si>
    <t>Average of 10</t>
  </si>
  <si>
    <t>Average of 11</t>
  </si>
  <si>
    <t>Average of 12</t>
  </si>
  <si>
    <t>Average of 13</t>
  </si>
  <si>
    <t>Average of 14</t>
  </si>
  <si>
    <t>Average of 15</t>
  </si>
  <si>
    <t>Average of 16</t>
  </si>
  <si>
    <t>Average of 17</t>
  </si>
  <si>
    <t>Average of 18</t>
  </si>
  <si>
    <t>Average of 19</t>
  </si>
  <si>
    <t>Average of 20</t>
  </si>
  <si>
    <t>Average of 21</t>
  </si>
  <si>
    <t>Average of 22</t>
  </si>
  <si>
    <t>Average of 23</t>
  </si>
  <si>
    <t>Average of 24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</si>
  <si>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</si>
  <si>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</si>
  <si>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</si>
  <si>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</si>
  <si>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</si>
  <si>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</si>
  <si>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</si>
  <si>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</si>
  <si>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</si>
  <si>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</si>
  <si>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11 Total</t>
  </si>
  <si>
    <t>12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</si>
</sst>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Border="1"/>
    <xf numFmtId="4" fontId="0" fillId="0" borderId="0" xfId="0" applyNumberFormat="1"/>
    <xf numFmtId="14" fontId="2" fillId="0" borderId="0" xfId="0" applyNumberFormat="1" applyFont="1"/>
    <xf numFmtId="43" fontId="0" fillId="0" borderId="0" xfId="1" applyFont="1"/>
    <xf numFmtId="9" fontId="0" fillId="0" borderId="0" xfId="2" applyFont="1"/>
    <xf numFmtId="9" fontId="2" fillId="0" borderId="0" xfId="0" applyNumberFormat="1" applyFont="1"/>
    <xf numFmtId="17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pivotButton="1" applyBorder="1"/>
    <xf numFmtId="0" fontId="0" fillId="0" borderId="8" xfId="0" applyBorder="1"/>
    <xf numFmtId="9" fontId="0" fillId="0" borderId="1" xfId="0" applyNumberFormat="1" applyBorder="1"/>
    <xf numFmtId="9" fontId="0" fillId="0" borderId="2" xfId="0" applyNumberFormat="1" applyBorder="1"/>
    <xf numFmtId="9" fontId="0" fillId="0" borderId="8" xfId="0" applyNumberFormat="1" applyBorder="1"/>
    <xf numFmtId="9" fontId="0" fillId="0" borderId="3" xfId="0" applyNumberFormat="1" applyBorder="1"/>
    <xf numFmtId="9" fontId="0" fillId="0" borderId="0" xfId="0" applyNumberFormat="1"/>
    <xf numFmtId="9" fontId="0" fillId="0" borderId="9" xfId="0" applyNumberFormat="1" applyBorder="1"/>
    <xf numFmtId="9" fontId="0" fillId="0" borderId="4" xfId="0" applyNumberFormat="1" applyBorder="1"/>
    <xf numFmtId="9" fontId="0" fillId="0" borderId="10" xfId="0" applyNumberFormat="1" applyBorder="1"/>
    <xf numFmtId="9" fontId="0" fillId="0" borderId="11" xfId="0" applyNumberFormat="1" applyBorder="1"/>
    <xf numFmtId="0" fontId="0" fillId="0" borderId="3" xfId="0" applyFill="1" applyBorder="1"/>
    <xf numFmtId="0" fontId="0" fillId="0" borderId="12" xfId="0" applyBorder="1"/>
  </cellXfs>
  <cellStyles count="3">
    <cellStyle name="Comma" xfId="1" builtinId="3"/>
    <cellStyle name="Normal" xfId="0" builtinId="0"/>
    <cellStyle name="Percent" xfId="2" builtinId="5"/>
  </cellStyles>
  <dxfs count="4">
    <dxf>
      <font>
        <b/>
        <i val="0"/>
        <condense val="0"/>
        <extend val="0"/>
        <color auto="1"/>
      </font>
      <fill>
        <patternFill>
          <bgColor indexed="31"/>
        </patternFill>
      </fill>
    </dxf>
    <dxf>
      <font>
        <b/>
        <i val="0"/>
        <condense val="0"/>
        <extend val="0"/>
        <color auto="1"/>
      </font>
      <fill>
        <patternFill>
          <bgColor indexed="31"/>
        </patternFill>
      </fill>
    </dxf>
    <dxf>
      <numFmt numFmtId="13" formatCode="0%"/>
    </dxf>
    <dxf>
      <font>
        <b/>
        <i val="0"/>
        <condense val="0"/>
        <extend val="0"/>
        <color auto="1"/>
      </font>
      <fill>
        <patternFill>
          <bgColor indexed="3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is Philip - ext. 30961" refreshedDate="37120.359684490744" createdVersion="1" recordCount="1232">
  <cacheSource type="worksheet">
    <worksheetSource ref="A2:AG1234" sheet="Sheet5"/>
  </cacheSource>
  <cacheFields count="33"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Holiday" numFmtId="0">
      <sharedItems containsSemiMixedTypes="0" containsString="0" containsNumber="1" containsInteger="1" minValue="0" maxValue="1" count="2">
        <n v="0"/>
        <n v="1"/>
      </sharedItems>
    </cacheField>
    <cacheField name="Day" numFmtId="0">
      <sharedItems containsSemiMixedTypes="0" containsString="0" containsNumber="1" containsInteger="1" minValue="1" maxValue="7" count="7">
        <n v="4"/>
        <n v="5"/>
        <n v="6"/>
        <n v="7"/>
        <n v="1"/>
        <n v="2"/>
        <n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  <cacheField name="Month" numFmtId="0">
      <sharedItems containsSemiMixedTypes="0" containsString="0" containsNumber="1" containsInteger="1" minValue="1" maxValue="12" count="12"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Concat" numFmtId="0">
      <sharedItems/>
    </cacheField>
    <cacheField name="Date" numFmtId="0">
      <sharedItems containsSemiMixedTypes="0" containsNonDate="0" containsDate="1" containsString="0" minDate="1998-04-01T00:00:00" maxDate="2001-08-15T00:00:00"/>
    </cacheField>
    <cacheField name="Peak" numFmtId="0">
      <sharedItems containsSemiMixedTypes="0" containsString="0" containsNumber="1" minValue="11.025" maxValue="584.05875000000003"/>
    </cacheField>
    <cacheField name="OffPeak" numFmtId="0">
      <sharedItems containsSemiMixedTypes="0" containsString="0" containsNumber="1" minValue="0.68625000000000003" maxValue="66.352500000000006"/>
    </cacheField>
    <cacheField name="1" numFmtId="0">
      <sharedItems containsSemiMixedTypes="0" containsString="0" containsNumber="1" minValue="0" maxValue="3.4560349535772796" count="1217">
        <n v="1.0276120157782946"/>
        <n v="0.84260131950989636"/>
        <n v="0.80080258611080157"/>
        <n v="1.0416405480433417"/>
        <n v="1.0247214038683234"/>
        <n v="0.78130651812197049"/>
        <n v="0.8264665339255628"/>
        <n v="0.97192854538826101"/>
        <n v="0.95968405463221973"/>
        <n v="1.0453166969933281"/>
        <n v="0.97892489091077894"/>
        <n v="1.0543969038916363"/>
        <n v="0.98729096989966558"/>
        <n v="0.92427395277300273"/>
        <n v="0.93671571725196356"/>
        <n v="0.93701576884513704"/>
        <n v="0.9089148992343572"/>
        <n v="1.0126186051061332"/>
        <n v="0.99863287411925539"/>
        <n v="0.86941029752360588"/>
        <n v="0.87360626436292466"/>
        <n v="0.96006570167333949"/>
        <n v="0.97059663145874964"/>
        <n v="0.94350334218478171"/>
        <n v="0.97025700259890257"/>
        <n v="1.0961603044889734"/>
        <n v="0.85438953231367698"/>
        <n v="0.93257458182445241"/>
        <n v="0.96757741347905279"/>
        <n v="1.0550544323483673"/>
        <n v="1.0048068363895319"/>
        <n v="1.1492069906051117"/>
        <n v="1.1141421392677675"/>
        <n v="0.8926181200679254"/>
        <n v="0.92530908347808327"/>
        <n v="0.95340176219456807"/>
        <n v="0.97070497070497064"/>
        <n v="0.98761726078799261"/>
        <n v="1.0498545101842871"/>
        <n v="1.0721016874863027"/>
        <n v="0.90291457286432164"/>
        <n v="0.80590822338395152"/>
        <n v="0.92512479201331121"/>
        <n v="0.9231336405529954"/>
        <n v="0.89275469603035063"/>
        <n v="0.97703081232493005"/>
        <n v="1.0307589753356823"/>
        <n v="0.87126072827264389"/>
        <n v="0.9066756347738355"/>
        <n v="0.98179110539497738"/>
        <n v="0.98068653888200563"/>
        <n v="0.92426187419768924"/>
        <n v="1.0625242718446601"/>
        <n v="1.8275995361422497"/>
        <n v="1.0269254852849092"/>
        <n v="0.98709187547456323"/>
        <n v="1.0983913206135429"/>
        <n v="0.96585183802948305"/>
        <n v="1.0741051924046379"/>
        <n v="1.0536974532065051"/>
        <n v="1.1389341800394748"/>
        <n v="1.1961884406447594"/>
        <n v="0.97386293476023866"/>
        <n v="1.0589659990684677"/>
        <n v="0.99078637240197132"/>
        <n v="0.96053455836291501"/>
        <n v="1.0652653704676824"/>
        <n v="0.97456721521692691"/>
        <n v="1.0382502332331294"/>
        <n v="0.80832369942196536"/>
        <n v="0.98478444632290785"/>
        <n v="0.99185756161111716"/>
        <n v="1.0013690592607081"/>
        <n v="1.0884983689361254"/>
        <n v="2.5876198779424588"/>
        <n v="0.97747500274695076"/>
        <n v="0.9609407811843762"/>
        <n v="1.0027807486631017"/>
        <n v="1.0529899978718877"/>
        <n v="1.0751433457398651"/>
        <n v="1.1057939489816095"/>
        <n v="1.133130699088146"/>
        <n v="1.0268505079825836"/>
        <n v="1.0064445856403739"/>
        <n v="0.8307583774250441"/>
        <n v="1.0198237885462555"/>
        <n v="1.0665514261019879"/>
        <n v="1.067874821713231"/>
        <n v="1.1574251115360104"/>
        <n v="0.93531649948114848"/>
        <n v="1.0648208234191365"/>
        <n v="1.0916544655929723"/>
        <n v="1.1705069124423964"/>
        <n v="1.0954597166201263"/>
        <n v="1.0987533875338753"/>
        <n v="2.1609296206972157"/>
        <n v="1.4386260313184038"/>
        <n v="0.9547950992817914"/>
        <n v="1.0690139526172864"/>
        <n v="1.0073875083948958"/>
        <n v="1.0442775077330977"/>
        <n v="1.1032192602158473"/>
        <n v="2.0224882118244469"/>
        <n v="1.0107931478364194"/>
        <n v="1.0859391771019677"/>
        <n v="1.0020242914979756"/>
        <n v="1.0253536909931362"/>
        <n v="1.1524673600354061"/>
        <n v="1.272913916996627"/>
        <n v="1.288116272442291"/>
        <n v="1.2605117462217565"/>
        <n v="0.96331633492350732"/>
        <n v="1.1303896103896103"/>
        <n v="1.3561192428538584"/>
        <n v="1.2199927033929221"/>
        <n v="1.0785101189070005"/>
        <n v="1.1370415862432006"/>
        <n v="1.0399350942035519"/>
        <n v="0.93377343914600763"/>
        <n v="1.152056791531977"/>
        <n v="1.1451880178457619"/>
        <n v="1.0501855343999027"/>
        <n v="1.1925419282301135"/>
        <n v="1.102787456445993"/>
        <n v="0.9867936393854998"/>
        <n v="1.0891803278688523"/>
        <n v="0.98655010087424333"/>
        <n v="1.1062198021320655"/>
        <n v="1.0746176900023054"/>
        <n v="1.1883938166487558"/>
        <n v="1.1107622536193964"/>
        <n v="0.95685087055261164"/>
        <n v="1.0604815978094548"/>
        <n v="1.1255088195386704"/>
        <n v="1.0787486515641855"/>
        <n v="1.024385579037965"/>
        <n v="1.1130085384229029"/>
        <n v="1.1589627959413755"/>
        <n v="0.97481722177091801"/>
        <n v="1.09895227008149"/>
        <n v="1.1552623177609878"/>
        <n v="1.072277633556497"/>
        <n v="0.89940828402366868"/>
        <n v="0.98777149114801954"/>
        <n v="1.1820173516782053"/>
        <n v="1.0413640669403221"/>
        <n v="0.99784049445230483"/>
        <n v="1.0239394600887723"/>
        <n v="1.0186797648284587"/>
        <n v="1.030638852672751"/>
        <n v="1.1649526943644593"/>
        <n v="1.0720176855709549"/>
        <n v="1.1110468478889532"/>
        <n v="1.0946973251994367"/>
        <n v="0.97892226990939435"/>
        <n v="1.0728862973760935"/>
        <n v="1.0041907802833765"/>
        <n v="1.0898770104068116"/>
        <n v="2.3559593800106891"/>
        <n v="1.0586489961428147"/>
        <n v="1.0312992569241159"/>
        <n v="1.3069990412272292"/>
        <n v="1.3503727369542069"/>
        <n v="0.88703800104112429"/>
        <n v="0.97338718028373206"/>
        <n v="1.2477629173482152"/>
        <n v="0.90197883110906585"/>
        <n v="0.96007885657959591"/>
        <n v="0.93253329430703935"/>
        <n v="1.0389076493906917"/>
        <n v="0.98146250582207728"/>
        <n v="0.93635516920211115"/>
        <n v="1.037006237006237"/>
        <n v="0.84901720786233714"/>
        <n v="0.97122115633912354"/>
        <n v="1.2558664826201531"/>
        <n v="0.73316215682401731"/>
        <n v="0.75371145793681005"/>
        <n v="1.0163207737255691"/>
        <n v="1.0449961210240497"/>
        <n v="0.88324939498986188"/>
        <n v="0.91921568627450989"/>
        <n v="0.89544895448954487"/>
        <n v="0.86630619954077481"/>
        <n v="1.0493765586034911"/>
        <n v="0.91713560631137603"/>
        <n v="1.0677565067756507"/>
        <n v="0.87759392997531771"/>
        <n v="0.8557013118062563"/>
        <n v="0.92029520295202949"/>
        <n v="0.79048942411610323"/>
        <n v="0.91552226383687041"/>
        <n v="1.1130434782608696"/>
        <n v="1.0982492276004121"/>
        <n v="0.9542215714982919"/>
        <n v="0.93543393133594399"/>
        <n v="0.96804132737938875"/>
        <n v="0.91327633186131729"/>
        <n v="0.92108108108108089"/>
        <n v="0.9371266578920725"/>
        <n v="1.0537016574585636"/>
        <n v="0.7796318596249785"/>
        <n v="0.91386682956627974"/>
        <n v="0.93176565169329706"/>
        <n v="0.96331289576841905"/>
        <n v="0.83592913061392671"/>
        <n v="1.0072478774073308"/>
        <n v="1.0346523585960206"/>
        <n v="0.89319533142479646"/>
        <n v="0.87280865348750458"/>
        <n v="0.69932309483950805"/>
        <n v="0.83514540793777081"/>
        <n v="0.58315186246418338"/>
        <n v="0.97900879714310618"/>
        <n v="1.0316221765913758"/>
        <n v="0.88568856885688574"/>
        <n v="0.7871498409249631"/>
        <n v="0.73751600512163884"/>
        <n v="0.72955448650909849"/>
        <n v="0.82165039929015082"/>
        <n v="0.98815779154576111"/>
        <n v="1.0116118035581123"/>
        <n v="0.86173294706347103"/>
        <n v="0.79135170283670653"/>
        <n v="0.88928731510533399"/>
        <n v="0.84472511144130746"/>
        <n v="0.89824561403508774"/>
        <n v="0.95996928098300849"/>
        <n v="1.0751333010179351"/>
        <n v="0.74002347417840364"/>
        <n v="0.882974845060153"/>
        <n v="0.81758106654372231"/>
        <n v="0.67788846902553535"/>
        <n v="0.84233599498982292"/>
        <n v="0.91917591125198084"/>
        <n v="1.0083673031538296"/>
        <n v="0.60526836997425248"/>
        <n v="0.41281577325939617"/>
        <n v="0.68079096045197751"/>
        <n v="1.4756302521008402"/>
        <n v="1.7253774263120056E-2"/>
        <n v="0.99386781739722907"/>
        <n v="0"/>
        <n v="0.81166464155528562"/>
        <n v="0.8401515151515152"/>
        <n v="0.66187440661874397"/>
        <n v="0.69369685896985456"/>
        <n v="0.91871165644171771"/>
        <n v="1.0156594850236469"/>
        <n v="1.0357222098957179"/>
        <n v="0.93648816936488166"/>
        <n v="0.92594448341517188"/>
        <n v="0.89739459971577451"/>
        <n v="0.7125153207136049"/>
        <n v="0.86560286713883428"/>
        <n v="1.0263459335624283"/>
        <n v="0.96479672950261186"/>
        <n v="0.86570348104334338"/>
        <n v="0.69963064458477309"/>
        <n v="0.89338235294117641"/>
        <n v="0.8130318502309748"/>
        <n v="0.67724603273772332"/>
        <n v="1.0228437418570313"/>
        <n v="1.0791729702471005"/>
        <n v="0.51294305057745915"/>
        <n v="0.46507266760431326"/>
        <n v="0.84542989312490036"/>
        <n v="0.98491159863001021"/>
        <n v="1.0081401339515716"/>
        <n v="0.96223446105428811"/>
        <n v="0.96986037554164661"/>
        <n v="0.94451990387629292"/>
        <n v="0.92445530441865198"/>
        <n v="0.88654948773380948"/>
        <n v="0.98528820644746362"/>
        <n v="1.0158030135979419"/>
        <n v="0.96426207809397757"/>
        <n v="1.0919175911251982"/>
        <n v="0.52005587707044498"/>
        <n v="0.61314493684435878"/>
        <n v="0.65349100923375991"/>
        <n v="0.79279279279279269"/>
        <n v="0.80526538252520985"/>
        <n v="0.9286898839137645"/>
        <n v="0.96305054685190661"/>
        <n v="0.94637223974763396"/>
        <n v="0.76108870967741937"/>
        <n v="0.86928898439689828"/>
        <n v="0.8213684126092885"/>
        <n v="0.97286177703932253"/>
        <n v="0.86030920782596798"/>
        <n v="0.95510286814634648"/>
        <n v="0.83184913567312735"/>
        <n v="0.75211931926827702"/>
        <n v="0.86078142597245089"/>
        <n v="0.84081902245706741"/>
        <n v="0.69580071174377223"/>
        <n v="0.98918702442931516"/>
        <n v="1.0070954451819638"/>
        <n v="0.86648552421999447"/>
        <n v="0.83480494461390276"/>
        <n v="0.60154532319869347"/>
        <n v="0.83479559454918784"/>
        <n v="0.89222842421640192"/>
        <n v="0.92772343052521611"/>
        <n v="0.9200519384158784"/>
        <n v="0.70353750218544198"/>
        <n v="0.94067714864473806"/>
        <n v="0.87393643031784851"/>
        <n v="0.73649223158382926"/>
        <n v="0.79374358164151992"/>
        <n v="0.97657114127702349"/>
        <n v="0.98303610265332753"/>
        <n v="0.88337372758119248"/>
        <n v="0.77857537272225275"/>
        <n v="0.81264905927038245"/>
        <n v="0.75537021008733962"/>
        <n v="0.80322649119082989"/>
        <n v="0.88388854706864717"/>
        <n v="1.0108686634033022"/>
        <n v="0.96800128638044702"/>
        <n v="0.89646772228989036"/>
        <n v="0.86908488307862275"/>
        <n v="0.8861189801699717"/>
        <n v="0.88474770642201828"/>
        <n v="0.88032454361054757"/>
        <n v="1.0703061865852563"/>
        <n v="0.80759724209704686"/>
        <n v="0.82212238182623543"/>
        <n v="0.9427148194271483"/>
        <n v="0.91750503018108653"/>
        <n v="0.91138432061312469"/>
        <n v="0.98254644896646026"/>
        <n v="0.94163499951281293"/>
        <n v="0.97952361053071479"/>
        <n v="0.93114754098360641"/>
        <n v="1.0199509975498775"/>
        <n v="0.76895559530290059"/>
        <n v="0.88485895221646504"/>
        <n v="1.0387965162311956"/>
        <n v="0.77955779160598437"/>
        <n v="0.83235913023147068"/>
        <n v="0.69574784091534181"/>
        <n v="0.87201469687691369"/>
        <n v="0.66545708304256801"/>
        <n v="0.93041693211580667"/>
        <n v="1.0420716195942863"/>
        <n v="1.0171008470513025"/>
        <n v="0.8758169934640524"/>
        <n v="0.84284937466014132"/>
        <n v="0.91818903891977754"/>
        <n v="0.91310891089108914"/>
        <n v="0.89951739537563913"/>
        <n v="0.95634458672875433"/>
        <n v="0.92329800610741863"/>
        <n v="0.78338995847489612"/>
        <n v="0.88087303143174545"/>
        <n v="0.93717277486910999"/>
        <n v="0.80800605499957956"/>
        <n v="0.99490491567994255"/>
        <n v="0.92817337461300298"/>
        <n v="0.99509122904510516"/>
        <n v="0.88510080314702499"/>
        <n v="0.85560159487139398"/>
        <n v="0.99874765184721359"/>
        <n v="0.84867626567580112"/>
        <n v="0.975291172308697"/>
        <n v="0.9645010046885466"/>
        <n v="0.9984836113379213"/>
        <n v="0.85947712418300648"/>
        <n v="0.78427058985288045"/>
        <n v="0.97531840140535808"/>
        <n v="0.97648711943793909"/>
        <n v="0.98114602587800381"/>
        <n v="1.1660107855997668"/>
        <n v="1.0254972399894857"/>
        <n v="0.80779944289693595"/>
        <n v="0.84646076547953319"/>
        <n v="0.96435479414202818"/>
        <n v="0.94447918838162714"/>
        <n v="0.85322526173589996"/>
        <n v="0.99661861541199503"/>
        <n v="1.1479158981925488"/>
        <n v="0.92030326547668784"/>
        <n v="0.97126072683292053"/>
        <n v="0.66777735059165277"/>
        <n v="0.98295328758025236"/>
        <n v="0.92247638379264596"/>
        <n v="0.93118636724673265"/>
        <n v="1.057412605256443"/>
        <n v="0.99458226404334182"/>
        <n v="0.94414143313898813"/>
        <n v="0.77821647379169501"/>
        <n v="0.97076491790148178"/>
        <n v="0.87770007770007774"/>
        <n v="0.90831556503198296"/>
        <n v="0.87909493359567137"/>
        <n v="0.85988133272478318"/>
        <n v="0.85571030640668511"/>
        <n v="1.1835365853658535"/>
        <n v="1.038982023833569"/>
        <n v="0.86521739130434794"/>
        <n v="0.82797731568998112"/>
        <n v="1.3584004774694121"/>
        <n v="0.9376105077039657"/>
        <n v="1.0112574497829445"/>
        <n v="0.99160301208082791"/>
        <n v="0.76530062817828282"/>
        <n v="0.78235967926689576"/>
        <n v="1.1590664272890485"/>
        <n v="1.0725199053152572"/>
        <n v="0.83223739672905073"/>
        <n v="1.1913259182203728"/>
        <n v="0.93822199899547964"/>
        <n v="1.170798194054008"/>
        <n v="1.0263532358130798"/>
        <n v="1.1731387368603945"/>
        <n v="1.4437245020398366"/>
        <n v="0.96196247353435049"/>
        <n v="1.0667177914110428"/>
        <n v="1.1382166639597204"/>
        <n v="0.94712449968401102"/>
        <n v="1.060883406287306"/>
        <n v="0.66637744034707158"/>
        <n v="2.0318780318780316"/>
        <n v="2.0491115991215811"/>
        <n v="1.415072463768116"/>
        <n v="0.84070026114711305"/>
        <n v="1.1817044651112198"/>
        <n v="1.2661968243185873"/>
        <n v="1.3436939629408247"/>
        <n v="2.053639846743295"/>
        <n v="0.731958762886598"/>
        <n v="0.99954089329048346"/>
        <n v="1.2183595871808799"/>
        <n v="1.3616140713916194"/>
        <n v="0.96467941507311583"/>
        <n v="0.93126934984520127"/>
        <n v="1.2169637369391517"/>
        <n v="1.0050323508267436"/>
        <n v="1.1818915284625728"/>
        <n v="0.95332947307469584"/>
        <n v="1"/>
        <n v="1.4400837257980117"/>
        <n v="1.8051282051282054"/>
        <n v="3.4560349535772796"/>
        <n v="0.65619993591797499"/>
        <n v="0.9143835616438355"/>
        <n v="0.9620409422898879"/>
        <n v="1.3184312131680551"/>
        <n v="1.0562060889929743"/>
        <n v="1.1512015311547459"/>
        <n v="1.1589658551292681"/>
        <n v="0.98967125066399098"/>
        <n v="1.1538960197069883"/>
        <n v="1.4290330025386566"/>
        <n v="0.80700938202682793"/>
        <n v="1.1021225470564679"/>
        <n v="1.1467292155329687"/>
        <n v="1.0339762509437846"/>
        <n v="1.1232622798887859"/>
        <n v="1.1519430932580157"/>
        <n v="1.239132734003173"/>
        <n v="1.1766113354269478"/>
        <n v="1.1288233980799285"/>
        <n v="1.6651503384000887"/>
        <n v="1.3765089097528262"/>
        <n v="0.96904315196998125"/>
        <n v="0.94933964123792625"/>
        <n v="1.1358936484490401"/>
        <n v="0.90390539600516739"/>
        <n v="1.2050103060091959"/>
        <n v="1.4221479780051505"/>
        <n v="1.1759098228663447"/>
        <n v="1.1532951289398281"/>
        <n v="1.3769660071029934"/>
        <n v="1.0103137396321675"/>
        <n v="1.0522026276961991"/>
        <n v="1.1232844014798904"/>
        <n v="1.1825160185243924"/>
        <n v="1.3835360751753878"/>
        <n v="1.1365293720459149"/>
        <n v="1.0614173228346455"/>
        <n v="1.0728380569064788"/>
        <n v="1.0935425467712734"/>
        <n v="1.2649090652756236"/>
        <n v="1.3470945142928632"/>
        <n v="1.4387636286651846"/>
        <n v="1.2634057023280147"/>
        <n v="1.0884120171673821"/>
        <n v="1.0598481821813821"/>
        <n v="1.0860866232272903"/>
        <n v="1.1210624893580796"/>
        <n v="1.2586193716076752"/>
        <n v="1.3710169021889718"/>
        <n v="1.3137889892619736"/>
        <n v="0.95654111878760872"/>
        <n v="0.82940275650842288"/>
        <n v="1.2035010940919038"/>
        <n v="0.95493205591944474"/>
        <n v="1.3490489554100404"/>
        <n v="1.1747430249632893"/>
        <n v="0.97837320574162678"/>
        <n v="1.074684460165608"/>
        <n v="1.3740794433169037"/>
        <n v="1.0803212851405621"/>
        <n v="0.88524793644883004"/>
        <n v="1.0721032451136256"/>
        <n v="1.37653181131442"/>
        <n v="1.31390890967643"/>
        <n v="1.0009132420091325"/>
        <n v="1.0296501096386692"/>
        <n v="1.1360159627535746"/>
        <n v="1.0921636274026614"/>
        <n v="1.1071696227829129"/>
        <n v="1.1215242816203237"/>
        <n v="0.97679369810517347"/>
        <n v="0.94039145907473309"/>
        <n v="0.98572949946751875"/>
        <n v="1.0062893081761006"/>
        <n v="0.94686555523057436"/>
        <n v="1.2069970845481048"/>
        <n v="1.2355787123185711"/>
        <n v="1.1075203074504323"/>
        <n v="0.7978281345226883"/>
        <n v="1.0083898248204577"/>
        <n v="1.1533779671332927"/>
        <n v="0.90653580191835814"/>
        <n v="1.0798270589475905"/>
        <n v="1.4442084626694986"/>
        <n v="0.91510474090407945"/>
        <n v="1.0013340657615946"/>
        <n v="0.75131308517926465"/>
        <n v="1.1094355003056857"/>
        <n v="1.1058451816745656"/>
        <n v="1.0956617243272926"/>
        <n v="0.88226758247073633"/>
        <n v="1.0917631813395967"/>
        <n v="0.87067568855427424"/>
        <n v="0.85638069012993723"/>
        <n v="0.88650196920873614"/>
        <n v="1.1402413649604659"/>
        <n v="1.0840991043387227"/>
        <n v="0.89612015018773461"/>
        <n v="0.67501415717611524"/>
        <n v="0.88882063882063878"/>
        <n v="0.96252867703288303"/>
        <n v="0.74549680418361419"/>
        <n v="0.86642599277978338"/>
        <n v="1.1214000509727295"/>
        <n v="0.7613561356135613"/>
        <n v="0.84703451837823884"/>
        <n v="0.7968952134540751"/>
        <n v="1.0300616850160069"/>
        <n v="0.85745971687650846"/>
        <n v="0.93766612363885804"/>
        <n v="1.0737866087136501"/>
        <n v="1.0179184140297368"/>
        <n v="0.87745186251574592"/>
        <n v="0.73554780693705257"/>
        <n v="0.89236234458259323"/>
        <n v="0.7911343262511471"/>
        <n v="1.0461245839277222"/>
        <n v="1.1808301418072664"/>
        <n v="1.0689869484151648"/>
        <n v="0.77100591715976319"/>
        <n v="0.95003343842552768"/>
        <n v="0.80937063785883367"/>
        <n v="0.93371954336343499"/>
        <n v="0.91306013021830723"/>
        <n v="1.0366458971380292"/>
        <n v="0.9616888193901485"/>
        <n v="0.86423557609998292"/>
        <n v="0.79132473622508803"/>
        <n v="0.92717948717948706"/>
        <n v="1.0213810741687979"/>
        <n v="2.1753581661891119"/>
        <n v="0.37643207855973815"/>
        <n v="0.90552441953562857"/>
        <n v="0.72869185138932269"/>
        <n v="0.85039370078740151"/>
        <n v="1.1669223260354207"/>
        <n v="1.3646801530891197"/>
        <n v="0.71623228166438035"/>
        <n v="0.85419499320163172"/>
        <n v="0.81618596642272923"/>
        <n v="1.4103641456582634"/>
        <n v="0.93918918918918914"/>
        <n v="1.0255754475703325"/>
        <n v="1.4007478458787188"/>
        <n v="0.39678284182305629"/>
        <n v="0.82749696724625965"/>
        <n v="0.77656215581173371"/>
        <n v="0.75318461041060458"/>
        <n v="0.79779811815912427"/>
        <n v="1.1725032425421531"/>
        <n v="0.23296447291788006"/>
        <n v="0.15296367112810705"/>
        <n v="1.0615492628130121"/>
        <n v="2.4480874316939887"/>
        <n v="2.6380208333333335"/>
        <n v="2.0200316288877174"/>
        <n v="0.86330935251798557"/>
        <n v="0.94499549143372408"/>
        <n v="0.8075103266992113"/>
        <n v="0.7702533728200065"/>
        <n v="0.93849743350443304"/>
        <n v="1.2204978038067351"/>
        <n v="0.77591144825450886"/>
        <n v="0.72457781557526424"/>
        <n v="0.79490581055983012"/>
        <n v="0.90767604957248538"/>
        <n v="1.0713749060856499"/>
        <n v="1.0079817559863169"/>
        <n v="0.9685788411646008"/>
        <n v="0.96097513024673153"/>
        <n v="0.85592117493957975"/>
        <n v="0.89761125978788769"/>
        <n v="0.88762040670709952"/>
        <n v="0.9620341344479274"/>
        <n v="1.1897150799166087"/>
        <n v="0.90536943552088112"/>
        <n v="0.89559486645855013"/>
        <n v="0.86552602839461246"/>
        <n v="0.89478235802825024"/>
        <n v="0.97905102954341983"/>
        <n v="1.1027436763615392"/>
        <n v="0.94706847422502383"/>
        <n v="1.0158468820745012"/>
        <n v="0.93984275004571205"/>
        <n v="0.93009176047677611"/>
        <n v="1.0345770658331706"/>
        <n v="0.90169929016992911"/>
        <n v="1.0682007979957315"/>
        <n v="1.4582278481012656"/>
        <n v="0.61325648414985601"/>
        <n v="0.94928843455602319"/>
        <n v="0.66367175801138056"/>
        <n v="0.83960883960883959"/>
        <n v="0.99869721817763801"/>
        <n v="1.0942132950741272"/>
        <n v="0.97571145627019706"/>
        <n v="0.90421608691318633"/>
        <n v="0.8723747980613894"/>
        <n v="0.89115706115266169"/>
        <n v="0.67917518112576636"/>
        <n v="1.1550246689171642"/>
        <n v="1.119533527696793"/>
        <n v="0.8769289243633599"/>
        <n v="0.73986918551540171"/>
        <n v="1.0995055624227441"/>
        <n v="1.0703800016777116"/>
        <n v="0.79522862823061624"/>
        <n v="0.83517053559849563"/>
        <n v="1.0190467982418339"/>
        <n v="0.88375451263537896"/>
        <n v="0.89749148343140295"/>
        <n v="0.97810618500273661"/>
        <n v="0.53241758241758241"/>
        <n v="0.64073931459376199"/>
        <n v="1.1572847682119205"/>
        <n v="0.99961363109496959"/>
        <n v="0.88888888888888884"/>
        <n v="0.64946392876612757"/>
        <n v="0.59423054463347214"/>
        <n v="0.98210980876002463"/>
        <n v="0.92901710342802601"/>
        <n v="0.94630071599045329"/>
        <n v="1.0301902990413507"/>
        <n v="1.007676641077863"/>
        <n v="0.61097541117081899"/>
        <n v="0.95821838792195413"/>
        <n v="0.80116284898000101"/>
        <n v="0.94340815681315204"/>
        <n v="0.90524222190652093"/>
        <n v="1.0729019286618513"/>
        <n v="0.94453554548085261"/>
        <n v="0.62542102464102112"/>
        <n v="0.87053020961775585"/>
        <n v="0.79093156055569758"/>
        <n v="0.9852978240779634"/>
        <n v="1.0446612369104089"/>
        <n v="0.97591058007323195"/>
        <n v="0.87414352686620966"/>
        <n v="0.64144949702923715"/>
        <n v="0.95070665287831768"/>
        <n v="0.96847136685357116"/>
        <n v="1.0341296928327643"/>
        <n v="0.96044746304434669"/>
        <n v="0.99186256781193471"/>
        <n v="0.41101520756267984"/>
        <n v="0.85308385308385315"/>
        <n v="0.84377182770663561"/>
        <n v="0.93412015091419176"/>
        <n v="0.71046898291480343"/>
        <n v="0.95611974232663899"/>
        <n v="1.0748259291948612"/>
        <n v="0.83331931005469084"/>
        <n v="0.88058934384101439"/>
        <n v="0.97226624405705242"/>
        <n v="0.9773489932885906"/>
        <n v="0.99021444930251923"/>
        <n v="0.97597597597597596"/>
        <n v="1.1274980364778775"/>
        <n v="0.83681166708574317"/>
        <n v="0.89102034066479252"/>
        <n v="0.86674269672778304"/>
        <n v="0.7753898019384744"/>
        <n v="0.80932434893462024"/>
        <n v="0.79055661829888479"/>
        <n v="1.0044870803032646"/>
        <n v="0.8063510065211229"/>
        <n v="0.86322589150352669"/>
        <n v="0.81448894475232836"/>
        <n v="0.79467660367314341"/>
        <n v="0.88800332088003309"/>
        <n v="1.0628803245436105"/>
        <n v="2.0342712079543053"/>
        <n v="0.60302457466918724"/>
        <n v="1.0834912495819864"/>
        <n v="0.8491581916075549"/>
        <n v="0.8336266985848062"/>
        <n v="0.81077770973668084"/>
        <n v="0.97033738395350611"/>
        <n v="1.1553008595988539"/>
        <n v="0.88182498130142117"/>
        <n v="0.88233009708737864"/>
        <n v="0.68090073440007781"/>
        <n v="1.0270913962488835"/>
        <n v="0.86303181146457164"/>
        <n v="1.0736653742916791"/>
        <n v="0.9534011783610068"/>
        <n v="0.74622984919396773"/>
        <n v="0.86101295641931697"/>
        <n v="0.98838304552590273"/>
        <n v="0.66651743743564484"/>
        <n v="1.0112013590274458"/>
        <n v="0.96530477517787705"/>
        <n v="1.0204238921001927"/>
        <n v="0.84252228458237022"/>
        <n v="0.81824972705855314"/>
        <n v="1.0940301354186537"/>
        <n v="0.93038674033149171"/>
        <n v="0.98900605788647067"/>
        <n v="1.0955120828538552"/>
        <n v="1.054699617412884"/>
        <n v="0.91121447028423785"/>
        <n v="0.93050763923114854"/>
        <n v="0.96349038024541733"/>
        <n v="0.83380445024280647"/>
        <n v="0.90143423863289607"/>
        <n v="1.0431359685091028"/>
        <n v="1.0419351431287631"/>
        <n v="0.72458774304700946"/>
        <n v="0.89411363829968471"/>
        <n v="0.89201171058134687"/>
        <n v="0.90861423220973792"/>
        <n v="0.88023900981647463"/>
        <n v="1.0475859673497743"/>
        <n v="1.0830291262135923"/>
        <n v="1.0054919908466817"/>
        <n v="1.0097765363128492"/>
        <n v="1.0874388643683646"/>
        <n v="0.91723672800847877"/>
        <n v="0.76661226393098636"/>
        <n v="1.1485013623978202"/>
        <n v="1.5848316443282118"/>
        <n v="0.82191780821917815"/>
        <n v="1.0101010101010102"/>
        <n v="0.27397260273972601"/>
        <n v="0.90272373540856032"/>
        <n v="0.97700367396924759"/>
        <n v="1.026078063746378"/>
        <n v="1.1720408572000802"/>
        <n v="0.94688922610015169"/>
        <n v="0.96265884652981415"/>
        <n v="1.1729903536977493"/>
        <n v="0.95563664298060291"/>
        <n v="0.81454545454545457"/>
        <n v="1.7774711057443504"/>
        <n v="2.6862679585699967"/>
        <n v="0.49169741697416974"/>
        <n v="0.27636363636363637"/>
        <n v="1.0284564004025984"/>
        <n v="1.0124002038389674"/>
        <n v="1.6142544545170365"/>
        <n v="1.0947156009585066"/>
        <n v="0.35738831615120276"/>
        <n v="1.6216958462066597"/>
        <n v="1.0991951025960773"/>
        <n v="0.98292528683711267"/>
        <n v="1.2111413759775065"/>
        <n v="0.92530556813037557"/>
        <n v="1.0788130788130788"/>
        <n v="1.1163416274377942"/>
        <n v="0.91164095371669007"/>
        <n v="1.1572591231294302"/>
        <n v="1.0756037456875309"/>
        <n v="0.99590695817110919"/>
        <n v="0.97655708142599529"/>
        <n v="0.98593093367440165"/>
        <n v="1.0251960620724176"/>
        <n v="0.9911504424778762"/>
        <n v="1.0417727487034421"/>
        <n v="0.98542421433987681"/>
        <n v="1.0756816917084029"/>
        <n v="1.1062124248496994"/>
        <n v="1.0406986323941341"/>
        <n v="1.0512596050967804"/>
        <n v="1.0758846389854775"/>
        <n v="3.0769230769230766"/>
        <n v="2.8924924924924924"/>
        <n v="1.3159726698465901"/>
        <n v="1.0356294536817101"/>
        <n v="1.0336754907257337"/>
        <n v="1.0693805656130737"/>
        <n v="1.0916992611907863"/>
        <n v="1.5387584432293344"/>
        <n v="1.3614761715120138"/>
        <n v="0.86324846604132877"/>
        <n v="1.1041014799154336"/>
        <n v="1.1954347570302388"/>
        <n v="1.0342654588420639"/>
        <n v="1.0226049515608182"/>
        <n v="1.0224458204334366"/>
        <n v="1.1537862782163906"/>
        <n v="0.99187620889748551"/>
        <n v="1.0207511576058994"/>
        <n v="1.1045421773612114"/>
        <n v="1.6749163879598663"/>
        <n v="1.0010670288097778"/>
        <n v="1.0400302114803626"/>
        <n v="1.1639639639639643"/>
        <n v="0.97214636810486066"/>
        <n v="1.0089953602878516"/>
        <n v="0.86690617428356598"/>
        <n v="0.90346210865963206"/>
        <n v="0.99726317648097462"/>
        <n v="1.0548390090006494"/>
        <n v="1.0407523510971788"/>
        <n v="0.82158836689038017"/>
        <n v="1.2692906984621637"/>
        <n v="1.2802254098360655"/>
        <n v="0.96274332860641998"/>
        <n v="1.0826645890144135"/>
        <n v="1.1125475285171105"/>
        <n v="1.8189845474613686"/>
        <n v="0.88484572814797946"/>
        <n v="1.0791334772575001"/>
        <n v="0.93348392082268339"/>
        <n v="1.2110073007607083"/>
        <n v="0.91727941176470595"/>
        <n v="1.3062169312169312"/>
        <n v="1.1099388056552015"/>
        <n v="0.63632423060251408"/>
        <n v="0.97739416358405273"/>
        <n v="0.93002459199642296"/>
        <n v="1.0284556589004514"/>
        <n v="0.98816456885215109"/>
        <n v="1.0179484608442795"/>
        <n v="1.4612244897959183"/>
        <n v="1.5126734505087882"/>
        <n v="0.63098236775818639"/>
        <n v="0.88805760778079101"/>
        <n v="0.95658955029893422"/>
        <n v="1.0642615558060879"/>
        <n v="0.98047331953567896"/>
        <n v="1.2012873563218389"/>
        <n v="0.95555374989843178"/>
        <n v="0.88888888888888895"/>
        <n v="0.9715812484819043"/>
        <n v="0.82708710261049356"/>
        <n v="0.8749312641290401"/>
        <n v="1.0992035877213331"/>
        <n v="1.1619095731245264"/>
        <n v="1.0948227871590277"/>
        <n v="1.8060683216634843"/>
        <n v="0.87957270986596792"/>
        <n v="0.86515473131493692"/>
        <n v="0.99817500720391905"/>
        <n v="1.1867128729608656"/>
        <n v="0.80974561089215324"/>
        <n v="0.89429698468944308"/>
        <n v="0.86016338298894746"/>
        <n v="1.0675995472785267"/>
        <n v="0.95822081016679905"/>
        <n v="1.0970845194856189"/>
        <n v="0.84298146046159672"/>
        <n v="0.93414748708313766"/>
        <n v="0.86886886886886883"/>
        <n v="0.852008765522279"/>
        <n v="0.91205700356272257"/>
        <n v="0.99514999101850188"/>
        <n v="1.0498202362609144"/>
        <n v="1.126475548060708"/>
        <n v="0.92740046838407475"/>
        <n v="0.8992742078243936"/>
        <n v="0.94452136988830437"/>
        <n v="0.94227188081936697"/>
        <n v="0.80914687774846084"/>
        <n v="0.95292259083728281"/>
        <n v="0.99231613611416025"/>
        <n v="0.61310782241014805"/>
        <n v="0.9109761793554414"/>
        <n v="0.73054164770141095"/>
        <n v="0.90976514215080351"/>
        <n v="0.73525131534758759"/>
        <n v="1.1891394385641969"/>
        <n v="0.97096302485899322"/>
        <n v="0.79612939948771466"/>
        <n v="0.92403560830860543"/>
        <n v="0.64476474916677495"/>
        <n v="0.830394688306898"/>
        <n v="0.65643076483610652"/>
        <n v="0.99657427592650272"/>
        <n v="1.1165162808944684"/>
        <n v="0.83592400690846291"/>
        <n v="0.73362777223726072"/>
        <n v="0.87629747221883014"/>
        <n v="0.93688161037188666"/>
        <n v="0.96789204281060959"/>
        <n v="1.1053540587219344"/>
        <n v="1.073532440782698"/>
        <n v="0.79816793893129778"/>
        <n v="0.85684795553791193"/>
        <n v="0.92210947548949551"/>
        <n v="0.88916199400875628"/>
        <n v="0.9304806044060695"/>
        <n v="1.0370492072619732"/>
        <n v="1.0941408821593155"/>
        <n v="0.60732400646563744"/>
        <n v="0.87490961677512658"/>
        <n v="0.84017824882572567"/>
        <n v="0.91532625189681327"/>
        <n v="0.73902518809290141"/>
        <n v="1.0431320504313206"/>
        <n v="0.91725601131541723"/>
        <n v="0.89667363008195389"/>
        <n v="0.82148587373561199"/>
        <n v="0.81916309330178916"/>
        <n v="0.83782337198929524"/>
        <n v="1.1605022056328469"/>
        <n v="0.98622142972929161"/>
        <n v="1.1177869791207822"/>
        <n v="0.84849479123943894"/>
        <n v="0.87622299560049888"/>
        <n v="0.66249416160672592"/>
        <n v="0.70645101319947945"/>
        <n v="0.75986908022176192"/>
        <n v="0.96893162086532247"/>
        <n v="1.054952453084238"/>
        <n v="0.60578878748370268"/>
        <n v="0.84656690771103305"/>
        <n v="0.73105952039743949"/>
        <n v="1.0316069801667951"/>
        <n v="0.93063034526449162"/>
        <n v="0.96912521440823329"/>
        <n v="1.1146179401993355"/>
        <n v="0.71969847252529262"/>
        <n v="0.93565088757396453"/>
        <n v="0.71697410098751635"/>
        <n v="0.78858066253703196"/>
        <n v="0.73550154751636299"/>
        <n v="0.83810749919536531"/>
        <n v="0.86614015795261434"/>
        <n v="0.67863664029214843"/>
        <n v="1.0446508840275697"/>
        <n v="0.672611021704145"/>
        <n v="0.84969277637217944"/>
        <n v="1.1001487652484379"/>
        <n v="0.81679079214624239"/>
        <n v="0.92706899941026144"/>
        <n v="0.6907210504909651"/>
        <n v="0.71795494565547391"/>
        <n v="1.5618612063888024"/>
        <n v="0.99674267100977187"/>
        <n v="1.2054306699310038"/>
        <n v="1.2073563218390804"/>
        <n v="0.90131721010580867"/>
        <n v="0.54672064777327944"/>
        <n v="0.95045300113250286"/>
        <n v="1.1331408405518124"/>
        <n v="1.0294857142857146"/>
        <n v="0.67511674449633086"/>
        <n v="0.84176354044828483"/>
        <n v="1.1218795888399413"/>
        <n v="0.90429132259374589"/>
        <n v="1.1254469143478938"/>
        <n v="1.0298162014976171"/>
        <n v="0.847982062780269"/>
        <n v="1.1063272999158853"/>
        <n v="1.0489963306712713"/>
        <n v="0.99556204024560768"/>
        <n v="1.5439865650432758"/>
        <n v="0.82425347617962164"/>
        <n v="1.046230360574206"/>
        <n v="0.96138518620310542"/>
        <n v="0.92242495585638606"/>
        <n v="0.96295305603851822"/>
        <n v="0.99027796795837297"/>
        <n v="0.79409399897668298"/>
        <n v="0.56547993924350759"/>
        <n v="1.295714248359177"/>
        <n v="0.95100987091875477"/>
        <n v="0.72249356185063485"/>
        <n v="1.0657640806389359"/>
        <n v="0.9412171507607191"/>
        <n v="0.97723030981709613"/>
        <n v="0.94675785646264399"/>
        <n v="0.87140115163147791"/>
        <n v="0.81507145950627991"/>
        <n v="0.88007605595545291"/>
        <n v="0.92034049040782606"/>
        <n v="1.1257090576395241"/>
        <n v="0.85998651810143134"/>
        <n v="0.88564956170589959"/>
        <n v="0.9841125737630505"/>
        <n v="0.86197214116610699"/>
        <n v="1.3705503743596481"/>
        <n v="0.92635794743429278"/>
        <n v="1.037842842263627"/>
        <n v="0.88243698919814839"/>
        <n v="0.93099830522153182"/>
        <n v="0.64782608695652177"/>
        <n v="0.84024554574038013"/>
        <n v="0.71913929784824471"/>
        <n v="1.0893637688198154"/>
        <n v="1.1749799946652439"/>
        <n v="0.96912561866603797"/>
        <n v="0.80730935925969316"/>
        <n v="0.63551958691226851"/>
        <n v="0.75342539940427833"/>
        <n v="0.94392396469789552"/>
        <n v="1.0046168051708217"/>
        <n v="0.98091686773415232"/>
        <n v="0.97266573657830835"/>
        <n v="0.71650953738215295"/>
        <n v="0.98716024679006176"/>
        <n v="0.90073237448160237"/>
        <n v="0.92483378959718421"/>
        <n v="1.0096968771474384"/>
        <n v="0.78212290502793302"/>
        <n v="1.0213016589771278"/>
        <n v="0.95275951689344118"/>
        <n v="0.83937428462418917"/>
        <n v="0.70081324011984603"/>
        <n v="1.3835531641350414"/>
        <n v="0.86732619596151239"/>
        <n v="1.1407038962996459"/>
        <n v="0.77148051537427875"/>
        <n v="0.81833799636774152"/>
        <n v="0.86405360134003351"/>
        <n v="1.0511577813677977"/>
        <n v="0.95934959349593507"/>
        <n v="0.95109059778158278"/>
        <n v="1.0279431974347226"/>
        <n v="0.8680821839409375"/>
        <n v="0.87444079928422291"/>
        <n v="0.84833890746934226"/>
        <n v="0.68851043415687219"/>
        <n v="0.75148436695610399"/>
        <n v="1.1812038346691811"/>
        <n v="1.524908803832961"/>
        <n v="0.76640055536272123"/>
        <n v="1.2193015680630255"/>
        <n v="1.0140845070422535"/>
        <n v="0.90520029858173667"/>
        <n v="1.3567142441013693"/>
        <n v="0.9933085501858735"/>
        <n v="1.2653165854909001"/>
        <n v="0.77823902119292099"/>
        <n v="0.79958907627771603"/>
        <n v="1.0409101182852407"/>
        <n v="1.5911835170100623"/>
        <n v="0.90786886745004813"/>
        <n v="0.83102364038663101"/>
        <n v="1.9582837655642795"/>
        <n v="0.95910844406343754"/>
        <n v="1.1030414263240693"/>
        <n v="0.91637778387410518"/>
        <n v="0.52341323106423776"/>
        <n v="0.90807314342579903"/>
        <n v="0.89526900511796259"/>
        <n v="1.3311421528348397"/>
        <n v="0.82947527622568584"/>
        <n v="0.69672131147540983"/>
        <n v="1.2116110664108435"/>
        <n v="0.96418676244227797"/>
        <n v="1.2261534106991228"/>
        <n v="1.2209594095940957"/>
        <n v="1.6330594036158721"/>
        <n v="0.96386188400938644"/>
        <n v="1.2633907410333387"/>
        <n v="1.0363648676102117"/>
        <n v="1.1688203418090872"/>
        <n v="1.0618053889821701"/>
        <n v="1.0605063139625353"/>
        <n v="1.5136150234741783"/>
        <n v="1.0826799714896651"/>
        <n v="0.87127659574468075"/>
        <n v="0.68581103080028638"/>
        <n v="0.94724671195259447"/>
        <n v="1.1263537906137184"/>
        <n v="1.8529145112260677"/>
        <n v="1.1601648614971727"/>
        <n v="1.5740978462416206"/>
        <n v="1.463277154613607"/>
        <n v="0.87791495198902603"/>
        <n v="0.77331179722929733"/>
        <n v="0.91698912170548297"/>
        <n v="1.0647844718931181"/>
        <n v="1.1204441658457958"/>
        <n v="1.0191163639248038"/>
        <n v="0.93345119333249149"/>
        <n v="1.1702555268446742"/>
        <n v="0.99128413712957575"/>
        <n v="1.4597687157638466"/>
        <n v="1.4673113863681526"/>
        <n v="1.0788631658196874"/>
        <n v="0.14615050021748588"/>
        <n v="1.3175243652616551"/>
        <n v="1.0063058617097111"/>
        <n v="0.70291223536427794"/>
        <n v="0.77026341023182365"/>
        <n v="1.4979480164158689"/>
        <n v="1.3357415211719847"/>
        <n v="1.0758237395791981"/>
        <n v="0.75528858709845914"/>
        <n v="0.81205304450461724"/>
        <n v="0.85981060856896907"/>
        <n v="0.86728022849888908"/>
        <n v="1.2003608855576375"/>
        <n v="1.3527980535279804"/>
        <n v="1.0812697720082907"/>
        <n v="0.94282162834058447"/>
        <n v="0.79701527340561973"/>
        <n v="0.98277450910895292"/>
        <n v="1.0308138003687122"/>
        <n v="1.1014240046498112"/>
        <n v="1.7691020635805912"/>
        <n v="2.7447073474470729"/>
        <n v="0.89384269662921345"/>
        <n v="1.2412243751755125"/>
        <n v="0.88727566041540629"/>
        <n v="1.5381642512077296"/>
        <n v="1.0042681395932715"/>
        <n v="1.1533783783783784"/>
        <n v="1.0780934637478652"/>
        <n v="1.1174843959864107"/>
        <n v="1.2147093712930013"/>
        <n v="2.2469135802469138"/>
        <n v="2.2495575221238937"/>
        <n v="1.1215880893300247"/>
        <n v="1.0152338769210121"/>
        <n v="1.309998833274997"/>
        <n v="1.0603643525356967"/>
        <n v="1.1520591915564984"/>
        <n v="1.3241816261879618"/>
        <n v="1.594867094408799"/>
        <n v="1.1303288672350793"/>
        <n v="1.0147435897435897"/>
        <n v="0.88369672083743001"/>
        <n v="1.0243257535695403"/>
        <n v="1.0475250317303624"/>
        <n v="1.1157289002557544"/>
        <n v="2.3336113427856544"/>
        <n v="0.7602230483271375"/>
        <n v="1.0172345326026528"/>
        <n v="0.99662025145329192"/>
        <n v="1.2293967714528464"/>
        <n v="1.3995169082125605"/>
        <n v="1.0606648557754494"/>
        <n v="1.1912495365220614"/>
        <n v="1.831325301204819"/>
        <n v="1.3480989294942785"/>
        <n v="1.0691187739463601"/>
        <n v="1.0947951103252096"/>
        <n v="1.2619205611906343"/>
        <n v="2.1611178195618423"/>
        <n v="1.0707040121120364"/>
        <n v="1.0826029216467463"/>
        <n v="1.138180967968202"/>
        <n v="1.056917527663997"/>
        <n v="1.0463576158940397"/>
        <n v="1.0270819853960624"/>
        <n v="1.4270971546513342"/>
        <n v="1.8772169167803547"/>
        <n v="0.89174204843886773"/>
        <n v="0.92894280762565007"/>
        <n v="1.0988851187590887"/>
        <n v="1.100862595938328"/>
        <n v="1.0215520411916146"/>
        <n v="1.2420413360760112"/>
        <n v="1.7489421720733427"/>
        <n v="1.1348703546469856"/>
        <n v="1.2176597715344244"/>
        <n v="1.0934154175588866"/>
        <n v="1.1402752105155065"/>
        <n v="1.1104815864022664"/>
        <n v="1.2576594676042192"/>
        <n v="1.6009213936078319"/>
        <n v="0.90319195452557932"/>
        <n v="1.0752075123668987"/>
        <n v="1.070584120321791"/>
        <n v="1.1447222016170906"/>
        <n v="0.97749703908408991"/>
        <n v="1.3023795705165409"/>
        <n v="1.2421784472769408"/>
        <n v="1.0423506406627903"/>
        <n v="1.2155501264412159"/>
        <n v="1.085805039275443"/>
        <n v="1.2558153714825768"/>
        <n v="1.0721436984687869"/>
        <n v="1.0564988120762588"/>
        <n v="1.0373892370866655"/>
        <n v="0.95312691225064239"/>
        <n v="1.0123573502599772"/>
      </sharedItems>
    </cacheField>
    <cacheField name="2" numFmtId="0">
      <sharedItems containsSemiMixedTypes="0" containsString="0" containsNumber="1" minValue="0" maxValue="2.3361176077514201" count="1197">
        <n v="0.98472741984423984"/>
        <n v="0.84825636192271447"/>
        <n v="0.65990413554787652"/>
        <n v="1.0015223426166382"/>
        <n v="0.97895051449553827"/>
        <n v="0.78362150039788747"/>
        <n v="0.81176290396691675"/>
        <n v="0.93838862559241698"/>
        <n v="0.92150732269211766"/>
        <n v="0.95520318863183429"/>
        <n v="0.94327360505059887"/>
        <n v="0.9950548269189422"/>
        <n v="0.9614269788182831"/>
        <n v="0.90690310322989232"/>
        <n v="0.93382684842466368"/>
        <n v="0.93409898824172821"/>
        <n v="0.88497755874328965"/>
        <n v="0.97975154064364656"/>
        <n v="1.0011567988221686"/>
        <n v="0.90361660431141999"/>
        <n v="0.85590263001106492"/>
        <n v="0.92475105225336207"/>
        <n v="0.92339899134075554"/>
        <n v="0.87537771266367548"/>
        <n v="0.9933583598036384"/>
        <n v="1.0361580655994624"/>
        <n v="0.852267704004951"/>
        <n v="0.86704604242110705"/>
        <n v="0.94717668488160289"/>
        <n v="0.83193364437532402"/>
        <n v="0.87733665657824467"/>
        <n v="1.06192544701485"/>
        <n v="1.0739411342426419"/>
        <n v="0.91099790230746192"/>
        <n v="0.91958720752017997"/>
        <n v="0.91706785357434828"/>
        <n v="0.95936495936495925"/>
        <n v="0.9621013133208256"/>
        <n v="1.0032977691561591"/>
        <n v="0.99232960771422307"/>
        <n v="0.86753768844221102"/>
        <n v="0.82847896440129454"/>
        <n v="0.92882233314845641"/>
        <n v="0.92903225806451606"/>
        <n v="0.87868973813269169"/>
        <n v="0.98450046685340808"/>
        <n v="0.99419102942576898"/>
        <n v="0.87259395050412458"/>
        <n v="0.85690263998654781"/>
        <n v="0.85669803019021196"/>
        <n v="0.95736462356971075"/>
        <n v="0.94638096178532627"/>
        <n v="1.0454368932038836"/>
        <n v="1.2369540007730961"/>
        <n v="1.0077228136088501"/>
        <n v="0.98709187547456323"/>
        <n v="0.93078937523381977"/>
        <n v="1.0621384586676619"/>
        <n v="0.97664258107881019"/>
        <n v="1.0254679349493709"/>
        <n v="0.97211018621814127"/>
        <n v="0.84566746816279292"/>
        <n v="0.87013788845441442"/>
        <n v="0.99562179785747551"/>
        <n v="0.78851510606385244"/>
        <n v="0.91209020672374186"/>
        <n v="0.99379926431949539"/>
        <n v="0.93866210728788224"/>
        <n v="0.97190836529491043"/>
        <n v="0.7121387283236994"/>
        <n v="0.90194420963651734"/>
        <n v="0.93192921506893933"/>
        <n v="0.91922550361822797"/>
        <n v="1.0026307481847838"/>
        <n v="2.2621331008427785"/>
        <n v="0.98450719701131728"/>
        <n v="0.97186056278874411"/>
        <n v="0.97368983957219257"/>
        <n v="0.95765056394977666"/>
        <n v="1.0115682526908762"/>
        <n v="1.0108760134467074"/>
        <n v="1.0074974670719352"/>
        <n v="0.94775036284470271"/>
        <n v="0.95343559952800228"/>
        <n v="0.77206349206349201"/>
        <n v="0.84856828193832601"/>
        <n v="0.96585998271391538"/>
        <n v="1.0712308079536874"/>
        <n v="1.1275607757443322"/>
        <n v="0.89034936008301635"/>
        <n v="0.93445814406229732"/>
        <n v="0.99482674475353838"/>
        <n v="0.93548387096774199"/>
        <n v="0.99038163201985752"/>
        <n v="0.99555555555555564"/>
        <n v="1.9679894759921071"/>
        <n v="1.2513891227479375"/>
        <n v="0.95648500211237863"/>
        <n v="0.93566813372038593"/>
        <n v="0.98410566375643604"/>
        <n v="1.0244807777286788"/>
        <n v="1.1098607139562771"/>
        <n v="1.5944867609720712"/>
        <n v="0.9434597484899494"/>
        <n v="1.0475849731663684"/>
        <n v="0.92442645074224017"/>
        <n v="0.91889620395013294"/>
        <n v="1.0692631113078115"/>
        <n v="1.0241970963484384"/>
        <n v="1.1756435831670942"/>
        <n v="0.90378572497381415"/>
        <n v="0.90278006251028142"/>
        <n v="0.96712430426716134"/>
        <n v="1.006667177561499"/>
        <n v="1.0232761765778913"/>
        <n v="1.0432317505315378"/>
        <n v="1.1082646078259344"/>
        <n v="0.94113404849905358"/>
        <n v="0.90231055551653905"/>
        <n v="1.0699118970653485"/>
        <n v="1.0809432759719568"/>
        <n v="1.1334022750775594"/>
        <n v="1.064368031481308"/>
        <n v="1.0104529616724738"/>
        <n v="0.93217141317042485"/>
        <n v="1.0216393442622949"/>
        <n v="0.96166778749159376"/>
        <n v="1.027072628269039"/>
        <n v="0.98363175286252214"/>
        <n v="1.1136645449284945"/>
        <n v="1.0123844409558695"/>
        <n v="0.92932351524327295"/>
        <n v="0.96512845292743821"/>
        <n v="1.0529172320217097"/>
        <n v="0.94426465300251705"/>
        <n v="0.99454910586210199"/>
        <n v="1.0374686087393268"/>
        <n v="1.0071401728673433"/>
        <n v="0.90224749526130521"/>
        <n v="1.0883086645601197"/>
        <n v="1.0250079812706183"/>
        <n v="1.1695586828801749"/>
        <n v="0.95688926458157231"/>
        <n v="0.96878992516882634"/>
        <n v="1.0403996144071512"/>
        <n v="1.0470476791916641"/>
        <n v="0.9573311490058829"/>
        <n v="0.96281743433020439"/>
        <n v="1.0032001190741981"/>
        <n v="1.0130378096479791"/>
        <n v="1.0714932126696834"/>
        <n v="1.0808604710483802"/>
        <n v="0.9780219780219781"/>
        <n v="0.9587986860628811"/>
        <n v="0.88965188364329995"/>
        <n v="0.95127030403998336"/>
        <n v="0.9419277589303533"/>
        <n v="1.0728476821192052"/>
        <n v="1.9283805451630143"/>
        <n v="1.0531104737414698"/>
        <n v="1.0006755235307361"/>
        <n v="0"/>
        <n v="0.98402555910543144"/>
        <n v="0.97032795419052575"/>
        <n v="0.9808429118773947"/>
        <n v="1.0545559511209468"/>
        <n v="0.81178094799815925"/>
        <n v="0.86282240841136859"/>
        <n v="0.87633543099663402"/>
        <n v="0.92849801791220088"/>
        <n v="0.93227759664648335"/>
        <n v="0.95125737348649475"/>
        <n v="1.0511434511434512"/>
        <n v="0.88069695442436469"/>
        <n v="0.84573502722323024"/>
        <n v="1.2126992094365667"/>
        <n v="0.82908260373049114"/>
        <n v="0.97521660286117262"/>
        <n v="1.0147401086113268"/>
        <n v="0.81313362548237278"/>
        <n v="0.8784313725490196"/>
        <n v="0.84549153183839532"/>
        <n v="0.7904599659284498"/>
        <n v="0.93366583541147119"/>
        <n v="0.95420942292839028"/>
        <n v="0.97053129705312957"/>
        <n v="0.84980345552609926"/>
        <n v="0.81601076353851332"/>
        <n v="0.92619926199261993"/>
        <n v="0.78987185425351247"/>
        <n v="0.86758218893050332"/>
        <n v="1.002599731062304"/>
        <n v="1.0125643666323378"/>
        <n v="0.91595900439238653"/>
        <n v="0.89390765868318012"/>
        <n v="0.85036336572979598"/>
        <n v="0.90275298318143371"/>
        <n v="0.90162162162162152"/>
        <n v="1.0092133238837704"/>
        <n v="0.98563535911602218"/>
        <n v="0.76862205401685868"/>
        <n v="0.90083486051720618"/>
        <n v="0.92131444075972269"/>
        <n v="0.93114885918182733"/>
        <n v="0.84186238154099713"/>
        <n v="0.98571132739697664"/>
        <n v="1.0015649452269169"/>
        <n v="0.7927769213829553"/>
        <n v="0.86385676986199178"/>
        <n v="0.69757624281243191"/>
        <n v="0.83443825687262452"/>
        <n v="0.57489971346704871"/>
        <n v="0.95183346398397362"/>
        <n v="1.0061601642710472"/>
        <n v="0.89608960896089607"/>
        <n v="0.77038876387056721"/>
        <n v="0.73088800180763724"/>
        <n v="0.72118803597573722"/>
        <n v="0.77905944986690323"/>
        <n v="0.94110265861501052"/>
        <n v="0.97922658996484513"/>
        <n v="0.86103063822315851"/>
        <n v="0.78159798423148819"/>
        <n v="0.83998207082026"/>
        <n v="0.82243684992570576"/>
        <n v="0.88642659279778391"/>
        <n v="0.94230584621292113"/>
        <n v="1.0664081434803685"/>
        <n v="0.73943661971830976"/>
        <n v="0.86912139992708703"/>
        <n v="0.81758106654372231"/>
        <n v="0.68201076376960956"/>
        <n v="0.77532487865977762"/>
        <n v="0.90412044374009504"/>
        <n v="0.98605449474361728"/>
        <n v="0.60949362910147231"/>
        <n v="0.65706214689265541"/>
        <n v="0.39159663865546218"/>
        <n v="1.0692709516238927"/>
        <n v="0.64803564196030783"/>
        <n v="0.83333333333333337"/>
        <n v="0.67489488674894882"/>
        <n v="0.68582671632351899"/>
        <n v="0.8842024539877299"/>
        <n v="0.97446137677351541"/>
        <n v="0.99400931883736421"/>
        <n v="0.92984640929846407"/>
        <n v="0.9042990279587132"/>
        <n v="0.8769303647560398"/>
        <n v="0.74084161786735669"/>
        <n v="0.85399778138066373"/>
        <n v="0.99361806578301426"/>
        <n v="0.9693390869861459"/>
        <n v="0.86337632114806562"/>
        <n v="0.69820088168712025"/>
        <n v="0.88749999999999996"/>
        <n v="0.79941648431801593"/>
        <n v="0.67474696988629268"/>
        <n v="1.0263180752193173"/>
        <n v="0.73524962178517406"/>
        <n v="0.84223959164141005"/>
        <n v="0.99231694899564937"/>
        <n v="0.95373518804739843"/>
        <n v="0.95987411487018093"/>
        <n v="0.94597977852672122"/>
        <n v="0.9278027374360045"/>
        <n v="0.91223783343514553"/>
        <n v="0.85722342325406531"/>
        <n v="0.96535091245276949"/>
        <n v="0.97758177140757074"/>
        <n v="0.95962938451356716"/>
        <n v="1.0309033280507132"/>
        <n v="0.51885851127519456"/>
        <n v="0.65527724256047959"/>
        <n v="0.64798315243803661"/>
        <n v="0.79786036036036023"/>
        <n v="0.78884125354749091"/>
        <n v="0.96360303744435716"/>
        <n v="0.85959207803724502"/>
        <n v="0.94637223974763396"/>
        <n v="0.76058467741935487"/>
        <n v="0.84836027282070459"/>
        <n v="0.82778535333279857"/>
        <n v="0.93361816599414504"/>
        <n v="0.85374196196470098"/>
        <n v="0.94050876659572324"/>
        <n v="0.82626156801117523"/>
        <n v="0.73376250876410221"/>
        <n v="0.85662306159577239"/>
        <n v="0.84214002642007924"/>
        <n v="0.67758007117437724"/>
        <n v="0.96195434521425716"/>
        <n v="0.98329137102311737"/>
        <n v="0.85224398013679381"/>
        <n v="0.76737839139508746"/>
        <n v="0.61109366166216472"/>
        <n v="0.8362889677058053"/>
        <n v="0.41391155002146846"/>
        <n v="0.92240478677937121"/>
        <n v="0.91856798367649795"/>
        <n v="0.71053091672008861"/>
        <n v="0.91752676762805052"/>
        <n v="0.87628361858190718"/>
        <n v="0.74700471515807376"/>
        <n v="0.78995181293941064"/>
        <n v="0.95887380593262928"/>
        <n v="0.97259678120922133"/>
        <n v="0.88259815802229769"/>
        <n v="0.77084483710657092"/>
        <n v="0.80346259164384759"/>
        <n v="0.75033440868675738"/>
        <n v="0.90002122691572894"/>
        <n v="0.92748527731387875"/>
        <n v="0.98763793246494669"/>
        <n v="0.95835343302781795"/>
        <n v="0.89220462850182702"/>
        <n v="0.86908488307862275"/>
        <n v="0.86647780925401319"/>
        <n v="0.87327981651376141"/>
        <n v="1.0006761325219742"/>
        <n v="0.96974050462422556"/>
        <n v="0.81852478209964874"/>
        <n v="0.82515977978864774"/>
        <n v="0.9464508094645081"/>
        <n v="0.91440953412784398"/>
        <n v="0.91968705093405723"/>
        <n v="0.97160781790396522"/>
        <n v="1.0071129299425119"/>
        <n v="0.94408692018386975"/>
        <n v="0.93055141579731726"/>
        <n v="0.98144907245362267"/>
        <n v="0.77144412473753787"/>
        <n v="0.88082901554404147"/>
        <n v="1.0155713908683028"/>
        <n v="0.7959751092281212"/>
        <n v="0.83189151274257644"/>
        <n v="0.7195115242862643"/>
        <n v="0.87963529972103149"/>
        <n v="0.67438939288206567"/>
        <n v="0.9315495151129044"/>
        <n v="1.0843389211401737"/>
        <n v="0.98833306696499923"/>
        <n v="0.89839572192513373"/>
        <n v="0.84284937466014132"/>
        <n v="0.95440826052422556"/>
        <n v="0.92261386138613866"/>
        <n v="0.87185766765108408"/>
        <n v="0.9545983701979045"/>
        <n v="0.98580923298006107"/>
        <n v="0.81117402793506976"/>
        <n v="0.84741553943671177"/>
        <n v="0.91688481675392675"/>
        <n v="0.82011605415860733"/>
        <n v="0.88984571223537856"/>
        <n v="0.93126934984520104"/>
        <n v="0.96841715291284625"/>
        <n v="0.88903458449434514"/>
        <n v="0.84934719724806507"/>
        <n v="0.95616781465247347"/>
        <n v="0.83975847654435676"/>
        <n v="0.96832480679220623"/>
        <n v="0.96628711766019204"/>
        <n v="0.9984836113379213"/>
        <n v="0.88643790849673199"/>
        <n v="0.82496906366011269"/>
        <n v="0.90364514712340804"/>
        <n v="0.93302107728337236"/>
        <n v="0.95970425138632176"/>
        <n v="1.1864159743477629"/>
        <n v="1.0444230263734338"/>
        <n v="0.83919979741706774"/>
        <n v="0.85710063543667814"/>
        <n v="0.81348438795247313"/>
        <n v="0.83496629838093239"/>
        <n v="0.78676122931442072"/>
        <n v="1.0436020644242747"/>
        <n v="1.0369605311693102"/>
        <n v="0.82478657990567716"/>
        <n v="0.67407706041582682"/>
        <n v="0.80276816608996537"/>
        <n v="0.95225444616633459"/>
        <n v="0.88375361074244696"/>
        <n v="0.88035237201241967"/>
        <n v="1.0050182869779707"/>
        <n v="0.92158540062731664"/>
        <n v="0.94564604100056426"/>
        <n v="0.83321987746766513"/>
        <n v="0.95154185022026427"/>
        <n v="0.87459207459207466"/>
        <n v="0.81734186211798165"/>
        <n v="0.86571569109690105"/>
        <n v="0.94386125057051573"/>
        <n v="0.81727019498607234"/>
        <n v="0.87073170731707306"/>
        <n v="0.90325186830943238"/>
        <n v="0.77888198757763982"/>
        <n v="1.0127599243856333"/>
        <n v="1.2103849597135183"/>
        <n v="1.1026353456259999"/>
        <n v="0.94356559487896408"/>
        <n v="0.9747006880112683"/>
        <n v="0.7892312294346393"/>
        <n v="0.72565864833906069"/>
        <n v="0.99676840215439855"/>
        <n v="0.99849365181837746"/>
        <n v="0.9226100151745068"/>
        <n v="1.0703368808514042"/>
        <n v="1.0622802611752886"/>
        <n v="0.81983133145923837"/>
        <n v="0.92344470373954135"/>
        <n v="0.94935279298062736"/>
        <n v="1.1512678985681142"/>
        <n v="0.64539680221946416"/>
        <n v="0.745398773006135"/>
        <n v="1.3396134481078446"/>
        <n v="0.89993680219085737"/>
        <n v="0.84679665738161569"/>
        <n v="1.6285516285516284"/>
        <n v="1.836693950888401"/>
        <n v="1.1710144927536232"/>
        <n v="0.8755198761969244"/>
        <n v="1.0355142220046771"/>
        <n v="1.1914749087203871"/>
        <n v="1.3086272165770074"/>
        <n v="1.0593869731800765"/>
        <n v="0.82394924662965907"/>
        <n v="0.99691742637895975"/>
        <n v="0.9869636067354699"/>
        <n v="1.0710812209001552"/>
        <n v="0.95208098987626544"/>
        <n v="1.0270381836945306"/>
        <n v="1.157959434542102"/>
        <n v="1.0589503953989936"/>
        <n v="1.1123263110712684"/>
        <n v="0.98853503184713365"/>
        <n v="0.98133333333333328"/>
        <n v="0.62236176521890807"/>
        <n v="1.811965811965812"/>
        <n v="3.4953577280174765E-2"/>
        <n v="0.95462328767123283"/>
        <n v="1.0575043719781916"/>
        <n v="1.1566754724649462"/>
        <n v="1.0320062451209995"/>
        <n v="1.0343800949883037"/>
        <n v="1.1818798522650187"/>
        <n v="0.98542170808003304"/>
        <n v="1.0761052768053936"/>
        <n v="1.2444034156473573"/>
        <n v="0.69845700550515621"/>
        <n v="1.1063943398745162"/>
        <n v="1.021631482929372"/>
        <n v="1.0449584734710688"/>
        <n v="1.0285243538255586"/>
        <n v="0.96239343061875626"/>
        <n v="1.268323638286621"/>
        <n v="1.1066247943771497"/>
        <n v="0.98295750539554971"/>
        <n v="1.2630644624431375"/>
        <n v="1.1005939835217475"/>
        <n v="0.97748592870544093"/>
        <n v="0.93987778434851177"/>
        <n v="1.153618906942393"/>
        <n v="0.97942959356056847"/>
        <n v="1.2259394323767241"/>
        <n v="1.1041971183963246"/>
        <n v="1.3742995169082126"/>
        <n v="1.0563514804202485"/>
        <n v="1.208523592085236"/>
        <n v="1.1003245582401733"/>
        <n v="1.1140307735544159"/>
        <n v="0.97195369375820506"/>
        <n v="1.0921778849203829"/>
        <n v="1.1590397116560469"/>
        <n v="1.0468602295746117"/>
        <n v="1.0409448818897638"/>
        <n v="1.0755212700542234"/>
        <n v="1.0012070006035003"/>
        <n v="1.0748625405329195"/>
        <n v="1.2109839244386065"/>
        <n v="1.3371440668995447"/>
        <n v="1.4041328799372221"/>
        <n v="1.2806866952789702"/>
        <n v="1.0707151418298042"/>
        <n v="0.91130701418167881"/>
        <n v="1.0897326749531757"/>
        <n v="1.1454781744514946"/>
        <n v="0.99584372402327503"/>
        <n v="1.2674279870461904"/>
        <n v="0.87809226654780481"/>
        <n v="0.90842266462480881"/>
        <n v="1.0087527352297594"/>
        <n v="1.0949261902434255"/>
        <n v="1.360024945431868"/>
        <n v="1.2586532410320959"/>
        <n v="0.93856459330143538"/>
        <n v="0.96985288206447451"/>
        <n v="1.3300086981733839"/>
        <n v="0.99942627653471039"/>
        <n v="0.91156209272016386"/>
        <n v="1.2142523145983353"/>
        <n v="1.3483296961557829"/>
        <n v="0.93605275264529963"/>
        <n v="0.94814814814814818"/>
        <n v="0.96176947278100877"/>
        <n v="0.97106750914532747"/>
        <n v="0.88582224412682764"/>
        <n v="0.93996169539512031"/>
        <n v="1.1301990550693206"/>
        <n v="1.0244837130083031"/>
        <n v="0.88790035587188609"/>
        <n v="0.96698615548455813"/>
        <n v="0.96391923204236996"/>
        <n v="0.89460856000779965"/>
        <n v="1.1129737609329444"/>
        <n v="1.0055824339411985"/>
        <n v="0.88182374006463449"/>
        <n v="0.78231480968474709"/>
        <n v="0.94717766293039796"/>
        <n v="0.89592209373097997"/>
        <n v="0.72927355193694687"/>
        <n v="1.0966993567436465"/>
        <n v="1.3592550236889398"/>
        <n v="0.83939728041161343"/>
        <n v="0.85191870046299933"/>
        <n v="0.74126512902489161"/>
        <n v="0.9309150193600978"/>
        <n v="1.0402843601895735"/>
        <n v="1.0947830862163646"/>
        <n v="0.85595433878301264"/>
        <n v="0.82805539807240625"/>
        <n v="0.87906223196416644"/>
        <n v="0.80888047500215132"/>
        <n v="0.8721804511278195"/>
        <n v="0.98793175197669569"/>
        <n v="0.95475165755496083"/>
        <n v="0.90529828952857727"/>
        <n v="0.64430881520166117"/>
        <n v="0.82800982800982803"/>
        <n v="0.87008241991673041"/>
        <n v="0.69494479953515398"/>
        <n v="0.86193341355796227"/>
        <n v="1.0228527737660353"/>
        <n v="0.77527752775277514"/>
        <n v="0.79056555048635624"/>
        <n v="0.90038809831824063"/>
        <n v="0.79581478878738199"/>
        <n v="0.80005218866201311"/>
        <n v="0.99871388150561624"/>
        <n v="1.0530891027631171"/>
        <n v="1.0674799847502858"/>
        <n v="0.87817167536440521"/>
        <n v="0.79794457698660293"/>
        <n v="0.91580817051509766"/>
        <n v="0.71998305922213601"/>
        <n v="1.0378823902361705"/>
        <n v="1.0044508850015528"/>
        <n v="2.4860161591050346E-2"/>
        <n v="0.78698224852070997"/>
        <n v="0.94621190407948785"/>
        <n v="0.82636402257692543"/>
        <n v="0.96643380473675244"/>
        <n v="0.98659517426273469"/>
        <n v="0.95215967895237086"/>
        <n v="0.91008600469116496"/>
        <n v="0.84300633453175833"/>
        <n v="0.75087924970691688"/>
        <n v="0.77794871794871789"/>
        <n v="1.0205626598465471"/>
        <n v="2.0630372492836675"/>
        <n v="0.86309047237790226"/>
        <n v="0.73493599750234162"/>
        <n v="0.85771836659952394"/>
        <n v="1.1178357272346953"/>
        <n v="0.79012345679012352"/>
        <n v="0.81452451411661209"/>
        <n v="0.89969866551872568"/>
        <n v="1.3263305322128853"/>
        <n v="0.91554054054054057"/>
        <n v="1.0954816709292412"/>
        <n v="0.15217037880019507"/>
        <n v="0.21805183199285078"/>
        <n v="0.820380105135463"/>
        <n v="0.83530361994272717"/>
        <n v="0.77491108955706434"/>
        <n v="0.75785700569672909"/>
        <n v="1.143450064850843"/>
        <n v="7.6481835564053524E-2"/>
        <n v="1.1055464544816289"/>
        <n v="0.65104166666666674"/>
        <n v="1.1407485503426464"/>
        <n v="0.88065438060510493"/>
        <n v="0.91036970243462578"/>
        <n v="0.78948554262110404"/>
        <n v="0.80605462323132604"/>
        <n v="0.9631357909472702"/>
        <n v="1.2322108345534406"/>
        <n v="0.78086539205820882"/>
        <n v="0.70902684971449392"/>
        <n v="0.79066065269302199"/>
        <n v="0.96992986838312989"/>
        <n v="0.94440270473328325"/>
        <n v="0.98669707335613832"/>
        <n v="0.94859229364850584"/>
        <n v="0.92873292047576916"/>
        <n v="0.86187023610336477"/>
        <n v="0.85637823371989286"/>
        <n v="0.89161612557973591"/>
        <n v="0.96830372692441646"/>
        <n v="0.84364141765114664"/>
        <n v="1.0625057365764112"/>
        <n v="0.93166840097121062"/>
        <n v="0.76825627957772136"/>
        <n v="0.89824156817526668"/>
        <n v="0.89310653536257834"/>
        <n v="1.016396144022411"/>
        <n v="0.93256195492617211"/>
        <n v="0.98703436921177223"/>
        <n v="0.89961601755348319"/>
        <n v="0.9580928956579321"/>
        <n v="0.91814807579605395"/>
        <n v="0.99806409980641009"/>
        <n v="1.0763663357149484"/>
        <n v="1.3"/>
        <n v="0.92122669873722185"/>
        <n v="0.67038035339922131"/>
        <n v="0.83776083776083776"/>
        <n v="0.96313893784964366"/>
        <n v="1.0215208034433285"/>
        <n v="0.9340143854894194"/>
        <n v="0.84680554171234912"/>
        <n v="0.85880452342487879"/>
        <n v="0.88271007479102492"/>
        <n v="0.53984766858629019"/>
        <n v="0.89015840041547645"/>
        <n v="1.0736905599678295"/>
        <n v="0.86476624857468642"/>
        <n v="0.7346073738444111"/>
        <n v="1.0247218788627934"/>
        <n v="0.95361127422196146"/>
        <n v="0.8"/>
        <n v="0.94687243332036486"/>
        <n v="0.97009394122209769"/>
        <n v="0.86129161652627351"/>
        <n v="0.86776091669247446"/>
        <n v="1.1691297208538585"/>
        <n v="0.66071428571428581"/>
        <n v="0.648611645916228"/>
        <n v="0.93101545253863138"/>
        <n v="0.96808592844447883"/>
        <n v="0.90888716489957755"/>
        <n v="0.62220606941668188"/>
        <n v="0.59173901195157086"/>
        <n v="1.6439235040098705"/>
        <n v="0.88967187844087192"/>
        <n v="0.9564439140811456"/>
        <n v="0.93461153240806971"/>
        <n v="0.95127682907723643"/>
        <n v="0.64962275416598814"/>
        <n v="0.93334002106635905"/>
        <n v="0.60909227607638716"/>
        <n v="0.89092633575719249"/>
        <n v="0.95524932518823713"/>
        <n v="1.0180951671755156"/>
        <n v="0.9715443233336547"/>
        <n v="0.67458488447674769"/>
        <n v="0.88779284833538852"/>
        <n v="0.84956959004517185"/>
        <n v="0.91203898176930176"/>
        <n v="1.0954980757182493"/>
        <n v="1.0506841395259203"/>
        <n v="0.9159754778218534"/>
        <n v="0.72474851461850709"/>
        <n v="0.94243364357118231"/>
        <n v="0.93685081349388744"/>
        <n v="1.0153583617747439"/>
        <n v="1.0227726727926489"/>
        <n v="1.0443037974683542"/>
        <n v="0.6592683929305384"/>
        <n v="0.86832986832986825"/>
        <n v="0.81148622429181227"/>
        <n v="0.84047596014317494"/>
        <n v="0.72514619883040943"/>
        <n v="0.99674118984463833"/>
        <n v="1.0779641070903208"/>
        <n v="0.82187631468237288"/>
        <n v="0.8586602706869968"/>
        <n v="0.97781299524564202"/>
        <n v="1.0343959731543624"/>
        <n v="1.004372267332917"/>
        <n v="0.90540540540540537"/>
        <n v="1.0157954446286761"/>
        <n v="0.75785768166960032"/>
        <n v="0.92740201752935336"/>
        <n v="0.85972453724010867"/>
        <n v="0.95575221238938046"/>
        <n v="0.99945365142961218"/>
        <n v="1.0727383007511779"/>
        <n v="1.0787559956676465"/>
        <n v="0.82619790189963149"/>
        <n v="0.88115483488234148"/>
        <n v="0.80123407415871584"/>
        <n v="0.70822464732499324"/>
        <n v="1.0062266500622665"/>
        <n v="1.0060851926977687"/>
        <n v="1.7990268669346312"/>
        <n v="0.71770636420919987"/>
        <n v="0.91138111693233748"/>
        <n v="0.845055978121528"/>
        <n v="0.91360980074632137"/>
        <n v="0.79424372320881809"/>
        <n v="1.0639293531587293"/>
        <n v="1.1681375358166188"/>
        <n v="0.87733732236350059"/>
        <n v="0.93763106796116502"/>
        <n v="0.69374057682019352"/>
        <n v="0.9877939863054479"/>
        <n v="0.76036400404448934"/>
        <n v="1.0458296053285614"/>
        <n v="0.88412783431530084"/>
        <n v="0.79147165886635462"/>
        <n v="0.79210836277974095"/>
        <n v="0.90863422291993734"/>
        <n v="0.6654429869722881"/>
        <n v="0.79757923236184092"/>
        <n v="1.4124550722511551"/>
        <n v="1.1152215799614642"/>
        <n v="0.91185209640145248"/>
        <n v="0.86054128598517488"/>
        <n v="0.8997393349863313"/>
        <n v="0.90534069981583776"/>
        <n v="1.0114426744446936"/>
        <n v="0.97332356941102638"/>
        <n v="1.0613173405025333"/>
        <n v="1.0517829457364343"/>
        <n v="0.86742237555446045"/>
        <n v="0.86471746705044683"/>
        <n v="0.96600710299340442"/>
        <n v="0.89533109551418988"/>
        <n v="1.0136132524192225"/>
        <n v="1.0258793704447027"/>
        <n v="0.77512511280662888"/>
        <n v="0.95544765312207169"/>
        <n v="0.97498954412379768"/>
        <n v="0.9438202247191011"/>
        <n v="0.91028595817328206"/>
        <n v="0.96144494616186182"/>
        <n v="1.0569320388349515"/>
        <n v="0.8398169336384439"/>
        <n v="0.91620111731843579"/>
        <n v="0.89896218537516404"/>
        <n v="0.91184121784372296"/>
        <n v="0.86360456982979728"/>
        <n v="1.2247956403269755"/>
        <n v="1.5142203334423014"/>
        <n v="0.82191780821917815"/>
        <n v="0.98232323232323238"/>
        <n v="1.007001522070015"/>
        <n v="0.8953122104873078"/>
        <n v="0.95468771261396113"/>
        <n v="1.188341571501619"/>
        <n v="0.99098738233526928"/>
        <n v="0.98937784522003036"/>
        <n v="0.93841642228738997"/>
        <n v="0.56797427652733112"/>
        <n v="0.93719992318033396"/>
        <n v="0.62739393939393939"/>
        <n v="0.81697429705019831"/>
        <n v="2.3361176077514201"/>
        <n v="0.99261992619926198"/>
        <n v="0.98160856437002453"/>
        <n v="1.143536606081196"/>
        <n v="1.5279774929665519"/>
        <n v="1.0180350611678648"/>
        <n v="0.72914521112255393"/>
        <n v="1.016664777236141"/>
        <n v="0.95257024121420186"/>
        <n v="1.015025041736227"/>
        <n v="0.8184698958804888"/>
        <n v="1.0667170667170667"/>
        <n v="0.46895314951804534"/>
        <n v="0.87447405329593275"/>
        <n v="1.0095388115865931"/>
        <n v="1.0527353376047313"/>
        <n v="0.96955176200459225"/>
        <n v="0.97655708142599529"/>
        <n v="0.96985200073086064"/>
        <n v="1.0685800100116802"/>
        <n v="0.9911504424778762"/>
        <n v="0.9874587458745876"/>
        <n v="0.98272811525823567"/>
        <n v="0.92042292710072349"/>
        <n v="1.016432865731463"/>
        <n v="1.0940846927006096"/>
        <n v="1.0177998249197548"/>
        <n v="1.0366128042544487"/>
        <n v="1.6630642085187539"/>
        <n v="1.929129129129129"/>
        <n v="1.2829702204460485"/>
        <n v="1.0150435471100554"/>
        <n v="1.0127858815054926"/>
        <n v="1.016146393972013"/>
        <n v="0.99956540634506719"/>
        <n v="1.5065937600514636"/>
        <n v="1.3030665073675827"/>
        <n v="0.84180830806121731"/>
        <n v="1.0709513742071883"/>
        <n v="1.1530768325685374"/>
        <n v="1.0003938558487593"/>
        <n v="0.98672407606745616"/>
        <n v="0.98374613003095979"/>
        <n v="1.0888468809073726"/>
        <n v="0.9779497098646035"/>
        <n v="0.93294460641399413"/>
        <n v="1.0720980533525595"/>
        <n v="1.4755852842809365"/>
        <n v="0.98942671452129205"/>
        <n v="1.0324773413897281"/>
        <n v="1.0828828828828831"/>
        <n v="0.96704897141816859"/>
        <n v="0.96884764700312465"/>
        <n v="0.84952794719692548"/>
        <n v="0.91532222900497084"/>
        <n v="1.0467025690827227"/>
        <n v="1.0199498932912683"/>
        <n v="1.0636179236584917"/>
        <n v="0.85067114093959728"/>
        <n v="0.94736128988550905"/>
        <n v="0.8919057377049181"/>
        <n v="0.87765888874564901"/>
        <n v="1.106349824698091"/>
        <n v="0.97642585551330807"/>
        <n v="1.7415520461878078"/>
        <n v="0.89212341748161617"/>
        <n v="0.8974912528846869"/>
        <n v="0.86785947809546471"/>
        <n v="1.154643385919232"/>
        <n v="1.2362132352941178"/>
        <n v="1.1699735449735449"/>
        <n v="1.07702046845326"/>
        <n v="0.96506370735717228"/>
        <n v="0.84119532006855946"/>
        <n v="0.99972373146698601"/>
        <n v="0.97463836182603802"/>
        <n v="1.0019051438884989"/>
        <n v="1.3516034985422742"/>
        <n v="0.24717853839037926"/>
        <n v="0.40931989924433254"/>
        <n v="0.97259889647432896"/>
        <n v="0.92539641278918627"/>
        <n v="0.96921342468129401"/>
        <n v="1.0618194906865834"/>
        <n v="1.0056091954022988"/>
        <n v="0.85999837490858866"/>
        <n v="0.8722852271884961"/>
        <n v="0.92364990689013027"/>
        <n v="0.8012406306539156"/>
        <n v="0.8602676116576039"/>
        <n v="1.0299234516353515"/>
        <n v="1.0857960764502821"/>
        <n v="1.0948227871590277"/>
        <n v="0.48886059834500323"/>
        <n v="0.88521616446639118"/>
        <n v="0.95130150802036328"/>
        <n v="1.021722593187389"/>
        <n v="0.73951988534575419"/>
        <n v="0.79320719395600725"/>
        <n v="0.838539163863527"/>
        <n v="1.0190348801317008"/>
        <n v="0.91628276409849085"/>
        <n v="0.99342299008540291"/>
        <n v="0.48883844116534242"/>
        <n v="0.94091122592766563"/>
        <n v="0.83883883883883892"/>
        <n v="0.79065010956902837"/>
        <n v="0.89605600350021875"/>
        <n v="0.90389797018142626"/>
        <n v="0.95189179934942658"/>
        <n v="1.07026419336706"/>
        <n v="0.9115474689245181"/>
        <n v="0.88015577978403248"/>
        <n v="0.92827471614511237"/>
        <n v="0.93258845437616389"/>
        <n v="0.80147117614136076"/>
        <n v="0.96745655608214853"/>
        <n v="0.98265642151481869"/>
        <n v="0.55297157622739013"/>
        <n v="0.81382531527323687"/>
        <n v="0.63404642694583513"/>
        <n v="0.79251280240155397"/>
        <n v="0.69942908317474517"/>
        <n v="0.92922227335480889"/>
        <n v="0.82055567161061227"/>
        <n v="0.84849634759510484"/>
        <n v="0.92462908011869449"/>
        <n v="0.53568800588668142"/>
        <n v="0.71943932128365917"/>
        <n v="0.58044704706134398"/>
        <n v="0.94674556213017746"/>
        <n v="0.96037661828167908"/>
        <n v="0.77563196734181195"/>
        <n v="0.69563565560146268"/>
        <n v="0.77323238490658197"/>
        <n v="0.85704537700443528"/>
        <n v="0.83325577788118499"/>
        <n v="0.89664575947641134"/>
        <n v="0.95406797116374864"/>
        <n v="0.79389312977099236"/>
        <n v="0.97371973005160783"/>
        <n v="0.85350864656281267"/>
        <n v="0.87871572317382274"/>
        <n v="0.8151863373754048"/>
        <n v="0.91152550727018811"/>
        <n v="0.90322580645161299"/>
        <n v="0.65681957527451107"/>
        <n v="0.79055194022656061"/>
        <n v="0.70143321690955074"/>
        <n v="0.76965098634294382"/>
        <n v="0.73588485443245"/>
        <n v="0.87060384870603846"/>
        <n v="1.0445544554455444"/>
        <n v="0.81825486099951794"/>
        <n v="0.71210324380885937"/>
        <n v="0.72748780127162516"/>
        <n v="0.83568242640499557"/>
        <n v="0.84085510688836107"/>
        <n v="0.92202950235046199"/>
        <n v="1.0036120165624174"/>
        <n v="0.82355836272660166"/>
        <n v="0.73543896513231322"/>
        <n v="0.56907986921999065"/>
        <n v="0.58486707566462171"/>
        <n v="0.74170062120098845"/>
        <n v="0.88914400516610459"/>
        <n v="0.99436169317512413"/>
        <n v="0.60078226857887873"/>
        <n v="0.84771246509629838"/>
        <n v="0.69895863189070406"/>
        <n v="1.0136659892073725"/>
        <n v="0.85397529299968322"/>
        <n v="0.86506575185820478"/>
        <n v="1.0797342192691028"/>
        <n v="0.81571116841896452"/>
        <n v="0.88165680473372787"/>
        <n v="0.81684367430594385"/>
        <n v="0.78786246521231706"/>
        <n v="0.49155208280480989"/>
        <n v="0.92736830812144611"/>
        <n v="0.86160818421140328"/>
        <n v="0.59616555082166756"/>
        <n v="0.8828288882229548"/>
        <n v="0.68061415336435993"/>
        <n v="1.0554035214540196"/>
        <n v="0.92639095507289493"/>
        <n v="0.82437373053486784"/>
        <n v="0.81030076666011408"/>
        <n v="0.6702690140026728"/>
        <n v="0.85493958345983367"/>
        <n v="1.0629525690330182"/>
        <n v="1.3078175895765471"/>
        <n v="1.2356999777431561"/>
        <n v="1.3434482758620687"/>
        <n v="0.71042971280500966"/>
        <n v="1.2097813765182186"/>
        <n v="0.50962627406568517"/>
        <n v="0.9388514597369263"/>
        <n v="0.88929523809523825"/>
        <n v="0.67600622637313768"/>
        <n v="0.96608025207075177"/>
        <n v="0.98892003737818723"/>
        <n v="0.86855286313794511"/>
        <n v="1.0191201616664076"/>
        <n v="1.066303607896528"/>
        <n v="0.8201793721973093"/>
        <n v="1.1267640736471543"/>
        <n v="1.0964817612777897"/>
        <n v="0.95033132713234858"/>
        <n v="1.0660121431339618"/>
        <n v="0.81732391155687256"/>
        <n v="0.76485437624806907"/>
        <n v="1.5946131647657"/>
        <n v="1.0947616244849911"/>
        <n v="1.0292898221211715"/>
        <n v="1.0844858277420237"/>
        <n v="0.80637380308456974"/>
        <n v="1.0909495054273333"/>
        <n v="0.92921580419946148"/>
        <n v="0.96534548215641602"/>
        <n v="0.76050084361957193"/>
        <n v="0.67503933968706398"/>
        <n v="0.93222683264177042"/>
        <n v="0.96155281821575234"/>
        <n v="0.97030560124664533"/>
        <n v="0.87715930902111339"/>
        <n v="0.93243828497184944"/>
        <n v="0.86486486486486491"/>
        <n v="0.91373396010672081"/>
        <n v="0.89051540103690141"/>
        <n v="0.84380823981918396"/>
        <n v="1.0966216881709838"/>
        <n v="1.6257830231502499"/>
        <n v="0.88443539062930132"/>
        <n v="1.3847366347037962"/>
        <n v="0.90312891113892368"/>
        <n v="0.89665547968985082"/>
        <n v="0.73749785677544732"/>
        <n v="0.90323621983697844"/>
        <n v="0.88571428571428579"/>
        <n v="0.75280730648300642"/>
        <n v="0.81143827859569662"/>
        <n v="1.3290432248664399"/>
        <n v="0.7436649773272872"/>
        <n v="0.91130489433576856"/>
        <n v="0.84947873960407638"/>
        <n v="0.6073184052430366"/>
        <n v="0.76642296236122398"/>
        <n v="0.82063815342837754"/>
        <n v="0.8771929824561403"/>
        <n v="0.91657527235504876"/>
        <n v="0.89123133364336271"/>
        <n v="0.70510852883139641"/>
        <n v="0.96981824245456061"/>
        <n v="0.6811965057795818"/>
        <n v="0.90981619084865073"/>
        <n v="1.0151943193097657"/>
        <n v="0.97042392375944797"/>
        <n v="1.1402768234023755"/>
        <n v="0.89833358813637043"/>
        <n v="0.76428843952689807"/>
        <n v="0.66581062443524996"/>
        <n v="1.0273796485881626"/>
        <n v="1.1221032660252066"/>
        <n v="1.0526791770291657"/>
        <n v="0.77274523753063007"/>
        <n v="0.87488342413979281"/>
        <n v="0.82224455611390279"/>
        <n v="0.99867822000293738"/>
        <n v="0.91896144767899302"/>
        <n v="0.96121491848432983"/>
        <n v="0.99984730493205065"/>
        <n v="0.85022606306873472"/>
        <n v="0.80357888458097204"/>
        <n v="1.1990189520624304"/>
        <n v="0.7314943631566323"/>
        <n v="0.6861379002642688"/>
        <n v="1.3498873696893499"/>
        <n v="1.1058964447106223"/>
        <n v="0.73069866613774981"/>
        <n v="1.0920384819331868"/>
        <n v="1.0113474368478075"/>
        <n v="0.90619557103757142"/>
        <n v="0.81235071366152067"/>
        <n v="1.0441365326123688"/>
        <n v="1.098692642912074"/>
        <n v="0.79396984924623115"/>
        <n v="1.217361527266501"/>
        <n v="0.90891283055827632"/>
        <n v="0.72103497843794917"/>
        <n v="0.73814640391385855"/>
        <n v="0.82589961569814851"/>
        <n v="1.5966373225473869"/>
        <n v="0.66969567081011572"/>
        <n v="1.245936025170425"/>
        <n v="0.96685537571389379"/>
        <n v="0.67252157238734422"/>
        <n v="1.1230252518970019"/>
        <n v="1.1619023842216949"/>
        <n v="1.1668036154478223"/>
        <n v="0.59421081376297102"/>
        <n v="1.5105386416861828"/>
        <n v="0.97691403107012442"/>
        <n v="1.0926629040533606"/>
        <n v="0.6253420133974904"/>
        <n v="0.98322263222632211"/>
        <n v="1.1830007043907018"/>
        <n v="0.87804223935635273"/>
        <n v="0.96255332595986742"/>
        <n v="0.83320918263696075"/>
        <n v="0.98985688481311651"/>
        <n v="1.0534900455744782"/>
        <n v="0.81345382727871207"/>
        <n v="1.0723004694835678"/>
        <n v="1.0413399857448324"/>
        <n v="1.0127659574468084"/>
        <n v="1.2804584228690497"/>
        <n v="1.0082381847087731"/>
        <n v="0.70670604966633843"/>
        <n v="1.003466481787638"/>
        <n v="1.1141570018211446"/>
        <n v="0.89117101697332779"/>
        <n v="1.6355335099487065"/>
        <n v="0.85209392398934869"/>
        <n v="0.76088712182394225"/>
        <n v="0.89129006351755857"/>
        <n v="0.98143013192168715"/>
        <n v="0.94994179278230506"/>
        <n v="1.0178472277306259"/>
        <n v="0.87788862230079556"/>
        <n v="0.99224806201550397"/>
        <n v="1.2155723416618245"/>
        <n v="0.85437208358693451"/>
        <n v="1.5727628005564018"/>
        <n v="1.3235460191981929"/>
        <n v="1.0299832391830652"/>
        <n v="0.72862861216208819"/>
        <n v="0.66752807871980913"/>
        <n v="0.93316035873427716"/>
        <n v="1.1340629274965803"/>
        <n v="1.135059201284367"/>
        <n v="0.66931321953156009"/>
        <n v="0.85609819796291464"/>
        <n v="0.71873915156564616"/>
        <n v="0.72154161976028075"/>
        <n v="0.82564265312599172"/>
        <n v="1.2986327989451039"/>
        <n v="1.2270884022708841"/>
        <n v="0.36042325733609687"/>
        <n v="0.75015537600994431"/>
        <n v="0.82079981345458797"/>
        <n v="0.84043382717799675"/>
        <n v="0.82538846457729786"/>
        <n v="1.1025864574251671"/>
        <n v="1.9743446737311767"/>
        <n v="0.92295366537588464"/>
        <n v="1.0304719101123596"/>
        <n v="0.80661423674127841"/>
        <n v="1.480745341614907"/>
        <n v="1.0042681395932715"/>
        <n v="0.88648648648648642"/>
        <n v="0.87626145008539047"/>
        <n v="0.89436675357509687"/>
        <n v="1.0278310064786935"/>
        <n v="1.3350970017636685"/>
        <n v="0.4"/>
        <n v="0.72588916459884212"/>
        <n v="1.0061069726863969"/>
        <n v="1.1573912028934779"/>
        <n v="1.0887247661250616"/>
        <n v="1.1211577172079865"/>
        <n v="1.1198521647307287"/>
        <n v="1.4958753437213566"/>
        <n v="0.92045348074580724"/>
        <n v="1.0621794871794872"/>
        <n v="1.1020762246255278"/>
        <n v="0.98836594394500288"/>
        <n v="1.0396276970808065"/>
        <n v="1.1112531969309463"/>
        <n v="2.2218515429524599"/>
        <n v="0.87174721189591087"/>
        <n v="0.90795012310380441"/>
        <n v="1.0063539272678113"/>
        <n v="0.94435004248088361"/>
        <n v="1.0710144927536234"/>
        <n v="0.94425042038546114"/>
        <n v="0.98183166481275497"/>
        <n v="0.22984244670991658"/>
        <n v="1.0740229885057471"/>
        <n v="0.93365111094026298"/>
        <n v="1.2080765949379089"/>
        <n v="1.3317233051578401"/>
        <n v="0.97986373959121875"/>
        <n v="0.90305444887118203"/>
        <n v="0.8646247369651624"/>
        <n v="1.0627865745552363"/>
        <n v="0.98959318826868492"/>
        <n v="0.97901839356687304"/>
        <n v="1.3516143299425034"/>
        <n v="1.7322159423114403"/>
        <n v="0.93726291216807689"/>
        <n v="0.79070241614843517"/>
        <n v="1.0412021328162868"/>
        <n v="0.92861509203287385"/>
        <n v="0.97094520044133881"/>
        <n v="1.176217063375453"/>
        <n v="1.4702397743300422"/>
        <n v="1.0904578407680752"/>
        <n v="0.95549772857583926"/>
        <n v="1.1849571734475375"/>
        <n v="1.0081741630724996"/>
        <n v="1.0727101038715769"/>
        <n v="0.90728277247614275"/>
        <n v="1.0941549093003169"/>
        <n v="0.81993878443375601"/>
        <n v="0.75257818395237708"/>
        <n v="0.9441063308849249"/>
        <n v="1.08181885616794"/>
        <n v="0.98328727464140009"/>
        <n v="1.1937318630295994"/>
        <n v="1.1423897484834025"/>
        <n v="1.0044769207018989"/>
        <n v="1.0365607989370367"/>
        <n v="1.1033180237798859"/>
        <n v="1.0911862443218194"/>
        <n v="1.0206124852767964"/>
        <n v="1.2340499507446252"/>
        <n v="1.0391182191484767"/>
        <n v="0.95459552074409493"/>
        <n v="0.9718414477682491"/>
      </sharedItems>
    </cacheField>
    <cacheField name="3" numFmtId="0">
      <sharedItems containsSemiMixedTypes="0" containsString="0" containsNumber="1" minValue="0" maxValue="2.0100233879051119" count="1179">
        <n v="0.93456053403459094"/>
        <n v="0.84825636192271447"/>
        <n v="0.70895106454129986"/>
        <n v="0.94635981015492066"/>
        <n v="0.92259083728278057"/>
        <n v="0.79866888519134771"/>
        <n v="0.83626895389799349"/>
        <n v="0.89755741888443319"/>
        <n v="0.86884976139542514"/>
        <n v="0.94341911446148508"/>
        <n v="0.94327360505059887"/>
        <n v="0.9821543754031391"/>
        <n v="0.45841694537346706"/>
        <n v="0.88157061431285622"/>
        <n v="0.93816015166561351"/>
        <n v="0.91659830462127423"/>
        <n v="0.87371292792396382"/>
        <n v="0.97192604910495939"/>
        <n v="0.99106110001051628"/>
        <n v="0.88366292535186186"/>
        <n v="0.8252617244020769"/>
        <n v="0.88533004824966632"/>
        <n v="0.89599390998192019"/>
        <n v="0.85706437139456093"/>
        <n v="0.9933583598036384"/>
        <n v="1.0191425053173626"/>
        <n v="0.87702236760675456"/>
        <n v="0.83876530436282115"/>
        <n v="0.878688524590164"/>
        <n v="0.77719025401762576"/>
        <n v="0.87876090439736521"/>
        <n v="0.94393373067986652"/>
        <n v="0.98875329026082792"/>
        <n v="0.91099790230746192"/>
        <n v="0.90569122305098615"/>
        <n v="0.90834771550549565"/>
        <n v="0.89812889812889818"/>
        <n v="0.92307692307692313"/>
        <n v="0.99088263821532496"/>
        <n v="0.98181021257944323"/>
        <n v="0.8176884422110553"/>
        <n v="0.81652974856858351"/>
        <n v="0.91699020151599198"/>
        <n v="0.89658986175115207"/>
        <n v="0.87942999907467378"/>
        <n v="0.95238095238095244"/>
        <n v="0.96371774116750786"/>
        <n v="0.81326556120323301"/>
        <n v="0.78896922818227677"/>
        <n v="0.77546876057672787"/>
        <n v="0.78303330661030535"/>
        <n v="0.9211020045423125"/>
        <n v="1.0275728155339807"/>
        <n v="1.2369540007730961"/>
        <n v="0.97599666040492594"/>
        <n v="0.94153378891419881"/>
        <n v="0.90460157126823804"/>
        <n v="0.96211979846986373"/>
        <n v="0.91009914300117611"/>
        <n v="1.0015342129487572"/>
        <n v="0.95700677937011924"/>
        <n v="0.89197613322646729"/>
        <n v="0.92117719695410571"/>
        <n v="0.95165346995808109"/>
        <n v="0.90079280051424893"/>
        <n v="0.93297139277510965"/>
        <n v="0.96689437729900141"/>
        <n v="0.94122675785424248"/>
        <n v="0.94288379807193945"/>
        <n v="0.92115606936416194"/>
        <n v="0.92730346576500422"/>
        <n v="0.83812832482900879"/>
        <n v="0.80578916487385099"/>
        <n v="0.95969693780911292"/>
        <n v="1.8599244405696019E-2"/>
        <n v="0.97483792989781337"/>
        <n v="0.95590088198236034"/>
        <n v="0.94973262032085559"/>
        <n v="0.93211321557778259"/>
        <n v="0.90614626295141332"/>
        <n v="0.97132687364049808"/>
        <n v="1.0010131712259371"/>
        <n v="0.94557329462989848"/>
        <n v="0.86339293818643914"/>
        <n v="0.74497354497354495"/>
        <n v="0.78854625550660795"/>
        <n v="0.81806395851339664"/>
        <n v="0.86248846379729838"/>
        <n v="0.99717745606846941"/>
        <n v="0.88066413005880329"/>
        <n v="0.93445814406229732"/>
        <n v="0.98467545143972679"/>
        <n v="0.93471582181259605"/>
        <n v="0.94983969386699785"/>
        <n v="0.96346883468834688"/>
        <n v="1.7294452970839727"/>
        <n v="0.38794409833305271"/>
        <n v="0.92099704267004656"/>
        <n v="0.92143459125386284"/>
        <n v="0.90709648533691523"/>
        <n v="0.95095006628369427"/>
        <n v="0.98072133567014108"/>
        <n v="1.5654697134566558"/>
        <n v="0.9228636498663233"/>
        <n v="0.99377459749552766"/>
        <n v="0.88191632928475039"/>
        <n v="0.8370920296960358"/>
        <n v="0.98119052887807046"/>
        <n v="0.98665493474116439"/>
        <n v="0.89370190937589045"/>
        <n v="0.87266197815352387"/>
        <n v="0.95673630531337395"/>
        <n v="0.89884972170686461"/>
        <n v="0.93309832171047591"/>
        <n v="0.93396570594673467"/>
        <n v="0.91660760689818099"/>
        <n v="1.0345674679768382"/>
        <n v="0.94978815469214828"/>
        <n v="0.82477702085820637"/>
        <n v="1.0993217975534006"/>
        <n v="0.98253664754620784"/>
        <n v="0.99665429770667324"/>
        <n v="1.0036540803897687"/>
        <n v="0.93205574912891975"/>
        <n v="0.89623573802892809"/>
        <n v="0.89901639344262285"/>
        <n v="0.91257565568258237"/>
        <n v="0.92706495896924612"/>
        <n v="0.91908091908091905"/>
        <n v="1.0078531867405141"/>
        <n v="0.93284493284493286"/>
        <n v="0.89243685912875925"/>
        <n v="0.86333252798582594"/>
        <n v="0.97829036635006794"/>
        <n v="0.93491549802229401"/>
        <n v="0.96241751936501874"/>
        <n v="0.8847815168257156"/>
        <n v="0.96054114994363016"/>
        <n v="0.88329271594909287"/>
        <n v="0.9200066522534508"/>
        <n v="0.95179312546557426"/>
        <n v="1.1280229539554585"/>
        <n v="0.95435333896872354"/>
        <n v="0.97390034677860915"/>
        <n v="0.96187888879151717"/>
        <n v="0.99905273129144312"/>
        <n v="0.87333382977139029"/>
        <n v="0.94127919668194726"/>
        <n v="0.98652973133884048"/>
        <n v="0.88722294654498046"/>
        <n v="1.0116001645413411"/>
        <n v="0.98699090213417229"/>
        <n v="0.94563331405436679"/>
        <n v="0.92200844673862026"/>
        <n v="0.84234620886981393"/>
        <n v="0.91045397750937118"/>
        <n v="0.90281380961883861"/>
        <n v="1.0387890255439924"/>
        <n v="0.51950828433992513"/>
        <n v="1.0214617743052121"/>
        <n v="0.95023643323575768"/>
        <n v="0"/>
        <n v="0.21299254526091591"/>
        <n v="0.71108797501301402"/>
        <n v="0.93776535155845508"/>
        <n v="0.92754738766477451"/>
        <n v="0.79766835404203107"/>
        <n v="0.82667980942993269"/>
        <n v="0.79086784721205916"/>
        <n v="0.85332550286301567"/>
        <n v="0.88011178388448996"/>
        <n v="0.9835454827693263"/>
        <n v="0.99625779625779631"/>
        <n v="0.82770537835697322"/>
        <n v="0.80477054705729822"/>
        <n v="0.68164136027105038"/>
        <n v="0.82223068138561106"/>
        <n v="0.93008261132379599"/>
        <n v="0.96276183087664868"/>
        <n v="0.68441363071489303"/>
        <n v="0.87137254901960781"/>
        <n v="0.74179203330494847"/>
        <n v="0.74779645952151697"/>
        <n v="0.30423940149625933"/>
        <n v="0.95332671300893757"/>
        <n v="0.95418369541836945"/>
        <n v="0.83225157692659302"/>
        <n v="0.83619239825092495"/>
        <n v="0.91808118081180801"/>
        <n v="0.78184344603983336"/>
        <n v="0.86225551394090705"/>
        <n v="0.92155983863738233"/>
        <n v="0.95489186405767257"/>
        <n v="0.89877989263055147"/>
        <n v="0.85748110372461528"/>
        <n v="0.8419577970405393"/>
        <n v="0.8290895424222493"/>
        <n v="0.88648648648648642"/>
        <n v="0.97519489723600283"/>
        <n v="0.97414364640883977"/>
        <n v="0.77756752107345606"/>
        <n v="0.90083486051720618"/>
        <n v="0.89960807958999089"/>
        <n v="0.91426273997386676"/>
        <n v="0.8253811289658014"/>
        <n v="0.96665976392627873"/>
        <n v="0.95685222445785811"/>
        <n v="0.7927769213829553"/>
        <n v="0.84371503170458784"/>
        <n v="0.69466482276730479"/>
        <n v="0.83514540793777081"/>
        <n v="0.5767335243553009"/>
        <n v="1.0027001132305551"/>
        <n v="0.99876796714579053"/>
        <n v="0.89688968896889698"/>
        <n v="0.76480173818576858"/>
        <n v="0.74052873390073048"/>
        <n v="0.73736317367356896"/>
        <n v="0.76782017154687965"/>
        <n v="0.94110265861501052"/>
        <n v="0.96303398316821154"/>
        <n v="0.85681678518128335"/>
        <n v="0.78289848004551732"/>
        <n v="0.84087852980726141"/>
        <n v="0.82466567607726593"/>
        <n v="0.86795937211449681"/>
        <n v="0.93693001823941624"/>
        <n v="0.98691226369365004"/>
        <n v="0.73943661971830976"/>
        <n v="0.83266496536638701"/>
        <n v="0.81758106654372231"/>
        <n v="0.70170617199129737"/>
        <n v="0.77532487865977762"/>
        <n v="0.92234548335974642"/>
        <n v="0.96974898090538519"/>
        <n v="0.62164124909222962"/>
        <n v="0.66045197740112993"/>
        <n v="1.0810810810810811"/>
        <n v="0.86107735925475914"/>
        <n v="0.83484848484848484"/>
        <n v="0.69876576698765769"/>
        <n v="0.67795657367718365"/>
        <n v="0.87423312883435578"/>
        <n v="0.94755648975302142"/>
        <n v="0.98513423563345914"/>
        <n v="0.92984640929846407"/>
        <n v="0.89788555967531802"/>
        <n v="0.87541449549976325"/>
        <n v="0.7217758409369468"/>
        <n v="0.84307534772591508"/>
        <n v="0.98772704958271973"/>
        <n v="0.97206450147626622"/>
        <n v="0.87190924076408427"/>
        <n v="0.67627785058977719"/>
        <n v="0.89779411764705874"/>
        <n v="0.87008671691385031"/>
        <n v="0.6887417218543046"/>
        <n v="0.98115174150959783"/>
        <n v="0.49420070600100863"/>
        <n v="0.50657108721624844"/>
        <n v="0.84479183282820236"/>
        <n v="0.99231694899564937"/>
        <n v="0.93972179289026292"/>
        <n v="0.95987411487018093"/>
        <n v="0.93981704381319209"/>
        <n v="0.9278027374360045"/>
        <n v="0.91223783343514553"/>
        <n v="0.85722342325406531"/>
        <n v="0.96470777393681162"/>
        <n v="0.97758177140757074"/>
        <n v="0.97154202514890797"/>
        <n v="1.0031695721077656"/>
        <n v="0.55597685092795845"/>
        <n v="0.65836009419824448"/>
        <n v="0.6842702089745667"/>
        <n v="0.77139639639639623"/>
        <n v="0.7946380049513917"/>
        <n v="0.96360303744435716"/>
        <n v="0.88323972805202489"/>
        <n v="0.94384858044164033"/>
        <n v="0.75604838709677424"/>
        <n v="0.83714846304774371"/>
        <n v="0.83291890591160667"/>
        <n v="0.9177941292823798"/>
        <n v="0.85374196196470098"/>
        <n v="0.93321171582041162"/>
        <n v="0.81019731098306269"/>
        <n v="0.74039135700172087"/>
        <n v="0.8524646972190939"/>
        <n v="0.83883751651254945"/>
        <n v="0.67188612099644129"/>
        <n v="0.95394473368041655"/>
        <n v="0.97962920576791013"/>
        <n v="0.83875199100534059"/>
        <n v="0.75517739605073042"/>
        <n v="0.61611910295872852"/>
        <n v="0.83479559454918784"/>
        <n v="0.9119793902962644"/>
        <n v="0.92544401177699676"/>
        <n v="0.91263216471897624"/>
        <n v="0.75901859082697132"/>
        <n v="0.89900646281470054"/>
        <n v="0.87706601466992684"/>
        <n v="0.74947824070495472"/>
        <n v="0.79247965874081672"/>
        <n v="0.94922071392659613"/>
        <n v="0.97433666811657227"/>
        <n v="0.8771691711100339"/>
        <n v="0.76311430149088888"/>
        <n v="0.80416924299973502"/>
        <n v="0.75285230938704861"/>
        <n v="0.91700275949904475"/>
        <n v="1.0463215258855585"/>
        <n v="0.98896540280428125"/>
        <n v="0.96800128638044702"/>
        <n v="0.89220462850182702"/>
        <n v="0.8816055974958571"/>
        <n v="0.86118980169971671"/>
        <n v="0.87041284403669716"/>
        <n v="0.97430696416497631"/>
        <n v="0.93885247373619463"/>
        <n v="0.83153375829322229"/>
        <n v="0.8297158767322661"/>
        <n v="0.94333748443337495"/>
        <n v="0.91626683175978951"/>
        <n v="0.92224173718665181"/>
        <n v="0.97160781790396522"/>
        <n v="0.95254798791776285"/>
        <n v="0.88591725867112425"/>
        <n v="0.92995529061102822"/>
        <n v="0.99334966748337417"/>
        <n v="0.77455478653083432"/>
        <n v="0.8992515831894069"/>
        <n v="1.0078296824140054"/>
        <n v="0.80021183635641457"/>
        <n v="0.85059621229833993"/>
        <n v="0.71467077396996515"/>
        <n v="0.87038171055317415"/>
        <n v="0.65094207955338446"/>
        <n v="0.92871805762016002"/>
        <n v="1.0665970908616531"/>
        <n v="0.9813009429439028"/>
        <n v="0.92632204396910289"/>
        <n v="0.84937466014138108"/>
        <n v="0.95949166004765685"/>
        <n v="0.87445544554455445"/>
        <n v="0.86955269034070437"/>
        <n v="0.95634458672875433"/>
        <n v="1.0217352254356027"/>
        <n v="0.82144205360513389"/>
        <n v="0.84846108606155657"/>
        <n v="0.91426701570680635"/>
        <n v="0.85106382978723405"/>
        <n v="0.86114101184068892"/>
        <n v="0.93498452012383881"/>
        <n v="0.97804945818282851"/>
        <n v="0.89690214718898531"/>
        <n v="0.8505980767727308"/>
        <n v="0.94552285535378844"/>
        <n v="0.8189503019043195"/>
        <n v="0.96658321541308367"/>
        <n v="0.94217459254297842"/>
        <n v="0.9984836113379213"/>
        <n v="0.89869281045751637"/>
        <n v="0.76227141482194405"/>
        <n v="0.87553798858146692"/>
        <n v="0.93451990632318505"/>
        <n v="0.94417744916820712"/>
        <n v="0.99635621629500071"/>
        <n v="1.0107771839130815"/>
        <n v="0.70043048873132452"/>
        <n v="0.83818531106842042"/>
        <n v="0.77369439071566737"/>
        <n v="0.79049405878674162"/>
        <n v="0.77271192164809188"/>
        <n v="0.79017618793379596"/>
        <n v="0.93308742161563996"/>
        <n v="0.77607307026446171"/>
        <n v="0.74088579162587109"/>
        <n v="0.78738946559015754"/>
        <n v="0.95697734484539898"/>
        <n v="0.86189398079475388"/>
        <n v="0.88786193949021575"/>
        <n v="0.9750786765331293"/>
        <n v="0.93299116053607056"/>
        <n v="0.93661839383110768"/>
        <n v="0.81579305650102107"/>
        <n v="0.91117340808970759"/>
        <n v="0.86526806526806532"/>
        <n v="0.9132906894100925"/>
        <n v="0.91293654697491389"/>
        <n v="0.84466757949186067"/>
        <n v="0.81448467966573801"/>
        <n v="0.7"/>
        <n v="0.87255099979802053"/>
        <n v="0.67826086956521747"/>
        <n v="0.90122873345935728"/>
        <n v="1.0090520242713616"/>
        <n v="0.87698913867138162"/>
        <n v="0.81465675814877492"/>
        <n v="0.97166693753724487"/>
        <n v="0.81411905474125024"/>
        <n v="0.7531500572737686"/>
        <n v="0.9752244165170556"/>
        <n v="0.96922745857542503"/>
        <n v="0.97791266228292018"/>
        <n v="0.79827158518044339"/>
        <n v="1.0005022601707685"/>
        <n v="0.74963795894028451"/>
        <n v="0.77044794809038653"/>
        <n v="1.1508991399530883"/>
        <n v="0.79801615870730336"/>
        <n v="0.6424764546981091"/>
        <n v="0.79984662576687104"/>
        <n v="1.1252233230469384"/>
        <n v="0.94291131240783654"/>
        <n v="0.85953044170314374"/>
        <n v="0.46015246015246009"/>
        <n v="0.66759832301856659"/>
        <n v="0.99188405797101442"/>
        <n v="0.75171680046426159"/>
        <n v="0.79403926687333437"/>
        <n v="0.8443576462596587"/>
        <n v="1.3205817892010359"/>
        <n v="0.90404440919904849"/>
        <n v="0.97697907785138061"/>
        <n v="0.98967952199891351"/>
        <n v="0.93947232281427839"/>
        <n v="0.95208098987626544"/>
        <n v="1.0377708978328175"/>
        <n v="0.9227617291538619"/>
        <n v="0.84399712437095631"/>
        <n v="1.0420439264903629"/>
        <n v="0.99779965257672254"/>
        <n v="0.97155555555555551"/>
        <n v="0.10744810744810745"/>
        <n v="1.7675213675213677"/>
        <n v="0.87664210189041969"/>
        <n v="0.91780821917808209"/>
        <n v="0.8912663306244214"/>
        <n v="0.87705750863645593"/>
        <n v="0.9320843091334895"/>
        <n v="1.1166087757850713"/>
        <n v="1.0118338735207659"/>
        <n v="0.89476479962226285"/>
        <n v="1.0175029171528589"/>
        <n v="1.115162704823448"/>
        <n v="0.85601302628518261"/>
        <n v="0.90935789614203721"/>
        <n v="0.88263400225870914"/>
        <n v="0.96918113803280936"/>
        <n v="0.98939347132118216"/>
        <n v="0.94147183430095716"/>
        <n v="1.0259122157588578"/>
        <n v="1.018692986391506"/>
        <n v="0.84840366153159186"/>
        <n v="1.0642405414401419"/>
        <n v="0.60854569840965711"/>
        <n v="0.90994371482176351"/>
        <n v="0.91937709442144699"/>
        <n v="0.84933530280649927"/>
        <n v="0.84666600417370574"/>
        <n v="0.84858094181068644"/>
        <n v="1.0964014756038143"/>
        <n v="1.1243800322061193"/>
        <n v="0.97039159503342898"/>
        <n v="0.94114662607813293"/>
        <n v="0.90760908763072501"/>
        <n v="0.85660085716293133"/>
        <n v="0.99964196204797728"/>
        <n v="0.95565564930533509"/>
        <n v="0.91703675098152793"/>
        <n v="1.0020256583389602"/>
        <n v="0.90446194225721788"/>
        <n v="1.0822293029235843"/>
        <n v="0.9185274592637297"/>
        <n v="0.89214718736782739"/>
        <n v="0.91324200913242026"/>
        <n v="1.0936805335026991"/>
        <n v="0.87627517656290876"/>
        <n v="0.84921316165951366"/>
        <n v="0.97674790251697952"/>
        <n v="1.0094288999616712"/>
        <n v="0.92491060786650792"/>
        <n v="1.0512957724944576"/>
        <n v="1.0634524799113327"/>
        <n v="1.0772115220726095"/>
        <n v="0.87452640962781381"/>
        <n v="0.76324655436447197"/>
        <n v="0.91301969365426694"/>
        <n v="0.76723042330628599"/>
        <n v="1.0686623012160898"/>
        <n v="1.0396475770925111"/>
        <n v="1.0396172248803828"/>
        <n v="0.78205643540477521"/>
        <n v="0.87723977964627431"/>
        <n v="0.97991967871485941"/>
        <n v="0.85098988394464103"/>
        <n v="1.0915552230431123"/>
        <n v="1.3429578646969951"/>
        <n v="0.87508878741755447"/>
        <n v="0.9243969873200496"/>
        <n v="0.8333887595610241"/>
        <n v="0.78068013799901426"/>
        <n v="0.85469231409776003"/>
        <n v="1.1153280148710401"/>
        <n v="0.87204598680008505"/>
        <n v="0.87633451957295372"/>
        <n v="0.89627263045793404"/>
        <n v="0.8924197285666996"/>
        <n v="0.87666959149848889"/>
        <n v="0.85787172011661805"/>
        <n v="0.94752512095273556"/>
        <n v="0.8280199144030046"/>
        <n v="0.64712726466840276"/>
        <n v="0.76998456272233029"/>
        <n v="0.80401704199634816"/>
        <n v="0.73581678935236816"/>
        <n v="0.95075398080776119"/>
        <n v="0.97108315634700215"/>
        <n v="0.8452774715178244"/>
        <n v="0.76842187867849021"/>
        <n v="0.72299611783512219"/>
        <n v="0.92928469533319746"/>
        <n v="0.87203791469194303"/>
        <n v="0.94892915980230641"/>
        <n v="0.84821514946309384"/>
        <n v="0.8811857131286952"/>
        <n v="0.8500905365481749"/>
        <n v="0.7985543412787196"/>
        <n v="0.7790905836018619"/>
        <n v="0.94964627548897207"/>
        <n v="0.94730720018611125"/>
        <n v="0.84272006675010414"/>
        <n v="0.62065060089347512"/>
        <n v="0.87346437346437344"/>
        <n v="0.87144192369785034"/>
        <n v="0.67576990122022085"/>
        <n v="0.83947051744885681"/>
        <n v="0.99498768159034923"/>
        <n v="0.78535853585358528"/>
        <n v="0.84152535077903079"/>
        <n v="0.72608429223122484"/>
        <n v="0.81143124853595694"/>
        <n v="0.8647661295583533"/>
        <n v="0.98019377518648731"/>
        <n v="0.96615957777087869"/>
        <n v="0.90507052992756365"/>
        <n v="0.8659348569371963"/>
        <n v="0.80748761240594602"/>
        <n v="0.87388987566607457"/>
        <n v="0.70699512952636412"/>
        <n v="1.0188619432556665"/>
        <n v="0.9257840803229479"/>
        <n v="0.32218769422001248"/>
        <n v="0.78698224852070997"/>
        <n v="0.89347473010413658"/>
        <n v="0.83073375007586336"/>
        <n v="0.79809166808655663"/>
        <n v="0.89237839908081196"/>
        <n v="0.94202133277009192"/>
        <n v="0.89366692728694286"/>
        <n v="0.84095189179934948"/>
        <n v="0.74560375146541624"/>
        <n v="0.72717948717948722"/>
        <n v="0.96409207161125299"/>
        <n v="0.22922636103151864"/>
        <n v="0.82706164931945558"/>
        <n v="0.72556977833281311"/>
        <n v="0.85625343343709936"/>
        <n v="0.64816622507321153"/>
        <n v="0.81207133058984915"/>
        <n v="0.82348236423258425"/>
        <n v="0.90142057684029275"/>
        <n v="0.11624649859943978"/>
        <n v="0.87415540540540537"/>
        <n v="0.92668371696504681"/>
        <n v="1.3106940720881739"/>
        <n v="0.74144763445208262"/>
        <n v="0.82473015639914826"/>
        <n v="0.77491108955706434"/>
        <n v="0.74505536708698705"/>
        <n v="1.0791180285343709"/>
        <n v="0.98104376316405351"/>
        <n v="0.15814443858724303"/>
        <n v="0.83571498965211388"/>
        <n v="0.85987376014427419"/>
        <n v="0.82493428464138185"/>
        <n v="0.78078315235274753"/>
        <n v="0.91759216052263171"/>
        <n v="0.57159590043923869"/>
        <n v="0.70965244988002174"/>
        <n v="0.68764427165593489"/>
        <n v="0.78270098169275659"/>
        <n v="0.8876933422999328"/>
        <n v="0.93538692712246418"/>
        <n v="0.98213606993538571"/>
        <n v="0.92245603920438168"/>
        <n v="0.8115600117959304"/>
        <n v="0.86112660345789172"/>
        <n v="0.85637823371989286"/>
        <n v="0.98580092757759541"/>
        <n v="1.0316962730755832"/>
        <n v="0.83391243919388458"/>
        <n v="0.88113813675998165"/>
        <n v="0.92126257370794318"/>
        <n v="0.81019293775027323"/>
        <n v="0.81867973479388878"/>
        <n v="0.93822739480752004"/>
        <n v="0.99398533410233192"/>
        <n v="0.96295656679043251"/>
        <n v="0.95328256842971826"/>
        <n v="0.91204973486926311"/>
        <n v="0.93084854791410476"/>
        <n v="0.97050205118187149"/>
        <n v="0.95676489567648959"/>
        <n v="1.0607775818873526"/>
        <n v="1.2253164556962024"/>
        <n v="0.83463619963920621"/>
        <n v="0.67229709493860423"/>
        <n v="0.8500808500808501"/>
        <n v="0.90673614836385918"/>
        <n v="0.96642754662840746"/>
        <n v="0.92567497133326393"/>
        <n v="0.7335791886773646"/>
        <n v="0.82132471728594514"/>
        <n v="0.90805103387593489"/>
        <n v="0.55359464982351847"/>
        <n v="0.92651259413139431"/>
        <n v="0.95144264602392681"/>
        <n v="0.83922462941847198"/>
        <n v="0.7346073738444111"/>
        <n v="1.0092707045735474"/>
        <n v="0.93280765036490243"/>
        <n v="0.87475149105367789"/>
        <n v="0.92404789694375999"/>
        <n v="1.0183573213824011"/>
        <n v="0.86514239871640597"/>
        <n v="1.0164137503871169"/>
        <n v="0.96880131362889965"/>
        <n v="0.95137362637362644"/>
        <n v="0.64963847174089762"/>
        <n v="0.99779249448123608"/>
        <n v="1.0342322849857044"/>
        <n v="0.95302129126799406"/>
        <n v="0.64910049064146824"/>
        <n v="0.55810332074590263"/>
        <n v="0.87304133251079585"/>
        <n v="0.83975629450194522"/>
        <n v="0.98150357995226722"/>
        <n v="0.94605809128630713"/>
        <n v="0.9324768917436943"/>
        <n v="0.66221570862508816"/>
        <n v="0.86071124040728286"/>
        <n v="0.57139992982807886"/>
        <n v="0.84856149225418898"/>
        <n v="0.85921295638585038"/>
        <n v="1.0270310522004618"/>
        <n v="1.0024114980225716"/>
        <n v="0.67505761389824503"/>
        <n v="0.88779284833538852"/>
        <n v="0.8379783516577175"/>
        <n v="0.9698395362513651"/>
        <n v="1.0403651660252393"/>
        <n v="0.96666024282135288"/>
        <n v="0.91741795888928945"/>
        <n v="0.77604564974410262"/>
        <n v="0.92381937263012748"/>
        <n v="0.91920213254894756"/>
        <n v="1.0153583617747439"/>
        <n v="1.026767878545745"/>
        <n v="1.0063291139240504"/>
        <n v="0.86555786555786562"/>
        <n v="0.80093131548311991"/>
        <n v="0.81416271645545124"/>
        <n v="0.67836257309941517"/>
        <n v="1.1440697233800683"/>
        <n v="1.0607041286652936"/>
        <n v="0.81851072780816159"/>
        <n v="0.8648278225115642"/>
        <n v="0.96038034865293198"/>
        <n v="0.99161073825503354"/>
        <n v="0.98438475952529669"/>
        <n v="0.93018018018018023"/>
        <n v="0.97181254908805303"/>
        <n v="0.78048780487804881"/>
        <n v="0.94592359847858454"/>
        <n v="0.99938591104482843"/>
        <n v="1.0198061525495152"/>
        <n v="0.82826443270806771"/>
        <n v="0.75882984183268776"/>
        <n v="1.056475321058332"/>
        <n v="0.83470371420470668"/>
        <n v="0.88801001911541766"/>
        <n v="0.77518139747471881"/>
        <n v="0.69246739419749803"/>
        <n v="0.95840597758405977"/>
        <n v="1.0117647058823531"/>
        <n v="1.2896128622805163"/>
        <n v="0.75236294896030242"/>
        <n v="0.88284472188161855"/>
        <n v="0.86009742757029306"/>
        <n v="0.82630430190804771"/>
        <n v="0.87691365584813219"/>
        <n v="1.0162276398218735"/>
        <n v="0.89902767389678395"/>
        <n v="0.84380582524271841"/>
        <n v="0.67428627012304843"/>
        <n v="0.95385531408157176"/>
        <n v="0.74231935910398994"/>
        <n v="0.97186599065513468"/>
        <n v="0.89198357436172104"/>
        <n v="0.78887155486219451"/>
        <n v="0.77149587750294479"/>
        <n v="0.88602825745682889"/>
        <n v="0.68227604423154409"/>
        <n v="0.78356426182513117"/>
        <n v="1.0034475170542068"/>
        <n v="1.0373795761078997"/>
        <n v="1.0247606470782433"/>
        <n v="0.70010917657875082"/>
        <n v="0.90126517896878389"/>
        <n v="0.90239410681399623"/>
        <n v="0.96118465335427428"/>
        <n v="0.95323778637932854"/>
        <n v="0.97611415572329663"/>
        <n v="0.88640826873385026"/>
        <n v="0.81064563824544111"/>
        <n v="0.97136797454931068"/>
        <n v="0.8639559324490832"/>
        <n v="0.86481537992065927"/>
        <n v="0.98409053632934229"/>
        <n v="0.91433400232386186"/>
        <n v="0.77118713594224286"/>
        <n v="0.97180339040804153"/>
        <n v="0.9502300292764535"/>
        <n v="0.93782771535580522"/>
        <n v="0.8863849765258216"/>
        <n v="0.90864883640152838"/>
        <n v="1.045126213592233"/>
        <n v="0.84668192219679628"/>
        <n v="0.66689944134078227"/>
        <n v="0.93808898962185383"/>
        <n v="0.95038057616340699"/>
        <n v="0.80329525141835711"/>
        <n v="0.9564032697547683"/>
        <n v="1.3821510297482837"/>
        <n v="1.0675799086757991"/>
        <n v="0.8922558922558923"/>
        <n v="0.18751902587519026"/>
        <n v="0.81304428386140459"/>
        <n v="0.79466594094434617"/>
        <n v="0.96676325208794933"/>
        <n v="0.96695373522932104"/>
        <n v="1.0023845653587686"/>
        <n v="0.92277614858260015"/>
        <n v="0.92951795659688863"/>
        <n v="0.86884848484848498"/>
        <n v="1.0446782818699327"/>
        <n v="2.0100233879051119"/>
        <n v="0.12830326225624203"/>
        <n v="1.0452029520295203"/>
        <n v="0.93768871808948651"/>
        <n v="1.1516901647698319"/>
        <n v="1.4316974054391995"/>
        <n v="0.4600832387438516"/>
        <n v="0.90057816574084559"/>
        <n v="0.90414671605384411"/>
        <n v="0.94684122660574643"/>
        <n v="0.81484834766862824"/>
        <n v="1.0115290115290114"/>
        <n v="1.0589553911678997"/>
        <n v="0.83941093969144465"/>
        <n v="0.9843353461100901"/>
        <n v="1.0109413504189255"/>
        <n v="0.95837076969152435"/>
        <n v="0.16312942155638785"/>
        <n v="0.90042024483829719"/>
        <n v="0.92174203237109953"/>
        <n v="0.99256637168141604"/>
        <n v="0.98217821782178227"/>
        <n v="0.95846322352346447"/>
        <n v="0.86755703951029495"/>
        <n v="0.89245156980627927"/>
        <n v="0.93194925028835063"/>
        <n v="0.94232078591576685"/>
        <n v="0.96952341992227431"/>
        <n v="1.2200593012762664"/>
        <n v="0.96278701504354702"/>
        <n v="0.96524401224563294"/>
        <n v="0.99109501908210196"/>
        <n v="0.91525423728813537"/>
        <n v="0.99581859118687688"/>
        <n v="1.2595247577326429"/>
        <n v="0.83673037590803301"/>
        <n v="0.88964059196617351"/>
        <n v="0.87916225438286866"/>
        <n v="0.95785742418274911"/>
        <n v="0.95156081808396131"/>
        <n v="1.0007739938080495"/>
        <n v="1.0292449683086846"/>
        <n v="0.9377176015473887"/>
        <n v="0.87463556851311952"/>
        <n v="0.96827685652487383"/>
        <n v="0.97313027451741185"/>
        <n v="1.0377643504531724"/>
        <n v="1.0711711711711713"/>
        <n v="0.93427999271800477"/>
        <n v="0.94536502225168073"/>
        <n v="1.2973514913526611"/>
        <n v="0.93904246969564853"/>
        <n v="0.90968482387216398"/>
        <n v="0.99693792335529352"/>
        <n v="0.95887884934538081"/>
        <n v="0.90044742729306482"/>
        <n v="0.86281417248153913"/>
        <n v="0.81557377049180324"/>
        <n v="0.92870955266211164"/>
        <n v="1.0159719516945849"/>
        <n v="0.96501901140684421"/>
        <n v="1.6002716929869247"/>
        <n v="0.86907740125843358"/>
        <n v="0.87009603215960685"/>
        <n v="0.8407537300124831"/>
        <n v="0.75478633787716332"/>
        <n v="0.81709558823529427"/>
        <n v="1.0476190476190474"/>
        <n v="1.0179362734754167"/>
        <n v="0.98725852856555696"/>
        <n v="0.86563827408897831"/>
        <n v="0.94520674095220569"/>
        <n v="0.95284613939507801"/>
        <n v="0.95778602226010223"/>
        <n v="0.59241982507288637"/>
        <n v="0.95214105793450887"/>
        <n v="0.93070232862620395"/>
        <n v="0.90945325361753737"/>
        <n v="0.91579221229728558"/>
        <n v="0.989831728606137"/>
        <n v="0.98059770114942524"/>
        <n v="0.89120013000731302"/>
        <n v="0.86872729968126905"/>
        <n v="0.83426443202979517"/>
        <n v="0.77022486430602211"/>
        <n v="0.78841571454756521"/>
        <n v="0.95383901646949676"/>
        <n v="1.0224804243495831"/>
        <n v="0.99239190944516609"/>
        <n v="0.95777486647183319"/>
        <n v="0.89822366216065264"/>
        <n v="0.94899625396215548"/>
        <n v="0.9243512805341898"/>
        <n v="0.66308372148572792"/>
        <n v="0.77823092866216492"/>
        <n v="0.76982220086496866"/>
        <n v="0.99434098158246731"/>
        <n v="0.84829229547259721"/>
        <n v="0.98164327083537839"/>
        <n v="0.9146077970878348"/>
        <n v="0.80080080080080085"/>
        <n v="0.7696128560993426"/>
        <n v="0.78104881555097183"/>
        <n v="0.89527573199209631"/>
        <n v="0.90190035952747827"/>
        <n v="0.96908375491849341"/>
        <n v="0.89497387858043587"/>
        <n v="0.80439015755000876"/>
        <n v="0.88101172343764433"/>
        <n v="0.92216014897579157"/>
        <n v="0.78675941472775246"/>
        <n v="0.95860979462875207"/>
        <n v="0.89571899012074629"/>
        <n v="0.53699788583509511"/>
        <n v="0.79813171415226525"/>
        <n v="0.58397815202548919"/>
        <n v="0.59944670080640416"/>
        <n v="0.58972349714541583"/>
        <n v="0.77901518637827882"/>
        <n v="0.92333402966367273"/>
        <n v="0.90693482591784458"/>
        <n v="0.96201780415430282"/>
        <n v="0.55196294853482231"/>
        <n v="0.73714496495758031"/>
        <n v="0.78326072984360495"/>
        <n v="0.82528807225163503"/>
        <n v="0.91016084739113368"/>
        <n v="0.78128434605118546"/>
        <n v="0.54366718905827049"/>
        <n v="0.70826718769080477"/>
        <n v="0.82224496758785393"/>
        <n v="0.79292694276407627"/>
        <n v="0.93809653667848392"/>
        <n v="0.93923789907312039"/>
        <n v="0.79389312977099236"/>
        <n v="0.86510520047637951"/>
        <n v="0.91296269829927112"/>
        <n v="0.77855442046240098"/>
        <n v="1.2042410005713924"/>
        <n v="0.83463402612338788"/>
        <n v="0.92824226464779458"/>
        <n v="0.64344239451535601"/>
        <n v="0.68691250903832257"/>
        <n v="0.70239672407563536"/>
        <n v="0.82610015174506823"/>
        <n v="0.76624141315014715"/>
        <n v="0.85600530856005308"/>
        <n v="0.88260254596888255"/>
        <n v="0.83432428089345967"/>
        <n v="0.71935821416114398"/>
        <n v="0.74109123170190749"/>
        <n v="0.8349687778768955"/>
        <n v="0.78384798099762465"/>
        <n v="0.88571891716647744"/>
        <n v="0.9648489119901329"/>
        <n v="0.82815191534738741"/>
        <n v="0.70444546588745149"/>
        <n v="0.62326015880429708"/>
        <n v="0.57371258598252461"/>
        <n v="0.70322623739229162"/>
        <n v="0.8535552844945109"/>
        <n v="0.9566607758983422"/>
        <n v="0.59702737940026074"/>
        <n v="0.85000357986682884"/>
        <n v="0.74023120282793542"/>
        <n v="0.94638727310953807"/>
        <n v="0.86917960088691804"/>
        <n v="0.85648942252715843"/>
        <n v="0.99086378737541514"/>
        <n v="0.90775639754017057"/>
        <n v="0.8298816568047338"/>
        <n v="0.83274330786907658"/>
        <n v="0.89487386659484691"/>
        <n v="0.51103556750723012"/>
        <n v="0.97457354361120052"/>
        <n v="0.72564897197507416"/>
        <n v="0.64029214850882521"/>
        <n v="0.81210668264908614"/>
        <n v="0.65590883389152288"/>
        <n v="1.057881964165849"/>
        <n v="0.81927997619756021"/>
        <n v="0.869149176258181"/>
        <n v="0.7603695694908591"/>
        <n v="0.66376154784730701"/>
        <n v="0.63537555407128543"/>
        <n v="0.57235907563316357"/>
        <n v="1.1780673181324646"/>
        <n v="0.87959047407077684"/>
        <n v="1.1967816091954022"/>
        <n v="0.52602029799179439"/>
        <n v="1.1882753036437246"/>
        <n v="0.65118912797281991"/>
        <n v="0.52563362207250552"/>
        <n v="0.57965714285714298"/>
        <n v="0.66800088948187686"/>
        <n v="1.2762036617095935"/>
        <n v="1.1341609931918302"/>
        <n v="0.84093678083119006"/>
        <n v="1.0097932535364527"/>
        <n v="0.93832539142273641"/>
        <n v="0.8286995515695067"/>
        <n v="1.1108134209788469"/>
        <n v="0.89056766673861432"/>
        <n v="0.92260927715970587"/>
        <n v="0.79886319596951294"/>
        <n v="0.77246409847276043"/>
        <n v="0.94796729588184325"/>
        <n v="1.4580184141816679"/>
        <n v="1.0457916421424367"/>
        <n v="1.0694128661227764"/>
        <n v="1.0844858277420237"/>
        <n v="0.82742489584094736"/>
        <n v="0.53732449153484241"/>
        <n v="1.0304630912846797"/>
        <n v="0.77922551252847383"/>
        <n v="0.75019980463546754"/>
        <n v="0.83916748315073775"/>
        <n v="0.90248962655601661"/>
        <n v="0.95408734602463618"/>
        <n v="0.96822785905982178"/>
        <n v="0.89763275751759442"/>
        <n v="0.92291035080121275"/>
        <n v="0.97786228439494782"/>
        <n v="0.92491424215474516"/>
        <n v="0.85001524855138766"/>
        <n v="0.92945794837225892"/>
        <n v="0.87343642273219735"/>
        <n v="0.92709940989559703"/>
        <n v="0.91614821340086994"/>
        <n v="1.0692236963089454"/>
        <n v="0.95719649561952436"/>
        <n v="0.91007985186899665"/>
        <n v="0.74572783905812434"/>
        <n v="0.92325074650956351"/>
        <n v="0.84285714285714297"/>
        <n v="0.7977242102111094"/>
        <n v="0.78765571913929799"/>
        <n v="0.57673627974745023"/>
        <n v="0.78154174446519065"/>
        <n v="0.90187760232539849"/>
        <n v="0.8330795361368164"/>
        <n v="0.59659401221389208"/>
        <n v="0.74216084484159217"/>
        <n v="0.84344874405974213"/>
        <n v="0.83471837488457978"/>
        <n v="0.90897126562842734"/>
        <n v="0.73911021547046962"/>
        <n v="0.68099101074325796"/>
        <n v="0.92312823078205775"/>
        <n v="0.79555281037677572"/>
        <n v="0.8735236605396951"/>
        <n v="0.97487974345269912"/>
        <n v="0.9119290174170227"/>
        <n v="0.95651320310199273"/>
        <n v="0.89160678795291226"/>
        <n v="0.74658527279664244"/>
        <n v="0.66657155086317599"/>
        <n v="0.80681872291795631"/>
        <n v="0.94502416768306452"/>
        <n v="1.0026377270329339"/>
        <n v="0.77780412615603522"/>
        <n v="0.68207922250036812"/>
        <n v="0.77614740368509216"/>
        <n v="0.79933421451999809"/>
        <n v="0.91004458431681112"/>
        <n v="1.006476587508375"/>
        <n v="0.96014658726523128"/>
        <n v="0.79711554970525955"/>
        <n v="0.69501938562481347"/>
        <n v="0.97712374581939798"/>
        <n v="0.77639721755816749"/>
        <n v="0.68641246525036892"/>
        <n v="1.3132170359893132"/>
        <n v="0.85283388686230721"/>
        <n v="0.74577279714384881"/>
        <n v="1.0259828800848418"/>
        <n v="0.86126475451901685"/>
        <n v="0.92162229410301055"/>
        <n v="0.83145936498689199"/>
        <n v="1.0527881040892191"/>
        <n v="1.0848500384516793"/>
        <n v="0.8354817566091326"/>
        <n v="1.2382501498159402"/>
        <n v="0.80886009191591957"/>
        <n v="0.69650215620507916"/>
        <n v="0.87970371725115459"/>
        <n v="0.81471992546873184"/>
        <n v="0.67094932191291934"/>
        <n v="0.90698671238748385"/>
        <n v="0.78762454116413227"/>
        <n v="1.1763473576576802"/>
        <n v="0.60686481303930973"/>
        <n v="1.1444209478790892"/>
        <n v="0.9921358132567718"/>
        <n v="0.63420577238163256"/>
        <n v="0.9246682279469165"/>
        <n v="0.91947762579686831"/>
        <n v="1.1419189327860442"/>
        <n v="0.69365034437211059"/>
        <n v="1.3402214022140218"/>
        <n v="0.64315567034515142"/>
        <n v="0.82762319812269525"/>
        <n v="0.9619213145836627"/>
        <n v="0.82724994921107864"/>
        <n v="0.88925941364457417"/>
        <n v="0.90509314783721129"/>
        <n v="0.95565264228858715"/>
        <n v="0.81126760563380285"/>
        <n v="0.94583036350677119"/>
        <n v="1.1244680851063831"/>
        <n v="1.0038418962036855"/>
        <n v="0.83191212602977316"/>
        <n v="0.70845640520730779"/>
        <n v="0.76667911044744264"/>
        <n v="0.85114540400651784"/>
        <n v="0.90828697760661836"/>
        <n v="0.70120060875937096"/>
        <n v="0.9211651738884854"/>
        <n v="0.7429955892402309"/>
        <n v="0.78382127473169305"/>
        <n v="0.96462482144357609"/>
        <n v="0.95209098235873557"/>
        <n v="0.94233362417704458"/>
        <n v="0.87334259376183865"/>
        <n v="0.84467413149583703"/>
        <n v="0.72283556072051125"/>
        <n v="0.68070602556299453"/>
        <n v="0.52513744452540245"/>
        <n v="1.134575569358178"/>
        <n v="0.71056981296215749"/>
        <n v="0.78117822335340492"/>
        <n v="0.79574491418544735"/>
        <n v="0.70569525892058449"/>
        <n v="0.8722432173275424"/>
        <n v="1.3114455084359329"/>
        <n v="1.1101745936183023"/>
        <n v="0.39063120285827707"/>
        <n v="0.78349438495690782"/>
        <n v="0.73429146705547477"/>
        <n v="0.66591616449241775"/>
        <n v="0.72611869247857819"/>
        <n v="1.0265806093413838"/>
        <n v="1.0729927007299271"/>
        <n v="0.76880049720323196"/>
        <n v="0.72566165325871523"/>
        <n v="0.80470688310767702"/>
        <n v="0.78219647089807742"/>
        <n v="1.0392327811682651"/>
        <n v="0.77635248187395423"/>
        <n v="0.90031460674157304"/>
        <n v="0.83242589231699937"/>
        <n v="9.1649413388543835E-2"/>
        <n v="8.335425558624153E-2"/>
        <n v="0.67567567567567566"/>
        <n v="0.85576773792889305"/>
        <n v="0.84316978746938454"/>
        <n v="0.83730267360160615"/>
        <n v="0.80198511166253106"/>
        <n v="0.92825984833232666"/>
        <n v="0.87971065219927658"/>
        <n v="0.8122107336287544"/>
        <n v="0.94097165551384587"/>
        <n v="1"/>
        <n v="1.3666361136571952"/>
        <n v="0.96392766794715645"/>
        <n v="0.95448717948717954"/>
        <n v="1.0063038574981205"/>
        <n v="1.0650449497620309"/>
        <n v="1.0040896911578057"/>
        <n v="1.0351662404092072"/>
        <n v="0.6221851542952459"/>
        <n v="0.32713754646840149"/>
        <n v="0.75800174727980307"/>
        <n v="1.0085169663377045"/>
        <n v="0.97790994052676294"/>
        <n v="0.82077294685990332"/>
        <n v="0.90285862113568738"/>
        <n v="1.0898034853540972"/>
        <n v="1.0752490421455938"/>
        <n v="0.91212424079341903"/>
        <n v="0.34429803772869466"/>
        <n v="1.2033810591685354"/>
        <n v="0.97623012869038617"/>
        <n v="0.86746347941567059"/>
        <n v="0.80944587327566042"/>
        <n v="1.0622974873142996"/>
        <n v="0.96184169031851152"/>
        <n v="0.64257325076254723"/>
        <n v="0.18398938522777533"/>
        <n v="1.4344182420580784"/>
        <n v="0.87656842719579797"/>
        <n v="0.77969211948210837"/>
        <n v="0.86863790596219093"/>
        <n v="0.84765333152210831"/>
        <n v="0.91151158514159625"/>
        <n v="1.1009893231462435"/>
        <n v="1.096755994358251"/>
        <n v="0.83704526157664416"/>
        <n v="0.7187403519604818"/>
        <n v="0.93897216274089934"/>
        <n v="1.2750051345245432"/>
        <n v="0.77053824362606238"/>
        <n v="0.97960823706680078"/>
        <n v="1.063057875035992"/>
        <n v="0.74787931788369033"/>
        <n v="0.86190995220927313"/>
        <n v="0.90828961175236111"/>
        <n v="0.98746383799421411"/>
        <n v="0.89906566653507025"/>
        <n v="0.95461404526987803"/>
        <n v="0.88664712698520898"/>
        <n v="0.74471260227448166"/>
        <n v="0.92992156358493006"/>
        <n v="0.92921835429454425"/>
        <n v="0.80339014054449553"/>
        <n v="1.0503533568904595"/>
        <n v="1.159413571304398"/>
        <n v="1.0662056047835173"/>
        <n v="0.9252233508750457"/>
        <n v="0.94807211830643545"/>
      </sharedItems>
    </cacheField>
    <cacheField name="4" numFmtId="0">
      <sharedItems containsSemiMixedTypes="0" containsString="0" containsNumber="1" minValue="0" maxValue="1.8442477876106194" count="1177">
        <n v="0.92242338424193382"/>
        <n v="0.84825636192271447"/>
        <n v="0.85876713855757458"/>
        <n v="0.92988269006895308"/>
        <n v="0.95640664361043515"/>
        <n v="0.83223612819214343"/>
        <n v="0.85771174758768565"/>
        <n v="0.92599343784177901"/>
        <n v="0.8813559322033897"/>
        <n v="0.97599861363833296"/>
        <n v="0.95144369139355689"/>
        <n v="0.98043431520103208"/>
        <n v="0.80891861761426975"/>
        <n v="0.8779516873247083"/>
        <n v="0.93166019680418888"/>
        <n v="0.89836842584996801"/>
        <n v="0.85399982399014351"/>
        <n v="0.96253545925853468"/>
        <n v="0.95740877063834262"/>
        <n v="0.88366292535186186"/>
        <n v="0.81709081623968016"/>
        <n v="0.88533004824966632"/>
        <n v="0.83585498144447612"/>
        <n v="0.85706437139456093"/>
        <n v="0.98565790740205983"/>
        <n v="0.85973357214821433"/>
        <n v="0.8614622933427637"/>
        <n v="0.83462665976892558"/>
        <n v="0.82477231329690348"/>
        <n v="0.76308968377397624"/>
        <n v="0.87947302830692542"/>
        <n v="0.93746843115466194"/>
        <n v="0.94472361809045224"/>
        <n v="0.93656977324942581"/>
        <n v="0.90814345560437315"/>
        <n v="0.90180761195385606"/>
        <n v="0.89283689283689283"/>
        <n v="0.8878048780487805"/>
        <n v="0.96760426770126107"/>
        <n v="0.98181021257944323"/>
        <n v="0.79035175879396991"/>
        <n v="0.81652974856858351"/>
        <n v="0.87853577371048264"/>
        <n v="0.86119815668202759"/>
        <n v="0.84463773480151749"/>
        <n v="0.87021475256769387"/>
        <n v="1.0010475192838777"/>
        <n v="0.78993417215232054"/>
        <n v="0.77215402724062543"/>
        <n v="0.75543220740540173"/>
        <n v="0.77953501931346103"/>
        <n v="0.91873210230078006"/>
        <n v="0.95067961165048542"/>
        <n v="1.2369540007730961"/>
        <n v="0.96347317887706119"/>
        <n v="0.93621867881548959"/>
        <n v="0.85072951739618408"/>
        <n v="0.86508676991976108"/>
        <n v="0.86708116282977643"/>
        <n v="0.93955200981896281"/>
        <n v="0.92405389170170782"/>
        <n v="0.9454092082999378"/>
        <n v="0.93023255813953487"/>
        <n v="0.91513740102468566"/>
        <n v="0.97021641311334905"/>
        <n v="0.96053455836291501"/>
        <n v="0.9803468208092484"/>
        <n v="1.0087625561017313"/>
        <n v="0.93707888462734534"/>
        <n v="1.0450867052023123"/>
        <n v="0.93829247675401517"/>
        <n v="0.75301270220388661"/>
        <n v="0.85429297868179144"/>
        <n v="0.95969693780911292"/>
        <n v="0"/>
        <n v="0.96165256565212609"/>
        <n v="0.93574128517429644"/>
        <n v="0.94117647058823528"/>
        <n v="0.92785699084911699"/>
        <n v="0.88522281460617647"/>
        <n v="0.97053589084437397"/>
        <n v="0.94994934143870313"/>
        <n v="0.93613933236574765"/>
        <n v="0.88445130253244986"/>
        <n v="0.74497354497354495"/>
        <n v="0.75330396475770922"/>
        <n v="0.79170267934312877"/>
        <n v="0.8879939592247672"/>
        <n v="0.92797960484384967"/>
        <n v="0.91802144586648227"/>
        <n v="0.8179392890619368"/>
        <n v="0.87066861883845792"/>
        <n v="0.88632872503840243"/>
        <n v="0.91012514220705365"/>
        <n v="0.95219512195121958"/>
        <n v="0.91254752851711041"/>
        <n v="0.90645191497331212"/>
        <n v="0.7163644504141482"/>
        <n v="0.92054794520547945"/>
        <n v="0.92094825200627251"/>
        <n v="0.60935799782372146"/>
        <n v="0.89276165957025433"/>
        <n v="0.95885509838998206"/>
        <n v="0.87449392712550611"/>
        <n v="0.83036839893542513"/>
        <n v="0.85549900420447"/>
        <n v="0.95087256195923164"/>
        <n v="0.83594566353187039"/>
        <n v="0.83256022744276525"/>
        <n v="0.94291824313209427"/>
        <n v="0.81217068645640067"/>
        <n v="0.88773086060234496"/>
        <n v="0.94097044874133529"/>
        <n v="0.88762894716119367"/>
        <n v="0.93209334971047553"/>
        <n v="0.92310466059677287"/>
        <n v="0.75679471873024806"/>
        <n v="0.76415034543956406"/>
        <n v="0.90758444869343546"/>
        <n v="0.88423870065089138"/>
        <n v="0.91820481589056502"/>
        <n v="0.95209059233449467"/>
        <n v="0.86245620339592122"/>
        <n v="0.88524590163934413"/>
        <n v="0.87222595830531269"/>
        <n v="0.86325638469207777"/>
        <n v="0.8957196649504342"/>
        <n v="0.89146069273373552"/>
        <n v="0.90214547357404506"/>
        <n v="0.84288761957194969"/>
        <n v="0.85882258194410888"/>
        <n v="0.89687924016282239"/>
        <n v="0.90614886731391575"/>
        <n v="0.91651525294061409"/>
        <n v="0.88317428427925659"/>
        <n v="0.87861706125516725"/>
        <n v="0.86596263200649881"/>
        <n v="0.88807583568933968"/>
        <n v="0.9262530594870706"/>
        <n v="0.93575655114116651"/>
        <n v="0.90527468516152576"/>
        <n v="0.93243361668565439"/>
        <n v="0.92642879696874014"/>
        <n v="0.85188770571151995"/>
        <n v="0.88073928545441316"/>
        <n v="0.88829351789834032"/>
        <n v="0.85267275097783579"/>
        <n v="0.89707939119703839"/>
        <n v="0.91896947538474616"/>
        <n v="0.87738577212261426"/>
        <n v="0.90624120131393704"/>
        <n v="0.84310920362422503"/>
        <n v="0.90129112869637662"/>
        <n v="0.89562961484733594"/>
        <n v="1.0122989593188267"/>
        <n v="0.96528533280585493"/>
        <n v="0.93942805674397645"/>
        <n v="0.62467464862051014"/>
        <n v="0.92285388837112992"/>
        <n v="0.89598768401808926"/>
        <n v="0.79766835404203107"/>
        <n v="0.82930836208312797"/>
        <n v="0.77974535343187479"/>
        <n v="0.81632653061224492"/>
        <n v="0.85924545877969249"/>
        <n v="0.97195487943702774"/>
        <n v="0.9488565488565488"/>
        <n v="0.82482540139678895"/>
        <n v="0.77832512315270919"/>
        <n v="5.8225624294139793E-2"/>
        <n v="0.82223068138561106"/>
        <n v="0.91799314930485598"/>
        <n v="0.9076803723816913"/>
        <n v="0.74615736804238331"/>
        <n v="0.85725490196078424"/>
        <n v="0.75314599299839147"/>
        <n v="0.74838900822161336"/>
        <n v="0.38503740648379048"/>
        <n v="0.95332671300893757"/>
        <n v="0.94644009464400947"/>
        <n v="0.86516134930066735"/>
        <n v="0.83484695593676417"/>
        <n v="0.88708487084870846"/>
        <n v="0.79481241315423812"/>
        <n v="0.852267998335414"/>
        <n v="0.9036306588973555"/>
        <n v="0.92687950566426369"/>
        <n v="0.89799902391410447"/>
        <n v="0.85602404152627276"/>
        <n v="0.81323877068557915"/>
        <n v="0.8508879075448651"/>
        <n v="0.87279279279279265"/>
        <n v="0.94765617090209575"/>
        <n v="0.96707182320441987"/>
        <n v="0.77550318252193351"/>
        <n v="0.96680920382814073"/>
        <n v="0.88915686865641641"/>
        <n v="0.86280028143532017"/>
        <n v="0.81153687680263709"/>
        <n v="0.96086146200041411"/>
        <n v="0.95685222445785811"/>
        <n v="0.83682008368200844"/>
        <n v="0.85490488623647887"/>
        <n v="0.70980420700196523"/>
        <n v="0.88393883143286489"/>
        <n v="0.63174785100286535"/>
        <n v="0.9992160961588713"/>
        <n v="1.0053388090349076"/>
        <n v="0.88888888888888884"/>
        <n v="0.80577325987429194"/>
        <n v="0.75438728628455209"/>
        <n v="1.0145715680122709"/>
        <n v="0.83880508725229219"/>
        <n v="0.96619872951141084"/>
        <n v="0.96303398316821154"/>
        <n v="0.87296988850847146"/>
        <n v="0.8115093879541575"/>
        <n v="0.91080233079336625"/>
        <n v="0.86775631500742934"/>
        <n v="0.8967682363804248"/>
        <n v="0.93693001823941624"/>
        <n v="0.77556955889481338"/>
        <n v="0.75293427230046939"/>
        <n v="0.83120670798395913"/>
        <n v="0.83909635776855707"/>
        <n v="0.78598419787014773"/>
        <n v="0.79348677000156564"/>
        <n v="0.95404120443740081"/>
        <n v="0.97060716584423945"/>
        <n v="0.63959860038291416"/>
        <n v="0.6925446703635243"/>
        <n v="0.68983050847457639"/>
        <n v="0.19663865546218487"/>
        <n v="1.225017972681524"/>
        <n v="1.0692709516238927"/>
        <n v="0.92021061158363715"/>
        <n v="0.8606060606060606"/>
        <n v="0.72860436728604361"/>
        <n v="0.70212915466235681"/>
        <n v="0.87806748466257656"/>
        <n v="0.96941671045717281"/>
        <n v="0.9869092522742402"/>
        <n v="0.92569530925695309"/>
        <n v="0.89628219260446929"/>
        <n v="0.88829938417811471"/>
        <n v="0.74683371918834274"/>
        <n v="0.85058452086355485"/>
        <n v="1.0034364261168385"/>
        <n v="0.98841698841698866"/>
        <n v="0.87889072044991767"/>
        <n v="0.73251519123078757"/>
        <n v="0.90294117647058814"/>
        <n v="0.90055920252856791"/>
        <n v="0.73222541546919906"/>
        <n v="0.99852340832102837"/>
        <n v="1.1114473020675744"/>
        <n v="1.1650073012080182"/>
        <n v="0.65385216440068772"/>
        <n v="0.9213590684319668"/>
        <n v="0.99231694899564937"/>
        <n v="0.95785677485832055"/>
        <n v="0.97718332022029908"/>
        <n v="0.95368319691863279"/>
        <n v="0.94284818723226405"/>
        <n v="0.90979433923844433"/>
        <n v="0.88203778550615664"/>
        <n v="0.96470777393681162"/>
        <n v="0.97758177140757074"/>
        <n v="0.98544010589013908"/>
        <n v="0.98335974643423141"/>
        <n v="0.61025743364597884"/>
        <n v="0.66555341468636275"/>
        <n v="1.1472541713915436"/>
        <n v="0.77421171171171166"/>
        <n v="0.91878509751826576"/>
        <n v="0.96360303744435716"/>
        <n v="0.89742831806089274"/>
        <n v="0.83848580441640364"/>
        <n v="0.75907258064516137"/>
        <n v="0.8476128188358405"/>
        <n v="0.84896125772038178"/>
        <n v="0.92538966690402702"/>
        <n v="0.85374196196470098"/>
        <n v="0.93483328265936971"/>
        <n v="0.8067050811943427"/>
        <n v="0.76792657275798326"/>
        <n v="0.86078142597245089"/>
        <n v="0.88705416116248348"/>
        <n v="0.69352313167259783"/>
        <n v="0.959551461754105"/>
        <n v="0.97962920576791013"/>
        <n v="0.83875199100534059"/>
        <n v="0.76288328784716652"/>
        <n v="0.67642439851749492"/>
        <n v="0.86690311741646431"/>
        <n v="0.96178617432374403"/>
        <n v="0.95431664925444015"/>
        <n v="0.9363754405490633"/>
        <n v="0.84014219942887114"/>
        <n v="0.93218867560528595"/>
        <n v="0.8950611246943766"/>
        <n v="0.79647522609569454"/>
        <n v="0.92835137056639538"/>
        <n v="0.95324283559577661"/>
        <n v="0.97520661157024791"/>
        <n v="0.87872031022782349"/>
        <n v="0.84152401987851999"/>
        <n v="0.84515502164119782"/>
        <n v="0.78495554331576045"/>
        <n v="0.95945659095733382"/>
        <n v="1.0624945064604023"/>
        <n v="0.99095660831328314"/>
        <n v="0.99823122688535126"/>
        <n v="0.92874543239951268"/>
        <n v="0.91180261461977541"/>
        <n v="0.87025495750708204"/>
        <n v="0.88245412844036697"/>
        <n v="0.96822177146720756"/>
        <n v="0.98051539912005026"/>
        <n v="0.83673734877065165"/>
        <n v="0.85148389546288683"/>
        <n v="0.9427148194271483"/>
        <n v="0.95588918124129385"/>
        <n v="0.92288040874980048"/>
        <n v="0.98576369339660586"/>
        <n v="0.95098898957419842"/>
        <n v="0.92870873380693708"/>
        <n v="0.93293591654247388"/>
        <n v="0.99194959747987399"/>
        <n v="0.82370324286491947"/>
        <n v="0.95164075993091535"/>
        <n v="0.92337468109439602"/>
        <n v="0.87117701575532891"/>
        <n v="0.90858078092120642"/>
        <n v="0.7824412783981517"/>
        <n v="0.89868680683132618"/>
        <n v="0.72091183996278208"/>
        <n v="0.91739222764918249"/>
        <n v="1.0488552605831325"/>
        <n v="0.97874380693623142"/>
        <n v="0.83541295306001195"/>
        <n v="0.89070146818923324"/>
        <n v="0.96521048451151703"/>
        <n v="0.82439603960396035"/>
        <n v="0.86321400273716054"/>
        <n v="0.98486612339930157"/>
        <n v="1.0044907490569428"/>
        <n v="0.81057002642506593"/>
        <n v="0.88400967130627983"/>
        <n v="0.95026178010471207"/>
        <n v="0.8402993860903204"/>
        <n v="0.87204879799067103"/>
        <n v="0.95913312693498443"/>
        <n v="0.96619431323515781"/>
        <n v="0.92771676774299294"/>
        <n v="0.92565084825267774"/>
        <n v="0.96180338134001253"/>
        <n v="0.88880631676730149"/>
        <n v="0.96832480679220623"/>
        <n v="0.97253851306095118"/>
        <n v="0.9984836113379213"/>
        <n v="0.89869281045751637"/>
        <n v="0.84146844493331496"/>
        <n v="0.88115942028985506"/>
        <n v="0.95250585480093686"/>
        <n v="0.89833641404805931"/>
        <n v="0.9234805421950153"/>
        <n v="0.93507403837728897"/>
        <n v="0.70245631805520392"/>
        <n v="0.78380375350967946"/>
        <n v="0.76651008565902179"/>
        <n v="0.80772705162949043"/>
        <n v="0.76784869976359338"/>
        <n v="0.96339799489826194"/>
        <n v="0.9378089265953522"/>
        <n v="0.77846098740373704"/>
        <n v="0.63168807233772972"/>
        <n v="0.83796830278952539"/>
        <n v="0.96819422920817655"/>
        <n v="0.87625888047466638"/>
        <n v="0.91501191421763295"/>
        <n v="0.96146976269456508"/>
        <n v="0.96796882425624942"/>
        <n v="0.92533383486928722"/>
        <n v="0.7994554118447923"/>
        <n v="0.90989187024429308"/>
        <n v="0.85345765345765356"/>
        <n v="0.89694385216773276"/>
        <n v="0.93812100344318738"/>
        <n v="0.84892743039707885"/>
        <n v="1.056267409470752"/>
        <n v="0.80182926829268286"/>
        <n v="0.73466639736080253"/>
        <n v="0.65279503105590064"/>
        <n v="0.95604914933837426"/>
        <n v="0.86103650651546804"/>
        <n v="0.84331060031994609"/>
        <n v="0.79287763961445079"/>
        <n v="0.9105585351319142"/>
        <n v="1.1036793299431646"/>
        <n v="0.89003436426116833"/>
        <n v="0.99533213644524232"/>
        <n v="0.96406283623843336"/>
        <n v="0.91519136739167084"/>
        <n v="0.75410098423621663"/>
        <n v="0.78201908588648916"/>
        <n v="0.74963795894028451"/>
        <n v="0.62473675223404868"/>
        <n v="0.94379289375380082"/>
        <n v="0.77241820654347637"/>
        <n v="0.92399795575673505"/>
        <n v="0.81288343558282206"/>
        <n v="0.78479779113204473"/>
        <n v="0.96903307352011803"/>
        <n v="0.85953044170314374"/>
        <n v="0.5502425502425502"/>
        <n v="0.15971251746855661"/>
        <n v="0.80289855072463767"/>
        <n v="0.73508076216268503"/>
        <n v="0.73617229564366138"/>
        <n v="0.7404262545639807"/>
        <n v="1.1301055987248454"/>
        <n v="0.88739095955590797"/>
        <n v="0.72984849478585956"/>
        <n v="0.69636067354698539"/>
        <n v="0.9270563890325918"/>
        <n v="0.94578177727784019"/>
        <n v="0.90072239422084632"/>
        <n v="0.89817660315509118"/>
        <n v="0.81955427749820287"/>
        <n v="0.9237113402061855"/>
        <n v="0.98297625940938027"/>
        <n v="0.94399999999999995"/>
        <n v="0.71452991452991454"/>
        <n v="1.3111182313361103"/>
        <n v="0.90410958904109584"/>
        <n v="0.87233823680691291"/>
        <n v="0.83560251981304601"/>
        <n v="0.84309133489461374"/>
        <n v="0.93287020628056994"/>
        <n v="0.77545790306776219"/>
        <n v="0.8031635483680577"/>
        <n v="0.91015169194865819"/>
        <n v="0.74528809908454485"/>
        <n v="0.97511049081181678"/>
        <n v="0.8650380456547857"/>
        <n v="0.79089566501607178"/>
        <n v="0.84563113460086492"/>
        <n v="0.96632684584491813"/>
        <n v="0.79878654741356769"/>
        <n v="0.86684294024325748"/>
        <n v="0.76087931807985643"/>
        <n v="0.65312197663168858"/>
        <n v="0.85432153555974699"/>
        <n v="1.5114006514657981"/>
        <n v="0.91932457786116328"/>
        <n v="0.89651094027202838"/>
        <n v="0.85081240768094535"/>
        <n v="0.85302593659942372"/>
        <n v="0.79530680196606929"/>
        <n v="0.88758961509013701"/>
        <n v="0.94351046698872776"/>
        <n v="0.87344794651384916"/>
        <n v="0.80974124809741244"/>
        <n v="0.73912729895420137"/>
        <n v="0.65762664231012435"/>
        <n v="0.86692922783148352"/>
        <n v="0.88967836071813733"/>
        <n v="0.95874364420415781"/>
        <n v="0.88156650911546253"/>
        <n v="0.83464566929133854"/>
        <n v="0.89932360668567279"/>
        <n v="0.74290887145443574"/>
        <n v="0.85887494713097412"/>
        <n v="0.80715581409895543"/>
        <n v="0.94379167989838042"/>
        <n v="0.7957101752550354"/>
        <n v="0.861230329041488"/>
        <n v="0.87447063523771473"/>
        <n v="0.9493292449214259"/>
        <n v="0.78324536012259505"/>
        <n v="0.76997171470071091"/>
        <n v="0.90717650318647824"/>
        <n v="0.82699846599625026"/>
        <n v="0.90037887229774904"/>
        <n v="0.7332312404287904"/>
        <n v="0.75929978118161923"/>
        <n v="0.67572587740737122"/>
        <n v="0.82270034299968808"/>
        <n v="0.96664568911264959"/>
        <n v="0.89799043062200956"/>
        <n v="0.7460406785111342"/>
        <n v="0.83502464482458694"/>
        <n v="0.78370625358577173"/>
        <n v="0.7983615714019735"/>
        <n v="0.86561301786215272"/>
        <n v="0.20610335838061644"/>
        <n v="0.88970065956367339"/>
        <n v="0.87558394508532766"/>
        <n v="0.80013302294645816"/>
        <n v="0.83127977657302443"/>
        <n v="0.80606212007660916"/>
        <n v="0.99697931995972411"/>
        <n v="0.8694911645731318"/>
        <n v="0.89323843416370097"/>
        <n v="0.91160809371671991"/>
        <n v="0.66114972967008712"/>
        <n v="0.856390757531442"/>
        <n v="0.87463556851311952"/>
        <n v="0.84927428358764434"/>
        <n v="0.86225871255131459"/>
        <n v="0.54784198570557929"/>
        <n v="0.74689576481643061"/>
        <n v="0.78149726110772977"/>
        <n v="0.73343743029221498"/>
        <n v="0.92628914900347992"/>
        <n v="0.86953325983094465"/>
        <n v="0.73891548301028021"/>
        <n v="0.6394153916419274"/>
        <n v="0.91787242714489503"/>
        <n v="0.90837282780410744"/>
        <n v="0.94805052169137816"/>
        <n v="0.84666731159911002"/>
        <n v="0.77168542965902653"/>
        <n v="0.79367197179071758"/>
        <n v="0.7985543412787196"/>
        <n v="0.78338703902613671"/>
        <n v="0.94049105285060342"/>
        <n v="0.94916831452832362"/>
        <n v="0.83687943262411335"/>
        <n v="0.64028188510665074"/>
        <n v="0.81695331695331697"/>
        <n v="0.87008241991673041"/>
        <n v="0.67228355607205115"/>
        <n v="0.87926193341355785"/>
        <n v="0.90527567751253091"/>
        <n v="0.78439843984398439"/>
        <n v="0.82637513988120859"/>
        <n v="0.73098658677742223"/>
        <n v="0.83017100023424684"/>
        <n v="0.87572574858112073"/>
        <n v="0.97676412586813011"/>
        <n v="0.92807616682189809"/>
        <n v="0.87152115897826898"/>
        <n v="0.90480475076480116"/>
        <n v="0.80748761240594602"/>
        <n v="0.81847246891651859"/>
        <n v="0.70586574433542748"/>
        <n v="0.85465208432398154"/>
        <n v="0.90011385984887682"/>
        <n v="1.0471100062150405"/>
        <n v="0.78816568047337265"/>
        <n v="0.8651953759434412"/>
        <n v="0.82879164896522439"/>
        <n v="0.78173453739989784"/>
        <n v="0.85178092684795093"/>
        <n v="0.92934840004224317"/>
        <n v="0.89757623143080534"/>
        <n v="0.82862523540489641"/>
        <n v="0.72098475967174691"/>
        <n v="0.64256410256410257"/>
        <n v="0.95017902813299215"/>
        <n v="0.22922636103151864"/>
        <n v="0.79423538831064855"/>
        <n v="0.72494536372151119"/>
        <n v="0.8921442959164988"/>
        <n v="1.4502858736577884E-2"/>
        <n v="0.49571714962638969"/>
        <n v="0.86108824874256973"/>
        <n v="0.83819883228025283"/>
        <n v="0.8953938872148085"/>
        <n v="0.86993243243243246"/>
        <n v="0.89940323955669232"/>
        <n v="1.2199642334579743"/>
        <n v="0.91629431039618714"/>
        <n v="0.71750909826122122"/>
        <n v="0.84176518099713638"/>
        <n v="0.78939540898803751"/>
        <n v="0.74403123599820764"/>
        <n v="0.77302204928664064"/>
        <n v="0.11648223645894003"/>
        <n v="0.26003824091778199"/>
        <n v="0.9173882518137142"/>
        <n v="0.83334975854932491"/>
        <n v="0.88079350766456277"/>
        <n v="0.92106646639128797"/>
        <n v="0.77393879565646584"/>
        <n v="0.934764349043397"/>
        <n v="9.9560761346998539E-2"/>
        <n v="0.32568047337278105"/>
        <n v="0.71708336558557162"/>
        <n v="0.69833556068521441"/>
        <n v="0.76731228442557697"/>
        <n v="0.90306465558651161"/>
        <n v="0.92411720510894069"/>
        <n v="0.94260737362219682"/>
        <n v="0.92476217930239268"/>
        <n v="0.82807431436154522"/>
        <n v="0.86261386874883794"/>
        <n v="0.8785806323718901"/>
        <n v="0.95326435961469846"/>
        <n v="0.94252873563218376"/>
        <n v="0.84294649061848503"/>
        <n v="0.92078935291418074"/>
        <n v="0.82899757197363855"/>
        <n v="0.81543502002184221"/>
        <n v="0.93225713462092841"/>
        <n v="0.95111906893464626"/>
        <n v="0.96366482656340136"/>
        <n v="0.96710128659010441"/>
        <n v="0.95657542704260146"/>
        <n v="0.95227646736149196"/>
        <n v="0.9807965187777884"/>
        <n v="0.97675327212346164"/>
        <n v="0.93783609378360955"/>
        <n v="0.95611023475920942"/>
        <n v="0.33797468354430377"/>
        <n v="0.69164265129683"/>
        <n v="0.97093605933052707"/>
        <n v="0.68523510032943991"/>
        <n v="0.85808885808885804"/>
        <n v="0.96865660203847037"/>
        <n v="0.94270683883309414"/>
        <n v="1.0240800583758991"/>
        <n v="0.73836340077743434"/>
        <n v="0.80775444264943463"/>
        <n v="0.90312362516498013"/>
        <n v="0.60821103473899318"/>
        <n v="0.92079979226175013"/>
        <n v="0.88308032572634965"/>
        <n v="0.85868491068034958"/>
        <n v="0.71209851280739567"/>
        <n v="1.0061804697156984"/>
        <n v="0.91603053435114523"/>
        <n v="0.89012591119946982"/>
        <n v="0.91643971815155845"/>
        <n v="0.95906231147117127"/>
        <n v="0.85872442839951868"/>
        <n v="1.097553422112109"/>
        <n v="0.85166940339354125"/>
        <n v="0.4942307692307692"/>
        <n v="0.81221922731356688"/>
        <n v="1.011037527593819"/>
        <n v="1.0163047677922883"/>
        <n v="0.96543401430911124"/>
        <n v="0.65055424314010535"/>
        <n v="0.58177288122396542"/>
        <n v="0.87945712523133868"/>
        <n v="0.87499082434118758"/>
        <n v="0.9564439140811456"/>
        <n v="0.94434110745457145"/>
        <n v="1.0101832993890021"/>
        <n v="0.64701731531238127"/>
        <n v="0.94457541254953092"/>
        <n v="0.58663726129016092"/>
        <n v="0.81884287069238049"/>
        <n v="0.83079982952123888"/>
        <n v="1.0157122645021968"/>
        <n v="0.97077264396643181"/>
        <n v="0.68167582579920827"/>
        <n v="0.84895191122071523"/>
        <n v="0.85979715332821949"/>
        <n v="0.99537931613878849"/>
        <n v="1.0095766580148571"/>
        <n v="0.99749470032761622"/>
        <n v="0.92895780742877743"/>
        <n v="0.68521677745749765"/>
        <n v="0.92381937263012748"/>
        <n v="0.91920213254894756"/>
        <n v="1.0153583617747439"/>
        <n v="0.99480623252097478"/>
        <n v="0.9864376130198913"/>
        <n v="0.57542129058775182"/>
        <n v="0.87318087318087312"/>
        <n v="0.80093131548311991"/>
        <n v="0.85982393344297181"/>
        <n v="0.67148262813897497"/>
        <n v="0.99856006062902614"/>
        <n v="1.0191232715504561"/>
        <n v="0.82524190155658395"/>
        <n v="0.86688367311975345"/>
        <n v="0.95800316957210796"/>
        <n v="0.91191275167785224"/>
        <n v="0.97772225692275661"/>
        <n v="0.93843843843843844"/>
        <n v="0.90548913517758967"/>
        <n v="0.84636660799597685"/>
        <n v="0.94393914337688112"/>
        <n v="0.88148083165189928"/>
        <n v="0.81584492203961223"/>
        <n v="0.88217082498634125"/>
        <n v="0.76928101525684689"/>
        <n v="1.0131517870957758"/>
        <n v="0.84037425574142344"/>
        <n v="0.88590073165908656"/>
        <n v="0.77883791350054288"/>
        <n v="0.61879158903380349"/>
        <n v="0.9026151930261519"/>
        <n v="0.96957403651115615"/>
        <n v="0.16924053310767931"/>
        <n v="0.74165091367359803"/>
        <n v="0.89622115706164307"/>
        <n v="0.83411674215878973"/>
        <n v="0.84489192424135762"/>
        <n v="0.97244335578689522"/>
        <n v="1.050645331723149"/>
        <n v="1.1369627507163325"/>
        <n v="0.85415108451757682"/>
        <n v="0.75184466019417473"/>
        <n v="0.66261368610476157"/>
        <n v="0.88240547782077994"/>
        <n v="0.73734152601695557"/>
        <n v="0.94721145243065907"/>
        <n v="1.0126763078021781"/>
        <n v="0.7639105564222568"/>
        <n v="0.77149587750294479"/>
        <n v="0.87221350078492943"/>
        <n v="0.73420781662712087"/>
        <n v="0.76912459521155152"/>
        <n v="0.93948507298466954"/>
        <n v="0.95028901734104032"/>
        <n v="0.81082865632221834"/>
        <n v="0.78745043957938277"/>
        <n v="0.88549812448343845"/>
        <n v="0.89208103130755056"/>
        <n v="0.89207987435494718"/>
        <n v="0.93064128046866834"/>
        <n v="0.96122427877158512"/>
        <n v="0.95007751937984508"/>
        <n v="0.81064563824544111"/>
        <n v="0.9834873504014543"/>
        <n v="0.89294774226281082"/>
        <n v="0.86420506560878863"/>
        <n v="0.96900114810562565"/>
        <n v="0.89067286363156217"/>
        <n v="1.0573467880876197"/>
        <n v="0.89411363829968471"/>
        <n v="0.93149309912170652"/>
        <n v="0.96404494382022465"/>
        <n v="0.82151088348271439"/>
        <n v="0.85793678360541858"/>
        <n v="0.84007766990291255"/>
        <n v="0.73089244851258584"/>
        <n v="0.60858938547486041"/>
        <n v="0.64797805081712989"/>
        <n v="0.9611715964929185"/>
        <n v="0.8008082692158236"/>
        <n v="1.0912806539509536"/>
        <n v="1.3272311212814645"/>
        <n v="0.87853881278538815"/>
        <n v="0.91750841750841761"/>
        <n v="0.85454882342041871"/>
        <n v="0.8278677371070895"/>
        <n v="0.9558547809783533"/>
        <n v="0.96374924894852787"/>
        <n v="0.93128116193366572"/>
        <n v="0.87116324535679368"/>
        <n v="0.74700964630225075"/>
        <n v="0.9218359900134433"/>
        <n v="0.77575757575757576"/>
        <n v="1.3719701111718607"/>
        <n v="1.051660516605166"/>
        <n v="0.91865678470125345"/>
        <n v="0.95464582979446255"/>
        <n v="1.3441700531416068"/>
        <n v="0.39147433472064569"/>
        <n v="1.5711181681430721"/>
        <n v="0.34372520122435096"/>
        <n v="0.86150510434546934"/>
        <n v="0.91591248572181705"/>
        <n v="0.83235249735928762"/>
        <n v="0.93366093366093361"/>
        <n v="1.0383322125084062"/>
        <n v="0.83941093969144465"/>
        <n v="0.96613284326594906"/>
        <n v="0.99201577131591911"/>
        <n v="0.94878706199460916"/>
        <n v="0.10653349979192675"/>
        <n v="0.85218344600767415"/>
        <n v="0.87902552978474879"/>
        <n v="0.94654867256637176"/>
        <n v="0.96256482791136266"/>
        <n v="0.90925941528351162"/>
        <n v="0.7807456872565387"/>
        <n v="0.82191048764195063"/>
        <n v="0.89635854341736687"/>
        <n v="0.88707324190253867"/>
        <n v="0.90816117815504172"/>
        <n v="1.05814103390486"/>
        <n v="0.49326999208234362"/>
        <n v="0.93066810732937144"/>
        <n v="0.96056365593502302"/>
        <n v="0.76314645806171211"/>
        <n v="0.84109916367980886"/>
        <n v="0.79610691868255867"/>
        <n v="0.88287526427061325"/>
        <n v="0.81134304844426941"/>
        <n v="0.92142088266953726"/>
        <n v="0.98297213622291013"/>
        <n v="0.78283109084843783"/>
        <n v="0.92224371373307534"/>
        <n v="0.86914765906362546"/>
        <n v="0.9581831290555155"/>
        <n v="0.94674556213017746"/>
        <n v="1.0196374622356497"/>
        <n v="1.001801801801802"/>
        <n v="0.91971600218459859"/>
        <n v="0.91960988542751643"/>
        <n v="1.1489681677667307"/>
        <n v="0.88043952210691556"/>
        <n v="0.91604131720667437"/>
        <n v="0.98209149113853567"/>
        <n v="0.91388530333763607"/>
        <n v="0.85738255033557031"/>
        <n v="0.81783077027301665"/>
        <n v="0.77254098360655743"/>
        <n v="0.84053113317003991"/>
        <n v="0.77226334242306183"/>
        <n v="0.95133079847908752"/>
        <n v="0.80013584649346237"/>
        <n v="0.88060040937002482"/>
        <n v="0.83376758728504419"/>
        <n v="0.82601200737086156"/>
        <n v="0.73436462960126603"/>
        <n v="0.79365808823529416"/>
        <n v="0.97023809523809512"/>
        <n v="0.96222831821059296"/>
        <n v="0.91245376078914919"/>
        <n v="0.8346374543557642"/>
        <n v="0.94373330877613049"/>
        <n v="0.92955100507232769"/>
        <n v="0.95056652963000099"/>
        <n v="0.93519124660993169"/>
        <n v="0.89766917944718816"/>
        <n v="0.90399791865406298"/>
        <n v="0.85521461351570238"/>
        <n v="0.92542528735632179"/>
        <n v="0.88274965466807509"/>
        <n v="0.77977911200059302"/>
        <n v="0.82260545704801225"/>
        <n v="0.68493150684931503"/>
        <n v="0.77472963890755797"/>
        <n v="0.87589886337276746"/>
        <n v="0.91066767702281715"/>
        <n v="0.94488773427352024"/>
        <n v="0.95616245087171214"/>
        <n v="1.0671433359401186"/>
        <n v="0.92748054941888403"/>
        <n v="0.97100836784718103"/>
        <n v="0.66690552967872929"/>
        <n v="0.72527913351607953"/>
        <n v="0.7409899086977414"/>
        <n v="0.70789175841135921"/>
        <n v="0.8610007942811756"/>
        <n v="0.98164327083537839"/>
        <n v="0.83720056364490381"/>
        <n v="0.8221554888221555"/>
        <n v="0.75967859751643529"/>
        <n v="0.80505031564472784"/>
        <n v="0.87874977546254718"/>
        <n v="0.88341037493579877"/>
        <n v="0.951096121416526"/>
        <n v="0.87191497027562592"/>
        <n v="0.81005487696937506"/>
        <n v="0.8839656604818612"/>
        <n v="0.9087523277467412"/>
        <n v="0.78739905652834408"/>
        <n v="0.96682464454976313"/>
        <n v="0.86849615806805702"/>
        <n v="0.54028658679821473"/>
        <n v="0.76226062587575893"/>
        <n v="0.57942649066909413"/>
        <n v="0.59850491494496449"/>
        <n v="0.57494682637411831"/>
        <n v="0.90713299585826046"/>
        <n v="0.96177146438270333"/>
        <n v="0.86595199696423497"/>
        <n v="0.87537091988130578"/>
        <n v="0.44842661126260658"/>
        <n v="0.73596458871265225"/>
        <n v="0.68556737841891024"/>
        <n v="0.80535658673310495"/>
        <n v="0.88740682620635536"/>
        <n v="0.78379651436646258"/>
        <n v="0.52353136724129745"/>
        <n v="0.70826718769080477"/>
        <n v="0.83589218696690548"/>
        <n v="0.83139444702962617"/>
        <n v="0.9293700572675212"/>
        <n v="0.92605561277033976"/>
        <n v="0.81404580152671757"/>
        <n v="0.84605001984914663"/>
        <n v="0.90953265685293705"/>
        <n v="0.8080497734080957"/>
        <n v="0.72935051742746493"/>
        <n v="0.93387004025301912"/>
        <n v="0.79921000658327856"/>
        <n v="0.68714118499526233"/>
        <n v="0.7095685707399374"/>
        <n v="0.75683487895941226"/>
        <n v="0.84188163884673739"/>
        <n v="0.77356885835786704"/>
        <n v="0.85600530856005308"/>
        <n v="0.87553041018387556"/>
        <n v="0.82596818254860993"/>
        <n v="0.74223927450296467"/>
        <n v="0.74345704568978266"/>
        <n v="0.85423728813559319"/>
        <n v="0.66168985408890391"/>
        <n v="0.88960933700761868"/>
        <n v="0.9190379702228878"/>
        <n v="0.84652612583053077"/>
        <n v="0.69866701687569766"/>
        <n v="0.65240541802895846"/>
        <n v="0.5804052797917828"/>
        <n v="0.71711976487876539"/>
        <n v="0.81337447083303438"/>
        <n v="0.87654632668518051"/>
        <n v="0.61830508474576273"/>
        <n v="0.82995632562468669"/>
        <n v="0.74137766313174736"/>
        <n v="0.97722335132104565"/>
        <n v="0.94456762749445677"/>
        <n v="0.83704974271012023"/>
        <n v="0.85548172757475083"/>
        <n v="0.95219202539178738"/>
        <n v="0.88831360946745563"/>
        <n v="0.88690143469349747"/>
        <n v="0.92001077295987066"/>
        <n v="0.55203206656857262"/>
        <n v="0.73168115009119195"/>
        <n v="0.69312539571461895"/>
        <n v="0.89683505782105888"/>
        <n v="0.83907701528318857"/>
        <n v="0.85911878561176114"/>
        <n v="1.0438374554654823"/>
        <n v="0.83689378161261518"/>
        <n v="0.95183931392462195"/>
        <n v="0.75407902496559864"/>
        <n v="0.67956539422462381"/>
        <n v="0.72086951241726882"/>
        <n v="0.62086408204275367"/>
        <n v="0.8208469055374592"/>
        <n v="0.69841976407745376"/>
        <n v="0.68"/>
        <n v="0.43187216583891164"/>
        <n v="0.40887449392712549"/>
        <n v="0.967440543601359"/>
        <n v="0.55437921077959573"/>
        <n v="0.88279365079365102"/>
        <n v="0.63642428285523689"/>
        <n v="1.1711741818442221"/>
        <n v="1.0503270591376319"/>
        <n v="0.8301069446324626"/>
        <n v="0.96564588838799936"/>
        <n v="0.86044928522804609"/>
        <n v="0.8147982062780269"/>
        <n v="0.67416430418393103"/>
        <n v="0.96265918411396512"/>
        <n v="0.86667882546051445"/>
        <n v="0.7905955302932437"/>
        <n v="0.6645087759288808"/>
        <n v="1.0611506725443653"/>
        <n v="0.71128212175346972"/>
        <n v="0.54196586227192467"/>
        <n v="1.0635281530025411"/>
        <n v="0.86485006161851274"/>
        <n v="0.83619618448943789"/>
        <n v="0.5906716556144187"/>
        <n v="0.89428130638286762"/>
        <n v="1.2372361427486713"/>
        <n v="0.7622768848237278"/>
        <n v="1.1068554971645734"/>
        <n v="0.9114799446749654"/>
        <n v="1.0018663680477793"/>
        <n v="0.97099818197558663"/>
        <n v="0.95201535508637247"/>
        <n v="0.89086184495452592"/>
        <n v="0.9572185250577212"/>
        <n v="0.90204548342014979"/>
        <n v="0.82805733455321728"/>
        <n v="1.087116856338475"/>
        <n v="0.87560326996946702"/>
        <n v="1.1181116659101227"/>
        <n v="0.85272256785773271"/>
        <n v="1.3721266255089977"/>
        <n v="0.89231539424280359"/>
        <n v="0.82999652817960889"/>
        <n v="0.77590444076127341"/>
        <n v="0.92325074650956351"/>
        <n v="0.81863354037267089"/>
        <n v="0.90552477915855656"/>
        <n v="0.74915062287655731"/>
        <n v="0.59203496843127734"/>
        <n v="0.7876767137903441"/>
        <n v="0.90502003299552192"/>
        <n v="0.82745695209089853"/>
        <n v="0.60692120550121642"/>
        <n v="0.75992418088275104"/>
        <n v="0.82932790224032593"/>
        <n v="0.73868882733148655"/>
        <n v="0.91306573078891584"/>
        <n v="0.75233813878985167"/>
        <n v="0.67879850909888173"/>
        <n v="0.89644822411205605"/>
        <n v="0.88732021530045002"/>
        <n v="0.87665232694563944"/>
        <n v="0.95960907077956792"/>
        <n v="0.84127505750903719"/>
        <n v="1.0173750858937862"/>
        <n v="0.90567191560923399"/>
        <n v="0.74475391072109876"/>
        <n v="0.66543016122128695"/>
        <n v="0.81215180229512884"/>
        <n v="0.89081628043547001"/>
        <n v="0.96646318486698324"/>
        <n v="0.79424551418860179"/>
        <n v="0.67854513326461496"/>
        <n v="0.77185929648241203"/>
        <n v="0.83419004259068885"/>
        <n v="0.88224495148177295"/>
        <n v="1.0124320702746967"/>
        <n v="0.898457779813712"/>
        <n v="0.77284953928918898"/>
        <n v="0.83865195347450028"/>
        <n v="0.95643255295429208"/>
        <n v="0.75298632765651241"/>
        <n v="0.68641246525036892"/>
        <n v="0.57038084760857033"/>
        <n v="0.8463004301192355"/>
        <n v="0.79575544205880888"/>
        <n v="0.97871373380804461"/>
        <n v="0.85944004105605287"/>
        <n v="0.97387409803433678"/>
        <n v="0.79883483833381896"/>
        <n v="0.93923622845555921"/>
        <n v="0.98948987439118197"/>
        <n v="0.81319641686694333"/>
        <n v="0.80986216933481714"/>
        <n v="0.95773374519701659"/>
        <n v="0.75783421178725441"/>
        <n v="0.69644735037263961"/>
        <n v="0.77605683009199966"/>
        <n v="0.70425886271710691"/>
        <n v="0.81954564937848251"/>
        <n v="1.1691137912952283"/>
        <n v="0.49619672294685385"/>
        <n v="0.73541706615532121"/>
        <n v="0.8463739271053613"/>
        <n v="0.95219073773561336"/>
        <n v="0.91372226787181576"/>
        <n v="0.60261311599378231"/>
        <n v="0.66705698672911784"/>
        <n v="0.98483629386643567"/>
        <n v="0.72939969214982037"/>
        <n v="0.82913482404000383"/>
        <n v="0.77107011070110687"/>
        <n v="0.77313923456210365"/>
        <n v="0.84478712705330206"/>
        <n v="0.92147258650655728"/>
        <n v="0.81533148235931463"/>
        <n v="0.84201750729470615"/>
        <n v="0.83473254977212774"/>
        <n v="0.77562990005386323"/>
        <n v="0.80813771517996869"/>
        <n v="0.91803278688524603"/>
        <n v="0.84042553191489366"/>
        <n v="0.7655140978055609"/>
        <n v="0.83595895360601247"/>
        <n v="1.0996608686139373"/>
        <n v="0.68519012319342953"/>
        <n v="0.69701907409182406"/>
        <n v="0.81300813008130102"/>
        <n v="0.67775209965616368"/>
        <n v="0.90760913418865485"/>
        <n v="0.7663539790022984"/>
        <n v="0.78966196977440317"/>
        <n v="0.88059826905302074"/>
        <n v="0.93131548311990697"/>
        <n v="0.8236693900214167"/>
        <n v="0.77383508018689229"/>
        <n v="0.84869365489520532"/>
        <n v="0.65078442765833822"/>
        <n v="0.58592006492189086"/>
        <n v="0.98112207723388756"/>
        <n v="1.0427253905514775"/>
        <n v="0.96668116572422791"/>
        <n v="0.69526351728847224"/>
        <n v="0.71853923342655046"/>
        <n v="0.59079614352450049"/>
        <n v="0.70393141181115693"/>
        <n v="0.69220246238030103"/>
        <n v="0.91992775436484053"/>
        <n v="0.45573640333465659"/>
        <n v="0.7547662575084878"/>
        <n v="0.81038672498784992"/>
        <n v="0.69240447652473347"/>
        <n v="0.70986988257695971"/>
        <n v="0.82503990561454643"/>
        <n v="0.75425790754257915"/>
        <n v="0.40231264317661181"/>
        <n v="0.84400248601615935"/>
        <n v="0.69628075084528396"/>
        <n v="0.84043382717799675"/>
        <n v="0.75533315775612331"/>
        <n v="0.89160127869805295"/>
        <n v="0.6259847776739218"/>
        <n v="0.87874157303370792"/>
        <n v="0.18758775624824486"/>
        <n v="0.97842306916717081"/>
        <n v="0.73319530710835068"/>
        <n v="0.7810810810810811"/>
        <n v="0.86880919111939148"/>
        <n v="0.81535908983171379"/>
        <n v="0.43872616114608998"/>
        <n v="1.8442477876106194"/>
        <n v="0.8760959470636891"/>
        <n v="0.79726192872961554"/>
        <n v="0.88157741220394348"/>
        <n v="0.87838503200393903"/>
        <n v="0.91224634133072202"/>
        <n v="1.0464625131995775"/>
        <n v="1.2722273143904674"/>
        <n v="0.63712170898529008"/>
        <n v="0.87820512820512819"/>
        <n v="0.99149846741079173"/>
        <n v="0.85721840296139629"/>
        <n v="0.92229586800169228"/>
        <n v="0.89961636828644498"/>
        <n v="9.2936802973977703E-2"/>
        <n v="0.79930108807878653"/>
        <n v="0.82087332702446936"/>
        <n v="0.99107901444350044"/>
        <n v="0.73913043478260876"/>
        <n v="0.85732764196093647"/>
        <n v="1.0292918057100484"/>
        <n v="0.18022988505747126"/>
        <n v="0.8426232028907511"/>
        <n v="0.97222485543653436"/>
        <n v="0.29946524064171121"/>
        <n v="0.93868281604844817"/>
        <n v="0.79043824701195231"/>
        <n v="0.74678512976385314"/>
        <n v="0.97817448187320422"/>
        <n v="0.87291075370545568"/>
        <n v="0.9686662353267399"/>
        <n v="0.15332448768981277"/>
        <n v="0.79194630872483218"/>
        <n v="0.766642878988684"/>
        <n v="0.95879786718371296"/>
        <n v="0.84765333152210831"/>
        <n v="0.89385803604266278"/>
        <n v="1.032030561269468"/>
        <n v="0.15796897038081803"/>
        <n v="0.76128273790085554"/>
        <n v="0.68380893573854373"/>
        <n v="1.1001070663811563"/>
        <n v="0.76631751899774092"/>
        <n v="0.59074598677998114"/>
        <n v="0.82049221496735325"/>
        <n v="1.3682695076302911"/>
        <n v="0.90319195452557932"/>
        <n v="0.86190995220927313"/>
        <n v="0.91276670164393148"/>
        <n v="0.8877679697351829"/>
        <n v="0.88222134491380444"/>
        <n v="0.83900174114915838"/>
        <n v="0.9106400381705404"/>
        <n v="0.75541604487212488"/>
        <n v="0.92477819210492485"/>
        <n v="0.8155556509421813"/>
        <n v="0.75753787994268462"/>
        <n v="1.1104240282685516"/>
        <n v="0.85484151358868865"/>
        <n v="0.998198977018947"/>
        <n v="0.82731611797821547"/>
        <n v="0.96265784320345749"/>
      </sharedItems>
    </cacheField>
    <cacheField name="5" numFmtId="0">
      <sharedItems containsSemiMixedTypes="0" containsString="0" containsNumber="1" minValue="-0.11170662905500704" maxValue="1.907622298065984" count="1195">
        <n v="0.95236168706382107"/>
        <n v="0.90197926484448643"/>
        <n v="0.97469624345112027"/>
        <n v="0.94134503447658269"/>
        <n v="0.98099995730327494"/>
        <n v="0.87853577371048241"/>
        <n v="0.86628886506356251"/>
        <n v="0.9362012395187751"/>
        <n v="0.95902583511601103"/>
        <n v="0.97599861363833296"/>
        <n v="0.98115309627704028"/>
        <n v="0.98043431520103208"/>
        <n v="1.0399108138238573"/>
        <n v="0.90762688862752183"/>
        <n v="0.93816015166561351"/>
        <n v="0.93045301248746692"/>
        <n v="0.86104021825222221"/>
        <n v="0.97036095079722195"/>
        <n v="0.95067830476390791"/>
        <n v="0.90147871013718162"/>
        <n v="0.85590263001106492"/>
        <n v="0.96006570167333949"/>
        <n v="0.88914263964221141"/>
        <n v="0.89735372218661302"/>
        <n v="0.98180768120127049"/>
        <n v="0.83824023284450899"/>
        <n v="0.90036247900274069"/>
        <n v="0.90774271426107944"/>
        <n v="0.97194899817850644"/>
        <n v="0.95054432348367046"/>
        <n v="0.93359444543350545"/>
        <n v="0.94555005556116767"/>
        <n v="0.99736779133764064"/>
        <n v="0.97332933772849872"/>
        <n v="0.94492694390518051"/>
        <n v="0.92651466981560548"/>
        <n v="0.94651294651294637"/>
        <n v="0.93808630393996251"/>
        <n v="0.94510184287099908"/>
        <n v="0.98181021257944323"/>
        <n v="0.89728643216080406"/>
        <n v="0.82184051116089951"/>
        <n v="0.90885561101867263"/>
        <n v="0.87152073732718893"/>
        <n v="0.87424817248079945"/>
        <n v="0.85975723622782452"/>
        <n v="0.9880963717741168"/>
        <n v="0.81726522789767519"/>
        <n v="0.80174878089793167"/>
        <n v="0.75922290665403103"/>
        <n v="0.79119597696960864"/>
        <n v="0.95428063592376811"/>
        <n v="0.94990291262135929"/>
        <n v="0.10359489756474681"/>
        <n v="0.9701523690252557"/>
        <n v="0.94381169324221703"/>
        <n v="0.91058735503179955"/>
        <n v="0.86060832244821783"/>
        <n v="0.83885061334229538"/>
        <n v="0.86284136238109843"/>
        <n v="0.90551789238822622"/>
        <n v="0.97105708433520377"/>
        <n v="0.97221650545379701"/>
        <n v="0.94792734047508165"/>
        <n v="0.97707306620955647"/>
        <n v="0.97139277510962629"/>
        <n v="0.98370993168680998"/>
        <n v="1.0044881384911308"/>
        <n v="0.96859127189799932"/>
        <n v="1.0589595375722543"/>
        <n v="0.96618765849535082"/>
        <n v="0.98317229399630879"/>
        <n v="0.93878349305691366"/>
        <n v="0.96053877722824377"/>
        <n v="0"/>
        <n v="0.95813646851994283"/>
        <n v="0.9500209995800083"/>
        <n v="0.94288770053475934"/>
        <n v="0.92785699084911699"/>
        <n v="0.88924655467256819"/>
        <n v="0.91833102630017782"/>
        <n v="0.92887537993920977"/>
        <n v="0.95645863570391887"/>
        <n v="0.91494962330943086"/>
        <n v="0.76867724867724863"/>
        <n v="0.76101321585903081"/>
        <n v="0.85047536732929985"/>
        <n v="0.88866515647285849"/>
        <n v="0.93744878448511326"/>
        <n v="0.91248702870978904"/>
        <n v="0.89350349700771525"/>
        <n v="0.88550512445095175"/>
        <n v="0.88172043010752699"/>
        <n v="0.91177991519288459"/>
        <n v="0.95046070460704613"/>
        <n v="0.49570634787001189"/>
        <n v="0.91677228559357837"/>
        <n v="0.94540687330274376"/>
        <n v="0.84172822923662416"/>
        <n v="0.87247017233760504"/>
        <n v="0.94456230975002309"/>
        <n v="0.87929497970096038"/>
        <n v="0.86898032200357778"/>
        <n v="0.88259109311740891"/>
        <n v="0.77489844516038664"/>
        <n v="0.86479309581765873"/>
        <n v="0.92095615192843527"/>
        <n v="0.83594566353187039"/>
        <n v="0.83674996259165046"/>
        <n v="0.91462411580852132"/>
        <n v="0.83888682745825605"/>
        <n v="0.82029274273890718"/>
        <n v="0.91820503465888359"/>
        <n v="0.91408772344279066"/>
        <n v="0.91244077908404997"/>
        <n v="0.91084467682322201"/>
        <n v="0.77983004424468028"/>
        <n v="0.81789947391772844"/>
        <n v="0.82192479286169551"/>
        <n v="0.86915262485552658"/>
        <n v="0.95118523376745068"/>
        <n v="0.90592334494773519"/>
        <n v="0.88689246249213893"/>
        <n v="0.88524590163934413"/>
        <n v="0.87558843308675172"/>
        <n v="0.87123245647672376"/>
        <n v="0.8803504188119573"/>
        <n v="0.88617012482433655"/>
        <n v="0.89447060875632312"/>
        <n v="0.88142591700502382"/>
        <n v="0.84464846581299824"/>
        <n v="0.90366350067842616"/>
        <n v="0.90471053577849692"/>
        <n v="0.92569570622549491"/>
        <n v="0.89362129583124039"/>
        <n v="0.85531754979331087"/>
        <n v="0.87354454373138368"/>
        <n v="0.9326459338100781"/>
        <n v="0.92199638182398658"/>
        <n v="0.91050689984970623"/>
        <n v="0.92983939137785288"/>
        <n v="0.88629311918233245"/>
        <n v="0.8602225922355623"/>
        <n v="0.90937796021471429"/>
        <n v="0.84176036934991449"/>
        <n v="0.82776686313032088"/>
        <n v="0.83471012874897665"/>
        <n v="0.84745762711864403"/>
        <n v="0.88589058000822729"/>
        <n v="0.84754697729784889"/>
        <n v="0.92712550607287458"/>
        <n v="0.93702487095260434"/>
        <n v="0.89117787315212194"/>
        <n v="0.92628071636817999"/>
        <n v="0.91558571143484335"/>
        <n v="0.7568590350047304"/>
        <n v="0.97319750766491941"/>
        <n v="0.98626435487502795"/>
        <n v="1.5447746883988498"/>
        <n v="0.53532126375576861"/>
        <n v="0.87766788131181672"/>
        <n v="0.92119705912809358"/>
        <n v="0.90060617723467717"/>
        <n v="0.82712072403742909"/>
        <n v="0.88582224412682775"/>
        <n v="0.81486901800087808"/>
        <n v="0.80340625458816617"/>
        <n v="0.88085700978108983"/>
        <n v="0.95953637586670792"/>
        <n v="0.90228690228690223"/>
        <n v="0.83980128158974732"/>
        <n v="0.79232564169043285"/>
        <n v="0.82519764085832614"/>
        <n v="0.6636381591941537"/>
        <n v="0.83974114960030455"/>
        <n v="0.92202296997783595"/>
        <n v="0.91388673390224984"/>
        <n v="0.75976192033488121"/>
        <n v="0.87607843137254904"/>
        <n v="0.84322073989970681"/>
        <n v="0.79401525812902751"/>
        <n v="1.1201995012468828"/>
        <n v="0.96833278163963377"/>
        <n v="0.95590449559044943"/>
        <n v="0.91708565682420695"/>
        <n v="0.85031954254961317"/>
        <n v="0.92029520295202949"/>
        <n v="0.82013277752045699"/>
        <n v="0.86425301706200575"/>
        <n v="0.9036306588973555"/>
        <n v="0.92440782698249235"/>
        <n v="0.94641288433382131"/>
        <n v="0.9194062471541754"/>
        <n v="0.8678749671657473"/>
        <n v="0.88396128911021321"/>
        <n v="0.91747747747747743"/>
        <n v="0.95008605851979355"/>
        <n v="0.96707182320441987"/>
        <n v="0.77619129537244103"/>
        <n v="1.0588474852372225"/>
        <n v="0.91005929052356549"/>
        <n v="0.92793245552316816"/>
        <n v="0.84515863205603636"/>
        <n v="0.9625181196935183"/>
        <n v="0.97742007601162517"/>
        <n v="1.0024223739264482"/>
        <n v="1.0123088399850801"/>
        <n v="0.79481767231967404"/>
        <n v="1.0883054892601434"/>
        <n v="1.0260171919770773"/>
        <n v="1.02081700200331"/>
        <n v="1.004517453798768"/>
        <n v="0.98489848984898498"/>
        <n v="1.2179715992861022"/>
        <n v="1.2056940573924833"/>
        <n v="1.0921006762880847"/>
        <n v="1.0600414078674949"/>
        <n v="1.1995921888479335"/>
        <n v="0.97411313518696074"/>
        <n v="0.89333684487753484"/>
        <n v="1.0104852475006096"/>
        <n v="1.1402958314657106"/>
        <n v="1.0141158989598811"/>
        <n v="0.97876269621421974"/>
        <n v="0.94230584621292113"/>
        <n v="0.77556955889481338"/>
        <n v="1.0305164319248823"/>
        <n v="0.95005468465184084"/>
        <n v="1.0849854003380974"/>
        <n v="0.77086911714187556"/>
        <n v="0.78158759981211834"/>
        <n v="0.9889064976228209"/>
        <n v="1.0066509332761211"/>
        <n v="0.74364560639070454"/>
        <n v="1.4639556377079483"/>
        <n v="0.78983050847457636"/>
        <n v="1.6487394957983195"/>
        <n v="1.6247304097771389"/>
        <n v="1.0629116511469452"/>
        <n v="1.907622298065984"/>
        <n v="0.96152288375860673"/>
        <n v="1.0287878787878788"/>
        <n v="1.2846873728468737"/>
        <n v="0.73023680697069782"/>
        <n v="0.98696319018404899"/>
        <n v="1.0190225959012085"/>
        <n v="0.99400931883736421"/>
        <n v="0.94728102947281034"/>
        <n v="0.92514279987974735"/>
        <n v="0.96181904310753197"/>
        <n v="0.95492305597167382"/>
        <n v="1.0075945046505674"/>
        <n v="1.0342006218294879"/>
        <n v="1.0074948898478311"/>
        <n v="1.0099873945505673"/>
        <n v="0.76730608840700598"/>
        <n v="1.0095588235294117"/>
        <n v="0.96150417375800301"/>
        <n v="1.2495314257153567"/>
        <n v="1.028402675236689"/>
        <n v="1.1245587493696421"/>
        <n v="1.2319129165007301"/>
        <n v="1.4477262072198782"/>
        <n v="0.98771733928856287"/>
        <n v="1.0656299176154773"/>
        <n v="1.0040185471406493"/>
        <n v="1.0228166797797011"/>
        <n v="0.99913336543091003"/>
        <n v="1.0055375613833455"/>
        <n v="1.027896558745673"/>
        <n v="0.97603158191559358"/>
        <n v="1.03480987217622"/>
        <n v="0.98713708195516348"/>
        <n v="1.0456651224354734"/>
        <n v="0.95641838351822517"/>
        <n v="0.78786669327479542"/>
        <n v="1.0303575251552131"/>
        <n v="1.4796695285922565"/>
        <n v="0.91047297297297303"/>
        <n v="0.98834611436507458"/>
        <n v="1.0285415030112595"/>
        <n v="0.85190659178244166"/>
        <n v="0.90851735015772861"/>
        <n v="0.85383064516129037"/>
        <n v="0.958236008595721"/>
        <n v="0.96959974332237098"/>
        <n v="0.95134108711132193"/>
        <n v="0.92379258448488155"/>
        <n v="0.98185872098915583"/>
        <n v="0.85140562248995988"/>
        <n v="1.0259417426222193"/>
        <n v="1.0735510699125013"/>
        <n v="1.0964332892998681"/>
        <n v="0.87572953736654813"/>
        <n v="0.97476972366840209"/>
        <n v="0.98695353627832438"/>
        <n v="0.96542677785065134"/>
        <n v="0.89452560603628195"/>
        <n v="1.0141340536465859"/>
        <n v="0.90871756580175456"/>
        <n v="1.0193215972520395"/>
        <n v="0.9999050242188241"/>
        <n v="0.9853459469486181"/>
        <n v="0.84293956524272962"/>
        <n v="1.0448538632198321"/>
        <n v="0.94669926650366754"/>
        <n v="0.91829635927958564"/>
        <n v="0.96879690338889324"/>
        <n v="0.98461538461538445"/>
        <n v="0.99086559373640715"/>
        <n v="0.97411536597188564"/>
        <n v="1.0314743235781334"/>
        <n v="1.0196979065453582"/>
        <n v="0.97694547171295931"/>
        <n v="0.99341965612396499"/>
        <n v="1.0512437373648589"/>
        <n v="1.0009126358582927"/>
        <n v="1.0361794500723587"/>
        <n v="0.96528623629719845"/>
        <n v="1.1047689191677408"/>
        <n v="0.96997167138810192"/>
        <n v="1.0739678899082568"/>
        <n v="1.0060851926977687"/>
        <n v="1.005656819610308"/>
        <n v="0.85442955639391183"/>
        <n v="1.0468898310447383"/>
        <n v="0.99128268991282698"/>
        <n v="0.96703296703296704"/>
        <n v="0.9720581191122466"/>
        <n v="1.0237271776723236"/>
        <n v="0.95098898957419842"/>
        <n v="0.99289594651065627"/>
        <n v="1.0175856929955289"/>
        <n v="0.9394469723486174"/>
        <n v="0.94688544987946188"/>
        <n v="1.0328151986183074"/>
        <n v="0.95434151491158614"/>
        <n v="1.0692440090030453"/>
        <n v="1.1928922141688099"/>
        <n v="0.97563122283954007"/>
        <n v="0.96890521875212632"/>
        <n v="0.71011863224005578"/>
        <n v="0.91852481064628022"/>
        <n v="1.0347661600678364"/>
        <n v="1.0330829470992489"/>
        <n v="0.93345216874628656"/>
        <n v="1.0527460576400216"/>
        <n v="1.082128673550437"/>
        <n v="0.93528712871287123"/>
        <n v="1.0349348123604407"/>
        <n v="1.1140861466821887"/>
        <n v="0.99227591162205853"/>
        <n v="1.0370705926764816"/>
        <n v="1.2473371234398483"/>
        <n v="1.0176701570680629"/>
        <n v="1.0071482633924818"/>
        <n v="0.95299605310369584"/>
        <n v="1.1770897832817337"/>
        <n v="0.99138649624895814"/>
        <n v="1.0529421406326831"/>
        <n v="1.0000781799702916"/>
        <n v="1.1195992485911084"/>
        <n v="1.0530422666047374"/>
        <n v="1.0031566343746599"/>
        <n v="0.98236213440500109"/>
        <n v="0.96862241922314241"/>
        <n v="0.89869281045751637"/>
        <n v="0.961363948851918"/>
        <n v="0.90013175230566544"/>
        <n v="0.9749882903981264"/>
        <n v="0.91386321626617384"/>
        <n v="0.93630666083661263"/>
        <n v="0.89652151055813534"/>
        <n v="0.81691567485439354"/>
        <n v="0.86419388207477477"/>
        <n v="0.73611494888090634"/>
        <n v="0.95504134528524753"/>
        <n v="0.78568051334008771"/>
        <n v="1.0621106958533546"/>
        <n v="0.93249723349317593"/>
        <n v="0.72640439376753618"/>
        <n v="0.80354777400218869"/>
        <n v="0.84411978298944845"/>
        <n v="0.9693749538779427"/>
        <n v="0.90561324069013993"/>
        <n v="0.997039497436638"/>
        <n v="0.98528536191205252"/>
        <n v="0.93223077654215369"/>
        <n v="0.97197667857814551"/>
        <n v="0.87787610619469025"/>
        <n v="0.92398878654385252"/>
        <n v="0.87645687645687653"/>
        <n v="0.94740582800284301"/>
        <n v="0.99399901623216924"/>
        <n v="0.8945686900958465"/>
        <n v="0.9398328690807799"/>
        <n v="0.7091463414634146"/>
        <n v="0.83915707264525685"/>
        <n v="0.72857142857142865"/>
        <n v="1.0396975425330812"/>
        <n v="0.88013528300009947"/>
        <n v="0.87025343100109454"/>
        <n v="0.7728643955558826"/>
        <n v="0.79440923126929952"/>
        <n v="1.0098713730182469"/>
        <n v="0.88316151202749138"/>
        <n v="0.9874326750448833"/>
        <n v="0.96492360662793208"/>
        <n v="0.81537683358624169"/>
        <n v="0.79891173881731614"/>
        <n v="0.93370165745856348"/>
        <n v="0.79325325836953753"/>
        <n v="0.68074449314132846"/>
        <n v="0.85969941794804972"/>
        <n v="0.81337493000559946"/>
        <n v="1.1681390085420165"/>
        <n v="0.8450920245398772"/>
        <n v="0.7237290888419684"/>
        <n v="0.95049504950495045"/>
        <n v="0.88181456426581784"/>
        <n v="0.13860013860013859"/>
        <n v="0.13256138949890198"/>
        <n v="0.72231884057971019"/>
        <n v="0.74630041590095764"/>
        <n v="0.80187088703975629"/>
        <n v="0.7404262545639807"/>
        <n v="0.9284718071328949"/>
        <n v="0.79619349722442501"/>
        <n v="0.68629894405456815"/>
        <n v="0.73112438891906573"/>
        <n v="0.91381272633212629"/>
        <n v="0.94668166479190097"/>
        <n v="0.88916408668730651"/>
        <n v="0.88506453595574675"/>
        <n v="0.99496764917325675"/>
        <n v="0.78744957418198114"/>
        <n v="0.97463810075275026"/>
        <n v="0.96888888888888891"/>
        <n v="1.2140240711669283"/>
        <n v="1.2893303428388336"/>
        <n v="0.89726027397260266"/>
        <n v="0.89208929122518266"/>
        <n v="0.8534850640113798"/>
        <n v="0.84231069476971121"/>
        <n v="0.78485858084638838"/>
        <n v="0.78510590186176232"/>
        <n v="0.85321371657911815"/>
        <n v="0.72137948917412165"/>
        <n v="0.83267943687975987"/>
        <n v="0.92982864231991935"/>
        <n v="0.87571752769990652"/>
        <n v="0.79506558943619154"/>
        <n v="0.78358157732171052"/>
        <n v="0.94037689218412102"/>
        <n v="0.75987237826246146"/>
        <n v="0.80380750925436284"/>
        <n v="0.78959174517720943"/>
        <n v="0.65967105752772193"/>
        <n v="0.83390657938533219"/>
        <n v="1.4025675416746504"/>
        <n v="0.9521575984990619"/>
        <n v="0.9217425586438005"/>
        <n v="0.86189069423929099"/>
        <n v="0.85461591970585316"/>
        <n v="0.72998255906136034"/>
        <n v="0.83079278903041687"/>
        <n v="0.72914653784219008"/>
        <n v="0.85577841451766967"/>
        <n v="0.76966007102993406"/>
        <n v="0.75586007933645882"/>
        <n v="0.68404412281318072"/>
        <n v="0.80630146795560342"/>
        <n v="0.80796802639091536"/>
        <n v="0.85318916135676126"/>
        <n v="0.67089804186360569"/>
        <n v="0.78740157480314954"/>
        <n v="0.78841746324556994"/>
        <n v="0.76644538322269151"/>
        <n v="0.80191738333568308"/>
        <n v="0.76412084818915382"/>
        <n v="0.90695458875833601"/>
        <n v="0.82657598744441552"/>
        <n v="0.88011444921316184"/>
        <n v="0.82013583699560522"/>
        <n v="0.73284783441931778"/>
        <n v="0.78324536012259505"/>
        <n v="0.76324440027520835"/>
        <n v="0.89055139927957871"/>
        <n v="0.81336287710925514"/>
        <n v="0.9110764430577224"/>
        <n v="0.71546707503828499"/>
        <n v="0.85776805251641131"/>
        <n v="0.68550200410597317"/>
        <n v="0.82319925163704399"/>
        <n v="0.94818544157751228"/>
        <n v="0.88803827751196174"/>
        <n v="0.74989950960688145"/>
        <n v="0.80394317193389386"/>
        <n v="0.82730923694779113"/>
        <n v="0.80233351951840137"/>
        <n v="0.8581314878892734"/>
        <n v="1.2378469559883452"/>
        <n v="0.94003044140030445"/>
        <n v="0.89999046620268874"/>
        <n v="0.84403059527768531"/>
        <n v="0.84113684902250696"/>
        <n v="0.85269381297360314"/>
        <n v="0.93439702579196027"/>
        <n v="0.88992974238875866"/>
        <n v="0.90747330960854089"/>
        <n v="0.95420660276890312"/>
        <n v="0.72647026370958845"/>
        <n v="0.86575021936238672"/>
        <n v="0.86953352769679293"/>
        <n v="0.83736509117975444"/>
        <n v="0.88042623809939735"/>
        <n v="0.65067316748850357"/>
        <n v="0.78824082153164632"/>
        <n v="0.86427267194157031"/>
        <n v="0.74652390512305744"/>
        <n v="0.93388168301170515"/>
        <n v="0.8908489525909592"/>
        <n v="0.77156085694106569"/>
        <n v="0.68143411737839688"/>
        <n v="1.0711228856735278"/>
        <n v="0.15574174470182356"/>
        <n v="0.91074249605055291"/>
        <n v="0.94892915980230641"/>
        <n v="0.85905001451098006"/>
        <n v="0.74317648011662762"/>
        <n v="0.80815781949871335"/>
        <n v="0.81025729283194214"/>
        <n v="0.8342284282133906"/>
        <n v="0.9438202247191011"/>
        <n v="0.94916831452832362"/>
        <n v="0.93700458906967032"/>
        <n v="0.65789970427232114"/>
        <n v="0.83906633906633898"/>
        <n v="0.88775596907128906"/>
        <n v="0.6728646135967461"/>
        <n v="0.91905334937825911"/>
        <n v="0.88964404043836554"/>
        <n v="0.84152415241524159"/>
        <n v="0.8484118102780408"/>
        <n v="0.7119221079866549"/>
        <n v="0.84453814320293596"/>
        <n v="0.87520386196098887"/>
        <n v="0.99459830232358759"/>
        <n v="0.92228086515574881"/>
        <n v="0.92489515821578339"/>
        <n v="0.87745186251574592"/>
        <n v="0.87135254175077992"/>
        <n v="0.86749555950266433"/>
        <n v="0.72224182960400929"/>
        <n v="0.96687272150895542"/>
        <n v="0.9034261463616603"/>
        <n v="1.0878806712243632"/>
        <n v="0.89526627218934907"/>
        <n v="0.91869685678800017"/>
        <n v="0.87540207562056216"/>
        <n v="1.000511160333958"/>
        <n v="0.87476062811183453"/>
        <n v="0.9369521596789524"/>
        <n v="0.95308835027365113"/>
        <n v="0.95600068481424427"/>
        <n v="0.79366940211019932"/>
        <n v="0.77794871794871789"/>
        <n v="0.92071611253196917"/>
        <n v="0.22922636103151864"/>
        <n v="0.8641571194762685"/>
        <n v="0.90312249799839861"/>
        <n v="0.80299719013424931"/>
        <n v="0.96832082036257106"/>
        <n v="1.2472458513456981"/>
        <n v="1.4871514488791688"/>
        <n v="0.72354823959762238"/>
        <n v="0.86187315044389357"/>
        <n v="0.91347395609126125"/>
        <n v="0.91047297297297292"/>
        <n v="0.91219096334185834"/>
        <n v="1.4150544626889936"/>
        <n v="0.59577003276735174"/>
        <n v="0.8760210270926001"/>
        <n v="0.89991923048681988"/>
        <n v="1.0568380213385062"/>
        <n v="0.85514945913076856"/>
        <n v="0.4326848249027237"/>
        <n v="1.5445544554455446"/>
        <n v="1.6198852772466539"/>
        <n v="0.98104376316405351"/>
        <n v="6.7294751009421269E-2"/>
        <n v="0.90036463979501336"/>
        <n v="0.91253381424706947"/>
        <n v="0.94149455501314305"/>
        <n v="0.8534386311286607"/>
        <n v="1.0460102659822679"/>
        <n v="1.2251830161054174"/>
        <n v="0.94295857988165688"/>
        <n v="0.77095750445080891"/>
        <n v="0.74498845826752524"/>
        <n v="0.78694613955956483"/>
        <n v="0.93688154481698527"/>
        <n v="0.93764087152516906"/>
        <n v="0.95933105283162279"/>
        <n v="0.95012972038051313"/>
        <n v="0.90199547822667847"/>
        <n v="0.87971741959472016"/>
        <n v="0.93963722866488242"/>
        <n v="0.95326435961469846"/>
        <n v="0.92998955067920563"/>
        <n v="1.1758165392633775"/>
        <n v="0.95236346948141348"/>
        <n v="0.93097467915365939"/>
        <n v="0.95697124135420486"/>
        <n v="1.0245027385413665"/>
        <n v="1.0048343777976723"/>
        <n v="1.0394660954107278"/>
        <n v="1.0417062429841983"/>
        <n v="0.96316114426836819"/>
        <n v="0.99762296580727738"/>
        <n v="1.0375555765774289"/>
        <n v="1.1002148857198673"/>
        <n v="0.94644009464400958"/>
        <n v="0.96576041570010196"/>
        <n v="0.15513206285523234"/>
        <n v="1.6829971181556196"/>
        <n v="0.90519142112647821"/>
        <n v="0.75615453728661264"/>
        <n v="0.90428890428890429"/>
        <n v="1.0875929189976241"/>
        <n v="0.94117647058823528"/>
        <n v="1.0324194725320548"/>
        <n v="0.92335293531346541"/>
        <n v="0.95638126009693059"/>
        <n v="0.92424109106907171"/>
        <n v="0.70481144343302993"/>
        <n v="0.93845754349519594"/>
        <n v="0.9562682215743441"/>
        <n v="0.97544659825161517"/>
        <n v="0.75536229765776297"/>
        <n v="0.9400494437577257"/>
        <n v="0.96770405167351747"/>
        <n v="0.8630881378396289"/>
        <n v="1.200017291315437"/>
        <n v="0.96733603378436606"/>
        <n v="0.81187324508624148"/>
        <n v="1.0071229482812016"/>
        <n v="0.7788724685276408"/>
        <n v="0.84642857142857142"/>
        <n v="1.0305908526932785"/>
        <n v="0.95584988962472406"/>
        <n v="0.98230430414960213"/>
        <n v="0.8799241444703042"/>
        <n v="0.97110666908958743"/>
        <n v="0.76490053334371466"/>
        <n v="0.85527452190006159"/>
        <n v="0.86911840270131391"/>
        <n v="1.0029832935560858"/>
        <n v="0.99585062240663891"/>
        <n v="0.860410465298449"/>
        <n v="0.65092547359279151"/>
        <n v="1.1127050208155691"/>
        <n v="0.63996792140744829"/>
        <n v="0.9155864685425229"/>
        <n v="0.91660747265236553"/>
        <n v="1.0109464591555588"/>
        <n v="0.98852126941255902"/>
        <n v="0.73934881522188745"/>
        <n v="0.9007398273736128"/>
        <n v="0.93616295917497661"/>
        <n v="0.99739561455095338"/>
        <n v="0.86207822429070069"/>
        <n v="1.0105993447677781"/>
        <n v="1.0595023440317344"/>
        <n v="0.74216130360609456"/>
        <n v="1.0044812133746983"/>
        <n v="1.0147991543340382"/>
        <n v="0.84556313993174059"/>
        <n v="0.9836196564123052"/>
        <n v="0.93309222423146454"/>
        <n v="0.90505890505890507"/>
        <n v="0.83694218083042304"/>
        <n v="0.8675631227628906"/>
        <n v="0.72239422084623328"/>
        <n v="1.0015915119363397"/>
        <n v="0.9704815141708345"/>
        <n v="0.87976440891880525"/>
        <n v="1.0176460510536236"/>
        <n v="0.96275752773375611"/>
        <n v="0.92114093959731547"/>
        <n v="0.83031438684155734"/>
        <n v="0.95495495495495497"/>
        <n v="0.92224452395496992"/>
        <n v="0.88559215489062115"/>
        <n v="0.97039854473292542"/>
        <n v="0.88007719975436427"/>
        <n v="0.94900969237252419"/>
        <n v="0.90329630304134045"/>
        <n v="1.2828815378155181"/>
        <n v="1.0187219557481044"/>
        <n v="0.94868159909271343"/>
        <n v="0.93283237756245485"/>
        <n v="0.81311775124264418"/>
        <n v="0.78445568272557886"/>
        <n v="1.0560398505603985"/>
        <n v="0.99229208924949297"/>
        <n v="0.16924053310767931"/>
        <n v="0.73850031505986147"/>
        <n v="0.94705161074573607"/>
        <n v="0.83616784890180329"/>
        <n v="0.85841019502921934"/>
        <n v="0.87078995713410889"/>
        <n v="1.0929126726545402"/>
        <n v="1.1250429799426933"/>
        <n v="0.8025430067314886"/>
        <n v="0.76613592233009709"/>
        <n v="0.72253295073196833"/>
        <n v="0.98958023221196778"/>
        <n v="0.74854165046278276"/>
        <n v="0.95516452927726414"/>
        <n v="1.0176754151044456"/>
        <n v="0.76651066042641702"/>
        <n v="0.8003533568904595"/>
        <n v="0.8232339089481947"/>
        <n v="1.4086045574607153"/>
        <n v="0.80140149705367092"/>
        <n v="0.92070710775324571"/>
        <n v="0.95568400770712902"/>
        <n v="0.75272367117860672"/>
        <n v="0.80997529161638804"/>
        <n v="0.87634306058872169"/>
        <n v="0.86998158379373847"/>
        <n v="0.92797846084810409"/>
        <n v="0.9055340516790461"/>
        <n v="0.97115086340605938"/>
        <n v="0.89881136950904394"/>
        <n v="0.89896500739280449"/>
        <n v="1.0113619148613846"/>
        <n v="0.99325940421830827"/>
        <n v="0.96917912725053423"/>
        <n v="0.94275873380350994"/>
        <n v="1.0106686384282244"/>
        <n v="0.82238083517925986"/>
        <n v="0.88729874776386397"/>
        <n v="0.9341698034295276"/>
        <n v="0.95880149812734095"/>
        <n v="0.83994878361075542"/>
        <n v="0.84195901354637026"/>
        <n v="0.76338672768878713"/>
        <n v="0.61277932960893866"/>
        <n v="0.77537874269354645"/>
        <n v="0.97581655265439837"/>
        <n v="0.82629983679179297"/>
        <n v="0.83583106267029972"/>
        <n v="1.0210045662100458"/>
        <n v="0.96548821548821562"/>
        <n v="1.1713850837138506"/>
        <n v="0.89086529553455618"/>
        <n v="0.95577629609470671"/>
        <n v="0.94085563320265886"/>
        <n v="0.9509313038253554"/>
        <n v="0.87578582267504868"/>
        <n v="0.90244379276637321"/>
        <n v="1.1462379421221867"/>
        <n v="0.9218359900134433"/>
        <n v="0.89115151515151514"/>
        <n v="0.45126789718820076"/>
        <n v="1.2640787315472937"/>
        <n v="1.0571955719557196"/>
        <n v="0.70545454545454545"/>
        <n v="0.92744075395736092"/>
        <n v="0.94309495498556162"/>
        <n v="0.4939043451078462"/>
        <n v="1.2339513179467776"/>
        <n v="0.73380914618028026"/>
        <n v="1.4574628112986796"/>
        <n v="0.49982835564709921"/>
        <n v="0.78449155424555039"/>
        <n v="0.86873249616044812"/>
        <n v="0.89904226342149185"/>
        <n v="0.83295608872793114"/>
        <n v="0.9049329049329049"/>
        <n v="0.87250111061750346"/>
        <n v="1.0499887917507287"/>
        <n v="0.87096774193548387"/>
        <n v="0.95353111052769746"/>
        <n v="0.93997042878265147"/>
        <n v="0.98392732354996504"/>
        <n v="1.3516437786100706"/>
        <n v="0.92088434131189478"/>
        <n v="0.88503253796095438"/>
        <n v="0.94442477876106201"/>
        <n v="0.91881188118811896"/>
        <n v="0.851967309798635"/>
        <n v="0.74902615470228162"/>
        <n v="0.79572478289913173"/>
        <n v="0.8950403690888119"/>
        <n v="0.97266802840190636"/>
        <n v="0.90897934137860481"/>
        <n v="1.0540157277297924"/>
        <n v="0.92715756136183691"/>
        <n v="0.92202413110030612"/>
        <n v="0.93159800371856349"/>
        <n v="0.9456757931334201"/>
        <n v="0.37311032486330009"/>
        <n v="1.1756272401433692"/>
        <n v="0.79779956273362018"/>
        <n v="0.87340380549682883"/>
        <n v="1.1013060360042357"/>
        <n v="0.93107522646711305"/>
        <n v="0.9242913527090062"/>
        <n v="0.97291021671826627"/>
        <n v="0.9100411431113089"/>
        <n v="0.92611218568665377"/>
        <n v="0.87326359115074603"/>
        <n v="0.92069214131218458"/>
        <n v="0.93665728974682316"/>
        <n v="0.95241691842900311"/>
        <n v="0.99099099099099119"/>
        <n v="0.95758237757145459"/>
        <n v="0.92718492566991761"/>
        <n v="0.96582839000751941"/>
        <n v="0.91253161245312642"/>
        <n v="0.91321620905800305"/>
        <n v="0.93680987287742401"/>
        <n v="0.90355891572930114"/>
        <n v="0.85123042505592827"/>
        <n v="0.81295305196124912"/>
        <n v="0.79252049180327877"/>
        <n v="0.79257444888487805"/>
        <n v="0.91624464355278512"/>
        <n v="0.94068441064638786"/>
        <n v="0.89576226214843435"/>
        <n v="0.82304771830566514"/>
        <n v="0.87023717529572631"/>
        <n v="0.76254658702200429"/>
        <n v="0.77113970588235303"/>
        <n v="0.88624338624338617"/>
        <n v="0.96222831821059296"/>
        <n v="0.4993498049414824"/>
        <n v="0.69872585285655575"/>
        <n v="0.88531187122736421"/>
        <n v="0.95257390183258139"/>
        <n v="0.95660341912455393"/>
        <n v="0.96660984658578164"/>
        <n v="0.58192419825072894"/>
        <n v="0.91766882516188708"/>
        <n v="0.98110831234256934"/>
        <n v="0.93519124660993169"/>
        <n v="0.8789532969413395"/>
        <n v="0.89706009886393212"/>
        <n v="0.80986232340502118"/>
        <n v="0.95632183908045976"/>
        <n v="0.96010400585032907"/>
        <n v="0.83374101252686983"/>
        <n v="0.84851429034086301"/>
        <n v="0.75626776944947005"/>
        <n v="0.77130811999755611"/>
        <n v="0.90311605969226016"/>
        <n v="0.8870927001768123"/>
        <n v="0.94043421785117842"/>
        <n v="0.84532145130490144"/>
        <n v="1.0547132498352012"/>
        <n v="0.94568174947092609"/>
        <n v="1.1019997765612781"/>
        <n v="0.83757564114878513"/>
        <n v="0.89797988335728163"/>
        <n v="0.72423265257374891"/>
        <n v="0.7964163936618307"/>
        <n v="0.78664103796251794"/>
        <n v="0.77209589463936623"/>
        <n v="0.92263701350277993"/>
        <n v="0.9832139000687149"/>
        <n v="1.1335603480892926"/>
        <n v="0.93715359323626135"/>
        <n v="0.84150817484150819"/>
        <n v="0.78714390065741413"/>
        <n v="0.82155134695918486"/>
        <n v="0.88377941440632302"/>
        <n v="0.88204074644752617"/>
        <n v="0.9436012741240396"/>
        <n v="0.89425328769591061"/>
        <n v="0.87661533014692872"/>
        <n v="0.92088987353457052"/>
        <n v="0.92439478584729995"/>
        <n v="0.80466938514431918"/>
        <n v="1.0009478672985783"/>
        <n v="0.91855104281009881"/>
        <n v="0.56612638007986849"/>
        <n v="0.81830920130780005"/>
        <n v="0.58261265361857073"/>
        <n v="0.61781152510447934"/>
        <n v="0.63360573155714761"/>
        <n v="0.91965025310630466"/>
        <n v="0.97263421767286429"/>
        <n v="0.75286974670334883"/>
        <n v="0.65578635014836806"/>
        <n v="0.64511102454226721"/>
        <n v="0.7501291036517892"/>
        <n v="0.87067057059201602"/>
        <n v="0.79850513858611027"/>
        <n v="0.80816006276971364"/>
        <n v="0.7957293138640289"/>
        <n v="0.66410219879375032"/>
        <n v="0.86213212846501397"/>
        <n v="0.92391675196178769"/>
        <n v="1.0113230960136499"/>
        <n v="0.92355240432687935"/>
        <n v="0.91534500514933048"/>
        <n v="0.8"/>
        <n v="0.91337832473203662"/>
        <n v="0.8786622838359297"/>
        <n v="0.80620631384898978"/>
        <n v="0.70547901720525685"/>
        <n v="0.91283989156329592"/>
        <n v="0.91112574061882823"/>
        <n v="0.69293796332422952"/>
        <n v="0.79199807182453608"/>
        <n v="0.74141876430205955"/>
        <n v="0.91593323216995437"/>
        <n v="0.81962708537782125"/>
        <n v="0.87591240875912402"/>
        <n v="0.93210749646393209"/>
        <n v="0.78354491402860349"/>
        <n v="0.85720265085455161"/>
        <n v="0.75883483661097151"/>
        <n v="0.86137377341659227"/>
        <n v="0.85578554462164902"/>
        <n v="0.93759118171502676"/>
        <n v="0.92397145625936028"/>
        <n v="0.87343121975227633"/>
        <n v="0.71600236391095928"/>
        <n v="0.7652498832321345"/>
        <n v="0.66183305447109131"/>
        <n v="0.74971611782780023"/>
        <n v="0.82887278467388958"/>
        <n v="0.97012538921147862"/>
        <n v="0.61872229465449802"/>
        <n v="0.81449130092360555"/>
        <n v="0.76163179516575907"/>
        <n v="0.98731515873572073"/>
        <n v="0.99968324358568261"/>
        <n v="0.91252144082332776"/>
        <n v="0.82225913621262459"/>
        <n v="0.9513985320372943"/>
        <n v="0.98224852071005919"/>
        <n v="0.69660269548475251"/>
        <n v="0.96453900709219842"/>
        <n v="0.62265969861484594"/>
        <n v="0.85312734685119607"/>
        <n v="0.68646072844813233"/>
        <n v="0.53438831405964682"/>
        <n v="0.85585855558885227"/>
        <n v="0.97325040233134708"/>
        <n v="0.74972892032839356"/>
        <n v="0.85831597738768228"/>
        <n v="0.93414579101782891"/>
        <n v="0.76862590918026352"/>
        <n v="0.69350996455755043"/>
        <n v="0.69220960592628578"/>
        <n v="0.98174132973010431"/>
        <n v="0.82953311617806724"/>
        <n v="0.71488982862230133"/>
        <n v="0.69103448275862056"/>
        <n v="0.44828330814079032"/>
        <n v="0.61434817813765186"/>
        <n v="1.0285956964892411"/>
        <n v="0.62470324029515545"/>
        <n v="1.0733714285714286"/>
        <n v="0.68534578607960861"/>
        <n v="1.0334900818752535"/>
        <n v="0.99853157121879588"/>
        <n v="0.87342628942737244"/>
        <n v="0.8891652417223691"/>
        <n v="0.94322668481960492"/>
        <n v="0.86905829596412554"/>
        <n v="0.97199289697498381"/>
        <n v="0.93287286855169438"/>
        <n v="0.83409325794881151"/>
        <n v="0.76837617878827014"/>
        <n v="0.58609528151356283"/>
        <n v="0.74978335405598895"/>
        <n v="0.41308231414044244"/>
        <n v="0.85438493231312529"/>
        <n v="1.053898622442156"/>
        <n v="0.83143913460221808"/>
        <n v="0.93384986477596665"/>
        <n v="0.58681880487533822"/>
        <n v="0.41816803075072567"/>
        <n v="0.7367046317388003"/>
        <n v="0.56868839357073087"/>
        <n v="1.8526765832368397"/>
        <n v="0.99377593360995842"/>
        <n v="1.0070921985815604"/>
        <n v="0.99246818457276431"/>
        <n v="0.98848368522072938"/>
        <n v="0.79341706366392395"/>
        <n v="0.90126307211734347"/>
        <n v="0.90204548342014979"/>
        <n v="0.85147910948459882"/>
        <n v="0.74039414726991548"/>
        <n v="0.80193046390229483"/>
        <n v="0.72628234226055388"/>
        <n v="0.96856246214832342"/>
        <n v="0.82437935110994354"/>
        <n v="0.84105131414267831"/>
        <n v="0.83369980326351123"/>
        <n v="0.76035891867177241"/>
        <n v="0.94649342264546854"/>
        <n v="0.95403726708074543"/>
        <n v="0.91091480760592902"/>
        <n v="0.80577576443941124"/>
        <n v="0.80621661000485678"/>
        <n v="0.84449186449719926"/>
        <n v="0.81074711289182166"/>
        <n v="0.83214243879583005"/>
        <n v="0.65180477632689537"/>
        <n v="0.80151638234497691"/>
        <n v="0.84725050916496958"/>
        <n v="0.73868882733148655"/>
        <n v="0.98969072164948479"/>
        <n v="0.77879398542861566"/>
        <n v="0.79456259592194689"/>
        <n v="0.92379523094880778"/>
        <n v="0.93743933645107203"/>
        <n v="0.91294485725459529"/>
        <n v="0.95350080171031526"/>
        <n v="0.8563917186986526"/>
        <n v="1.180327868852459"/>
        <n v="0.91851398868674494"/>
        <n v="0.82533384204502092"/>
        <n v="0.641460978741618"/>
        <n v="1.0974715489738585"/>
        <n v="1.4173555585671047"/>
        <n v="0.98756500113045442"/>
        <n v="0.83092245672278886"/>
        <n v="0.71270799587689582"/>
        <n v="0.78793969849246226"/>
        <n v="0.83419004259068885"/>
        <n v="0.89483346446367695"/>
        <n v="1.0374450978932481"/>
        <n v="0.94609864101389518"/>
        <n v="0.7586562124420535"/>
        <n v="0.84533253802564845"/>
        <n v="0.96035674470457089"/>
        <n v="0.88654353562005284"/>
        <n v="0.772076740913615"/>
        <n v="0.70155586987270147"/>
        <n v="1.1620841727010398"/>
        <n v="0.76640055536272123"/>
        <n v="0.91932429361412005"/>
        <n v="1.0232080743570735"/>
        <n v="0.90320975367006695"/>
        <n v="0.79790270900087401"/>
        <n v="0.92842176410949639"/>
        <n v="0.90182004614201505"/>
        <n v="0.80096132838103551"/>
        <n v="0.67699683246297404"/>
        <n v="0.91433737662924741"/>
        <n v="0.64091998083373258"/>
        <n v="0.58781034246262176"/>
        <n v="0.78304413648538496"/>
        <n v="0.77056071060353715"/>
        <n v="0.5579082726103729"/>
        <n v="1.1706869428421607"/>
        <n v="0.96905005361997154"/>
        <n v="0.66607861936721002"/>
        <n v="0.81950491354646082"/>
        <n v="0.82636374984396443"/>
        <n v="0.90550534100246505"/>
        <n v="0.58849724824601946"/>
        <n v="0.76736924277907881"/>
        <n v="0.84174042210806466"/>
        <n v="0.71831708568496666"/>
        <n v="0.72006793093688082"/>
        <n v="0.68801968019680193"/>
        <n v="0.77689598497299828"/>
        <n v="0.76486758297016422"/>
        <n v="0.83172697108547966"/>
        <n v="0.75682264508701835"/>
        <n v="0.7825482840072252"/>
        <n v="0.89357959542656118"/>
        <n v="0.78664192949907241"/>
        <n v="0.89807555238774062"/>
        <n v="0.7840425531914893"/>
        <n v="0.6652340952008855"/>
        <n v="1.3579997109408875"/>
        <n v="0.74346351602669292"/>
        <n v="0.73382752919844263"/>
        <n v="0.7200230039298382"/>
        <n v="0.76964769647696496"/>
        <n v="0.58711459331492022"/>
        <n v="0.86078151208299669"/>
        <n v="0.85157333722713002"/>
        <n v="0.90547012856062514"/>
        <n v="0.93131548311990697"/>
        <n v="0.87570397398270816"/>
        <n v="0.78848339436797577"/>
        <n v="0.84639678438128052"/>
        <n v="0.73523145458067019"/>
        <n v="0.71349158044228045"/>
        <n v="1.1130688216201894"/>
        <n v="0.74534161490683226"/>
        <n v="0.31457155284906479"/>
        <n v="0.81047861443913338"/>
        <n v="0.77775949991774973"/>
        <n v="0.67269655103866421"/>
        <n v="0.71024874499407753"/>
        <n v="0.70132238942088476"/>
        <n v="1.1206100742524585"/>
        <n v="1.1012306470821753"/>
        <n v="0.79759728388613216"/>
        <n v="0.95924460181906568"/>
        <n v="0.79676842593205743"/>
        <n v="0.87743573468740077"/>
        <n v="0.79672426955375109"/>
        <n v="0.58637469586374702"/>
        <n v="1.2121741027598996"/>
        <n v="0.85705407085146068"/>
        <n v="0.80027981811822324"/>
        <n v="0.92152831927411927"/>
        <n v="0.80063207795628122"/>
        <n v="0.92008137169427506"/>
        <n v="1.3854987314728269"/>
        <n v="0.77015730337078658"/>
        <n v="1.4074698118506037"/>
        <n v="1.0598911070780399"/>
        <n v="1.2610075914423742"/>
        <n v="1.0815967863419533"/>
        <n v="0.92567567567567555"/>
        <n v="0.90855457227138647"/>
        <n v="0.86402781069763768"/>
        <n v="0.72488365726799897"/>
        <n v="1.2380952380952381"/>
        <n v="0.86153846153846159"/>
        <n v="0.78974565465405011"/>
        <n v="0.87177692217944225"/>
        <n v="0.89532250123092072"/>
        <n v="0.79734508459822639"/>
        <n v="0.93294614572333689"/>
        <n v="0.49312557286892755"/>
        <n v="0.72556919329148328"/>
        <n v="0.83012820512820507"/>
        <n v="0.98039442484529526"/>
        <n v="0.86144896879957711"/>
        <n v="0.88280919475391328"/>
        <n v="0.92071611253196928"/>
        <n v="1.224907063197026"/>
        <n v="0.94162497021682168"/>
        <n v="0.80032445586048406"/>
        <n v="0.94435004248088361"/>
        <n v="0.77536231884057982"/>
        <n v="0.94321562540421677"/>
        <n v="0.89225064886911387"/>
        <n v="1.0664195242508494"/>
        <n v="1.3170911775562939"/>
        <n v="0.85492427154609063"/>
        <n v="0.66129490947009206"/>
        <n v="0.93444360333081"/>
        <n v="0.79043824701195231"/>
        <n v="0.7481879822305354"/>
        <n v="0.82313382649630118"/>
        <n v="0.8432671081677704"/>
        <n v="1.0108143081615675"/>
        <n v="1.4388913460120889"/>
        <n v="0.84388678144149398"/>
        <n v="0.75767152614945454"/>
        <n v="0.92971400872515741"/>
        <n v="0.97588806629083757"/>
        <n v="0.91798455314453853"/>
        <n v="1.0343814281516308"/>
        <n v="-0.11170662905500704"/>
        <n v="0.78740774606492059"/>
        <n v="0.66263838045252077"/>
        <n v="0.87526766595289085"/>
        <n v="0.65163277880468273"/>
        <n v="1.0538243626062322"/>
        <n v="0.69512807634354612"/>
        <n v="0.22689317592859201"/>
        <n v="0.97804984696108432"/>
        <n v="0.92764316257231494"/>
        <n v="0.94914305701294166"/>
        <n v="0.89192196424597581"/>
        <n v="1.0643505724437423"/>
        <n v="0.85432385374347053"/>
        <n v="0.81412309999318377"/>
        <n v="0.73853753923737986"/>
        <n v="0.82876859114482893"/>
        <n v="0.77228827746061712"/>
        <n v="0.77875674522118232"/>
        <n v="0.92049469964664332"/>
        <n v="0.92715999304629992"/>
        <n v="0.85296448382681378"/>
        <n v="0.86256272182107452"/>
        <n v="0.91728003241272216"/>
      </sharedItems>
    </cacheField>
    <cacheField name="6" numFmtId="0">
      <sharedItems containsSemiMixedTypes="0" containsString="0" containsNumber="1" minValue="0" maxValue="2.4065556436690461" count="1206">
        <n v="1.0858703347830483"/>
        <n v="1.2120640904806785"/>
        <n v="1.0959759224166759"/>
        <n v="0.98647801558162429"/>
        <n v="1.0124247470219034"/>
        <n v="1.0400057874556896"/>
        <n v="0.9875938122223924"/>
        <n v="1.017134524243529"/>
        <n v="0.99917722560473898"/>
        <n v="1.0661121219998269"/>
        <n v="1.0457710518986167"/>
        <n v="0.99763491722210274"/>
        <n v="1.1567447045707915"/>
        <n v="1.0943635212159595"/>
        <n v="1.0363816917938069"/>
        <n v="1.0456658463221218"/>
        <n v="1.0405702719352283"/>
        <n v="0.99931526949036475"/>
        <n v="0.95067830476390791"/>
        <n v="0.99910921076073411"/>
        <n v="0.97778534343348378"/>
        <n v="1.1144646340211477"/>
        <n v="0.9850604243981349"/>
        <n v="0.99478069773830247"/>
        <n v="0.99720858600442752"/>
        <n v="0.90630247397290919"/>
        <n v="1.0715232959066396"/>
        <n v="1.1512329712019314"/>
        <n v="1.0586520947176685"/>
        <n v="1.0824261275272165"/>
        <n v="1.0525191383300694"/>
        <n v="0.98434185271239505"/>
        <n v="0.94855228523570234"/>
        <n v="1.0300669263809812"/>
        <n v="1.0830693777459897"/>
        <n v="1.0093559814697068"/>
        <n v="1.0425250425250423"/>
        <n v="1.0138836772983115"/>
        <n v="0.9947623666343357"/>
        <n v="0.98356344510190663"/>
        <n v="1.0299497487437186"/>
        <n v="1.0302879429093021"/>
        <n v="1.0449251247920135"/>
        <n v="0.98654377880184341"/>
        <n v="0.96678079022855556"/>
        <n v="0.89112978524743236"/>
        <n v="0.96600323778687736"/>
        <n v="0.89459211732355637"/>
        <n v="0.8938960820581805"/>
        <n v="0.81879103770391937"/>
        <n v="1.0249981779753661"/>
        <n v="1.0609262367927321"/>
        <n v="0.96310679611650485"/>
        <n v="0"/>
        <n v="0.9851805468586935"/>
        <n v="0.96051632498101736"/>
        <n v="1.0542461653572766"/>
        <n v="0.87628288859861914"/>
        <n v="0.84490001680389848"/>
        <n v="0.84934028843203424"/>
        <n v="0.88972796704711243"/>
        <n v="0.97960637634695891"/>
        <n v="1.0191397406873843"/>
        <n v="1.0000931532370749"/>
        <n v="1.0790657810156417"/>
        <n v="1.0098141574441428"/>
        <n v="1.0064109301103519"/>
        <n v="0.99166488565932909"/>
        <n v="1.0249818596454856"/>
        <n v="1.1089017341040464"/>
        <n v="1.0836855452240068"/>
        <n v="1.0960807729888176"/>
        <n v="1.0443966360258166"/>
        <n v="0.98326844154477533"/>
        <n v="0.96077354136908022"/>
        <n v="1.0440991180176395"/>
        <n v="0.9719786096256684"/>
        <n v="0.96360927856990863"/>
        <n v="0.95121215169500051"/>
        <n v="0.89697449080482483"/>
        <n v="0.90618034447821671"/>
        <n v="0.97097242380261273"/>
        <n v="0.98756467277843329"/>
        <n v="0.82229276895943559"/>
        <n v="0.76541850220264318"/>
        <n v="0.94554883318928251"/>
        <n v="0.88598036748049325"/>
        <n v="0.90175726122188848"/>
        <n v="0.96022137668626795"/>
        <n v="1.0527074771072178"/>
        <n v="0.96671547096144472"/>
        <n v="0.92165898617511521"/>
        <n v="0.91426207467163123"/>
        <n v="0.93658536585365859"/>
        <n v="1.2756356288937534"/>
        <n v="0.96746937051119564"/>
        <n v="1.050285607266598"/>
        <n v="1.0055965972688605"/>
        <n v="0.98064516129032264"/>
        <n v="0.92463794852873349"/>
        <n v="0.83968709773244865"/>
        <n v="0.87871198568872988"/>
        <n v="0.96896086369770573"/>
        <n v="0.82812718868188817"/>
        <n v="0.82761672936490371"/>
        <n v="0.92623551840445806"/>
        <n v="0.83442576232544885"/>
        <n v="0.87026784378273225"/>
        <n v="0.96068432307945395"/>
        <n v="0.83651205936920225"/>
        <n v="0.82151889033642422"/>
        <n v="0.94505654870485223"/>
        <n v="0.92920702417513179"/>
        <n v="0.87875065801017727"/>
        <n v="0.95195168124042195"/>
        <n v="0.91748016012360423"/>
        <n v="0.8594789884008367"/>
        <n v="0.85659655831739978"/>
        <n v="1.0083338402579232"/>
        <n v="0.93844279958774479"/>
        <n v="0.88850174216027866"/>
        <n v="0.92139071062797584"/>
        <n v="0.92590163934426217"/>
        <n v="0.99798251513113645"/>
        <n v="0.92154306311833734"/>
        <n v="0.93322062552831786"/>
        <n v="0.88617012482433655"/>
        <n v="0.91121576835862561"/>
        <n v="0.97171564241965447"/>
        <n v="0.97543690102279135"/>
        <n v="0.95047489823609232"/>
        <n v="0.98597626752966561"/>
        <n v="1.0044945969207231"/>
        <n v="0.918533400301356"/>
        <n v="0.84930477264186399"/>
        <n v="0.99268887083671808"/>
        <n v="1.0463994678197239"/>
        <n v="0.99265723103118031"/>
        <n v="1.2537231862276268"/>
        <n v="0.95350803043110732"/>
        <n v="0.9162255886110604"/>
        <n v="0.83989133292437135"/>
        <n v="0.93969055888853814"/>
        <n v="0.92814059125772586"/>
        <n v="0.89238157607509272"/>
        <n v="0.96569174666964341"/>
        <n v="0.91134289439374194"/>
        <n v="0.9082682023858496"/>
        <n v="0.86455233398520537"/>
        <n v="0.98669751301330244"/>
        <n v="1.0166119192867196"/>
        <n v="1.0063900810681925"/>
        <n v="1.0229071220324866"/>
        <n v="1.0600678507283974"/>
        <n v="0.90823084200567639"/>
        <n v="0.97873603006626442"/>
        <n v="1.0421076334158972"/>
        <n v="1.7518696069031643"/>
        <n v="1.6727014554490596"/>
        <n v="1.2149921915668922"/>
        <n v="0.93776535155845508"/>
        <n v="0.87982295776003083"/>
        <n v="1.001994170885105"/>
        <n v="1.0126499096435027"/>
        <n v="0.98873115761744479"/>
        <n v="0.99838496549699018"/>
        <n v="1.055985095482068"/>
        <n v="1.0125219911000725"/>
        <n v="0.9064449064449065"/>
        <n v="0.93253653970768247"/>
        <n v="1.2107855846512832"/>
        <n v="1.2408081315095998"/>
        <n v="1.9245506616630454"/>
        <n v="1.0125618576322803"/>
        <n v="0.95023171468869627"/>
        <n v="0.92707525213343678"/>
        <n v="1.0601085747923344"/>
        <n v="1.0015686274509803"/>
        <n v="1.0362380546882393"/>
        <n v="1.0499962965706244"/>
        <n v="1.2698254364089776"/>
        <n v="1.0530729339070948"/>
        <n v="0.97741449774144973"/>
        <n v="1.0377548221958131"/>
        <n v="1.089808274470232"/>
        <n v="1.0538745387453874"/>
        <n v="1.0239308321753897"/>
        <n v="1.1032875572201413"/>
        <n v="0.93590318242940396"/>
        <n v="0.97219361483007216"/>
        <n v="1.0135675939482673"/>
        <n v="1.0986248975503143"/>
        <n v="0.99395849750459664"/>
        <n v="1.0004697923517805"/>
        <n v="1.0926126126126126"/>
        <n v="1.0383719752961427"/>
        <n v="0.98740331491712707"/>
        <n v="0.80371580939274034"/>
        <n v="1.0588474852372225"/>
        <n v="1.0121595819515625"/>
        <n v="1.0155794552216304"/>
        <n v="0.96052740008240634"/>
        <n v="1.01884448125906"/>
        <n v="1.0087189805499663"/>
        <n v="1.3151288262497247"/>
        <n v="1.3263707571801566"/>
        <n v="1.2158090108450397"/>
        <n v="1.3068151683903475"/>
        <n v="1.8640687679083092"/>
        <n v="1.015242574688616"/>
        <n v="1.0209445585215604"/>
        <n v="1.3201320132013201"/>
        <n v="1.669279118491503"/>
        <n v="1.4894931083829177"/>
        <n v="1.4775151641915916"/>
        <n v="1.4800354924578525"/>
        <n v="1.2152772331581836"/>
        <n v="1.003941621391286"/>
        <n v="1.2774997805284873"/>
        <n v="1.620417784280257"/>
        <n v="1.1752577319587629"/>
        <n v="1.4026745913818721"/>
        <n v="1.185595567867036"/>
        <n v="1.0475184794086589"/>
        <n v="0.93359185651963172"/>
        <n v="1.6490610328638495"/>
        <n v="1.3058694859642725"/>
        <n v="1.1882587982173045"/>
        <n v="1.5069277453337913"/>
        <n v="1.1504618756849851"/>
        <n v="1.0982567353407289"/>
        <n v="1.0143745977258098"/>
        <n v="2.2853370304350702"/>
        <n v="1.9001848428835488"/>
        <n v="1.3711864406779661"/>
        <n v="1.8672268907563023"/>
        <n v="1.7757009345794392"/>
        <n v="1.0847149670679082"/>
        <n v="2.0277588168373151"/>
        <n v="1.4694208181449981"/>
        <n v="1.3946969696969698"/>
        <n v="1.6167096161670962"/>
        <n v="1.567282692713091"/>
        <n v="1.1411042944785277"/>
        <n v="1.0274303730951129"/>
        <n v="0.99844686043931674"/>
        <n v="1.2254047322540473"/>
        <n v="1.2169556067742258"/>
        <n v="1.3028896257697775"/>
        <n v="1.594988424349721"/>
        <n v="1.2233125693318543"/>
        <n v="1.1075110456553756"/>
        <n v="1.008403361344538"/>
        <n v="1.1744400271501989"/>
        <n v="1.6470868580960327"/>
        <n v="1.1948529411764706"/>
        <n v="1.5502066618040358"/>
        <n v="1.47844558290641"/>
        <n v="1.0805176756709807"/>
        <n v="1.1558245083207264"/>
        <n v="1.7023762113367851"/>
        <n v="1.7077668385685265"/>
        <n v="1.1874302121550486"/>
        <n v="1.0278626307507175"/>
        <n v="1.0361669242658424"/>
        <n v="1.0409126671911881"/>
        <n v="1.0861819932595089"/>
        <n v="1.0598683523142827"/>
        <n v="1.1240073304825902"/>
        <n v="1.0504746686718678"/>
        <n v="1.0058686389581157"/>
        <n v="0.99154722528482175"/>
        <n v="1.0456651224354734"/>
        <n v="0.94453248811410462"/>
        <n v="1.8599082019556976"/>
        <n v="1.7277670734318133"/>
        <n v="1.4676818402721528"/>
        <n v="1.1109234234234233"/>
        <n v="1.3970170883400761"/>
        <n v="1.0180675569520816"/>
        <n v="0.92580549807862844"/>
        <n v="1.2403785488958989"/>
        <n v="1.4536290322580645"/>
        <n v="1.3513968046342149"/>
        <n v="1.3154728483195637"/>
        <n v="1.0924914945802675"/>
        <n v="1.0162812970310575"/>
        <n v="1.03942434377217"/>
        <n v="0.90239217740527333"/>
        <n v="1.6923959462043467"/>
        <n v="1.2204799445551417"/>
        <n v="1.2661822985468958"/>
        <n v="1.5088967971530249"/>
        <n v="1.0796956347617142"/>
        <n v="1.0125886930647745"/>
        <n v="1.5111027827227586"/>
        <n v="1.4878792743618561"/>
        <n v="1.7986054400402036"/>
        <n v="1.242486466305768"/>
        <n v="1.3241734650064405"/>
        <n v="1.1533858865989173"/>
        <n v="1.1122240771656466"/>
        <n v="1.9665481671426073"/>
        <n v="1.2370020256583389"/>
        <n v="1.3629339853300737"/>
        <n v="1.1130864960964675"/>
        <n v="1.916739078916186"/>
        <n v="1.071493212669683"/>
        <n v="1.0134841235319703"/>
        <n v="1.2005816771691711"/>
        <n v="1.5726118166758694"/>
        <n v="1.7228160056532107"/>
        <n v="1.1538279959084112"/>
        <n v="1.0953088516238589"/>
        <n v="0.99639623802408361"/>
        <n v="1.0254708371359829"/>
        <n v="1.0728412928123492"/>
        <n v="1.5"/>
        <n v="1.2623826183023383"/>
        <n v="1.1346553352219073"/>
        <n v="1.5647935779816513"/>
        <n v="1.0453008789722786"/>
        <n v="1.0322348927000089"/>
        <n v="1.4851047222583582"/>
        <n v="1.4458014301082072"/>
        <n v="1.1575342465753427"/>
        <n v="1.1205695712737966"/>
        <n v="1.1508861567938689"/>
        <n v="1.0668382530362743"/>
        <n v="0.94475299619994135"/>
        <n v="1.0691182615963228"/>
        <n v="1.2190760059612518"/>
        <n v="1.0612530626531327"/>
        <n v="1.0588692744381367"/>
        <n v="1.3275762809441565"/>
        <n v="0.99586522389372745"/>
        <n v="1.9017608897126967"/>
        <n v="1.5847556698620529"/>
        <n v="1.550360305847406"/>
        <n v="1.1289378784786011"/>
        <n v="1.6037217957664576"/>
        <n v="1.1110639201528989"/>
        <n v="0.90483334420455297"/>
        <n v="1.0209365510628097"/>
        <n v="1.3808674985145575"/>
        <n v="1.4426318651441001"/>
        <n v="1.1691818903891977"/>
        <n v="1.3604752475247524"/>
        <n v="1.2740762083123243"/>
        <n v="1.0576251455180443"/>
        <n v="1.0102389078498293"/>
        <n v="1.3813514533786333"/>
        <n v="1.4412860223485591"/>
        <n v="1.1963350785340316"/>
        <n v="1.2197460264065259"/>
        <n v="1.2015787585217079"/>
        <n v="1.0055727554179563"/>
        <n v="1.0084282671112346"/>
        <n v="1.2155384363219144"/>
        <n v="1.0632475959659136"/>
        <n v="1.1596743894802757"/>
        <n v="1.3614491407338596"/>
        <n v="1.0144769783389571"/>
        <n v="0.99307881223487382"/>
        <n v="0.9182316575294529"/>
        <n v="1.0383986928104576"/>
        <n v="1.0213117008112196"/>
        <n v="1.0238032498902065"/>
        <n v="1.0094613583138174"/>
        <n v="0.95822550831792996"/>
        <n v="1.0307535344701939"/>
        <n v="0.94558836414614911"/>
        <n v="0.98505950873638903"/>
        <n v="1.1585636175557856"/>
        <n v="0.89085382702403992"/>
        <n v="1.3408380237648529"/>
        <n v="1.0050658561296859"/>
        <n v="1.0583140535089282"/>
        <n v="0.93662855035042403"/>
        <n v="0.96710644140648305"/>
        <n v="1.03300120946841"/>
        <n v="1.5518817548806014"/>
        <n v="0.90974835805475618"/>
        <n v="0.87875712389725991"/>
        <n v="1.2720051989313306"/>
        <n v="1.0417623543420942"/>
        <n v="1.002946487976428"/>
        <n v="1.0110964829791236"/>
        <n v="1.0755616065350577"/>
        <n v="1.0239487384861834"/>
        <n v="1.0952602952602954"/>
        <n v="1.4328358208955225"/>
        <n v="1.0231185440236104"/>
        <n v="1.2250114103149246"/>
        <n v="1.0189415041782728"/>
        <n v="0.99268292682926829"/>
        <n v="1.1327004645526157"/>
        <n v="1.1981366459627329"/>
        <n v="1.1403591682419658"/>
        <n v="0.89923405948473101"/>
        <n v="0.82647133114422833"/>
        <n v="0.92767272459715988"/>
        <n v="0.99420336962999101"/>
        <n v="1.1453185761292251"/>
        <n v="1.1609392898052691"/>
        <n v="0.93070017953321371"/>
        <n v="0.9502905100064557"/>
        <n v="0.89833080424886191"/>
        <n v="0.97623429623109548"/>
        <n v="0.99849321948769454"/>
        <n v="0.78371241161938832"/>
        <n v="0.99766634412886335"/>
        <n v="0.70471722700026074"/>
        <n v="0.91832653387728969"/>
        <n v="0.8603343797911952"/>
        <n v="0.92024539877300604"/>
        <n v="0.85885983433490332"/>
        <n v="0.96734779860964826"/>
        <n v="0.95105451651412654"/>
        <n v="0.52173913043478259"/>
        <n v="0.95134926008318033"/>
        <n v="0.8762712786207647"/>
        <n v="0.81854462087118973"/>
        <n v="0.92368997808328346"/>
        <n v="0.86439333862014278"/>
        <n v="0.72407686758050771"/>
        <n v="0.75393807713199357"/>
        <n v="0.95354371443352304"/>
        <n v="0.95748031496062991"/>
        <n v="0.89824561403508785"/>
        <n v="0.86539643515673015"/>
        <n v="1.0115025161754134"/>
        <n v="0.92801434334379185"/>
        <n v="1.0079907353792703"/>
        <n v="1.0986666666666667"/>
        <n v="1.4959009244723531"/>
        <n v="1.1175905158603012"/>
        <n v="1.0505136986301369"/>
        <n v="1.0443370023660117"/>
        <n v="0.89819142450721401"/>
        <n v="0.8532396565183451"/>
        <n v="0.79903593960445174"/>
        <n v="0.636164920479385"/>
        <n v="0.86643451572920971"/>
        <n v="0.90392843251653054"/>
        <n v="0.82467882144780369"/>
        <n v="1.0861440645111267"/>
        <n v="1.0455212922173274"/>
        <n v="0.81244027452002443"/>
        <n v="0.74130002059166722"/>
        <n v="0.73648439913500152"/>
        <n v="0.80966577749882318"/>
        <n v="0.79238498149127445"/>
        <n v="0.79557350082249134"/>
        <n v="0.75135819007218863"/>
        <n v="0.80994119605014969"/>
        <n v="1.0262664165103188"/>
        <n v="1.1149221368026809"/>
        <n v="1.1152141802067947"/>
        <n v="0.89277551426016111"/>
        <n v="0.73061677501189148"/>
        <n v="0.68824389225307991"/>
        <n v="0.71574879227053145"/>
        <n v="0.86819484240687683"/>
        <n v="0.79401319127346526"/>
        <n v="1.0080057699242699"/>
        <n v="0.9707018899740042"/>
        <n v="0.83589927198949776"/>
        <n v="0.79680263909154336"/>
        <n v="0.79088627148098078"/>
        <n v="0.73085752869682641"/>
        <n v="0.80629921259842519"/>
        <n v="0.78483984571524412"/>
        <n v="0.80506940253470127"/>
        <n v="0.67277597631467634"/>
        <n v="0.65953587289672866"/>
        <n v="0.64697787657457395"/>
        <n v="0.84227046821867657"/>
        <n v="0.92532188841201735"/>
        <n v="0.90579304834198959"/>
        <n v="1.076274434649291"/>
        <n v="0.90720245189851878"/>
        <n v="0.79565782432535737"/>
        <n v="0.89609310058187863"/>
        <n v="0.94835520709050625"/>
        <n v="0.99665700913750843"/>
        <n v="1.2581929555895868"/>
        <n v="1.0087527352297594"/>
        <n v="1.0331410695082608"/>
        <n v="0.82319925163704399"/>
        <n v="0.947346339416824"/>
        <n v="0.9263157894736842"/>
        <n v="0.95827638877723276"/>
        <n v="0.84430269643374889"/>
        <n v="1.0757314974182444"/>
        <n v="0.97163780798113331"/>
        <n v="0.944917235574675"/>
        <n v="1.0340775558166864"/>
        <n v="1.3482594694065326"/>
        <n v="1.0244545915778793"/>
        <n v="0.94727810086757569"/>
        <n v="1.0575324243431992"/>
        <n v="1.0553638902579265"/>
        <n v="0.88133899575318508"/>
        <n v="0.89474091859654548"/>
        <n v="1.1113476687247179"/>
        <n v="1.052491103202847"/>
        <n v="1.0070287539936102"/>
        <n v="1.0415977049542093"/>
        <n v="0.98898313346982558"/>
        <n v="1.0131195335276968"/>
        <n v="0.91775213993301086"/>
        <n v="0.89719626168224298"/>
        <n v="1.0735220787855284"/>
        <n v="1.0610108060943688"/>
        <n v="1.0797321972002434"/>
        <n v="1.0278831139861699"/>
        <n v="1.0039017188653381"/>
        <n v="0.96324130044110445"/>
        <n v="1.1282616685042264"/>
        <n v="0.96680530487326388"/>
        <n v="1.1833751998173099"/>
        <n v="1.2447523945384145"/>
        <n v="2.1034992607195662"/>
        <n v="0.99921011058451814"/>
        <n v="0.94102141680395379"/>
        <n v="0.93798974557415116"/>
        <n v="1.0172511541265084"/>
        <n v="1.2251977508815399"/>
        <n v="1.2095344634713021"/>
        <n v="0.97887576083064809"/>
        <n v="1.007906783187682"/>
        <n v="0.95475165755496083"/>
        <n v="1.0780141843971629"/>
        <n v="1.1607625998867426"/>
        <n v="0.94656019656019652"/>
        <n v="0.98564024131192118"/>
        <n v="0.84950610110400926"/>
        <n v="1.0993983152827917"/>
        <n v="0.9229462237702829"/>
        <n v="1.1655565556555656"/>
        <n v="1.0281484032022037"/>
        <n v="0.7184585007149179"/>
        <n v="0.85890528617162498"/>
        <n v="1.0338573944810487"/>
        <n v="1.0131184086427165"/>
        <n v="0.94380627134430306"/>
        <n v="1.0087685855890201"/>
        <n v="1.0998740327514847"/>
        <n v="1.1679207193980548"/>
        <n v="1.2625222024866785"/>
        <n v="1.0203995200112939"/>
        <n v="1.0670470756062767"/>
        <n v="0.95228237242521474"/>
        <n v="1.2887507768800499"/>
        <n v="1.024852071005917"/>
        <n v="1.047100410814942"/>
        <n v="1.0550464283546763"/>
        <n v="0.95621059805759068"/>
        <n v="1.0593642282650326"/>
        <n v="0.98257471749920799"/>
        <n v="1.0367474589523065"/>
        <n v="1.0696798493408664"/>
        <n v="1.0732708089097305"/>
        <n v="1.1112820512820514"/>
        <n v="1.0189258312020459"/>
        <n v="0.59140401146131805"/>
        <n v="0.87369737390579416"/>
        <n v="2.0163666121112933"/>
        <n v="1.0240192153722978"/>
        <n v="0.99843896347174543"/>
        <n v="1.1873283281450284"/>
        <n v="1.2896388230372335"/>
        <n v="1.4871514488791688"/>
        <n v="0.95253772290809324"/>
        <n v="1.4518115652243464"/>
        <n v="1.191562634524322"/>
        <n v="1.4103641456582634"/>
        <n v="1.1402027027027026"/>
        <n v="0.98209718670076718"/>
        <n v="1.3942448382376849"/>
        <n v="1.2618409294012511"/>
        <n v="1.3127375657096645"/>
        <n v="1.0502973786621632"/>
        <n v="0.9440672486259295"/>
        <n v="0.88433719516098053"/>
        <n v="1.1403372243839169"/>
        <n v="1.7148803329864726"/>
        <n v="1.3209085614443798"/>
        <n v="1.7850860420650094"/>
        <n v="1.0606131523519777"/>
        <n v="2.3768506056527592"/>
        <n v="0.17923036373220877"/>
        <n v="0.98235931802503207"/>
        <n v="0.93706041478809743"/>
        <n v="0.99737138565527605"/>
        <n v="1.0445541296479104"/>
        <n v="1.1512832477834811"/>
        <n v="1.2626647144948755"/>
        <n v="0.67185069984447909"/>
        <n v="2.1510059171597633"/>
        <n v="0.93443764997290812"/>
        <n v="1.315514518284534"/>
        <n v="0.87927832316264254"/>
        <n v="1.0706119704102219"/>
        <n v="0.98271975957926372"/>
        <n v="0.99049790954009864"/>
        <n v="1.0131642163928125"/>
        <n v="1.1198269930207412"/>
        <n v="1.1139617029187581"/>
        <n v="0.94915254237288127"/>
        <n v="0.81341419907242241"/>
        <n v="1.1619644723092997"/>
        <n v="1.1549687282835301"/>
        <n v="0.93033501606241387"/>
        <n v="1.0412764481442942"/>
        <n v="1.0047324353840557"/>
        <n v="0.93975208993946391"/>
        <n v="1.0248880931065354"/>
        <n v="0.95311856307159948"/>
        <n v="1.0997323201796045"/>
        <n v="0.99691294505042205"/>
        <n v="1.0897787529712926"/>
        <n v="1.0844763976917984"/>
        <n v="1.0267630396561829"/>
        <n v="1.0049473004947302"/>
        <n v="0.97169898858680515"/>
        <n v="1.0063291139240507"/>
        <n v="1.3266466064861251"/>
        <n v="1.1496637848222864"/>
        <n v="0.95329725395870923"/>
        <n v="1.440431266846361"/>
        <n v="0.87595287595287596"/>
        <n v="1.0348685723043911"/>
        <n v="0.96795791487326632"/>
        <n v="0.87814031064317732"/>
        <n v="0.97916874314761271"/>
        <n v="1.048788368336026"/>
        <n v="1.0206775186977561"/>
        <n v="1.2323982909158462"/>
        <n v="1.3367956374967538"/>
        <n v="0.89675278978586515"/>
        <n v="0.97179779551501322"/>
        <n v="1.4350129718273834"/>
        <n v="0.87206427688504329"/>
        <n v="1.0596426474289071"/>
        <n v="0.82438701126573888"/>
        <n v="1.4448623179008344"/>
        <n v="1.0328363354304921"/>
        <n v="0.86963497793822708"/>
        <n v="0.94084855992567362"/>
        <n v="0.8762999452654624"/>
        <n v="0.96895604395604407"/>
        <n v="1.297223291832456"/>
        <n v="0.94701986754966883"/>
        <n v="1.0595780851557068"/>
        <n v="0.97370916300318933"/>
        <n v="1.4911866254770125"/>
        <n v="1.1981157784093119"/>
        <n v="0.77285626156693399"/>
        <n v="0.92079571313220276"/>
        <n v="1.0113365155131264"/>
        <n v="1.0719702389469166"/>
        <n v="0.98135672881090397"/>
        <n v="1.1051403137382618"/>
        <n v="1.1488187791543361"/>
        <n v="1.0634053430905719"/>
        <n v="1.010433133101486"/>
        <n v="0.99843727802244653"/>
        <n v="1.0401370169037158"/>
        <n v="1.0286485965081507"/>
        <n v="0.83294924067836684"/>
        <n v="1.0456226880394577"/>
        <n v="1.1918520412511719"/>
        <n v="1.062589263210955"/>
        <n v="0.92365524031146518"/>
        <n v="1.0260165735209097"/>
        <n v="1.1611972592859718"/>
        <n v="0.85322666039178785"/>
        <n v="1.0672182006204756"/>
        <n v="1.0875999632319147"/>
        <n v="0.60665529010238906"/>
        <n v="1.0003995205753096"/>
        <n v="0.97920433996383349"/>
        <n v="1.593094944512947"/>
        <n v="1.0166320166320166"/>
        <n v="1.0921226232052774"/>
        <n v="0.98365096256167173"/>
        <n v="1.0104345831900012"/>
        <n v="1.0967790829859796"/>
        <n v="0.97832695890948329"/>
        <n v="0.99419436264198568"/>
        <n v="1.1505910570498545"/>
        <n v="1.0237717908082411"/>
        <n v="1.026006711409396"/>
        <n v="0.99604413907974187"/>
        <n v="0.97297297297297303"/>
        <n v="0.97739767868051308"/>
        <n v="1.0968066381694745"/>
        <n v="1.1060029766826525"/>
        <n v="0.9383279235020614"/>
        <n v="1.0324483775811208"/>
        <n v="0.92296485157530506"/>
        <n v="1.7610227219707926"/>
        <n v="1.0496673371499303"/>
        <n v="0.95094981570740011"/>
        <n v="0.93072309010612353"/>
        <n v="0.86796549163000636"/>
        <n v="1.2546180463135479"/>
        <n v="0.9829804898298049"/>
        <n v="1.0044624746450306"/>
        <n v="0.16924053310767931"/>
        <n v="0.87649653434152497"/>
        <n v="1.0576301415672722"/>
        <n v="0.88812921972480985"/>
        <n v="1.0133070478068016"/>
        <n v="1.1041028781383955"/>
        <n v="1.0838553853120991"/>
        <n v="1.1186246418338108"/>
        <n v="1.035901271503366"/>
        <n v="1.2315339805825243"/>
        <n v="1.3112202713875787"/>
        <n v="0.79309318249479011"/>
        <n v="0.92089912110134542"/>
        <n v="0.97822845213241871"/>
        <n v="1.0769505445456167"/>
        <n v="1.0514820592823713"/>
        <n v="0.98292108362779762"/>
        <n v="0.90926216640502366"/>
        <n v="1.086627568608139"/>
        <n v="0.96745766310983694"/>
        <n v="0.93303014743636759"/>
        <n v="0.94874759152215793"/>
        <n v="0.9217563552327499"/>
        <n v="0.91616387979084069"/>
        <n v="0.94297158115582702"/>
        <n v="1.1057090239410681"/>
        <n v="0.98990352254879954"/>
        <n v="0.95909613976357377"/>
        <n v="0.97445972495088407"/>
        <n v="0.92361757105943165"/>
        <n v="0.99911286347954664"/>
        <n v="1.0895318891077108"/>
        <n v="1.0123939986953687"/>
        <n v="1.051571559353067"/>
        <n v="1.1034935214039692"/>
        <n v="1.0208091264392098"/>
        <n v="1.064566412338994"/>
        <n v="1.0828861061419202"/>
        <n v="1.2205771643663739"/>
        <n v="1.0816479400749064"/>
        <n v="0.99496372172428504"/>
        <n v="0.89197638068773877"/>
        <n v="0.73009708737864076"/>
        <n v="0.86864988558352396"/>
        <n v="1.0614525139664805"/>
        <n v="1.0640582130502207"/>
        <n v="0.98429521148472887"/>
        <n v="0.98173622445014386"/>
        <n v="1.050408719346049"/>
        <n v="1.1013698630136988"/>
        <n v="1.0210437710437712"/>
        <n v="1.4843226788432267"/>
        <n v="0.99240318695571617"/>
        <n v="1.1261396108314057"/>
        <n v="0.95517300153400364"/>
        <n v="0.78029240937312239"/>
        <n v="0.92694558855408615"/>
        <n v="0.97204301075268806"/>
        <n v="1.1966559485530548"/>
        <n v="1.0170923756481658"/>
        <n v="1.1743030303030302"/>
        <n v="1.5304467828186992"/>
        <n v="1.7612538727902316"/>
        <n v="1.1042435424354244"/>
        <n v="2.0363636363636362"/>
        <n v="0.96404062585780936"/>
        <n v="0.9444538814336676"/>
        <n v="1.241013999243284"/>
        <n v="2.4065556436690461"/>
        <n v="1.5778037773692128"/>
        <n v="1.5901132852729143"/>
        <n v="1.1182405622945244"/>
        <n v="0.846327581534014"/>
        <n v="0.79290044811527982"/>
        <n v="0.91866606307529797"/>
        <n v="1.0069930069930069"/>
        <n v="2.3740559751221681"/>
        <n v="1.0401255323918404"/>
        <n v="0.91654978962131839"/>
        <n v="0.92972783757766675"/>
        <n v="0.91394775751601776"/>
        <n v="1.0406309274233803"/>
        <n v="1.370509085864891"/>
        <n v="1.0348985930933674"/>
        <n v="0.99249123977974285"/>
        <n v="1.0343362831858407"/>
        <n v="0.86449787835926473"/>
        <n v="0.81624399696688843"/>
        <n v="0.83806343906510861"/>
        <n v="0.90794923179692721"/>
        <n v="0.98138078760916125"/>
        <n v="1.0325843789514637"/>
        <n v="1.0038862753119246"/>
        <n v="0.75286837694985165"/>
        <n v="0.93269992082343611"/>
        <n v="0.99189627228525112"/>
        <n v="0.97308934337997843"/>
        <n v="1.0717079530638851"/>
        <n v="1.1128980379543263"/>
        <n v="0.1762909863268286"/>
        <n v="0.97157768530926014"/>
        <n v="0.92076109936575057"/>
        <n v="1.1427226732556772"/>
        <n v="0.98385191020086649"/>
        <n v="0.96519555077143881"/>
        <n v="0.9698142414860681"/>
        <n v="0.93761814744801508"/>
        <n v="0.94854932301740802"/>
        <n v="0.978905848053507"/>
        <n v="0.96322999279019472"/>
        <n v="1.3458193979933111"/>
        <n v="0.95605781356096609"/>
        <n v="0.92975830815709981"/>
        <n v="0.46846846846846857"/>
        <n v="1.0551611141452759"/>
        <n v="1.029447968942335"/>
        <n v="0.92305121564040438"/>
        <n v="1.0534577483212699"/>
        <n v="0.99443806833230342"/>
        <n v="0.93606755126658614"/>
        <n v="0.8806933431679882"/>
        <n v="0.971476510067114"/>
        <n v="1.0010161913149513"/>
        <n v="0.93903688524590156"/>
        <n v="1.0926904731210518"/>
        <n v="1.0165952473704711"/>
        <n v="0.95285171102661603"/>
        <n v="1.2153741187173071"/>
        <n v="0.92071763567334175"/>
        <n v="0.89116091065802783"/>
        <n v="0.87813345586358282"/>
        <n v="0.90257352941176483"/>
        <n v="0.8564814814814814"/>
        <n v="0.9546317788562988"/>
        <n v="2.1534460338101429"/>
        <n v="0.99547883271681059"/>
        <n v="0.98069900886802297"/>
        <n v="1.0144580532277374"/>
        <n v="1.0370092053353372"/>
        <n v="1.0011029780407099"/>
        <n v="1.3551020408163266"/>
        <n v="1.8264569842738203"/>
        <n v="1.5755667506297231"/>
        <n v="1.0421771252221079"/>
        <n v="1.0577939519972273"/>
        <n v="1.0517734801838523"/>
        <n v="0.90272653648879686"/>
        <n v="0.95190804597701151"/>
        <n v="1.0829609165515561"/>
        <n v="0.97783707656956487"/>
        <n v="1.0829892316411625"/>
        <n v="0.89015249418454367"/>
        <n v="0.8460927476018818"/>
        <n v="0.95693187968762095"/>
        <n v="0.87025343100109442"/>
        <n v="0.96195954722583055"/>
        <n v="2.1217907914279652"/>
        <n v="2.2992748846407389"/>
        <n v="1.1117605562833819"/>
        <n v="1.1940565299966486"/>
        <n v="0.94054365574872745"/>
        <n v="0.85740850308511529"/>
        <n v="0.84653051474979091"/>
        <n v="0.8734371866015912"/>
        <n v="0.96155694377703027"/>
        <n v="0.81901430188290969"/>
        <n v="1.0166799046862589"/>
        <n v="1.0036320801020908"/>
        <n v="1.8963299281119939"/>
        <n v="1.054391733208079"/>
        <n v="1.015015015015015"/>
        <n v="0.99284149013878731"/>
        <n v="1.1115694730920682"/>
        <n v="0.99299443147116939"/>
        <n v="1.0114706385892827"/>
        <n v="0.95409406033352062"/>
        <n v="1.0556656458295801"/>
        <n v="1.0224818551956099"/>
        <n v="1.0464321979137821"/>
        <n v="1.0741154562383612"/>
        <n v="0.92428240185496113"/>
        <n v="1.0837282780410742"/>
        <n v="1.0169045005488473"/>
        <n v="0.76250880902043694"/>
        <n v="1.0701541335824383"/>
        <n v="0.74510696404187526"/>
        <n v="1.2422155512390372"/>
        <n v="0.83376245382290382"/>
        <n v="0.92848596410492401"/>
        <n v="1.0169208272404431"/>
        <n v="0.99421307276349491"/>
        <n v="1.0724035608308606"/>
        <n v="2.0572220058001123"/>
        <n v="0.92659535226853562"/>
        <n v="1.0786260087124186"/>
        <n v="1.0937402678293366"/>
        <n v="0.84503726951745772"/>
        <n v="1.0971895116972836"/>
        <n v="1.2385430023270172"/>
        <n v="0.95493955305898159"/>
        <n v="1.1033776867963152"/>
        <n v="1.1962152939351638"/>
        <n v="1.0253613307881102"/>
        <n v="0.92193614830072079"/>
        <n v="1.0058015267175573"/>
        <n v="1.0372369988090513"/>
        <n v="1.2879805630984709"/>
        <n v="1.0249635148628924"/>
        <n v="0.93098850866611638"/>
        <n v="0.91941181302883435"/>
        <n v="0.96313364055299544"/>
        <n v="1.113427345187002"/>
        <n v="1.8018799710773683"/>
        <n v="0.82187161267011921"/>
        <n v="1.007587253414264"/>
        <n v="1.0132809944389922"/>
        <n v="1.1280690112806901"/>
        <n v="1.0728429985855727"/>
        <n v="1.0920777759922866"/>
        <n v="1.0793163585629577"/>
        <n v="1.1734437379861009"/>
        <n v="1.1553969669937556"/>
        <n v="0.98133695283338984"/>
        <n v="0.97065975036472685"/>
        <n v="0.95780107479517218"/>
        <n v="1.0414240013124436"/>
        <n v="0.93348217217151475"/>
        <n v="1.5241475945819711"/>
        <n v="2.0356943669827108"/>
        <n v="0.90735421815509965"/>
        <n v="0.87077563320657236"/>
        <n v="1.1088109063367835"/>
        <n v="0.76099087353324635"/>
        <n v="0.98804324479129368"/>
        <n v="1.2828890799656061"/>
        <n v="1.0607610904758569"/>
        <n v="1.0668356034209692"/>
        <n v="1.0771869639794169"/>
        <n v="0.97176079734219256"/>
        <n v="1.0212259472326919"/>
        <n v="1.0147928994082842"/>
        <n v="1.0081361406123843"/>
        <n v="0.98895771613250727"/>
        <n v="1.0776802476026179"/>
        <n v="0.99431391481600684"/>
        <n v="1.154853543936819"/>
        <n v="0.94583079732197173"/>
        <n v="0.88762361402457302"/>
        <n v="1.0525857944413031"/>
        <n v="0.68611555739143892"/>
        <n v="0.79119309729247245"/>
        <n v="1.1919656962310989"/>
        <n v="1.1704344407312759"/>
        <n v="0.72418801928998899"/>
        <n v="0.74855789665432027"/>
        <n v="0.61753802446038186"/>
        <n v="0.74538545059717698"/>
        <n v="0.68595593144892053"/>
        <n v="0.82022988505747108"/>
        <n v="0.47030878859857483"/>
        <n v="1.2271417004048584"/>
        <n v="1.4643261608154019"/>
        <n v="1.0168752005133139"/>
        <n v="0.8890920634920636"/>
        <n v="0.74227262619524137"/>
        <n v="0.79058553935024944"/>
        <n v="0.90134828460819649"/>
        <n v="0.90916474888317322"/>
        <n v="0.78159490129022235"/>
        <n v="1.044520081688223"/>
        <n v="0.77578475336322872"/>
        <n v="0.84388921773263981"/>
        <n v="1.0261169868335851"/>
        <n v="0.94789956836281841"/>
        <n v="1.0339749386384187"/>
        <n v="0.67545019375427395"/>
        <n v="0.95158434120794255"/>
        <n v="0.47327195272777234"/>
        <n v="1.4097704532077693"/>
        <n v="1.053898622442156"/>
        <n v="1.2203204162672872"/>
        <n v="0.98706234924347624"/>
        <n v="1.2741081021005449"/>
        <n v="1.1852626624480298"/>
        <n v="1.3319969627942294"/>
        <n v="1.043601811562028"/>
        <n v="0.82871648704017098"/>
        <n v="1.1763485477178424"/>
        <n v="0.94736842105263175"/>
        <n v="1.0097827027962947"/>
        <n v="1.0403071017274474"/>
        <n v="0.90601992204417514"/>
        <n v="1.0522884693738965"/>
        <n v="0.97166814890102904"/>
        <n v="0.86855748703873126"/>
        <n v="0.62238788215234542"/>
        <n v="0.72766669949768525"/>
        <n v="0.62750794371311858"/>
        <n v="0.84391345042118593"/>
        <n v="0.479968474977013"/>
        <n v="0.96841051314142679"/>
        <n v="1.029047563939359"/>
        <n v="0.78687775047150954"/>
        <n v="1.0988620773141797"/>
        <n v="0.99937888198757774"/>
        <n v="0.95044168288665953"/>
        <n v="0.87995469988674979"/>
        <n v="1.2236522583778533"/>
        <n v="1.4787943451587089"/>
        <n v="0.86479692041794309"/>
        <n v="1.0575143493030339"/>
        <n v="0.8690730351025272"/>
        <n v="0.84830760898998092"/>
        <n v="0.89504412763068575"/>
        <n v="1.0452446906740536"/>
        <n v="1.0715800248592529"/>
        <n v="0.71306774143543639"/>
        <n v="0.93356720017539996"/>
        <n v="1.0692012673003168"/>
        <n v="0.97767581399452919"/>
        <n v="1.0681267109894408"/>
        <n v="0.94678170573413756"/>
        <n v="1.0180742688136708"/>
        <n v="0.82889957789339352"/>
        <n v="0.96070937165571002"/>
        <n v="0.9492560091568103"/>
        <n v="0.66961525657488008"/>
        <n v="1.3115565925432122"/>
        <n v="1.1925735194470795"/>
        <n v="1.0249453613686035"/>
        <n v="0.94411508971622804"/>
        <n v="1.687331271781279"/>
        <n v="0.93855946398659973"/>
        <n v="0.91565085426151671"/>
        <n v="1.0186205087857332"/>
        <n v="1.0029032978485819"/>
        <n v="0.8978469995419146"/>
        <n v="0.75041492588565217"/>
        <n v="1.2275574112734862"/>
        <n v="0.9157636566332219"/>
        <n v="1.258815063564404"/>
        <n v="0.90276967429728527"/>
        <n v="1.8762638168578762"/>
        <n v="0.93210649534491197"/>
        <n v="1.1936331630882133"/>
        <n v="0.54420119687902424"/>
        <n v="1.0140845070422535"/>
        <n v="0.86538940034834533"/>
        <n v="1.1549082435187885"/>
        <n v="0.88948969246367005"/>
        <n v="0.88387592924891067"/>
        <n v="0.79790255625955864"/>
        <n v="1.0827840082184745"/>
        <n v="0.68228735025992626"/>
        <n v="0.9299472927647342"/>
        <n v="1.0069955649032967"/>
        <n v="0.8277628974030512"/>
        <n v="1.0430644777539855"/>
        <n v="0.139562794684955"/>
        <n v="0.91295228106974324"/>
        <n v="0.76235129810210234"/>
        <n v="1.8807286673058485"/>
        <n v="0.82597337977360363"/>
        <n v="0.85182873548870286"/>
        <n v="0.8863325116406463"/>
        <n v="0.80258790908708988"/>
        <n v="0.98438719750195147"/>
        <n v="0.92938045429225724"/>
        <n v="0.71380194971780397"/>
        <n v="0.80875554297575247"/>
        <n v="0.62071340713407119"/>
        <n v="0.8670579948344681"/>
        <n v="0.92524304391552126"/>
        <n v="0.89682414283457113"/>
        <n v="1.071578519672242"/>
        <n v="0.86091426983465336"/>
        <n v="0.93963380506916128"/>
        <n v="1.6843617212280808"/>
        <n v="0.79499217527386534"/>
        <n v="0.91803278688524603"/>
        <n v="0.82021276595744674"/>
        <n v="0.7032623559288923"/>
        <n v="0.84202919497037143"/>
        <n v="1.2051197899573352"/>
        <n v="0.87163351287931301"/>
        <n v="0.99223617367967043"/>
        <n v="0.89174154899443758"/>
        <n v="1.2229299363057327"/>
        <n v="1.1361252319857984"/>
        <n v="1.5356898801018819"/>
        <n v="1.3153245236183106"/>
        <n v="1.0775565078564826"/>
        <n v="1.0480881167726339"/>
        <n v="0.93218053462362183"/>
        <n v="1.1051900492486424"/>
        <n v="0.82572494975595756"/>
        <n v="0.99593259732713535"/>
        <n v="1.1832014607425443"/>
        <n v="0.67033185401073059"/>
        <n v="0.95539243365330317"/>
        <n v="1.0397564158329708"/>
        <n v="1.0518343782978459"/>
        <n v="1.1155343532379229"/>
        <n v="1.1362687605605803"/>
        <n v="1.1407298776016697"/>
        <n v="0.99954400364797102"/>
        <n v="0.80513746738912295"/>
        <n v="1.2727272727272727"/>
        <n v="1.448419952990337"/>
        <n v="1.0236756231340696"/>
        <n v="1.1156877028011389"/>
        <n v="0.94243097429387479"/>
        <n v="0.85946283572767024"/>
        <n v="1.0081103000811029"/>
        <n v="1.5420530162539545"/>
        <n v="1.136730888750777"/>
        <n v="1.1449224670630758"/>
        <n v="1.0905224356702348"/>
        <n v="1.0697919410060575"/>
        <n v="1.0520197616971811"/>
        <n v="1.3418851087562744"/>
        <n v="2.1571562207670718"/>
        <n v="1.4570703698758178"/>
        <n v="1.1383370786516853"/>
        <n v="1.6197697276046055"/>
        <n v="1.1042548900988101"/>
        <n v="1.2532781228433405"/>
        <n v="1.3858900326387147"/>
        <n v="0.98378378378378373"/>
        <n v="1.0830616363918648"/>
        <n v="1.1459271549340286"/>
        <n v="1.1358700611369652"/>
        <n v="0.86067019400352729"/>
        <n v="0.96807278742762626"/>
        <n v="0.79457754513119938"/>
        <n v="0.87457706218644249"/>
        <n v="1.094633185622846"/>
        <n v="0.87829824275066648"/>
        <n v="0.82259767687433993"/>
        <n v="9.9908340971585713E-2"/>
        <n v="0.95793122833317723"/>
        <n v="0.88589743589743597"/>
        <n v="0.99890116245445604"/>
        <n v="1.0306716023268112"/>
        <n v="1.0672683683542519"/>
        <n v="0.94309462915601017"/>
        <n v="1.3336431226765799"/>
        <n v="0.98610118338495767"/>
        <n v="0.96958226307962692"/>
        <n v="0.81011045029736628"/>
        <n v="0.88019323671497585"/>
        <n v="0.91113698098564211"/>
        <n v="0.93318502039302931"/>
        <n v="1.4569045412418904"/>
        <n v="2.0849021779254335"/>
        <n v="0.44383141762452111"/>
        <n v="1.0523564234642884"/>
        <n v="1.1299649255853637"/>
        <n v="0.60031050543384501"/>
        <n v="0.92354277062831192"/>
        <n v="0.94130146082337318"/>
        <n v="1.0671031096563011"/>
        <n v="0.93855841535733942"/>
        <n v="0.91706086408073151"/>
        <n v="1.1468712450318883"/>
        <n v="0.80200501253132828"/>
        <n v="1.0032098044937263"/>
        <n v="0.99500458762361099"/>
        <n v="0.9796412990790111"/>
        <n v="1.0302248183114855"/>
        <n v="1.0839279146745129"/>
        <n v="0.77343520423156031"/>
        <n v="1.1881523272214385"/>
        <n v="0.91907778721180844"/>
        <n v="0.88528205354386291"/>
        <n v="0.79951820128479656"/>
        <n v="1.4238652700759911"/>
        <n v="1.0727101038715769"/>
        <n v="0.78031140130587662"/>
        <n v="1.1774376912986444"/>
        <n v="1.0939884296134819"/>
        <n v="0.95529905561385109"/>
        <n v="0.92930791484311248"/>
        <n v="0.92801684432162113"/>
        <n v="0.85432385374347053"/>
        <n v="0.81794015404539566"/>
        <n v="0.84516029434467155"/>
        <n v="0.69778406412069793"/>
        <n v="1.1211744001373565"/>
        <n v="1.0265540684735222"/>
        <n v="0.93727915194346301"/>
        <n v="0.92715999304629992"/>
        <n v="0.85757510265831016"/>
        <n v="1.0348794517194957"/>
        <n v="0.95509487473833499"/>
      </sharedItems>
    </cacheField>
    <cacheField name="7" numFmtId="0">
      <sharedItems containsSemiMixedTypes="0" containsString="0" containsNumber="1" minValue="0" maxValue="8" count="1213">
        <n v="1.2226155557803176"/>
        <n v="1.344015080113101"/>
        <n v="1.5035113142347565"/>
        <n v="0.9979403599892539"/>
        <n v="1.0452158319456899"/>
        <n v="2.0464443319105836"/>
        <n v="1.9274008270791851"/>
        <n v="1.2191031717098066"/>
        <n v="1.360539740003291"/>
        <n v="1.01897582531843"/>
        <n v="1.0784513972704484"/>
        <n v="1.0535368737905828"/>
        <n v="1.3761426978818283"/>
        <n v="1.388944178051208"/>
        <n v="1.2176582107068701"/>
        <n v="1.229423024336888"/>
        <n v="1.4700343219220275"/>
        <n v="1.0407903746454075"/>
        <n v="0.96750446944999469"/>
        <n v="1.5378585426688045"/>
        <n v="1.9460379606775047"/>
        <n v="1.2212298531978236"/>
        <n v="1.4075554286801788"/>
        <n v="1.5742148154930866"/>
        <n v="1.0149196265280584"/>
        <n v="1.0101869472741518"/>
        <n v="1.6401732826452127"/>
        <n v="1.5885497499568892"/>
        <n v="1.3821493624772312"/>
        <n v="1.2939346811819596"/>
        <n v="1.2996261349474809"/>
        <n v="0.95363167996767351"/>
        <n v="0.86336444125388845"/>
        <n v="1.3776845469983019"/>
        <n v="1.1868805558393789"/>
        <n v="1.4446362067399401"/>
        <n v="1.1634851634851635"/>
        <n v="1.2600375234521577"/>
        <n v="1.0149369544131912"/>
        <n v="0.9090510628972166"/>
        <n v="1.6136683417085427"/>
        <n v="2.0028213426271679"/>
        <n v="1.4331669439822519"/>
        <n v="1.5262672811059907"/>
        <n v="1.3879892662163411"/>
        <n v="0.91129785247432304"/>
        <n v="0.83953909151509376"/>
        <n v="1.9078410132488959"/>
        <n v="1.4743568185639817"/>
        <n v="1.7967914438502675"/>
        <n v="1.9088987683113476"/>
        <n v="1.1683618050755404"/>
        <n v="1.0112621359223302"/>
        <n v="0.41283339775802086"/>
        <n v="0.97098726779378008"/>
        <n v="1.2323462414578585"/>
        <n v="1.2068836513280958"/>
        <n v="1.0875163276730733"/>
        <n v="1.2777684422786086"/>
        <n v="0.84443080699601092"/>
        <n v="0.82931433965502444"/>
        <n v="1.2446344287113724"/>
        <n v="1.1006379913562461"/>
        <n v="1.2311131811830462"/>
        <n v="1.2239125776730233"/>
        <n v="1.1718521612027561"/>
        <n v="0.99379926431949539"/>
        <n v="0.99166488565932909"/>
        <n v="1.1576655955219239"/>
        <n v="1.205086705202312"/>
        <n v="1.1834319526627219"/>
        <n v="1.2315709477798285"/>
        <n v="1.3698415802855466"/>
        <n v="1.0464063979795855"/>
        <n v="0.34176111595466435"/>
        <n v="1.0829579167124492"/>
        <n v="1.0844183116337673"/>
        <n v="1.1311229946524064"/>
        <n v="1.0921472653756119"/>
        <n v="1.1282567146162359"/>
        <n v="0.88827368004745888"/>
        <n v="0.87132725430597768"/>
        <n v="1.0754716981132078"/>
        <n v="1.1204502133067078"/>
        <n v="2.1660670194003528"/>
        <n v="1.3562775330396475"/>
        <n v="1.5142610198789974"/>
        <n v="0.91886903263696618"/>
        <n v="0.83620140216698535"/>
        <n v="0.98789346246973375"/>
        <n v="1.4380272550292021"/>
        <n v="1.0869692532942901"/>
        <n v="1.0499231950844854"/>
        <n v="0.93660150998034974"/>
        <n v="0.93398373983739835"/>
        <n v="0"/>
        <n v="1.417073581411012"/>
        <n v="1.0198563582594002"/>
        <n v="1.2915066953834629"/>
        <n v="1.0020147750167898"/>
        <n v="1.0131683605832966"/>
        <n v="0.83977492851212998"/>
        <n v="0.16104461371055495"/>
        <n v="0.89672244776710563"/>
        <n v="1.0544543828264759"/>
        <n v="1.0877192982456141"/>
        <n v="1.3514497828827567"/>
        <n v="1.2294755476875416"/>
        <n v="0.90159847484968469"/>
        <n v="0.74931129476584013"/>
        <n v="1.1743229088732605"/>
        <n v="1.0613587761144927"/>
        <n v="1.1808534322820037"/>
        <n v="0.83194114491531912"/>
        <n v="1.0186063480481575"/>
        <n v="0.91849751948972358"/>
        <n v="0.82821547639936843"/>
        <n v="1.047146849364464"/>
        <n v="1.2090736709038556"/>
        <n v="0.91981999112632329"/>
        <n v="0.75615041427660945"/>
        <n v="1.0399659346675589"/>
        <n v="0.92794903026328135"/>
        <n v="0.88850174216027866"/>
        <n v="0.91635971610816624"/>
        <n v="1.0111475409836064"/>
        <n v="0.92535305985205107"/>
        <n v="0.97553493366055688"/>
        <n v="1.0051486974563899"/>
        <n v="0.88617012482433655"/>
        <n v="0.89307517878946463"/>
        <n v="1.5850251187117197"/>
        <n v="1.216396875251671"/>
        <n v="0.96200814111261879"/>
        <n v="0.99460625674217895"/>
        <n v="1.0190303146217845"/>
        <n v="0.95871421396283263"/>
        <n v="0.84930477264186399"/>
        <n v="1.6111562415380449"/>
        <n v="0.97788125727590214"/>
        <n v="1.0250079812706183"/>
        <n v="1.2876075966662113"/>
        <n v="1.0321217244294167"/>
        <n v="0.94907829895966411"/>
        <n v="0.82867408640785223"/>
        <n v="1.081149352699716"/>
        <n v="1.3183409040137017"/>
        <n v="1.4133740813505058"/>
        <n v="1.1818114162387439"/>
        <n v="1.213820078226858"/>
        <n v="0.88786507610037035"/>
        <n v="0.76796190800102027"/>
        <n v="1.2076344707923656"/>
        <n v="1.1607695917409666"/>
        <n v="1.4817358130662852"/>
        <n v="1.1470220741357768"/>
        <n v="1.2484534025144682"/>
        <n v="1.0473036896877956"/>
        <n v="0.96132924537632281"/>
        <n v="1.1339788335960368"/>
        <n v="2.0080536912751681"/>
        <n v="1.8317358892438769"/>
        <n v="1.4502863092139511"/>
        <n v="0.93859376617997314"/>
        <n v="0.86211873376310977"/>
        <n v="1.8082527995091271"/>
        <n v="1.4049613931329061"/>
        <n v="1.6238840919069222"/>
        <n v="1.6197327852004111"/>
        <n v="1.3972985561248252"/>
        <n v="1.0514333022870743"/>
        <n v="0.91309771309771315"/>
        <n v="1.711858305133559"/>
        <n v="1.9071817474721282"/>
        <n v="1.8019826828962229"/>
        <n v="2.8410033576930673"/>
        <n v="1.9040730871716789"/>
        <n v="0.95667942776546433"/>
        <n v="0.91078355314197057"/>
        <n v="2.4158545359408725"/>
        <n v="1.5929411764705881"/>
        <n v="1.5002365408269467"/>
        <n v="2.2848677875712915"/>
        <n v="1.7426433915211967"/>
        <n v="1.0769061017323183"/>
        <n v="0.96536889653688962"/>
        <n v="1.6147728311545844"/>
        <n v="1.8681466532122435"/>
        <n v="1.3667896678966789"/>
        <n v="1.9830168287787557"/>
        <n v="1.3935913441531416"/>
        <n v="1.0779022859704168"/>
        <n v="1.0183316168898044"/>
        <n v="1.3251342118106393"/>
        <n v="1.324469538293416"/>
        <n v="1.7763768496629015"/>
        <n v="1.4898055059663629"/>
        <n v="1.4904504504504503"/>
        <n v="1.0918295028854916"/>
        <n v="0.99359116022099447"/>
        <n v="2.4235334594873557"/>
        <n v="1.2380370596619832"/>
        <n v="1.4551301376746055"/>
        <n v="1.3195296009649211"/>
        <n v="1.9210548001648127"/>
        <n v="1.0561192793539036"/>
        <n v="1.0892018779342723"/>
        <n v="1.3256991852014977"/>
        <n v="1.3174188735546437"/>
        <n v="2.481694446466264"/>
        <n v="1.2566074427649607"/>
        <n v="2.1382234957020056"/>
        <n v="1.152512847312952"/>
        <n v="1.0390143737166324"/>
        <n v="1.1033103310331034"/>
        <n v="1.2198339411810351"/>
        <n v="1.5642087821043911"/>
        <n v="1.3877152618001811"/>
        <n v="1.3002070393374741"/>
        <n v="0.93482864089091056"/>
        <n v="1.0491104719292641"/>
        <n v="1.4734439469756824"/>
        <n v="1.4637080386897505"/>
        <n v="1.2155983863738236"/>
        <n v="1.2979197622585437"/>
        <n v="1.3296398891966759"/>
        <n v="1.351636747624076"/>
        <n v="1.0925836160930684"/>
        <n v="1.5815727699530513"/>
        <n v="1.3634706525701785"/>
        <n v="1.4667281389273092"/>
        <n v="2.2558112905072711"/>
        <n v="2.1155472052606856"/>
        <n v="1.2591125198098256"/>
        <n v="1.0555674747908175"/>
        <n v="1.9599920776391369"/>
        <n v="2.0788662969808995"/>
        <n v="2.5570621468926555"/>
        <n v="1.8621848739495799"/>
        <n v="1.8073328540618261"/>
        <n v="1.0965250965250966"/>
        <n v="2.0259385665529011"/>
        <n v="1.3989469420818146"/>
        <n v="1.2871212121212121"/>
        <n v="1.6346127763461276"/>
        <n v="2.2727847656524487"/>
        <n v="1.2898773006134969"/>
        <n v="1.0198633736205991"/>
        <n v="0.9904592855558022"/>
        <n v="1.1025321710253217"/>
        <n v="1.2690650365768112"/>
        <n v="1.208147797252487"/>
        <n v="1.7970856598120661"/>
        <n v="1.2308217424694938"/>
        <n v="1.1048928162330223"/>
        <n v="1.0465591642062231"/>
        <n v="1.2458062639387182"/>
        <n v="2.187537233408793"/>
        <n v="1.2610294117647056"/>
        <n v="1.200097252613664"/>
        <n v="1.7343496188929153"/>
        <n v="1.0631460088595501"/>
        <n v="1.1699445284921837"/>
        <n v="1.6991902296561796"/>
        <n v="1.9503047351148619"/>
        <n v="1.546658159196044"/>
        <n v="0.96861982782560396"/>
        <n v="1.0732612055641424"/>
        <n v="1.0660896931549961"/>
        <n v="1.1817043813192105"/>
        <n v="1.2287117333611952"/>
        <n v="1.1973121563836286"/>
        <n v="1.2835792837672715"/>
        <n v="1.1126296326071228"/>
        <n v="0.99081220139654536"/>
        <n v="1.0456651224354734"/>
        <n v="0.97226624405705231"/>
        <n v="2.4414288565156657"/>
        <n v="1.9572682509098696"/>
        <n v="1.4573141098331441"/>
        <n v="1.9431306306306304"/>
        <n v="1.6250226435601713"/>
        <n v="1.0397137121410491"/>
        <n v="1.6955365060597103"/>
        <n v="1.2164037854889589"/>
        <n v="2.051915322580645"/>
        <n v="1.2497430626927031"/>
        <n v="1.4110852650998635"/>
        <n v="1.2475670543555659"/>
        <n v="1.8891777260911207"/>
        <n v="1.2015810276679844"/>
        <n v="1.9710144927536233"/>
        <n v="1.6347759576773535"/>
        <n v="1.3805769730572643"/>
        <n v="1.4233817701453104"/>
        <n v="2.1773665480427047"/>
        <n v="1.1742090508610332"/>
        <n v="1.0125886930647745"/>
        <n v="1.197039257940598"/>
        <n v="1.6837373575212715"/>
        <n v="2.1101828004271628"/>
        <n v="1.6875116669777859"/>
        <n v="1.4143409188492915"/>
        <n v="1.1906163928198308"/>
        <n v="1.1166759413837879"/>
        <n v="1.5977621073489132"/>
        <n v="1.1690942413427221"/>
        <n v="1.2549633251833743"/>
        <n v="2.1161011053567287"/>
        <n v="1.0105063591120942"/>
        <n v="1.1712418300653593"/>
        <n v="1.0595911265767723"/>
        <n v="1.2316044595249636"/>
        <n v="1.5637769188293758"/>
        <n v="1.129228866707888"/>
        <n v="2.1427334959477533"/>
        <n v="1.2056888134154105"/>
        <n v="0.90709325832820598"/>
        <n v="0.95046876296357763"/>
        <n v="1.0297475478372728"/>
        <n v="1.1894031668696712"/>
        <n v="1.2226109372122997"/>
        <n v="1.2676109537299338"/>
        <n v="1.0584862385321101"/>
        <n v="1.0513860716700474"/>
        <n v="0.93957080003591631"/>
        <n v="1.5230909327435929"/>
        <n v="1.395684363728406"/>
        <n v="1.1226650062266503"/>
        <n v="1.308156632100294"/>
        <n v="1.2026185534089096"/>
        <n v="1.2424997989222231"/>
        <n v="1.0905193413231997"/>
        <n v="1.132636857501045"/>
        <n v="1.1546944858420267"/>
        <n v="1.1445572278613931"/>
        <n v="1.8614200171086399"/>
        <n v="1.1468048359240068"/>
        <n v="1.043019266297176"/>
        <n v="0.82457301734410171"/>
        <n v="0.99555763385550611"/>
        <n v="1.8249628692447326"/>
        <n v="1.3738858270395318"/>
        <n v="2.3834380088392653"/>
        <n v="1.244708713810434"/>
        <n v="0.9424042789120084"/>
        <n v="1.0183794150551382"/>
        <n v="1.2245989304812834"/>
        <n v="1.2088091353996737"/>
        <n v="1.0420969023034152"/>
        <n v="1.1412277227722774"/>
        <n v="1.2354678383634661"/>
        <n v="1.1303841676367872"/>
        <n v="1.0526315789473684"/>
        <n v="1.371687429218573"/>
        <n v="1.091550676337973"/>
        <n v="1.2022251308900525"/>
        <n v="1.4040871247161719"/>
        <n v="1.3387872264083245"/>
        <n v="1.1956656346749224"/>
        <n v="1.0521441141057701"/>
        <n v="1.2266841501393213"/>
        <n v="1.56234852630756"/>
        <n v="1.1740763932373202"/>
        <n v="1.3688806316767301"/>
        <n v="1.1633830412539456"/>
        <n v="1.1949095780308105"/>
        <n v="1.0171468564096582"/>
        <n v="1.161764705882353"/>
        <n v="1.9573765983775608"/>
        <n v="1.2781730346947739"/>
        <n v="1.1855737704918032"/>
        <n v="1.0269870609981517"/>
        <n v="0.86168197055822759"/>
        <n v="0.95470077981249435"/>
        <n v="2.2562674094707522"/>
        <n v="1.5723363381114235"/>
        <n v="2.2133185962973196"/>
        <n v="1.4759224515322074"/>
        <n v="1.2503883823032758"/>
        <n v="1.1067212434003679"/>
        <n v="0.84573957949096268"/>
        <n v="2.0072831472747894"/>
        <n v="2.1134596555894718"/>
        <n v="1.7907642359776155"/>
        <n v="1.1588812633753967"/>
        <n v="1.5851354516355689"/>
        <n v="1.0080150191349555"/>
        <n v="1.0465254741855916"/>
        <n v="1.2074897823400816"/>
        <n v="1.0772992288884709"/>
        <n v="1.9724982981620149"/>
        <n v="1.3263916700040046"/>
        <n v="1.6484848484848487"/>
        <n v="1.0817341862117984"/>
        <n v="0.9444171175602557"/>
        <n v="1.4014909478168265"/>
        <n v="1.3275766016713089"/>
        <n v="1.3780487804878048"/>
        <n v="1.2544267151417221"/>
        <n v="1.5844720496894413"/>
        <n v="1.0453686200378072"/>
        <n v="0.80374017706157364"/>
        <n v="1.2946030142291824"/>
        <n v="1.4097564564785521"/>
        <n v="1.3383173519692293"/>
        <n v="1.4726892013161827"/>
        <n v="1.5801832760595647"/>
        <n v="0.88473967684021537"/>
        <n v="0.68861631159888104"/>
        <n v="1.497892429607149"/>
        <n v="1.0748179563095142"/>
        <n v="1.3370165745856355"/>
        <n v="1.2198654059119174"/>
        <n v="1.974842051340429"/>
        <n v="0.66510294500912182"/>
        <n v="0.79545636349092064"/>
        <n v="1.6015185807111048"/>
        <n v="1.611963190184049"/>
        <n v="1.2798440799090465"/>
        <n v="1.0743627554244786"/>
        <n v="1.2463191404695584"/>
        <n v="2.7765726681127981E-2"/>
        <n v="0.686070686070686"/>
        <n v="1.0040579710144928"/>
        <n v="1.9081149047296646"/>
        <n v="1.6424647849023766"/>
        <n v="1.1024879001443493"/>
        <n v="1.3371647509578544"/>
        <n v="1.0174464710547186"/>
        <n v="1.6433396733783696"/>
        <n v="1.7343834872351982"/>
        <n v="1.1695809622348683"/>
        <n v="0.99257592800899874"/>
        <n v="0.93126934984520127"/>
        <n v="0.85474288055726277"/>
        <n v="0.97052480230050331"/>
        <n v="1.1704168534289556"/>
        <n v="1.0885929357266937"/>
        <n v="1.0986666666666667"/>
        <n v="1.5098552241409384"/>
        <n v="1.3687920538289009"/>
        <n v="1.1404109589041094"/>
        <n v="1.034461475156877"/>
        <n v="0.92907945539524484"/>
        <n v="0.97189695550351296"/>
        <n v="0.67994612603671944"/>
        <n v="0.60239692470038453"/>
        <n v="1.0279171339196127"/>
        <n v="0.93141449500842743"/>
        <n v="0.75759673821063156"/>
        <n v="1.2213693106924093"/>
        <n v="1.090375116806835"/>
        <n v="0.75614629484840601"/>
        <n v="0.57491934930331534"/>
        <n v="0.70023684481515802"/>
        <n v="1.2352110466028559"/>
        <n v="1.0441036488630355"/>
        <n v="1.2430088230895768"/>
        <n v="0.99486492520651937"/>
        <n v="0.83035615222456449"/>
        <n v="1.0956848030018762"/>
        <n v="1.0344963532426572"/>
        <n v="0.97193500738552441"/>
        <n v="0.95001490609162276"/>
        <n v="0.80608847312509901"/>
        <n v="0.61140112758404674"/>
        <n v="0.61732689210950087"/>
        <n v="0.86962750716332393"/>
        <n v="1.0766108574327751"/>
        <n v="1.2301478543094124"/>
        <n v="1.2298180285252582"/>
        <n v="1.1571786609380594"/>
        <n v="0.8084755439954322"/>
        <n v="0.71983008302761153"/>
        <n v="1.0446995273463877"/>
        <n v="0.95013123359580054"/>
        <n v="1.1725641455643132"/>
        <n v="1.1031985515992759"/>
        <n v="0.8932750599182292"/>
        <n v="0.60999562144242203"/>
        <n v="0.53900709219858156"/>
        <n v="0.87627517656290876"/>
        <n v="0.9115879828326181"/>
        <n v="1.0406711945665201"/>
        <n v="1.0824070525105405"/>
        <n v="0.97939724161416675"/>
        <n v="0.70514486660041276"/>
        <n v="0.82072596287060118"/>
        <n v="0.93267427987046181"/>
        <n v="1.0225094718074439"/>
        <n v="1.0566615620214397"/>
        <n v="0.96663019693654273"/>
        <n v="1.5168638185550885"/>
        <n v="0.81621453071406302"/>
        <n v="0.63771764212292847"/>
        <n v="1.0970334928229666"/>
        <n v="0.85408794919205711"/>
        <n v="0.96120614670919113"/>
        <n v="1.0533562822719449"/>
        <n v="2.0713709427170608"/>
        <n v="1.1177405779481904"/>
        <n v="1.357730401208662"/>
        <n v="0.87716607882226649"/>
        <n v="1.0837138508371384"/>
        <n v="1.082276670797979"/>
        <n v="1.2384436315264382"/>
        <n v="1.3668473796615739"/>
        <n v="0.87134649013240073"/>
        <n v="0.89721942529625898"/>
        <n v="1.3302107728337234"/>
        <n v="1.4234875444839858"/>
        <n v="1.3222577209797657"/>
        <n v="1.5553348780756924"/>
        <n v="1.2526079750414352"/>
        <n v="0.86807580174927113"/>
        <n v="0.92966133234090076"/>
        <n v="0.86784872041226313"/>
        <n v="2.6585406393706026"/>
        <n v="1.5319148936170213"/>
        <n v="1.2124163116250761"/>
        <n v="1.7381217934418913"/>
        <n v="1.0039017188653381"/>
        <n v="1.2952132004574417"/>
        <n v="1.3355384049981627"/>
        <n v="1.7885898140155378"/>
        <n v="2.6416990180406485"/>
        <n v="1.3678418585693908"/>
        <n v="2.9433218334154758"/>
        <n v="1.0947867298578198"/>
        <n v="0.91817682591982408"/>
        <n v="1.5625423236915936"/>
        <n v="1.8271644933992062"/>
        <n v="1.4272372057562182"/>
        <n v="1.8359865760261598"/>
        <n v="1.7049767275331185"/>
        <n v="1.0312109862671661"/>
        <n v="0.96591834360823536"/>
        <n v="1.3892365456821023"/>
        <n v="2.3366261876297743"/>
        <n v="1.5276412776412776"/>
        <n v="1.4084459172402073"/>
        <n v="2.7530505520046487"/>
        <n v="1.1468912956277577"/>
        <n v="0.85770112989550584"/>
        <n v="2.3018301830183017"/>
        <n v="1.5969699578204357"/>
        <n v="2.6101994961530606"/>
        <n v="1.6590926836886077"/>
        <n v="1.9059299367212472"/>
        <n v="1.1441310126039614"/>
        <n v="1.0845493118079272"/>
        <n v="1.2565764391917651"/>
        <n v="1.5886269569911824"/>
        <n v="1.6913195081666359"/>
        <n v="1.3584369449378331"/>
        <n v="2.3739676713489097"/>
        <n v="1.0309082263433191"/>
        <n v="1.0317772487320154"/>
        <n v="1.6894965817277814"/>
        <n v="2.0556213017751479"/>
        <n v="1.1709181236266359"/>
        <n v="1.9756023547975967"/>
        <n v="1.3828590901346056"/>
        <n v="1.2608196093450785"/>
        <n v="1.0839581793219981"/>
        <n v="1.361219702892885"/>
        <n v="1.4655024824516349"/>
        <n v="2.0849941383352872"/>
        <n v="2.2153846153846155"/>
        <n v="1.2104347826086954"/>
        <n v="2.4825214899713468"/>
        <n v="8"/>
        <n v="3.8382659441433931"/>
        <n v="2.62847790507365"/>
        <n v="1.6461168935148118"/>
        <n v="2.507024664377147"/>
        <n v="1.4854422266984071"/>
        <n v="1.325338167619579"/>
        <n v="1.5133952979770369"/>
        <n v="2.0623685413808874"/>
        <n v="1.8158841877949294"/>
        <n v="1.4085234610417563"/>
        <n v="1.9047619047619049"/>
        <n v="1.2778716216216217"/>
        <n v="1.1508951406649617"/>
        <n v="1.1458299463501869"/>
        <n v="1.9398272266904977"/>
        <n v="1.7759805903760615"/>
        <n v="1.8715030472134517"/>
        <n v="2.1845457484642741"/>
        <n v="2.5680087051142544"/>
        <n v="1.4568093385214005"/>
        <n v="3.1966701352757543"/>
        <n v="4.1281304601048339"/>
        <n v="2.2546845124282981"/>
        <n v="1.338637959279195"/>
        <n v="0.84517304189435327"/>
        <n v="2.7644683714670255"/>
        <n v="2.1276041666666665"/>
        <n v="2.1908276225619403"/>
        <n v="1.5547452448999703"/>
        <n v="1.4939585211902617"/>
        <n v="1.8871948929778444"/>
        <n v="2.2786442908851594"/>
        <n v="1.2035464302379841"/>
        <n v="1.3610541727672034"/>
        <n v="4.4333851736651111"/>
        <n v="2.4444970414201186"/>
        <n v="2.3271151017880642"/>
        <n v="2.3093184303243834"/>
        <n v="2.4887237994162903"/>
        <n v="1.1789797290806032"/>
        <n v="1.0105184072126221"/>
        <n v="1.1106043329532496"/>
        <n v="1.2891323147881235"/>
        <n v="1.4414626953700971"/>
        <n v="1.6240936977133293"/>
        <n v="1.2734661512538406"/>
        <n v="1.6787727434891186"/>
        <n v="0.97387669801462895"/>
        <n v="0.88047255038220984"/>
        <n v="1.1954107388710418"/>
        <n v="1.2056885189039195"/>
        <n v="1.7933745904623228"/>
        <n v="1.5883539925050447"/>
        <n v="0.86589077887197852"/>
        <n v="0.98673477795171816"/>
        <n v="1.1225282790777997"/>
        <n v="0.98950401317143466"/>
        <n v="1.245565916986652"/>
        <n v="1.0738813735691988"/>
        <n v="1.0916194569251807"/>
        <n v="0.95504409550440961"/>
        <n v="1.0281154310104852"/>
        <n v="1.2772151898734176"/>
        <n v="3.4984954864593782"/>
        <n v="1.9919308357348706"/>
        <n v="1.306073361395069"/>
        <n v="2.3710092842168309"/>
        <n v="1.8412258412258411"/>
        <n v="1.1041459115641046"/>
        <n v="1.0276422764227642"/>
        <n v="1.1349942666527677"/>
        <n v="1.7685637396591247"/>
        <n v="1.7279483037156704"/>
        <n v="1.281126264848218"/>
        <n v="2.7687163291844694"/>
        <n v="1.0599844196312644"/>
        <n v="0.96672363526691463"/>
        <n v="1.1475484606613455"/>
        <n v="2.3707384806518799"/>
        <n v="1.1199011124845488"/>
        <n v="1.1441993121382437"/>
        <n v="1.2596421471172963"/>
        <n v="1.1149440193662734"/>
        <n v="1.0948892527794536"/>
        <n v="1.9202567188126756"/>
        <n v="1.0777330442861566"/>
        <n v="0.95402298850574696"/>
        <n v="2.4846153846153847"/>
        <n v="2.0361956103195995"/>
        <n v="0.83995584988962468"/>
        <n v="1.0620508461479021"/>
        <n v="1.1026635634859063"/>
        <n v="2.137743049245866"/>
        <n v="3.1991279635613346"/>
        <n v="1.1884022208513263"/>
        <n v="1.5961242017176831"/>
        <n v="1.0477326968973746"/>
        <n v="1.1572471025897839"/>
        <n v="1.3924486918376939"/>
        <n v="2.8942083265483363"/>
        <n v="1.1700857701760545"/>
        <n v="3.0835547090371414"/>
        <n v="1.5371482769522604"/>
        <n v="1.3700809774115643"/>
        <n v="1.0312011318787697"/>
        <n v="1.1474872190604801"/>
        <n v="3.0864503929563321"/>
        <n v="1.7983970406905059"/>
        <n v="1.5375436802181881"/>
        <n v="1.0726707552717802"/>
        <n v="1.0045645753154926"/>
        <n v="1.0098284833301214"/>
        <n v="1.1943743238369995"/>
        <n v="2.9197011588916997"/>
        <n v="1.3085143054119268"/>
        <n v="1.3287986028127587"/>
        <n v="1.4573378839590441"/>
        <n v="1.0323611666000798"/>
        <n v="1.0452079566003616"/>
        <n v="2.804767776407727"/>
        <n v="1.7318087318087316"/>
        <n v="2.008537058595266"/>
        <n v="1.318757860114153"/>
        <n v="2.6574934067194129"/>
        <n v="0.90943539219401293"/>
        <n v="0.84573894282632145"/>
        <n v="1.9379049221708036"/>
        <n v="1.5432585232139799"/>
        <n v="1.2694136291600635"/>
        <n v="1.1661073825503356"/>
        <n v="1.0593379138038725"/>
        <n v="1.1388888888888888"/>
        <n v="0.86709136922942665"/>
        <n v="2.045763138043752"/>
        <n v="1.3540598643955679"/>
        <n v="1.8527941047460301"/>
        <n v="1.351875263379688"/>
        <n v="1.1160080131123657"/>
        <n v="0.94545793869267003"/>
        <n v="0.90051059879313"/>
        <n v="1.9223135809469807"/>
        <n v="1.6879572869290094"/>
        <n v="1.9571502028223737"/>
        <n v="2.5560819803034334"/>
        <n v="1.2413449564134496"/>
        <n v="0.99553752535496964"/>
        <n v="0.3638671461815105"/>
        <n v="2.9231253938248267"/>
        <n v="1.0870582989633262"/>
        <n v="1.8883856080676864"/>
        <n v="1.9714144898965011"/>
        <n v="1.6411512553582361"/>
        <n v="0.943769341082346"/>
        <n v="1.1250429799426933"/>
        <n v="1.6073298429319374"/>
        <n v="1.4272621359223301"/>
        <n v="2.3889888624094162"/>
        <n v="1.5415302173265852"/>
        <n v="2.2443804931165898"/>
        <n v="0.98936275971766574"/>
        <n v="1.0733797536154257"/>
        <n v="2.1877275091003638"/>
        <n v="1.9799764428739697"/>
        <n v="1.4122448979591837"/>
        <n v="1.7259255943054124"/>
        <n v="2.0393905611296912"/>
        <n v="0.92305435340717368"/>
        <n v="0.89865125240847776"/>
        <n v="1.5041267745130404"/>
        <n v="1.8736999367925069"/>
        <n v="1.5695848432831079"/>
        <n v="1.2810313075506445"/>
        <n v="0.96656944132824762"/>
        <n v="0.97164975415838484"/>
        <n v="0.88594767862682255"/>
        <n v="1.2345219638242895"/>
        <n v="1.3208477082306556"/>
        <n v="1.1016512649598544"/>
        <n v="1.4385736029571645"/>
        <n v="1.1016173329264574"/>
        <n v="1.0687223224536657"/>
        <n v="1.0089785570930601"/>
        <n v="1.7084256296660922"/>
        <n v="1.267569639662663"/>
        <n v="1.2968632371392723"/>
        <n v="1.2"/>
        <n v="1.2223644899701236"/>
        <n v="0.85307398402222989"/>
        <n v="0.71766990291262145"/>
        <n v="1.2736842105263155"/>
        <n v="2.056913407821229"/>
        <n v="1.9296194679708933"/>
        <n v="1.2401965507274304"/>
        <n v="1.6824434600139893"/>
        <n v="0.82833787465940056"/>
        <n v="0.7034978751225891"/>
        <n v="1.1926940639269408"/>
        <n v="1.2567340067340069"/>
        <n v="2.0724505327245053"/>
        <n v="1.3007226236798222"/>
        <n v="1.400462647979317"/>
        <n v="0.9722174876427474"/>
        <n v="0.70418586020428597"/>
        <n v="1.1177108172555821"/>
        <n v="1.4631476050830889"/>
        <n v="1.7769774919614147"/>
        <n v="1.3520261186863836"/>
        <n v="1.4593939393939395"/>
        <n v="0.78247369328963245"/>
        <n v="3.4821323960164028"/>
        <n v="1.9887005649717515"/>
        <n v="1.2370848708487086"/>
        <n v="2.2672727272727276"/>
        <n v="1.147039985360051"/>
        <n v="0.91863427891965355"/>
        <n v="1.3580527178711062"/>
        <n v="2.6243721913825007"/>
        <n v="1.763663713855925"/>
        <n v="1.727428767593546"/>
        <n v="1.2089332275252238"/>
        <n v="0.90342397687234621"/>
        <n v="0.88357789297952727"/>
        <n v="2.1149841557265727"/>
        <n v="1.3207333207333205"/>
        <n v="2.4629053753887162"/>
        <n v="1.0508854516924457"/>
        <n v="1.1136044880785414"/>
        <n v="0.94863043668504421"/>
        <n v="0.94233612617052731"/>
        <n v="1.2035539582709394"/>
        <n v="1.509224580385629"/>
        <n v="1.1386807966380414"/>
        <n v="1.1533455698314701"/>
        <n v="1.0109734513274338"/>
        <n v="0.85619990570485627"/>
        <n v="0.82770241806386369"/>
        <n v="0.95047301057317746"/>
        <n v="1.4904475617902473"/>
        <n v="1.2173339924204973"/>
        <n v="1.0504814706740588"/>
        <n v="1.0415217835958273"/>
        <n v="1.384006334125099"/>
        <n v="1.1165135962542769"/>
        <n v="1.0200606712985614"/>
        <n v="1.1264667535853974"/>
        <n v="0.74622064972660018"/>
        <n v="1.7479370900627691"/>
        <n v="1.278646934460888"/>
        <n v="1.197317331450759"/>
        <n v="1.0460811343048444"/>
        <n v="1.2465016146393975"/>
        <n v="0.99303405572755421"/>
        <n v="0.95185144000889588"/>
        <n v="1.0228239845261122"/>
        <n v="1.3390499056765564"/>
        <n v="1.1103100216294162"/>
        <n v="1.7297658862876255"/>
        <n v="1.022795615481618"/>
        <n v="0.94939577039274936"/>
        <n v="0.89459459459459478"/>
        <n v="1.1425450573457128"/>
        <n v="1.1529211248934761"/>
        <n v="1.0152894978694962"/>
        <n v="1.2704281852271739"/>
        <n v="1.0904917453871281"/>
        <n v="0.92864433515820721"/>
        <n v="0.88438133874239355"/>
        <n v="1.0542505592841163"/>
        <n v="0.96687216313257895"/>
        <n v="1.504610655737705"/>
        <n v="1.5108933866185379"/>
        <n v="1.0583560576548499"/>
        <n v="0.94448669201520918"/>
        <n v="1.0570843757107116"/>
        <n v="1.0142187151045932"/>
        <n v="0.90019616001902181"/>
        <n v="0.91080818910501848"/>
        <n v="1.0073529411764708"/>
        <n v="0.85846560846560849"/>
        <n v="0.91327284237180839"/>
        <n v="2.2748157780667531"/>
        <n v="1.0891903000411016"/>
        <n v="1.6776212832550861"/>
        <n v="1.004880744083249"/>
        <n v="1.0835994739808379"/>
        <n v="1.0339917778000602"/>
        <n v="1.1930029154518953"/>
        <n v="1.9478260869565216"/>
        <n v="1.6977329974811084"/>
        <n v="1.2000374076498643"/>
        <n v="1.2165323628801663"/>
        <n v="1.0975630907987166"/>
        <n v="0.97111491046522092"/>
        <n v="0.73416091954022988"/>
        <n v="1.2929227269033885"/>
        <n v="1.8020902824104961"/>
        <n v="1.3660432353655574"/>
        <n v="2.2574308606875158"/>
        <n v="2.1570232785482988"/>
        <n v="0.97487048635274121"/>
        <n v="0.88305127557463992"/>
        <n v="0.96863982185934328"/>
        <n v="2.4205389348610229"/>
        <n v="2.664908811250275"/>
        <n v="1.2117303234908796"/>
        <n v="1.4014076639481623"/>
        <n v="0.98203822879646541"/>
        <n v="0.87093229650917081"/>
        <n v="2.6174608861817745"/>
        <n v="2.1410710704018188"/>
        <n v="2.3176357520422868"/>
        <n v="1.3005453235929623"/>
        <n v="1.5301032565528194"/>
        <n v="1.1010110925689605"/>
        <n v="1.6314793794930003"/>
        <n v="1.3895725692813528"/>
        <n v="1.7937937937937938"/>
        <n v="1.662527392257122"/>
        <n v="1.9686230389399335"/>
        <n v="1.3148913238728219"/>
        <n v="1.1929464132853964"/>
        <n v="0.97283117856473666"/>
        <n v="1.3965051342100521"/>
        <n v="1.7666843689148521"/>
        <n v="1.4326594664451215"/>
        <n v="1.3363128491620113"/>
        <n v="1.9630606860158311"/>
        <n v="1.1241706161137441"/>
        <n v="1.0757409440175629"/>
        <n v="3.7782475922010805"/>
        <n v="1.5095749649696404"/>
        <n v="2.4091943559399178"/>
        <n v="2.393548766849138"/>
        <n v="3.1474308742863539"/>
        <n v="1.0985734008283479"/>
        <n v="1.0486734907039903"/>
        <n v="1.3744426524997628"/>
        <n v="1.2563798219584572"/>
        <n v="2.5014933125568106"/>
        <n v="2.4132792327554413"/>
        <n v="2.2280939798614581"/>
        <n v="1.1691061974462784"/>
        <n v="0.98626912514711651"/>
        <n v="1.6950855707332391"/>
        <n v="2.1154010542812367"/>
        <n v="2.2239589693491268"/>
        <n v="1.2951211190719889"/>
        <n v="1.3457422056770592"/>
        <n v="1.1286246704845015"/>
        <n v="0.97384140061791957"/>
        <n v="1.9120610687022901"/>
        <n v="1.3897578404128623"/>
        <n v="1.2999857081606403"/>
        <n v="1.6376065750057605"/>
        <n v="1.4348295346327218"/>
        <n v="1.2164626632711741"/>
        <n v="1.154048716260698"/>
        <n v="2.8515690318265432"/>
        <n v="1.473126054470957"/>
        <n v="2.5412501505479947"/>
        <n v="1.7280728376327767"/>
        <n v="2.1799149492966956"/>
        <n v="1.1811546118115461"/>
        <n v="0.99787835926449775"/>
        <n v="1.3536879318656594"/>
        <n v="2.1619811649808161"/>
        <n v="2.0641727044211149"/>
        <n v="1.3816235504014271"/>
        <n v="1.0044112656939259"/>
        <n v="1.0452261306532664"/>
        <n v="1.0162981235133468"/>
        <n v="1.6234927405463047"/>
        <n v="2.331866833015956"/>
        <n v="2.3346099953292851"/>
        <n v="2.2903885480572597"/>
        <n v="2.3597622069334037"/>
        <n v="1.759919638372677"/>
        <n v="0.97618446520238999"/>
        <n v="3.5225032594524124"/>
        <n v="1.690269921958903"/>
        <n v="2.3659119136333238"/>
        <n v="1.0074987735650711"/>
        <n v="1.2657586316122902"/>
        <n v="1.5643224699828475"/>
        <n v="0.99750830564784043"/>
        <n v="1.4116246776433248"/>
        <n v="1.3380177514792899"/>
        <n v="2.2935221414818954"/>
        <n v="1.3674477062572938"/>
        <n v="3.2159926936932361"/>
        <n v="0.95783714193756031"/>
        <n v="2.5101802792495587"/>
        <n v="3.1357273280584295"/>
        <n v="1.5079412646089303"/>
        <n v="2.4085946674785785"/>
        <n v="1.6543605101461245"/>
        <n v="1.6923534662302884"/>
        <n v="1.6563303994583614"/>
        <n v="2.1859642225280127"/>
        <n v="3.05757945499971"/>
        <n v="1.7429109235533429"/>
        <n v="1.8479021584727853"/>
        <n v="0.80130293159609112"/>
        <n v="1.752058758068106"/>
        <n v="0.80091954022988499"/>
        <n v="0.50269920103649324"/>
        <n v="1.2732631578947369"/>
        <n v="1.8241789354473388"/>
        <n v="1.7683670195700993"/>
        <n v="2.3192380952380955"/>
        <n v="1.6379808761396486"/>
        <n v="1.1774759506361443"/>
        <n v="0.84528100387131233"/>
        <n v="0.92540950318126447"/>
        <n v="0.95258821700606255"/>
        <n v="0.95085091899251173"/>
        <n v="0.74977578475336315"/>
        <n v="1.5753761799433006"/>
        <n v="1.0438161018778329"/>
        <n v="0.80977567025351083"/>
        <n v="0.97816819532360144"/>
        <n v="1.4315021654889446"/>
        <n v="1.679665423307336"/>
        <n v="1.7053730933076814"/>
        <n v="1.7318422601530312"/>
        <n v="0.83081449779323258"/>
        <n v="1.0740791455566203"/>
        <n v="1.7852496162561218"/>
        <n v="1.9717704590078913"/>
        <n v="1.6161911983892481"/>
        <n v="1.3249506454062263"/>
        <n v="2.259834828168013"/>
        <n v="1.1491345268845938"/>
        <n v="1.18118948824343"/>
        <n v="1.048152295632699"/>
        <n v="1.10951432776383"/>
        <n v="1.3768394113883557"/>
        <n v="2.0796881766998707"/>
        <n v="1.3575988048349856"/>
        <n v="1.3187650870283316"/>
        <n v="0.89783470570295809"/>
        <n v="1.813553273325667"/>
        <n v="2.2342164877376143"/>
        <n v="1.1911030413073083"/>
        <n v="1.176898089522656"/>
        <n v="0.89688690398003423"/>
        <n v="0.79058823529411759"/>
        <n v="1.4614049299849554"/>
        <n v="2.5064868263130826"/>
        <n v="1.313856831571302"/>
        <n v="1.8937888198757766"/>
        <n v="1.9733493037879921"/>
        <n v="1.8391845979614951"/>
        <n v="0.82904322486644"/>
        <n v="1.6943184849293145"/>
        <n v="1.5485898342367819"/>
        <n v="1.9960173363008085"/>
        <n v="3.3511742217367559"/>
        <n v="2.2212835093419985"/>
        <n v="2.0632722335369995"/>
        <n v="1.182825484764543"/>
        <n v="1.2219053886086131"/>
        <n v="2.4773420141580118"/>
        <n v="2.8511291383468533"/>
        <n v="1.2526263131565785"/>
        <n v="1.6595782228889087"/>
        <n v="1.3215486898709425"/>
        <n v="0.96083072459341834"/>
        <n v="1.7384160368057837"/>
        <n v="1.2027093354275056"/>
        <n v="1.5441064057483562"/>
        <n v="1.680579931323922"/>
        <n v="2.3969182479668998"/>
        <n v="0.6464454073615542"/>
        <n v="0.74553914261191667"/>
        <n v="0.99600572763584294"/>
        <n v="1.7857876847680025"/>
        <n v="1.8224120159034012"/>
        <n v="1.7618760469011725"/>
        <n v="1.6644637000048956"/>
        <n v="1.4350904799370576"/>
        <n v="0.97133923918707665"/>
        <n v="0.90639792334707581"/>
        <n v="0.80444113775539405"/>
        <n v="1.6961526990754545"/>
        <n v="1.5204459308807134"/>
        <n v="2.1376828975773567"/>
        <n v="1.8354669320794863"/>
        <n v="0.55864634082455855"/>
        <n v="0.76746338541950232"/>
        <n v="2.0473050032230868"/>
        <n v="1.0574956442693733"/>
        <n v="1.3721845241489421"/>
        <n v="1.3162478228415027"/>
        <n v="1.2495193708127004"/>
        <n v="0.84028387968908402"/>
        <n v="0.8972058446552168"/>
        <n v="2.1940135459908237"/>
        <n v="1.5710983648660217"/>
        <n v="1.4326828900776012"/>
        <n v="1.651365596550072"/>
        <n v="1.7652599332449364"/>
        <n v="0.82217305228834292"/>
        <n v="0.66079784281069076"/>
        <n v="2.7367338191170165"/>
        <n v="1.093864708966964"/>
        <n v="2.3365339052796967"/>
        <n v="2.3915627996164908"/>
        <n v="1.4907326781938051"/>
        <n v="1.1259518162526525"/>
        <n v="0.88304574089290599"/>
        <n v="2.9539133722640005"/>
        <n v="1.8587041373926618"/>
        <n v="1.1417961255183511"/>
        <n v="1.8832221652129297"/>
        <n v="1.9658458345126901"/>
        <n v="0.61205412054120534"/>
        <n v="1.1946466306644752"/>
        <n v="1.8553134428427758"/>
        <n v="1.035234634223416"/>
        <n v="1.7081329992550958"/>
        <n v="1.2266222036959844"/>
        <n v="1.0311025825537701"/>
        <n v="0.95948291339996417"/>
        <n v="0.78873239436619713"/>
        <n v="1.0541696364932287"/>
        <n v="1.1686170212765956"/>
        <n v="2.0837403138633843"/>
        <n v="1.648215059979766"/>
        <n v="1.5626299092003064"/>
        <n v="0.96421524185376772"/>
        <n v="1.0106393175500816"/>
        <n v="1.1798602196548285"/>
        <n v="1.0019728312947409"/>
        <n v="1.3310739933833615"/>
        <n v="1.762315959495558"/>
        <n v="1.412864130831569"/>
        <n v="0.97941349466431393"/>
        <n v="0.9205695352377542"/>
        <n v="1.3027683033235506"/>
        <n v="1.5845435029675465"/>
        <n v="1.1788687912718923"/>
        <n v="1.2113112531473949"/>
        <n v="0.73361736660580246"/>
        <n v="1.0621977876399287"/>
        <n v="0.85149632975719936"/>
        <n v="2.8833405828621137"/>
        <n v="1.1814513625923395"/>
        <n v="1.8810111312167574"/>
        <n v="2.1123148792366564"/>
        <n v="1.3433357775396244"/>
        <n v="0.82535339717282286"/>
        <n v="0.28015251856311463"/>
        <n v="1.8015085351329894"/>
        <n v="1.667798380778271"/>
        <n v="1.9429285565507188"/>
        <n v="2.0809217932587249"/>
        <n v="1.7370993335449063"/>
        <n v="0.79950031230480945"/>
        <n v="0.96350364963503654"/>
        <n v="1.9277844442020289"/>
        <n v="1.5239279055313864"/>
        <n v="1.9657222805176635"/>
        <n v="1.273126816474091"/>
        <n v="1.5849354753752962"/>
        <n v="0.79802383028189494"/>
        <n v="0.23759063022866703"/>
        <n v="3.8690364826941059"/>
        <n v="2.0894645480037388"/>
        <n v="1.3684494382022472"/>
        <n v="1.9533838809323225"/>
        <n v="1.1292599314377898"/>
        <n v="0.23409247757073848"/>
        <n v="1.579713783580216"/>
        <n v="1.2871621621621621"/>
        <n v="1.2333488588728458"/>
        <n v="1.2875088883621713"/>
        <n v="1.3395382790400587"/>
        <n v="1.0739454094292804"/>
        <n v="0.96530434199047055"/>
        <n v="1.0173842025434605"/>
        <n v="1.343968488429345"/>
        <n v="1.2273543332789292"/>
        <n v="0.81784582893347413"/>
        <n v="1.139323526656048"/>
        <n v="1.0423076923076924"/>
        <n v="0.931351570181019"/>
        <n v="1.1385510312004232"/>
        <n v="1.0847553236496967"/>
        <n v="0.94820971867007675"/>
        <n v="1.6105947955390334"/>
        <n v="1.1233420697323486"/>
        <n v="1.0220359605245368"/>
        <n v="0.97323704333050132"/>
        <n v="0.91400966183574894"/>
        <n v="0.99081619454145642"/>
        <n v="0.86021505376344087"/>
        <n v="1.6855112758727215"/>
        <n v="1.9638242894056848"/>
        <n v="1.4111877394636014"/>
        <n v="1.2128853694164681"/>
        <n v="1.2111100578253864"/>
        <n v="0.15594272899775743"/>
        <n v="0.90113550340651027"/>
        <n v="1.0098273572377159"/>
        <n v="1.6001870469955575"/>
        <n v="1.0799046279880173"/>
        <n v="0.97382529170608634"/>
        <n v="1.1202514095572602"/>
        <n v="0.80082559339525283"/>
        <n v="0.953603735045229"/>
        <n v="1.6825364461209096"/>
        <n v="1.1415414444983034"/>
        <n v="1.1666100658833118"/>
        <n v="1.0721588819418904"/>
        <n v="0.26564795768439614"/>
        <n v="0.11283497884344146"/>
        <n v="0.95251779766181166"/>
        <n v="1.3722048251223926"/>
        <n v="0.78827623126338331"/>
        <n v="1.1984391045389198"/>
        <n v="1.0893295561850804"/>
        <n v="1.2335509794073332"/>
        <n v="0.91217967175352732"/>
        <n v="1.24949715784871"/>
        <n v="1.1100863586819822"/>
        <n v="1.0207764952780694"/>
        <n v="0.93464876492841775"/>
        <n v="0.99802605606000783"/>
        <n v="0.82553685432385371"/>
        <n v="0.73778201894894679"/>
        <n v="1.0267071476354657"/>
        <n v="0.73550212164073558"/>
        <n v="0.85435893033437771"/>
        <n v="1.112161214597116"/>
        <n v="1.1884570082449943"/>
        <n v="0.81080141391898919"/>
        <n v="0.87371226856854711"/>
        <n v="1.2052380369599804"/>
        <n v="1.1922479573232496"/>
      </sharedItems>
    </cacheField>
    <cacheField name="8" numFmtId="0">
      <sharedItems containsSemiMixedTypes="0" containsString="0" containsNumber="1" minValue="0" maxValue="4.126324624908194" count="1228">
        <n v="1.0048184199463186"/>
        <n v="0.88430788088141066"/>
        <n v="0.81120021747995108"/>
        <n v="0.70100089027976353"/>
        <n v="0.78781725888324861"/>
        <n v="1.9673151750972762"/>
        <n v="1.3583565502250252"/>
        <n v="0.86830957772745454"/>
        <n v="0.71803922274847387"/>
        <n v="0.95876208897485493"/>
        <n v="0.97386230092798987"/>
        <n v="1.1324241091069072"/>
        <n v="0.75401532395088655"/>
        <n v="0.93827745527781081"/>
        <n v="0.74458715596330272"/>
        <n v="0.67061401463937709"/>
        <n v="1.4001776055542103"/>
        <n v="0.76286494433942453"/>
        <n v="0.55562457479220284"/>
        <n v="1.056585197765143"/>
        <n v="1.5722910148503944"/>
        <n v="1.0547648867129682"/>
        <n v="1.3648611492988725"/>
        <n v="1.3879109225874866"/>
        <n v="0.84124553343542607"/>
        <n v="0.64459813335123894"/>
        <n v="1.7206510628259899"/>
        <n v="1.7145730426809429"/>
        <n v="0.86323353293413174"/>
        <n v="1.0694432781929633"/>
        <n v="1.297110610872984"/>
        <n v="0.87227414330218056"/>
        <n v="0.81168388006733705"/>
        <n v="0.91472868217054271"/>
        <n v="0.85025690521475006"/>
        <n v="1.3755854266772092"/>
        <n v="0.91429834009998057"/>
        <n v="1.143909676979227"/>
        <n v="0.61231427161576846"/>
        <n v="0.77646853452038045"/>
        <n v="1.2428934218071601"/>
        <n v="1.8059318930794577"/>
        <n v="1.4465786017001658"/>
        <n v="0.9208595128547632"/>
        <n v="0.69746560463432306"/>
        <n v="0.44395472302914962"/>
        <n v="0.49305842361089047"/>
        <n v="1.0950988122186329"/>
        <n v="0.64401127019722848"/>
        <n v="0.46614316604074196"/>
        <n v="1.1340963759879468"/>
        <n v="0.7415561091477898"/>
        <n v="0.92720274100080347"/>
        <n v="0.78403692140627113"/>
        <n v="0.51241331851146044"/>
        <n v="1.5254640212123984"/>
        <n v="1.1542756894375388"/>
        <n v="0.65891399815292995"/>
        <n v="0.69913543669975919"/>
        <n v="0.43484577361231691"/>
        <n v="0.34203972156587259"/>
        <n v="1.1421332378618052"/>
        <n v="0.50267628578077728"/>
        <n v="1.4422062077966293"/>
        <n v="0.80571659700687592"/>
        <n v="0.80762366569013699"/>
        <n v="0.88540646425073455"/>
        <n v="0.79138331573389653"/>
        <n v="0.82012284293653104"/>
        <n v="0.78261461952449063"/>
        <n v="0.85818957851680588"/>
        <n v="0.68981107702244471"/>
        <n v="1.4255226571079296"/>
        <n v="0.86276804748568325"/>
        <n v="0.66390666164847578"/>
        <n v="0.86267166042446941"/>
        <n v="0.62711254944264661"/>
        <n v="0.68118022795862754"/>
        <n v="0.68654604265642361"/>
        <n v="1.0614161645308213"/>
        <n v="0.49553239017125839"/>
        <n v="0.62143213353281146"/>
        <n v="0.93026602442388018"/>
        <n v="0.4767954220314734"/>
        <n v="0.77189081653550207"/>
        <n v="0.46598778004073327"/>
        <n v="0.44431393077384668"/>
        <n v="0.62614564558806629"/>
        <n v="0.66025853496851172"/>
        <n v="0.83227808814400983"/>
        <n v="0.86393208781268493"/>
        <n v="0.59652029826014918"/>
        <n v="1.1546007506147276"/>
        <n v="0.60422227614656643"/>
        <n v="0.648258957537308"/>
        <n v="0.67207176125582202"/>
        <n v="0.63308802446716994"/>
        <n v="0.53393519264871836"/>
        <n v="2.1568502329142998"/>
        <n v="0.49857095884867342"/>
        <n v="0.95466193891530327"/>
        <n v="0.64240714621532669"/>
        <n v="0.57026796828932724"/>
        <n v="0.35815709465103079"/>
        <n v="0.72587643048269834"/>
        <n v="0.82649588289112541"/>
        <n v="0.69477595490757926"/>
        <n v="0.88674921083356151"/>
        <n v="0.79869261625315702"/>
        <n v="0.34308878407304272"/>
        <n v="0.29936325977094302"/>
        <n v="0.11895768587138417"/>
        <n v="0.35895644697600698"/>
        <n v="0.45135746606334842"/>
        <n v="1.0773158430021377"/>
        <n v="0.65679584567185956"/>
        <n v="0.71164065937785614"/>
        <n v="0.80495267914324342"/>
        <n v="0.92306563810408682"/>
        <n v="0.39634730212606956"/>
        <n v="0.55603158304712663"/>
        <n v="0.78503101019657329"/>
        <n v="0.79806635904196888"/>
        <n v="0.49499074536533766"/>
        <n v="0.64196941866844781"/>
        <n v="0.62497554613628947"/>
        <n v="0.56609642301710728"/>
        <n v="0.57191722250726862"/>
        <n v="0.61999781444650859"/>
        <n v="0.532165968785687"/>
        <n v="0.5632883862548933"/>
        <n v="0.86881557188169267"/>
        <n v="0.67988582878097659"/>
        <n v="0.97632091690544398"/>
        <n v="0.55330815788112353"/>
        <n v="0.71238779174147226"/>
        <n v="0.46234769292229849"/>
        <n v="0.44156339370829367"/>
        <n v="0.85436368549040809"/>
        <n v="0.49348608598731936"/>
        <n v="0.71803267020178629"/>
        <n v="0.53296984154029647"/>
        <n v="0.51714749594105158"/>
        <n v="0.419822309970385"/>
        <n v="0.40447083478868323"/>
        <n v="8.7562319029891353E-2"/>
        <n v="0.79104521692902929"/>
        <n v="0.50897257979614297"/>
        <n v="0.75213563101542902"/>
        <n v="0.37023704487971298"/>
        <n v="0.41674929448554654"/>
        <n v="0.41686420589231293"/>
        <n v="0.70677422490037911"/>
        <n v="0.72707145624619485"/>
        <n v="0.80242741199398071"/>
        <n v="0.71366429607125592"/>
        <n v="0.50779839464009924"/>
        <n v="0.74495707700765412"/>
        <n v="0"/>
        <n v="0.66125461254612516"/>
        <n v="0.88953173024769483"/>
        <n v="0.83376399655469424"/>
        <n v="0.8386756165623348"/>
        <n v="0.61161903390684624"/>
        <n v="0.45351209559895073"/>
        <n v="0.4569958949502943"/>
        <n v="0.45252467355675369"/>
        <n v="0.47686296999892464"/>
        <n v="0.59326714306793971"/>
        <n v="0.71684074405650056"/>
        <n v="0.86360116891875027"/>
        <n v="0.58362989323843417"/>
        <n v="0.40077211309185873"/>
        <n v="0.54468612548094719"/>
        <n v="1.2004716138482976"/>
        <n v="0.82452381879795889"/>
        <n v="0.7951815159793304"/>
        <n v="0.85776146098089079"/>
        <n v="0.37841832963784183"/>
        <n v="0.28140893416681101"/>
        <n v="0.82449964466921155"/>
        <n v="0.90155349463152046"/>
        <n v="0.65261040754060928"/>
        <n v="1.8016850291639657"/>
        <n v="0.96493108163039054"/>
        <n v="0.65638313500807988"/>
        <n v="0.62683752924333958"/>
        <n v="0.78374347501864283"/>
        <n v="1.2843739581845028"/>
        <n v="0.82103850143388868"/>
        <n v="0.84613718932704562"/>
        <n v="1.1417831266862704"/>
        <n v="1.0011779403890775"/>
        <n v="0.76889684322759977"/>
        <n v="0.64215772500732926"/>
        <n v="1.420971340312339"/>
        <n v="1.1851023688072111"/>
        <n v="1.0948172327779999"/>
        <n v="1.0762113793685635"/>
        <n v="0.92908913660831605"/>
        <n v="0.73000363386764644"/>
        <n v="1.437130714211672"/>
        <n v="0.93939080340818937"/>
        <n v="0.81700542230797368"/>
        <n v="0.84260443640220883"/>
        <n v="1.6963855421686744"/>
        <n v="0.77875299213495952"/>
        <n v="1.0216958787304595"/>
        <n v="0.60658895083628994"/>
        <n v="0.81606217616580312"/>
        <n v="1.5113440904250963"/>
        <n v="0.89447332334088092"/>
        <n v="0.98737154251239856"/>
        <n v="1.3868910299905011"/>
        <n v="0.85578754715571659"/>
        <n v="0.65511238931355487"/>
        <n v="1.2166294143942782"/>
        <n v="0.98290275605415023"/>
        <n v="1.0041122832111566"/>
        <n v="0.94659064761076883"/>
        <n v="0.94277963535423659"/>
        <n v="0.84064610866373002"/>
        <n v="1.3137526119073546"/>
        <n v="1.4924729327524477"/>
        <n v="0.96510408866257302"/>
        <n v="1.1698550724637682"/>
        <n v="1.0015633142261593"/>
        <n v="2.3581933868780638"/>
        <n v="0.5902561281251909"/>
        <n v="0.99361211722094167"/>
        <n v="1.0324904745410459"/>
        <n v="1.1296139279859816"/>
        <n v="1.3642326191517269"/>
        <n v="1.06144352025758"/>
        <n v="1.1634636788602808"/>
        <n v="0.87689827776363793"/>
        <n v="1.0749915167967423"/>
        <n v="1.0023661315569146"/>
        <n v="1.9136516476126426"/>
        <n v="0.99612482153783399"/>
        <n v="0.91763942931258136"/>
        <n v="0.99269488642049442"/>
        <n v="0.92005932162847448"/>
        <n v="0.91804188046040758"/>
        <n v="0.86927088730010715"/>
        <n v="1.3913730135228506"/>
        <n v="0.77436614580166607"/>
        <n v="0.90579106863365411"/>
        <n v="0.76434480918067793"/>
        <n v="0.7135303265940901"/>
        <n v="0.79684391543311861"/>
        <n v="0.89339815401958722"/>
        <n v="0.94935131569302944"/>
        <n v="1.1521017699115041"/>
        <n v="0.89853222718570513"/>
        <n v="2.0567341070865037"/>
        <n v="0.87589208006962582"/>
        <n v="0.68348836574920213"/>
        <n v="1.9395739796779525"/>
        <n v="0.94355518112889647"/>
        <n v="1.0204273954377894"/>
        <n v="1.0021698249674524"/>
        <n v="0.87318208260616625"/>
        <n v="0.74522974718582757"/>
        <n v="0.86021505376344098"/>
        <n v="0.83184696910947387"/>
        <n v="1.0600446721849954"/>
        <n v="0.9673583101168447"/>
        <n v="1.0291750999654439"/>
        <n v="0.80136236467583022"/>
        <n v="1.0421613673956991"/>
        <n v="0.9245366938472942"/>
        <n v="0.90521630898049998"/>
        <n v="0.6189028540314897"/>
        <n v="0.93454390507719021"/>
        <n v="0.57819077118576767"/>
        <n v="0.76640560263024249"/>
        <n v="0.83839274467817104"/>
        <n v="1.5513073080014497"/>
        <n v="1.1712711098509683"/>
        <n v="1.3612148852554458"/>
        <n v="0.78442822384428224"/>
        <n v="0.9717879604672055"/>
        <n v="0.95073196419167982"/>
        <n v="0.86329374762756883"/>
        <n v="0.81863202875173313"/>
        <n v="0.97168713639301862"/>
        <n v="0.75154860112145139"/>
        <n v="0.93981257849483135"/>
        <n v="0.81109950768312689"/>
        <n v="1.2037871956717763"/>
        <n v="0.91959608230202716"/>
        <n v="0.82124861217866607"/>
        <n v="1.0391724605731729"/>
        <n v="1.0033945756780402"/>
        <n v="1.1219705999205403"/>
        <n v="0.75494735752903741"/>
        <n v="0.89857749861444658"/>
        <n v="0.72009864364981491"/>
        <n v="0.76310053186851512"/>
        <n v="0.99935136785073841"/>
        <n v="0.98380455668405165"/>
        <n v="1.0780325743456769"/>
        <n v="0.94474284452946811"/>
        <n v="1.1514888445177531"/>
        <n v="1.0496694354975418"/>
        <n v="1.120855614973262"/>
        <n v="0.99346192893400997"/>
        <n v="0.83430449723591826"/>
        <n v="0.77726856095325392"/>
        <n v="1.995686759766661"/>
        <n v="1.0595167943429582"/>
        <n v="0.6589855648258508"/>
        <n v="0.95100945926867153"/>
        <n v="1.1209854817421907"/>
        <n v="0.84307859668207807"/>
        <n v="1.117596270074253"/>
        <n v="0.96404772355452695"/>
        <n v="1.0299867590933875"/>
        <n v="0.87155873420201813"/>
        <n v="1.0306496553746887"/>
        <n v="1.0864238548112464"/>
        <n v="1.1131590874754496"/>
        <n v="1.0722584301501841"/>
        <n v="1.0217526413921691"/>
        <n v="0.96775412996635557"/>
        <n v="0.87885445867111134"/>
        <n v="1.1461318051575931"/>
        <n v="1.0558709783592528"/>
        <n v="1.2603964386472721"/>
        <n v="1.1559639462701223"/>
        <n v="1.0504925153183897"/>
        <n v="1.3603264783548052"/>
        <n v="1.0358168933154563"/>
        <n v="0.89109869886675486"/>
        <n v="1.0105764933710712"/>
        <n v="0.95846878766848087"/>
        <n v="1.8306779131521402"/>
        <n v="1.0582073035780153"/>
        <n v="1.1735231515405282"/>
        <n v="1.4437126355253826"/>
        <n v="0.94535025758139046"/>
        <n v="1.0775679529838815"/>
        <n v="0.96779494791528631"/>
        <n v="1.4970016913535953"/>
        <n v="1.1898964414586204"/>
        <n v="1.1419268713574058"/>
        <n v="0.7051459648042685"/>
        <n v="1.5128927863033719"/>
        <n v="0.97916047425608521"/>
        <n v="0.98054702354834011"/>
        <n v="0.76994586318149494"/>
        <n v="1.3132803336374297"/>
        <n v="1.2417599264142265"/>
        <n v="0.6588031598311872"/>
        <n v="0.87571930738185144"/>
        <n v="0.91760904684975786"/>
        <n v="1.0744768673055525"/>
        <n v="0.92420737515308193"/>
        <n v="1.1327668613913966"/>
        <n v="1.997356367772279"/>
        <n v="0.9776984834968776"/>
        <n v="0.83236994219653171"/>
        <n v="0.87730294953281984"/>
        <n v="1.0260882640402977"/>
        <n v="1.0045674551775854"/>
        <n v="0.8610992148465384"/>
        <n v="0.98461538461538456"/>
        <n v="0.87832622384724746"/>
        <n v="0.75640010556875181"/>
        <n v="1.6907752273711563"/>
        <n v="0.77153974430239036"/>
        <n v="0.92999357739242128"/>
        <n v="0.85605215246373412"/>
        <n v="0.79449642985230351"/>
        <n v="0.56060077654553497"/>
        <n v="1.5064508807765498"/>
        <n v="1.1316712006057716"/>
        <n v="0.98342144433608769"/>
        <n v="1.0220759190626367"/>
        <n v="1.1463058761108897"/>
        <n v="0.9226776251757326"/>
        <n v="0.82887047247994183"/>
        <n v="1.1935386081157164"/>
        <n v="1.1671848013816928"/>
        <n v="1.5634137198550544"/>
        <n v="0.98966601767260753"/>
        <n v="0.92896556541174813"/>
        <n v="0.84207810635621905"/>
        <n v="0.85134996054753165"/>
        <n v="1.2421824455466897"/>
        <n v="0.62081568977044799"/>
        <n v="1.7468982630272951"/>
        <n v="1.0396835930241817"/>
        <n v="1.0194621265190507"/>
        <n v="0.76418048950237794"/>
        <n v="0.53452635673993387"/>
        <n v="0.90611083054037944"/>
        <n v="1.0023530508119189"/>
        <n v="0.70087572747801496"/>
        <n v="0.94817713109575918"/>
        <n v="0.93846707448722566"/>
        <n v="0.75669357806108095"/>
        <n v="0.61398356815257205"/>
        <n v="1.2054348379217341"/>
        <n v="0.92689968525924704"/>
        <n v="0.97696438024654009"/>
        <n v="1.1637101890623016"/>
        <n v="1.3101906508251489"/>
        <n v="0.78086820899402132"/>
        <n v="0.29828373484490628"/>
        <n v="0.74552453878031844"/>
        <n v="0.69746352413019097"/>
        <n v="1.5755331550435439"/>
        <n v="0.9042447214325634"/>
        <n v="0.71666330848277249"/>
        <n v="0.65824789897478764"/>
        <n v="0.74670638509140552"/>
        <n v="1.5540871493923569"/>
        <n v="1.1891292290626734"/>
        <n v="1.0221521612876461"/>
        <n v="0.79427114941133614"/>
        <n v="0.81139192757450029"/>
        <n v="0.47965372591979055"/>
        <n v="0.55014840118720953"/>
        <n v="0.38178470602675835"/>
        <n v="0.71826318121400079"/>
        <n v="0.75281804767482541"/>
        <n v="1.176320272572402"/>
        <n v="0.72432813050111511"/>
        <n v="0.65979847017979631"/>
        <n v="0.50629450299060097"/>
        <n v="6.3753167368040972E-2"/>
        <n v="0.17161633723706235"/>
        <n v="0.90837370608635792"/>
        <n v="0.99382038694773334"/>
        <n v="0.51286461692825924"/>
        <n v="0.567033089983497"/>
        <n v="0.58107843776488222"/>
        <n v="0.61274500375079344"/>
        <n v="0.76659692960485615"/>
        <n v="0.72462373720019246"/>
        <n v="1.2563812789836715"/>
        <n v="0.80650305316790483"/>
        <n v="0.61774610384525008"/>
        <n v="0.30610490111779876"/>
        <n v="0.77403041683709517"/>
        <n v="0.49986398543597893"/>
        <n v="0.66482545843596819"/>
        <n v="0.63197798838275765"/>
        <n v="0.49504236524247341"/>
        <n v="0.40031214664521991"/>
        <n v="0.30171977744056649"/>
        <n v="0.68155605824067289"/>
        <n v="0.62691692817810407"/>
        <n v="0.76462851168594648"/>
        <n v="0.64464222439919117"/>
        <n v="0.87738343771746707"/>
        <n v="0.42810694389794357"/>
        <n v="0.47680432879764467"/>
        <n v="6.6023503133031194E-2"/>
        <n v="8.3176564001481004E-2"/>
        <n v="0.91098337734969703"/>
        <n v="0.57927673020921533"/>
        <n v="0.48974560892936625"/>
        <n v="0.89126525057113681"/>
        <n v="0.11373445036811372"/>
        <n v="0.95211159946493396"/>
        <n v="0.87907478078480494"/>
        <n v="0.72441124479671548"/>
        <n v="0.41500606184792443"/>
        <n v="0.40974952263282038"/>
        <n v="0.59718591594117254"/>
        <n v="0.45616776836814427"/>
        <n v="0.59644174750366785"/>
        <n v="0.76613885505481127"/>
        <n v="0.64347685072569516"/>
        <n v="0.67149029993537501"/>
        <n v="9.4288044083468345E-2"/>
        <n v="0.40366335344415982"/>
        <n v="0.36312056737588644"/>
        <n v="0.13549258787036861"/>
        <n v="9.4375740745150705E-2"/>
        <n v="0.10941794063167735"/>
        <n v="7.5508315116880706E-2"/>
        <n v="6.9048847833111535E-2"/>
        <n v="0.12331887304242628"/>
        <n v="0.26893673503248117"/>
        <n v="0.49549154748150814"/>
        <n v="0.71689604229842152"/>
        <n v="0.52242526287987601"/>
        <n v="0.6753133148288335"/>
        <n v="0.64053248713285105"/>
        <n v="0.48366442291906103"/>
        <n v="0.57471387888882908"/>
        <n v="0.92584564860426921"/>
        <n v="0.49476575840819659"/>
        <n v="0.57465412285556172"/>
        <n v="0.25132307097460188"/>
        <n v="0.23532403287139236"/>
        <n v="0.42669890076681899"/>
        <n v="0.49355720421710275"/>
        <n v="0.65743219648469331"/>
        <n v="0.2601729873586161"/>
        <n v="0.92087734540521615"/>
        <n v="0.80144918686776168"/>
        <n v="0.60761402186204305"/>
        <n v="0.80434036123892583"/>
        <n v="0.67208848405985688"/>
        <n v="0.46153427490679516"/>
        <n v="0.74574389341228708"/>
        <n v="0.56915723270440255"/>
        <n v="0.53754282361402916"/>
        <n v="0.88130333591931731"/>
        <n v="0.34171772377187321"/>
        <n v="0.41974901529724284"/>
        <n v="0.84762123649735688"/>
        <n v="0.95437969784922239"/>
        <n v="0.83946026082368019"/>
        <n v="0.52675283979631804"/>
        <n v="0.46143712950475169"/>
        <n v="0.54751885668916234"/>
        <n v="0.4582171172556167"/>
        <n v="0.32439387995292274"/>
        <n v="1.2418857709522659"/>
        <n v="0.54808493276439496"/>
        <n v="0.67347536918047579"/>
        <n v="0.8985678778553674"/>
        <n v="0.72665975103734437"/>
        <n v="0.41501127171462671"/>
        <n v="0.6696445491215246"/>
        <n v="0.83247802449062536"/>
        <n v="1.9301815998799341"/>
        <n v="1.0782125257970772"/>
        <n v="0.83043507228995939"/>
        <n v="0.65040259584184579"/>
        <n v="0.65956103539198563"/>
        <n v="0.50502152080344342"/>
        <n v="1.3176221368992453"/>
        <n v="1.1483969254206774"/>
        <n v="0.836855991418051"/>
        <n v="0.84542969936228363"/>
        <n v="0.67737559791532809"/>
        <n v="0.56488394878205339"/>
        <n v="0.6678103497030824"/>
        <n v="1.029033960936125"/>
        <n v="0.85293005671077482"/>
        <n v="1.3261626067700094"/>
        <n v="1.206006006006006"/>
        <n v="0.94191693117386932"/>
        <n v="0.66532035983109961"/>
        <n v="1.0612684397544958"/>
        <n v="1.4144003695363474"/>
        <n v="1.5751030598618123"/>
        <n v="0.56176588239572345"/>
        <n v="1.4962977589100601"/>
        <n v="0.90385395537525359"/>
        <n v="0.70260134328867074"/>
        <n v="0.90802019068984896"/>
        <n v="0.94978913026179657"/>
        <n v="1.0623524339417334"/>
        <n v="0.83658180235630564"/>
        <n v="0.81796218149019095"/>
        <n v="0.56708578334534121"/>
        <n v="0.79838574070960144"/>
        <n v="0.84620013962109708"/>
        <n v="0.77474140656759571"/>
        <n v="0.89568503383425635"/>
        <n v="1.1439477074287894"/>
        <n v="1.2342933498771147"/>
        <n v="0.54055003953958358"/>
        <n v="0.74210623727558755"/>
        <n v="1.6601310804457845"/>
        <n v="1.9285908374544862"/>
        <n v="1.0568883442522508"/>
        <n v="1.8026992767131458"/>
        <n v="1.1122567769832032"/>
        <n v="0.92206995295561478"/>
        <n v="0.80193236714975846"/>
        <n v="0.53825460646206369"/>
        <n v="0.6344481605351171"/>
        <n v="0.87679873841908129"/>
        <n v="1.566817818084822"/>
        <n v="1.0717582547635018"/>
        <n v="0.90761341222879688"/>
        <n v="0.643452380952381"/>
        <n v="0.71705105909855471"/>
        <n v="1.0903760270003069"/>
        <n v="0.86783717368852176"/>
        <n v="0.76013136498421696"/>
        <n v="1.3263020679030633"/>
        <n v="0.97536903900965677"/>
        <n v="0.66077574179146126"/>
        <n v="0.85119577387958989"/>
        <n v="0.93270628473706729"/>
        <n v="1.9064872552237173"/>
        <n v="0.89529736156434203"/>
        <n v="1.5592464204973626"/>
        <n v="0.88854016825770454"/>
        <n v="0.49565470497733793"/>
        <n v="0.79844729770080614"/>
        <n v="0.81114436684772573"/>
        <n v="0.82809380260736798"/>
        <n v="0.47593610892903904"/>
        <n v="0.60766896955075489"/>
        <n v="0.72779124483102808"/>
        <n v="0.71390134529147975"/>
        <n v="0.56417184544717647"/>
        <n v="0.77196407653260446"/>
        <n v="0.92488994243142564"/>
        <n v="1.099978186577474"/>
        <n v="1.1132379097145761"/>
        <n v="0.8531744293037723"/>
        <n v="0.77992934126380764"/>
        <n v="0.48730437041366326"/>
        <n v="2.1633450566627586"/>
        <n v="1.7479871404591882"/>
        <n v="1.4967397919262757"/>
        <n v="0.7586897786952429"/>
        <n v="0.58896215149784537"/>
        <n v="0.94165240392095839"/>
        <n v="0.88357018199950121"/>
        <n v="1.0179607004110129"/>
        <n v="1.0334992665271863"/>
        <n v="0.70804710500490664"/>
        <n v="2.0561665000454421"/>
        <n v="0.68765207591629751"/>
        <n v="0.6180144641683103"/>
        <n v="0.88208944938322642"/>
        <n v="0.82635866261398172"/>
        <n v="1.0984524201514652"/>
        <n v="1.0640348509965689"/>
        <n v="0.67816690014008407"/>
        <n v="1.0805125422596935"/>
        <n v="0.71203060179947197"/>
        <n v="0.77709995307367441"/>
        <n v="0.79080802964463737"/>
        <n v="0.98854564387365484"/>
        <n v="1.0780190541584411"/>
        <n v="0.7902927511389779"/>
        <n v="1.0888164204872433"/>
        <n v="0.87971957936905365"/>
        <n v="0.87120276085381954"/>
        <n v="0.76626809314033995"/>
        <n v="1.0256711738193218"/>
        <n v="2.834459059130229"/>
        <n v="1.0818357515793118"/>
        <n v="0.86980258996637694"/>
        <n v="0.76848980668997813"/>
        <n v="0.93157858471714994"/>
        <n v="0.73193714094653339"/>
        <n v="1.7514610673665789"/>
        <n v="1.0137938447207193"/>
        <n v="2.6059452883745595"/>
        <n v="0.93237660360948005"/>
        <n v="0.93118424862464999"/>
        <n v="0.51702127659574471"/>
        <n v="2.9244203553146635"/>
        <n v="1.0939601969350254"/>
        <n v="1.0520650520650523"/>
        <n v="1.3447779417928671"/>
        <n v="1.0113372337149735"/>
        <n v="0.8642025730038797"/>
        <n v="1.1363324960036538"/>
        <n v="0.63257999552472577"/>
        <n v="0.69092422210920523"/>
        <n v="1.7776684601588519"/>
        <n v="3.3391363859956793"/>
        <n v="0.95963897077555782"/>
        <n v="0.81419895040981205"/>
        <n v="0.59790430501199354"/>
        <n v="1.4849841651195808"/>
        <n v="2.6040407354592832"/>
        <n v="1.0290964777947933"/>
        <n v="1.964797802009101"/>
        <n v="0.45195243218096709"/>
        <n v="0.54921724637393599"/>
        <n v="1.8701088058390221"/>
        <n v="4.126324624908194"/>
        <n v="3.1602999722247942"/>
        <n v="2.6133260761101278"/>
        <n v="1.01562911912025"/>
        <n v="0.44164716081491112"/>
        <n v="0.48748789671866594"/>
        <n v="0.75100050356470793"/>
        <n v="1.9881762125738986"/>
        <n v="2.2819287852729473"/>
        <n v="0.74189944134078223"/>
        <n v="0.47727384969956377"/>
        <n v="0.8112628347623585"/>
        <n v="0.92129304286718194"/>
        <n v="0.70162297128589257"/>
        <n v="2.0313860483952615"/>
        <n v="0.90658418610772917"/>
        <n v="1.1915181440021643"/>
        <n v="0.73279377627203701"/>
        <n v="0.67461136655093656"/>
        <n v="0.83302234560597088"/>
        <n v="0.8734641086441044"/>
        <n v="1.3188490276084999"/>
        <n v="1.3400702693659028"/>
        <n v="0.60946826445527869"/>
        <n v="2.285714285714286"/>
        <n v="0.87134634073409578"/>
        <n v="0.83526170798898058"/>
        <n v="1.7256648537535864"/>
        <n v="0.90965570799896467"/>
        <n v="0.62381008344106248"/>
        <n v="0.70179976290548551"/>
        <n v="0.89705201419972203"/>
        <n v="0.64217300967921753"/>
        <n v="0.47117042204960757"/>
        <n v="1.6216049699645734"/>
        <n v="1.4196396781314538"/>
        <n v="1.2051057195751731"/>
        <n v="0.89633525986535911"/>
        <n v="0.74154579928847897"/>
        <n v="1.5"/>
        <n v="0.8350058024438527"/>
        <n v="1.415466638789431"/>
        <n v="0.92540457722876568"/>
        <n v="0.92516097904952754"/>
        <n v="2.1564401566614295"/>
        <n v="1.2558501300028893"/>
        <n v="0.84933124891436518"/>
        <n v="0.83263975288515157"/>
        <n v="1.3103965248813116"/>
        <n v="0.62218366461687646"/>
        <n v="0.69731343283582103"/>
        <n v="1.4409579637001979"/>
        <n v="1.440095284500027"/>
        <n v="0.93791295800797225"/>
        <n v="0.70012208443102231"/>
        <n v="0.62770982446731705"/>
        <n v="0.82124937883718319"/>
        <n v="1.905972718845186"/>
        <n v="1.0948704389212056"/>
        <n v="1.0601583379557258"/>
        <n v="0.67345728914039349"/>
        <n v="1.0585231638698163"/>
        <n v="1.3656421896407174"/>
        <n v="1.53482641153874"/>
        <n v="0.56036545573199914"/>
        <n v="2.6265159060284731"/>
        <n v="1.2968900816912683"/>
        <n v="0.68594580906558622"/>
        <n v="0.51791539055302405"/>
        <n v="0.66208197429952442"/>
        <n v="1.0341422710520827"/>
        <n v="1.45868537877703"/>
        <n v="0.92793512317994709"/>
        <n v="0.66658067844705282"/>
        <n v="0.7686357776598165"/>
        <n v="0.87754001078942623"/>
        <n v="0.86089634797913139"/>
        <n v="0.92267365661861067"/>
        <n v="1.3461240541023656"/>
        <n v="1.1838277402359407"/>
        <n v="0.82827072815949332"/>
        <n v="0.93809196080359192"/>
        <n v="0.65287601761644198"/>
        <n v="1.2417956957834257"/>
        <n v="0.8441527703066164"/>
        <n v="1.1815754987137794"/>
        <n v="0.50047301785390785"/>
        <n v="0.45106448389824005"/>
        <n v="0.41981720683956697"/>
        <n v="0.25319721536442696"/>
        <n v="0.14854844194426792"/>
        <n v="0.87862625397165384"/>
        <n v="1.128937685693485"/>
        <n v="0.50340487888975083"/>
        <n v="0.60108408200011265"/>
        <n v="0.6079961347988887"/>
        <n v="0.81456484606090906"/>
        <n v="0.8862728610468783"/>
        <n v="1.0385103116865779"/>
        <n v="0.6239903340567875"/>
        <n v="0.36300204040638973"/>
        <n v="2.249288940940271"/>
        <n v="0.75002115357495436"/>
        <n v="0.7842180191173479"/>
        <n v="0.69094719461467624"/>
        <n v="0.88648177545366835"/>
        <n v="0.60308311605141585"/>
        <n v="0.87465736356840285"/>
        <n v="0.76932775517221619"/>
        <n v="0.94729845218877606"/>
        <n v="0.29300603935320474"/>
        <n v="1.2489856563232187"/>
        <n v="0.81792888372519645"/>
        <n v="0.47457925034055459"/>
        <n v="0.59738322278894418"/>
        <n v="0.9422902449607512"/>
        <n v="0.66880811496196113"/>
        <n v="0.99235626453971404"/>
        <n v="1.097286250653486"/>
        <n v="0.93727656808579773"/>
        <n v="0.72464240331041674"/>
        <n v="0.37642128616768855"/>
        <n v="0.38684210526315788"/>
        <n v="0.2986818823981236"/>
        <n v="1.0986063818583913"/>
        <n v="1.1822047282357799"/>
        <n v="0.71129378343256078"/>
        <n v="0.5988537023099636"/>
        <n v="0.87168927075197045"/>
        <n v="0.53848693623296873"/>
        <n v="0.50001298869983102"/>
        <n v="1.2709951634178513"/>
        <n v="0.41394321142367185"/>
        <n v="0.58013849352956626"/>
        <n v="0.49909784871616936"/>
        <n v="0.76124657712870003"/>
        <n v="0.4076264527068944"/>
        <n v="0.37433705234404102"/>
        <n v="0.50345467839860658"/>
        <n v="1.3877230095288018"/>
        <n v="1.5114981296375789"/>
        <n v="0.6718892330114774"/>
        <n v="0.86740270696548438"/>
        <n v="0.43418866531290384"/>
        <n v="0.34637044691294239"/>
        <n v="0.41024749570848096"/>
        <n v="0.60516974740407981"/>
        <n v="0.52523504905866558"/>
        <n v="0.74175673451473068"/>
        <n v="0.63462184873949579"/>
        <n v="0.15837066116395729"/>
        <n v="1.1335448038394864"/>
        <n v="0.68737282604522587"/>
        <n v="0.84780121630572214"/>
        <n v="0.5281745585423463"/>
        <n v="0.93168552873153743"/>
        <n v="0.82143342853257173"/>
        <n v="0.67278013867143827"/>
        <n v="0.39133958550422593"/>
        <n v="0.82476966916697547"/>
        <n v="1.0596026490066224"/>
        <n v="0.74489004683477567"/>
        <n v="0.41360166551006239"/>
        <n v="0.70828905419766208"/>
        <n v="0.7086590942616906"/>
        <n v="0.9338022086495158"/>
        <n v="0.98929471032745608"/>
        <n v="0.6497779618508549"/>
        <n v="0.90470054344781214"/>
        <n v="0.46256641676977944"/>
        <n v="0.74276351720371392"/>
        <n v="0.42706568379359666"/>
        <n v="0.63205926259752698"/>
        <n v="0.53161574110439092"/>
        <n v="0.58787956532096974"/>
        <n v="1.0222891345059304"/>
        <n v="0.7520988706584274"/>
        <n v="0.56080476115236755"/>
        <n v="0.42253969264055491"/>
        <n v="0.62918518000209933"/>
        <n v="0.48670770403758395"/>
        <n v="0.3207138040151476"/>
        <n v="0.62680344954428413"/>
        <n v="0.81244999612873248"/>
        <n v="0.52959557182394423"/>
        <n v="0.82269021739130432"/>
        <n v="0.63491304607661514"/>
        <n v="0.35480041157691999"/>
        <n v="0.7365542388331815"/>
        <n v="0.82734569942578873"/>
        <n v="1.088683746499326"/>
        <n v="0.77994845168279103"/>
        <n v="0.10996824193013224"/>
        <n v="0.78856319077366666"/>
        <n v="0.52312213674474894"/>
        <n v="0.53401501377162497"/>
        <n v="0.55260549667098102"/>
        <n v="0.40507435375728862"/>
        <n v="0.39692709440378954"/>
        <n v="0.25904332560306897"/>
        <n v="0.55540590179992666"/>
        <n v="0.60521726084428873"/>
        <n v="0.44862856852068583"/>
        <n v="0.74049232007512233"/>
        <n v="0.96812775947520491"/>
        <n v="0.40970002260324839"/>
        <n v="0.52432468905332752"/>
        <n v="0.42270864650042211"/>
        <n v="0.90314837780533663"/>
        <n v="0.88663389884255617"/>
        <n v="0.5906052193225988"/>
        <n v="0.68659229635866126"/>
        <n v="0.25878598327695157"/>
        <n v="0.27653312188369378"/>
        <n v="0.95211751239984743"/>
        <n v="0.32766478607424659"/>
        <n v="0.9531965684446102"/>
        <n v="0.43361589451049382"/>
        <n v="0.5910074733532078"/>
        <n v="0.80086916032903921"/>
        <n v="0.72581034344084294"/>
        <n v="0.61077377815457234"/>
        <n v="0.68327135807666228"/>
        <n v="0.31556851311953354"/>
        <n v="0.80346487006737244"/>
        <n v="0.89254662507466631"/>
        <n v="0.7581014368846356"/>
        <n v="0.6214006020084708"/>
        <n v="0.72852549379880571"/>
        <n v="0.99626059213009033"/>
        <n v="1.015856678781641"/>
        <n v="1.0419956676682272"/>
        <n v="0.99837588514259723"/>
        <n v="0.95266105566158787"/>
        <n v="0.74235340304793174"/>
        <n v="1.1078160860259421"/>
        <n v="0.3764385498631822"/>
        <n v="0.62466230936819178"/>
        <n v="0.55579283050027051"/>
        <n v="2.0195223770642765"/>
        <n v="0.80111403373046575"/>
        <n v="0.77061085006407515"/>
        <n v="0.49138182880514175"/>
        <n v="1.0254168690302736"/>
        <n v="1.5730947324443825"/>
        <n v="0.9487720082098825"/>
        <n v="0.98369724655295265"/>
        <n v="0.51924837918024969"/>
        <n v="0.66595031919600522"/>
        <n v="0.77674083329328647"/>
        <n v="0.85308837662094528"/>
        <n v="0.69313055298358961"/>
        <n v="0.77370204556135436"/>
        <n v="1.1175430945440357"/>
        <n v="0.86516336861481791"/>
        <n v="0.6566412719443524"/>
        <n v="1.209969888707602"/>
        <n v="0.95442314856977273"/>
        <n v="1.2316933133115449"/>
        <n v="0.80974852660500418"/>
        <n v="1.3136536070642988"/>
        <n v="0.67179345163283144"/>
        <n v="0.8444231689803734"/>
        <n v="1.6028520499108738"/>
        <n v="1.1945879818138661"/>
        <n v="1.2448024268417059"/>
        <n v="1.2760292444153454"/>
        <n v="0.96101493326285181"/>
        <n v="0.98431680732565674"/>
        <n v="0.65547939809343714"/>
        <n v="1.1785960603562837"/>
        <n v="0.65099720274639428"/>
        <n v="1.3029716672860308"/>
        <n v="0.84997124122857459"/>
        <n v="0.63678185514068686"/>
        <n v="0.68013408086381311"/>
        <n v="0.71641084789873732"/>
        <n v="1.0764327988264455"/>
        <n v="0.9388856358856017"/>
        <n v="1.5182160899891635"/>
        <n v="1.2779518055951073"/>
        <n v="1.0590260134082976"/>
        <n v="1.1278133951711908"/>
        <n v="0.61850364536629099"/>
        <n v="1.7631724464807645"/>
        <n v="0.51382825791646336"/>
        <n v="2.001236185625634"/>
        <n v="0.93892493385044762"/>
        <n v="0.81223902836252759"/>
        <n v="0.79370078740157468"/>
        <n v="0.60740367665575423"/>
        <n v="0.98726197158771956"/>
        <n v="0.61784105705808268"/>
        <n v="2.2894943673041661"/>
        <n v="0.65983834341701997"/>
        <n v="1.8858768516399071"/>
        <n v="0.49387731003129237"/>
        <n v="0.37299958965941726"/>
        <n v="2.694762108081286"/>
        <n v="0.46456193736528467"/>
        <n v="1.2313615875160819"/>
        <n v="1.0147987220447281"/>
        <n v="1.6857027980879482"/>
        <n v="0.63962622280624903"/>
        <n v="1.3489119948547539"/>
        <n v="2.2282405811230133"/>
        <n v="0.67852685672335744"/>
        <n v="1.6568359412871076"/>
        <n v="0.69867256637168129"/>
        <n v="1.8614269496113873"/>
        <n v="0.80107755565007799"/>
        <n v="0.13080655397612889"/>
        <n v="1.7405779399825931"/>
        <n v="0.71279495580825469"/>
        <n v="1.2708817958005025"/>
        <n v="2.2540641913886752"/>
        <n v="0.69720580333154214"/>
        <n v="0.92187624998888895"/>
        <n v="0.96568418986555005"/>
        <n v="0.61173697528510518"/>
        <n v="0.48175286334210715"/>
        <n v="0.66181987185871272"/>
        <n v="0.43948602187879837"/>
        <n v="1.2127324684056908"/>
        <n v="0.35004094403500408"/>
        <n v="0.47403361025757745"/>
        <n v="0.46676865544790075"/>
        <n v="0.72768900918730661"/>
        <n v="1.5893356501774238"/>
        <n v="1.7362434503810233"/>
        <n v="1.531698940164806"/>
        <n v="0.58441641590370708"/>
        <n v="1.0181948552478264"/>
        <n v="0.5479647460390239"/>
        <n v="0.42639934892973858"/>
        <n v="1.4681569013823168"/>
        <n v="1.2400277145402359"/>
        <n v="2.5835668647012668"/>
        <n v="3.1966189607146283"/>
        <n v="0.57115476760900807"/>
        <n v="0.6412497675283616"/>
        <n v="0.84225274587805532"/>
        <n v="0.97104629381857122"/>
        <n v="2.0317460317460321"/>
        <n v="2.1610104338275673"/>
        <n v="0.4552032780215628"/>
        <n v="0.54776192818494829"/>
        <n v="2.445500054091799"/>
        <n v="2.158345803292069"/>
        <n v="1.9654760776882994"/>
        <n v="0.77384828078312451"/>
        <n v="2.0641729464316163"/>
        <n v="0.45887913571910871"/>
        <n v="0.93347468857672944"/>
        <n v="0.97169203311685093"/>
        <n v="0.84372720109726573"/>
        <n v="1.0361437666318591"/>
        <n v="1.7052204595337979"/>
        <n v="0.67831485587583151"/>
        <n v="0.73813085824199309"/>
        <n v="1.2883688919476941"/>
        <n v="1.3354074576062347"/>
        <n v="1.3214153570524425"/>
        <n v="2.4085729378914804"/>
        <n v="0.54350791307759871"/>
        <n v="2.6207479189961487"/>
        <n v="0.69737391919256864"/>
        <n v="0.7771277182912022"/>
        <n v="0.89126559714795006"/>
        <n v="1.0895346675754383"/>
        <n v="0.93450436718201835"/>
        <n v="0.67943868212324576"/>
        <n v="1.6704139433551197"/>
        <n v="0.36125197168593809"/>
        <n v="1.0612368572554012"/>
        <n v="2.2876153265894277"/>
        <n v="1.0405476566614007"/>
        <n v="0.69111765406674952"/>
        <n v="0.75162351353630763"/>
        <n v="0.77489434403380986"/>
        <n v="0.82473583655008376"/>
        <n v="0.67942649379158937"/>
        <n v="0.78721626276924128"/>
        <n v="2.295469833685138"/>
        <n v="1.4794301466719975"/>
        <n v="1.1749325775929056"/>
        <n v="1.5948130538145666"/>
        <n v="0.83441538741581223"/>
        <n v="0.65012951661764062"/>
        <n v="0.49352607008268184"/>
        <n v="1.690076693794166"/>
        <n v="1.3535264421898741"/>
        <n v="1.5013584677825111"/>
        <n v="1.1240885168981043"/>
        <n v="0.52085267645665556"/>
        <n v="1.0247367682156394"/>
        <n v="1.384584891449411"/>
        <n v="0.70027262913289323"/>
        <n v="1.1573527184613053"/>
        <n v="0.94323947332117297"/>
        <n v="1.6207854924104279"/>
        <n v="0.96067061384768759"/>
        <n v="0.65391772222844979"/>
        <n v="1.7844362069186666"/>
        <n v="1.1357512953367874"/>
        <n v="0.57909421946182826"/>
        <n v="1.025999766818235"/>
        <n v="1.4045775401069518"/>
        <n v="0.68669758687907501"/>
        <n v="0.70545992185024831"/>
        <n v="2.0015281585689242"/>
        <n v="1.4735730894877246"/>
        <n v="2.191816316982762"/>
        <n v="1.4911126387115781"/>
        <n v="1.5987237861012331"/>
        <n v="1.0521587222360869"/>
        <n v="0.47451456310679624"/>
        <n v="1.7978973886924088"/>
        <n v="2.1998382627832056"/>
        <n v="1.2676875474509017"/>
        <n v="1.3685401735194265"/>
        <n v="1.2130431964042612"/>
        <n v="0.5036307219858609"/>
        <n v="0.83396325920717251"/>
        <n v="0.60982015758766572"/>
        <n v="0.49816559246405567"/>
        <n v="1.6977620409460255"/>
        <n v="0.97444659604358896"/>
        <n v="1.2625702910150642"/>
        <n v="0.52419498991343416"/>
        <n v="0.64226075786769432"/>
        <n v="0.75454532027707621"/>
        <n v="0.73419819083614246"/>
        <n v="1.4356226092697231"/>
        <n v="2.0664709336465057"/>
        <n v="1.4591981247253016"/>
        <n v="0.44858872552873652"/>
        <n v="0.37655297040885477"/>
        <n v="0.51235295756079002"/>
        <n v="0.54240603035550572"/>
        <n v="1.0865780663487878"/>
        <n v="0.81552381870515478"/>
        <n v="0.87929810613589243"/>
        <n v="0.79765904410967814"/>
        <n v="0.71624337657591808"/>
        <n v="0.59186716819871343"/>
        <n v="0.98315046443286014"/>
        <n v="0.48927012791572611"/>
        <n v="0.48201642594165967"/>
        <n v="0.434359373263696"/>
        <n v="0.98464578273576731"/>
        <n v="0.86392987582176761"/>
        <n v="0.73552084594583678"/>
        <n v="0.87901926789381146"/>
        <n v="0.97511802985836427"/>
        <n v="0.93029737872235774"/>
        <n v="0.64103462212043671"/>
        <n v="0.70495581323606793"/>
        <n v="0.7682344475698305"/>
        <n v="0.83478905544100279"/>
        <n v="1.1146414167981762"/>
        <n v="1.0906039669362468"/>
        <n v="1.3265345146280834"/>
        <n v="1.5899953336444235"/>
        <n v="0.53449478343794909"/>
        <n v="0.76354503049874423"/>
        <n v="0.72679200940070499"/>
        <n v="0.81291346917173846"/>
        <n v="0.76872811038243671"/>
        <n v="1.0751729799460539"/>
        <n v="1.5904060667519069"/>
        <n v="0.77140746633331447"/>
        <n v="0.227449376150542"/>
        <n v="1.0024469601226171"/>
        <n v="1.1498388829215895"/>
        <n v="0.99660779038484026"/>
        <n v="1.3107727016356459"/>
        <n v="0.66505967429008173"/>
        <n v="0.67985997989810409"/>
        <n v="0.77209938454524751"/>
        <n v="0.77759675386554383"/>
        <n v="0.94489288363366664"/>
        <n v="0.70482960485051227"/>
        <n v="0.7352610699626223"/>
        <n v="0.61159582523952183"/>
        <n v="0.44433047229722589"/>
        <n v="0.50929727501862632"/>
        <n v="0.78811220020165607"/>
        <n v="1.1481526347668078"/>
        <n v="0.8051574137823122"/>
        <n v="0.65977027894699281"/>
        <n v="0.22926709389591485"/>
        <n v="0.51444291609353499"/>
        <n v="0.70335936531548304"/>
        <n v="0.66750709108099582"/>
        <n v="0.53987810687825466"/>
        <n v="0.83861448745872258"/>
        <n v="0.6579562646128454"/>
        <n v="0.6555434889920031"/>
        <n v="0.66403162055335962"/>
        <n v="0.49091946691731853"/>
        <n v="0.5048825400368282"/>
        <n v="0.86544943313927303"/>
        <n v="0.98287064382752509"/>
        <n v="0.74554356250354437"/>
        <n v="0.8433152635360196"/>
        <n v="0.88441330998248691"/>
        <n v="0.86830680173661356"/>
        <n v="0.34669006532124408"/>
        <n v="0.75339897650694987"/>
        <n v="0.76789675337769692"/>
        <n v="0.61338584690928633"/>
        <n v="0.35923555529156698"/>
        <n v="0.41915987750621136"/>
        <n v="1.1576614965058805"/>
        <n v="0.82693233583941317"/>
        <n v="0.88933068257123915"/>
        <n v="0.88906915432975064"/>
        <n v="0.60747636193319865"/>
        <n v="4.412747938488968E-2"/>
        <n v="0.42514987401894072"/>
        <n v="1.1499209429351733"/>
        <n v="0.90385411030839236"/>
        <n v="1.197896649833907"/>
        <n v="0.55495194316757224"/>
        <n v="0.55272183076635273"/>
        <n v="0.21285954547414723"/>
        <n v="0.33346709470304975"/>
        <n v="0.38668881624778956"/>
        <n v="0.48361237950279035"/>
        <n v="0.93009915189278725"/>
        <n v="0.69368398361715899"/>
        <n v="0.6602948493021551"/>
        <n v="0.73727422003284082"/>
        <n v="0.63467600700525395"/>
        <n v="0.53751900858226564"/>
        <n v="0.48740250724815215"/>
        <n v="0.46123999935867638"/>
        <n v="0.53267636581549427"/>
        <n v="0.4645022950380272"/>
        <n v="0.19916142557651995"/>
        <n v="0.3789062268676161"/>
        <n v="0.21468874233514357"/>
        <n v="0.26858513189448441"/>
        <n v="0.18230459926629608"/>
        <n v="0.24896031489844467"/>
        <n v="0.66479097393923869"/>
        <n v="0.53463732681336584"/>
        <n v="0.62946992691791626"/>
        <n v="0.63894768672512836"/>
      </sharedItems>
    </cacheField>
    <cacheField name="9" numFmtId="0">
      <sharedItems containsSemiMixedTypes="0" containsString="0" containsNumber="1" minValue="5.478068872081468E-2" maxValue="3.3539909710882716" count="1232">
        <n v="0.93600232836400099"/>
        <n v="1.2292949271526867"/>
        <n v="0.67114312899279605"/>
        <n v="1.451209971133353"/>
        <n v="0.85279187817258872"/>
        <n v="1.0104759054175396"/>
        <n v="0.85772892875730955"/>
        <n v="0.83633941654455857"/>
        <n v="1.0808046246105638"/>
        <n v="1.2515280464216634"/>
        <n v="1.1346598046764196"/>
        <n v="1.1438627364716236"/>
        <n v="0.94277562273587034"/>
        <n v="1.1230896813173794"/>
        <n v="1.6730275229357798"/>
        <n v="1.3520443843535828"/>
        <n v="1.3381771211754259"/>
        <n v="0.96898410698032644"/>
        <n v="0.69240098204513867"/>
        <n v="1.516158409018189"/>
        <n v="0.64619045520645124"/>
        <n v="1.0420129796197199"/>
        <n v="0.86169920263953792"/>
        <n v="0.95209816694440241"/>
        <n v="1.2035294975570623"/>
        <n v="0.77351776002148676"/>
        <n v="1.1763164102429691"/>
        <n v="0.87172054778313479"/>
        <n v="0.93796407185628738"/>
        <n v="1.0600386262490555"/>
        <n v="1.3178328039717537"/>
        <n v="1.1021114572516439"/>
        <n v="0.9441739842577006"/>
        <n v="1.234230126158991"/>
        <n v="0.97334430976239816"/>
        <n v="0.9970196460069336"/>
        <n v="0.94169635705802723"/>
        <n v="1.0260258553057953"/>
        <n v="1.9790558692910796"/>
        <n v="0.97966308806842972"/>
        <n v="1.068567215532072"/>
        <n v="1.3039179787623578"/>
        <n v="0.81449354383008243"/>
        <n v="0.82244100331469838"/>
        <n v="0.7229543808834179"/>
        <n v="0.68788941200040077"/>
        <n v="0.65368364202433527"/>
        <n v="0.81715288552025822"/>
        <n v="0.51668104191823361"/>
        <n v="0.37119771090409526"/>
        <n v="1.1985937458697897"/>
        <n v="0.8792074619083482"/>
        <n v="0.98946745061545593"/>
        <n v="0.85787973394868999"/>
        <n v="0.55010322375734466"/>
        <n v="0.6831855170522082"/>
        <n v="0.92903446652831567"/>
        <n v="0.67610305897431078"/>
        <n v="0.6242874716288096"/>
        <n v="0.62222064737877159"/>
        <n v="0.42965706622389671"/>
        <n v="1.1888408471262153"/>
        <n v="0.53693274377472655"/>
        <n v="0.93377971968450313"/>
        <n v="0.90117298098961829"/>
        <n v="1.022056099942755"/>
        <n v="1.0000890392663164"/>
        <n v="0.90762407602956707"/>
        <n v="0.89265867212635264"/>
        <n v="0.91341372028067302"/>
        <n v="0.93786235105815396"/>
        <n v="1.0961684851560518"/>
        <n v="1.5631021693636946"/>
        <n v="0.91761066755841669"/>
        <n v="0.77079412871659769"/>
        <n v="0.8820224719101124"/>
        <n v="0.69836528088955274"/>
        <n v="0.73228046529344537"/>
        <n v="0.93682401698170414"/>
        <n v="1.2551415881637389"/>
        <n v="0.62211466865227105"/>
        <n v="0.70075390888556455"/>
        <n v="0.75789978614114673"/>
        <n v="0.56309012875536479"/>
        <n v="0.80028865939166982"/>
        <n v="0.63322665114925814"/>
        <n v="1.5479829254071811"/>
        <n v="0.85899451624036527"/>
        <n v="0.71435200530328147"/>
        <n v="0.60952380952380947"/>
        <n v="1.0543088752043979"/>
        <n v="0.66451078386829521"/>
        <n v="0.99557396143393284"/>
        <n v="0.73525843241931588"/>
        <n v="0.75553312666714723"/>
        <n v="0.83767465930653795"/>
        <n v="0.72382044665328604"/>
        <n v="0.78045185509315773"/>
        <n v="1.231318996873205"/>
        <n v="0.54713306523003769"/>
        <n v="0.65449270690627748"/>
        <n v="0.82946246669800949"/>
        <n v="0.64102732097228599"/>
        <n v="0.56369650195449539"/>
        <n v="0.65911805167122717"/>
        <n v="0.72344007319304671"/>
        <n v="0.58368233775230649"/>
        <n v="0.74998918950084315"/>
        <n v="0.90169860842866345"/>
        <n v="0.39188498039438535"/>
        <n v="0.23876169387733479"/>
        <n v="0.14865364136222373"/>
        <n v="0.43708858378785043"/>
        <n v="0.57579185520361986"/>
        <n v="1.0238485647273707"/>
        <n v="0.71447577357194969"/>
        <n v="0.71813966083336167"/>
        <n v="0.91425318437344327"/>
        <n v="0.57723388388327201"/>
        <n v="0.39896304484908884"/>
        <n v="0.60673441206670686"/>
        <n v="0.68832124461263555"/>
        <n v="0.88537317805610505"/>
        <n v="0.55045979375385612"/>
        <n v="0.69463991794088886"/>
        <n v="0.69244647320943375"/>
        <n v="0.69742526352168654"/>
        <n v="0.59586112536343427"/>
        <n v="1.2004808217681127"/>
        <n v="0.71640654739246279"/>
        <n v="0.64984775989560672"/>
        <n v="0.9917857239677933"/>
        <n v="0.63754418463981244"/>
        <n v="0.77936962750716321"/>
        <n v="0.53840980808028549"/>
        <n v="0.82058647516457217"/>
        <n v="0.59728787979670206"/>
        <n v="0.55214489990467119"/>
        <n v="0.55903809781140235"/>
        <n v="0.81974821392680297"/>
        <n v="0.75162817182106101"/>
        <n v="0.56613846765490994"/>
        <n v="0.59188210315973522"/>
        <n v="0.4886870681145114"/>
        <n v="0.46769123297240661"/>
        <n v="0.14577754555548295"/>
        <n v="0.57107416048908732"/>
        <n v="0.54802124706895727"/>
        <n v="0.64719867517093255"/>
        <n v="0.6117287218398918"/>
        <n v="0.8188543970711617"/>
        <n v="0.59227903826617001"/>
        <n v="0.92966598632844144"/>
        <n v="0.79481928377705213"/>
        <n v="0.812294940424797"/>
        <n v="0.83297659324725537"/>
        <n v="0.61743272932935989"/>
        <n v="0.82750454603120893"/>
        <n v="0.48486673693720822"/>
        <n v="0.78148272391814799"/>
        <n v="0.91339721569336474"/>
        <n v="0.89715762273901811"/>
        <n v="0.90383890187796945"/>
        <n v="0.70568473592014014"/>
        <n v="0.57475954532206341"/>
        <n v="0.51278500420396655"/>
        <n v="0.33201382793888484"/>
        <n v="0.53966091974622743"/>
        <n v="0.67573093867914569"/>
        <n v="0.61657216751218547"/>
        <n v="0.79846142318355529"/>
        <n v="0.77817319098457871"/>
        <n v="0.49851254683774271"/>
        <n v="0.32474586191759125"/>
        <n v="0.56822323055486079"/>
        <n v="0.97534374634830356"/>
        <n v="1.0363690221505446"/>
        <n v="1.1164454485550224"/>
        <n v="0.51005562687205819"/>
        <n v="0.35724070604166336"/>
        <n v="0.59523691473713769"/>
        <n v="1.0532166993358885"/>
        <n v="0.75896981370059147"/>
        <n v="1.795018979724099"/>
        <n v="1.0122316248475667"/>
        <n v="0.84148670486264132"/>
        <n v="0.76036174447431826"/>
        <n v="0.68717375093214028"/>
        <n v="1.2847549649949996"/>
        <n v="0.92842760388065171"/>
        <n v="1.3377282679306113"/>
        <n v="1.295540667535696"/>
        <n v="0.96633946100303425"/>
        <n v="0.8383534518868283"/>
        <n v="0.73034300791556739"/>
        <n v="1.2612550769406781"/>
        <n v="1.0062189923834812"/>
        <n v="1.0731376836140791"/>
        <n v="1.0054364342394058"/>
        <n v="1.1169414656889756"/>
        <n v="0.79525174627528561"/>
        <n v="0.71690681040738058"/>
        <n v="0.90406705991927971"/>
        <n v="0.84734373440670629"/>
        <n v="0.80866065578884971"/>
        <n v="0.98698795180722887"/>
        <n v="0.89851438124548799"/>
        <n v="1.0436759829464708"/>
        <n v="1.9187024835276227"/>
        <n v="1.2742413027387121"/>
        <n v="0.62511262183635019"/>
        <n v="0.85977612654271784"/>
        <n v="0.73909709085331576"/>
        <n v="1.0465463427873527"/>
        <n v="1.0553916258917566"/>
        <n v="1.1330255556396478"/>
        <n v="1.2495306213679034"/>
        <n v="0.86597270913111468"/>
        <n v="0.98551761129983906"/>
        <n v="1.0320865185488202"/>
        <n v="0.9801274367547792"/>
        <n v="0.89280469897210002"/>
        <n v="1.4079284263810001"/>
        <n v="0.65841349264547278"/>
        <n v="0.91897558783884981"/>
        <n v="1.0463768115942029"/>
        <n v="0.92860865033871809"/>
        <n v="1.4897952087896804"/>
        <n v="0.73549727978482771"/>
        <n v="0.90246954231149157"/>
        <n v="0.93273294076896407"/>
        <n v="0.84427109829856994"/>
        <n v="1.2173152601661563"/>
        <n v="0.95036222162597273"/>
        <n v="1.0405876678786081"/>
        <n v="0.95902265207431925"/>
        <n v="1.0780077668438715"/>
        <n v="0.95052964944850926"/>
        <n v="0.96624075319435099"/>
        <n v="1.0336528655924944"/>
        <n v="0.98054474708171224"/>
        <n v="0.99989992995096577"/>
        <n v="0.93460268860929074"/>
        <n v="1.0201081680765496"/>
        <n v="0.96708458536248409"/>
        <n v="0.9833843319185338"/>
        <n v="0.87164832492247846"/>
        <n v="0.90312697725531976"/>
        <n v="0.90586755118380424"/>
        <n v="0.75396578538102621"/>
        <n v="0.86212361331220289"/>
        <n v="0.91989008666243943"/>
        <n v="0.945833027926409"/>
        <n v="0.99557522123893794"/>
        <n v="0.89853222718570513"/>
        <n v="1.8289561345068202"/>
        <n v="0.97754569190600527"/>
        <n v="0.68174254616874441"/>
        <n v="1.104547142423117"/>
        <n v="0.96377422072451568"/>
        <n v="0.95257629091715412"/>
        <n v="1.0669752639953709"/>
        <n v="0.90866783013379859"/>
        <n v="0.85093190625576676"/>
        <n v="0.91756272401433714"/>
        <n v="0.83753392787902281"/>
        <n v="1.0758113257127841"/>
        <n v="1.0751382593870846"/>
        <n v="1.0323345016537493"/>
        <n v="1.1711470624011679"/>
        <n v="0.99687557434295138"/>
        <n v="1.0834692364714602"/>
        <n v="1.0265152943838871"/>
        <n v="0.73215663142610832"/>
        <n v="1.034711068864925"/>
        <n v="0.59852275434834412"/>
        <n v="0.87118761861484595"/>
        <n v="0.88676155687114233"/>
        <n v="1.0666498557942348"/>
        <n v="1.1417837713313603"/>
        <n v="1.5156955024016299"/>
        <n v="0.8031143552311435"/>
        <n v="1.0443046820405308"/>
        <n v="1.4552501316482358"/>
        <n v="0.8619922997668239"/>
        <n v="0.96216430370433237"/>
        <n v="1.002197802197802"/>
        <n v="0.82482458973079287"/>
        <n v="1.6299874408269732"/>
        <n v="0.86504550201402364"/>
        <n v="1.6830477908025248"/>
        <n v="0.85217523346746626"/>
        <n v="1.5163264725140206"/>
        <n v="1.0353739189418349"/>
        <n v="0.95188101487314081"/>
        <n v="0.95298635942259291"/>
        <n v="0.7441860465116279"/>
        <n v="0.93936818769628661"/>
        <n v="0.77003699136868053"/>
        <n v="0.77984131136106027"/>
        <n v="1.0213285512610173"/>
        <n v="0.98380455668405165"/>
        <n v="1.0611781865326959"/>
        <n v="0.98418070782135236"/>
        <n v="1.1410712735480508"/>
        <n v="1.1147652144431259"/>
        <n v="1.0583299053887287"/>
        <n v="1.0844263959390863"/>
        <n v="0.97714029583146589"/>
        <n v="0.87884034355161766"/>
        <n v="1.5131695244829417"/>
        <n v="1.37713612256924"/>
        <n v="0.73155873394252413"/>
        <n v="1.2260341663137089"/>
        <n v="1.1720193576770785"/>
        <n v="0.90726135436497168"/>
        <n v="1.0692453807632532"/>
        <n v="0.99980048681217837"/>
        <n v="0.98263104603162243"/>
        <n v="0.85327063126612435"/>
        <n v="1.0957618419123041"/>
        <n v="0.99671913285435432"/>
        <n v="1.1113461247922647"/>
        <n v="0.97648058940209681"/>
        <n v="0.99627097576134249"/>
        <n v="1.1316674857294071"/>
        <n v="0.90915978483218418"/>
        <n v="0.92189849357428566"/>
        <n v="0.87243204695685561"/>
        <n v="1.2234638918403986"/>
        <n v="0.97751902640900634"/>
        <n v="1.0393236640037229"/>
        <n v="1.2175722173321597"/>
        <n v="1.1344953074123729"/>
        <n v="0.93345817324766733"/>
        <n v="1.059436913451512"/>
        <n v="0.99645687986265852"/>
        <n v="0.79975007810059362"/>
        <n v="1.0292880855772777"/>
        <n v="1.0931295579050209"/>
        <n v="1.8603708582429834"/>
        <n v="0.97296723139837482"/>
        <n v="0.6955619895423707"/>
        <n v="0.91817531211069003"/>
        <n v="1.1185485110963047"/>
        <n v="1.2147739607474988"/>
        <n v="1.2857096343567871"/>
        <n v="0.8089887640449438"/>
        <n v="0.99425827330619065"/>
        <n v="1.0441560157204666"/>
        <n v="0.97996197162498189"/>
        <n v="0.9414338054355551"/>
        <n v="1.3583213866805681"/>
        <n v="1.3361950022995552"/>
        <n v="0.72849258738231804"/>
        <n v="0.96029162869418061"/>
        <n v="0.88231639120169025"/>
        <n v="0.97857219769570358"/>
        <n v="0.99169955095931406"/>
        <n v="1.1242697822623473"/>
        <n v="1.8822661461375307"/>
        <n v="0.92938996774857596"/>
        <n v="0.87213426042277509"/>
        <n v="1.0446091209982133"/>
        <n v="1.0152620103751597"/>
        <n v="1.0896448292317131"/>
        <n v="0.83768736616702377"/>
        <n v="0.98524173027989814"/>
        <n v="0.89457647775746474"/>
        <n v="0.85669041963578796"/>
        <n v="0.84538761368557813"/>
        <n v="0.75953307392996106"/>
        <n v="1.0238804227243534"/>
        <n v="1.0768778998061903"/>
        <n v="1.1288839620488411"/>
        <n v="0.96607844504894103"/>
        <n v="1.5391330155903558"/>
        <n v="1.2609024875900945"/>
        <n v="1.0092901503875171"/>
        <n v="1.1425151354710987"/>
        <n v="1.0680461599681652"/>
        <n v="1.0277927976641072"/>
        <n v="0.90652755307557698"/>
        <n v="1.0227361309601144"/>
        <n v="0.84386873920552685"/>
        <n v="1.3428297721687699"/>
        <n v="1.0671459238180818"/>
        <n v="0.66131172731717536"/>
        <n v="1.2806604534167498"/>
        <n v="1.1076880853545576"/>
        <n v="1.1739390889703594"/>
        <n v="0.70069088477824826"/>
        <n v="1.3308879059229688"/>
        <n v="0.93180792610092111"/>
        <n v="1.1817378856638134"/>
        <n v="1.1984688551212157"/>
        <n v="0.77300136160280108"/>
        <n v="0.96597952343785887"/>
        <n v="0.86517717773687763"/>
        <n v="0.7176191962400631"/>
        <n v="0.99871614599254144"/>
        <n v="1.0396339896159976"/>
        <n v="1.6765005086469988"/>
        <n v="1.0268254858613521"/>
        <n v="0.95180906824080191"/>
        <n v="0.90493882670326808"/>
        <n v="0.80901459578008017"/>
        <n v="1.0106331683796472"/>
        <n v="1.156665243274472"/>
        <n v="1.0709643878346764"/>
        <n v="1.1482916076208469"/>
        <n v="0.7950017880808633"/>
        <n v="0.84076318742985423"/>
        <n v="0.86237399711993412"/>
        <n v="0.89258206380445637"/>
        <n v="0.86109208140237758"/>
        <n v="1.1140933691204293"/>
        <n v="1.0017554125219428"/>
        <n v="1.1674137054664755"/>
        <n v="1.2089654497406284"/>
        <n v="0.99162034348295003"/>
        <n v="0.82534288141764767"/>
        <n v="0.94718973972086007"/>
        <n v="0.66347823763593128"/>
        <n v="0.59270874166993337"/>
        <n v="0.60567079906714127"/>
        <n v="0.63603012848914486"/>
        <n v="0.45490363113619425"/>
        <n v="1.1260647359454854"/>
        <n v="1.1463443257833592"/>
        <n v="1.2365011713567984"/>
        <n v="0.59105667900882952"/>
        <n v="5.478068872081468E-2"/>
        <n v="0.20443103132183499"/>
        <n v="0.99330209408836989"/>
        <n v="0.88247184522090694"/>
        <n v="0.87723070307460782"/>
        <n v="0.58001174792313503"/>
        <n v="0.82049944578470346"/>
        <n v="1.3738290792282983"/>
        <n v="0.86937560774376055"/>
        <n v="0.98852312555838096"/>
        <n v="0.7419819960250964"/>
        <n v="1.077826611178095"/>
        <n v="1.1740935077139947"/>
        <n v="0.96130696474634558"/>
        <n v="0.71870003346595768"/>
        <n v="1.2170164682249052"/>
        <n v="0.68154561966609439"/>
        <n v="0.76845001528584544"/>
        <n v="0.55850009013881374"/>
        <n v="1.1354493478364736"/>
        <n v="0.52908447142134551"/>
        <n v="0.69939783987000992"/>
        <n v="0.57954881875777131"/>
        <n v="0.59734916191696741"/>
        <n v="0.74769160222606668"/>
        <n v="0.99169566225933659"/>
        <n v="0.58119162507507205"/>
        <n v="0.59998408530277725"/>
        <n v="0.10627932878161955"/>
        <n v="9.485347150436492E-2"/>
        <n v="0.77738076743824758"/>
        <n v="0.72797868605299565"/>
        <n v="0.60259526825760945"/>
        <n v="1.0596412774024204"/>
        <n v="0.73318101040873307"/>
        <n v="0.84999044525128975"/>
        <n v="0.87767646459055548"/>
        <n v="0.99310030221816725"/>
        <n v="0.38659221692877754"/>
        <n v="0.48545434123329212"/>
        <n v="0.79030754892823862"/>
        <n v="0.75453527908597495"/>
        <n v="0.59553010555104469"/>
        <n v="0.79171741778319127"/>
        <n v="0.71249493229546734"/>
        <n v="0.53058276416995065"/>
        <n v="0.12773860285005084"/>
        <n v="0.61947133122097298"/>
        <n v="0.49800615549310845"/>
        <n v="0.18203418306179539"/>
        <n v="0.10026689723265855"/>
        <n v="0.12744064230397611"/>
        <n v="6.7974670626842912E-2"/>
        <n v="8.3113446362638163E-2"/>
        <n v="0.17375031897700527"/>
        <n v="0.31753729914617179"/>
        <n v="0.54606058191572726"/>
        <n v="0.54303708887333801"/>
        <n v="0.48148698393832862"/>
        <n v="0.77517032551097664"/>
        <n v="0.49533686776827529"/>
        <n v="0.57363322935478578"/>
        <n v="0.89538445005641809"/>
        <n v="0.72880131362889966"/>
        <n v="0.40775113222956422"/>
        <n v="0.54419479800774762"/>
        <n v="0.37028265790258008"/>
        <n v="0.13305747870409965"/>
        <n v="0.56057114796207452"/>
        <n v="0.63933359364831444"/>
        <n v="0.73192876265859619"/>
        <n v="0.39132401862940785"/>
        <n v="0.75796789976679335"/>
        <n v="0.77311676945309471"/>
        <n v="1.9860535243120996"/>
        <n v="1.3504566994025133"/>
        <n v="0.7189329863370203"/>
        <n v="0.64222929762973857"/>
        <n v="0.7586972612879348"/>
        <n v="0.67179874213836488"/>
        <n v="0.81645940983854803"/>
        <n v="0.6345265802209169"/>
        <n v="0.49140823108787074"/>
        <n v="0.72049097737473655"/>
        <n v="0.83475063203861177"/>
        <n v="0.88829351789834032"/>
        <n v="0.98499886926150215"/>
        <n v="0.56936936936936944"/>
        <n v="0.52667565787410209"/>
        <n v="1.0374487230382425"/>
        <n v="0.73019568225243214"/>
        <n v="0.50542173401333856"/>
        <n v="0.60443300903218877"/>
        <n v="0.56794111147000326"/>
        <n v="0.76365685942960226"/>
        <n v="0.89951473547165339"/>
        <n v="0.92997925311203311"/>
        <n v="0.58177960482694613"/>
        <n v="0.82860932889358119"/>
        <n v="0.62029368426401088"/>
        <n v="0.97877832808044429"/>
        <n v="1.1092111359137433"/>
        <n v="0.97701379172496494"/>
        <n v="1.4546328566278091"/>
        <n v="0.91031306866713702"/>
        <n v="0.76016652162664355"/>
        <n v="0.91354428703826296"/>
        <n v="0.53569697389377469"/>
        <n v="0.84566988489750949"/>
        <n v="0.84300030367446122"/>
        <n v="0.90925965588634261"/>
        <n v="0.62812932869353688"/>
        <n v="0.54806296540673027"/>
        <n v="0.71990146049621673"/>
        <n v="0.99206049149338349"/>
        <n v="1.3930893880276987"/>
        <n v="0.66666666666666674"/>
        <n v="1.7601258782995577"/>
        <n v="0.79505538216755378"/>
        <n v="0.9644449230106602"/>
        <n v="0.71043362780761021"/>
        <n v="0.87092840968472385"/>
        <n v="0.92861558602130989"/>
        <n v="0.78981143252048569"/>
        <n v="0.93252197430696404"/>
        <n v="0.89625311104292382"/>
        <n v="0.83903533370723526"/>
        <n v="0.73419803188244337"/>
        <n v="0.99796743794526455"/>
        <n v="0.88681650035748683"/>
        <n v="0.95454691879006537"/>
        <n v="0.7429753410649127"/>
        <n v="0.90263998654783928"/>
        <n v="0.67557352976577345"/>
        <n v="1.0063688513482996"/>
        <n v="0.67024050150862724"/>
        <n v="1.13555036022711"/>
        <n v="1.1850437853444369"/>
        <n v="1.610403303751867"/>
        <n v="0.90142513418471215"/>
        <n v="0.97563673570974274"/>
        <n v="1.0960273898157711"/>
        <n v="1.0870528349908093"/>
        <n v="1.273780230159322"/>
        <n v="1.0334940961250627"/>
        <n v="0.94579668643894477"/>
        <n v="0.88727858293075668"/>
        <n v="0.61461918949408467"/>
        <n v="0.64113712374581944"/>
        <n v="1.390262172284644"/>
        <n v="2.0704187783408901"/>
        <n v="0.85210461951161798"/>
        <n v="0.91455621301775147"/>
        <n v="0.96130952380952372"/>
        <n v="1.0117170795678081"/>
        <n v="0.76200865918930905"/>
        <n v="0.93792513978418057"/>
        <n v="0.819819532570226"/>
        <n v="1.9790247081827337"/>
        <n v="1.0978857361636958"/>
        <n v="0.84382848107152819"/>
        <n v="1.0055410410266714"/>
        <n v="0.66626763574177017"/>
        <n v="1.2861612515042118"/>
        <n v="1.259973185601174"/>
        <n v="1.2602260738507913"/>
        <n v="1.1193932261017394"/>
        <n v="1.0777994927023993"/>
        <n v="0.90892803822036428"/>
        <n v="0.87381295495695233"/>
        <n v="1.0304192929569744"/>
        <n v="0.96863053155276257"/>
        <n v="0.76499616185985309"/>
        <n v="0.89966253148913911"/>
        <n v="0.81076233183856505"/>
        <n v="0.630316130775466"/>
        <n v="0.99648574775478327"/>
        <n v="0.88046054859464951"/>
        <n v="0.94990183959863295"/>
        <n v="1.2060641992038623"/>
        <n v="0.95202208298646085"/>
        <n v="0.9473637136085149"/>
        <n v="0.52713379656687664"/>
        <n v="0.88923624679779423"/>
        <n v="0.8603374206947566"/>
        <n v="0.84852348798794441"/>
        <n v="0.94617649737409304"/>
        <n v="0.69612169669279889"/>
        <n v="0.92733779368290015"/>
        <n v="0.87758663674894033"/>
        <n v="0.69005123585383721"/>
        <n v="0.6302575571748068"/>
        <n v="0.7355250245338566"/>
        <n v="1.038262292102154"/>
        <n v="1.4343160105524679"/>
        <n v="0.69690992767915849"/>
        <n v="0.91627041554682653"/>
        <n v="0.87382370820668698"/>
        <n v="0.76478981450993311"/>
        <n v="1.0739041597594357"/>
        <n v="0.96954172503502112"/>
        <n v="1.102550189907759"/>
        <n v="0.77452723452400185"/>
        <n v="0.8916001877053028"/>
        <n v="0.74986004105462378"/>
        <n v="0.98237494697057337"/>
        <n v="1.0917517809630073"/>
        <n v="0.86102214804456678"/>
        <n v="1.1079992326875117"/>
        <n v="0.97265898848272414"/>
        <n v="0.88415491457543349"/>
        <n v="0.68772813089993712"/>
        <n v="0.88575347834607088"/>
        <n v="1.3153217205830077"/>
        <n v="1.0536821761329216"/>
        <n v="1.7438663071340592"/>
        <n v="0.72995975456884599"/>
        <n v="1.0495417901192032"/>
        <n v="0.60889388735219907"/>
        <n v="0.86509186351706013"/>
        <n v="0.85500340367596994"/>
        <n v="1.3629869927321498"/>
        <n v="1.0100746539102703"/>
        <n v="0.98137245439629373"/>
        <n v="1.0773049645390069"/>
        <n v="0.76384440612082882"/>
        <n v="0.91533180778032053"/>
        <n v="0.69638469638469647"/>
        <n v="1.2663422812676544"/>
        <n v="1.3360580018475492"/>
        <n v="1.2187053297937511"/>
        <n v="1.6046281495014083"/>
        <n v="0.80778697695233825"/>
        <n v="0.45568449766517177"/>
        <n v="0.88170125544452982"/>
        <n v="0.81818765104690194"/>
        <n v="1.03883247807257"/>
        <n v="1.8387876643670029"/>
        <n v="0.87261709380128782"/>
        <n v="1.7317898875177462"/>
        <n v="1.0695203361811136"/>
        <n v="0.70558309756793924"/>
        <n v="0.7497209581866574"/>
        <n v="0.96112581048469181"/>
        <n v="0.8177940038492828"/>
        <n v="1.3364871257687372"/>
        <n v="0.94890357779876189"/>
        <n v="3.0800111100823999"/>
        <n v="0.90207284437791979"/>
        <n v="0.58027341543328437"/>
        <n v="1.108556566970091"/>
        <n v="0.58594943518020437"/>
        <n v="1.5219315682065144"/>
        <n v="0.4551522471552984"/>
        <n v="0.93305306070450333"/>
        <n v="0.79106145251396653"/>
        <n v="1.16421104617664"/>
        <n v="1.237500441057126"/>
        <n v="0.94588896697118763"/>
        <n v="0.78443612151477327"/>
        <n v="0.9827545476021734"/>
        <n v="0.95712546477575589"/>
        <n v="0.90527241367648537"/>
        <n v="0.92201518288474804"/>
        <n v="1.1170122923899781"/>
        <n v="0.85486733718654706"/>
        <n v="0.80232808794998922"/>
        <n v="1.5859254941444545"/>
        <n v="1.0027773130332944"/>
        <n v="0.67629592503151548"/>
        <n v="0.6091003330466046"/>
        <n v="1.0537489721163191"/>
        <n v="1.0593204775022955"/>
        <n v="0.71089032589610712"/>
        <n v="0.82888946414703613"/>
        <n v="0.69291338582677175"/>
        <n v="0.6888673348421166"/>
        <n v="0.9532335236919276"/>
        <n v="1.1156945218669234"/>
        <n v="0.57014217048289295"/>
        <n v="1.0654618267700364"/>
        <n v="0.99693797621590841"/>
        <n v="0.98840494981974081"/>
        <n v="0.63830984695975923"/>
        <n v="0.89135619062512228"/>
        <n v="1.0806451612903225"/>
        <n v="0.94532049969281162"/>
        <n v="1.4303112667590097"/>
        <n v="1.0048198155063999"/>
        <n v="1.0065133886321882"/>
        <n v="1.0723784656915893"/>
        <n v="0.96179915109224678"/>
        <n v="0.99385096404377282"/>
        <n v="0.9115792183276844"/>
        <n v="1.1132681107886291"/>
        <n v="0.66994973335714847"/>
        <n v="0.67706268656716417"/>
        <n v="0.8822293971975802"/>
        <n v="1.0069839207406204"/>
        <n v="1.6272593239775022"/>
        <n v="0.81218274111675137"/>
        <n v="0.82407541098574688"/>
        <n v="0.85330939518779159"/>
        <n v="1.0531055489339161"/>
        <n v="0.92564780539397129"/>
        <n v="0.89556754576168607"/>
        <n v="1.0990029641606036"/>
        <n v="1.6815804476613043"/>
        <n v="1.4582336461975749"/>
        <n v="1.0060158005363484"/>
        <n v="0.7897640753851326"/>
        <n v="0.83019899623098414"/>
        <n v="1.5357016738470233"/>
        <n v="1.3982273993416054"/>
        <n v="1.0537586215482682"/>
        <n v="0.9341245202446915"/>
        <n v="0.93438101198340406"/>
        <n v="1.2948589431476443"/>
        <n v="1.1084761729229382"/>
        <n v="0.96891525860957073"/>
        <n v="1.122317433836354"/>
        <n v="1.1451177845711202"/>
        <n v="0.87749072851844867"/>
        <n v="0.77151594582787231"/>
        <n v="1.0653637609485791"/>
        <n v="1.6723857519184515"/>
        <n v="1.1262656512934599"/>
        <n v="0.99262609379608691"/>
        <n v="0.86480715334312008"/>
        <n v="1.1352225143636185"/>
        <n v="0.82590640129101667"/>
        <n v="0.6958209969421929"/>
        <n v="0.5210845192327046"/>
        <n v="0.48254553839059272"/>
        <n v="0.49725135745843313"/>
        <n v="0.32703898934632236"/>
        <n v="0.16520847447350867"/>
        <n v="0.45456427831923168"/>
        <n v="1.1525490427562322"/>
        <n v="0.51305921903284202"/>
        <n v="0.49260085901307277"/>
        <n v="0.71119700446913869"/>
        <n v="0.93055034787318258"/>
        <n v="1.0023123817532056"/>
        <n v="0.7613962490822932"/>
        <n v="0.89929071666703975"/>
        <n v="0.41814587319878627"/>
        <n v="0.86397858457420118"/>
        <n v="0.87276829784233545"/>
        <n v="1.0419361399227172"/>
        <n v="0.90381989648493311"/>
        <n v="0.8979363152488562"/>
        <n v="0.69603403320982571"/>
        <n v="0.96137552952903071"/>
        <n v="0.84772766347641693"/>
        <n v="0.96856898680087355"/>
        <n v="0.87074829931972786"/>
        <n v="0.93356711474771092"/>
        <n v="0.67340990913766507"/>
        <n v="0.7367230256520011"/>
        <n v="0.60921914136309707"/>
        <n v="0.7189887708404733"/>
        <n v="1.5412409766873105"/>
        <n v="0.84598478444632297"/>
        <n v="1.1246261216350948"/>
        <n v="1.0828382681431492"/>
        <n v="1.0087747806304841"/>
        <n v="0.83307810107197544"/>
        <n v="0.48365328320956452"/>
        <n v="0.65116959064327484"/>
        <n v="0.38558711783505012"/>
        <n v="1.0410362621546667"/>
        <n v="1.3843574604563014"/>
        <n v="0.80510139321224572"/>
        <n v="0.61135876801945233"/>
        <n v="1.1304409571824183"/>
        <n v="0.72901763113292695"/>
        <n v="0.55113651123522533"/>
        <n v="1.0980507108310127"/>
        <n v="0.85268607987336353"/>
        <n v="0.53976137120707413"/>
        <n v="0.592088827203331"/>
        <n v="1.0006519754857217"/>
        <n v="0.52243682534430702"/>
        <n v="0.48303386132642745"/>
        <n v="0.33809019134235407"/>
        <n v="1.095381620083494"/>
        <n v="1.4393818605506838"/>
        <n v="0.72435780652213511"/>
        <n v="1.0745699299416791"/>
        <n v="0.92597378622853976"/>
        <n v="0.20111540111540113"/>
        <n v="0.55923533970550243"/>
        <n v="0.44014688946350583"/>
        <n v="1.0536269239266514"/>
        <n v="0.54381132333189153"/>
        <n v="0.85718988314039601"/>
        <n v="0.77803921568627443"/>
        <n v="0.34089955877665379"/>
        <n v="0.99543648219992187"/>
        <n v="0.70119399546972772"/>
        <n v="0.53726190715131561"/>
        <n v="0.45739136954973203"/>
        <n v="0.81045679993423381"/>
        <n v="0.95362437100503206"/>
        <n v="0.77715648997241493"/>
        <n v="0.48234340627532701"/>
        <n v="0.34879946841816062"/>
        <n v="1.1404509436129082"/>
        <n v="0.80146397444248008"/>
        <n v="0.42609299097848718"/>
        <n v="0.84112646121147716"/>
        <n v="0.72577076264935847"/>
        <n v="2.3034116848664321"/>
        <n v="0.8860201511335013"/>
        <n v="0.78672833114746576"/>
        <n v="1.4598016695613198"/>
        <n v="0.5820510954217919"/>
        <n v="0.79373748407063549"/>
        <n v="0.47529981296072171"/>
        <n v="0.96938286905331961"/>
        <n v="0.79962296755950046"/>
        <n v="0.54771023841375133"/>
        <n v="0.5604964565049757"/>
        <n v="1.2563392286383976"/>
        <n v="0.75420024227102767"/>
        <n v="0.67351808838970373"/>
        <n v="0.75975230031837127"/>
        <n v="0.85949746039220953"/>
        <n v="0.34212792446957513"/>
        <n v="0.40184738627539129"/>
        <n v="1.0370867421993959"/>
        <n v="1.091688242121239"/>
        <n v="0.78125"/>
        <n v="0.77547361501225121"/>
        <n v="0.34889058913542464"/>
        <n v="1.5275600121543607"/>
        <n v="0.89997895559630858"/>
        <n v="0.94540676969885573"/>
        <n v="1.0004856000896489"/>
        <n v="0.9358676589088496"/>
        <n v="0.79529072561268643"/>
        <n v="0.58259140807329934"/>
        <n v="0.5492808151361861"/>
        <n v="1.2514779445202364"/>
        <n v="0.67359451598366815"/>
        <n v="0.63377159687851092"/>
        <n v="0.56282104076811368"/>
        <n v="0.898004163095384"/>
        <n v="0.82876057236089506"/>
        <n v="0.4537173680728715"/>
        <n v="0.37328682898472959"/>
        <n v="0.56761378457495637"/>
        <n v="0.53679485937550453"/>
        <n v="0.66071388407818077"/>
        <n v="0.50211066037930108"/>
        <n v="0.99019882385886315"/>
        <n v="0.91897891231964501"/>
        <n v="0.80950583009439225"/>
        <n v="1.0747211113449802"/>
        <n v="0.33190783174826066"/>
        <n v="0.37458841238055568"/>
        <n v="0.63620755436856169"/>
        <n v="0.76262372758849151"/>
        <n v="0.60085042894442375"/>
        <n v="0.41428089068969803"/>
        <n v="0.52795360803691749"/>
        <n v="1.3726524910755857"/>
        <n v="0.83197940963564709"/>
        <n v="0.83513965584400707"/>
        <n v="0.78205757852148083"/>
        <n v="0.45294460641399431"/>
        <n v="0.81308950914340716"/>
        <n v="0.98546492334240376"/>
        <n v="1.0758156595603849"/>
        <n v="0.80381449615087508"/>
        <n v="0.80293982544786402"/>
        <n v="0.96881539675460571"/>
        <n v="1.1486282203853206"/>
        <n v="1.0487037942841171"/>
        <n v="1.8242058078347301"/>
        <n v="1.0733080942398552"/>
        <n v="0.88682679610264459"/>
        <n v="0.3979473426338998"/>
        <n v="0.37078254494036311"/>
        <n v="0.2983877995642702"/>
        <n v="1.000427094900487"/>
        <n v="1.7537233716004663"/>
        <n v="1.0580844808912271"/>
        <n v="1.0354549337889789"/>
        <n v="1.6178790534618757"/>
        <n v="1.3320382062489882"/>
        <n v="0.85023616381761413"/>
        <n v="1.0338867092054007"/>
        <n v="0.74565190059092246"/>
        <n v="1.2685249624555874"/>
        <n v="0.84697553884078125"/>
        <n v="0.92421548368494399"/>
        <n v="0.43752730177352323"/>
        <n v="0.79588660585882853"/>
        <n v="0.97039254000840958"/>
        <n v="1.2894163013289877"/>
        <n v="0.91670501610676458"/>
        <n v="0.78118582312023843"/>
        <n v="0.79440752384363356"/>
        <n v="0.39894578521063601"/>
        <n v="0.55001030533227335"/>
        <n v="0.66243000062920776"/>
        <n v="1.4712614364499981"/>
        <n v="0.71712502396523448"/>
        <n v="0.95165150789851594"/>
        <n v="1.0761734997029118"/>
        <n v="0.65616155714207469"/>
        <n v="1.473469494495149"/>
        <n v="1.4536158007139628"/>
        <n v="0.93310426853442574"/>
        <n v="1.1871390986435233"/>
        <n v="0.91010793350665709"/>
        <n v="0.62199942806197117"/>
        <n v="1.1273295310059213"/>
        <n v="0.88573369042889905"/>
        <n v="0.77377200046014027"/>
        <n v="1.2643201027067508"/>
        <n v="0.88849337011657925"/>
        <n v="0.83281578091266695"/>
        <n v="0.58273053771055705"/>
        <n v="0.36666322231024479"/>
        <n v="1.4986797722797964"/>
        <n v="1.1805323895149371"/>
        <n v="0.46892979494156412"/>
        <n v="2.1735097531032599"/>
        <n v="0.78817887636944906"/>
        <n v="1.2914764199383837"/>
        <n v="0.8138955198290756"/>
        <n v="1.7243306054837197"/>
        <n v="1.2149769835804123"/>
        <n v="1.1515498033508327"/>
        <n v="1.6194702934860414"/>
        <n v="0.98363132712163182"/>
        <n v="0.58379031909840662"/>
        <n v="0.73293914231434243"/>
        <n v="1.5850144092219023"/>
        <n v="0.56201864291045367"/>
        <n v="0.83973709165821919"/>
        <n v="1.2127767609375921"/>
        <n v="2.0030775543701269"/>
        <n v="0.88071361805739878"/>
        <n v="0.46192468619246863"/>
        <n v="0.77717205186823768"/>
        <n v="0.657993610223642"/>
        <n v="0.80770777180468467"/>
        <n v="0.57398160315374513"/>
        <n v="0.68303140743916813"/>
        <n v="0.51283392579030596"/>
        <n v="0.97361230066479043"/>
        <n v="0.85021232040020944"/>
        <n v="0.84690265486725658"/>
        <n v="0.84953279189590414"/>
        <n v="1.2757691762370622"/>
        <n v="0.15362672908548694"/>
        <n v="1.777556737147747"/>
        <n v="0.29707132171407069"/>
        <n v="1.3187632275540366"/>
        <n v="1.1145941638891856"/>
        <n v="0.55091348737238044"/>
        <n v="1.3038817432733931"/>
        <n v="1.5393372370702345"/>
        <n v="0.66913931158792328"/>
        <n v="0.49285053709895427"/>
        <n v="0.66394449424028157"/>
        <n v="0.73207154019795095"/>
        <n v="1.2347376946469231"/>
        <n v="0.67387770566738781"/>
        <n v="0.59633549561852728"/>
        <n v="0.54733979262281152"/>
        <n v="0.61033984302996791"/>
        <n v="1.3103596385003737"/>
        <n v="1.0710973650310927"/>
        <n v="0.44618164575617375"/>
        <n v="0.62129457711761327"/>
        <n v="1.6166830988019478"/>
        <n v="0.41611900759080955"/>
        <n v="1.022490343749596"/>
        <n v="0.82592144814843826"/>
        <n v="0.81975650796793043"/>
        <n v="0.6519448492321489"/>
        <n v="3.3539909710882716"/>
        <n v="1.504168663152851"/>
        <n v="0.97898456388320632"/>
        <n v="0.64009607445770467"/>
        <n v="0.55031665328695034"/>
        <n v="0.74379324379324385"/>
        <n v="1.1218012081274025"/>
        <n v="0.55865856848100903"/>
        <n v="0.7457747171667487"/>
        <n v="1.1849054377010004"/>
        <n v="1.3549176982723437"/>
        <n v="1.1226527711984842"/>
        <n v="0.64112741381617089"/>
        <n v="1.3928461826985374"/>
        <n v="0.56070222822417293"/>
        <n v="1.0363106281473629"/>
        <n v="0.83578735147819472"/>
        <n v="1.1995214054337995"/>
        <n v="0.48047967123656815"/>
        <n v="0.72325174339454879"/>
        <n v="0.5517812269031781"/>
        <n v="0.77623423808506098"/>
        <n v="2.4160965143111608"/>
        <n v="1.3253038027322994"/>
        <n v="0.95593075110513892"/>
        <n v="0.67979775111312357"/>
        <n v="0.63827799473084335"/>
        <n v="1.3048080506895268"/>
        <n v="0.78737424062228811"/>
        <n v="1.0884203554476211"/>
        <n v="0.59313725490196079"/>
        <n v="1.041948076088977"/>
        <n v="0.96392538288451757"/>
        <n v="0.49758563584066934"/>
        <n v="1.5697429193899781"/>
        <n v="0.91939878244319573"/>
        <n v="0.87410235433142458"/>
        <n v="2.736658865399122"/>
        <n v="0.88233573225674322"/>
        <n v="0.61242064775260818"/>
        <n v="0.9417221894239689"/>
        <n v="1.257440877618919"/>
        <n v="1.476352009981674"/>
        <n v="0.81040909194850319"/>
        <n v="1.1899653802206798"/>
        <n v="2.1551808123216807"/>
        <n v="0.65116474821657788"/>
        <n v="0.87324587466288772"/>
        <n v="1.4979900583531447"/>
        <n v="0.98537710090407138"/>
        <n v="0.72810291083110157"/>
        <n v="0.94205523370268296"/>
        <n v="0.91505632026078121"/>
        <n v="1.2202127138165955"/>
        <n v="0.53828866601817993"/>
        <n v="0.69156468623845457"/>
        <n v="1.5655897678825201"/>
        <n v="1.8450652814825212"/>
        <n v="0.85096261842783327"/>
        <n v="1.113644264724718"/>
        <n v="0.67545055277903965"/>
        <n v="0.46450742653934002"/>
        <n v="0.4354289019957997"/>
        <n v="2.620602657225986"/>
        <n v="0.64028696334491664"/>
        <n v="1.2186293498197864"/>
        <n v="0.59850316637881396"/>
        <n v="0.77204155303687116"/>
        <n v="1.0263728576425326"/>
        <n v="1.369326203208556"/>
        <n v="1.9420582106607516"/>
        <n v="0.74516844439750785"/>
        <n v="0.75652838329812566"/>
        <n v="1.221358364598639"/>
        <n v="0.56371684600712568"/>
        <n v="1.3594771241830066"/>
        <n v="1.5152381268902257"/>
        <n v="2.0801098078362865"/>
        <n v="0.51699029126213603"/>
        <n v="1.1720362385543339"/>
        <n v="0.4853177075738091"/>
        <n v="1.7451044994198455"/>
        <n v="1.2680929029476746"/>
        <n v="0.93541067917107845"/>
        <n v="1.2496081379354467"/>
        <n v="2.1168322053265363"/>
        <n v="1.2557290935701828"/>
        <n v="0.64072526382888317"/>
        <n v="0.30995505924009259"/>
        <n v="0.96432142359924578"/>
        <n v="2.2141772359725822"/>
        <n v="1.034907178059804"/>
        <n v="0.68285163776493252"/>
        <n v="1.2439481885181738"/>
        <n v="0.52881155867297724"/>
        <n v="0.95749597095202033"/>
        <n v="1.1307105108631823"/>
        <n v="1.0800410216340284"/>
        <n v="0.7738973189716174"/>
        <n v="0.53986898576914377"/>
        <n v="0.56286035262332068"/>
        <n v="0.49807476825914226"/>
        <n v="0.61584660647255762"/>
        <n v="0.66436214898569079"/>
        <n v="0.51017916465544155"/>
        <n v="0.9993858603374155"/>
        <n v="0.8263597052195627"/>
        <n v="0.57904694072870522"/>
        <n v="1.0821507154776495"/>
        <n v="0.5138299473288187"/>
        <n v="0.52411970168979516"/>
        <n v="0.68878764307145257"/>
        <n v="1.3192277610834393"/>
        <n v="0.97566106647187711"/>
        <n v="0.8577847735130697"/>
        <n v="0.69684114746640113"/>
        <n v="0.66377440347071592"/>
        <n v="0.35300145512676001"/>
        <n v="0.48131483227805483"/>
        <n v="0.96423321901028902"/>
        <n v="1.0178583109831882"/>
        <n v="1.1576581794592593"/>
        <n v="0.70559354725583012"/>
        <n v="0.76753610768928648"/>
        <n v="1.2472432914781055"/>
        <n v="1.4111059262715815"/>
        <n v="0.75403162674181912"/>
        <n v="0.95873699318263372"/>
        <n v="0.66715628672150418"/>
        <n v="0.70882949633941961"/>
        <n v="0.66455116000282077"/>
        <n v="0.72741487822993633"/>
        <n v="1.0715576914598119"/>
        <n v="0.97687368600488667"/>
        <n v="0.89016158723665362"/>
        <n v="0.53735609368797144"/>
        <n v="1.0063190728441207"/>
        <n v="1.3007518796992479"/>
        <n v="0.99801146332904411"/>
        <n v="0.93310772701635658"/>
        <n v="0.82074196013875"/>
        <n v="0.84954770734412355"/>
        <n v="0.91543195805789856"/>
        <n v="0.8112876948141774"/>
        <n v="0.75326148610323329"/>
        <n v="0.66301484424001667"/>
        <n v="0.98291637047398461"/>
        <n v="0.84338063411582653"/>
        <n v="0.54136589133469992"/>
        <n v="0.47618903956677172"/>
        <n v="0.50574639760315787"/>
        <n v="0.62652275244218902"/>
        <n v="0.51750454270139301"/>
        <n v="0.77831883332290175"/>
        <n v="1.7662362369503697"/>
        <n v="0.51418741375073251"/>
        <n v="0.52682255845942227"/>
        <n v="0.53898599231436728"/>
        <n v="0.95146549007248649"/>
        <n v="0.75094048264419366"/>
        <n v="1.0507037635541816"/>
        <n v="1.2371338192820793"/>
        <n v="0.7482146970744068"/>
        <n v="0.66963109354413686"/>
        <n v="0.63110544160596194"/>
        <n v="0.54818369510629972"/>
        <n v="1.1852706331897407"/>
        <n v="1.0093325457767279"/>
        <n v="0.84958696432959679"/>
        <n v="0.94886029651884241"/>
        <n v="0.89900758902510225"/>
        <n v="1.0419681620839363"/>
        <n v="0.51282051282051289"/>
        <n v="0.95553040922832666"/>
        <n v="0.7791893526920749"/>
        <n v="0.66453543387637148"/>
        <n v="0.38061862405892216"/>
        <n v="0.58889466689778702"/>
        <n v="0.80904494062837351"/>
        <n v="0.88204140587385638"/>
        <n v="0.83278109123039545"/>
        <n v="0.9980009850218734"/>
        <n v="0.8824097655220865"/>
        <n v="0.6422999777133942"/>
        <n v="0.48052361782849207"/>
        <n v="1.1100570169134207"/>
        <n v="0.66401451258712318"/>
        <n v="0.57964278798170743"/>
        <n v="0.98453823652319283"/>
        <n v="0.61923468645424118"/>
        <n v="0.38087024020009486"/>
        <n v="0.50494917067950773"/>
        <n v="0.16026293696300664"/>
        <n v="0.54490106544901062"/>
        <n v="1.3431248918230596"/>
        <n v="0.74800603578357416"/>
        <n v="0.74576448715598742"/>
        <n v="0.72577996715927751"/>
        <n v="0.72784588441331"/>
        <n v="0.64407194420653369"/>
        <n v="0.59999727768930267"/>
        <n v="0.50664571675939141"/>
        <n v="0.75213902853147774"/>
        <n v="0.54223205012229025"/>
        <n v="0.34088050314465418"/>
        <n v="0.42703935096082662"/>
        <n v="0.17002586372265624"/>
        <n v="0.2819204352158084"/>
        <n v="0.23593867644938563"/>
        <n v="0.30286410916145129"/>
        <n v="0.83667263477988996"/>
        <n v="0.58785435802550712"/>
        <n v="0.56860727173247538"/>
        <n v="0.82249773208345911"/>
      </sharedItems>
    </cacheField>
    <cacheField name="10" numFmtId="0">
      <sharedItems containsSemiMixedTypes="0" containsString="0" containsNumber="1" minValue="8.0292036142874293E-2" maxValue="3.1106657122405155" count="1232">
        <n v="1.0239627461759857"/>
        <n v="1.5613561021812408"/>
        <n v="0.73421231480222915"/>
        <n v="1.4149513043947446"/>
        <n v="0.86395939086294404"/>
        <n v="1.1594133492966177"/>
        <n v="0.85185071793772771"/>
        <n v="0.91946183562008799"/>
        <n v="1.3513659529254984"/>
        <n v="1.1982978723404254"/>
        <n v="1.1605948859261663"/>
        <n v="1.1438627364716236"/>
        <n v="1.0022761517007022"/>
        <n v="1.3282786399715674"/>
        <n v="1.8161467889908258"/>
        <n v="0.83770805165741991"/>
        <n v="0.8908264040257261"/>
        <n v="1.1851851851851853"/>
        <n v="0.72363711657349072"/>
        <n v="1.516158409018189"/>
        <n v="1.2634733177631869"/>
        <n v="1.0656950927928954"/>
        <n v="0.88644487214737411"/>
        <n v="1.0097863960006059"/>
        <n v="1.1282724422081234"/>
        <n v="0.81487947357819124"/>
        <n v="1.0739915602967001"/>
        <n v="1.0984057499482387"/>
        <n v="1.1118562874251496"/>
        <n v="1.0179416127858483"/>
        <n v="0.83480835055043323"/>
        <n v="1.0730356524749047"/>
        <n v="1.01405887438009"/>
        <n v="1.234230126158991"/>
        <n v="0.98197405399267612"/>
        <n v="1.0262149504288058"/>
        <n v="1.0521722318888611"/>
        <n v="1.1226250980659684"/>
        <n v="1.2807719721475959"/>
        <n v="1.011783189316575"/>
        <n v="0.65765544359793571"/>
        <n v="0.88831929696082013"/>
        <n v="0.92949019802225585"/>
        <n v="0.91558238097593947"/>
        <n v="1.0450398262128893"/>
        <n v="0.71641791044776137"/>
        <n v="0.73907932776312868"/>
        <n v="0.68143551135641067"/>
        <n v="0.67437180150652642"/>
        <n v="0.63106212099042402"/>
        <n v="1.2176257566545958"/>
        <n v="0.92323735588899836"/>
        <n v="1.0334588215388518"/>
        <n v="0.9476494276277091"/>
        <n v="0.63014133714467202"/>
        <n v="0.6930602541830484"/>
        <n v="1.1289446096574742"/>
        <n v="0.78526867331360617"/>
        <n v="0.78451755981773141"/>
        <n v="0.75063338235033583"/>
        <n v="0.57219490388913707"/>
        <n v="1.0720718239651896"/>
        <n v="0.64752152664649765"/>
        <n v="0.99824093514157619"/>
        <n v="0.95240663340973419"/>
        <n v="1.5489780112469271"/>
        <n v="1.0755943371026622"/>
        <n v="0.99548046462513207"/>
        <n v="0.97279906405381666"/>
        <n v="1.1128823489338511"/>
        <n v="1.1279388226925127"/>
        <n v="0.60602984936910342"/>
        <n v="0.83111286078362312"/>
        <n v="1.2673995736320696"/>
        <n v="0.94994354535190062"/>
        <n v="0.91260923845193509"/>
        <n v="0.72934472934472938"/>
        <n v="0.79510094054909319"/>
        <n v="1.0484180733852217"/>
        <n v="0.86180655746980117"/>
        <n v="1.4337304542069993"/>
        <n v="0.83968435565725053"/>
        <n v="0.82569504127275994"/>
        <n v="0.85814020028612292"/>
        <n v="0.68934983372828951"/>
        <n v="0.93849287169042794"/>
        <n v="2.0435036111146574"/>
        <n v="0.9789469647582163"/>
        <n v="0.78594630427577072"/>
        <n v="0.80900948833909725"/>
        <n v="1.1689802734578856"/>
        <n v="0.81417537482962299"/>
        <n v="0.85394072731978776"/>
        <n v="0.97306479009949065"/>
        <n v="0.86684449571047506"/>
        <n v="0.92944626530964303"/>
        <n v="0.88081812099780177"/>
        <n v="0.80845673752331826"/>
        <n v="1.0664284346882775"/>
        <n v="0.6365682778157169"/>
        <n v="0.70503666693528877"/>
        <n v="1.0430966933082586"/>
        <n v="0.71126253030203768"/>
        <n v="0.68905148508235625"/>
        <n v="0.80037491118535453"/>
        <n v="0.85050320219579145"/>
        <n v="0.57562112290203726"/>
        <n v="0.78988713838880309"/>
        <n v="0.96429455751993265"/>
        <n v="0.47038320925915394"/>
        <n v="0.34962441861697052"/>
        <n v="0.1657618499119814"/>
        <n v="0.55369569305999644"/>
        <n v="0.8059954751131222"/>
        <n v="1.0328151269225181"/>
        <n v="0.87481223981803358"/>
        <n v="0.83782960430558862"/>
        <n v="0.99053582864868706"/>
        <n v="0.51913884372287489"/>
        <n v="0.47880547748982127"/>
        <n v="0.68151400346988633"/>
        <n v="0.78124671502154952"/>
        <n v="1.0283454185893213"/>
        <n v="0.62332167934894378"/>
        <n v="0.78509577538703756"/>
        <n v="0.82947505705901536"/>
        <n v="0.92448591670986702"/>
        <n v="0.65024799042243897"/>
        <n v="0.67140203256474695"/>
        <n v="0.77845451084887696"/>
        <n v="0.80034797738147012"/>
        <n v="0.92758966573589607"/>
        <n v="0.67655898531274228"/>
        <n v="0.73022349570200562"/>
        <n v="0.68284103253840978"/>
        <n v="0.89287851585876721"/>
        <n v="0.82704130323812064"/>
        <n v="0.69933269780743568"/>
        <n v="0.59848689543366662"/>
        <n v="0.85453781359060099"/>
        <n v="0.85298409196056779"/>
        <n v="0.74606690520815588"/>
        <n v="0.67101286374422375"/>
        <n v="0.67601184600197439"/>
        <n v="0.60321341250436611"/>
        <n v="0.13593712581368514"/>
        <n v="0.80758439410496485"/>
        <n v="0.61463367947552283"/>
        <n v="0.61440587646952738"/>
        <n v="0.69642962178695378"/>
        <n v="0.74502326290900789"/>
        <n v="0.74466644090755163"/>
        <n v="1.0242653967019797"/>
        <n v="0.91968782863784804"/>
        <n v="0.87978883489158044"/>
        <n v="0.87937581992681069"/>
        <n v="0.81373039524917889"/>
        <n v="0.98448006089567386"/>
        <n v="0.70109923204336688"/>
        <n v="1.0434082522643404"/>
        <n v="1.0037967817754474"/>
        <n v="1.0136089577950045"/>
        <n v="0.95814163964099841"/>
        <n v="0.76634751517769306"/>
        <n v="0.64548722432721262"/>
        <n v="0.58083980414461645"/>
        <n v="0.41383510361998244"/>
        <n v="0.86884834581884651"/>
        <n v="0.62058643731950491"/>
        <n v="0.63789913458669056"/>
        <n v="0.81604515822863866"/>
        <n v="0.83179122182680898"/>
        <n v="0.49124560009083679"/>
        <n v="0.47527479621611851"/>
        <n v="1.0838543713601774"/>
        <n v="0.9722276321427179"/>
        <n v="0.94947832669584964"/>
        <n v="0.9839028523016099"/>
        <n v="0.58910024506943637"/>
        <n v="0.55903887637972571"/>
        <n v="1.1947047449055477"/>
        <n v="1.0045346830110295"/>
        <n v="0.80587703898140428"/>
        <n v="1.5961485047680766"/>
        <n v="1.0885037507852628"/>
        <n v="0.96253856324371956"/>
        <n v="0.85366109151855862"/>
        <n v="1.5749440715883671"/>
        <n v="0.8027813497166264"/>
        <n v="1.0631521142229545"/>
        <n v="1.7715756802925677"/>
        <n v="1.3765422742292417"/>
        <n v="0.98975548813135816"/>
        <n v="1.0339286394272875"/>
        <n v="1.1079448841981825"/>
        <n v="0.84022653166294814"/>
        <n v="1.0157221717559919"/>
        <n v="1.0687032303760045"/>
        <n v="1.1091676515279421"/>
        <n v="1.1393209850379351"/>
        <n v="0.88698671619493674"/>
        <n v="1.2227635534363015"/>
        <n v="0.94270240436027453"/>
        <n v="0.90589135424636569"/>
        <n v="0.89651514678813227"/>
        <n v="1.0745611015490533"/>
        <n v="0.94350089289106731"/>
        <n v="0.9944102321174797"/>
        <n v="2.0679168778509882"/>
        <n v="0.6384159881569208"/>
        <n v="1.396019330002457"/>
        <n v="0.88120674809452437"/>
        <n v="1.5788128227414493"/>
        <n v="0.93689781517166537"/>
        <n v="0.87610652523064281"/>
        <n v="1.8155856605867957"/>
        <n v="0.64872597228430939"/>
        <n v="0.89747047084838993"/>
        <n v="1.0050658561296857"/>
        <n v="0.99322475903152407"/>
        <n v="0.90846003406725151"/>
        <n v="0.76546255506607941"/>
        <n v="1.4079284263810001"/>
        <n v="1.6736401673640164"/>
        <n v="0.98607158903699277"/>
        <n v="0.98782608695652174"/>
        <n v="0.90255341323606042"/>
        <n v="0.85727200027815442"/>
        <n v="0.73892047191148591"/>
        <n v="0.96094830424761268"/>
        <n v="1.0081052996189817"/>
        <n v="0.88768300265671807"/>
        <n v="1.2182480687946362"/>
        <n v="0.96592433592701921"/>
        <n v="1.0613638050011132"/>
        <n v="0.9658097904471028"/>
        <n v="1.084643516947555"/>
        <n v="0.9930472134250663"/>
        <n v="0.96677874915938111"/>
        <n v="1.152763614113808"/>
        <n v="1.0875486381322959"/>
        <n v="1.1047733413389373"/>
        <n v="0.92847916566999966"/>
        <n v="0.99403688808764379"/>
        <n v="1.0488723102959971"/>
        <n v="1.2071200605402559"/>
        <n v="0.94850124642792011"/>
        <n v="1.0256751806586966"/>
        <n v="0.81802584925082933"/>
        <n v="0.75085536547433895"/>
        <n v="1.0212765957446808"/>
        <n v="0.99260198689494838"/>
        <n v="0.96283808546507377"/>
        <n v="0.94026548672566357"/>
        <n v="0.95417996171027442"/>
        <n v="0.92625968652477308"/>
        <n v="0.97336814621409928"/>
        <n v="0.68698000491011768"/>
        <n v="0.90578266887216008"/>
        <n v="0.97357739143754318"/>
        <n v="0.86033426647080025"/>
        <n v="1.1369882829451756"/>
        <n v="0.94531704479348455"/>
        <n v="0.85624653995202071"/>
        <n v="0.91756272401433714"/>
        <n v="0.83598293912369137"/>
        <n v="0.9622914203127052"/>
        <n v="1.071146409414113"/>
        <n v="1.0054795873031543"/>
        <n v="1.2008271499817542"/>
        <n v="0.85866568645469554"/>
        <n v="1.0437361008154189"/>
        <n v="1.0470335307207783"/>
        <n v="0.78479059848450483"/>
        <n v="1.0583106624274803"/>
        <n v="0.65358854208032202"/>
        <n v="0.88743952313490682"/>
        <n v="1.0594113448377209"/>
        <n v="1.0313470236875697"/>
        <n v="1.1244883131612056"/>
        <n v="1.9298432875648921"/>
        <n v="0.95454987834549876"/>
        <n v="1.4381950683837474"/>
        <n v="1.4003159557661926"/>
        <n v="0.86025703595249692"/>
        <n v="0.99114242861589819"/>
        <n v="2.1616031027795728"/>
        <n v="0.88166045269060267"/>
        <n v="1.0402859627089169"/>
        <n v="0.96529911979710581"/>
        <n v="1.7520288548241658"/>
        <n v="0.89469288588565787"/>
        <n v="1.9526859680587583"/>
        <n v="1.0576225199253859"/>
        <n v="1.1047419072615923"/>
        <n v="0.91113759766918279"/>
        <n v="1.8207310448301732"/>
        <n v="0.94468871235913532"/>
        <n v="0.84710234278668295"/>
        <n v="0.80076728572674161"/>
        <n v="1.0549048036933879"/>
        <n v="0.92670875651935214"/>
        <n v="1.0747913459201037"/>
        <n v="1.3750275917886836"/>
        <n v="1.1105130653702577"/>
        <n v="1.1296829971181555"/>
        <n v="0.97342657342657335"/>
        <n v="1.0590862944162436"/>
        <n v="0.98969072164948457"/>
        <n v="1.0146314967579861"/>
        <n v="0.74611985151140181"/>
        <n v="1.7919858573954037"/>
        <n v="0.81048867699642435"/>
        <n v="0.97416349004659042"/>
        <n v="1.4442000293298136"/>
        <n v="0.929018221376122"/>
        <n v="1.0754619236746674"/>
        <n v="1.0578987271058617"/>
        <n v="0.98450035049458695"/>
        <n v="0.83655008001045028"/>
        <n v="1.137996773720487"/>
        <n v="1.0246272685742763"/>
        <n v="1.148209699350355"/>
        <n v="0.97648058940209681"/>
        <n v="1.0826600372902424"/>
        <n v="1.1231996370922015"/>
        <n v="0.92613076748238488"/>
        <n v="1.3004624244659422"/>
        <n v="1.2331660221070244"/>
        <n v="1.0259040779687099"/>
        <n v="0.99940378073159586"/>
        <n v="1.075932676646242"/>
        <n v="1.0184844362647036"/>
        <n v="1.223980080444359"/>
        <n v="1.1989797565621669"/>
        <n v="1.0588410546700433"/>
        <n v="1.016912006428754"/>
        <n v="1.3420805998125587"/>
        <n v="1.0458133530062705"/>
        <n v="1.0942461355944031"/>
        <n v="1.7853885905360221"/>
        <n v="0.87099686653566311"/>
        <n v="1.1588090402316236"/>
        <n v="1.5929175391629342"/>
        <n v="1.0377735636307723"/>
        <n v="1.0622231349194706"/>
        <n v="1.1809982743463681"/>
        <n v="0.78887691755169043"/>
        <n v="1.1036642655809585"/>
        <n v="1.1102083952574393"/>
        <n v="0.99458826970893677"/>
        <n v="0.9239350358177939"/>
        <n v="0.98548155871236787"/>
        <n v="1.2803924574582246"/>
        <n v="0.89514121848284833"/>
        <n v="1.0061189949225362"/>
        <n v="0.88629302845781044"/>
        <n v="0.95847241663974736"/>
        <n v="1.0853177303034425"/>
        <n v="1.1906532129580456"/>
        <n v="1.3181273247056655"/>
        <n v="0.99471625609002945"/>
        <n v="0.98695931417720806"/>
        <n v="1.2812747136873555"/>
        <n v="1.0862341177355086"/>
        <n v="1.168177789897062"/>
        <n v="0.85767309064953623"/>
        <n v="0.94265022509297314"/>
        <n v="0.98720292504570362"/>
        <n v="0.94642385853787292"/>
        <n v="0.87079543814060922"/>
        <n v="0.80844913841022803"/>
        <n v="0.939335552052315"/>
        <n v="1.1774240911493512"/>
        <n v="1.1539239020573182"/>
        <n v="1.1167375787589222"/>
        <n v="1.4491873112309921"/>
        <n v="1.1419917547746585"/>
        <n v="0.98547451624493132"/>
        <n v="0.87364471351948614"/>
        <n v="0.93354556307202519"/>
        <n v="1.1558343246458311"/>
        <n v="1.0539175223693333"/>
        <n v="1.0462950933264044"/>
        <n v="0.84870466321243532"/>
        <n v="0.78903744429172396"/>
        <n v="1.1222604962308422"/>
        <n v="0.86554445763777321"/>
        <n v="1.7930278306298171"/>
        <n v="0.8963600809633262"/>
        <n v="0.99642968394316245"/>
        <n v="1.0947180744372631"/>
        <n v="0.78299708706440818"/>
        <n v="1.0719613516311415"/>
        <n v="1.1490878079980502"/>
        <n v="1.1678459575455284"/>
        <n v="0.79595409453413746"/>
        <n v="1.080574812910335"/>
        <n v="0.85809472776832929"/>
        <n v="0.83570471277240255"/>
        <n v="0.94198202604389569"/>
        <n v="0.99563049401120651"/>
        <n v="1.798748944828034"/>
        <n v="1.2189923120071271"/>
        <n v="0.90906315200244248"/>
        <n v="0.91061835908843514"/>
        <n v="0.82135672691522343"/>
        <n v="1.0971196548661337"/>
        <n v="1.0662379744291779"/>
        <n v="1.1687028853652197"/>
        <n v="0.92457880648716739"/>
        <n v="1.370890043545028"/>
        <n v="0.95425364758698106"/>
        <n v="0.89894626162883717"/>
        <n v="1.1689870495905925"/>
        <n v="0.83272214386459797"/>
        <n v="1.1883662603951246"/>
        <n v="1.0661560012057378"/>
        <n v="1.1359918672889422"/>
        <n v="1.125966526377606"/>
        <n v="1.1133051245886223"/>
        <n v="0.98167253307440205"/>
        <n v="1.4922670690305546"/>
        <n v="1.0110348144387742"/>
        <n v="1.2512740101920816"/>
        <n v="0.76671167300846932"/>
        <n v="0.84614975631369072"/>
        <n v="0.48630147405570684"/>
        <n v="1.5900056785917094"/>
        <n v="0.93697922779016574"/>
        <n v="0.89011826469841115"/>
        <n v="0.69040159498718323"/>
        <n v="8.0471119035522454E-2"/>
        <n v="0.24175855170510288"/>
        <n v="0.93823630635639199"/>
        <n v="0.86999711233034949"/>
        <n v="0.88095750017917307"/>
        <n v="0.6641492545663058"/>
        <n v="0.83301819130207977"/>
        <n v="0.76816249591259689"/>
        <n v="0.9862981406724225"/>
        <n v="1.0858360250154628"/>
        <n v="1.001363937492693"/>
        <n v="1.1854848119481933"/>
        <n v="1.148406296499334"/>
        <n v="1.1453138435081684"/>
        <n v="0.84780426133194509"/>
        <n v="1.7979032831823223"/>
        <n v="0.9156278768878604"/>
        <n v="0.8540507490064202"/>
        <n v="0.76581936181719845"/>
        <n v="0.81030720963195368"/>
        <n v="0.56398583712696004"/>
        <n v="0.97543568993532359"/>
        <n v="0.71360056841731312"/>
        <n v="0.60868098883680144"/>
        <n v="0.75936386185046989"/>
        <n v="1.0462537694270473"/>
        <n v="0.72334168616811978"/>
        <n v="0.83838624970159947"/>
        <n v="0.12686385274907674"/>
        <n v="0.13197302497394311"/>
        <n v="0.67857697685257101"/>
        <n v="1.0670191453768147"/>
        <n v="0.5237100695038861"/>
        <n v="1.3932824575900449"/>
        <n v="0.75890665989675887"/>
        <n v="0.83592585515000939"/>
        <n v="1.0105165030442509"/>
        <n v="1.0551405599589438"/>
        <n v="0.5527039256868671"/>
        <n v="0.57800741323149496"/>
        <n v="0.88050371650035231"/>
        <n v="0.8183987666575151"/>
        <n v="0.81911029443186156"/>
        <n v="0.79293544457978082"/>
        <n v="0.78514554447417495"/>
        <n v="0.49936008718020192"/>
        <n v="0.15854530301996186"/>
        <n v="0.88649680975736778"/>
        <n v="0.72795396761675346"/>
        <n v="0.22200775874489934"/>
        <n v="0.12084198108455164"/>
        <n v="0.17489083219301813"/>
        <n v="8.0292036142874293E-2"/>
        <n v="0.14233667745299677"/>
        <n v="0.28482047501583069"/>
        <n v="0.62404757954385914"/>
        <n v="0.81526632405083477"/>
        <n v="0.56574138869450274"/>
        <n v="0.79024084253619264"/>
        <n v="0.79912524182017008"/>
        <n v="0.5625169304593477"/>
        <n v="0.77392874733212946"/>
        <n v="0.74278652409865131"/>
        <n v="0.72407224958949079"/>
        <n v="0.56901031999406049"/>
        <n v="0.60263420033204207"/>
        <n v="0.43781767800037052"/>
        <n v="0.2205758272749338"/>
        <n v="0.89086994296075239"/>
        <n v="0.75439281530652091"/>
        <n v="0.76358980328250492"/>
        <n v="0.41332446218673763"/>
        <n v="0.81649823951712486"/>
        <n v="0.61093810425189798"/>
        <n v="1.350169619298907"/>
        <n v="2.3097314744866422"/>
        <n v="0.76837996096291483"/>
        <n v="0.70013878683974196"/>
        <n v="0.75758697261287922"/>
        <n v="0.88835220125786163"/>
        <n v="0.83493271250922729"/>
        <n v="0.74683216964054822"/>
        <n v="0.61539430785465665"/>
        <n v="0.74013007236420258"/>
        <n v="1.0039071477821191"/>
        <n v="1.0782168638833072"/>
        <n v="0.75704198808955447"/>
        <n v="0.73450842146494333"/>
        <n v="0.58539033340651747"/>
        <n v="0.8257244938467645"/>
        <n v="0.58717852985746588"/>
        <n v="0.61514319340918011"/>
        <n v="0.76652997775454945"/>
        <n v="0.86143175288577611"/>
        <n v="0.97071356104159634"/>
        <n v="0.92697360634394588"/>
        <n v="1.1779045643153527"/>
        <n v="0.70314281925474087"/>
        <n v="0.99623703944340658"/>
        <n v="0.94669986281184881"/>
        <n v="1.0849167041873031"/>
        <n v="1.6658383523564844"/>
        <n v="1.0974748484242787"/>
        <n v="1.1291912029804108"/>
        <n v="0.91863185650090984"/>
        <n v="0.93289742926358876"/>
        <n v="1.246656957500331"/>
        <n v="0.6104840385014888"/>
        <n v="0.93334493056159573"/>
        <n v="1.0295778924992409"/>
        <n v="1.2102520168487185"/>
        <n v="0.6929963850130072"/>
        <n v="0.96190027335281381"/>
        <n v="0.85138131268696093"/>
        <n v="1.3133770710552648"/>
        <n v="0.95272241555063453"/>
        <n v="0.81561561561561569"/>
        <n v="0.79433547651989911"/>
        <n v="0.90569732574505835"/>
        <n v="1.108129643587811"/>
        <n v="0.76401639817541422"/>
        <n v="0.87185739998838752"/>
        <n v="1.3213571402596458"/>
        <n v="0.74795142659689995"/>
        <n v="1.6703177822853279"/>
        <n v="2.3549145954791859"/>
        <n v="0.92260235558048254"/>
        <n v="0.86236439351741323"/>
        <n v="0.98942657112940646"/>
        <n v="1.1922036743448658"/>
        <n v="1.1632896305125149"/>
        <n v="1.9143328607618468"/>
        <n v="0.98806120733142755"/>
        <n v="1.0815339062612839"/>
        <n v="1.0479244771669904"/>
        <n v="0.75882473562410313"/>
        <n v="1.0947087170189418"/>
        <n v="1.1453387100622778"/>
        <n v="1.1904050610666901"/>
        <n v="0.98730334999074587"/>
        <n v="1.2092585935123477"/>
        <n v="1.3677517526221401"/>
        <n v="1.1409718621859832"/>
        <n v="1.1815176596326398"/>
        <n v="0.92067187759853675"/>
        <n v="0.9957046430762938"/>
        <n v="0.95249597423510457"/>
        <n v="0.82334904978160883"/>
        <n v="0.7876254180602007"/>
        <n v="0.51283264340626844"/>
        <n v="0.89677247265937543"/>
        <n v="0.91017397135981715"/>
        <n v="1.2137278106508875"/>
        <n v="0.86904761904761896"/>
        <n v="1.4500669954671153"/>
        <n v="0.94419254764258687"/>
        <n v="0.9971865094910789"/>
        <n v="0.90042406657526364"/>
        <n v="0.68163773182437637"/>
        <n v="1.2183604883651677"/>
        <n v="0.87508138777788103"/>
        <n v="0.824093479946025"/>
        <n v="0.66660966224882434"/>
        <n v="0.8972322503008423"/>
        <n v="1.1502871164402624"/>
        <n v="0.96458176337603629"/>
        <n v="1.3028202781047034"/>
        <n v="0.90348871054929514"/>
        <n v="1.0289638698118841"/>
        <n v="0.90159997043934526"/>
        <n v="1.0122538464549975"/>
        <n v="1.1521340665095576"/>
        <n v="0.76792045911466911"/>
        <n v="0.93312419791815193"/>
        <n v="0.82152466367712995"/>
        <n v="0.66014590651175353"/>
        <n v="0.56852791878172593"/>
        <n v="0.86637317981713513"/>
        <n v="1.0051625099978188"/>
        <n v="1.0366731599898367"/>
        <n v="1.0003943390439467"/>
        <n v="0.98099369437860573"/>
        <n v="2.4005021971123668"/>
        <n v="0.88611002561764574"/>
        <n v="0.83484594156306025"/>
        <n v="0.82533978613035031"/>
        <n v="1.0200054643149874"/>
        <n v="0.73101085094231866"/>
        <n v="0.95347751672631076"/>
        <n v="0.8726003490401395"/>
        <n v="1.134470656682244"/>
        <n v="0.62448596782338928"/>
        <n v="0.70608439646712462"/>
        <n v="0.91708321972795293"/>
        <n v="1.154419486207515"/>
        <n v="0.78685075608152544"/>
        <n v="1.652263799875956"/>
        <n v="0.74465653495440731"/>
        <n v="0.78279003402480507"/>
        <n v="1.0467635606615522"/>
        <n v="1.0643185911546929"/>
        <n v="1.0244167118827996"/>
        <n v="1.1189052313991703"/>
        <n v="0.93852651337400295"/>
        <n v="0.85009730479059453"/>
        <n v="0.95769215935824747"/>
        <n v="1.0917517809630073"/>
        <n v="0.98732464251883267"/>
        <n v="1.1195089200076729"/>
        <n v="0.98147220831246873"/>
        <n v="0.94482552937667752"/>
        <n v="0.79144115796098191"/>
        <n v="0.59768763472467168"/>
        <n v="0.79677686929731018"/>
        <n v="1.1132200651916808"/>
        <n v="2.2245747195312759"/>
        <n v="0.79593587121462017"/>
        <n v="1.798112037483635"/>
        <n v="0.6487735189519438"/>
        <n v="0.89308836395450542"/>
        <n v="0.62083049693669157"/>
        <n v="0.78829657818397325"/>
        <n v="1.8763499311444514"/>
        <n v="1.0331049126532188"/>
        <n v="1.7560283687943261"/>
        <n v="0.74763899154143043"/>
        <n v="0.86928784411621951"/>
        <n v="1.5773487773487775"/>
        <n v="0.89107575674739847"/>
        <n v="0.9602776922430929"/>
        <n v="0.93662786740181048"/>
        <n v="2.4565730379843194"/>
        <n v="1.8167375251734166"/>
        <n v="0.60363400989412364"/>
        <n v="0.60736869075070454"/>
        <n v="1.3581709690527619"/>
        <n v="1.0667831277068094"/>
        <n v="1.3783831593843978"/>
        <n v="0.98539746664983374"/>
        <n v="0.81751665392595829"/>
        <n v="0.65863230821649854"/>
        <n v="1.2051807823085108"/>
        <n v="1.365501845968919"/>
        <n v="2.2841857354694275"/>
        <n v="0.79366654100279765"/>
        <n v="0.88288166520240596"/>
        <n v="0.81460497324519987"/>
        <n v="0.96820664753263597"/>
        <n v="0.88247834172449757"/>
        <n v="0.82943546868527096"/>
        <n v="2.3846727351538792"/>
        <n v="1.2744916621839699"/>
        <n v="1.5503432191036546"/>
        <n v="0.51821244676117217"/>
        <n v="1.0125485699726098"/>
        <n v="1.1836126629422721"/>
        <n v="1.9030372870195076"/>
        <n v="1.5141314703080344"/>
        <n v="0.93323963457484183"/>
        <n v="1.1240116521015397"/>
        <n v="0.9827545476021734"/>
        <n v="0.96870784113717856"/>
        <n v="1.5951841455578475"/>
        <n v="2.2726645335340985"/>
        <n v="1.0939914297331954"/>
        <n v="0.92768397578846762"/>
        <n v="0.79801681396852775"/>
        <n v="0.77070637486089777"/>
        <n v="0.9572695332106409"/>
        <n v="0.54361264257833275"/>
        <n v="0.98175963298705327"/>
        <n v="1.0447783509007997"/>
        <n v="1.0181818181818181"/>
        <n v="1.3327052374630635"/>
        <n v="0.81749935283458453"/>
        <n v="0.74133270654601013"/>
        <n v="0.61773898049358766"/>
        <n v="1.3965118073776817"/>
        <n v="1.2482643287893376"/>
        <n v="0.7479668201269597"/>
        <n v="1.1541818555218977"/>
        <n v="1.0054831588691875"/>
        <n v="0.92864334664977766"/>
        <n v="1.2385219819468796"/>
        <n v="1.4386801673247589"/>
        <n v="1.1251221896383186"/>
        <n v="0.97371834254897927"/>
        <n v="1.4510101142095495"/>
        <n v="1.357719684637237"/>
        <n v="1.1332925086752397"/>
        <n v="0.95802447281658654"/>
        <n v="1.0794906553478969"/>
        <n v="1.0099704707312838"/>
        <n v="0.98365438242738845"/>
        <n v="1.1716993099736677"/>
        <n v="0.98716542063228818"/>
        <n v="0.94337910447761208"/>
        <n v="0.85313940001880839"/>
        <n v="0.89307563207189644"/>
        <n v="1.1759951946704525"/>
        <n v="1.1478506714643706"/>
        <n v="1.8573874301272661"/>
        <n v="0.8535658753185964"/>
        <n v="0.96040259568269115"/>
        <n v="1.2822845055526175"/>
        <n v="0.70394836367303704"/>
        <n v="0.92180005389382924"/>
        <n v="1.0367102099496814"/>
        <n v="1.0728176185510092"/>
        <n v="1.3281148075668621"/>
        <n v="1.086242015543734"/>
        <n v="0.92424863788153966"/>
        <n v="1.2705228712008851"/>
        <n v="1.4626487718409726"/>
        <n v="0.60396902467568037"/>
        <n v="1.0496063714124781"/>
        <n v="1.0474932202211251"/>
        <n v="1.2384362022053559"/>
        <n v="1.2559234912248365"/>
        <n v="1.2609312524184189"/>
        <n v="1.1714567376962159"/>
        <n v="1.0516094227656894"/>
        <n v="1.0122572128983593"/>
        <n v="1.1620795107033637"/>
        <n v="0.84561758922719421"/>
        <n v="1.3755125415187264"/>
        <n v="0.9469210804027266"/>
        <n v="1.0277586602431752"/>
        <n v="0.95929534231949809"/>
        <n v="0.85632486123283658"/>
        <n v="0.80766003227541694"/>
        <n v="0.78318691452701072"/>
        <n v="0.61158189247398398"/>
        <n v="0.72922911382676214"/>
        <n v="0.80348048969680619"/>
        <n v="0.37258957763394945"/>
        <n v="0.30797862665447029"/>
        <n v="0.96362143443647119"/>
        <n v="1.222753477756134"/>
        <n v="0.78917334712524767"/>
        <n v="0.46649286343942836"/>
        <n v="0.69457663969078376"/>
        <n v="1.1358580177477815"/>
        <n v="1.1553500105108261"/>
        <n v="0.99419341920843618"/>
        <n v="0.96659432125836275"/>
        <n v="0.75645159585152599"/>
        <n v="2.0013384641124312"/>
        <n v="1.2879424622761249"/>
        <n v="1.1252389668497049"/>
        <n v="1.4326993300098434"/>
        <n v="0.93379400504248766"/>
        <n v="0.82301816019395269"/>
        <n v="1.4243707949165214"/>
        <n v="1.0641297495558484"/>
        <n v="1.0809989554648181"/>
        <n v="1.073015873015873"/>
        <n v="0.96551724137931039"/>
        <n v="0.79775987199268539"/>
        <n v="0.70541474302137164"/>
        <n v="0.56281583688535408"/>
        <n v="0.54964417474749505"/>
        <n v="1.1114354463334781"/>
        <n v="0.90414201183431953"/>
        <n v="0.92190096377534048"/>
        <n v="1.0425360011406304"/>
        <n v="0.93272668183295404"/>
        <n v="1.4518914339708708"/>
        <n v="0.84996764551813364"/>
        <n v="0.54035087719298247"/>
        <n v="0.80826258109646532"/>
        <n v="0.93881419594902915"/>
        <n v="0.83310250990111023"/>
        <n v="0.81670645833962952"/>
        <n v="0.6058009610374574"/>
        <n v="1.1361215650074556"/>
        <n v="0.91461777200589911"/>
        <n v="0.6729185608520587"/>
        <n v="0.98607650593580531"/>
        <n v="1.1173036968637668"/>
        <n v="0.53782326933559443"/>
        <n v="0.66870229007633586"/>
        <n v="1.2064154387795019"/>
        <n v="0.6448571074072541"/>
        <n v="0.6924809762846551"/>
        <n v="0.56326456839113037"/>
        <n v="0.70119999251174725"/>
        <n v="1.1376709388606121"/>
        <n v="0.85358595979838459"/>
        <n v="1.0728093019843745"/>
        <n v="0.96732508768691161"/>
        <n v="0.8854568854568855"/>
        <n v="0.70968741927150614"/>
        <n v="0.60494122248538706"/>
        <n v="0.96690477943883935"/>
        <n v="0.62503699319325245"/>
        <n v="1.4453283590278156"/>
        <n v="0.86169934640522872"/>
        <n v="0.39190028016843664"/>
        <n v="1.8089926063936412"/>
        <n v="0.97147464199331968"/>
        <n v="0.49808321457961174"/>
        <n v="0.75582049263299977"/>
        <n v="0.50552160688351178"/>
        <n v="1.118999048007616"/>
        <n v="0.95012301498546203"/>
        <n v="0.6513835822623596"/>
        <n v="0.62113293379505985"/>
        <n v="0.97507943191823288"/>
        <n v="0.92900344282125247"/>
        <n v="1.4959518852648623"/>
        <n v="1.0504782146652496"/>
        <n v="0.74170231597580771"/>
        <n v="0.98957369362699732"/>
        <n v="0.94458438287153657"/>
        <n v="0.68732886956121597"/>
        <n v="0.34354865818813379"/>
        <n v="1.191818909673193"/>
        <n v="1.4559135869895017"/>
        <n v="0.65380129827263722"/>
        <n v="0.93152691321860137"/>
        <n v="0.80245071086324726"/>
        <n v="0.8596822371676226"/>
        <n v="1.0055447435097127"/>
        <n v="0.92904325591306203"/>
        <n v="0.82245747090114307"/>
        <n v="0.68319068376340319"/>
        <n v="0.83014379176433561"/>
        <n v="0.90775561460751009"/>
        <n v="0.72459407584167657"/>
        <n v="0.43519843053909346"/>
        <n v="1.1504374532221848"/>
        <n v="2.2526560128559949"/>
        <n v="0.87975543478260876"/>
        <n v="0.82423952668379852"/>
        <n v="0.64100466981505422"/>
        <n v="1.6845943482224248"/>
        <n v="1.0327390794576559"/>
        <n v="1.1705563046710232"/>
        <n v="0.94609839004893337"/>
        <n v="0.97682134900696793"/>
        <n v="1.1446419990389238"/>
        <n v="0.65035871726164751"/>
        <n v="0.99602153054060372"/>
        <n v="0.8317067198376884"/>
        <n v="0.58226707268779621"/>
        <n v="0.85944189718519426"/>
        <n v="0.60963609961204179"/>
        <n v="0.99644912452552969"/>
        <n v="0.80265551450593564"/>
        <n v="0.81298661645717751"/>
        <n v="0.89681847653542601"/>
        <n v="0.40252350082603117"/>
        <n v="1.1446284994672091"/>
        <n v="0.7585974224601334"/>
        <n v="0.67343450775281599"/>
        <n v="1.0196423570828499"/>
        <n v="1.0299667036625972"/>
        <n v="0.88839533592448661"/>
        <n v="1.1201852241633341"/>
        <n v="0.59886385396055397"/>
        <n v="0.49328692192938844"/>
        <n v="1.3052270125906145"/>
        <n v="0.82253498504226319"/>
        <n v="0.83956732562476688"/>
        <n v="0.79301949494410973"/>
        <n v="0.7837628129211418"/>
        <n v="1.3335402762688187"/>
        <n v="0.85385667176063695"/>
        <n v="1.0283436060765758"/>
        <n v="0.83668935194929728"/>
        <n v="0.53620991253644323"/>
        <n v="1.6785370548604428"/>
        <n v="1.001393774474016"/>
        <n v="2.2023773407981468"/>
        <n v="0.75693242055352827"/>
        <n v="0.85071198897565459"/>
        <n v="1.1581872448454495"/>
        <n v="1.0559969122897301"/>
        <n v="1.0895115645307802"/>
        <n v="1.0659390632105503"/>
        <n v="1.0512812490222463"/>
        <n v="0.88168742638923581"/>
        <n v="0.79940173805410153"/>
        <n v="0.55994448735909075"/>
        <n v="0.32627450980392153"/>
        <n v="0.46012357279120752"/>
        <n v="1.2431456811345079"/>
        <n v="0.95163236886894631"/>
        <n v="1.1641748540509753"/>
        <n v="1.7987145778556823"/>
        <n v="1.9028654686741135"/>
        <n v="0.57746985574858711"/>
        <n v="1.210147861660686"/>
        <n v="0.90222538870961"/>
        <n v="1.2456686568257571"/>
        <n v="0.90765438341444904"/>
        <n v="0.93251958287279535"/>
        <n v="0.37522309449221819"/>
        <n v="1.6355863753669153"/>
        <n v="1.3681268396448092"/>
        <n v="1.1314986113342669"/>
        <n v="0.94826112681611974"/>
        <n v="0.8219940377608479"/>
        <n v="0.7230954939180495"/>
        <n v="0.49520497854314144"/>
        <n v="0.47958072019550685"/>
        <n v="0.66712808574005322"/>
        <n v="0.74417418470464458"/>
        <n v="0.77711266855548233"/>
        <n v="1.2656773575873623"/>
        <n v="0.48512010864952054"/>
        <n v="0.76104223346175626"/>
        <n v="0.88516959125500139"/>
        <n v="1.4548628973171833"/>
        <n v="1.284736355226642"/>
        <n v="0.60135989339529161"/>
        <n v="0.77565062107723404"/>
        <n v="0.69816811613706331"/>
        <n v="1.7667017837032728"/>
        <n v="1.6017017568589258"/>
        <n v="1.080409524905096"/>
        <n v="1.5457365999786026"/>
        <n v="1.0783423808252499"/>
        <n v="0.88392038565048958"/>
        <n v="0.6650142478965384"/>
        <n v="0.94329441210576492"/>
        <n v="1.456188281261924"/>
        <n v="1.0210596259983999"/>
        <n v="0.53816775124166083"/>
        <n v="2.1257672895921429"/>
        <n v="0.98810869819486136"/>
        <n v="0.68201279721936958"/>
        <n v="1.3327882041069332"/>
        <n v="1.4796647464583284"/>
        <n v="1.1581427380477725"/>
        <n v="0.50841173311156163"/>
        <n v="3.1106657122405155"/>
        <n v="0.95290858725761785"/>
        <n v="1.1005656548210199"/>
        <n v="0.6803423911883365"/>
        <n v="0.58108462143044282"/>
        <n v="0.48300065107268197"/>
        <n v="0.82299466989307091"/>
        <n v="0.69566038849855338"/>
        <n v="2.4790726302831345"/>
        <n v="0.65434990825899808"/>
        <n v="0.47632813490554082"/>
        <n v="1.1518376942513631"/>
        <n v="0.88168690095846614"/>
        <n v="1.4236147305407054"/>
        <n v="1.414746678347204"/>
        <n v="0.93557723228641865"/>
        <n v="0.70799995244492531"/>
        <n v="0.84819119866226178"/>
        <n v="0.69943575126519697"/>
        <n v="0.90619469026548671"/>
        <n v="0.6178674351585014"/>
        <n v="2.3051183893378706"/>
        <n v="0.16389034851266232"/>
        <n v="1.7782588662078449"/>
        <n v="0.57108767678992634"/>
        <n v="0.57507080405017696"/>
        <n v="1.0192885114322083"/>
        <n v="0.76625470177324018"/>
        <n v="1.3382992151180877"/>
        <n v="1.6885079655860511"/>
        <n v="0.6849457520191341"/>
        <n v="0.64992530411894434"/>
        <n v="1.0041496530890019"/>
        <n v="1.0718874804653584"/>
        <n v="1.8237442503705743"/>
        <n v="1.1639350273163938"/>
        <n v="0.53381889913129243"/>
        <n v="0.64830868604453518"/>
        <n v="0.92513363795997172"/>
        <n v="1.0569997629147063"/>
        <n v="0.98776961403027486"/>
        <n v="1.473875767323243"/>
        <n v="1.9199692681989884"/>
        <n v="1.0019419796241522"/>
        <n v="1.2304243721025014"/>
        <n v="0.41337794370309122"/>
        <n v="0.99163816095179147"/>
        <n v="1.6787092942690294"/>
        <n v="1.1684788700818294"/>
        <n v="0.68819517817692821"/>
        <n v="1.5823670340201246"/>
        <n v="1.6595127394457878"/>
        <n v="0.72416122494933566"/>
        <n v="0.64137008295424136"/>
        <n v="1.3730158730158732"/>
        <n v="1.2140582097748491"/>
        <n v="2.2485833018511521"/>
        <n v="1.1008755533694048"/>
        <n v="0.4852919481898918"/>
        <n v="1.3603591348115902"/>
        <n v="0.71215537659876826"/>
        <n v="0.96329661508272757"/>
        <n v="0.89310191973266961"/>
        <n v="0.85266711681296425"/>
        <n v="1.0214683275907765"/>
        <n v="1.11262042866822"/>
        <n v="1.4908804389062364"/>
        <n v="0.80789571192777987"/>
        <n v="0.80815714166643493"/>
        <n v="0.59861049519586107"/>
        <n v="0.97871950661008156"/>
        <n v="2.1349742925387631"/>
        <n v="1.718853481602415"/>
        <n v="0.83503729236042123"/>
        <n v="0.66561014263074492"/>
        <n v="2.6768811076440149"/>
        <n v="0.81023729655857868"/>
        <n v="0.916460415930057"/>
        <n v="1.2584170438238216"/>
        <n v="1.2000891265597147"/>
        <n v="0.92694714666336198"/>
        <n v="1.1718080859403353"/>
        <n v="0.59436938900026137"/>
        <n v="0.67736819172113283"/>
        <n v="0.79863383347890116"/>
        <n v="0.93712692785504348"/>
        <n v="1.4446142240962458"/>
        <n v="0.94412263764554438"/>
        <n v="0.55823135966778437"/>
        <n v="1.1314835118495403"/>
        <n v="2.407841021490873"/>
        <n v="0.91176355909073181"/>
        <n v="1.0412750680295442"/>
        <n v="1.464740692736668"/>
        <n v="1.0410336109113683"/>
        <n v="0.94610803644704444"/>
        <n v="1.5157471316908167"/>
        <n v="0.88005186946185432"/>
        <n v="1.1353679995145927"/>
        <n v="1.5004609913509241"/>
        <n v="0.97607289498846939"/>
        <n v="0.89862353059379085"/>
        <n v="0.9203875247104184"/>
        <n v="0.87371280984805288"/>
        <n v="0.69494642064548862"/>
        <n v="1.7532543818095689"/>
        <n v="0.95555243577144455"/>
        <n v="0.89874337663024073"/>
        <n v="0.92276727718515017"/>
        <n v="0.86506133575647404"/>
        <n v="0.61362068701236994"/>
        <n v="0.55998088459071649"/>
        <n v="1.5398075240594922"/>
        <n v="0.76762694765160855"/>
        <n v="0.63968805715531729"/>
        <n v="0.97063903281519848"/>
        <n v="0.97003326134590229"/>
        <n v="0.89411216042905461"/>
        <n v="0.85664171122994659"/>
        <n v="2.4219936815218119"/>
        <n v="0.87147534058506715"/>
        <n v="0.80129444019955953"/>
        <n v="1.5027889128232927"/>
        <n v="1.5641846906826935"/>
        <n v="1.0033279867316987"/>
        <n v="1.0071454684436174"/>
        <n v="1.6853007237334667"/>
        <n v="0.65442961165048552"/>
        <n v="1.1472312387965702"/>
        <n v="0.70273494982169138"/>
        <n v="0.90326462204013802"/>
        <n v="0.86307053941908707"/>
        <n v="0.98312336581887316"/>
        <n v="0.82326221170148106"/>
        <n v="1.0623538718467085"/>
        <n v="0.73893778695591161"/>
        <n v="0.88822154543522935"/>
        <n v="0.69871532979254602"/>
        <n v="1.4924504182961869"/>
        <n v="1.3837376349382264"/>
        <n v="1.9047521769107014"/>
        <n v="0.80256904303147081"/>
        <n v="1.4157472639461206"/>
        <n v="0.85605003007706548"/>
        <n v="0.90561348323333524"/>
        <n v="0.94797416324133854"/>
        <n v="1.2874932851491916"/>
        <n v="0.96359776712005663"/>
        <n v="0.45561328213236957"/>
        <n v="1.1472606237291914"/>
        <n v="0.57402465111541201"/>
        <n v="0.72200466673430053"/>
        <n v="0.91358058696340771"/>
        <n v="0.70416536528578311"/>
        <n v="0.9993858603374155"/>
        <n v="0.90383092758389671"/>
        <n v="0.65988559727570162"/>
        <n v="1.3094496212177149"/>
        <n v="0.90293453724604966"/>
        <n v="0.75597092419522327"/>
        <n v="0.85609512168018675"/>
        <n v="1.2498524952318222"/>
        <n v="1.0757048940832723"/>
        <n v="0.97079280515531863"/>
        <n v="0.69920198703997438"/>
        <n v="1.0823019012377186"/>
        <n v="0.77683274240157407"/>
        <n v="0.80441869863936444"/>
        <n v="1.2478995408931712"/>
        <n v="0.94040688166415898"/>
        <n v="1.3889674026365175"/>
        <n v="1.1497106785902154"/>
        <n v="0.81666755931658719"/>
        <n v="0.65268659570399645"/>
        <n v="1.1405319645356973"/>
        <n v="1.7815733663549536"/>
        <n v="1.0834719639886488"/>
        <n v="0.77027027027027029"/>
        <n v="0.71271059363147216"/>
        <n v="1.05192393578262"/>
        <n v="0.82217270630546102"/>
        <n v="1.1145893038225827"/>
        <n v="1.1664299107903859"/>
        <n v="1.1312470171132472"/>
        <n v="1.2131798332671695"/>
        <n v="1.0618193551856734"/>
        <n v="0.98818474758324371"/>
        <n v="1.0228096853433148"/>
        <n v="1.4867456288776089"/>
        <n v="1.2384031983067787"/>
        <n v="0.9654455342598689"/>
        <n v="0.74073398677912017"/>
        <n v="0.82382957794104095"/>
        <n v="0.7145163401544572"/>
        <n v="0.76872255906334941"/>
        <n v="1.2437799536792862"/>
        <n v="0.97138906265433111"/>
        <n v="0.7048688471021598"/>
        <n v="0.86911136922450316"/>
        <n v="0.53973336715121356"/>
        <n v="1.0028595513975436"/>
        <n v="0.50684433676559659"/>
        <n v="0.70100769856668965"/>
        <n v="1.3450334118094693"/>
        <n v="0.56106920735741694"/>
        <n v="1.0445667125171938"/>
        <n v="0.61980909879757051"/>
        <n v="1.1352032776552159"/>
        <n v="0.96594549307574784"/>
        <n v="1.2159535352115975"/>
        <n v="1.1249071654517946"/>
        <n v="0.86300062526738408"/>
        <n v="0.71475625823451905"/>
        <n v="0.77988519252072919"/>
        <n v="0.58300318062608103"/>
        <n v="0.93927650907517901"/>
        <n v="0.79196692262256352"/>
        <n v="0.99960303207878864"/>
        <n v="1.0084253151329108"/>
        <n v="0.99416228838295395"/>
        <n v="0.85409814498092351"/>
        <n v="0.69221019791362004"/>
        <n v="1.0725396476886959"/>
        <n v="0.89856825972978405"/>
        <n v="0.81552901460320726"/>
        <n v="0.430512451182751"/>
        <n v="0.57854047495233141"/>
        <n v="1.15902505539458"/>
        <n v="0.81389578163771692"/>
        <n v="1.0616302186878728"/>
        <n v="0.89185039256018772"/>
        <n v="0.90067620971283036"/>
        <n v="0.6672609761533318"/>
        <n v="0.66332647919140453"/>
        <n v="1.0040726366728956"/>
        <n v="0.92142197893128786"/>
        <n v="0.78032503612340065"/>
        <n v="1.031341412452988"/>
        <n v="0.70071293467190443"/>
        <n v="0.52266160679632589"/>
        <n v="1.0362493311931513"/>
        <n v="0.25793544468856622"/>
        <n v="0.76002029426686957"/>
        <n v="1.2940681947432187"/>
        <n v="0.84759646475533534"/>
        <n v="0.83877556364398131"/>
        <n v="0.89326765188834156"/>
        <n v="0.97197898423817863"/>
        <n v="1.2917795528831868"/>
        <n v="0.72348129091973257"/>
        <n v="0.7757451379647593"/>
        <n v="0.84615640709791251"/>
        <n v="0.76228766710222129"/>
        <n v="0.44675052410901467"/>
        <n v="0.67680099487756484"/>
        <n v="0.26268546141278104"/>
        <n v="0.34914248695830064"/>
        <n v="0.18368229658939814"/>
        <n v="0.56044903114197708"/>
        <n v="1.3582288913519194"/>
        <n v="0.73270336351020937"/>
        <n v="0.52191811159021928"/>
        <n v="0.78076806773510721"/>
      </sharedItems>
    </cacheField>
    <cacheField name="11" numFmtId="0">
      <sharedItems containsSemiMixedTypes="0" containsString="0" containsNumber="1" minValue="0.14485794747574571" maxValue="3.2890873186228213" count="1232">
        <n v="1.198848753355108"/>
        <n v="0.81076413070730147"/>
        <n v="1.1417697431018079"/>
        <n v="1.0048830496128631"/>
        <n v="0.87563451776649737"/>
        <n v="1.2460939838371743"/>
        <n v="0.88809968465848199"/>
        <n v="1.1048887704808847"/>
        <n v="1.4329089304687641"/>
        <n v="1.1531141199226305"/>
        <n v="1.0905701665518504"/>
        <n v="1.1324241091069072"/>
        <n v="1.0751130061231688"/>
        <n v="1.2382419144651107"/>
        <n v="1.5790825688073395"/>
        <n v="0.97757471210779057"/>
        <n v="1.273593283280859"/>
        <n v="0.96282293635790817"/>
        <n v="0.75487325110184278"/>
        <n v="1.7591375618400649"/>
        <n v="1.3748733089498963"/>
        <n v="1.0918061406504991"/>
        <n v="1.0800109980753367"/>
        <n v="1.3728828965308286"/>
        <n v="1.1603587836359657"/>
        <n v="0.84496071980124909"/>
        <n v="1.10502450659188"/>
        <n v="1.16324055724807"/>
        <n v="1.4088622754491018"/>
        <n v="1.1437848126067121"/>
        <n v="1.0967960775848777"/>
        <n v="1.0958809276566284"/>
        <n v="0.99731561945493419"/>
        <n v="1.234230126158991"/>
        <n v="1.0119510602662731"/>
        <n v="1.0899580317498934"/>
        <n v="1.0278675394260777"/>
        <n v="1.24542074564246"/>
        <n v="2.367235045781019"/>
        <n v="1.0425067644234964"/>
        <n v="1.7966740394855414"/>
        <n v="1.1761259611863784"/>
        <n v="1.826860640908077"/>
        <n v="0.87653160507264283"/>
        <n v="1.0493431260991002"/>
        <n v="0.81546629269758608"/>
        <n v="0.74111255837595713"/>
        <n v="0.87290485031920018"/>
        <n v="0.95847277327353242"/>
        <n v="0.72743826106748588"/>
        <n v="1.2260844281145096"/>
        <n v="1.1772203232721161"/>
        <n v="1.0131551118819"/>
        <n v="0.95054522419800003"/>
        <n v="0.72118998464877448"/>
        <n v="1.2464112645149492"/>
        <n v="1.3024967373398086"/>
        <n v="0.90106866200501357"/>
        <n v="0.88320598783720572"/>
        <n v="0.8257534149495952"/>
        <n v="0.75739191519254079"/>
        <n v="0.93327090964170645"/>
        <n v="0.81284617174773088"/>
        <n v="1.1348805538217102"/>
        <n v="1.2409329917756504"/>
        <n v="1.4304475199515101"/>
        <n v="1.1112100436292405"/>
        <n v="1.0556282998944033"/>
        <n v="1.2307692307692306"/>
        <n v="1.1128823489338511"/>
        <n v="1.1945224968877821"/>
        <n v="0.90756845286152565"/>
        <n v="1.6078569504589437"/>
        <n v="1.7061405342139366"/>
        <n v="1.0274745954083553"/>
        <n v="0.91697877652933835"/>
        <n v="0.80590822338395163"/>
        <n v="0.88792522488206516"/>
        <n v="0.78398867886384294"/>
        <n v="0.82061727347308278"/>
        <n v="1.2781087118391661"/>
        <n v="1.0790577605679255"/>
        <n v="0.88293726140747097"/>
        <n v="0.91559370529327599"/>
        <n v="0.86332562924821776"/>
        <n v="1.2801862089031135"/>
        <n v="2.0435036111146574"/>
        <n v="1.0357019595812404"/>
        <n v="0.90739144845873387"/>
        <n v="0.93187904584552639"/>
        <n v="1.1737118602790246"/>
        <n v="0.92278910655584367"/>
        <n v="0.92682800569431856"/>
        <n v="1.0744964814365447"/>
        <n v="1.056592891644438"/>
        <n v="0.95773676039330691"/>
        <n v="1.0495396476472647"/>
        <n v="0.79592823748877284"/>
        <n v="1.1659753685150913"/>
        <n v="0.88868654677896652"/>
        <n v="1.2860343299218306"/>
        <n v="1.0761949537690014"/>
        <n v="0.73117997772390753"/>
        <n v="0.86973372089138368"/>
        <n v="0.83036780601369642"/>
        <n v="1.0352424519670631"/>
        <n v="0.760021412601946"/>
        <n v="0.9531689176528243"/>
        <n v="1.0031198930322389"/>
        <n v="0.61283173268170699"/>
        <n v="0.39268119550361802"/>
        <n v="0.19208484558711669"/>
        <n v="0.58679706601467008"/>
        <n v="0.93976244343891391"/>
        <n v="1.1796010710060401"/>
        <n v="1.3019183726020342"/>
        <n v="0.83024743594083217"/>
        <n v="0.79043620579235752"/>
        <n v="0.79572600462119636"/>
        <n v="0.57820370096455531"/>
        <n v="0.92738023581064333"/>
        <n v="0.914538000630716"/>
        <n v="1.0547132498352012"/>
        <n v="0.70464494520668686"/>
        <n v="0.87631497340235209"/>
        <n v="1.0256276491685685"/>
        <n v="0.83082771729739069"/>
        <n v="0.71558063964426211"/>
        <n v="0.79099551961534265"/>
        <n v="0.89531785306433187"/>
        <n v="1.0113092648977815"/>
        <n v="1.107598883075338"/>
        <n v="0.82838402359034469"/>
        <n v="0.92314040114613172"/>
        <n v="0.78588795199420614"/>
        <n v="0.9685218432076601"/>
        <n v="0.89415629092038984"/>
        <n v="0.82173498570066739"/>
        <n v="0.73763847608754396"/>
        <n v="1.0083136910961283"/>
        <n v="0.98508843731093609"/>
        <n v="0.86738229113420784"/>
        <n v="0.7261646059697765"/>
        <n v="0.99601184600197445"/>
        <n v="0.65874956339504021"/>
        <n v="0.2072148564213093"/>
        <n v="1.0176319442393458"/>
        <n v="0.75819495621381061"/>
        <n v="0.85995835314564928"/>
        <n v="0.73633315687312506"/>
        <n v="1.0119746777515066"/>
        <n v="0.72130037250253987"/>
        <n v="1.1232708070107236"/>
        <n v="1.1069906459290419"/>
        <n v="0.91452253496805391"/>
        <n v="0.99205965614858793"/>
        <n v="1.1276674425181095"/>
        <n v="1.0440224975684018"/>
        <n v="0.76012648697485297"/>
        <n v="1.7239852398523976"/>
        <n v="1.1672391972518532"/>
        <n v="1.0825150732127478"/>
        <n v="0.92797345199487125"/>
        <n v="0.70222926115230488"/>
        <n v="0.65209365588263868"/>
        <n v="0.66274296453830561"/>
        <n v="0.63651507281162123"/>
        <n v="0.58554070038352635"/>
        <n v="0.79158498282004242"/>
        <n v="0.76777081468218444"/>
        <n v="0.86400079926068407"/>
        <n v="0.94329774614472106"/>
        <n v="0.51304644033155444"/>
        <n v="0.61120531602640804"/>
        <n v="1.3405266354639322"/>
        <n v="1.1523390332255676"/>
        <n v="0.9363130698087746"/>
        <n v="0.67664501553233558"/>
        <n v="0.83463648033609528"/>
        <n v="1.0462769056354218"/>
        <n v="1.290429206538086"/>
        <n v="0.82759427752260029"/>
        <n v="0.80533160612930177"/>
        <n v="1.2391445236552168"/>
        <n v="1.1204316174568567"/>
        <n v="0.99192008226825312"/>
        <n v="0.95422326198540441"/>
        <n v="1.3322147651006713"/>
        <n v="1.1293041863123308"/>
        <n v="0.98846787479406928"/>
        <n v="1.0270673435507542"/>
        <n v="1.0307090672082941"/>
        <n v="1.0211672318400857"/>
        <n v="1.0357564449183199"/>
        <n v="1.0216358839050133"/>
        <n v="0.94639894742863662"/>
        <n v="1.0570889525539793"/>
        <n v="1.1061497243864131"/>
        <n v="1.16103326017221"/>
        <n v="1.1366083160259401"/>
        <n v="0.87535833972624866"/>
        <n v="1.1597387788949933"/>
        <n v="1.0696471075235434"/>
        <n v="1.1837264229400217"/>
        <n v="0.96590022774779283"/>
        <n v="1.129087779690189"/>
        <n v="2.2219689197917853"/>
        <n v="0.96030317385125519"/>
        <n v="1.3121135326913329"/>
        <n v="0.77276091783863798"/>
        <n v="1.0241625030715047"/>
        <n v="0.91080141595178121"/>
        <n v="1.8773965949179408"/>
        <n v="0.96186728185642567"/>
        <n v="0.84443282411384601"/>
        <n v="0.91465475920179629"/>
        <n v="0.70773357174787666"/>
        <n v="0.9168868993042445"/>
        <n v="0.97550509565528332"/>
        <n v="0.90568353232940457"/>
        <n v="0.87060753264778268"/>
        <n v="0.7508957415565346"/>
        <n v="0.757644427440478"/>
        <n v="1.709528533839451"/>
        <n v="1.0280065897858319"/>
        <n v="0.90260869565217394"/>
        <n v="0.92027097446586759"/>
        <n v="0.82055561350439832"/>
        <n v="0.69001772724494148"/>
        <n v="0.92248929864998364"/>
        <n v="0.98759958434360917"/>
        <n v="0.78819738850262844"/>
        <n v="1.0662002623524265"/>
        <n v="0.94553259994633765"/>
        <n v="1.1130073458484828"/>
        <n v="0.89658097904471046"/>
        <n v="1.0231120159861253"/>
        <n v="1.0448836955334715"/>
        <n v="0.97592468056489567"/>
        <n v="1.2318988374464612"/>
        <n v="1.094033722438392"/>
        <n v="1.0527369158410889"/>
        <n v="1.018801129024542"/>
        <n v="0.99847455276660635"/>
        <n v="0.89248091734880675"/>
        <n v="1.4592833876221498"/>
        <n v="0.93196327597738204"/>
        <n v="0.97345898964334465"/>
        <n v="1.1205917114644099"/>
        <n v="0.75707620528771369"/>
        <n v="1.1588495127625855"/>
        <n v="1.0771507080955403"/>
        <n v="0.8983361430770358"/>
        <n v="0.89325221238938035"/>
        <n v="0.95417996171027442"/>
        <n v="0.90998983134050981"/>
        <n v="0.98311575282854657"/>
        <n v="0.68785291470034648"/>
        <n v="0.87067481348951825"/>
        <n v="0.98031707130274959"/>
        <n v="0.82530003603204083"/>
        <n v="1.0293649645595253"/>
        <n v="0.92902850494473532"/>
        <n v="0.84325521313895557"/>
        <n v="0.88888888888888906"/>
        <n v="0.85356081168411535"/>
        <n v="0.88240704243857571"/>
        <n v="1.0950975092519439"/>
        <n v="0.98099422421878846"/>
        <n v="0.74394842476584355"/>
        <n v="0.86395883109722449"/>
        <n v="1.0437361008154189"/>
        <n v="1.0814317504620374"/>
        <n v="0.73324561005490274"/>
        <n v="1.1364515388901635"/>
        <n v="0.68789876366716962"/>
        <n v="0.85536339579268128"/>
        <n v="1.0526934542553636"/>
        <n v="1.0003309640509999"/>
        <n v="0.97563396005741509"/>
        <n v="0.83993983795060878"/>
        <n v="0.87007299270073002"/>
        <n v="1.4663072776280319"/>
        <n v="1.3187572406529753"/>
        <n v="0.86329374762756883"/>
        <n v="0.98887851260718207"/>
        <n v="0.98875242404654162"/>
        <n v="0.9042069107242463"/>
        <n v="0.87450487875567573"/>
        <n v="1.0254512904669553"/>
        <n v="0.7899008115419297"/>
        <n v="0.89894465112747701"/>
        <n v="0.85768781848720355"/>
        <n v="1.0408004069866035"/>
        <n v="1.1159405074365705"/>
        <n v="0.94768904780823726"/>
        <n v="1.86667356494296"/>
        <n v="1.0043968224644373"/>
        <n v="0.92170160295930936"/>
        <n v="0.87470572848548256"/>
        <n v="1.0072875729711168"/>
        <n v="0.92294419826673468"/>
        <n v="0.93865975204602548"/>
        <n v="0.96240158928702824"/>
        <n v="1.0292560118065803"/>
        <n v="1.0388201390066112"/>
        <n v="1.0570135746606335"/>
        <n v="1.0330964467005075"/>
        <n v="0.78948154788585101"/>
        <n v="1.6327528261533761"/>
        <n v="0.75177656001414184"/>
        <n v="1.621096051856217"/>
        <n v="0.80995894583498862"/>
        <n v="0.92503176620076233"/>
        <n v="1.0247836926235516"/>
        <n v="0.8670111503943434"/>
        <n v="1.0747711966845104"/>
        <n v="1.042576114281154"/>
        <n v="1.0050626995871954"/>
        <n v="0.84125273505110865"/>
        <n v="1.0195043261475292"/>
        <n v="1.0252917479961792"/>
        <n v="1.101072669587551"/>
        <n v="1.1221309152734484"/>
        <n v="1.0795525170913611"/>
        <n v="0.97077836162250042"/>
        <n v="0.93764679142359264"/>
        <n v="1.0367386308831457"/>
        <n v="1.0826407745686937"/>
        <n v="1.0305939251822811"/>
        <n v="0.96068460000701428"/>
        <n v="1.1361203753975024"/>
        <n v="0.99415859806353524"/>
        <n v="1.2153993487837575"/>
        <n v="0.87973396183772967"/>
        <n v="1.0588410546700433"/>
        <n v="1.017496438616357"/>
        <n v="1.7977715297302927"/>
        <n v="1.0015492438214679"/>
        <n v="1.1176942670714258"/>
        <n v="1.0384030803526196"/>
        <n v="0.80726538849646823"/>
        <n v="1.4889589905362777"/>
        <n v="1.1298009383200363"/>
        <n v="1.2112141868689457"/>
        <n v="0.99134567430398668"/>
        <n v="1.0122098134340507"/>
        <n v="0.87794366630752652"/>
        <n v="1.2986741831088842"/>
        <n v="1.0605370058456358"/>
        <n v="1.0314465408805031"/>
        <n v="0.94974572100399179"/>
        <n v="1.0784829923106998"/>
        <n v="1.0240686800551893"/>
        <n v="0.82588464451899157"/>
        <n v="1.15734930347611"/>
        <n v="1.0045979868273893"/>
        <n v="1.0113061268439754"/>
        <n v="0.8735882432984079"/>
        <n v="1.1375464684014869"/>
        <n v="0.97875872244935613"/>
        <n v="0.9837370479654155"/>
        <n v="1.6084443327469213"/>
        <n v="1.0333616472862541"/>
        <n v="1.3683181715660477"/>
        <n v="1.1752675710682392"/>
        <n v="0.87366167023554631"/>
        <n v="0.93137600313172819"/>
        <n v="1.0513914279910621"/>
        <n v="0.93956188968065468"/>
        <n v="1.0472643279919156"/>
        <n v="0.88449138410227923"/>
        <n v="1.2877912068663513"/>
        <n v="1.3470370587889824"/>
        <n v="1.1570538945583777"/>
        <n v="1.1167375787589222"/>
        <n v="1.3240454616875292"/>
        <n v="1.0468631685223098"/>
        <n v="1.0010778627521426"/>
        <n v="1.378605464883405"/>
        <n v="1.3325374718132375"/>
        <n v="1.1419919974045636"/>
        <n v="0.8642651962888368"/>
        <n v="1.0930665627300682"/>
        <n v="0.95267702936096732"/>
        <n v="1.039276937814986"/>
        <n v="0.98167839848235228"/>
        <n v="1.320388349514563"/>
        <n v="1.1908800670772999"/>
        <n v="0.85629009571511883"/>
        <n v="1.1739390889703594"/>
        <n v="1.1927791397370182"/>
        <n v="1.3540187722515911"/>
        <n v="1.0226952990205185"/>
        <n v="1.3547345658331553"/>
        <n v="1.0170513861500987"/>
        <n v="0.87842832133826099"/>
        <n v="1.2568752582526055"/>
        <n v="0.90431703282622378"/>
        <n v="1.0007894398648771"/>
        <n v="0.84220822889282876"/>
        <n v="1.0034441988382254"/>
        <n v="1.7426462630678989"/>
        <n v="1.0843699475368727"/>
        <n v="0.93796753345885697"/>
        <n v="0.98748136403436115"/>
        <n v="1.2184829463813054"/>
        <n v="1.3127268113183606"/>
        <n v="1.1044183768305242"/>
        <n v="1.1915778528723682"/>
        <n v="0.7698945048023933"/>
        <n v="1.7636788186044554"/>
        <n v="1.0027384960718295"/>
        <n v="1.2478456650437724"/>
        <n v="1.1596569234881069"/>
        <n v="1.1808986500100747"/>
        <n v="0.90957891494697929"/>
        <n v="0.88033051403443441"/>
        <n v="1.1315558430756434"/>
        <n v="1.0038171674659881"/>
        <n v="1.2079980087944908"/>
        <n v="1.2855929117611358"/>
        <n v="1.2353828743870239"/>
        <n v="1.6129532155930211"/>
        <n v="1.1970655765246121"/>
        <n v="0.96899472198355219"/>
        <n v="1.0352857775808595"/>
        <n v="0.6420737179974747"/>
        <n v="0.94434980124929013"/>
        <n v="0.89566952235653108"/>
        <n v="1.0382455050946966"/>
        <n v="0.6234121332953575"/>
        <n v="0.14718955000207695"/>
        <n v="0.8962795373547181"/>
        <n v="0.86368570142694512"/>
        <n v="1.0136875541438062"/>
        <n v="0.94975990826345613"/>
        <n v="0.77066375765712847"/>
        <n v="1.1021712199256697"/>
        <n v="0.97620650522225849"/>
        <n v="1.3563956743377434"/>
        <n v="1.0995807848257853"/>
        <n v="1.9110712754764037"/>
        <n v="0.99008206604177196"/>
        <n v="1.1828647505677812"/>
        <n v="1.1599312123817713"/>
        <n v="1.2499907039006433"/>
        <n v="1.0707066479733829"/>
        <n v="0.83441566519867627"/>
        <n v="0.93378171812901267"/>
        <n v="0.8224265368667748"/>
        <n v="1.4965202019397685"/>
        <n v="1.1560445118866971"/>
        <n v="0.79446904769490556"/>
        <n v="0.96157262123275511"/>
        <n v="0.99827999055681094"/>
        <n v="0.81705817370823508"/>
        <n v="1.058130364184644"/>
        <n v="0.86880526849876782"/>
        <n v="0.75594811808705342"/>
        <n v="0.20957217387011881"/>
        <n v="0.81484953354435663"/>
        <n v="0.85940655584899794"/>
        <n v="1.2679320101613001"/>
        <n v="0.74694422569931862"/>
        <n v="1.0759733631458706"/>
        <n v="0.87534907336887524"/>
        <n v="1.1808140645901011"/>
        <n v="0.92149037201037087"/>
        <n v="1.0866168671950733"/>
        <n v="0.70242303160698738"/>
        <n v="0.84084016623610014"/>
        <n v="1.2405609983406451"/>
        <n v="1.0802728559058943"/>
        <n v="1.2127117074768881"/>
        <n v="0.88093788063337397"/>
        <n v="1.0627746695856644"/>
        <n v="0.72258195319132756"/>
        <n v="0.21984258983192101"/>
        <n v="0.90819914058769902"/>
        <n v="0.89474106784423901"/>
        <n v="0.32392080316874322"/>
        <n v="0.15149944220859751"/>
        <n v="0.53333071755660277"/>
        <n v="0.14485794747574571"/>
        <n v="0.62528656772646318"/>
        <n v="0.40367839556929119"/>
        <n v="0.92729059512718071"/>
        <n v="0.84628766450207837"/>
        <n v="1.069901251846668"/>
        <n v="0.9595404348041402"/>
        <n v="1.085507612078392"/>
        <n v="0.71885762934870945"/>
        <n v="0.73649647020193743"/>
        <n v="0.66326366127558967"/>
        <n v="1.1071264367816089"/>
        <n v="0.94795456232830955"/>
        <n v="0.9332595462091865"/>
        <n v="0.53950685902547868"/>
        <n v="0.33264369676024913"/>
        <n v="1.1770483133758924"/>
        <n v="0.86320447741767536"/>
        <n v="0.79737931722566802"/>
        <n v="0.52233311155466844"/>
        <n v="1.1762159525660374"/>
        <n v="0.87048910056786954"/>
        <n v="0.7776102525442895"/>
        <n v="1.4883593159810451"/>
        <n v="0.80676642810670141"/>
        <n v="0.80681416170027498"/>
        <n v="1.1965210954848258"/>
        <n v="1.3315220125786162"/>
        <n v="0.94849809777979688"/>
        <n v="0.96967010233107986"/>
        <n v="0.83741002661794584"/>
        <n v="1.1000824402308327"/>
        <n v="1.0419060752317475"/>
        <n v="1.086552057750986"/>
        <n v="1.3532678342588638"/>
        <n v="1.0832745789267528"/>
        <n v="1.0922435153530092"/>
        <n v="1.3571523091173745"/>
        <n v="0.64726681747304149"/>
        <n v="1.2330482542173402"/>
        <n v="0.93034225831524198"/>
        <n v="0.89080801727215564"/>
        <n v="1.2895953105625071"/>
        <n v="0.92034560302994428"/>
        <n v="1.0829875518672198"/>
        <n v="0.71332714494098926"/>
        <n v="1.2483283250764774"/>
        <n v="1.373100960317057"/>
        <n v="1.4191805493021163"/>
        <n v="1.4636735037695323"/>
        <n v="1.0841495102938237"/>
        <n v="1.1897608460521572"/>
        <n v="0.89129869647565629"/>
        <n v="1.1891713902674226"/>
        <n v="1.5898318548920958"/>
        <n v="0.62156360362855767"/>
        <n v="0.84520599576701161"/>
        <n v="1.4245976313392046"/>
        <n v="1.1382879988577141"/>
        <n v="0.78813473428156355"/>
        <n v="1.0243378263738336"/>
        <n v="1.0726728840401196"/>
        <n v="1.5379072612031577"/>
        <n v="0.93472529790150793"/>
        <n v="0.88168168168168171"/>
        <n v="1.0578117793874284"/>
        <n v="0.82589804785508836"/>
        <n v="1.5850113061268443"/>
        <n v="0.88411571106876841"/>
        <n v="1.9341578122278347"/>
        <n v="0.9059238517764282"/>
        <n v="1.1783986573205647"/>
        <n v="1.5210277214334009"/>
        <n v="0.71896628140874841"/>
        <n v="0.99887829500841296"/>
        <n v="1.1496777273812364"/>
        <n v="0.95986203215143606"/>
        <n v="1.2847150983866453"/>
        <n v="1.2029765164449311"/>
        <n v="0.73628186952378738"/>
        <n v="1.1091306541113166"/>
        <n v="1.1169687778339472"/>
        <n v="1.0616559013505578"/>
        <n v="0.90130942965111205"/>
        <n v="1.3023522114604704"/>
        <n v="1.1579374358729628"/>
        <n v="0.78235655917757674"/>
        <n v="1.0086248380529335"/>
        <n v="1.3110256906612097"/>
        <n v="0.96864300853214513"/>
        <n v="1.2039402366027245"/>
        <n v="1.0518728407029054"/>
        <n v="1.0659570929652422"/>
        <n v="1.0227040294538763"/>
        <n v="1.0330112721417068"/>
        <n v="0.83121691591218083"/>
        <n v="0.8816053511705686"/>
        <n v="1.6359550561797749"/>
        <n v="0.86316351026940474"/>
        <n v="0.95246360803187524"/>
        <n v="1.505956607495069"/>
        <n v="0.82321428571428568"/>
        <n v="1.0162784730735241"/>
        <n v="0.93601063648450555"/>
        <n v="1.1202678158054062"/>
        <n v="1.2779389726748078"/>
        <n v="1.1584997333649345"/>
        <n v="1.1999829837920619"/>
        <n v="0.9003813598735001"/>
        <n v="0.83833366828399969"/>
        <n v="0.6590850790936299"/>
        <n v="1.1681872880428836"/>
        <n v="1.6675520477599861"/>
        <n v="1.1661793519216279"/>
        <n v="1.1877424698138705"/>
        <n v="0.86290490249074803"/>
        <n v="1.159749178859361"/>
        <n v="0.97609282045597323"/>
        <n v="1.2070626003210272"/>
        <n v="1.1194553548049229"/>
        <n v="0.87728917644478566"/>
        <n v="1.0327487047863491"/>
        <n v="0.82511210762331844"/>
        <n v="0.6852202107538502"/>
        <n v="0.69113627489262008"/>
        <n v="0.8950897392482221"/>
        <n v="0.83356358612666326"/>
        <n v="1.0509020072838147"/>
        <n v="1.1889760329492176"/>
        <n v="0.8207146370913645"/>
        <n v="0.52713379656687664"/>
        <n v="1.3331596543788806"/>
        <n v="0.73196961506728497"/>
        <n v="0.80122873619845247"/>
        <n v="0.97531951064023537"/>
        <n v="0.66247858366647627"/>
        <n v="0.95658938851719288"/>
        <n v="0.89204687110446257"/>
        <n v="1.3933149409755459"/>
        <n v="0.61486665223769321"/>
        <n v="0.75220804710500477"/>
        <n v="0.70089975461237841"/>
        <n v="0.8933739722869658"/>
        <n v="0.75739644970414211"/>
        <n v="1.1919233684790849"/>
        <n v="0.77227963525835874"/>
        <n v="0.79113159916584352"/>
        <n v="1.1904853695207989"/>
        <n v="1.009245547328397"/>
        <n v="0.93292708376810374"/>
        <n v="0.7637519530197725"/>
        <n v="1.0086031597059286"/>
        <n v="1.504412039135187"/>
        <n v="0.9934822013961202"/>
        <n v="1.0237747832804049"/>
        <n v="1.0277414407505978"/>
        <n v="1.1033953577594473"/>
        <n v="1.0303455182774162"/>
        <n v="0.9857270674449321"/>
        <n v="0.83222152297042185"/>
        <n v="0.92651381540270417"/>
        <n v="0.80673065529091137"/>
        <n v="1.1404505725906482"/>
        <n v="2.0341555977229602"/>
        <n v="0.85980075212772955"/>
        <n v="1.6718803831048021"/>
        <n v="0.87783823216511137"/>
        <n v="0.99387576552930867"/>
        <n v="0.52681738382716481"/>
        <n v="2.0943884712561216"/>
        <n v="1.4333550771906933"/>
        <n v="1.0246115239841713"/>
        <n v="1.0709219858156027"/>
        <n v="0.74763899154143043"/>
        <n v="0.93641217668677634"/>
        <n v="1.0460746460746462"/>
        <n v="1.002751808721958"/>
        <n v="1.6379363435321783"/>
        <n v="1.0019739976856576"/>
        <n v="1.4179797518459314"/>
        <n v="2.0776460058178561"/>
        <n v="0.84035322946044655"/>
        <n v="1.1396361772995132"/>
        <n v="1.2801505656906984"/>
        <n v="1.0434909196782765"/>
        <n v="0.84155905418951604"/>
        <n v="1.1769557715776628"/>
        <n v="1.1178333515343455"/>
        <n v="1.2245876607397497"/>
        <n v="1.224284268175565"/>
        <n v="3.2890873186228213"/>
        <n v="2.120198877678598"/>
        <n v="0.66255282842913554"/>
        <n v="1.0423734540785297"/>
        <n v="0.83684817962438363"/>
        <n v="1.0647902971947043"/>
        <n v="1.652106862611693"/>
        <n v="1.2241178021315857"/>
        <n v="2.5799739921976594"/>
        <n v="0.57940828402366862"/>
        <n v="0.98677480056187206"/>
        <n v="0.53575742165151607"/>
        <n v="0.91929422256194648"/>
        <n v="1.0554934823091249"/>
        <n v="2.631327681290641"/>
        <n v="0.82424755654352355"/>
        <n v="0.90021082220660575"/>
        <n v="0.83187682064086543"/>
        <n v="0.98113462252370831"/>
        <n v="0.95554604981738001"/>
        <n v="1.0486658324596703"/>
        <n v="0.98425246251333198"/>
        <n v="3.1608645334834682"/>
        <n v="0.96700496063350461"/>
        <n v="0.83681827980168144"/>
        <n v="1.0293042234115841"/>
        <n v="0.90266019742345671"/>
        <n v="0.92878297717227887"/>
        <n v="1.3890028452325813"/>
        <n v="1.108170740823802"/>
        <n v="1.0255280073461892"/>
        <n v="1.3327052374630635"/>
        <n v="0.89257054103028732"/>
        <n v="0.87060759196145265"/>
        <n v="0.77508352193124253"/>
        <n v="1.0575706127488809"/>
        <n v="1.8275984391628235"/>
        <n v="0.73920538665909508"/>
        <n v="1.2322226215536274"/>
        <n v="0.95933917254147993"/>
        <n v="0.977491961414791"/>
        <n v="1.2149706690910664"/>
        <n v="1.5012314789475745"/>
        <n v="1.442815249266862"/>
        <n v="0.98300225271349573"/>
        <n v="1.4510101142095495"/>
        <n v="1.0655941779182225"/>
        <n v="1.7443263003581433"/>
        <n v="1.0330803443011085"/>
        <n v="1.138514189204205"/>
        <n v="0.98162237276359232"/>
        <n v="0.99463726457591473"/>
        <n v="1.3211601668364503"/>
        <n v="0.75200938991094923"/>
        <n v="1.0862805970149254"/>
        <n v="0.95194508009153345"/>
        <n v="1.0316712684749065"/>
        <n v="0.98596625348113354"/>
        <n v="1.8304954057700957"/>
        <n v="1.6847837297085453"/>
        <n v="1.1469791449593638"/>
        <n v="1.2830088729969542"/>
        <n v="1.3711263881544153"/>
        <n v="1.3118854318995512"/>
        <n v="2.0514147130153599"/>
        <n v="1.2361995885283692"/>
        <n v="1.2360795861194611"/>
        <n v="0.89613684134232063"/>
        <n v="1.064726007079716"/>
        <n v="0.92799812525631276"/>
        <n v="1.0818089789768581"/>
        <n v="1.4346923271714358"/>
        <n v="1.3238714175443838"/>
        <n v="1.1512555507525444"/>
        <n v="1.1025658855434253"/>
        <n v="1.3727624230273521"/>
        <n v="1.3794515778910936"/>
        <n v="1.7422933058171035"/>
        <n v="1.147190414802457"/>
        <n v="1.0854162920338066"/>
        <n v="1.2988874222138411"/>
        <n v="1.2092616863259062"/>
        <n v="0.93189537031519998"/>
        <n v="0.8041232390333295"/>
        <n v="1.5963035851801144"/>
        <n v="1.0288073935699538"/>
        <n v="0.93046843720806072"/>
        <n v="1.4402960366150548"/>
        <n v="1.3206239913932221"/>
        <n v="1.2491384749793719"/>
        <n v="0.64797407459592204"/>
        <n v="0.77989393590039213"/>
        <n v="1.3255539442177331"/>
        <n v="0.64891795111318695"/>
        <n v="0.38347598925533333"/>
        <n v="0.98955410374495723"/>
        <n v="1.179623398854849"/>
        <n v="0.95964141022325644"/>
        <n v="1.0297653656432282"/>
        <n v="0.74598381447034656"/>
        <n v="1.0805316002166396"/>
        <n v="1.0303412514890335"/>
        <n v="1.0550624040579324"/>
        <n v="0.9898641845479158"/>
        <n v="1.2913129433655075"/>
        <n v="1.590095365568011"/>
        <n v="2.2956423635594416"/>
        <n v="1.1122229001423631"/>
        <n v="1.3834185374527672"/>
        <n v="1.21567528869798"/>
        <n v="1.2533735876675358"/>
        <n v="1.0949414403189635"/>
        <n v="1.9136913290159894"/>
        <n v="1.1167030671351248"/>
        <n v="1.0911564625850338"/>
        <n v="1.0138320670173389"/>
        <n v="2.6620949768558204"/>
        <n v="0.99990827651573067"/>
        <n v="0.59339983301841193"/>
        <n v="1.3428220067334637"/>
        <n v="0.95933099286024226"/>
        <n v="1.0481825866441252"/>
        <n v="0.95912263210368875"/>
        <n v="1.0098379354593412"/>
        <n v="0.9333766655833603"/>
        <n v="1.2287641328076635"/>
        <n v="0.80017255723661895"/>
        <n v="0.81023391812865497"/>
        <n v="0.9926070199020669"/>
        <n v="1.5032821988977425"/>
        <n v="1.2996088150253904"/>
        <n v="0.90277735803439219"/>
        <n v="0.7113992936953627"/>
        <n v="0.65326989987928707"/>
        <n v="1.9775043472518767"/>
        <n v="0.74316144953890106"/>
        <n v="1.1402608823098344"/>
        <n v="0.99858193450516131"/>
        <n v="0.89734116649506401"/>
        <n v="0.79222761970853572"/>
        <n v="1.0011735558742991"/>
        <n v="0.9988833285082096"/>
        <n v="1.1150646540255778"/>
        <n v="0.64331780576573905"/>
        <n v="0.72276616058558141"/>
        <n v="0.96841847059544972"/>
        <n v="0.87933442642861481"/>
        <n v="1.0616586582547776"/>
        <n v="0.984308657928743"/>
        <n v="1.0412698412698413"/>
        <n v="1.4168948592095065"/>
        <n v="1.0680341583190283"/>
        <n v="1.1632078945430444"/>
        <n v="0.76964053998679627"/>
        <n v="1.5708564217918468"/>
        <n v="1.06547152194211"/>
        <n v="0.40183199959736277"/>
        <n v="1.4995695906984421"/>
        <n v="0.90114024647752133"/>
        <n v="0.62685908114726119"/>
        <n v="1.5773253852210103"/>
        <n v="0.9926287233168003"/>
        <n v="1.1723106215150279"/>
        <n v="1.6032207559830018"/>
        <n v="1.0959824012967465"/>
        <n v="1.0296331318604086"/>
        <n v="1.1122765379167783"/>
        <n v="1.0371886728079154"/>
        <n v="0.59611380985426776"/>
        <n v="1.0138150903294367"/>
        <n v="0.79893789644490343"/>
        <n v="0.85039175766549446"/>
        <n v="0.90050377833753159"/>
        <n v="1.2785715929223904"/>
        <n v="0.88004930248193181"/>
        <n v="1.1827352791323968"/>
        <n v="2.1035256993749623"/>
        <n v="0.73231378589503793"/>
        <n v="0.9103456045967947"/>
        <n v="0.73835519597832067"/>
        <n v="1.277208671590097"/>
        <n v="1.2711049094848166"/>
        <n v="1.3466865544427871"/>
        <n v="1.5357876441775957"/>
        <n v="0.86340640809443503"/>
        <n v="0.97288598117762326"/>
        <n v="0.9816677318443271"/>
        <n v="0.86370285832857807"/>
        <n v="0.9871255160011444"/>
        <n v="1.1283454202906031"/>
        <n v="2.167663601464155"/>
        <n v="0.95584239130434789"/>
        <n v="0.9179465726408893"/>
        <n v="0.70706804210748486"/>
        <n v="1.6845943482224248"/>
        <n v="0.96972612211766862"/>
        <n v="1.6855789510078485"/>
        <n v="1.0500915169399723"/>
        <n v="1.0625207375456225"/>
        <n v="1.5675156174915907"/>
        <n v="0.74336589160688049"/>
        <n v="1.1368701506777799"/>
        <n v="0.91827287461666718"/>
        <n v="1.1396266608403545"/>
        <n v="0.79968420733003376"/>
        <n v="1.0490040963176488"/>
        <n v="1.0760377127464187"/>
        <n v="1.5744050409766894"/>
        <n v="0.87873390667141604"/>
        <n v="0.94779439712030755"/>
        <n v="1.1969045571797081"/>
        <n v="1.4773483160579934"/>
        <n v="1.0335350082094419"/>
        <n v="0.82301340526738465"/>
        <n v="1.0945313437612514"/>
        <n v="1.0350404312668466"/>
        <n v="0.90083287062742945"/>
        <n v="1.1690170490423069"/>
        <n v="1.1513627369630433"/>
        <n v="1.3469700431411025"/>
        <n v="1.1659671880961466"/>
        <n v="0.76069628767040776"/>
        <n v="0.9854233494964566"/>
        <n v="1.0688276376819321"/>
        <n v="1.4103810184996122"/>
        <n v="1.1193543380412851"/>
        <n v="1.09901069733773"/>
        <n v="1.1067983410856266"/>
        <n v="1.4219228700390563"/>
        <n v="0.90169096209912547"/>
        <n v="1.8413859480269488"/>
        <n v="1.0592686002522067"/>
        <n v="0.85562205245594203"/>
        <n v="0.81319091127034437"/>
        <n v="0.86173633440514474"/>
        <n v="1.0890253524992284"/>
        <n v="0.94689781608825707"/>
        <n v="1.0487037942841171"/>
        <n v="1.050867277333853"/>
        <n v="1.0512812490222463"/>
        <n v="0.85370641350512144"/>
        <n v="1.2969906392635189"/>
        <n v="0.96654839681064153"/>
        <n v="0.4461873638344227"/>
        <n v="0.83870049258278523"/>
        <n v="1.4623856590337037"/>
        <n v="0.95707875599566761"/>
        <n v="1.0952584365655702"/>
        <n v="1.0011685655857436"/>
        <n v="1.6758944471426258"/>
        <n v="1.3551045039399321"/>
        <n v="1.4293014618617443"/>
        <n v="1.1017140941284944"/>
        <n v="1.2345335335701988"/>
        <n v="0.94153340496808036"/>
        <n v="1.0021817482819932"/>
        <n v="0.88823433970270704"/>
        <n v="1.5088749236618662"/>
        <n v="1.2834351579311878"/>
        <n v="2.1131590423944728"/>
        <n v="1.1028860692919593"/>
        <n v="0.83577343491222245"/>
        <n v="1.1558491517105072"/>
        <n v="1.0347863283244332"/>
        <n v="1.3892765656744104"/>
        <n v="0.84934667253927298"/>
        <n v="0.60237814402754308"/>
        <n v="0.7679100185331148"/>
        <n v="1.2580181905217809"/>
        <n v="0.56932348697054602"/>
        <n v="1.8890207606770502"/>
        <n v="0.41611966840137027"/>
        <n v="1.4808025066641723"/>
        <n v="0.9992863750495572"/>
        <n v="1.0717873372740629"/>
        <n v="0.78447438220541499"/>
        <n v="1.0954295422813598"/>
        <n v="0.81229338467686263"/>
        <n v="1.5073875213039964"/>
        <n v="1.1486943517772918"/>
        <n v="0.92846902749545313"/>
        <n v="1.116786805493756"/>
        <n v="0.97240706237246055"/>
        <n v="1.0381236616251033"/>
        <n v="1.1459144192241018"/>
        <n v="1.4603397487751644"/>
        <n v="0.7164341022198718"/>
        <n v="1.0831543921189373"/>
        <n v="1.5064793343336516"/>
        <n v="0.53928028383172832"/>
        <n v="0.90951891934591977"/>
        <n v="0.86411774791290241"/>
        <n v="0.76406161149158169"/>
        <n v="1.0653521330965239"/>
        <n v="0.51839146178768825"/>
        <n v="1.3235981865903126"/>
        <n v="0.74238227146814406"/>
        <n v="1.3278638974048964"/>
        <n v="0.98704292697504636"/>
        <n v="0.66256222164003153"/>
        <n v="0.66898512060724435"/>
        <n v="1.1505182956737843"/>
        <n v="0.36029993505343327"/>
        <n v="2.2925728354534258"/>
        <n v="0.95235237776521231"/>
        <n v="1.2741980474198049"/>
        <n v="1.0465462824986349"/>
        <n v="1.4564600638977632"/>
        <n v="1.9261090345926464"/>
        <n v="1.4792232442692363"/>
        <n v="1.2279987136884982"/>
        <n v="1.7515485121205996"/>
        <n v="1.0801093029895183"/>
        <n v="0.85315959901498839"/>
        <n v="0.75221238938053092"/>
        <n v="0.70840974587372274"/>
        <n v="1.1439103927406777"/>
        <n v="0.17437234282126698"/>
        <n v="1.4876944568373474"/>
        <n v="0.95068696825353116"/>
        <n v="0.69393522432080579"/>
        <n v="0.51042162645392608"/>
        <n v="1.2068780225685116"/>
        <n v="0.82758375481106827"/>
        <n v="1.1645784945533058"/>
        <n v="0.6849457520191341"/>
        <n v="1.1109055986341325"/>
        <n v="1.1762440659960829"/>
        <n v="1.1194651849279389"/>
        <n v="0.77360595363621087"/>
        <n v="1.0653760129065377"/>
        <n v="0.60392246121163828"/>
        <n v="0.68366479687234405"/>
        <n v="1.0519514537675718"/>
        <n v="1.1710455103701176"/>
        <n v="1.0752159559810748"/>
        <n v="1.4543963296638514"/>
        <n v="1.6392854856264807"/>
        <n v="0.96226584207224153"/>
        <n v="1.4191247643792348"/>
        <n v="1.3720013951505596"/>
        <n v="0.68505115011613693"/>
        <n v="1.8099574383846389"/>
        <n v="0.45914135186638272"/>
        <n v="0.81790413985207944"/>
        <n v="0.92266411116435065"/>
        <n v="1.028975265017668"/>
        <n v="0.81463133928794806"/>
        <n v="1.0763714209258766"/>
        <n v="0.65934065934065944"/>
        <n v="1.7640856672158156"/>
        <n v="1.9305454651128999"/>
        <n v="1.1005607476635515"/>
        <n v="0.47050029996361104"/>
        <n v="1.3603591348115902"/>
        <n v="1.103249644718143"/>
        <n v="1.0546314052535344"/>
        <n v="1.546970368602312"/>
        <n v="0.77326130992572584"/>
        <n v="1.2525841505433342"/>
        <n v="1.068464627435427"/>
        <n v="1.5833309014503749"/>
        <n v="0.62572843332098216"/>
        <n v="0.92640235601366916"/>
        <n v="0.79184035476718395"/>
        <n v="1.6487039355173574"/>
        <n v="0.78085907453139536"/>
        <n v="1.5643414912132088"/>
        <n v="0.64466125294541476"/>
        <n v="0.61338766885518081"/>
        <n v="1.2320110614921804"/>
        <n v="0.84084979500559076"/>
        <n v="1.1242325865449521"/>
        <n v="0.9881885417816535"/>
        <n v="1.0895721925133688"/>
        <n v="0.97155957618191957"/>
        <n v="1.2407152016646099"/>
        <n v="1.0470495947006013"/>
        <n v="1.0340392156862745"/>
        <n v="0.89311832722816786"/>
        <n v="0.91240190285731604"/>
        <n v="0.92841531111583919"/>
        <n v="1.4842899771809723"/>
        <n v="0.91822250965842378"/>
        <n v="1.111579657586236"/>
        <n v="0.94149806672061853"/>
        <n v="1.6058018481693763"/>
        <n v="1.635818984244586"/>
        <n v="0.89035932943363416"/>
        <n v="1.0031778432418639"/>
        <n v="1.8326213673954672"/>
        <n v="1.7614846642592674"/>
        <n v="1.2908580073481737"/>
        <n v="1.3872944602876038"/>
        <n v="1.4144092725117443"/>
        <n v="1.7237414927723718"/>
        <n v="1.1570827332909117"/>
        <n v="1.0793184008887582"/>
        <n v="1.1849864153221747"/>
        <n v="0.86268044723437542"/>
        <n v="0.7958313595452392"/>
        <n v="0.82257475782675826"/>
        <n v="0.99176786162607844"/>
        <n v="1.3621942070883579"/>
        <n v="1.5904891715886713"/>
        <n v="1.0536029062370669"/>
        <n v="1.1783140712048996"/>
        <n v="0.63024680054528059"/>
        <n v="0.77157269364421044"/>
        <n v="1.3298616010158664"/>
        <n v="0.71617731721358657"/>
        <n v="1.3612245219666756"/>
        <n v="1.0293575842369129"/>
        <n v="1.0719144385026738"/>
        <n v="0.63883847549909256"/>
        <n v="1.0793114373217871"/>
        <n v="0.90916445682952041"/>
        <n v="1.1419278449050629"/>
        <n v="1.3597725555115703"/>
        <n v="0.96526891223935307"/>
        <n v="1.0103360031905348"/>
        <n v="1.9276266533566262"/>
        <n v="0.62773058252427205"/>
        <n v="1.9262632624388358"/>
        <n v="1.5794036934416882"/>
        <n v="1.110916930481743"/>
        <n v="1.2635663092094624"/>
        <n v="1.5822979017654557"/>
        <n v="1.1569687470010557"/>
        <n v="1.4519117517799069"/>
        <n v="0.98995529001343308"/>
        <n v="1.4874707840498622"/>
        <n v="1.6342094511779925"/>
        <n v="0.96978901671919115"/>
        <n v="0.77888601567951421"/>
        <n v="0.94052756569035501"/>
        <n v="0.82106615285806051"/>
        <n v="0.84670713515589224"/>
        <n v="1.4887352877750919"/>
        <n v="1.2240539018659831"/>
        <n v="1.0473282442748091"/>
        <n v="1.1931435268838209"/>
        <n v="0.89893859580155677"/>
        <n v="0.77253218884120167"/>
        <n v="1.3100726972248786"/>
        <n v="1.4026280941224407"/>
        <n v="1.0219742315106017"/>
        <n v="1.0125187643745439"/>
        <n v="1.0446633919191344"/>
        <n v="0.95892489433185213"/>
        <n v="0.95791461112126197"/>
        <n v="0.69549734024794663"/>
        <n v="1.2224995200614321"/>
        <n v="0.81601203912716325"/>
        <n v="1.0601340507882564"/>
        <n v="0.93965996221802439"/>
        <n v="1.1826726491856361"/>
        <n v="1.4305332359386411"/>
        <n v="1.677254442964577"/>
        <n v="1.098183874973871"/>
        <n v="0.74850070179915784"/>
        <n v="1.1847601090320334"/>
        <n v="0.91477839148592244"/>
        <n v="2.145934273322808"/>
        <n v="1.1335121344933603"/>
        <n v="1.3908208419247969"/>
        <n v="1.2192880939856214"/>
        <n v="1.05604056201239"/>
        <n v="0.83497992223851103"/>
        <n v="1.419766682221185"/>
        <n v="0.52333575302105118"/>
        <n v="1.1080014352350198"/>
        <n v="1.1542303172737955"/>
        <n v="1.2084325659345505"/>
        <n v="1.1824271913123194"/>
        <n v="1.7953950197412141"/>
        <n v="1.9618182619813938"/>
        <n v="1.7078243081993296"/>
        <n v="1.283425376695984"/>
        <n v="1.3408495434696308"/>
        <n v="1.1487267740460891"/>
        <n v="1.0059076262083781"/>
        <n v="1.2689203415604164"/>
        <n v="0.84106034968979138"/>
        <n v="0.96419542595096708"/>
        <n v="1.0469621876407997"/>
        <n v="0.91032596307271496"/>
        <n v="0.95539639113461028"/>
        <n v="0.88625158165714057"/>
        <n v="1.0530629312147188"/>
        <n v="1.1520557683047077"/>
        <n v="1.0108978368946104"/>
        <n v="0.86742120428957625"/>
        <n v="0.66589232648997621"/>
        <n v="0.54176243996005269"/>
        <n v="1.2030612076232663"/>
        <n v="0.84215626892792228"/>
        <n v="0.80035050384928341"/>
        <n v="1.1456564647689709"/>
        <n v="0.71865252651278855"/>
        <n v="0.65914718019257224"/>
        <n v="0.85731994545679957"/>
        <n v="1.4188465174913329"/>
        <n v="1.168859757199415"/>
        <n v="1.5048595985854467"/>
        <n v="1.7899051024618344"/>
        <n v="0.9635699476749926"/>
        <n v="0.78853754940711462"/>
        <n v="0.80083252207190581"/>
        <n v="0.59460967579934143"/>
        <n v="0.69126367585299475"/>
        <n v="0.65587714116952156"/>
        <n v="1.5183077824615794"/>
        <n v="1.0288028215008815"/>
        <n v="1.0420315236427322"/>
        <n v="1.145112485199316"/>
        <n v="0.84274154236131427"/>
        <n v="1.3611444206117311"/>
        <n v="0.95825771324863873"/>
        <n v="0.89204879670596682"/>
        <n v="0.48088145761252088"/>
        <n v="0.67376206159357477"/>
        <n v="1.3733310607351856"/>
        <n v="1.0633680234065404"/>
        <n v="1.2122818643693396"/>
        <n v="1.0406466378885768"/>
        <n v="1.1802933169403704"/>
        <n v="0.77468241586806319"/>
        <n v="0.76364794810159597"/>
        <n v="1.0065641320492551"/>
        <n v="1.0151172782533973"/>
        <n v="1.1549954566444713"/>
        <n v="0.91321911129683808"/>
        <n v="0.88129533786452152"/>
        <n v="0.63616369830523101"/>
        <n v="0.89727126805778479"/>
        <n v="0.31130879016844404"/>
        <n v="0.75372907153729063"/>
        <n v="1.3518284993694829"/>
        <n v="0.99288639793058864"/>
        <n v="1.0922516955144153"/>
        <n v="0.98248494800218933"/>
        <n v="1.0865148861646234"/>
        <n v="1.1402003111289787"/>
        <n v="1.051029714021261"/>
        <n v="0.79703708454249578"/>
        <n v="0.96467689849186"/>
        <n v="0.86976915602908167"/>
        <n v="0.59161425576519922"/>
        <n v="0.80509282562994089"/>
        <n v="0.45350813946565949"/>
        <n v="0.43303366785244785"/>
        <n v="0.20947407205677393"/>
        <n v="1.0339499885611136"/>
        <n v="1.0617557620712192"/>
        <n v="0.84689090068063166"/>
        <n v="0.66657113453095906"/>
        <n v="1.1478681584517687"/>
      </sharedItems>
    </cacheField>
    <cacheField name="12" numFmtId="0">
      <sharedItems containsSemiMixedTypes="0" containsString="0" containsNumber="1" minValue="0.10592934343786981" maxValue="3.2912737227567197" count="1232">
        <n v="1.1538337160042689"/>
        <n v="1.2025517452711925"/>
        <n v="1.577164605137964"/>
        <n v="0.84689885882321203"/>
        <n v="0.88578680203045668"/>
        <n v="0.99323555821610288"/>
        <n v="1.5293145148945289"/>
        <n v="1.2289329958705209"/>
        <n v="1.2222802499594807"/>
        <n v="1.0596518375241779"/>
        <n v="1.0082262835839044"/>
        <n v="1.0769907611086671"/>
        <n v="1.0889622671753281"/>
        <n v="1.0088852031749793"/>
        <n v="0.84036697247706416"/>
        <n v="0.85934076180707719"/>
        <n v="1.1870509405021394"/>
        <n v="0.94153889238955402"/>
        <n v="0.84763510515573703"/>
        <n v="1.0557975830072115"/>
        <n v="1.3748733089498963"/>
        <n v="1.1422065353523851"/>
        <n v="1.112455320318944"/>
        <n v="1.4931071049840934"/>
        <n v="1.166776051921534"/>
        <n v="0.8637614986906601"/>
        <n v="0.97418289518517542"/>
        <n v="0.87739950900647756"/>
        <n v="1.4107784431137724"/>
        <n v="1.2539535925210625"/>
        <n v="1.1836319343797217"/>
        <n v="1.110418830044998"/>
        <n v="0.94854178989034987"/>
        <n v="1.234230126158991"/>
        <n v="1.0151304397195335"/>
        <n v="1.0758469679459886"/>
        <n v="1.0163780484436711"/>
        <n v="1.1515502950506533"/>
        <n v="2.1531882230385442"/>
        <n v="1.0306362922230949"/>
        <n v="1.7399852543622516"/>
        <n v="1.0567557671182715"/>
        <n v="0.98143696250216861"/>
        <n v="1.2538465344085488"/>
        <n v="0.99770352746457025"/>
        <n v="0.97670039066412917"/>
        <n v="0.75687009562537733"/>
        <n v="0.98237403667624679"/>
        <n v="1.002817549307113"/>
        <n v="0.76346550911248745"/>
        <n v="1.2064180169702099"/>
        <n v="1.1878801923411157"/>
        <n v="1.0016496764096272"/>
        <n v="0.98022713904348202"/>
        <n v="0.95283468318246767"/>
        <n v="1.2698180488250892"/>
        <n v="1.2538884491131985"/>
        <n v="1.0005842772866917"/>
        <n v="0.78867578009945083"/>
        <n v="0.87706181457399512"/>
        <n v="0.94871958618047114"/>
        <n v="1.0451929167469913"/>
        <n v="1.0518966720968117"/>
        <n v="1.3178232990977699"/>
        <n v="1.3881623297829306"/>
        <n v="0.9471663804424687"/>
        <n v="1.1062238447155195"/>
        <n v="1.066441393875396"/>
        <n v="1.3097396899678266"/>
        <n v="0.8883438926357381"/>
        <n v="0.86217321714387329"/>
        <n v="1.6689811077022445"/>
        <n v="1.6310631332490728"/>
        <n v="1.1189232119717427"/>
        <n v="1.0560782837786977"/>
        <n v="0.96317103620474409"/>
        <n v="1.1059663098498049"/>
        <n v="1.000439508922031"/>
        <n v="0.87900535732335972"/>
        <n v="0.91521683781719432"/>
        <n v="0.84028294862248698"/>
        <n v="1.1184839684355661"/>
        <n v="0.89860691943317406"/>
        <n v="1.0286695278969955"/>
        <n v="0.94758296519508878"/>
        <n v="1.2801862089031135"/>
        <n v="2.0435036111146574"/>
        <n v="1.0857077117766618"/>
        <n v="0.89466357308584699"/>
        <n v="0.6606012237297153"/>
        <n v="1.1567338134502316"/>
        <n v="1.0177192185370287"/>
        <n v="0.89990940856736112"/>
        <n v="0.87745692793011409"/>
        <n v="1.2307692307692306"/>
        <n v="0.99637743660514055"/>
        <n v="1.0724776195482493"/>
        <n v="0.82356463462379959"/>
        <n v="1.1031842256397164"/>
        <n v="0.82434175582365887"/>
        <n v="1.344830365057619"/>
        <n v="0.97589719479705361"/>
        <n v="0.82919478477363562"/>
        <n v="1.1693561858942236"/>
        <n v="1.0272566478707164"/>
        <n v="1.0943824336688015"/>
        <n v="0.88698554649368633"/>
        <n v="0.99514248237888625"/>
        <n v="1.0257019759322537"/>
        <n v="0.7373984201852587"/>
        <n v="0.44226429487111568"/>
        <n v="0.31271162497555038"/>
        <n v="0.58679706601467008"/>
        <n v="0.86057692307692313"/>
        <n v="1.078644222586604"/>
        <n v="1.4866314750439895"/>
        <n v="0.90661070304302216"/>
        <n v="1.1126449868355512"/>
        <n v="0.92912943017470073"/>
        <n v="0.6232941231423168"/>
        <n v="0.97723329674609638"/>
        <n v="0.93682329443918866"/>
        <n v="0.9972899728997292"/>
        <n v="0.75870376355142932"/>
        <n v="0.94997733832685294"/>
        <n v="1.0371046625366809"/>
        <n v="0.80352514256091245"/>
        <n v="0.77030956045835475"/>
        <n v="0.96479073325319631"/>
        <n v="0.93909402360106575"/>
        <n v="1.0882992605480644"/>
        <n v="1.0908992327920404"/>
        <n v="0.76063739296448218"/>
        <n v="1.0269340974212033"/>
        <n v="0.90300553515079407"/>
        <n v="1.2131657690005986"/>
        <n v="0.75957120980091897"/>
        <n v="1.5084842707340327"/>
        <n v="1.0375574169143476"/>
        <n v="1.1468873905973067"/>
        <n v="1.0107121249866542"/>
        <n v="0.81967399329811996"/>
        <n v="0.78331459972524042"/>
        <n v="1.1248963474827247"/>
        <n v="0.95773663988822921"/>
        <n v="0.26351424901486947"/>
        <n v="1.14805516996958"/>
        <n v="0.89180265109824386"/>
        <n v="0.97853711324993031"/>
        <n v="0.78188341862243405"/>
        <n v="1.1846541072381971"/>
        <n v="1.1263122248560786"/>
        <n v="1.208799041047073"/>
        <n v="0.9776941384845298"/>
        <n v="0.93859930433924565"/>
        <n v="0.95118414693088438"/>
        <n v="1.2143307737486679"/>
        <n v="1.016281135027699"/>
        <n v="0.81493750941123311"/>
        <n v="1.8259644414625957"/>
        <n v="1.1961670583981197"/>
        <n v="1.0459948320413437"/>
        <n v="0.96658873218191388"/>
        <n v="0.72142634319583432"/>
        <n v="0.70416788108423201"/>
        <n v="0.68173500173104506"/>
        <n v="0.67491805334145338"/>
        <n v="1.064697659414316"/>
        <n v="0.57100697738147921"/>
        <n v="1.0520242713617824"/>
        <n v="1.001074006543947"/>
        <n v="0.79667852906287051"/>
        <n v="0.65656863858294534"/>
        <n v="0.63902493608889888"/>
        <n v="1.4059809210761371"/>
        <n v="1.0395356989833677"/>
        <n v="1.0010861336931836"/>
        <n v="1.0795443848253792"/>
        <n v="0.93982183840977163"/>
        <n v="1.0757530428758129"/>
        <n v="1.1944403126910934"/>
        <n v="0.93010736959129348"/>
        <n v="0.80969506894612153"/>
        <n v="1.1136005925377277"/>
        <n v="1.0382469236170133"/>
        <n v="0.8685177023652122"/>
        <n v="1.0056217046684592"/>
        <n v="0.66331096196868011"/>
        <n v="1.335047863980569"/>
        <n v="0.96747818658856555"/>
        <n v="0.73603926569304423"/>
        <n v="1.1359626519538"/>
        <n v="1.0086025343565947"/>
        <n v="1.0357564449183199"/>
        <n v="0.79742011140428037"/>
        <n v="1.0045191922658885"/>
        <n v="1.0900705750821045"/>
        <n v="1.0824993071166813"/>
        <n v="1.0297484382914064"/>
        <n v="1.1372864832789387"/>
        <n v="0.92962409658012679"/>
        <n v="1.0241525862962579"/>
        <n v="1.3643795922591329"/>
        <n v="0.91919763148265188"/>
        <n v="0.99435310267369681"/>
        <n v="1.0828227194492253"/>
        <n v="0.90155401041072991"/>
        <n v="0.95348176219801029"/>
        <n v="0.70633552965027879"/>
        <n v="1.624722427831236"/>
        <n v="0.60414448357768857"/>
        <n v="1.0455081799917083"/>
        <n v="0.77386369446290726"/>
        <n v="0.89130139774732009"/>
        <n v="0.81694244201247523"/>
        <n v="0.82988975503922902"/>
        <n v="0.74671434957532412"/>
        <n v="0.9056685184186396"/>
        <n v="0.84963347040944026"/>
        <n v="0.95231764375015981"/>
        <n v="0.80550123020629638"/>
        <n v="0.72176211453744499"/>
        <n v="0.80661585096677368"/>
        <n v="1.2464305741275932"/>
        <n v="1.019619589636064"/>
        <n v="1.0284057971014491"/>
        <n v="0.94997394476289732"/>
        <n v="0.85059629359201683"/>
        <n v="0.66801149214499655"/>
        <n v="0.94303589068159366"/>
        <n v="0.89670938690682356"/>
        <n v="0.83567915889435307"/>
        <n v="1.0699314968663458"/>
        <n v="0.97021733297558355"/>
        <n v="0.90999480596571947"/>
        <n v="0.87554085008908134"/>
        <n v="0.98088451532632059"/>
        <n v="1.0227512649703321"/>
        <n v="1.0017484868863482"/>
        <n v="1.0532327146644911"/>
        <n v="0.96044098573281478"/>
        <n v="0.95666966876813775"/>
        <n v="0.96368942257092294"/>
        <n v="0.95520732214671999"/>
        <n v="0.93613787863088471"/>
        <n v="0.83808771756654488"/>
        <n v="0.89061834985103672"/>
        <n v="0.98731226481068302"/>
        <n v="0.9162377521064472"/>
        <n v="0.75894245723172615"/>
        <n v="0.99052500252891396"/>
        <n v="1.0044388078630313"/>
        <n v="0.83676610716118149"/>
        <n v="0.84789823008849552"/>
        <n v="0.79029993618379057"/>
        <n v="0.88137732739577135"/>
        <n v="0.97406440382941695"/>
        <n v="0.67825090700782897"/>
        <n v="0.81666272828545383"/>
        <n v="0.93926629394194694"/>
        <n v="0.77784860999473382"/>
        <n v="0.90438304643425427"/>
        <n v="0.88714368819080858"/>
        <n v="0.77239343052223663"/>
        <n v="0.85046594982078871"/>
        <n v="0.81995605531859883"/>
        <n v="0.91972145578767572"/>
        <n v="0.95139091022495736"/>
        <n v="0.89884978032285134"/>
        <n v="0.74589466001702964"/>
        <n v="0.82808307296452832"/>
        <n v="1.0253521126760563"/>
        <n v="1.0862595707765998"/>
        <n v="0.65955805617314767"/>
        <n v="1.0735192893900158"/>
        <n v="0.67857993805098882"/>
        <n v="0.88273502445804708"/>
        <n v="0.9290842675399924"/>
        <n v="0.92165608107043206"/>
        <n v="0.75136006804770417"/>
        <n v="0.93852797050118852"/>
        <n v="0.78170316301703158"/>
        <n v="1.4119996006788458"/>
        <n v="0.82401263823064763"/>
        <n v="0.76785423783959639"/>
        <n v="0.98752016300195244"/>
        <n v="0.81913380736910135"/>
        <n v="0.89810057834013457"/>
        <n v="1.4043087624384119"/>
        <n v="1.0655527375801881"/>
        <n v="0.78133453561767352"/>
        <n v="0.84610128312201038"/>
        <n v="0.94149799299684012"/>
        <n v="1.0408004069866035"/>
        <n v="1.0257917760279964"/>
        <n v="0.98424049794729163"/>
        <n v="1.1270403807848515"/>
        <n v="0.94587105117310166"/>
        <n v="0.93156596794081359"/>
        <n v="1.1104717063388263"/>
        <n v="0.91815788469609683"/>
        <n v="0.92859103564566103"/>
        <n v="0.97820273883801967"/>
        <n v="0.81171363402251484"/>
        <n v="0.97369563330150177"/>
        <n v="0.94049838955755194"/>
        <n v="1.0695187165775402"/>
        <n v="1.0577868020304568"/>
        <n v="0.7769311220678321"/>
        <n v="0.95922870624978784"/>
        <n v="0.69124977903482421"/>
        <n v="0.91337654684737779"/>
        <n v="0.80625082770493972"/>
        <n v="0.92785542849075253"/>
        <n v="0.94090042528229922"/>
        <n v="0.80609192276312236"/>
        <n v="1.0713175617337245"/>
        <n v="0.97426279877099886"/>
        <n v="0.96954591479087171"/>
        <n v="0.81355932203389825"/>
        <n v="0.9109840152515033"/>
        <n v="0.99406121516674273"/>
        <n v="1.1633177217102282"/>
        <n v="1.0682913006517425"/>
        <n v="1.0180236171535115"/>
        <n v="0.9423505840547387"/>
        <n v="0.9382528979468141"/>
        <n v="0.80070356605861159"/>
        <n v="0.93474862173948825"/>
        <n v="0.98604037665335431"/>
        <n v="0.91915968154876704"/>
        <n v="1.080896610563872"/>
        <n v="0.95190845802992718"/>
        <n v="1.029074889867841"/>
        <n v="0.95567106834985305"/>
        <n v="1.0177267987486964"/>
        <n v="0.9724951601709465"/>
        <n v="0.66229303342705415"/>
        <n v="0.97440059018812253"/>
        <n v="1.0998290240413131"/>
        <n v="0.65173776471780331"/>
        <n v="0.83700674491475913"/>
        <n v="0.76816040793397"/>
        <n v="0.80409255970525106"/>
        <n v="1.2595971503254573"/>
        <n v="0.97022325226625972"/>
        <n v="0.94448604825318261"/>
        <n v="0.9235031553024472"/>
        <n v="1.1287190729721266"/>
        <n v="1.0621222629545231"/>
        <n v="0.99341816586222043"/>
        <n v="1.0044293760594958"/>
        <n v="0.93918936530692032"/>
        <n v="0.95109612141652611"/>
        <n v="0.73498539119142969"/>
        <n v="0.94071084494206492"/>
        <n v="1.066732943954269"/>
        <n v="0.9504325042173648"/>
        <n v="0.87903116070213616"/>
        <n v="1.0148698884758363"/>
        <n v="0.92957486704989101"/>
        <n v="0.92335140328003829"/>
        <n v="1.0749769623858589"/>
        <n v="0.93260302861661937"/>
        <n v="1.1956995714607925"/>
        <n v="1.1834480878042128"/>
        <n v="0.87366167023554631"/>
        <n v="0.92072812683499694"/>
        <n v="1.0562665041641273"/>
        <n v="0.93639482713116928"/>
        <n v="1.2334343871805975"/>
        <n v="1.0450250138966093"/>
        <n v="1.3704676826064108"/>
        <n v="1.3987196805074296"/>
        <n v="1.0996706987056177"/>
        <n v="1.1234335402571436"/>
        <n v="1.0829798006250109"/>
        <n v="1.0082732703256023"/>
        <n v="0.95057229379458985"/>
        <n v="1.0563292741879791"/>
        <n v="1.390104788433479"/>
        <n v="1.0546123066940629"/>
        <n v="0.85264304817248326"/>
        <n v="1.5147026980208742"/>
        <n v="1.1063903281519865"/>
        <n v="0.96163938523053849"/>
        <n v="0.91538115920323504"/>
        <n v="1.2346161905427113"/>
        <n v="0.99326002128414326"/>
        <n v="0.87495282857044832"/>
        <n v="1.1547696067859967"/>
        <n v="1.1842210831290394"/>
        <n v="1.5974107239184379"/>
        <n v="1.1246250630424972"/>
        <n v="1.1700423354551821"/>
        <n v="1.0207632525229093"/>
        <n v="0.84613888348570321"/>
        <n v="0.99205729764473638"/>
        <n v="0.91997297486196206"/>
        <n v="1.4223136095760891"/>
        <n v="0.94328625868639326"/>
        <n v="0.90885724566904857"/>
        <n v="0.92049955628666047"/>
        <n v="0.86369485597386741"/>
        <n v="0.9847844893389649"/>
        <n v="1.0798684241664103"/>
        <n v="1.2959237691900476"/>
        <n v="1.2863342215454892"/>
        <n v="1.0489563186054105"/>
        <n v="1.1260722641018976"/>
        <n v="0.94120610927413006"/>
        <n v="0.99896922397290533"/>
        <n v="1.3019079685746353"/>
        <n v="1.0755902992068389"/>
        <n v="0.9213499526204536"/>
        <n v="1.1892806770098729"/>
        <n v="0.88317859814317767"/>
        <n v="0.97962657588169577"/>
        <n v="1.3045607873942977"/>
        <n v="0.95996867965156119"/>
        <n v="1.2031306175502638"/>
        <n v="1.1603349921106927"/>
        <n v="0.79818936250471528"/>
        <n v="0.63269831939508914"/>
        <n v="1.1468891751134009"/>
        <n v="1.1991653369338406"/>
        <n v="1.1560832964111654"/>
        <n v="0.55639898382950237"/>
        <n v="0.9687677455990914"/>
        <n v="1.1332003285999299"/>
        <n v="1.1755341669254005"/>
        <n v="0.7104528624323555"/>
        <n v="0.36945650680444914"/>
        <n v="2.6593440687561314"/>
        <n v="0.978900272681545"/>
        <n v="1.1957262489171241"/>
        <n v="0.98960796961227004"/>
        <n v="0.7702162177281755"/>
        <n v="1.3269870248418854"/>
        <n v="1.3055069341591492"/>
        <n v="1.1701682529392698"/>
        <n v="1.1133255446361074"/>
        <n v="1.5619032773469468"/>
        <n v="1.1201431293998676"/>
        <n v="1.0193437230793327"/>
        <n v="1.0636285468615647"/>
        <n v="1.6188599263748931"/>
        <n v="0.55644604406871867"/>
        <n v="1.1242317931875294"/>
        <n v="1.105472332619994"/>
        <n v="0.9720569677303047"/>
        <n v="0.8238123297924862"/>
        <n v="1.1388467374810318"/>
        <n v="0.64485296460317965"/>
        <n v="1.0252827284031027"/>
        <n v="1.065731341270109"/>
        <n v="0.89776351168268131"/>
        <n v="1.4025516121549526"/>
        <n v="1.0699360076210989"/>
        <n v="1.1067080448794464"/>
        <n v="0.2247267274864482"/>
        <n v="1.5751840033215836"/>
        <n v="1.0775205841230386"/>
        <n v="1.0105124021561782"/>
        <n v="0.93183141027835803"/>
        <n v="1.049919797793224"/>
        <n v="0.97689768976897673"/>
        <n v="1.1355627746990253"/>
        <n v="0.99653334110175662"/>
        <n v="1.1874322860238353"/>
        <n v="0.73520823728292606"/>
        <n v="0.82399191283836903"/>
        <n v="1.4162253085718182"/>
        <n v="1.1083187261092691"/>
        <n v="1.1705482671680694"/>
        <n v="0.9059074299634593"/>
        <n v="1.1650044595799884"/>
        <n v="0.8424040447558826"/>
        <n v="0.29134172231581895"/>
        <n v="1.0391076001562567"/>
        <n v="1.0506088585574733"/>
        <n v="3.2912737227567197"/>
        <n v="0.16301797205730689"/>
        <n v="1.1770995286697301"/>
        <n v="0.10592934343786981"/>
        <n v="0.78408911662866188"/>
        <n v="0.51437050478701785"/>
        <n v="1.0773805725371075"/>
        <n v="0.97058550124165055"/>
        <n v="1.080475857242827"/>
        <n v="0.82140675811749975"/>
        <n v="1.2483472117083021"/>
        <n v="0.87612708486513691"/>
        <n v="0.88918075849614198"/>
        <n v="0.68475632690344412"/>
        <n v="0.90325123152709352"/>
        <n v="0.61860568713341746"/>
        <n v="1.0274709463198672"/>
        <n v="0.65163561376799339"/>
        <n v="0.51826766375015876"/>
        <n v="1.2293279945604956"/>
        <n v="0.87986463620981381"/>
        <n v="1.0895122802933304"/>
        <n v="0.54774007540474612"/>
        <n v="1.1386589845595747"/>
        <n v="1.0290855060959476"/>
        <n v="1.0135695439125521"/>
        <n v="0.90213584231852206"/>
        <n v="0.97137280416395577"/>
        <n v="1.3641385691348955"/>
        <n v="1.1824574389341227"/>
        <n v="1.0566037735849056"/>
        <n v="1.3125130127003959"/>
        <n v="0.98740256381838998"/>
        <n v="0.86941456269392514"/>
        <n v="1.4556379957863881"/>
        <n v="1.0553895656170995"/>
        <n v="1.0430899754409466"/>
        <n v="0.76267055305676312"/>
        <n v="1.0842146494320408"/>
        <n v="0.8255183012890881"/>
        <n v="0.89135900489612274"/>
        <n v="1.3114005226978234"/>
        <n v="1.0623146331894862"/>
        <n v="0.96314759722333887"/>
        <n v="1.121194090746817"/>
        <n v="1.1849847818735206"/>
        <n v="0.93786246893123426"/>
        <n v="1.1156639004149378"/>
        <n v="0.95181010476064187"/>
        <n v="1.0391185467933619"/>
        <n v="1.1820537574310246"/>
        <n v="1.0839561758967433"/>
        <n v="1.146948574316641"/>
        <n v="1.0169898061163301"/>
        <n v="1.1570724672515322"/>
        <n v="0.89129869647565629"/>
        <n v="0.75903756144600998"/>
        <n v="1.1010194624652456"/>
        <n v="0.75230247212796897"/>
        <n v="0.79881708271723051"/>
        <n v="1.4129365320376557"/>
        <n v="1.8093810237738275"/>
        <n v="0.76597182337241121"/>
        <n v="0.79690828541804148"/>
        <n v="1.5985922928030969"/>
        <n v="1.0674969420660512"/>
        <n v="0.94822313613835274"/>
        <n v="0.97357357357357366"/>
        <n v="1.0517348959605002"/>
        <n v="0.84988678783428173"/>
        <n v="1.1229460536233449"/>
        <n v="0.92384086841041635"/>
        <n v="0.72136097079486727"/>
        <n v="1.1773519037055893"/>
        <n v="1.1862967716457695"/>
        <n v="1.3711967545638946"/>
        <n v="0.92843748934574333"/>
        <n v="0.96634885025238393"/>
        <n v="1.2112145566430597"/>
        <n v="0.9877840967417415"/>
        <n v="0.90173769778358026"/>
        <n v="0.95351609058402853"/>
        <n v="1.4286843145001975"/>
        <n v="1.0290902976290568"/>
        <n v="1.0472545196312077"/>
        <n v="1.0620172546185465"/>
        <n v="0.89662243313706558"/>
        <n v="1.269144520253829"/>
        <n v="1.1644276885633158"/>
        <n v="0.70890079957824448"/>
        <n v="0.95176753655376634"/>
        <n v="1.160587373136805"/>
        <n v="0.95081789033204722"/>
        <n v="1.2469246359051707"/>
        <n v="1.0538612581711528"/>
        <n v="1.1569599201729588"/>
        <n v="1.0497034158314584"/>
        <n v="1.0466988727858291"/>
        <n v="0.89415984495675571"/>
        <n v="1.1535117056856188"/>
        <n v="0.90076877587226478"/>
        <n v="1.0573486263003464"/>
        <n v="1.046510710481676"/>
        <n v="1.2585404339250494"/>
        <n v="0.86845238095238086"/>
        <n v="0.83291045414374099"/>
        <n v="0.98728394640848205"/>
        <n v="1.0017450763916094"/>
        <n v="0.97286611612409513"/>
        <n v="1.686555667476447"/>
        <n v="1.0277789594588846"/>
        <n v="0.91898428053204351"/>
        <n v="0.8902414515804884"/>
        <n v="0.62590850790936314"/>
        <n v="0.71729570068920245"/>
        <n v="0.74635096506539189"/>
        <n v="0.96651092690278839"/>
        <n v="1.0419772459788152"/>
        <n v="0.81965986111688638"/>
        <n v="0.98477157360406076"/>
        <n v="0.98141373831430379"/>
        <n v="1.123125709587754"/>
        <n v="1.1378894998690758"/>
        <n v="0.84395218773988379"/>
        <n v="0.98179571272398869"/>
        <n v="0.83659192825112105"/>
        <n v="0.69213726019994604"/>
        <n v="0.69855525185474432"/>
        <n v="0.87883508296647472"/>
        <n v="0.78528321093579578"/>
        <n v="0.99534174642161433"/>
        <n v="0.81391578670639242"/>
        <n v="0.78708465632127367"/>
        <n v="0.56557785137563044"/>
        <n v="0.81038600147627093"/>
        <n v="0.72787277020683383"/>
        <n v="0.76598950937490928"/>
        <n v="1.0200054643149874"/>
        <n v="0.64004984164892786"/>
        <n v="0.81655515792749322"/>
        <n v="0.92994265769134854"/>
        <n v="1.2326633260139257"/>
        <n v="0.65103527883991041"/>
        <n v="0.8621197252208046"/>
        <n v="0.7527643975885363"/>
        <n v="0.71346976410624197"/>
        <n v="0.7195266272189349"/>
        <n v="0.88098683757149743"/>
        <n v="0.9885957446808511"/>
        <n v="0.70991109647678641"/>
        <n v="1.0103704845984811"/>
        <n v="0.90486291775065042"/>
        <n v="0.88017029091364396"/>
        <n v="0.73271914228759216"/>
        <n v="1.0617863287971219"/>
        <n v="0.81170856548745696"/>
        <n v="1.0008870376798178"/>
        <n v="0.95991760363917245"/>
        <n v="0.94185574450809706"/>
        <n v="1.0251294839823515"/>
        <n v="0.98387581372058086"/>
        <n v="0.94141706787098978"/>
        <n v="0.8478288231592197"/>
        <n v="1.140113658632177"/>
        <n v="0.87071927953549022"/>
        <n v="0.81045374563706107"/>
        <n v="0.84689903125936283"/>
        <n v="0.85980075212772955"/>
        <n v="1.0418245710742091"/>
        <n v="1.6661904617161614"/>
        <n v="0.97931758530183699"/>
        <n v="0.61997062090215327"/>
        <n v="1.1204341994447735"/>
        <n v="1.0715372907153726"/>
        <n v="0.95434803590387007"/>
        <n v="1.0709219858156027"/>
        <n v="0.74807697571925191"/>
        <n v="1.6220789126967619"/>
        <n v="0.79223119223119232"/>
        <n v="1.7693218887248738"/>
        <n v="1.0019315287069956"/>
        <n v="1.0983595398543324"/>
        <n v="0.71705868919844717"/>
        <n v="0.64980980085030204"/>
        <n v="0.88671074329218491"/>
        <n v="1.1352088137330258"/>
        <n v="0.58104668819641969"/>
        <n v="0.93110601594060494"/>
        <n v="0.76466772805000305"/>
        <n v="1.2200479737406893"/>
        <n v="0.85333624549524956"/>
        <n v="0.91102053178198694"/>
        <n v="1.5378306122978689"/>
        <n v="1.1659654846741652"/>
        <n v="0.66362341174076134"/>
        <n v="0.67144189368836682"/>
        <n v="0.98938974116374967"/>
        <n v="0.83055293253593532"/>
        <n v="0.74096842884918079"/>
        <n v="0.72753662629836258"/>
        <n v="1.3123940797649982"/>
        <n v="2.1682878196792372"/>
        <n v="0.68303388918773533"/>
        <n v="1.2568975113302057"/>
        <n v="0.68196554573771528"/>
        <n v="0.86629721638320911"/>
        <n v="1.0044692737430168"/>
        <n v="1.7552720388509342"/>
        <n v="0.90723686531879622"/>
        <n v="0.93113141250878428"/>
        <n v="0.75572201414898044"/>
        <n v="0.96007559650366181"/>
        <n v="0.92079892073311165"/>
        <n v="1.3386993134701881"/>
        <n v="1.3275613275613274"/>
        <n v="1.8952175408964367"/>
        <n v="0.9684612934055431"/>
        <n v="0.80405259754257374"/>
        <n v="0.74187907371098516"/>
        <n v="0.97386648820478516"/>
        <n v="0.65564010267158779"/>
        <n v="1.0477513840181745"/>
        <n v="1.1542199297301339"/>
        <n v="0.96014692378328736"/>
        <n v="1.2768618046336346"/>
        <n v="1.2006212787988613"/>
        <n v="0.95146315665765668"/>
        <n v="1.1216725940295289"/>
        <n v="0.96558110819570919"/>
        <n v="1.8138144225409212"/>
        <n v="1.0383921147098789"/>
        <n v="0.95004364121784657"/>
        <n v="0.9530727052624085"/>
        <n v="0.90473870538179224"/>
        <n v="0.61614390544840569"/>
        <n v="1.5012314789475745"/>
        <n v="0.96432062561094822"/>
        <n v="1.0146767697453749"/>
        <n v="1.4510101142095495"/>
        <n v="1.2236585910817452"/>
        <n v="1.4408877507469053"/>
        <n v="1.1201734781935255"/>
        <n v="1.2352274494988782"/>
        <n v="0.93270800764286976"/>
        <n v="0.97679008108455956"/>
        <n v="0.5649374363311358"/>
        <n v="0.73118828302416383"/>
        <n v="0.94299701492537324"/>
        <n v="0.94993887338954919"/>
        <n v="1.3296518867413782"/>
        <n v="0.86277507781357499"/>
        <n v="1.1339715993060464"/>
        <n v="1.0811658175367669"/>
        <n v="1.3267717166535753"/>
        <n v="0.88888888888888906"/>
        <n v="1.3745108408249602"/>
        <n v="1.3377035953809688"/>
        <n v="1.9660468876313664"/>
        <n v="1.2377859851771063"/>
        <n v="1.2795942989182669"/>
        <n v="1.0173226063637022"/>
        <n v="1.565289615757312"/>
        <n v="0.94455836116156011"/>
        <n v="1.0173976504932083"/>
        <n v="1.2547986832109395"/>
        <n v="0.7577500560245013"/>
        <n v="1.0955056915680956"/>
        <n v="0.81514961870987179"/>
        <n v="1.269082056422741"/>
        <n v="1.3794515778910936"/>
        <n v="1.0287630594608541"/>
        <n v="1.1447637825130812"/>
        <n v="0.96097824132350285"/>
        <n v="1.0922119554968885"/>
        <n v="1.7623416339012667"/>
        <n v="1.4338318536614432"/>
        <n v="0.74878020845264004"/>
        <n v="1.3895781637717122"/>
        <n v="1.0177956936387769"/>
        <n v="0.87761911117042568"/>
        <n v="1.3938650306748464"/>
        <n v="1.2466057019903174"/>
        <n v="1.4001844391593459"/>
        <n v="0.97389344014814516"/>
        <n v="0.87507493659211455"/>
        <n v="0.74655154969478266"/>
        <n v="1.0158137052111831"/>
        <n v="0.60646736136190471"/>
        <n v="1.029652636464246"/>
        <n v="0.88621293508844401"/>
        <n v="0.68738901818808718"/>
        <n v="1.2131215184650299"/>
        <n v="0.7892740669162942"/>
        <n v="0.94121568137316158"/>
        <n v="1.0353864480414825"/>
        <n v="1.0604017886938528"/>
        <n v="1.2701765377128409"/>
        <n v="1.3100889109727345"/>
        <n v="0.66019742345658361"/>
        <n v="1.7983359187702725"/>
        <n v="1.1174293268252999"/>
        <n v="0.94751214555615526"/>
        <n v="1.7042363121362094"/>
        <n v="0.79923150816522581"/>
        <n v="1.5838524794418143"/>
        <n v="1.3314230041836208"/>
        <n v="1.0680847023074731"/>
        <n v="1.0512471655328797"/>
        <n v="1.0527956360802651"/>
        <n v="1.1218926795816904"/>
        <n v="0.86978322683217668"/>
        <n v="0.79588697983038192"/>
        <n v="1.566356873576195"/>
        <n v="0.93597885684982851"/>
        <n v="1.2497041420118344"/>
        <n v="0.96510468594217336"/>
        <n v="0.94900432488950148"/>
        <n v="0.97757556061098461"/>
        <n v="0.79971327099149581"/>
        <n v="1.2177610698548667"/>
        <n v="1.1499999999999999"/>
        <n v="0.82011329501968244"/>
        <n v="0.73296591427668745"/>
        <n v="1.333819277401171"/>
        <n v="1.3389343890718972"/>
        <n v="0.68036820471255721"/>
        <n v="0.89299155009586018"/>
        <n v="1.9986352930818165"/>
        <n v="0.63260163657617863"/>
        <n v="1.0869119155796569"/>
        <n v="0.87669425848365934"/>
        <n v="1.0110431429552018"/>
        <n v="0.87827897293546153"/>
        <n v="0.98083192071978098"/>
        <n v="1.2228793581206832"/>
        <n v="1.5362293133724747"/>
        <n v="0.74151118559961871"/>
        <n v="1.101971282550499"/>
        <n v="0.87765990065615995"/>
        <n v="0.86427400255055553"/>
        <n v="0.98653853207644049"/>
        <n v="1.0079379730478126"/>
        <n v="1.0975546975546977"/>
        <n v="1.5756135365538619"/>
        <n v="0.65257165207188028"/>
        <n v="1.2159952868399735"/>
        <n v="0.91788649350058049"/>
        <n v="0.75009601141164195"/>
        <n v="0.986591970121382"/>
        <n v="0.48692267686681101"/>
        <n v="1.0207186066530662"/>
        <n v="0.70672246323952848"/>
        <n v="0.67759869939586126"/>
        <n v="1.1556255389345031"/>
        <n v="1.0505028361603594"/>
        <n v="1.1957024343805249"/>
        <n v="1.7493476478043692"/>
        <n v="0.77851105708000456"/>
        <n v="0.94560231033645548"/>
        <n v="1.0504153428013627"/>
        <n v="1.0371886728079154"/>
        <n v="0.49086282674068926"/>
        <n v="1.0743889479277364"/>
        <n v="0.90514825195456572"/>
        <n v="0.95699919797643285"/>
        <n v="1.0245591939546599"/>
        <n v="0.78893720807160461"/>
        <n v="1.0066670401703177"/>
        <n v="1.3811776694082538"/>
        <n v="0.99180775532495913"/>
        <n v="1.41744966442953"/>
        <n v="0.93423091006393832"/>
        <n v="0.7839132825386852"/>
        <n v="1.0015943117887443"/>
        <n v="1.1080674182058534"/>
        <n v="1.7939910505007457"/>
        <n v="1.4144414599462793"/>
        <n v="0.80078908014890704"/>
        <n v="1.2550117202532978"/>
        <n v="0.95009362351015281"/>
        <n v="0.83714270892773768"/>
        <n v="0.95377447173744223"/>
        <n v="1.0913877203396392"/>
        <n v="0.90634764753147035"/>
        <n v="1.0475543478260871"/>
        <n v="0.89786649136436991"/>
        <n v="0.61398833865393232"/>
        <n v="1.0265572774232756"/>
        <n v="1.3319303730872145"/>
        <n v="1.0881305535387065"/>
        <n v="1.3991259198386312"/>
        <n v="1.0769303692468124"/>
        <n v="1.1052378664103799"/>
        <n v="1.1399429509897139"/>
        <n v="1.6665646546292463"/>
        <n v="0.95763808724245281"/>
        <n v="1.1684669060916826"/>
        <n v="1.1723195578902621"/>
        <n v="1.5313725915169376"/>
        <n v="1.0280396718501286"/>
        <n v="0.96258650113459499"/>
        <n v="0.50053432395297937"/>
        <n v="1.1440069756522904"/>
        <n v="1.4485590346546613"/>
        <n v="0.84859052600988094"/>
        <n v="1.7798969883718312"/>
        <n v="1.175545168132117"/>
        <n v="1.0388446613593632"/>
        <n v="1.0229903282067545"/>
        <n v="0.87844530816213229"/>
        <n v="1.139128604504315"/>
        <n v="0.58803855237122615"/>
        <n v="0.41695001814345428"/>
        <n v="1.0007630675314767"/>
        <n v="0.61999317365029016"/>
        <n v="0.89113017530772098"/>
        <n v="0.94428746601268854"/>
        <n v="1.8700534977743293"/>
        <n v="1.0113301257178331"/>
        <n v="1.1582079948524089"/>
        <n v="1.2772724148202461"/>
        <n v="0.86774714095278194"/>
        <n v="1.1337609329446066"/>
        <n v="1.6161693936477379"/>
        <n v="1.0555518683214971"/>
        <n v="0.92225378526710611"/>
        <n v="1.4968168136171121"/>
        <n v="0.88240698208543877"/>
        <n v="1.0291948265806719"/>
        <n v="0.90727220095847683"/>
        <n v="1.0352875410523372"/>
        <n v="0.87364386409406858"/>
        <n v="1.0512812490222463"/>
        <n v="0.83600414004782475"/>
        <n v="1.8135588849635114"/>
        <n v="0.46358292200735796"/>
        <n v="0.8918518518518519"/>
        <n v="1.2475726773155664"/>
        <n v="1.1582785929154644"/>
        <n v="0.98034968280984069"/>
        <n v="1.0616545635768191"/>
        <n v="0.58282208588957063"/>
        <n v="0.71555771410069613"/>
        <n v="0.97909921201360106"/>
        <n v="1.3142514067103224"/>
        <n v="0.82310045681237187"/>
        <n v="1.1492619317973698"/>
        <n v="0.96681625687377537"/>
        <n v="1.0487769715027151"/>
        <n v="1.1162837137900476"/>
        <n v="1.7172238529579793"/>
        <n v="0.91577827796878464"/>
        <n v="1.0077352124314276"/>
        <n v="0.96877259877720057"/>
        <n v="0.87870155680688955"/>
        <n v="0.97905474418666349"/>
        <n v="1.0654744656483284"/>
        <n v="1.4545240408680034"/>
        <n v="0.89230059355271707"/>
        <n v="0.72683222289521487"/>
        <n v="0.75972988517989903"/>
        <n v="0.81091431306845385"/>
        <n v="0.92433579492403051"/>
        <n v="0.97430934686946535"/>
        <n v="0.49394597139046514"/>
        <n v="0.75299692902461457"/>
        <n v="0.99548037531386269"/>
        <n v="1.0966617692281408"/>
        <n v="0.78573491950944074"/>
        <n v="0.53075849075647208"/>
        <n v="0.91052421259127381"/>
        <n v="0.38976382997808728"/>
        <n v="1.2681467847693546"/>
        <n v="2.0082593345458433"/>
        <n v="1.0147429622378452"/>
        <n v="0.91041906958861984"/>
        <n v="1.1133930227460505"/>
        <n v="1.1422404390406322"/>
        <n v="1.4710847235153162"/>
        <n v="0.64006075152895869"/>
        <n v="0.5001393282738047"/>
        <n v="0.61655981448642749"/>
        <n v="0.58856095754220439"/>
        <n v="0.45703452089422536"/>
        <n v="0.77992165965472215"/>
        <n v="0.57675476549558691"/>
        <n v="1.0786907825582659"/>
        <n v="0.56052809397577841"/>
        <n v="0.8349319971367215"/>
        <n v="1.1422815411735079"/>
        <n v="0.91921067403601187"/>
        <n v="0.87399406578863104"/>
        <n v="0.91485459785171619"/>
        <n v="0.67457481777904815"/>
        <n v="1.0694221902488474"/>
        <n v="0.34669658144889881"/>
        <n v="0.41485432909314723"/>
        <n v="0.437771905327902"/>
        <n v="1.2654748320020288"/>
        <n v="0.53815610451394369"/>
        <n v="0.99455591054313075"/>
        <n v="1.7598022426399413"/>
        <n v="0.60645349686085559"/>
        <n v="1.5984564261978775"/>
        <n v="0.64256416962895158"/>
        <n v="1.3417839226722135"/>
        <n v="0.65321001299129389"/>
        <n v="0.73097345132743352"/>
        <n v="1.0468256047506768"/>
        <n v="0.56855238905430316"/>
        <n v="0.17044159495554023"/>
        <n v="0.79481009603077668"/>
        <n v="0.84466349110199446"/>
        <n v="0.83165604348818711"/>
        <n v="0.84702315593085276"/>
        <n v="0.86888769478774863"/>
        <n v="0.85332574821557139"/>
        <n v="1.0101737053878113"/>
        <n v="0.94284030642309957"/>
        <n v="1.1362310592587324"/>
        <n v="1.1441091524748532"/>
        <n v="1.051224170862997"/>
        <n v="1.2939073029844588"/>
        <n v="1.2122367665212237"/>
        <n v="0.67736428815295324"/>
        <n v="1.066122726500085"/>
        <n v="1.0210619245806534"/>
        <n v="0.9223518138128326"/>
        <n v="1.2548846820455324"/>
        <n v="1.928874421704194"/>
        <n v="0.83129521736346756"/>
        <n v="0.93358429685399291"/>
        <n v="1.1646033929390187"/>
        <n v="1.895957938794228"/>
        <n v="1.9535493613739319"/>
        <n v="1.6240720578046131"/>
        <n v="0.93061315995964577"/>
        <n v="0.70602247622706737"/>
        <n v="1.1446094873023478"/>
        <n v="2.7878742793379212"/>
        <n v="0.90269959218394247"/>
        <n v="1.1254660601195257"/>
        <n v="1.4216524216524218"/>
        <n v="1.8023064250411862"/>
        <n v="1.0292057772223999"/>
        <n v="0.70925725528775208"/>
        <n v="0.44123171943075762"/>
        <n v="0.79390559107604397"/>
        <n v="0.83615348176219795"/>
        <n v="0.66039334611782552"/>
        <n v="0.66969004671463161"/>
        <n v="1.3415259959486834"/>
        <n v="1.2658362046117149"/>
        <n v="0.93044469783352335"/>
        <n v="0.94738378031342119"/>
        <n v="1.24795364974568"/>
        <n v="0.84994304448087121"/>
        <n v="0.56100517368810054"/>
        <n v="1.1404146185082282"/>
        <n v="0.59787053155742675"/>
        <n v="1.0963697691253254"/>
        <n v="0.82475511674553548"/>
        <n v="0.87993358991774207"/>
        <n v="0.87415684149554373"/>
        <n v="1.2940737979873276"/>
        <n v="0.94834624409372914"/>
        <n v="0.91842366707142065"/>
        <n v="0.66065062388591789"/>
        <n v="0.90811078753330432"/>
        <n v="0.92482640149040674"/>
        <n v="0.93576222435282819"/>
        <n v="2.355590413943355"/>
        <n v="1.8129342597541418"/>
        <n v="0.97445686755749494"/>
        <n v="0.82505173981160906"/>
        <n v="1.2202913814288221"/>
        <n v="0.9882056606021411"/>
        <n v="1.6621405077169604"/>
        <n v="0.80769714953691207"/>
        <n v="1.9458026279876788"/>
        <n v="2.65258054926711"/>
        <n v="0.78585193649061169"/>
        <n v="0.88218784069031086"/>
        <n v="0.69796511016182317"/>
        <n v="0.83192393838277634"/>
        <n v="0.73862113680570562"/>
        <n v="1.0984770341605485"/>
        <n v="0.88896694033454793"/>
        <n v="1.8304741549018504"/>
        <n v="1.3721379371936993"/>
        <n v="1.0286069042134327"/>
        <n v="1.0274712373796666"/>
        <n v="0.88178724663411745"/>
        <n v="0.63181430601610611"/>
        <n v="0.80325705461182073"/>
        <n v="0.98880799164893829"/>
        <n v="1.2641209082758498"/>
        <n v="1.6195668635468723"/>
        <n v="0.59596253774582686"/>
        <n v="1.2072890073820692"/>
        <n v="0.72367698223768528"/>
        <n v="0.79488846541867508"/>
        <n v="1.0716878519297615"/>
        <n v="0.79723661485319508"/>
        <n v="0.84594164288979612"/>
        <n v="1.0515564882826165"/>
        <n v="1.4490695187165776"/>
        <n v="0.94965382805673182"/>
        <n v="0.93061569331502825"/>
        <n v="0.9348734774596611"/>
        <n v="1.0236950598439349"/>
        <n v="0.87004714434807662"/>
        <n v="0.98307636911191854"/>
        <n v="1.0103360031905348"/>
        <n v="1.5455452957324685"/>
        <n v="1.3965412621359226"/>
        <n v="1.0878542706264234"/>
        <n v="1.3085336267582293"/>
        <n v="1.1792175793952069"/>
        <n v="1.1786387885972947"/>
        <n v="1.3354366099790391"/>
        <n v="1.0192892101980102"/>
        <n v="1.5188538278983916"/>
        <n v="1.6475730296529463"/>
        <n v="0.66928252709115399"/>
        <n v="1.5766489627309455"/>
        <n v="0.76809558162787472"/>
        <n v="1.25731642244387"/>
        <n v="0.69742856413268295"/>
        <n v="0.8102761721258831"/>
        <n v="1.5733675986234805"/>
        <n v="1.5041710647281148"/>
        <n v="0.77730529504281465"/>
        <n v="1.6035231943628885"/>
        <n v="0.98647262782634171"/>
        <n v="1.635348690934822"/>
        <n v="1.2127851818387168"/>
        <n v="1.002423240829287"/>
        <n v="1.8658245899969441"/>
        <n v="1.1336512123364109"/>
        <n v="1.0142815826803102"/>
        <n v="1.0087736733013428"/>
        <n v="1.0277085365413099"/>
        <n v="1.0724161032949633"/>
        <n v="0.71401544659351412"/>
        <n v="1.3746621970849269"/>
        <n v="0.81553047404063195"/>
        <n v="1.1194184839044652"/>
        <n v="1.0084676075119459"/>
        <n v="1.0476543311516346"/>
        <n v="0.93124908692476249"/>
        <n v="1.8576367868049666"/>
        <n v="1.8335854021419702"/>
        <n v="0.85542937348475201"/>
        <n v="0.90176869632939149"/>
        <n v="1.1214872692981279"/>
        <n v="1.4595604914076252"/>
        <n v="1.0869366128082685"/>
        <n v="1.079813729351528"/>
        <n v="0.67697702963352613"/>
        <n v="0.74354167782479075"/>
        <n v="1.0664796991522723"/>
        <n v="1.0267475501633223"/>
        <n v="0.57229884566662381"/>
        <n v="1.0594643963858172"/>
        <n v="1.1421856639247945"/>
        <n v="1.3386257387315867"/>
        <n v="1.1444420938814848"/>
        <n v="0.79058676361361946"/>
        <n v="0.68638948899960317"/>
        <n v="1.2173418944258199"/>
        <n v="1.3194245585327606"/>
        <n v="1.3376736800317586"/>
        <n v="1.3565301567667862"/>
        <n v="1.0945220193340492"/>
        <n v="1.0377821967481575"/>
        <n v="0.93355893965031034"/>
        <n v="1.0836615909224527"/>
        <n v="1.097424877828995"/>
        <n v="1.0645999544107592"/>
        <n v="0.92809935138790711"/>
        <n v="0.93686461014878508"/>
        <n v="0.98013798871001467"/>
        <n v="0.95246394092962461"/>
        <n v="1.0388173706910742"/>
        <n v="0.93348780560259059"/>
        <n v="0.95286078469823343"/>
        <n v="0.57321306849705955"/>
        <n v="1.2353262037389046"/>
        <n v="1.1023622047244093"/>
        <n v="1.015459723352319"/>
        <n v="1.4614634610354091"/>
        <n v="0.68749881850318528"/>
        <n v="0.74552957359009631"/>
        <n v="1.1848270732614359"/>
        <n v="1.7938859123857547"/>
        <n v="1.2747852085489462"/>
        <n v="0.97576055645331272"/>
        <n v="1.9941136019804702"/>
        <n v="0.78454602297034914"/>
        <n v="0.80204216073781287"/>
        <n v="0.70119842895028373"/>
        <n v="0.68947045365771986"/>
        <n v="0.74490366071267644"/>
        <n v="0.7557843219981436"/>
        <n v="1.5555093476493829"/>
        <n v="1.0726928352165108"/>
        <n v="1.0572095738470519"/>
        <n v="1.1240626233390343"/>
        <n v="0.92034708004289767"/>
        <n v="1.8337752706514212"/>
        <n v="0.9949586610203669"/>
        <n v="0.8883660264443366"/>
        <n v="0.59753797722109192"/>
        <n v="0.91172358005431331"/>
        <n v="0.94699164820180681"/>
        <n v="1.1060331098848188"/>
        <n v="1.2211177380163463"/>
        <n v="1.4369730857258745"/>
        <n v="1.2177629460495887"/>
        <n v="0.89101849788277232"/>
        <n v="0.91216079237742209"/>
        <n v="0.90767093095683016"/>
        <n v="0.81779701473536792"/>
        <n v="0.91546379467012262"/>
        <n v="1.1107396573338906"/>
        <n v="1.2497765583754232"/>
        <n v="0.82728880072448152"/>
        <n v="0.98782771535580505"/>
        <n v="0.44213421931657831"/>
        <n v="1.1135464231354641"/>
        <n v="1.6861261528571072"/>
        <n v="1.2731192067255876"/>
        <n v="1.027730498311032"/>
        <n v="0.97099069512862612"/>
        <n v="1.0861646234676008"/>
        <n v="0.95002709269196473"/>
        <n v="1.0346958498373418"/>
        <n v="0.9807121899600777"/>
        <n v="1.3663148783167427"/>
        <n v="0.77006064261064755"/>
        <n v="0.81341719077568131"/>
        <n v="0.63492138690670052"/>
        <n v="0.58945474510011442"/>
        <n v="0.49728558385519073"/>
        <n v="0.65149063646412375"/>
        <n v="2.6959418591167932"/>
        <n v="1.1004064000909424"/>
        <n v="0.90257494658472637"/>
        <n v="1.1347133384573298"/>
        <n v="1.305412760810402"/>
      </sharedItems>
    </cacheField>
    <cacheField name="13" numFmtId="0">
      <sharedItems containsSemiMixedTypes="0" containsString="0" containsNumber="1" minValue="0.13388320560673983" maxValue="4.0871110386822416" count="1232">
        <n v="1.1698735568993954"/>
        <n v="1.2809984121235756"/>
        <n v="1.2331113225499526"/>
        <n v="1.1279035260474275"/>
        <n v="0.87258883248730956"/>
        <n v="0.95444477701287034"/>
        <n v="0.86850564859320944"/>
        <n v="1.2421473291594514"/>
        <n v="0.95805795170091312"/>
        <n v="1.0076595744680852"/>
        <n v="0.96478502249057863"/>
        <n v="1.0373955125384955"/>
        <n v="1.061776680665534"/>
        <n v="1.0572207084468666"/>
        <n v="0.8"/>
        <n v="0.86120565061308219"/>
        <n v="0.92053496945722668"/>
        <n v="0.87376601554295319"/>
        <n v="0.91010737421244126"/>
        <n v="0.86046912304019296"/>
        <n v="1.3748733089498963"/>
        <n v="0.91753007704277201"/>
        <n v="0.8496013197690403"/>
        <n v="0.87841236176336923"/>
        <n v="0.96667395901699105"/>
        <n v="0.89330557980259184"/>
        <n v="0.93685948680313469"/>
        <n v="1.0354639297228549"/>
        <n v="1.3714970059880238"/>
        <n v="1.1258711898564111"/>
        <n v="1.2832958154738043"/>
        <n v="1.0744202146071302"/>
        <n v="0.93179853496519416"/>
        <n v="1.234230126158991"/>
        <n v="1.0069548925540071"/>
        <n v="1.0670883766194268"/>
        <n v="1.0287513464247244"/>
        <n v="1.1493672613159598"/>
        <n v="0.8434672953561051"/>
        <n v="1.016671030810858"/>
        <n v="0.77267141803883022"/>
        <n v="0.92164042475283769"/>
        <n v="0.89142234008277776"/>
        <n v="1.2860370388693743"/>
        <n v="0.88647977655942911"/>
        <n v="0.9658018631673847"/>
        <n v="0.86107316453283356"/>
        <n v="1.0592873311798965"/>
        <n v="0.99122534644356275"/>
        <n v="0.84319367897380848"/>
        <n v="1.1495334514022895"/>
        <n v="1.1892706100457677"/>
        <n v="1.0090943699505095"/>
        <n v="1.0120809013166825"/>
        <n v="1.0794558255253823"/>
        <n v="0.91652189814391516"/>
        <n v="0.92766521897263654"/>
        <n v="1.0928623932751571"/>
        <n v="1.1609751026560633"/>
        <n v="1.0148291196428254"/>
        <n v="1.2447793601123951"/>
        <n v="1.1236264492853407"/>
        <n v="1.1356760530602747"/>
        <n v="1.0781365261306246"/>
        <n v="0.90818390184710784"/>
        <n v="1.5198841633835067"/>
        <n v="1.0328554892707684"/>
        <n v="1.0299472016895459"/>
        <n v="1.2120503071073412"/>
        <n v="1.1074323864023434"/>
        <n v="1.0084296638804906"/>
        <n v="0.73151715070009926"/>
        <n v="1.1434017777593601"/>
        <n v="0.99118003594866866"/>
        <n v="1.0613473842679713"/>
        <n v="0.95255930087390761"/>
        <n v="0.9205321826681051"/>
        <n v="0.93339974801488468"/>
        <n v="0.8903264934802384"/>
        <n v="0.95640612181391282"/>
        <n v="1.2077438570364853"/>
        <n v="1.5014814162926462"/>
        <n v="1.1147842424000158"/>
        <n v="1.1156509298998567"/>
        <n v="1.2984991662034462"/>
        <n v="1.2801862089031135"/>
        <n v="2.0435036111146574"/>
        <n v="1.0311002032442385"/>
        <n v="1.0325488896254558"/>
        <n v="0.76559368626407731"/>
        <n v="1.1806700761924644"/>
        <n v="1.0006146938557341"/>
        <n v="0.94132263491652646"/>
        <n v="0.928900752244601"/>
        <n v="1.2844063153341503"/>
        <n v="1.0419182335690875"/>
        <n v="1.0847112045621077"/>
        <n v="1.0605006793947629"/>
        <n v="1.0000638121370682"/>
        <n v="0.79641854465437434"/>
        <n v="1.3208477717785474"/>
        <n v="1.032565428616204"/>
        <n v="0.94345803577278387"/>
        <n v="1.0995957368614482"/>
        <n v="1.1590802582049617"/>
        <n v="1.1192680695333943"/>
        <n v="0.97767421355921524"/>
        <n v="1.0248929760583476"/>
        <n v="1.0776011489129895"/>
        <n v="0.83771855051050359"/>
        <n v="0.48379543793107094"/>
        <n v="1.6275052702497121"/>
        <n v="0.58679706601467008"/>
        <n v="1.0641968325791855"/>
        <n v="1.1208202743934079"/>
        <n v="0.94828548130981505"/>
        <n v="0.90444436922452032"/>
        <n v="1.1937664555610901"/>
        <n v="1.012848881988337"/>
        <n v="0.6946665317275581"/>
        <n v="1.0500300959529796"/>
        <n v="0.97046147377273217"/>
        <n v="1.0301032740057132"/>
        <n v="0.81323265857743043"/>
        <n v="1.0293647575200973"/>
        <n v="0.85312466036300405"/>
        <n v="0.87644720926213926"/>
        <n v="0.948178553104156"/>
        <n v="0.95884602775652938"/>
        <n v="0.99657403882755979"/>
        <n v="1.0700304480208787"/>
        <n v="1.1013094043972129"/>
        <n v="0.88191595939738776"/>
        <n v="1.0496733524355299"/>
        <n v="1.2382184056696499"/>
        <n v="1.7225613405146618"/>
        <n v="0.95523448076880402"/>
        <n v="0.80915157292659678"/>
        <n v="1.0448527425020266"/>
        <n v="1.3032944142958944"/>
        <n v="0.97825545393074465"/>
        <n v="0.87010847958198423"/>
        <n v="0.92279255651305103"/>
        <n v="1.0939387956564661"/>
        <n v="0.81453021306322049"/>
        <n v="2.198506520366621"/>
        <n v="1.3047048052216548"/>
        <n v="0.95860649854046032"/>
        <n v="1.0409746019774058"/>
        <n v="0.94319157696606082"/>
        <n v="1.4342155441995272"/>
        <n v="1.1368100237047072"/>
        <n v="1.2336799818576476"/>
        <n v="0.97060939835058413"/>
        <n v="0.91846954634038036"/>
        <n v="0.99813574535662497"/>
        <n v="1.4576145831067415"/>
        <n v="0.9695944517274917"/>
        <n v="0.92636651106761014"/>
        <n v="1.0541429050654139"/>
        <n v="1.0160911227626108"/>
        <n v="1.0384151593453921"/>
        <n v="0.95210800211177282"/>
        <n v="0.69762196146185795"/>
        <n v="1.1223161371806081"/>
        <n v="0.82654928532568384"/>
        <n v="0.67692417919002679"/>
        <n v="0.98010681386429621"/>
        <n v="0.76915617951474513"/>
        <n v="1.2608375609270865"/>
        <n v="1.0917900941628995"/>
        <n v="0.87591933570581249"/>
        <n v="0.68599977290791414"/>
        <n v="0.7144959845752602"/>
        <n v="1.2719282575297439"/>
        <n v="0.99902621431075445"/>
        <n v="0.9005035710759306"/>
        <n v="0.76852113338981476"/>
        <n v="0.89718753646866611"/>
        <n v="1.2112928876222266"/>
        <n v="1.1468425140892786"/>
        <n v="0.97504461542962451"/>
        <n v="0.8939644445959537"/>
        <n v="0.75918896398481595"/>
        <n v="1.0228742470714312"/>
        <n v="0.79212575290142495"/>
        <n v="0.99500680889695869"/>
        <n v="0.69910514541387037"/>
        <n v="0.8168786017050057"/>
        <n v="0.97040698029165906"/>
        <n v="1.6506989389601328"/>
        <n v="1.0544760056992148"/>
        <n v="0.95948598964840281"/>
        <n v="1.0284452229541905"/>
        <n v="0.90765171503957798"/>
        <n v="0.99536639780332914"/>
        <n v="1.0816854168122423"/>
        <n v="0.89871585624980721"/>
        <n v="0.93898362316393724"/>
        <n v="0.94197431441529278"/>
        <n v="0.930916138409981"/>
        <n v="1.0241525862962579"/>
        <n v="1.2821415019490152"/>
        <n v="0.88832706829446795"/>
        <n v="1.3168190185006083"/>
        <n v="0.9544922547332183"/>
        <n v="1.0450245070101449"/>
        <n v="0.93377546186641391"/>
        <n v="0.81621895590471349"/>
        <n v="1.1913397483345669"/>
        <n v="1.2325333770169546"/>
        <n v="1.0199955352871766"/>
        <n v="0.73418886446137333"/>
        <n v="0.86470348758311866"/>
        <n v="0.7864639749000859"/>
        <n v="0.93806604606574329"/>
        <n v="0.73920429146177924"/>
        <n v="0.87071894719810139"/>
        <n v="0.85869241313546696"/>
        <n v="0.92286452074757752"/>
        <n v="0.75705002838937629"/>
        <n v="0.71424375917768002"/>
        <n v="1.1842608670060921"/>
        <n v="0.54315662338782722"/>
        <n v="1.0927063052268984"/>
        <n v="1.0539130434782609"/>
        <n v="1.0672225117248566"/>
        <n v="0.73877820659921412"/>
        <n v="0.63475762577174633"/>
        <n v="0.9556799473164308"/>
        <n v="1.1372358850017317"/>
        <n v="0.81578203606353505"/>
        <n v="1.0270222999562744"/>
        <n v="1.0925677488596728"/>
        <n v="0.93492617051272553"/>
        <n v="0.84296258589972006"/>
        <n v="0.96158051502469544"/>
        <n v="0.99887153725747135"/>
        <n v="0.97861466039004708"/>
        <n v="0.99367734040383437"/>
        <n v="0.8949416342412454"/>
        <n v="0.93425397778444919"/>
        <n v="0.87719466105343746"/>
        <n v="0.89197060047150156"/>
        <n v="1.0052153490139193"/>
        <n v="0.82755897739611095"/>
        <n v="0.89402322612026519"/>
        <n v="0.99956708515102066"/>
        <n v="0.87109687750200171"/>
        <n v="0.75894245723172615"/>
        <n v="1.2003911386856392"/>
        <n v="1.0619319382794337"/>
        <n v="0.81506999926702339"/>
        <n v="0.85342920353982288"/>
        <n v="0.81276324186343318"/>
        <n v="0.81798099512605638"/>
        <n v="0.90513489991296792"/>
        <n v="0.68392482064431659"/>
        <n v="0.804239948688519"/>
        <n v="0.92333614153327725"/>
        <n v="0.79115274813603487"/>
        <n v="0.87950238680746406"/>
        <n v="0.82722513089005234"/>
        <n v="0.72160915298025474"/>
        <n v="0.84874551971326184"/>
        <n v="0.91560036189737626"/>
        <n v="0.91972145578767572"/>
        <n v="0.86889267745020582"/>
        <n v="0.8751542676605617"/>
        <n v="0.68750760248145004"/>
        <n v="0.77926851681676146"/>
        <n v="0.98561897702001489"/>
        <n v="1.0711726322935917"/>
        <n v="0.68206361450156539"/>
        <n v="0.90727326362712635"/>
        <n v="0.6599422868186271"/>
        <n v="0.85108657881371785"/>
        <n v="0.8834026115799638"/>
        <n v="0.92493420119462244"/>
        <n v="0.58832910988640985"/>
        <n v="1.1054291397797291"/>
        <n v="0.78520681265206815"/>
        <n v="0.92610562044524281"/>
        <n v="0.58607688256977364"/>
        <n v="0.64985629846537596"/>
        <n v="0.95129750686249526"/>
        <n v="0.98720103425985772"/>
        <n v="0.88072101693920091"/>
        <n v="1.7014781180562264"/>
        <n v="1.0206773086677607"/>
        <n v="0.66140667267808839"/>
        <n v="0.77017690380381132"/>
        <n v="1.7267628889458251"/>
        <n v="0.99141936577920986"/>
        <n v="1.0935433070866143"/>
        <n v="1.0637001721626274"/>
        <n v="0.69658794008847036"/>
        <n v="0.87374838352115258"/>
        <n v="0.92355117139334142"/>
        <n v="1.7903333623971867"/>
        <n v="0.90045404250448324"/>
        <n v="0.93110074114740604"/>
        <n v="1.0021878291872621"/>
        <n v="0.84644249871238331"/>
        <n v="0.86118586682871767"/>
        <n v="0.875402610611968"/>
        <n v="1.0412176059234883"/>
        <n v="1.0097055837563451"/>
        <n v="0.7769311220678321"/>
        <n v="0.99562073530909456"/>
        <n v="0.84228389605798137"/>
        <n v="0.80848556275780803"/>
        <n v="0.79406701099192156"/>
        <n v="0.97585768742058454"/>
        <n v="1.0552866989294616"/>
        <n v="0.84199075333152051"/>
        <n v="1.0395441201864961"/>
        <n v="1.0246997326523284"/>
        <n v="0.94711426123529874"/>
        <n v="0.78116325397602937"/>
        <n v="0.86346971696729746"/>
        <n v="1.0086797624486066"/>
        <n v="0.942740595256081"/>
        <n v="0.9521110796259562"/>
        <n v="0.99192044748290875"/>
        <n v="0.90243072619362652"/>
        <n v="0.90734146526251991"/>
        <n v="0.76711396067973547"/>
        <n v="0.88120902932060674"/>
        <n v="0.95145275345326641"/>
        <n v="0.9556342720864166"/>
        <n v="0.98409989917009222"/>
        <n v="0.94742738257181724"/>
        <n v="0.8121049607354911"/>
        <n v="0.97943370031963317"/>
        <n v="0.97244153135706846"/>
        <n v="1.0128209811155349"/>
        <n v="0.77392481516192857"/>
        <n v="0.96377720398376965"/>
        <n v="0.9474161694406642"/>
        <n v="0.62255547674536438"/>
        <n v="0.81448828934091044"/>
        <n v="0.87429238148740329"/>
        <n v="0.74726323322819221"/>
        <n v="0.75034595868996978"/>
        <n v="0.91906005221932086"/>
        <n v="0.83769088008335224"/>
        <n v="0.93130162639166791"/>
        <n v="1.0355987055016183"/>
        <n v="1.0050530070345784"/>
        <n v="0.96416556969431055"/>
        <n v="1.0123038223874883"/>
        <n v="0.93501889743255573"/>
        <n v="0.90326536869538554"/>
        <n v="0.73152256249323677"/>
        <n v="1.0311157401380029"/>
        <n v="0.87138063874735949"/>
        <n v="1.03083162844119"/>
        <n v="0.8817526194040004"/>
        <n v="0.97079129049389268"/>
        <n v="0.77808859241953843"/>
        <n v="0.8256364509709736"/>
        <n v="0.8681131495909078"/>
        <n v="1.3698485691690345"/>
        <n v="1.1662281031501391"/>
        <n v="1.0574681300702162"/>
        <n v="0.86909350463954338"/>
        <n v="0.86435701702877277"/>
        <n v="1.0806418850294535"/>
        <n v="0.89733438902084994"/>
        <n v="0.91883932438284965"/>
        <n v="0.92140077821011679"/>
        <n v="1.3924213230571612"/>
        <n v="0.95424913372878373"/>
        <n v="1.1580972253920643"/>
        <n v="1.1104136151217132"/>
        <n v="0.83940012919219953"/>
        <n v="1.0275682194239559"/>
        <n v="1.0355694708207153"/>
        <n v="1.004765083676711"/>
        <n v="1.390104788433479"/>
        <n v="1.0139504704228399"/>
        <n v="0.91920626011159889"/>
        <n v="0.90805941708890925"/>
        <n v="1.1129533678756478"/>
        <n v="0.85168061976758713"/>
        <n v="0.97888273176576313"/>
        <n v="0.80324090242369206"/>
        <n v="0.84826985713825021"/>
        <n v="0.87495282857044832"/>
        <n v="0.88409651834279823"/>
        <n v="0.94923111210162703"/>
        <n v="1.2387096774193549"/>
        <n v="1.1598757731000982"/>
        <n v="1.1047421801236559"/>
        <n v="1.0439624173529753"/>
        <n v="0.82124100369577901"/>
        <n v="0.90794729351269465"/>
        <n v="0.99303403769540799"/>
        <n v="0.9626025812847675"/>
        <n v="1.0329522528581037"/>
        <n v="0.98041433197964323"/>
        <n v="0.96898335533862912"/>
        <n v="0.81934866532484241"/>
        <n v="0.94977354841992756"/>
        <n v="1.1230328702936792"/>
        <n v="1.094093624744763"/>
        <n v="1.0252506027153914"/>
        <n v="1.0248423802466655"/>
        <n v="1.141148947231609"/>
        <n v="1.2460399937017792"/>
        <n v="0.81149420451437826"/>
        <n v="1.3144781144781148"/>
        <n v="0.96879928684084204"/>
        <n v="0.86381417498845903"/>
        <n v="1.0738666129357244"/>
        <n v="0.96484357812293742"/>
        <n v="0.83522173165239288"/>
        <n v="1.1452335843999815"/>
        <n v="1.0314834752536624"/>
        <n v="1.2566719212367594"/>
        <n v="1.0316786017720596"/>
        <n v="0.86457940399849131"/>
        <n v="1.2534266705854062"/>
        <n v="1.166153329226634"/>
        <n v="0.99099054866822134"/>
        <n v="0.9136375719982277"/>
        <n v="0.45782436071010235"/>
        <n v="1.144520159000568"/>
        <n v="1.0909517662246218"/>
        <n v="1.1434700386688874"/>
        <n v="0.7646824266590716"/>
        <n v="1.2149400716392347"/>
        <n v="2.7399302526578326"/>
        <n v="1.0526037116458846"/>
        <n v="0.99890268553277528"/>
        <n v="0.98817458611051401"/>
        <n v="0.86822746216889035"/>
        <n v="1.3024711482036901"/>
        <n v="1.2310296408855719"/>
        <n v="0.97168282405633966"/>
        <n v="1.1798501821180676"/>
        <n v="0.78687502435602652"/>
        <n v="1.0622690677142079"/>
        <n v="0.93163129454146754"/>
        <n v="1.175408426483233"/>
        <n v="0.843639608820139"/>
        <n v="1.1952541379815438"/>
        <n v="1.1095021273419421"/>
        <n v="1.1269948028125956"/>
        <n v="0.99224806201550386"/>
        <n v="0.71449730056855287"/>
        <n v="0.69979767324228637"/>
        <n v="0.81358524229776663"/>
        <n v="1.0167564687074429"/>
        <n v="1.0133890931165896"/>
        <n v="0.92244200345999117"/>
        <n v="1.1290187891440502"/>
        <n v="1.1189761219375818"/>
        <n v="0.94469642715047353"/>
        <n v="0.29230517667457512"/>
        <n v="1.5751840033215836"/>
        <n v="1.0731707317073169"/>
        <n v="0.9616059811231128"/>
        <n v="0.96771321943369737"/>
        <n v="0.95581587517620159"/>
        <n v="1.0811542692730811"/>
        <n v="1.1655264666539267"/>
        <n v="1.2384420427069072"/>
        <n v="0.93288475794035464"/>
        <n v="0.78329320560763627"/>
        <n v="0.90171852184656853"/>
        <n v="1.3063896528993248"/>
        <n v="1.1786023526430278"/>
        <n v="1.1915160320784008"/>
        <n v="0.89311814859926919"/>
        <n v="1.1984756344766072"/>
        <n v="0.80935666586413568"/>
        <n v="0.95267996019843304"/>
        <n v="1.0168844133859976"/>
        <n v="1.1052054061287298"/>
        <n v="0.13388320560673983"/>
        <n v="0.1819810479151058"/>
        <n v="1.419058876229619"/>
        <n v="0.56310411933522042"/>
        <n v="1.1122549147226515"/>
        <n v="0.52699726861171747"/>
        <n v="1.3275305348869857"/>
        <n v="1.0052189155810527"/>
        <n v="0.7041443122618769"/>
        <n v="0.98146222288251717"/>
        <n v="1.291412229792245"/>
        <n v="0.95228512828450929"/>
        <n v="0.95649318666885585"/>
        <n v="1.1356724517758314"/>
        <n v="0.91954022988505735"/>
        <n v="0.68512881431435146"/>
        <n v="0.67612617598229108"/>
        <n v="0.80268722360503608"/>
        <n v="1.5373270611079644"/>
        <n v="1.2444377290069126"/>
        <n v="0.89444227515293506"/>
        <n v="1.0139514774598002"/>
        <n v="0.62921268573963185"/>
        <n v="1.1598762327190699"/>
        <n v="1.0235492866011275"/>
        <n v="1.0787787410478704"/>
        <n v="0.8246686353959205"/>
        <n v="1.0715679895901107"/>
        <n v="0.86907774784336145"/>
        <n v="1.1646928201332345"/>
        <n v="1.0996729559748428"/>
        <n v="1.1598811348967502"/>
        <n v="0.99006243304148656"/>
        <n v="0.92082342379234849"/>
        <n v="1.5846111569112393"/>
        <n v="1.0100360070481882"/>
        <n v="1.0758353799211133"/>
        <n v="0.7063849033846773"/>
        <n v="1.2396396396396399"/>
        <n v="0.56230593106043969"/>
        <n v="0.7740637819240439"/>
        <n v="0.9828476050337116"/>
        <n v="0.90815221655551204"/>
        <n v="0.99059258663664862"/>
        <n v="1.2514832633493702"/>
        <n v="1.2329613346860557"/>
        <n v="0.96863534146052777"/>
        <n v="0.99066390041493779"/>
        <n v="1.1635592096538923"/>
        <n v="1.1777254392376619"/>
        <n v="0.99507138864895062"/>
        <n v="0.92450847966381511"/>
        <n v="1.0283451964789625"/>
        <n v="1.0169898061163301"/>
        <n v="0.84124504266314137"/>
        <n v="0.92813904259665003"/>
        <n v="0.7597902015664324"/>
        <n v="1.012577783662121"/>
        <n v="1.0797036216328508"/>
        <n v="0.92824215012611988"/>
        <n v="1.3769814758578804"/>
        <n v="1.0234882558720642"/>
        <n v="0.88002973073414648"/>
        <n v="1.2390988783108683"/>
        <n v="0.95414393806088327"/>
        <n v="1.0550428110752805"/>
        <n v="0.93528770782804305"/>
        <n v="1.1579579579579582"/>
        <n v="0.69189658446596669"/>
        <n v="0.96493482651000539"/>
        <n v="0.99201033703025754"/>
        <n v="0.90351636930538715"/>
        <n v="1.0200313534227485"/>
        <n v="0.74300883668497031"/>
        <n v="1.1539145029124296"/>
        <n v="1.0087897227856659"/>
        <n v="0.95953087177389107"/>
        <n v="0.92765002804262497"/>
        <n v="1.2112145566430597"/>
        <n v="0.98318516845627935"/>
        <n v="1.0549286580248063"/>
        <n v="1.0019650162677576"/>
        <n v="2.2478908592279265"/>
        <n v="1.0290902976290568"/>
        <n v="1.0295370838448761"/>
        <n v="0.99697366638059537"/>
        <n v="0.86803175440138292"/>
        <n v="0.94966362898993262"/>
        <n v="1.0544751723973371"/>
        <n v="0.81715139267199721"/>
        <n v="0.96361280769942614"/>
        <n v="0.97519427006996495"/>
        <n v="0.86430085321449923"/>
        <n v="0.99693641890936535"/>
        <n v="0.83791912111947897"/>
        <n v="1.1032097122900386"/>
        <n v="1.0636121906320313"/>
        <n v="1.0466988727858291"/>
        <n v="0.93211072864539646"/>
        <n v="1.3234113712374582"/>
        <n v="0.37437413759116883"/>
        <n v="0.8460922912776736"/>
        <n v="1.0799637066550951"/>
        <n v="0.81925049309664699"/>
        <n v="1.0696428571428571"/>
        <n v="0.7467001168857087"/>
        <n v="1.1732860600688646"/>
        <n v="1.0074432850172728"/>
        <n v="0.88460925294136383"/>
        <n v="0.75274041595070218"/>
        <n v="1.0121240481558684"/>
        <n v="0.9100548786159427"/>
        <n v="0.77815738853320315"/>
        <n v="0.5944420692603678"/>
        <n v="0.65813368340444156"/>
        <n v="0.67106827553059623"/>
        <n v="0.82954031650339122"/>
        <n v="0.93317640904930044"/>
        <n v="0.88352946068443583"/>
        <n v="0.98656315318005361"/>
        <n v="0.94121124782913945"/>
        <n v="1.0135066358689269"/>
        <n v="1.0716941607750721"/>
        <n v="0.75797784844829486"/>
        <n v="0.90954893293407479"/>
        <n v="0.87174887892376685"/>
        <n v="0.69516346933261264"/>
        <n v="0.71183131589222959"/>
        <n v="0.81977649847612599"/>
        <n v="0.78702828473787534"/>
        <n v="0.8977725078343356"/>
        <n v="0.80059589011085297"/>
        <n v="0.81141272751665849"/>
        <n v="0.63588544710695505"/>
        <n v="0.5477834223437974"/>
        <n v="0.70010526615266455"/>
        <n v="0.70478453647086081"/>
        <n v="0.99766248747761133"/>
        <n v="0.64378796531851923"/>
        <n v="0.79912867589855285"/>
        <n v="0.88905509847918207"/>
        <n v="0.59606253401647813"/>
        <n v="0.64410937161820914"/>
        <n v="0.87585868498527963"/>
        <n v="0.69702202429640403"/>
        <n v="0.49668314422559745"/>
        <n v="0.69533201840894154"/>
        <n v="0.90193646199434896"/>
        <n v="1.1733981762917933"/>
        <n v="0.67961804412248927"/>
        <n v="0.98878137167971025"/>
        <n v="0.83249949969981996"/>
        <n v="0.82941692057264482"/>
        <n v="0.71634071440116376"/>
        <n v="1.0167370561551698"/>
        <n v="0.73493108688118136"/>
        <n v="0.92745574453314805"/>
        <n v="0.92970560466912688"/>
        <n v="0.92597771663133221"/>
        <n v="0.9483982351812773"/>
        <n v="0.9790686029043566"/>
        <n v="0.94005368326871452"/>
        <n v="0.816110761485211"/>
        <n v="0.64393494023123643"/>
        <n v="0.85934352411423165"/>
        <n v="0.7033778521360371"/>
        <n v="0.39388794567062818"/>
        <n v="0.86666226825889026"/>
        <n v="1.4883208158202987"/>
        <n v="0.78202984893157834"/>
        <n v="1.1327384076990374"/>
        <n v="0.98513131023610756"/>
        <n v="0.8339623818584484"/>
        <n v="0.97586431833007148"/>
        <n v="0.92500723868352464"/>
        <n v="1.0205673758865248"/>
        <n v="0.78705756754537226"/>
        <n v="1.2675958671382015"/>
        <n v="0.83116883116883122"/>
        <n v="0.95843128678949563"/>
        <n v="0.86935587716597162"/>
        <n v="0.93989517391600297"/>
        <n v="0.54137169825683185"/>
        <n v="0.87670619825464302"/>
        <n v="0.65196418388891464"/>
        <n v="0.75314373558800918"/>
        <n v="0.71416044656415079"/>
        <n v="0.85016559304145289"/>
        <n v="0.94014977298189761"/>
        <n v="0.71977443925430284"/>
        <n v="0.71136835208037574"/>
        <n v="0.44945294852542178"/>
        <n v="0.82477223765151697"/>
        <n v="0.61200309092470162"/>
        <n v="0.38542726717646036"/>
        <n v="0.62509176769380348"/>
        <n v="0.92126782455903233"/>
        <n v="0.7596264820060854"/>
        <n v="0.55668919544486628"/>
        <n v="0.6538758107679048"/>
        <n v="1.284073362708545"/>
        <n v="1.0858084091894236"/>
        <n v="0.61039268423883808"/>
        <n v="0.72089263470355924"/>
        <n v="1.3153645667789713"/>
        <n v="0.82960698133639088"/>
        <n v="0.63016759776536324"/>
        <n v="1.5690509506955304"/>
        <n v="0.82989308775272574"/>
        <n v="0.92550948699929725"/>
        <n v="0.66749895963379102"/>
        <n v="0.95845567142519661"/>
        <n v="0.82076930670264214"/>
        <n v="0.98914403598363143"/>
        <n v="0.83066691762343936"/>
        <n v="0.79371930812298619"/>
        <n v="0.96918945979156235"/>
        <n v="0.76180211252425101"/>
        <n v="0.73848762651687794"/>
        <n v="0.94067257821649675"/>
        <n v="0.62842301909144771"/>
        <n v="0.87694920487880212"/>
        <n v="1.0298273155416011"/>
        <n v="0.97557392102846641"/>
        <n v="0.64476896064408373"/>
        <n v="0.83769091379756677"/>
        <n v="0.90586437889293703"/>
        <n v="0.82077810108847926"/>
        <n v="1.0267016514894272"/>
        <n v="0.7682562205442659"/>
        <n v="0.82909120408866899"/>
        <n v="1.1706114904759459"/>
        <n v="0.93826105533005777"/>
        <n v="0.96605930689531982"/>
        <n v="0.71208087105223272"/>
        <n v="0.87259079713827759"/>
        <n v="0.86021505376344087"/>
        <n v="0.97808724144992831"/>
        <n v="0.81917256880014622"/>
        <n v="1.0446551118771743"/>
        <n v="0.71673254281949927"/>
        <n v="0.73533511827052855"/>
        <n v="1.2871397142158718"/>
        <n v="0.91603265589716876"/>
        <n v="0.98983225363593452"/>
        <n v="1.2365886943317894"/>
        <n v="0.81814702355132574"/>
        <n v="0.87804179104477631"/>
        <n v="0.95044042506504511"/>
        <n v="1.0407666071138542"/>
        <n v="0.86364877409490515"/>
        <n v="1.1915440467776135"/>
        <n v="1.2105360863018499"/>
        <n v="1.0297677251815398"/>
        <n v="0.88491590517812213"/>
        <n v="1.1443680592279217"/>
        <n v="1.3070445262467851"/>
        <n v="0.76011856642414444"/>
        <n v="0.84515281461467906"/>
        <n v="1.221683741283766"/>
        <n v="1.3020221787345072"/>
        <n v="1.0118852215872012"/>
        <n v="0.95018259222371959"/>
        <n v="1.2117616592508889"/>
        <n v="0.94849328944036471"/>
        <n v="1.2218819252508653"/>
        <n v="1.3161996830012703"/>
        <n v="0.90934798229144931"/>
        <n v="0.91880280681655446"/>
        <n v="1.3709323995003173"/>
        <n v="0.97613826905713941"/>
        <n v="1.1805566087813757"/>
        <n v="0.96601330695917986"/>
        <n v="1.0474574140423658"/>
        <n v="1.3075578855395367"/>
        <n v="1.2989334445569922"/>
        <n v="1.0848700034360326"/>
        <n v="0.98114714354981314"/>
        <n v="1.0592206600465375"/>
        <n v="0.87494995328973701"/>
        <n v="1.0498393222319602"/>
        <n v="0.88305540613232913"/>
        <n v="1.1520652332184633"/>
        <n v="0.85022443187536478"/>
        <n v="0.92106678963953603"/>
        <n v="1.1334524973862601"/>
        <n v="1.4296835034807944"/>
        <n v="1.2640957846427183"/>
        <n v="0.72794259398093597"/>
        <n v="0.90069456742026233"/>
        <n v="0.94088440651667948"/>
        <n v="0.70281523716638228"/>
        <n v="1.392245440270564"/>
        <n v="0.93188351456067997"/>
        <n v="1.0830355265923901"/>
        <n v="0.98778615764533129"/>
        <n v="1.1892690130445485"/>
        <n v="1.268646459947774"/>
        <n v="0.86832859293960185"/>
        <n v="0.81590748836553384"/>
        <n v="1.1356518202155785"/>
        <n v="0.99984123456006091"/>
        <n v="1.0991377968686775"/>
        <n v="1.1538355976396324"/>
        <n v="0.85422377273859973"/>
        <n v="0.89403404206544779"/>
        <n v="1.0490931535466717"/>
        <n v="1.0775510204081633"/>
        <n v="1.0434443795051627"/>
        <n v="1.0844048231327506"/>
        <n v="0.86440211575503723"/>
        <n v="0.93369073252186141"/>
        <n v="1.4260427796705843"/>
        <n v="0.91262672083941476"/>
        <n v="1.216568047337278"/>
        <n v="1.0348953140578265"/>
        <n v="0.94140012356827152"/>
        <n v="1.0549236269093272"/>
        <n v="0.99729562412433603"/>
        <n v="1.1415893754044308"/>
        <n v="1.2040935672514619"/>
        <n v="1.1148449394434004"/>
        <n v="0.88433320461965081"/>
        <n v="0.9823845275408799"/>
        <n v="2.2068965517241379"/>
        <n v="0.81051351820760731"/>
        <n v="0.6649151459206134"/>
        <n v="1.6844885650767099"/>
        <n v="0.73567995843616041"/>
        <n v="1.0622893155503443"/>
        <n v="0.65771856346667557"/>
        <n v="0.80463529364262221"/>
        <n v="1.7257460097154755"/>
        <n v="0.85591341765549622"/>
        <n v="1.1361925637950288"/>
        <n v="1.0872518935026696"/>
        <n v="0.82774258743499363"/>
        <n v="1.1394125465675722"/>
        <n v="0.89483044091494446"/>
        <n v="0.83658225541993059"/>
        <n v="1.0915893335289588"/>
        <n v="1.072918589625254"/>
        <n v="1.1895323895323895"/>
        <n v="0.93660552828726418"/>
        <n v="1.2144021207709523"/>
        <n v="0.74703586420207668"/>
        <n v="1.5330889885491841"/>
        <n v="0.79969276348274521"/>
        <n v="0.99794584500466854"/>
        <n v="0.64153539013874217"/>
        <n v="0.78487789347074965"/>
        <n v="0.73098629400698734"/>
        <n v="1.1409991369447845"/>
        <n v="1.2665991826941103"/>
        <n v="1.2320170991697037"/>
        <n v="1.18047055623555"/>
        <n v="0.90777603817192298"/>
        <n v="1.0559221952066689"/>
        <n v="1.005711949090816"/>
        <n v="1.1600505301841288"/>
        <n v="1.0709345243633883"/>
        <n v="1.4341892204487623"/>
        <n v="0.9718384697130712"/>
        <n v="0.91871957515857805"/>
        <n v="0.92936023196989315"/>
        <n v="1.0188916876574308"/>
        <n v="0.70058213110604928"/>
        <n v="1.0588828505798644"/>
        <n v="1.4873862726544871"/>
        <n v="0.80830147460404145"/>
        <n v="2.084981846187699"/>
        <n v="0.92747091795059566"/>
        <n v="0.97619982719346488"/>
        <n v="0.55797247521486559"/>
        <n v="0.79903058788969283"/>
        <n v="1.3330492222458981"/>
        <n v="0.76599778796018347"/>
        <n v="0.84864297305036751"/>
        <n v="1.3715845082741493"/>
        <n v="1.1208808458631863"/>
        <n v="1.1424184261036467"/>
        <n v="1.1393305268320595"/>
        <n v="1.0975817482643817"/>
        <n v="1.7905544147843941"/>
        <n v="1.0461956521739131"/>
        <n v="0.94232952847666296"/>
        <n v="0.98356330633459088"/>
        <n v="1.2443634153752658"/>
        <n v="0.90575113489462789"/>
        <n v="1.0007260657608132"/>
        <n v="1.0106458481192333"/>
        <n v="1.0738967625728777"/>
        <n v="0.97741470446900547"/>
        <n v="0.72434955484484398"/>
        <n v="0.59104574339772087"/>
        <n v="0.83637084455638344"/>
        <n v="0.90628285835233713"/>
        <n v="1.1781495764127168"/>
        <n v="1.0281974034981252"/>
        <n v="1.1664013713725974"/>
        <n v="1.0279991748401254"/>
        <n v="1.3658337998066252"/>
        <n v="1.5244483198068279"/>
        <n v="1.4607707691267262"/>
        <n v="1.0836643094707612"/>
        <n v="1.751467578327073"/>
        <n v="2.1089306673805162"/>
        <n v="1.043325199023883"/>
        <n v="1.0331377834152531"/>
        <n v="0.88199888950583027"/>
        <n v="0.82761523889707433"/>
        <n v="1.0960107231761025"/>
        <n v="0.59241738008520706"/>
        <n v="1.2634490652422741"/>
        <n v="1.1383138916216597"/>
        <n v="1.5924804177545691"/>
        <n v="0.77567485916368994"/>
        <n v="2.4182627516641482"/>
        <n v="0.88095607636194306"/>
        <n v="1.1569210970803507"/>
        <n v="0.9594207547602136"/>
        <n v="0.83481840080450898"/>
        <n v="1.0437317784256561"/>
        <n v="1.0190567853705486"/>
        <n v="0.93874029335634157"/>
        <n v="0.91872362723737566"/>
        <n v="0.77909485629045583"/>
        <n v="0.83509416628387689"/>
        <n v="1.0187656523379878"/>
        <n v="0.90675758258016803"/>
        <n v="0.95367200055901036"/>
        <n v="0.92665497303969324"/>
        <n v="0.90059760332905747"/>
        <n v="0.92508654841357651"/>
        <n v="2.0010830604192993"/>
        <n v="1.0943322117335916"/>
        <n v="1.1126797385620915"/>
        <n v="0.67287377922040947"/>
        <n v="1.1132911780956474"/>
        <n v="0.91449791118675539"/>
        <n v="0.93578242916132703"/>
        <n v="0.69997078586035655"/>
        <n v="1.3194107171766229"/>
        <n v="0.92450881407466712"/>
        <n v="1.1114058725792715"/>
        <n v="1.0782448346674491"/>
        <n v="0.80436614043441612"/>
        <n v="0.92636369382466344"/>
        <n v="1.0192512855014657"/>
        <n v="1.2031501566341749"/>
        <n v="0.87973050176316447"/>
        <n v="0.98424398327932905"/>
        <n v="0.96843941515367149"/>
        <n v="0.96666885806324343"/>
        <n v="0.86015236833388531"/>
        <n v="0.69359438630002523"/>
        <n v="1.1780712284913968"/>
        <n v="1.2048405617878279"/>
        <n v="1.0590826149877304"/>
        <n v="0.99486754439095904"/>
        <n v="0.76722834075368018"/>
        <n v="0.81187170895165151"/>
        <n v="0.8151430269077331"/>
        <n v="1.5524677269158436"/>
        <n v="0.60922095243076435"/>
        <n v="0.64699371775086134"/>
        <n v="0.69818950707017313"/>
        <n v="0.56582499060375158"/>
        <n v="0.79665957614433136"/>
        <n v="0.51137988460309181"/>
        <n v="0.74021869437279753"/>
        <n v="0.61734818099106825"/>
        <n v="1.5368687449672149"/>
        <n v="1.2345351449662993"/>
        <n v="0.94829580848981054"/>
        <n v="0.85316298465087415"/>
        <n v="0.81447383951304242"/>
        <n v="0.74287879309750993"/>
        <n v="0.57803080022588871"/>
        <n v="0.83012624927111722"/>
        <n v="1.1736358122838364"/>
        <n v="0.52434865639066974"/>
        <n v="0.59542282350189091"/>
        <n v="0.67771545935697919"/>
        <n v="1.3661290109861122"/>
        <n v="0.9988379855119045"/>
        <n v="0.96850193917865801"/>
        <n v="1.1587573851724795"/>
        <n v="0.87158196134574073"/>
        <n v="1.2263913371946613"/>
        <n v="0.85841357571570454"/>
        <n v="0.8507695263303946"/>
        <n v="0.68640293424155108"/>
        <n v="0.47512425960332205"/>
        <n v="0.44733658153755601"/>
        <n v="0.36653480545551154"/>
        <n v="0.44070578580221575"/>
        <n v="0.37167222497893998"/>
        <n v="0.39416761759857999"/>
        <n v="0.72297140953139039"/>
        <n v="0.58520127795527144"/>
        <n v="0.62472264828079149"/>
        <n v="0.48871368082931821"/>
        <n v="1.6078893772108478"/>
        <n v="0.43750668743238263"/>
        <n v="0.36947673233002976"/>
        <n v="0.45295018711341201"/>
        <n v="0.86061946902654862"/>
        <n v="0.61088114575146268"/>
        <n v="0.99588827449312345"/>
        <n v="0.20418051413636143"/>
        <n v="0.80370373079201629"/>
        <n v="0.83776168580265609"/>
        <n v="0.72147938815428203"/>
        <n v="0.87842893373886166"/>
        <n v="0.52082213863514248"/>
        <n v="0.7857707931485054"/>
        <n v="0.82698158264908894"/>
        <n v="0.96225172449651641"/>
        <n v="0.69147044177278227"/>
        <n v="1.1951000896325068"/>
        <n v="0.7086299704809863"/>
        <n v="0.72250492825379364"/>
        <n v="0.91069311529106933"/>
        <n v="0.84276013808277372"/>
        <n v="0.62281149073601905"/>
        <n v="0.92808288949038098"/>
        <n v="0.4155961043263342"/>
        <n v="1.2201044519999809"/>
        <n v="1.134933552049826"/>
        <n v="0.55957487675267303"/>
        <n v="0.81694601296644842"/>
        <n v="0.8897040093738855"/>
        <n v="0.5768689204376638"/>
        <n v="0.67662111653310153"/>
        <n v="0.61051172918934982"/>
        <n v="0.58491200538056276"/>
        <n v="0.64547113629814612"/>
        <n v="0.71988500239578346"/>
        <n v="0.69600148781848625"/>
        <n v="1.064424929320223"/>
        <n v="1.3720809918829722"/>
        <n v="1.5339845339845342"/>
        <n v="0.82921471718835804"/>
        <n v="1.3753741536136699"/>
        <n v="1.1641515002459419"/>
        <n v="0.45869845297455725"/>
        <n v="0.73595429193307027"/>
        <n v="0.64970156324017048"/>
        <n v="0.79097355394015079"/>
        <n v="0.69751423602823337"/>
        <n v="1.2191762322754895"/>
        <n v="1.1916247018287836"/>
        <n v="0.75382149290235156"/>
        <n v="1.0029474421455045"/>
        <n v="1.0908478458584565"/>
        <n v="0.90284221932042319"/>
        <n v="0.68990391722099043"/>
        <n v="0.72323145971361402"/>
        <n v="0.90393101493866623"/>
        <n v="1.7605002541315631"/>
        <n v="1.0176238047944535"/>
        <n v="0.78363897064372512"/>
        <n v="0.80150974420299337"/>
        <n v="0.63610386383401663"/>
        <n v="0.95914628266529534"/>
        <n v="0.83850314604260945"/>
        <n v="0.55904634581105161"/>
        <n v="0.9527232170518618"/>
        <n v="1.2078101183131305"/>
        <n v="0.63202301054650034"/>
        <n v="0.35527668845315907"/>
        <n v="0.41840153302655414"/>
        <n v="0.95700390873556951"/>
        <n v="0.69662095510725142"/>
        <n v="0.95395237259376264"/>
        <n v="0.5764759943496095"/>
        <n v="0.83866070675550297"/>
        <n v="1.553817102778527"/>
        <n v="1.025617031231723"/>
        <n v="2.1129176099334566"/>
        <n v="1.2475399491788461"/>
        <n v="0.97979633968128765"/>
        <n v="1.1565413185749458"/>
        <n v="0.90944827901448999"/>
        <n v="1.8161227577263888"/>
        <n v="1.1926460773011347"/>
        <n v="1.7529964437810071"/>
        <n v="0.91055739917880651"/>
        <n v="1.2847940877680657"/>
        <n v="0.96168864055939474"/>
        <n v="0.7105625062892027"/>
        <n v="0.88263268023587604"/>
        <n v="1.0689909995262907"/>
        <n v="0.79606907202021604"/>
        <n v="0.78901676819196864"/>
        <n v="0.73189028964558234"/>
        <n v="0.95653490837498079"/>
        <n v="0.60086757920875555"/>
        <n v="1.274293547291774"/>
        <n v="0.80668986144173827"/>
        <n v="0.97208833090460722"/>
        <n v="1.1699908931159653"/>
        <n v="0.99205526770293595"/>
        <n v="1.0015606034333275"/>
        <n v="1.0478255800396412"/>
        <n v="0.71324064171122992"/>
        <n v="1.2739127512267259"/>
        <n v="0.88499313549477254"/>
        <n v="1.0547889792799676"/>
        <n v="1.0554216179974036"/>
        <n v="0.97484435167524397"/>
        <n v="1.0871277837790654"/>
        <n v="0.79816544252052246"/>
        <n v="0.55527826303968064"/>
        <n v="1.2157160194174759"/>
        <n v="0.96537958432246529"/>
        <n v="1.3299571794089962"/>
        <n v="0.94635362202581319"/>
        <n v="1.3342673923586785"/>
        <n v="0.93178036605657233"/>
        <n v="0.83938453664310153"/>
        <n v="1.4184407137206647"/>
        <n v="1.3107444313010006"/>
        <n v="1.3498973015086058"/>
        <n v="0.44123655181805799"/>
        <n v="1.0163648099631697"/>
        <n v="1.0159668349546447"/>
        <n v="0.79630244375782011"/>
        <n v="1.0733461785484908"/>
        <n v="1.3595049256354585"/>
        <n v="1.5321370606194742"/>
        <n v="0.95376788800217471"/>
        <n v="0.83664122137404551"/>
        <n v="1.4455242467158274"/>
        <n v="1.2811070052677098"/>
        <n v="0.83239213914614862"/>
        <n v="1.3492902039793142"/>
        <n v="2.0689008862177856"/>
        <n v="0.99665212539312176"/>
        <n v="0.98321191004117825"/>
        <n v="0.78207785570288757"/>
        <n v="0.96297099093240857"/>
        <n v="0.98714903465497295"/>
        <n v="0.74392931069019996"/>
        <n v="0.64952670673538393"/>
        <n v="0.68502633559066961"/>
        <n v="0.93892192957613518"/>
        <n v="1.020913434826092"/>
        <n v="0.81472028979541411"/>
        <n v="0.98594594594594576"/>
        <n v="0.7917019816765547"/>
        <n v="0.91521880802193623"/>
        <n v="1.0789843052188339"/>
        <n v="1.2147644129280839"/>
        <n v="0.67379765593425867"/>
        <n v="1.1030177654381477"/>
        <n v="1.1549682736966049"/>
        <n v="0.94265922201885888"/>
        <n v="0.6828686656145887"/>
        <n v="1.1760127113348688"/>
        <n v="1.2138440945885651"/>
        <n v="0.75020065328978058"/>
        <n v="0.83146163371621307"/>
        <n v="1.0954757477900643"/>
        <n v="0.9300822561692127"/>
        <n v="1.0013231013495634"/>
        <n v="0.8296547023012012"/>
        <n v="0.78902310308432044"/>
        <n v="0.77527445879811285"/>
        <n v="1.095516790726746"/>
        <n v="1.4301493147883"/>
        <n v="1.2144501786423185"/>
        <n v="1.1143079942993896"/>
        <n v="0.94146079484425349"/>
        <n v="0.93250672593285755"/>
        <n v="1.5589396503102086"/>
        <n v="1.4237168557822328"/>
        <n v="1.1079610439122447"/>
        <n v="0.77538180989286543"/>
        <n v="1.1622145030893611"/>
        <n v="1.1288450630481264"/>
        <n v="0.95805979510767303"/>
        <n v="0.79359765186085429"/>
        <n v="1.2684950449412304"/>
        <n v="1.0214181742566024"/>
        <n v="0.91786463125820217"/>
        <n v="0.65386871264841573"/>
        <n v="0.66434155936461747"/>
        <n v="1.1920048455481524"/>
        <n v="1.2638167365588036"/>
        <n v="0.99802620627333472"/>
        <n v="1.0084122573205543"/>
        <n v="0.88363136176066015"/>
        <n v="1.6891037560431392"/>
        <n v="2.3829183737787578"/>
        <n v="0.92941041184104611"/>
        <n v="1.0559497880512423"/>
        <n v="0.87360748177692193"/>
        <n v="0.98831737256063446"/>
        <n v="1.0638998682476941"/>
        <n v="0.6509785491288731"/>
        <n v="0.72339713185648102"/>
        <n v="1.0174293902417044"/>
        <n v="1.2077968103957473"/>
        <n v="0.72800136103287272"/>
        <n v="1.1369603553001109"/>
        <n v="0.94162288382953885"/>
        <n v="1.0966978029206682"/>
        <n v="0.98118358194403832"/>
        <n v="1.1090205880862707"/>
        <n v="1.1373260738052025"/>
        <n v="0.85644868417687536"/>
        <n v="0.75125848269307871"/>
        <n v="1.3251516727335759"/>
        <n v="0.75495710470995969"/>
        <n v="1.3232102514721673"/>
        <n v="1.0364479787939032"/>
        <n v="1.0846829098704986"/>
        <n v="1.133456280553848"/>
        <n v="0.96367283262759074"/>
        <n v="1.0284688233079444"/>
        <n v="1.0617603373101434"/>
        <n v="0.93491613888800473"/>
        <n v="1.0036495806706291"/>
        <n v="1.3453127176486976"/>
        <n v="1.1526677890711061"/>
        <n v="0.87524257190909494"/>
        <n v="0.97873194221508819"/>
        <n v="0.41927013557687159"/>
        <n v="1.34388635210553"/>
        <n v="0.9518581707588456"/>
        <n v="0.90881655529208882"/>
        <n v="0.94938333027835242"/>
        <n v="0.98686371100164216"/>
        <n v="1.428371278458844"/>
        <n v="1.1499886385485307"/>
        <n v="1.1882341731661834"/>
        <n v="0.91529717336582717"/>
        <n v="1.315444285381363"/>
        <n v="1.2200891211847087"/>
        <n v="1.2536687631027255"/>
        <n v="0.71375359014597439"/>
        <n v="0.49335547073959668"/>
        <n v="0.96080860430139292"/>
        <n v="1.605818368229659"/>
        <n v="4.0871110386822416"/>
        <n v="1.2377298434080763"/>
        <n v="0.93041696953677377"/>
        <n v="1.8540182118989621"/>
        <n v="0.88539461747807668"/>
      </sharedItems>
    </cacheField>
    <cacheField name="14" numFmtId="0">
      <sharedItems containsSemiMixedTypes="0" containsString="0" containsNumber="1" minValue="0.22034025536212695" maxValue="4.3498138593168303" count="1232">
        <n v="1.1274455906606733"/>
        <n v="1.2497980332618324"/>
        <n v="1.1952698110642925"/>
        <n v="1.1430113038551812"/>
        <n v="0.82335025380710647"/>
        <n v="0.9419934151451661"/>
        <n v="0.88614028105195486"/>
        <n v="1.2638870387638206"/>
        <n v="1.5582488429469288"/>
        <n v="0.9544294003868472"/>
        <n v="0.9271791546784458"/>
        <n v="1.029476462824461"/>
        <n v="1.0489532908024237"/>
        <n v="1.0117284681909728"/>
        <n v="1.2282568807339449"/>
        <n v="1.4217912256981675"/>
        <n v="1.0720917090498103"/>
        <n v="0.99026815094868037"/>
        <n v="0.7775904398497353"/>
        <n v="0.98451844741440842"/>
        <n v="1.3748733089498963"/>
        <n v="1.2873353827469731"/>
        <n v="0.91888919439098149"/>
        <n v="1.0747462505680958"/>
        <n v="0.92933712535550195"/>
        <n v="0.83797757335661061"/>
        <n v="1.0417005215841479"/>
        <n v="1.0018634091514096"/>
        <n v="1.1932934131736528"/>
        <n v="1.1070618859685952"/>
        <n v="1.1826451632797803"/>
        <n v="1.0259605399792315"/>
        <n v="0.95509349833932389"/>
        <n v="1.234230126158991"/>
        <n v="1.0269395634030716"/>
        <n v="1.0802262636092692"/>
        <n v="0.97793244400254076"/>
        <n v="1.127536923969028"/>
        <n v="0.68424803991446903"/>
        <n v="0.95382735445579114"/>
        <n v="0.69894322929466701"/>
        <n v="1.3767850604174292"/>
        <n v="0.99135046717390762"/>
        <n v="1.4662510925312091"/>
        <n v="1.1979724837074583"/>
        <n v="0.90489832715616569"/>
        <n v="0.89970454617657336"/>
        <n v="1.106289900043238"/>
        <n v="1.03170605485596"/>
        <n v="1.0571461086995397"/>
        <n v="1.1393830456503928"/>
        <n v="1.1994670065465498"/>
        <n v="1.0205998054227823"/>
        <n v="0.99398217275236411"/>
        <n v="1.0832671642581122"/>
        <n v="1.2994422602176101"/>
        <n v="1.4681756915769881"/>
        <n v="1.3941233013551464"/>
        <n v="1.3378380719718628"/>
        <n v="1.1579823893131125"/>
        <n v="1.3474679098282136"/>
        <n v="1.0760375643744322"/>
        <n v="1.2589248312776358"/>
        <n v="1.4753447199682233"/>
        <n v="1.0359983820951866"/>
        <n v="1.3733373741455364"/>
        <n v="0.99866441100525327"/>
        <n v="0.98466737064413945"/>
        <n v="1.2524129862532902"/>
        <n v="1.3624906328768989"/>
        <n v="1.213871598790681"/>
        <n v="0.96182325667227975"/>
        <n v="1.2398731947868968"/>
        <n v="1.0005434101074282"/>
        <n v="1.059089198343997"/>
        <n v="0.98813982521847699"/>
        <n v="1.09932785660941"/>
        <n v="1.0388818893023528"/>
        <n v="1.0625694935813199"/>
        <n v="1.1772893151149963"/>
        <n v="1.5450483991064781"/>
        <n v="1.2611692921470274"/>
        <n v="1.4000359762556711"/>
        <n v="1.2362804005722459"/>
        <n v="1.3180031791541109"/>
        <n v="1.2801862089031135"/>
        <n v="2.0435036111146574"/>
        <n v="1.0212831230586343"/>
        <n v="1.1577063307921776"/>
        <n v="1.1234193491176732"/>
        <n v="1.4211460181609439"/>
        <n v="1.0241334152925141"/>
        <n v="1.170751908890902"/>
        <n v="1.0376122300412522"/>
        <n v="1.6956239636652006"/>
        <n v="1.0246679316888045"/>
        <n v="1.1229411577304149"/>
        <n v="1.2528500034545498"/>
        <n v="1.0424350711505326"/>
        <n v="1.0489414978374687"/>
        <n v="1.3262631960673701"/>
        <n v="1.1684688920231936"/>
        <n v="1.2516543274585599"/>
        <n v="1.2193378102970167"/>
        <n v="1.2398675716942056"/>
        <n v="1.2521866422689845"/>
        <n v="1.170387631073464"/>
        <n v="1.1750291883477233"/>
        <n v="1.1560441737235676"/>
        <n v="0.94591881191869809"/>
        <n v="0.60126924258637304"/>
        <n v="3.1295503444678676"/>
        <n v="0.63354738171364111"/>
        <n v="1.2613122171945701"/>
        <n v="0.963407293634156"/>
        <n v="0.75533238916784695"/>
        <n v="0.88440578140337822"/>
        <n v="1.3947199886145307"/>
        <n v="1.0856143868357029"/>
        <n v="0.75395670011599591"/>
        <n v="1.2667209574053748"/>
        <n v="1.0991275097235365"/>
        <n v="1.0312751776166413"/>
        <n v="0.8954960777976908"/>
        <n v="1.1923379690369982"/>
        <n v="1.0656233018150201"/>
        <n v="1.1867979955071715"/>
        <n v="1.1913801949717804"/>
        <n v="1.3522456562124359"/>
        <n v="1.0628092881614009"/>
        <n v="1.0561113527620705"/>
        <n v="1.3034402363976467"/>
        <n v="1.1816343118537702"/>
        <n v="1.3889283667621775"/>
        <n v="1.3983756660286586"/>
        <n v="0.97570317175344101"/>
        <n v="0.94671194265042069"/>
        <n v="0.84194470924690179"/>
        <n v="1.2834369089435289"/>
        <n v="1.3787206051636245"/>
        <n v="1.1280116730132741"/>
        <n v="1.1359118532401884"/>
        <n v="0.95916073435743721"/>
        <n v="0.81911154985192502"/>
        <n v="0.84841075794621024"/>
        <n v="4.3498138593168303"/>
        <n v="1.2900558197229692"/>
        <n v="1.0139254438436138"/>
        <n v="1.1548311990686846"/>
        <n v="1.2595964943238633"/>
        <n v="1.4369613301807644"/>
        <n v="1.168642058923129"/>
        <n v="1.3588622153108501"/>
        <n v="1.1034482758620692"/>
        <n v="1.2326516515775712"/>
        <n v="1.1693709866740316"/>
        <n v="1.6392943377346592"/>
        <n v="1.0020721444580707"/>
        <n v="1.0010540581237763"/>
        <n v="0.96397182153639682"/>
        <n v="1.1231242090037967"/>
        <n v="1.0680447889750215"/>
        <n v="0.9527113658646954"/>
        <n v="0.91070957214503401"/>
        <n v="1.1359176139123677"/>
        <n v="1.1506009199268015"/>
        <n v="1.2727435562163034"/>
        <n v="1.3072869995340335"/>
        <n v="1.3194207297792953"/>
        <n v="1.2869392221227496"/>
        <n v="1.2991982416264956"/>
        <n v="1.0405693950177934"/>
        <n v="1.1023958215056204"/>
        <n v="1.1900462225741757"/>
        <n v="1.3116581514166281"/>
        <n v="1.0252015736376736"/>
        <n v="1.2385873679360166"/>
        <n v="0.63371928833662816"/>
        <n v="0.69179600886917958"/>
        <n v="1.229432049000929"/>
        <n v="1.1291255557208255"/>
        <n v="1.0045346830110295"/>
        <n v="1.0603214644872081"/>
        <n v="1.140635126377187"/>
        <n v="1.0287868149735782"/>
        <n v="0.75804319083296601"/>
        <n v="0.94975383218687803"/>
        <n v="1.0339299030574201"/>
        <n v="0.84697813973424796"/>
        <n v="0.97724083226554403"/>
        <n v="1.3577460722277024"/>
        <n v="0.95116257919786573"/>
        <n v="0.94806353739068372"/>
        <n v="0.95472373481588657"/>
        <n v="0.92406918792143078"/>
        <n v="0.85487100280304318"/>
        <n v="1.0257843616798268"/>
        <n v="0.93764050133957422"/>
        <n v="0.99625189937531666"/>
        <n v="0.94875598694528052"/>
        <n v="0.83982718940525691"/>
        <n v="1.0241525862962579"/>
        <n v="0.98906481768946852"/>
        <n v="1.084195469212601"/>
        <n v="1.1401116900134154"/>
        <n v="0.96660929432013754"/>
        <n v="0.89425890041414957"/>
        <n v="0.93832306963524392"/>
        <n v="0.6102382159148505"/>
        <n v="0.79126572908956327"/>
        <n v="0.53763617003849618"/>
        <n v="0.99907516662946061"/>
        <n v="0.74564139270923879"/>
        <n v="0.73117112226896475"/>
        <n v="0.75957120980091886"/>
        <n v="0.68821110522465256"/>
        <n v="0.67805096110862773"/>
        <n v="0.79823094762957758"/>
        <n v="0.85535490792061497"/>
        <n v="0.81527880755758952"/>
        <n v="0.73837612768910499"/>
        <n v="0.71424375917768002"/>
        <n v="0.69972630153918602"/>
        <n v="0.58215071388517436"/>
        <n v="1.0813239478807848"/>
        <n v="0.74724637681159423"/>
        <n v="0.79260031266284525"/>
        <n v="0.71151907096415279"/>
        <n v="0.6171526376917903"/>
        <n v="0.89772802107342775"/>
        <n v="0.98926220990647729"/>
        <n v="0.76649143632355432"/>
        <n v="0.84699023465967049"/>
        <n v="1.0383686611215457"/>
        <n v="0.88921866884321454"/>
        <n v="0.81445660473402903"/>
        <n v="0.8976360140255627"/>
        <n v="0.95693640566415483"/>
        <n v="0.89845326160053784"/>
        <n v="0.9920456863145013"/>
        <n v="0.83138780804150481"/>
        <n v="0.89182427699389588"/>
        <n v="0.79452710137300886"/>
        <n v="0.8032173068922478"/>
        <n v="0.90961213000379937"/>
        <n v="0.80176356397854764"/>
        <n v="0.86629780507083365"/>
        <n v="0.96333544240567437"/>
        <n v="0.77288497464638384"/>
        <n v="0.75583203732503879"/>
        <n v="0.91283676703645023"/>
        <n v="0.923272035510463"/>
        <n v="0.80216961078941573"/>
        <n v="0.84402654867256632"/>
        <n v="0.79029993618379057"/>
        <n v="0.78656334373575509"/>
        <n v="0.87867711053089648"/>
        <n v="0.6721405384762269"/>
        <n v="0.78425547716301514"/>
        <n v="0.87738377881596086"/>
        <n v="0.783613736522631"/>
        <n v="0.76030666859539986"/>
        <n v="0.76788830715532275"/>
        <n v="0.7086178261671896"/>
        <n v="0.81835125448028689"/>
        <n v="0.78169833268708788"/>
        <n v="0.92760478255156997"/>
        <n v="0.85625181920246152"/>
        <n v="0.84592980204373791"/>
        <n v="0.6393382800145968"/>
        <n v="0.74221650431905872"/>
        <n v="0.95063009636767981"/>
        <n v="1.0204805189906836"/>
        <n v="0.68533055038794866"/>
        <n v="0.88419810547707223"/>
        <n v="0.63961030365605065"/>
        <n v="0.81601667958621782"/>
        <n v="0.85854641642524232"/>
        <n v="0.92367338576224167"/>
        <n v="0.56054296397370229"/>
        <n v="0.82751928581825218"/>
        <n v="0.75834549878345503"/>
        <n v="0.71750024957572112"/>
        <n v="0.62348604528699314"/>
        <n v="0.60170272761780808"/>
        <n v="0.91416928431955169"/>
        <n v="0.7043309631544924"/>
        <n v="0.76986759827378681"/>
        <n v="1.0650178726693071"/>
        <n v="0.88175443831120393"/>
        <n v="0.62488728584310183"/>
        <n v="0.74041454711107724"/>
        <n v="0.7893643066586955"/>
        <n v="0.86009835509581156"/>
        <n v="0.91380577427821519"/>
        <n v="1.0377433452522844"/>
        <n v="0.7388053910029232"/>
        <n v="0.87788656937003495"/>
        <n v="0.91245376078914908"/>
        <n v="0.75426512046967187"/>
        <n v="0.86260444885344745"/>
        <n v="0.89910199600015694"/>
        <n v="0.88355886881127954"/>
        <n v="0.8140681333235229"/>
        <n v="0.82646063026304362"/>
        <n v="0.84421088320054227"/>
        <n v="0.97540106951871663"/>
        <n v="0.93823350253807092"/>
        <n v="0.75183027043179451"/>
        <n v="0.77183691482499917"/>
        <n v="0.77383772317482769"/>
        <n v="0.7678255745433118"/>
        <n v="0.7956562044762282"/>
        <n v="0.87590004235493435"/>
        <n v="0.83589969203695547"/>
        <n v="0.77236877889583921"/>
        <n v="0.90761526506648238"/>
        <n v="1.0074617932245322"/>
        <n v="0.93340602850689314"/>
        <n v="0.70226315273831674"/>
        <n v="0.79601114532922734"/>
        <n v="0.89106690477179273"/>
        <n v="0.95482701314397955"/>
        <n v="0.89770473221875868"/>
        <n v="0.96022374145431943"/>
        <n v="0.87037387063849103"/>
        <n v="0.86673232820668233"/>
        <n v="0.76257482481772532"/>
        <n v="0.8447845525110399"/>
        <n v="0.93327959550067785"/>
        <n v="0.96517378038087864"/>
        <n v="0.86620646862638639"/>
        <n v="0.91734016163879328"/>
        <n v="0.80413713847921831"/>
        <n v="0.94637264714428693"/>
        <n v="0.90868464173990771"/>
        <n v="0.94561127954122082"/>
        <n v="0.74268457773612417"/>
        <n v="0.88410180745112499"/>
        <n v="0.84804075508566235"/>
        <n v="0.61728645252811842"/>
        <n v="0.68490095066121415"/>
        <n v="0.81725076703686106"/>
        <n v="0.72817875791873221"/>
        <n v="0.73230485367228737"/>
        <n v="0.83457036406841312"/>
        <n v="0.83091850356526553"/>
        <n v="0.98548047816941142"/>
        <n v="0.83265476563315599"/>
        <n v="0.89619868555764737"/>
        <n v="1.0133099312563991"/>
        <n v="0.90862361240225276"/>
        <n v="0.85369477388244486"/>
        <n v="0.85359497163881648"/>
        <n v="0.73152256249323677"/>
        <n v="1.2298398646009636"/>
        <n v="0.8201814340748107"/>
        <n v="1.0130289652202003"/>
        <n v="0.8817526194040004"/>
        <n v="0.97185342538502384"/>
        <n v="0.74120070086993961"/>
        <n v="0.81795100528374387"/>
        <n v="0.86185808829689192"/>
        <n v="0.90635892328871448"/>
        <n v="1.0609728591835201"/>
        <n v="0.9909332606176291"/>
        <n v="0.82798001427551771"/>
        <n v="0.85308279506752782"/>
        <n v="1.0773918342474098"/>
        <n v="0.88519398258115611"/>
        <n v="0.91699148260430197"/>
        <n v="0.8627015008337966"/>
        <n v="1.3055409587201494"/>
        <n v="1.051506430962589"/>
        <n v="1.1273189657983111"/>
        <n v="1.1472414033619307"/>
        <n v="0.83940012919219953"/>
        <n v="1.0414785315646298"/>
        <n v="1.0244828825129597"/>
        <n v="1.4633180635804883"/>
        <n v="0.98899058230534542"/>
        <n v="1.0273602249378178"/>
        <n v="1.065539670485687"/>
        <n v="0.83599670867437537"/>
        <n v="0.96787564766839396"/>
        <n v="1.1259111166645841"/>
        <n v="1.4601367879786331"/>
        <n v="0.94991967590975757"/>
        <n v="0.81111935244606403"/>
        <n v="0.85629009571511883"/>
        <n v="0.99297917714997719"/>
        <n v="1.0947180744372631"/>
        <n v="1.0595317725752509"/>
        <n v="0.95049504950495045"/>
        <n v="1.3410897572564184"/>
        <n v="1.0170513861500987"/>
        <n v="0.79673215327757252"/>
        <n v="1.1632156466645243"/>
        <n v="1.1205181371292778"/>
        <n v="1.5421615965044335"/>
        <n v="1.0218662753968739"/>
        <n v="1.1128360664164909"/>
        <n v="0.86231899742429818"/>
        <n v="0.98670274194080587"/>
        <n v="1.0267161976489745"/>
        <n v="1.1465082708190359"/>
        <n v="1.0515011721999548"/>
        <n v="1.2339550818424059"/>
        <n v="1.0063550275049609"/>
        <n v="1.1338705484793346"/>
        <n v="0.84547315383404187"/>
        <n v="1.4856637987252035"/>
        <n v="1.4232996632996635"/>
        <n v="1.1820155889277468"/>
        <n v="1.0706319702602234"/>
        <n v="1.025831150513802"/>
        <n v="1.0415804989659876"/>
        <n v="0.79351738567654306"/>
        <n v="1.0853472575204473"/>
        <n v="1.137972659945842"/>
        <n v="0.99958516551895771"/>
        <n v="1.0341060808350526"/>
        <n v="1.1844586948321389"/>
        <n v="0.9905148689448795"/>
        <n v="1.1827294618356947"/>
        <n v="1.0051307229655086"/>
        <n v="1.2006025697828977"/>
        <n v="1.1816785067770053"/>
        <n v="1.1626916524701876"/>
        <n v="1.0820326252787233"/>
        <n v="0.91585988879166813"/>
        <n v="0.81207633152947889"/>
        <n v="2.0450093782851955"/>
        <n v="0.98598807727409155"/>
        <n v="1.2518995049373891"/>
        <n v="1.0779093271729714"/>
        <n v="1.1317996129864547"/>
        <n v="0.85748650387401759"/>
        <n v="0.99367542544174203"/>
        <n v="1.0245244186270173"/>
        <n v="1.0009134572885052"/>
        <n v="1.2232836231186861"/>
        <n v="0.98328202330384618"/>
        <n v="1.0759597059624284"/>
        <n v="1.0036807894118567"/>
        <n v="1.0558899398108339"/>
        <n v="0.97214888632729701"/>
        <n v="1.564209336876687"/>
        <n v="1.1071135328804955"/>
        <n v="1.2644451238153471"/>
        <n v="0.96845141517937627"/>
        <n v="0.88726091318819578"/>
        <n v="1.1211431461810824"/>
        <n v="1.6055054640456241"/>
        <n v="1.5927526792586892"/>
        <n v="1.058716400795926"/>
        <n v="0.93378076995226877"/>
        <n v="1.0555323590814198"/>
        <n v="1.0719241203636591"/>
        <n v="0.99244051881912954"/>
        <n v="0.28986169001656759"/>
        <n v="1.5751840033215836"/>
        <n v="0.97964890476930244"/>
        <n v="1.3267518949172843"/>
        <n v="1.1293183141027836"/>
        <n v="0.94959412822631595"/>
        <n v="1.0310569518490309"/>
        <n v="1.163080450984139"/>
        <n v="1.3186121711772074"/>
        <n v="1.0948280777784114"/>
        <n v="0.86252411932448814"/>
        <n v="1.0365045490284175"/>
        <n v="0.97142727252062833"/>
        <n v="1.2465206648222846"/>
        <n v="2.1776847143284468"/>
        <n v="1.0889159561510353"/>
        <n v="1.3676477742641691"/>
        <n v="1.0481898703701358"/>
        <n v="2.6869649868345902"/>
        <n v="0.99830721819523394"/>
        <n v="1.2871938980329181"/>
        <n v="1.3518811014481722"/>
        <n v="0.24411662877837276"/>
        <n v="2.4457512429026615"/>
        <n v="1.6351445947712069"/>
        <n v="2.4466030717303715"/>
        <n v="1.4123073142608709"/>
        <n v="1.3064975176445062"/>
        <n v="1.1724366891093319"/>
        <n v="0.91750252701967183"/>
        <n v="1.209131877383252"/>
        <n v="1.2443098662629322"/>
        <n v="1.2175999380828917"/>
        <n v="0.98013462485634562"/>
        <n v="1.2448551931653322"/>
        <n v="1.1806896551724135"/>
        <n v="1.0394238622020937"/>
        <n v="0.97399003873824019"/>
        <n v="1.0723117694916346"/>
        <n v="3.9884880777632654"/>
        <n v="1.5164129490424205"/>
        <n v="0.91630873356761688"/>
        <n v="1.0488052280625904"/>
        <n v="0.82948769128409838"/>
        <n v="1.1462191534439925"/>
        <n v="1.3127353402129003"/>
        <n v="1.1458725970599322"/>
        <n v="0.88015932971636557"/>
        <n v="0.85881587508132728"/>
        <n v="1.2313386126758648"/>
        <n v="1.1806069578090301"/>
        <n v="1.3460125786163522"/>
        <n v="1.5460034448166866"/>
        <n v="1.2211755144260963"/>
        <n v="1.1488872438613349"/>
        <n v="1.6640468993313182"/>
        <n v="1.0547766796904927"/>
        <n v="1.1139391233162164"/>
        <n v="0.95766012513506049"/>
        <n v="1.3624755189972582"/>
        <n v="1.5514223881065141"/>
        <n v="0.93158660844250363"/>
        <n v="0.66940460764720078"/>
        <n v="0.77608473911337783"/>
        <n v="1.0649942376242929"/>
        <n v="1.2430511874606873"/>
        <n v="1.152519445383835"/>
        <n v="1.0514853828855486"/>
        <n v="0.94917012448132776"/>
        <n v="0.80880519824956909"/>
        <n v="1.1833563442432116"/>
        <n v="1.4125298511254507"/>
        <n v="0.84094251838511191"/>
        <n v="1.0013898833340356"/>
        <n v="1.0836164967686055"/>
        <n v="0.88643191924047593"/>
        <n v="0.95903739740780614"/>
        <n v="1.1816449890631984"/>
        <n v="0.96544419435985707"/>
        <n v="0.78941901530364933"/>
        <n v="1.3837812762749702"/>
        <n v="1.3760097175827515"/>
        <n v="1.0366245448704219"/>
        <n v="0.91246325889388147"/>
        <n v="1.2617211801300783"/>
        <n v="1.6481435861340838"/>
        <n v="1.0550428110752805"/>
        <n v="0.93135083834229659"/>
        <n v="1.4036036036036037"/>
        <n v="0.90849407232576429"/>
        <n v="0.97325745058441937"/>
        <n v="1.0185420480241199"/>
        <n v="0.81898492984583404"/>
        <n v="1.144980549265517"/>
        <n v="0.82999381795701666"/>
        <n v="1.1843222430644682"/>
        <n v="0.83624070317782284"/>
        <n v="0.96389485527257857"/>
        <n v="1.0168255748738084"/>
        <n v="1.1594387416779395"/>
        <n v="0.98482764284394442"/>
        <n v="1.0275731294103017"/>
        <n v="0.971040170086654"/>
        <n v="1.7484835103539638"/>
        <n v="0.92618126786615096"/>
        <n v="0.91360342793866289"/>
        <n v="1.0117891503681287"/>
        <n v="0.8764683481266663"/>
        <n v="0.93401402738680273"/>
        <n v="1.0010260325944309"/>
        <n v="0.86108426324576048"/>
        <n v="0.88424949102350536"/>
        <n v="0.83714499045933477"/>
        <n v="0.8543013966632248"/>
        <n v="0.83329405665268441"/>
        <n v="0.8438843735242213"/>
        <n v="1.1276900049891905"/>
        <n v="1.029249335242381"/>
        <n v="0.95008051529790649"/>
        <n v="0.94275548870440551"/>
        <n v="1.4073578595317726"/>
        <n v="0.47183126355213872"/>
        <n v="0.90264070418778308"/>
        <n v="0.96824332320801632"/>
        <n v="0.6936489151873767"/>
        <n v="1.0261904761904761"/>
        <n v="0.84705077401146056"/>
        <n v="1.1411038761804113"/>
        <n v="1.0313757612450587"/>
        <n v="0.84073589898925472"/>
        <n v="0.68827398234283343"/>
        <n v="0.94337856808610199"/>
        <n v="0.9100548786159427"/>
        <n v="0.86589532313169293"/>
        <n v="0.61427960666951709"/>
        <n v="0.87517777048462964"/>
        <n v="0.76982621233968285"/>
        <n v="0.85220798794272823"/>
        <n v="0.85855019397585119"/>
        <n v="0.79770468626554114"/>
        <n v="0.98835473275604657"/>
        <n v="0.98318737760041386"/>
        <n v="0.96590063813960769"/>
        <n v="1.0432050274941085"/>
        <n v="1.0123917096172825"/>
        <n v="0.87608726650506197"/>
        <n v="0.84878923766816139"/>
        <n v="0.65279654147527688"/>
        <n v="0.88442014837953919"/>
        <n v="0.90321706738909591"/>
        <n v="0.8294917472551443"/>
        <n v="0.92894045904971634"/>
        <n v="0.80059589011085297"/>
        <n v="0.80998166450516529"/>
        <n v="0.6545879602571596"/>
        <n v="0.53458382180539266"/>
        <n v="0.74289453469515498"/>
        <n v="0.74929724403744158"/>
        <n v="1.3502929479979355"/>
        <n v="0.60059186958101862"/>
        <n v="0.77796794772055378"/>
        <n v="0.8511593118922961"/>
        <n v="0.5942608336617683"/>
        <n v="0.6491114157227712"/>
        <n v="0.91315014720314014"/>
        <n v="0.67666394013753828"/>
        <n v="0.47537330635453223"/>
        <n v="0.65062458908612752"/>
        <n v="1.0336985734959685"/>
        <n v="1.8246808510638297"/>
        <n v="0.66600812205026894"/>
        <n v="0.93141601449554723"/>
        <n v="0.76846107664598762"/>
        <n v="0.81806419299636868"/>
        <n v="0.62539733850546841"/>
        <n v="0.88909745033630549"/>
        <n v="0.72000213270773894"/>
        <n v="0.85587566045740282"/>
        <n v="0.9214659685863873"/>
        <n v="0.87690017592133174"/>
        <n v="0.79723767504316123"/>
        <n v="0.96705057586379572"/>
        <n v="0.98027352903583143"/>
        <n v="0.806544996853367"/>
        <n v="0.65765236135606497"/>
        <n v="0.82616423746889456"/>
        <n v="0.69230103556696565"/>
        <n v="0.38430040946769201"/>
        <n v="0.81599261067493556"/>
        <n v="1.771653000757941"/>
        <n v="0.87054317760418243"/>
        <n v="0.95580052493438306"/>
        <n v="0.49012933968686184"/>
        <n v="0.72216850182476056"/>
        <n v="0.86511560484163208"/>
        <n v="0.91110896631599259"/>
        <n v="1.1356973995271866"/>
        <n v="0.80370096630259225"/>
        <n v="0.85320019416129267"/>
        <n v="1.0954954954954956"/>
        <n v="0.84675523481493631"/>
        <n v="0.81157797497410644"/>
        <n v="0.91974678374514995"/>
        <n v="0.61444774301590921"/>
        <n v="0.85880510181248593"/>
        <n v="0.530645583861174"/>
        <n v="0.60277735075582872"/>
        <n v="0.74222041619436663"/>
        <n v="0.77912435855442741"/>
        <n v="0.88118403207736318"/>
        <n v="0.81774186760930856"/>
        <n v="0.76466091514688217"/>
        <n v="0.40684981638756729"/>
        <n v="0.98632128117943252"/>
        <n v="0.65252854812398042"/>
        <n v="0.40054662285930281"/>
        <n v="0.46413619317843607"/>
        <n v="0.98290193958234795"/>
        <n v="0.65302696464169552"/>
        <n v="0.68052958059438939"/>
        <n v="0.69125051027350659"/>
        <n v="0.75411441268406576"/>
        <n v="0.43887299523190293"/>
        <n v="0.5797525551371705"/>
        <n v="0.79849460655694238"/>
        <n v="0.45845782213463865"/>
        <n v="0.88515192050449076"/>
        <n v="0.6454376163873371"/>
        <n v="2.1553708124125439"/>
        <n v="0.82255389718076299"/>
        <n v="0.87912860154602945"/>
        <n v="0.61381606325426552"/>
        <n v="0.8936586682865918"/>
        <n v="0.8023427988549241"/>
        <n v="0.98860292874294009"/>
        <n v="1.0143672752368404"/>
        <n v="0.76419254949798232"/>
        <n v="0.92549947663040999"/>
        <n v="0.79198103039448164"/>
        <n v="0.83514387154893754"/>
        <n v="1.3373933411410408"/>
        <n v="1.0471286888109237"/>
        <n v="0.71249917289750564"/>
        <n v="0.92098377812663523"/>
        <n v="0.76547291092745628"/>
        <n v="0.98668151256905479"/>
        <n v="0.86979031840538457"/>
        <n v="1.7999764954753792"/>
        <n v="0.85914430434314037"/>
        <n v="1.1470906004012962"/>
        <n v="0.84244666295038761"/>
        <n v="0.59318149552801835"/>
        <n v="1.0054936591877599"/>
        <n v="1.0089012319304993"/>
        <n v="1.0185455844619833"/>
        <n v="1.8401194882784597"/>
        <n v="0.56702763986082338"/>
        <n v="0.83675464320625614"/>
        <n v="0.93603658952829538"/>
        <n v="0.42045840629328585"/>
        <n v="1.5071020460276421"/>
        <n v="0.83341683831579716"/>
        <n v="1.0490120151350872"/>
        <n v="1.2846507700171119"/>
        <n v="0.86545075560187612"/>
        <n v="0.97884937148740814"/>
        <n v="1.8590347319660947"/>
        <n v="1.2145645683958055"/>
        <n v="1.5505194029850748"/>
        <n v="0.97802576721732881"/>
        <n v="1.1053002003140058"/>
        <n v="0.7526893463659694"/>
        <n v="1.0003212748184798"/>
        <n v="1.1871042263979701"/>
        <n v="1.0964525591908052"/>
        <n v="0.98556482585088079"/>
        <n v="1.3169751454257004"/>
        <n v="1.3578740356008265"/>
        <n v="0.75063325249258972"/>
        <n v="0.63376546117046328"/>
        <n v="1.0178516655419914"/>
        <n v="0.93266652170761744"/>
        <n v="0.947337196195147"/>
        <n v="0.91300017575722081"/>
        <n v="1.1718341690797374"/>
        <n v="0.72524689794884778"/>
        <n v="1.9768432060954655"/>
        <n v="1.3178763704955396"/>
        <n v="0.88505667199777482"/>
        <n v="0.89760847773163399"/>
        <n v="1.3899367205258952"/>
        <n v="1.013801109248033"/>
        <n v="1.1526503374535526"/>
        <n v="0.96745189714080182"/>
        <n v="1.2873216418379534"/>
        <n v="1.5137614678899078"/>
        <n v="0.92569862360722177"/>
        <n v="1.8123926239835071"/>
        <n v="1.6013234077750207"/>
        <n v="1.0314292268869008"/>
        <n v="0.92459628987054576"/>
        <n v="0.96445613010030173"/>
        <n v="1.3102958579881658"/>
        <n v="1.4852205989419016"/>
        <n v="1.591916426803003"/>
        <n v="1.4449312120513416"/>
        <n v="1.4105426461164885"/>
        <n v="1.5832388069660372"/>
        <n v="2.037796130760166"/>
        <n v="0.46735925172253745"/>
        <n v="1.6046278259842981"/>
        <n v="1.2214119472459271"/>
        <n v="1.0179117354689875"/>
        <n v="1.4146636067157867"/>
        <n v="1.0505353497479482"/>
        <n v="1.2713895312171535"/>
        <n v="1.1463658813321762"/>
        <n v="1.3120622916340368"/>
        <n v="1.5332015350622163"/>
        <n v="1.2129831018905806"/>
        <n v="0.8177125934282895"/>
        <n v="0.86166361602603203"/>
        <n v="1.8172927317181597"/>
        <n v="1.3526317427708781"/>
        <n v="1.924157174877636"/>
        <n v="0.97931721903812619"/>
        <n v="0.98802223623130259"/>
        <n v="0.90399772101414866"/>
        <n v="1.0666666666666667"/>
        <n v="0.9624001558542763"/>
        <n v="1.1996114063660781"/>
        <n v="1.0904087809948941"/>
        <n v="1.182229643626137"/>
        <n v="1.245085982702659"/>
        <n v="0.90442191629521529"/>
        <n v="1.0387151310228233"/>
        <n v="1.1764705882352939"/>
        <n v="0.97181692885319138"/>
        <n v="1.1504712382190443"/>
        <n v="1.125020364276172"/>
        <n v="1.4620528148399221"/>
        <n v="0.54649122807017547"/>
        <n v="1.2030669208717955"/>
        <n v="1.1828553375223783"/>
        <n v="1.3777486211337073"/>
        <n v="1.740276224727251"/>
        <n v="1.6502055230706887"/>
        <n v="0.96797557338635221"/>
        <n v="1.3654112830446175"/>
        <n v="0.86785296791791122"/>
        <n v="1.0523230250622893"/>
        <n v="1.7072189427167497"/>
        <n v="0.61179415743040011"/>
        <n v="1.731852879944483"/>
        <n v="1.0864519494067022"/>
        <n v="1.5276066007692626"/>
        <n v="1.1400393777604343"/>
        <n v="1.2324780847690171"/>
        <n v="1.1717617986783233"/>
        <n v="0.87864107438523342"/>
        <n v="0.86816056355134508"/>
        <n v="1.0851336976855077"/>
        <n v="1.0662728447480156"/>
        <n v="1.2176748176748176"/>
        <n v="1.3958150348747094"/>
        <n v="1.0120597118706678"/>
        <n v="1.2360262169526475"/>
        <n v="1.6361690987319872"/>
        <n v="2.0843803149174298"/>
        <n v="0.99794584500466854"/>
        <n v="0.5430234703977721"/>
        <n v="0.88694975413605626"/>
        <n v="1.3037969823780089"/>
        <n v="1.1663689460690845"/>
        <n v="1.7152926180032244"/>
        <n v="1.2980023566163372"/>
        <n v="0.9900720794233645"/>
        <n v="1.0008200999030794"/>
        <n v="0.94361468102350343"/>
        <n v="1.3678009634920838"/>
        <n v="1.0853271063813497"/>
        <n v="1.3577742625849076"/>
        <n v="1.4450613000231318"/>
        <n v="1.1764080765143465"/>
        <n v="0.91576928750553188"/>
        <n v="0.91406009007341593"/>
        <n v="0.97103274559193964"/>
        <n v="0.91373875428545159"/>
        <n v="1.1460586027228417"/>
        <n v="1.4897154086905888"/>
        <n v="0.98355482735602906"/>
        <n v="1.175926944658378"/>
        <n v="1.2760611779286259"/>
        <n v="1.7035582436572148"/>
        <n v="1.4293829830123328"/>
        <n v="1.0904417434729925"/>
        <n v="1.4083954826337097"/>
        <n v="0.79633433401801246"/>
        <n v="0.87053358363295053"/>
        <n v="1.4937550292131689"/>
        <n v="1.344949376030139"/>
        <n v="1.2878352440732479"/>
        <n v="1.4386724976498957"/>
        <n v="1.2811314424342528"/>
        <n v="0.86099455405767333"/>
        <n v="1.0394021739130437"/>
        <n v="1.0613757246160282"/>
        <n v="1.2205893992559955"/>
        <n v="1.5764205408690368"/>
        <n v="1.0053212277906385"/>
        <n v="0.95425785706876898"/>
        <n v="0.94370774345373709"/>
        <n v="1.0556951225292697"/>
        <n v="1.0874579529072563"/>
        <n v="1.7159650790906735"/>
        <n v="1.2529478478460458"/>
        <n v="1.1831951586385421"/>
        <n v="1.3672898089606862"/>
        <n v="1.1832508426198647"/>
        <n v="0.92728494332343558"/>
        <n v="1.2278682502754992"/>
        <n v="1.102713650769837"/>
        <n v="1.2591725611928144"/>
        <n v="1.1595680461466227"/>
        <n v="1.6040654255267763"/>
        <n v="1.909522425651458"/>
        <n v="1.5826904478081911"/>
        <n v="2.1794370199534625"/>
        <n v="1.0478057366884026"/>
        <n v="1.0470905343269385"/>
        <n v="0.8862631871182679"/>
        <n v="1.0027362660492529"/>
        <n v="1.8713474181400396"/>
        <n v="1.8854140067466774"/>
        <n v="1.510873712323541"/>
        <n v="1.9158752785753006"/>
        <n v="1.2897873927638941"/>
        <n v="1.0142346857173321"/>
        <n v="2.1559194674725362"/>
        <n v="0.80459413316777895"/>
        <n v="0.98318989785248934"/>
        <n v="1.0008477877322823"/>
        <n v="0.90815968568020766"/>
        <n v="1.1916034985422743"/>
        <n v="1.6804619826756495"/>
        <n v="1.0390920554854981"/>
        <n v="0.84194269009073608"/>
        <n v="0.8600729868676914"/>
        <n v="0.94487827285254944"/>
        <n v="1.0220590757830459"/>
        <n v="0.90624296420185912"/>
        <n v="1.1051638599678568"/>
        <n v="0.95939712856493209"/>
        <n v="0.88658052000876097"/>
        <n v="0.85656161890145976"/>
        <n v="1.3452641893808504"/>
        <n v="1.5717409235522852"/>
        <n v="1.56479302832244"/>
        <n v="0.69177984681529581"/>
        <n v="1.1490453680397814"/>
        <n v="0.89469286708958695"/>
        <n v="0.88964829844795656"/>
        <n v="0.59947414548641542"/>
        <n v="0.57147482596729793"/>
        <n v="1.0433450544859519"/>
        <n v="0.81942447047653622"/>
        <n v="1.1241775281840662"/>
        <n v="0.81110582029962253"/>
        <n v="1.0087857910372289"/>
        <n v="1.0520063434091018"/>
        <n v="1.3193714663704552"/>
        <n v="0.71204270995449248"/>
        <n v="1.0087808256449575"/>
        <n v="0.87148529850574985"/>
        <n v="0.98192097823943181"/>
        <n v="0.85856243789334208"/>
        <n v="1.2483850000663244"/>
        <n v="1.2983952201570286"/>
        <n v="0.89414951564938316"/>
        <n v="1.1688164600767632"/>
        <n v="1.4870732251585959"/>
        <n v="0.65952325160300806"/>
        <n v="0.86309238870272864"/>
        <n v="0.53808674985145588"/>
        <n v="1.0026475797469281"/>
        <n v="1.2801589999738485"/>
        <n v="1.0034139269513165"/>
        <n v="1.2525968019029998"/>
        <n v="0.52837666996959021"/>
        <n v="0.8517030384201264"/>
        <n v="0.70731912459838175"/>
        <n v="0.62455044138482207"/>
        <n v="0.8053615592603508"/>
        <n v="1.1354423099045208"/>
        <n v="1.279383759495025"/>
        <n v="0.86903384651894044"/>
        <n v="0.80063880755922301"/>
        <n v="1.6267894177753048"/>
        <n v="0.99913891089449958"/>
        <n v="0.53627192112211719"/>
        <n v="1.0388511451934421"/>
        <n v="1.4655367416853806"/>
        <n v="0.55681353157822944"/>
        <n v="0.52087800693984165"/>
        <n v="1.1486531321589382"/>
        <n v="0.9305883439062026"/>
        <n v="0.47014611714094989"/>
        <n v="0.83105585559462092"/>
        <n v="0.63371277093404021"/>
        <n v="0.83874970174182761"/>
        <n v="1.1518509191639386"/>
        <n v="0.70883889632540265"/>
        <n v="0.85794181057484997"/>
        <n v="0.62955200419177382"/>
        <n v="0.46750194527813504"/>
        <n v="0.52110787744024067"/>
        <n v="0.39071854519690613"/>
        <n v="0.34940500615510872"/>
        <n v="0.45715868308388252"/>
        <n v="0.61752250538861431"/>
        <n v="0.92318798996695783"/>
        <n v="0.7739297124600637"/>
        <n v="1.4729349396155047"/>
        <n v="0.46208205577456568"/>
        <n v="1.1323828920570265"/>
        <n v="0.43617514534019713"/>
        <n v="0.39492638362086546"/>
        <n v="1.3790161518624087"/>
        <n v="0.98362831858407074"/>
        <n v="0.61171950048030732"/>
        <n v="0.93492131008081658"/>
        <n v="0.22034025536212695"/>
        <n v="0.67650134940428741"/>
        <n v="1.2481988307313896"/>
        <n v="0.85031499318183235"/>
        <n v="0.8625705706872927"/>
        <n v="0.58610961848468568"/>
        <n v="0.41016524297561802"/>
        <n v="0.73957276979947006"/>
        <n v="0.57125030330340743"/>
        <n v="0.78452016788788503"/>
        <n v="1.1287056402084787"/>
        <n v="0.74978294842854654"/>
        <n v="0.62348141016824832"/>
        <n v="0.54520343685452033"/>
        <n v="0.68495125374606425"/>
        <n v="0.52286248512663613"/>
        <n v="0.82594565227936401"/>
        <n v="0.79230821694223208"/>
        <n v="0.51873227525224797"/>
        <n v="1.0836718739987952"/>
        <n v="0.54702605800627435"/>
        <n v="0.69409339428161687"/>
        <n v="0.67451220133475986"/>
        <n v="0.43880068724083132"/>
        <n v="0.48882698877913722"/>
        <n v="0.43689993071364952"/>
        <n v="0.64006277323170058"/>
        <n v="0.71647296129094218"/>
        <n v="0.69611883085769044"/>
        <n v="0.84299795424958157"/>
        <n v="1.0303985588831341"/>
        <n v="1.4243154045134243"/>
        <n v="0.81705331705331719"/>
        <n v="1.5073036792970897"/>
        <n v="2.9502194065851035"/>
        <n v="0.65101819970486963"/>
        <n v="0.55893547340158745"/>
        <n v="1.3821248809685756"/>
        <n v="0.71063950734249171"/>
        <n v="0.73139187441466358"/>
        <n v="0.79626282947454574"/>
        <n v="0.52937204591492237"/>
        <n v="0.90166975881261613"/>
        <n v="1.0020987225885347"/>
        <n v="1.1350862345697028"/>
        <n v="0.77609728163842762"/>
        <n v="0.81882588281054647"/>
        <n v="0.85144124168514412"/>
        <n v="0.39520043965438284"/>
        <n v="0.75883567466904156"/>
        <n v="1.4290510881451477"/>
        <n v="1.0416155478958538"/>
        <n v="0.9581163685759565"/>
        <n v="0.79881911096993596"/>
        <n v="0.68500434836625668"/>
        <n v="0.90771752756259849"/>
        <n v="0.69632409758251457"/>
        <n v="0.82954545454545447"/>
        <n v="0.89323997769378516"/>
        <n v="0.89153419951126278"/>
        <n v="0.54332781312647072"/>
        <n v="0.54490631808278867"/>
        <n v="0.38982675235624614"/>
        <n v="0.88573766021270794"/>
        <n v="0.56695228332140579"/>
        <n v="0.92259083728278035"/>
        <n v="0.5742975305070035"/>
        <n v="1.1441342666779117"/>
        <n v="0.98696160417228651"/>
        <n v="0.64537762701290602"/>
        <n v="0.6893050696302393"/>
        <n v="1.8764943636270612"/>
        <n v="1.154600913919881"/>
        <n v="1.0700111529639527"/>
        <n v="1.0008684920235862"/>
        <n v="1.0633239680138318"/>
        <n v="1.0780899217280504"/>
        <n v="1.5903762567502304"/>
        <n v="0.9128972383148658"/>
        <n v="1.1083202161269075"/>
        <n v="0.72303092682448655"/>
        <n v="1.2300674202529098"/>
        <n v="0.78878955044068222"/>
        <n v="0.59846518237801982"/>
        <n v="0.8041555524357713"/>
        <n v="0.76132084197729877"/>
        <n v="1.0946151171939329"/>
        <n v="0.75692866878691478"/>
        <n v="1.1838317570778216"/>
        <n v="1.3809374096105236"/>
        <n v="0.84249933874544736"/>
        <n v="0.75650711803609472"/>
        <n v="0.94239575183099678"/>
        <n v="0.95290731145653418"/>
        <n v="1.2260352790957958"/>
        <n v="1.025999766818235"/>
        <n v="0.89873796791443861"/>
        <n v="0.50655374067352288"/>
        <n v="0.71644313021438399"/>
        <n v="0.89136590408557681"/>
        <n v="1.0070329105978686"/>
        <n v="0.81448159211141913"/>
        <n v="1.0626861763069166"/>
        <n v="0.94466416298315004"/>
        <n v="0.67332168704766671"/>
        <n v="0.95631067961165062"/>
        <n v="0.93483842837071862"/>
        <n v="1.252747544113163"/>
        <n v="1.2266613187411366"/>
        <n v="1.4683407878428625"/>
        <n v="1.6222313460250231"/>
        <n v="1.3023255813953487"/>
        <n v="1.1551727168849435"/>
        <n v="1.487659642721094"/>
        <n v="2.2841277710886048"/>
        <n v="1.2400018157882791"/>
        <n v="1.1032387895356344"/>
        <n v="1.1634035217337768"/>
        <n v="0.73379127192870452"/>
        <n v="0.83802183686576748"/>
        <n v="1.1532042477144164"/>
        <n v="0.55732234669209035"/>
        <n v="1.4604764956020271"/>
        <n v="0.4631826189078096"/>
        <n v="1.6137129462323581"/>
        <n v="1.459737400739052"/>
        <n v="0.61102326632030712"/>
        <n v="1.6383707651313286"/>
        <n v="2.1334419883874909"/>
        <n v="1.8416962564674852"/>
        <n v="1.4730550467560011"/>
        <n v="1.269996308810585"/>
        <n v="0.93349228712835508"/>
        <n v="0.95840185151349055"/>
        <n v="1.0003338600903646"/>
        <n v="0.76034083021988563"/>
        <n v="1.4861098570353648"/>
        <n v="1.0975172283583501"/>
        <n v="1.3461051227914214"/>
        <n v="1.0781706664471244"/>
        <n v="0.95883126369612848"/>
        <n v="0.79450027579341032"/>
        <n v="0.98368315565556341"/>
        <n v="1.8586193696567566"/>
        <n v="2.0971860717725903"/>
        <n v="1.2850868920921465"/>
        <n v="1.231930607726786"/>
        <n v="1.021521554261791"/>
        <n v="1.0001158399555177"/>
        <n v="1.1426968262318076"/>
        <n v="1.4805134522343026"/>
        <n v="1.2633055006692586"/>
        <n v="0.9389454036397572"/>
        <n v="0.65018432327027897"/>
        <n v="1.0725119874743125"/>
        <n v="1.09048178613396"/>
        <n v="1.1075240363411838"/>
        <n v="0.89321392473497419"/>
        <n v="0.79246315624877839"/>
        <n v="0.87191922754728612"/>
        <n v="0.95959997727143598"/>
        <n v="1.039067293925138"/>
        <n v="1.1509329098848751"/>
        <n v="1.0583774772110035"/>
        <n v="0.87003222341568198"/>
        <n v="1.0901859866651069"/>
        <n v="0.95115623237450653"/>
        <n v="0.87624198953495203"/>
        <n v="1.0830069663466537"/>
        <n v="0.90376111237747914"/>
        <n v="1.200577910300944"/>
        <n v="0.87612897595881178"/>
        <n v="1.4156805352289359"/>
        <n v="1.2320392579513402"/>
        <n v="1.2316201889836367"/>
        <n v="0.97436354454445551"/>
        <n v="1.0083719246375937"/>
        <n v="1.1720431812057133"/>
        <n v="0.78044265194466012"/>
        <n v="1.5130224106602057"/>
        <n v="1.304074607247919"/>
        <n v="0.96948942950227091"/>
        <n v="0.95215410499253295"/>
        <n v="1.2976616231086657"/>
        <n v="1.1739184331225987"/>
        <n v="0.97541758588086969"/>
        <n v="1.7886419266341398"/>
        <n v="1.0679407011873814"/>
        <n v="0.83443817906752837"/>
        <n v="1.1568104781650046"/>
        <n v="1.4482872200263504"/>
        <n v="1.0688509181241397"/>
        <n v="0.9782936220077002"/>
        <n v="1.400984120689966"/>
        <n v="1.2280482659691165"/>
        <n v="0.72104497079450292"/>
        <n v="1.1077003461563579"/>
        <n v="0.93520140105078808"/>
        <n v="1.0993290356532035"/>
        <n v="1.1648630203763284"/>
        <n v="1.513013224340894"/>
        <n v="1.1461988304093567"/>
        <n v="0.85194752052377187"/>
        <n v="0.8127942028124675"/>
        <n v="1.4335008955913793"/>
        <n v="0.89722174876427474"/>
        <n v="1.246768638198585"/>
        <n v="0.90302628672409979"/>
        <n v="1.2302343772633775"/>
        <n v="0.92409472790609171"/>
        <n v="1.0777802540673054"/>
        <n v="1.1002925077471115"/>
        <n v="1.4918307699678983"/>
        <n v="1.5136373762770121"/>
        <n v="0.94668632971354516"/>
        <n v="1.565677670984817"/>
        <n v="1.2278273159984201"/>
        <n v="0.96459528224589253"/>
        <n v="1.1539593365436061"/>
        <n v="0.58732115106371585"/>
        <n v="1.6060882800608827"/>
        <n v="1.4321390599114803"/>
        <n v="1.1036861392541497"/>
        <n v="1.1705988635470947"/>
        <n v="1.0109469074986317"/>
        <n v="1.5996497373029772"/>
        <n v="1.158658299977277"/>
        <n v="1.3358923053888139"/>
        <n v="1.2423722563370798"/>
        <n v="1.5189266571228819"/>
        <n v="1.4795456829832143"/>
        <n v="1.6415094339622642"/>
        <n v="0.83910816332573346"/>
        <n v="1.6635334740072896"/>
        <n v="1.550229011103913"/>
        <n v="1.6607981032632202"/>
        <n v="3.6579866932842773"/>
        <n v="0.84121976866456338"/>
        <n v="1.170422255996828"/>
        <n v="1.1849458723603821"/>
        <n v="0.90958572724523712"/>
      </sharedItems>
    </cacheField>
    <cacheField name="15" numFmtId="0">
      <sharedItems containsSemiMixedTypes="0" containsString="0" containsNumber="1" minValue="0.17251615632911824" maxValue="4.9806863232353571" count="1232">
        <n v="1.0130970475050933"/>
        <n v="1.2226091316823131"/>
        <n v="0.83120837297811612"/>
        <n v="0.77481317614050227"/>
        <n v="0.76345177664974606"/>
        <n v="0.87303202633941934"/>
        <n v="1.0046841992468543"/>
        <n v="1.753243639270015"/>
        <n v="1.4758414522141585"/>
        <n v="0.91481624758220503"/>
        <n v="0.91939863030352176"/>
        <n v="1.0206775186977564"/>
        <n v="1.0361299009393135"/>
        <n v="0.95960194289776102"/>
        <n v="0.91266055045871564"/>
        <n v="1.2278427898736537"/>
        <n v="1.3364548854982374"/>
        <n v="0.9723447455016454"/>
        <n v="0.72742331469813937"/>
        <n v="0.83880971719707598"/>
        <n v="1.2560701537919183"/>
        <n v="1.0456563816463622"/>
        <n v="1.0739620566400878"/>
        <n v="1.0921981517951826"/>
        <n v="0.92583679719973722"/>
        <n v="0.81326797824481312"/>
        <n v="0.94860168269860823"/>
        <n v="0.85563015765032979"/>
        <n v="1.1980838323353293"/>
        <n v="1.1975256808576147"/>
        <n v="0.86539825464861686"/>
        <n v="0.93181031498788502"/>
        <n v="0.96091723918285632"/>
        <n v="1.220246238030096"/>
        <n v="1.0328441252448406"/>
        <n v="1.071954260689739"/>
        <n v="1.0305189604220177"/>
        <n v="1.0609543950608862"/>
        <n v="0.71407423652612545"/>
        <n v="0.91961246399581031"/>
        <n v="0.80937167199148041"/>
        <n v="0.74807762724276805"/>
        <n v="0.93861062232025583"/>
        <n v="1.3501541911970842"/>
        <n v="1.3936071169959658"/>
        <n v="1.0770309526194533"/>
        <n v="0.90275439209581609"/>
        <n v="1.1878831040008138"/>
        <n v="1.0962911850957393"/>
        <n v="1.976946463119218"/>
        <n v="1.1393830456503928"/>
        <n v="1.1698047621806382"/>
        <n v="1.0172158538132903"/>
        <n v="0.97226369847518201"/>
        <n v="1.0548938648033455"/>
        <n v="1.1765566425893756"/>
        <n v="0.78594809695984258"/>
        <n v="1.3953295512373487"/>
        <n v="1.4928010811372734"/>
        <n v="1.3323175593076202"/>
        <n v="1.361261894118398"/>
        <n v="0.94913387127867599"/>
        <n v="1.4417500581801257"/>
        <n v="1.1730125404301197"/>
        <n v="1.3595793447485505"/>
        <n v="0.90675825840994018"/>
        <n v="0.95307630665123322"/>
        <n v="0.97453009503695887"/>
        <n v="1.159988300672711"/>
        <n v="1.1668369779957761"/>
        <n v="1.2093188689311754"/>
        <n v="1.4357223593458051"/>
        <n v="0.96438265337836437"/>
        <n v="0.99318647326840281"/>
        <n v="1.0485509973654497"/>
        <n v="0.96878901373283399"/>
        <n v="1.6485492213647555"/>
        <n v="1.4214304550382373"/>
        <n v="1.7762053977559886"/>
        <n v="1.3424990805963395"/>
        <n v="1.2237527922561429"/>
        <n v="1.1119129337909595"/>
        <n v="1.095277117102712"/>
        <n v="1.2843490701001428"/>
        <n v="1.2978750377890251"/>
        <n v="1.2801862089031135"/>
        <n v="1.3185058454519529"/>
        <n v="1.0163745829658324"/>
        <n v="1.1667219091813059"/>
        <n v="1.1776181608583842"/>
        <n v="1.1391991093483633"/>
        <n v="1.3623753908651148"/>
        <n v="1.014624045554549"/>
        <n v="1.0104343605920896"/>
        <n v="1.7879028188306538"/>
        <n v="0.99292737622908411"/>
        <n v="1.216222243461085"/>
        <n v="1.3235991801202185"/>
        <n v="0.96177652989598594"/>
        <n v="1.1743936059893265"/>
        <n v="1.3262631960673701"/>
        <n v="1.1077887478451651"/>
        <n v="1.0577212867719321"/>
        <n v="1.2431258561357792"/>
        <n v="1.3206548851834496"/>
        <n v="1.3725160109789571"/>
        <n v="1.2799697704443114"/>
        <n v="1.2167721290917737"/>
        <n v="1.077204972020007"/>
        <n v="1.2071754655149549"/>
        <n v="1.707523281807876"/>
        <n v="3.1295503444678676"/>
        <n v="2.0152072866009303"/>
        <n v="1.3447398190045248"/>
        <n v="1.0441063533904813"/>
        <n v="1.046135358997468"/>
        <n v="0.98080763632671031"/>
        <n v="1.371379776560165"/>
        <n v="1.2900228614741371"/>
        <n v="1.0573828559862364"/>
        <n v="1.3681266154445348"/>
        <n v="1.1382318931987809"/>
        <n v="1.0312751776166413"/>
        <n v="1.018656168287452"/>
        <n v="1.2140931752582238"/>
        <n v="1.333420280404304"/>
        <n v="1.3478486262312079"/>
        <n v="1.3039165383957585"/>
        <n v="1.3910610862200852"/>
        <n v="1.2980586220022838"/>
        <n v="1.0361026533275337"/>
        <n v="1.4227234527069152"/>
        <n v="1.4087669886395857"/>
        <n v="1.4516446991404008"/>
        <n v="1.4016864104288447"/>
        <n v="1.1815679233991623"/>
        <n v="1.0990523115165236"/>
        <n v="0.95061963775023839"/>
        <n v="1.3644960821399623"/>
        <n v="1.3930457344369531"/>
        <n v="1.0921385102672689"/>
        <n v="1.1027432271255748"/>
        <n v="1.1162233046084675"/>
        <n v="1.1561697926949657"/>
        <n v="1.1072301781348237"/>
        <n v="4.3498138593168303"/>
        <n v="1.3061224489795922"/>
        <n v="1.2472603723022442"/>
        <n v="1.2212038236403286"/>
        <n v="2.5743426857243694"/>
        <n v="1.4369613301807644"/>
        <n v="1.1997968167964783"/>
        <n v="1.3749311562510125"/>
        <n v="1.0892787955941774"/>
        <n v="1.0262229568048944"/>
        <n v="1.2610646965407717"/>
        <n v="1.5345326401426991"/>
        <n v="1.0575548695394763"/>
        <n v="1.0462279777141996"/>
        <n v="0.75840322039584007"/>
        <n v="1.0428493943229071"/>
        <n v="1.0501291989664083"/>
        <n v="0.96900218719360398"/>
        <n v="1.5914381014085861"/>
        <n v="0.99834839211114346"/>
        <n v="0.68292200405559134"/>
        <n v="1.3555678948216876"/>
        <n v="1.3505860425104843"/>
        <n v="2.5632918063196941"/>
        <n v="1.3512384362876755"/>
        <n v="1.5405749681544572"/>
        <n v="0.89205219454329765"/>
        <n v="1.4686499375496764"/>
        <n v="1.8991710923848957"/>
        <n v="1.4334202722498124"/>
        <n v="1.0382892533011334"/>
        <n v="0.95000493697133248"/>
        <n v="0.76852113338981476"/>
        <n v="1.2027852335939628"/>
        <n v="1.2488308743642633"/>
        <n v="1.290429206538086"/>
        <n v="0.99844943097042205"/>
        <n v="1.1991341253472874"/>
        <n v="0.98990834182020149"/>
        <n v="1.02523927423229"/>
        <n v="0.85617746437490816"/>
        <n v="0.93522818534166696"/>
        <n v="0.82774049217002243"/>
        <n v="1.0812973281897416"/>
        <n v="0.92745133931295387"/>
        <n v="0.68791954382503662"/>
        <n v="0.88665231757965268"/>
        <n v="0.94292343387471012"/>
        <n v="0.94131982788164947"/>
        <n v="0.88841981823512184"/>
        <n v="0.8374806933241804"/>
        <n v="1.0006288868702395"/>
        <n v="0.99972284667262001"/>
        <n v="1.0762113793685635"/>
        <n v="0.84770906624846365"/>
        <n v="0.84628739855452817"/>
        <n v="1.0241525862962579"/>
        <n v="1.2098382144951534"/>
        <n v="0.71587771531219846"/>
        <n v="0.88852837487910663"/>
        <n v="0.9776247848537003"/>
        <n v="0.8760211254226985"/>
        <n v="0.94893415442918039"/>
        <n v="0.71160669031931068"/>
        <n v="0.63101406365655077"/>
        <n v="0.57924481939552785"/>
        <n v="0.86742991995407726"/>
        <n v="0.71210184569763291"/>
        <n v="0.78111005563848579"/>
        <n v="0.75538789078549284"/>
        <n v="0.62564645929513862"/>
        <n v="0.71774698256593661"/>
        <n v="0.77536270967045995"/>
        <n v="0.85392454854282129"/>
        <n v="0.86395827474241305"/>
        <n v="0.73383382751876869"/>
        <n v="0.72129221732745974"/>
        <n v="0.64651696636157641"/>
        <n v="0.7778113272656686"/>
        <n v="1.0429833757675604"/>
        <n v="0.75652173913043486"/>
        <n v="0.80614903595622722"/>
        <n v="0.69816765759187793"/>
        <n v="0.61470750045846312"/>
        <n v="0.82502469542311496"/>
        <n v="0.96820228611014869"/>
        <n v="0.71086993386467701"/>
        <n v="0.74018364669873182"/>
        <n v="0.984706198014489"/>
        <n v="0.88031461007642664"/>
        <n v="0.8042758971748537"/>
        <n v="0.83369151302642985"/>
        <n v="0.87481343962724312"/>
        <n v="0.8107599193006052"/>
        <n v="0.93167448500917804"/>
        <n v="0.82101167315175116"/>
        <n v="0.82057440208145704"/>
        <n v="0.91087403721953797"/>
        <n v="0.81653030092913592"/>
        <n v="0.83611370151625064"/>
        <n v="0.79597275688480895"/>
        <n v="0.85121906730710784"/>
        <n v="0.88234706450431233"/>
        <n v="0.76312478554272001"/>
        <n v="0.76329704510108853"/>
        <n v="0.85511009205246657"/>
        <n v="0.95821884027337434"/>
        <n v="0.79161474748955507"/>
        <n v="0.84734513274336276"/>
        <n v="0.78264199106573062"/>
        <n v="0.72765524737894038"/>
        <n v="0.87380330722367283"/>
        <n v="0.65031779372050524"/>
        <n v="0.78911656483138093"/>
        <n v="0.84429807765949305"/>
        <n v="0.75079686244075505"/>
        <n v="0.74005496889917532"/>
        <n v="0.78068644560791156"/>
        <n v="0.72633327182136931"/>
        <n v="0.85505376344086037"/>
        <n v="0.75481452759467482"/>
        <n v="0.99908027854421244"/>
        <n v="0.85292527755831837"/>
        <n v="0.81907488769314296"/>
        <n v="0.64225763289137572"/>
        <n v="0.74809777614409101"/>
        <n v="0.97790956263899176"/>
        <n v="0.99573793987854997"/>
        <n v="0.60184218884704388"/>
        <n v="0.83542561211445787"/>
        <n v="0.63961030365605065"/>
        <n v="0.79334954959771187"/>
        <n v="0.82831590880463535"/>
        <n v="0.60771303840759006"/>
        <n v="0.54750048732079881"/>
        <n v="0.72621415748871954"/>
        <n v="0.72019464720194648"/>
        <n v="0.66319257262653475"/>
        <n v="0.63191153238546605"/>
        <n v="0.60126891166422636"/>
        <n v="0.88700229221495863"/>
        <n v="0.82533936651583706"/>
        <n v="0.92346534362798349"/>
        <n v="0.66389720799922713"/>
        <n v="0.91039832910637031"/>
        <n v="0.61767357980162307"/>
        <n v="0.79629489028927181"/>
        <n v="0.83719076493865119"/>
        <n v="0.84490418857045968"/>
        <n v="0.92276465441819777"/>
        <n v="0.98159184214011386"/>
        <n v="0.77895335902941254"/>
        <n v="0.85423979309070741"/>
        <n v="0.91985203452527731"/>
        <n v="0.75426512046967187"/>
        <n v="0.76370712350719228"/>
        <n v="0.85329987059331003"/>
        <n v="0.86994570942387162"/>
        <n v="0.75285115149731441"/>
        <n v="0.81395954509940094"/>
        <n v="0.80216985929818596"/>
        <n v="0.92143150966680376"/>
        <n v="0.93238578680203033"/>
        <n v="0.75780666367847016"/>
        <n v="0.77672539634042848"/>
        <n v="0.78175711507866374"/>
        <n v="0.76605774896876844"/>
        <n v="0.8327373857767183"/>
        <n v="0.83185091063108851"/>
        <n v="0.76081536882240786"/>
        <n v="0.7506119118846889"/>
        <n v="0.90830599205663942"/>
        <n v="0.87275048880731021"/>
        <n v="0.87421138717968694"/>
        <n v="0.6531465334247738"/>
        <n v="0.73207215134183923"/>
        <n v="0.80734249761202703"/>
        <n v="0.95482701314397955"/>
        <n v="0.88410314536695933"/>
        <n v="0.86948415164698578"/>
        <n v="0.77843722829168716"/>
        <n v="0.84854913251003861"/>
        <n v="0.76938352861074066"/>
        <n v="0.89656874845717116"/>
        <n v="0.90983035943282153"/>
        <n v="0.93094378003016154"/>
        <n v="0.81408516249127427"/>
        <n v="0.90389693526446346"/>
        <n v="0.80352422907488963"/>
        <n v="0.91331159396894057"/>
        <n v="0.89855504245493822"/>
        <n v="0.9438579829784125"/>
        <n v="0.70019785483703012"/>
        <n v="0.87347842124677233"/>
        <n v="0.83631668934715087"/>
        <n v="0.58932009322119772"/>
        <n v="0.70826915927558565"/>
        <n v="0.6682511559569595"/>
        <n v="0.71460757547644937"/>
        <n v="0.74091538106709032"/>
        <n v="0.79795816586968626"/>
        <n v="0.79393090873571459"/>
        <n v="1.2444718075008978"/>
        <n v="0.80091867627100954"/>
        <n v="0.88880081904950636"/>
        <n v="0.92964750621617687"/>
        <n v="0.73407338546508438"/>
        <n v="0.81657760980059935"/>
        <n v="0.78368848689253401"/>
        <n v="0.79298777188615965"/>
        <n v="0.75448509308683775"/>
        <n v="0.79383621225301371"/>
        <n v="0.94756110692365669"/>
        <n v="0.8735882432984079"/>
        <n v="0.97079129049389268"/>
        <n v="0.72300267437213739"/>
        <n v="0.80587387634666841"/>
        <n v="0.84756080533914158"/>
        <n v="0.8041943704050849"/>
        <n v="0.90098488835425916"/>
        <n v="1.0089303974367714"/>
        <n v="0.9444682369735905"/>
        <n v="0.84619299275787818"/>
        <n v="0.98964046313223619"/>
        <n v="0.91264185801002917"/>
        <n v="1.1863144218276309"/>
        <n v="1.0450250138966093"/>
        <n v="0.91504641793659125"/>
        <n v="1.0486873788688555"/>
        <n v="0.83883799028398154"/>
        <n v="1.1055776429285533"/>
        <n v="0.74917509034724761"/>
        <n v="0.99077320021314186"/>
        <n v="0.97069239850125733"/>
        <n v="0.99150572040238483"/>
        <n v="0.78816819206791333"/>
        <n v="0.98367037958256731"/>
        <n v="0.86954799088717938"/>
        <n v="1.103806677926465"/>
        <n v="0.83454231433506054"/>
        <n v="0.90399433545753671"/>
        <n v="1.5436074085167988"/>
        <n v="1.4804777537193545"/>
        <n v="0.7688090554355187"/>
        <n v="0.81896463000445985"/>
        <n v="1.5849327870030914"/>
        <n v="1.1285937151771785"/>
        <n v="0.91073470708814319"/>
        <n v="1.2240065829639264"/>
        <n v="0.99509639691773499"/>
        <n v="0.82125043498434058"/>
        <n v="0.70064189846333413"/>
        <n v="1.1507276984527801"/>
        <n v="1.0001164876639563"/>
        <n v="1.5477427527584495"/>
        <n v="0.92176642008518272"/>
        <n v="0.98411556058191541"/>
        <n v="0.79651955585376943"/>
        <n v="0.73593559243739071"/>
        <n v="1.0189812223296524"/>
        <n v="1.1332560285869797"/>
        <n v="1.052469182485064"/>
        <n v="0.96150234741784035"/>
        <n v="0.97822209941975835"/>
        <n v="0.93631401091759825"/>
        <n v="0.78954495355062193"/>
        <n v="1.6273639480825464"/>
        <n v="0.9398877665544334"/>
        <n v="0.92747262794578156"/>
        <n v="1.1892023228126447"/>
        <n v="1.1447914567801731"/>
        <n v="0.97364368372420462"/>
        <n v="0.71720126957107644"/>
        <n v="0.9252807171572478"/>
        <n v="0.9479625460833252"/>
        <n v="0.95135374318980037"/>
        <n v="1.1938342031799973"/>
        <n v="1.1780460203696719"/>
        <n v="0.89603761990007225"/>
        <n v="1.1921375371002969"/>
        <n v="1.1304283785442495"/>
        <n v="1.432840053167922"/>
        <n v="1.5954485297473264"/>
        <n v="1.1919363997728563"/>
        <n v="1.1486914681375429"/>
        <n v="0.9090857771881794"/>
        <n v="0.9114212475078326"/>
        <n v="2.1728224644280205"/>
        <n v="0.41447086104322839"/>
        <n v="1.5068964604347022"/>
        <n v="1.4632399653479644"/>
        <n v="1.3989822977137536"/>
        <n v="0.8503258650107689"/>
        <n v="1.093303775184195"/>
        <n v="1.172247975533286"/>
        <n v="0.93160856881869347"/>
        <n v="1.045151535976909"/>
        <n v="0.88788433810061962"/>
        <n v="1.1717941736999726"/>
        <n v="0.88652204557913694"/>
        <n v="0.90455717970765248"/>
        <n v="0.9745286877626147"/>
        <n v="0.76268597375965175"/>
        <n v="1.2424672190291359"/>
        <n v="1.2350963008254359"/>
        <n v="1.3931855056787452"/>
        <n v="1.1782580306094823"/>
        <n v="1.1092564491654022"/>
        <n v="1.8616624717239623"/>
        <n v="1.5276215288057318"/>
        <n v="1.1871437725540455"/>
        <n v="1.0414990516289055"/>
        <n v="1.0577592205984692"/>
        <n v="1.2018141528775863"/>
        <n v="1.1802339460491764"/>
        <n v="1.2789307894744961"/>
        <n v="1.5751840033215836"/>
        <n v="1.0607425819481124"/>
        <n v="1.1750758999566286"/>
        <n v="1.202451467114048"/>
        <n v="1.0596412774024204"/>
        <n v="1.0439197765930437"/>
        <n v="1.0878654691381615"/>
        <n v="1.185306027325429"/>
        <n v="1.0948280777784114"/>
        <n v="1.238187934361286"/>
        <n v="1.4428844209816916"/>
        <n v="0.80885595435637481"/>
        <n v="1.1917805326181075"/>
        <n v="1.3382903864507212"/>
        <n v="1.1419001218026799"/>
        <n v="1.3588259142138974"/>
        <n v="1.2006538515148826"/>
        <n v="2.6869649868345902"/>
        <n v="1.1205347454316592"/>
        <n v="1.4488424996654621"/>
        <n v="3.9998803837506767"/>
        <n v="1.817407121778045"/>
        <n v="2.4457512429026615"/>
        <n v="2.6336819076161779"/>
        <n v="2.4478282109751035"/>
        <n v="3.479240503936412"/>
        <n v="1.3064975176445062"/>
        <n v="1.1601131429026734"/>
        <n v="1.4981727703911047"/>
        <n v="1.0950329322042296"/>
        <n v="1.183211371856338"/>
        <n v="1.2584652296737744"/>
        <n v="0.99589558364800534"/>
        <n v="1.2461447531030034"/>
        <n v="1.4013793103448273"/>
        <n v="1.9321404707105205"/>
        <n v="1.1656004427227447"/>
        <n v="1.9077354341364394"/>
        <n v="4.9806863232353571"/>
        <n v="1.8110527707475539"/>
        <n v="0.89600416503969815"/>
        <n v="1.2470193059181536"/>
        <n v="0.83970725216234199"/>
        <n v="1.2047494931943241"/>
        <n v="1.2645376646109381"/>
        <n v="1.1025254428948361"/>
        <n v="0.90048760387336024"/>
        <n v="0.93754066363044897"/>
        <n v="1.8722616812256785"/>
        <n v="1.2146558105107326"/>
        <n v="1.2969056603773585"/>
        <n v="1.9148638161754965"/>
        <n v="1.3594887140271159"/>
        <n v="1.2166763793293538"/>
        <n v="1.008042502519007"/>
        <n v="1.0737761434153068"/>
        <n v="1.1431123018530922"/>
        <n v="1.2784883282659498"/>
        <n v="1.091108499804152"/>
        <n v="1.3805476272621773"/>
        <n v="1.2949053857350799"/>
        <n v="0.90202710122328844"/>
        <n v="0.80169478226755586"/>
        <n v="1.2189434751145773"/>
        <n v="1.2691634224708024"/>
        <n v="1.3180926614812312"/>
        <n v="1.0940939756184163"/>
        <n v="1.1556016597510372"/>
        <n v="0.93016841267736394"/>
        <n v="1.2660873331709033"/>
        <n v="1.1076672933285909"/>
        <n v="0.95476512081644904"/>
        <n v="0.84437518426483604"/>
        <n v="1.0127256979145847"/>
        <n v="0.91335176060569634"/>
        <n v="0.89545809039254265"/>
        <n v="0.9125761460121834"/>
        <n v="0.9532636038660135"/>
        <n v="0.73180527664289186"/>
        <n v="1.3350729175727001"/>
        <n v="1.1816580625569391"/>
        <n v="0.98693510387663319"/>
        <n v="0.90867934727524569"/>
        <n v="0.92298991422377241"/>
        <n v="1.4403660038711945"/>
        <n v="0.96003558323140203"/>
        <n v="0.95047277584449352"/>
        <n v="0.95975975975975991"/>
        <n v="0.84989555356609958"/>
        <n v="0.97423658282846803"/>
        <n v="0.9351566706148382"/>
        <n v="0.8323806224377851"/>
        <n v="1.0511525285954826"/>
        <n v="0.7578457398450853"/>
        <n v="1.1859018659295093"/>
        <n v="1.0147396889790399"/>
        <n v="0.97044083052060959"/>
        <n v="0.95064498037016287"/>
        <n v="0.97228190233680789"/>
        <n v="1.0357443488615601"/>
        <n v="0.75948894898815611"/>
        <n v="1.0153657829462359"/>
        <n v="0.5964626862202802"/>
        <n v="0.86968219270220282"/>
        <n v="0.68443224765893929"/>
        <n v="1.023713808211753"/>
        <n v="1.2743943521692009"/>
        <n v="1.0584474450116894"/>
        <n v="1.0052256078646591"/>
        <n v="0.56620683595466126"/>
        <n v="0.77882657782713305"/>
        <n v="0.83670252481955709"/>
        <n v="0.875169827726754"/>
        <n v="0.68020926615449884"/>
        <n v="0.87808515397807752"/>
        <n v="0.96324629968401831"/>
        <n v="0.97279607281652702"/>
        <n v="0.90499194847020925"/>
        <n v="0.82751439067426458"/>
        <n v="1.1896321070234115"/>
        <n v="0.70301596688350076"/>
        <n v="0.78634302480661478"/>
        <n v="0.97518639788551831"/>
        <n v="0.69175542406311641"/>
        <n v="0.68333333333333335"/>
        <n v="0.72754226416170142"/>
        <n v="0.93219241127740093"/>
        <n v="0.9641368994622318"/>
        <n v="0.81573829034212275"/>
        <n v="0.72998755703027784"/>
        <n v="0.64321266005870592"/>
        <n v="0.89889312622081663"/>
        <n v="0.85900490941976959"/>
        <n v="0.61564771269773422"/>
        <n v="0.75265288261678154"/>
        <n v="0.70344792694341152"/>
        <n v="0.80301431801055023"/>
        <n v="0.85227322261453298"/>
        <n v="0.73117385338267704"/>
        <n v="0.97641086891609441"/>
        <n v="0.98732586926800425"/>
        <n v="0.97842853227890214"/>
        <n v="1.1781094527363185"/>
        <n v="0.79423913440801264"/>
        <n v="0.86544037264128526"/>
        <n v="0.79784753363228689"/>
        <n v="0.60048635503917858"/>
        <n v="0.56735650136665361"/>
        <n v="0.87450050795800882"/>
        <n v="0.84345233767178074"/>
        <n v="0.90048276446176001"/>
        <n v="0.79428646540770265"/>
        <n v="0.8128437905281517"/>
        <n v="0.60263653483992463"/>
        <n v="0.50887933654639395"/>
        <n v="0.66459927736208724"/>
        <n v="0.66398122120149528"/>
        <n v="0.88983333839288414"/>
        <n v="0.54161258501635423"/>
        <n v="0.74311498366267292"/>
        <n v="0.79680877586636734"/>
        <n v="0.61588123791828553"/>
        <n v="0.64257028112449777"/>
        <n v="0.79931305201177616"/>
        <n v="0.67375564240055741"/>
        <n v="0.51389493635222705"/>
        <n v="0.60907297830374751"/>
        <n v="1.0083385018262008"/>
        <n v="0.86098480243161091"/>
        <n v="0.65547140818790472"/>
        <n v="0.90797640618373887"/>
        <n v="0.76205723434060435"/>
        <n v="0.77666012771818516"/>
        <n v="0.57669306610635207"/>
        <n v="0.73330204911622099"/>
        <n v="0.71445709258617462"/>
        <n v="0.80404180647151824"/>
        <n v="0.84250278946013202"/>
        <n v="0.82421399251206651"/>
        <n v="0.77498561289084966"/>
        <n v="0.92538808212318491"/>
        <n v="0.96323122150739215"/>
        <n v="0.82064191315292656"/>
        <n v="0.5475210660395845"/>
        <n v="0.61903069084014706"/>
        <n v="0.69645484178036743"/>
        <n v="0.38616465261826294"/>
        <n v="0.79171339974929067"/>
        <n v="0.66312960793771092"/>
        <n v="0.69935256390771761"/>
        <n v="0.88636920384951867"/>
        <n v="0.42563863709648525"/>
        <n v="0.50456969961633236"/>
        <n v="0.8088714938030005"/>
        <n v="0.81690956471383058"/>
        <n v="0.99196217494089822"/>
        <n v="0.76997618461033079"/>
        <n v="0.85320019416129267"/>
        <n v="0.7068679068679069"/>
        <n v="0.95901445155176501"/>
        <n v="0.74932116563558504"/>
        <n v="0.8876182696889251"/>
        <n v="0.49965745604019179"/>
        <n v="0.46587603490713803"/>
        <n v="0.52571393345354234"/>
        <n v="0.49160133230848063"/>
        <n v="0.60705348931710745"/>
        <n v="0.7470975725151946"/>
        <n v="0.88637301727696216"/>
        <n v="0.73155746328325555"/>
        <n v="0.65894943758873004"/>
        <n v="0.55868657168456515"/>
        <n v="0.72842422197419976"/>
        <n v="0.61372027131450158"/>
        <n v="0.36635361846887454"/>
        <n v="0.5320740490882756"/>
        <n v="0.86720281138068545"/>
        <n v="0.65890252859091381"/>
        <n v="0.400851772983983"/>
        <n v="0.63863564203746537"/>
        <n v="0.54291417165668654"/>
        <n v="0.42971824880797571"/>
        <n v="0.61073695535233996"/>
        <n v="1.0580159550502237"/>
        <n v="0.45616934714894158"/>
        <n v="0.78170584113637809"/>
        <n v="0.57877094972067045"/>
        <n v="0.45514857189892172"/>
        <n v="0.80956917539959783"/>
        <n v="0.83626141953619115"/>
        <n v="0.62713275072825636"/>
        <n v="0.8461408659849482"/>
        <n v="0.77180744299299131"/>
        <n v="0.91988230917514946"/>
        <n v="1.0459878285965241"/>
        <n v="0.69262769384754919"/>
        <n v="0.88472215901333451"/>
        <n v="0.8958827333477043"/>
        <n v="0.64310317418260832"/>
        <n v="0.84805086163627241"/>
        <n v="0.43790343403046744"/>
        <n v="0.70579412867509217"/>
        <n v="0.84383643567317024"/>
        <n v="0.67584940312213027"/>
        <n v="0.5591195237891311"/>
        <n v="0.94641470359823987"/>
        <n v="0.81043600893171941"/>
        <n v="0.96734561913999351"/>
        <n v="0.91372125327982712"/>
        <n v="0.72163381138194904"/>
        <n v="0.57598312612813596"/>
        <n v="0.68922318632232893"/>
        <n v="0.98839279356262932"/>
        <n v="0.93280067556594892"/>
        <n v="0.60644630603718863"/>
        <n v="0.99331482857031173"/>
        <n v="0.80938416422287385"/>
        <n v="0.90108539832070444"/>
        <n v="0.43174868672085298"/>
        <n v="0.95630246736250757"/>
        <n v="0.65824194176919215"/>
        <n v="0.86774500475737393"/>
        <n v="1.1466921487144162"/>
        <n v="0.93048462741010951"/>
        <n v="0.95619717705607266"/>
        <n v="0.48836181213600632"/>
        <n v="0.73241305401750423"/>
        <n v="0.70839402985074629"/>
        <n v="0.96498542365443096"/>
        <n v="0.7986573547723459"/>
        <n v="0.71861519139409147"/>
        <n v="0.79624751012015682"/>
        <n v="0.77952187454879229"/>
        <n v="1.0677267845406602"/>
        <n v="0.84995364852337463"/>
        <n v="1.3931253305129558"/>
        <n v="1.273158186677424"/>
        <n v="0.74244139046079227"/>
        <n v="0.6623206008477307"/>
        <n v="0.7332065517452917"/>
        <n v="0.65724432847720515"/>
        <n v="0.88025787568967906"/>
        <n v="0.86363192532270994"/>
        <n v="0.79478305906725999"/>
        <n v="0.73942770321600404"/>
        <n v="0.65735414954806903"/>
        <n v="0.92154936403767296"/>
        <n v="1.0508309575133856"/>
        <n v="1.156236574538164"/>
        <n v="0.96168417603571499"/>
        <n v="0.94518250999613074"/>
        <n v="0.89239402441798743"/>
        <n v="0.91782053587484258"/>
        <n v="0.94638255075743294"/>
        <n v="1.4272608125819133"/>
        <n v="0.89805159983316463"/>
        <n v="1.2300080174092316"/>
        <n v="1.0518810073871252"/>
        <n v="0.95434732736866257"/>
        <n v="0.83598024823168282"/>
        <n v="1.0700944590515142"/>
        <n v="1.4562668101129639"/>
        <n v="1.7403290782895695"/>
        <n v="2.2379581731446629"/>
        <n v="1.2582583967412191"/>
        <n v="1.0813800546355941"/>
        <n v="1.4300393674517915"/>
        <n v="2.037796130760166"/>
        <n v="1.6681446574559993"/>
        <n v="1.9399090962753081"/>
        <n v="1.1165933971209376"/>
        <n v="1.2866440347356378"/>
        <n v="1.4158231670491606"/>
        <n v="1.1485231012790069"/>
        <n v="1.076869175250508"/>
        <n v="1.1618500967763465"/>
        <n v="1.227932785894883"/>
        <n v="1.5320174650329317"/>
        <n v="0.89175171490714411"/>
        <n v="0.7798053871104218"/>
        <n v="1.0035387431360585"/>
        <n v="1.0801130409932367"/>
        <n v="0.77841068260341773"/>
        <n v="1.451351722245094"/>
        <n v="0.85571891353102436"/>
        <n v="1.3002464324603129"/>
        <n v="0.91387332636976537"/>
        <n v="1.0394557823129251"/>
        <n v="0.93590492889148647"/>
        <n v="1.1954968855363164"/>
        <n v="2.2204421071941787"/>
        <n v="0.95618930438985805"/>
        <n v="1.8018265024292883"/>
        <n v="0.88548775196244733"/>
        <n v="1.0495350803043111"/>
        <n v="1.1445663010967098"/>
        <n v="0.97866071004229838"/>
        <n v="1.1342216444588884"/>
        <n v="1.5373888110520997"/>
        <n v="0.95448802884170925"/>
        <n v="0.50380116959064325"/>
        <n v="1.2438860466073216"/>
        <n v="1.21627408993576"/>
        <n v="1.2171927011201009"/>
        <n v="0.83798241107316629"/>
        <n v="1.2236438372025706"/>
        <n v="1.1784420933039834"/>
        <n v="1.3463934317976713"/>
        <n v="1.5370307832185994"/>
        <n v="0.94093507254873221"/>
        <n v="0.97483758203344018"/>
        <n v="0.70676114913290133"/>
        <n v="2.1962526023594728"/>
        <n v="1.3829704003129484"/>
        <n v="1.0915257041234128"/>
        <n v="1.2722918920836512"/>
        <n v="0.89294194004222849"/>
        <n v="1.1780519310331916"/>
        <n v="0.88649046421782063"/>
        <n v="1.6955122365944006"/>
        <n v="1.1091956131020064"/>
        <n v="1.0950710725493817"/>
        <n v="1.2595452595452596"/>
        <n v="1.6739860501162489"/>
        <n v="0.77773190499989142"/>
        <n v="1.2565284630679725"/>
        <n v="1.4795456097616499"/>
        <n v="1.8583420200801006"/>
        <n v="1.0648739495798321"/>
        <n v="0.68099384300501631"/>
        <n v="1.2458049833142693"/>
        <n v="1.4761008945367988"/>
        <n v="1.5077373903618809"/>
        <n v="1.2516027443482174"/>
        <n v="1.4661441920368286"/>
        <n v="1.0069359445124439"/>
        <n v="0.96085886826213396"/>
        <n v="1.1091814287368298"/>
        <n v="1.3320214166144881"/>
        <n v="1.0265283466676876"/>
        <n v="0.94289879346174132"/>
        <n v="1.590099467962063"/>
        <n v="1.0951115834218916"/>
        <n v="0.93937158872990123"/>
        <n v="0.91800851378863602"/>
        <n v="1.0182619647355164"/>
        <n v="0.9358275235268404"/>
        <n v="1.1422488654826599"/>
        <n v="1.1396462624645169"/>
        <n v="0.98306936100491538"/>
        <n v="1.0379139619320057"/>
        <n v="0.98898684618201282"/>
        <n v="1.6815646846280734"/>
        <n v="1.3792446260697464"/>
        <n v="1.2972496603385602"/>
        <n v="1.3879394843383763"/>
        <n v="0.80307578869753005"/>
        <n v="0.85017022495147787"/>
        <n v="1.9112059615855583"/>
        <n v="1.2238554946348683"/>
        <n v="1.2866732375369612"/>
        <n v="1.4386724976498957"/>
        <n v="1.3529821663612667"/>
        <n v="0.78171591822158737"/>
        <n v="1.0305706521739131"/>
        <n v="1.0613757246160282"/>
        <n v="1.5143920006331952"/>
        <n v="1.0331206320267396"/>
        <n v="0.87785226828608398"/>
        <n v="0.95315147114752985"/>
        <n v="1.0160248029584251"/>
        <n v="1.0632791392141063"/>
        <n v="1.0586256607400291"/>
        <n v="1.8186532976056704"/>
        <n v="1.3793947685826928"/>
        <n v="1.1992397476708527"/>
        <n v="1.463860933211345"/>
        <n v="1.1791212461664593"/>
        <n v="2.3286157047183509"/>
        <n v="1.1908901677482555"/>
        <n v="0.79845470059824108"/>
        <n v="1.1004020151646225"/>
        <n v="1.5798958123728395"/>
        <n v="0.96441786545837505"/>
        <n v="1.6643740514708258"/>
        <n v="1.4783293223274327"/>
        <n v="1.3129337149681857"/>
        <n v="1.0721286554386527"/>
        <n v="1.0242587601078168"/>
        <n v="0.82762909494725168"/>
        <n v="1.5651441801725954"/>
        <n v="1.290661900810621"/>
        <n v="1.9396024567581009"/>
        <n v="0.93380389164441069"/>
        <n v="1.5798582528560243"/>
        <n v="1.5855576277508392"/>
        <n v="1.3781876988146646"/>
        <n v="1.241801772369012"/>
        <n v="0.93620984013658226"/>
        <n v="0.94007882248853858"/>
        <n v="0.92495932910203238"/>
        <n v="1.5038705301807807"/>
        <n v="1.2006997084548106"/>
        <n v="1.0279114533205005"/>
        <n v="1.1160815026216233"/>
        <n v="0.76207286466808244"/>
        <n v="1.5743853386963587"/>
        <n v="0.8493339457969683"/>
        <n v="0.96058183814196041"/>
        <n v="0.91035991122832993"/>
        <n v="0.95367200055901036"/>
        <n v="0.88975508347950372"/>
        <n v="0.85954757360533185"/>
        <n v="0.80745208608444274"/>
        <n v="0.35421233141648839"/>
        <n v="1.0589298105500202"/>
        <n v="1.6087145969498911"/>
        <n v="1.2865237322399703"/>
        <n v="1.1633863343360549"/>
        <n v="0.85062664397338705"/>
        <n v="0.89078741278655849"/>
        <n v="0.54425942156003504"/>
        <n v="0.59187307754573415"/>
        <n v="1.1040629460710929"/>
        <n v="1.4402479719635302"/>
        <n v="1.567746531997821"/>
        <n v="0.81608732280868823"/>
        <n v="1.0178876177232792"/>
        <n v="0.88869239271469069"/>
        <n v="1.661245834529411"/>
        <n v="0.60676503614979993"/>
        <n v="1.012342625343194"/>
        <n v="0.8553262790644296"/>
        <n v="0.98560252448885644"/>
        <n v="0.8490228552500827"/>
        <n v="1.2727923912610928"/>
        <n v="0.7009700431896897"/>
        <n v="1.442746518269882"/>
        <n v="0.89062270601312943"/>
        <n v="1.4842679078070704"/>
        <n v="0.67145261274311407"/>
        <n v="0.71469602680708466"/>
        <n v="0.56606400135811918"/>
        <n v="0.59364215677323939"/>
        <n v="1.0970998195559505"/>
        <n v="0.56967372835118235"/>
        <n v="1.0914761464252676"/>
        <n v="0.56910513547681685"/>
        <n v="0.69035426350481877"/>
        <n v="0.88064999074806127"/>
        <n v="0.58822247248156345"/>
        <n v="0.38361290157233102"/>
        <n v="1.0706545496376394"/>
        <n v="0.6470525302236011"/>
        <n v="0.83343715701106469"/>
        <n v="0.7807647946056252"/>
        <n v="0.56843205692414056"/>
        <n v="0.39660616080552025"/>
        <n v="0.46545276942566272"/>
        <n v="0.67520985042648118"/>
        <n v="0.52374317701247397"/>
        <n v="0.43377438275815033"/>
        <n v="0.48968770712308468"/>
        <n v="0.41279721936961838"/>
        <n v="0.3998786647850916"/>
        <n v="0.35345019408114325"/>
        <n v="0.75914313675740319"/>
        <n v="0.58714070377878269"/>
        <n v="0.72498210450966349"/>
        <n v="0.87484260891463106"/>
        <n v="0.52126603048490872"/>
        <n v="0.80227122334407741"/>
        <n v="0.48938957296306007"/>
        <n v="0.49621266256967272"/>
        <n v="0.79552663418462444"/>
        <n v="0.32818090570939362"/>
        <n v="0.30324169060320061"/>
        <n v="0.47746864073300488"/>
        <n v="0.79462406491695203"/>
        <n v="0.56125801764112448"/>
        <n v="0.45863258785942479"/>
        <n v="1.006179917501824"/>
        <n v="0.39526938239159004"/>
        <n v="0.66502304641440668"/>
        <n v="0.40821276140430135"/>
        <n v="0.19563603735878299"/>
        <n v="1.1202761134702266"/>
        <n v="0.98938053097345124"/>
        <n v="0.49937996681512531"/>
        <n v="0.54076279597334465"/>
        <n v="0.17251615632911824"/>
        <n v="0.24808560123457693"/>
        <n v="1.1465807612177281"/>
        <n v="0.78328098872688479"/>
        <n v="0.69512491376043373"/>
        <n v="0.24583557227297154"/>
        <n v="0.68436725006888821"/>
        <n v="0.69613006640714459"/>
        <n v="0.45256334708308782"/>
        <n v="0.57622536814398528"/>
        <n v="0.68837765162832398"/>
        <n v="0.44660531342246912"/>
        <n v="0.55477620379284531"/>
        <n v="0.42298243684229825"/>
        <n v="0.58298243617465195"/>
        <n v="0.51810300866904646"/>
        <n v="0.69773082258893837"/>
        <n v="0.57008519158290005"/>
        <n v="1.0026843204589442"/>
        <n v="0.48350014737732427"/>
        <n v="0.52756258403226841"/>
        <n v="0.65680738549789364"/>
        <n v="1.0419277599470174"/>
        <n v="0.48778597356964765"/>
        <n v="0.92230617056717656"/>
        <n v="0.42997129565475611"/>
        <n v="0.65172065911893295"/>
        <n v="0.45244452982422434"/>
        <n v="0.53128893148059408"/>
        <n v="0.73885066021945323"/>
        <n v="0.82944281818409249"/>
        <n v="1.5553295870127555"/>
        <n v="0.46743996743996746"/>
        <n v="0.55332235035694677"/>
        <n v="0.62212664554938824"/>
        <n v="0.49959665518937529"/>
        <n v="0.32966492589423579"/>
        <n v="0.51040674738130865"/>
        <n v="0.60028422548555194"/>
        <n v="0.63060250635508186"/>
        <n v="0.83117945920141856"/>
        <n v="0.50965563808237679"/>
        <n v="0.84071031009806529"/>
        <n v="0.59676433163121978"/>
        <n v="1.2144628943298219"/>
        <n v="0.4664668036514299"/>
        <n v="0.81615869752451853"/>
        <n v="0.73909830007390986"/>
        <n v="0.35880682685555526"/>
        <n v="0.4786850734788064"/>
        <n v="0.54411877955242038"/>
        <n v="0.94876438628264281"/>
        <n v="0.78122405856161803"/>
        <n v="0.53035370616042898"/>
        <n v="0.86152317058019634"/>
        <n v="0.99257497348204837"/>
        <n v="0.74445303013577657"/>
        <n v="0.90463458110516937"/>
        <n v="0.81145052357642977"/>
        <n v="0.81991725339333665"/>
        <n v="0.65796217205613172"/>
        <n v="0.46236165577342042"/>
        <n v="0.38273520094901642"/>
        <n v="0.80332091022028307"/>
        <n v="0.54559873116574142"/>
        <n v="0.70867708150488551"/>
        <n v="0.59853294075599506"/>
        <n v="1.1591464957409126"/>
        <n v="0.8033809909180829"/>
        <n v="0.68405661480874946"/>
        <n v="0.81626306281585126"/>
        <n v="0.4753312754745298"/>
        <n v="0.61348611723226087"/>
        <n v="0.74510216535847296"/>
        <n v="0.80742332129633843"/>
        <n v="0.67706937540523016"/>
        <n v="0.98052302651538126"/>
        <n v="0.63643148790446502"/>
        <n v="0.71095112211035483"/>
        <n v="0.89130022215524074"/>
        <n v="0.70316456730219401"/>
        <n v="0.75618018985006541"/>
        <n v="0.7774607401771183"/>
        <n v="0.53419232591189014"/>
        <n v="0.77495437315737747"/>
        <n v="0.53171949946484487"/>
        <n v="1.2155233930433833"/>
        <n v="0.71664394971982415"/>
        <n v="1.3380953110869267"/>
        <n v="0.63100972119169485"/>
        <n v="0.73800077315916901"/>
        <n v="0.65714605985876029"/>
        <n v="0.41250336698177342"/>
        <n v="0.57294185377086926"/>
        <n v="1.3150684931506849"/>
        <n v="0.99036959309782002"/>
        <n v="0.92303743315508013"/>
        <n v="0.56543657995563623"/>
        <n v="0.7143309747597425"/>
        <n v="0.31947503258573418"/>
        <n v="0.43184638867886849"/>
        <n v="1.4599632921869943"/>
        <n v="0.66882713018429407"/>
        <n v="0.9507793545814085"/>
        <n v="0.44921387571749444"/>
        <n v="0.7226941747572817"/>
        <n v="0.7701952424785623"/>
        <n v="0.93393962694382937"/>
        <n v="0.85605007950264289"/>
        <n v="1.0697849867974349"/>
        <n v="0.71430732329234825"/>
        <n v="1.0822430504462428"/>
        <n v="0.54059945504087203"/>
        <n v="0.42135653708121978"/>
        <n v="1.7329272611374746"/>
        <n v="0.68945480956920413"/>
        <n v="0.64537849160243521"/>
        <n v="0.78676681853630526"/>
        <n v="0.87760782411072225"/>
        <n v="0.93256262042389204"/>
        <n v="1.086564166186657"/>
        <n v="0.66773355125018452"/>
        <n v="0.52068891866177358"/>
        <n v="0.64756312389900161"/>
        <n v="0.94896713385749853"/>
        <n v="1.0622218727887414"/>
        <n v="0.46013101423085612"/>
        <n v="1.5073486402926459"/>
        <n v="1.2236732199246205"/>
        <n v="1.1745561529877246"/>
        <n v="1.4157634518185949"/>
        <n v="2.1958601891024729"/>
        <n v="0.96528304613272642"/>
        <n v="0.79322735854802373"/>
        <n v="2.1299383471699791"/>
        <n v="0.6351137823589349"/>
        <n v="1.4054477050413845"/>
        <n v="1.1911639762107054"/>
        <n v="1.5137681964662744"/>
        <n v="1.1701587562946798"/>
        <n v="0.87327976625273906"/>
        <n v="0.97509787302740414"/>
        <n v="0.88039642431172926"/>
        <n v="0.99961720045935964"/>
        <n v="1.6274465599573711"/>
        <n v="2.04768961336387"/>
        <n v="0.74850744914439182"/>
        <n v="0.86190881140838616"/>
        <n v="1.2937006232189607"/>
        <n v="1.0007364544976327"/>
        <n v="1.388249156445825"/>
        <n v="0.84186372617757665"/>
        <n v="0.69524965002333161"/>
        <n v="0.79183568897049394"/>
        <n v="0.99161692272564184"/>
        <n v="0.7867215041128085"/>
        <n v="1.1996118902707946"/>
        <n v="0.96429494864019949"/>
        <n v="0.79652867362495594"/>
        <n v="0.99713416516026621"/>
        <n v="0.94414455366782213"/>
        <n v="1.0047044385354877"/>
        <n v="1.1007542675664945"/>
        <n v="1.1026916561348787"/>
        <n v="0.85553168635875398"/>
        <n v="1.0171949935664988"/>
        <n v="0.88437676254935149"/>
        <n v="0.82497501322829081"/>
        <n v="0.99428135722455191"/>
        <n v="1.3341235468429453"/>
        <n v="0.83317451046693947"/>
        <n v="1.3812120947685331"/>
        <n v="1.5391177085511185"/>
        <n v="1.2962461877135452"/>
        <n v="1.0145853224903698"/>
        <n v="1.0561150224281854"/>
        <n v="0.87224895539498881"/>
        <n v="0.99094843301681923"/>
        <n v="1.3241871766475477"/>
        <n v="1.6881889763779527"/>
        <n v="1.279639481755023"/>
        <n v="0.9196451927421464"/>
        <n v="0.83994026352104956"/>
        <n v="1.2154057771664373"/>
        <n v="1.3006074129168221"/>
        <n v="0.77245508982035926"/>
        <n v="1.6774596290637884"/>
        <n v="1.1226492423710157"/>
        <n v="0.75697978269839072"/>
        <n v="1.1246914799091716"/>
        <n v="1.1577733860342554"/>
        <n v="1.0803988049279936"/>
        <n v="1.0068634562803414"/>
        <n v="1.3372505902921721"/>
        <n v="1.0717070289427053"/>
        <n v="0.74735827300051039"/>
        <n v="1.1777153680360521"/>
        <n v="1.0040863981319323"/>
        <n v="1.1061702407577949"/>
        <n v="1.0767280881349324"/>
        <n v="1.1663091759698694"/>
        <n v="1.1639443436176646"/>
        <n v="0.89736835375054358"/>
        <n v="0.63127570794291898"/>
        <n v="1.3412376495059803"/>
        <n v="1.2971990227827965"/>
        <n v="1.2126958260805154"/>
        <n v="0.98696708637066477"/>
        <n v="1.3989628299098997"/>
        <n v="1.028072948684172"/>
        <n v="1.1575663026521059"/>
        <n v="1.2631700889107711"/>
        <n v="1.5247951703320399"/>
        <n v="1.1485312370707488"/>
        <n v="1.0448823941249201"/>
        <n v="1.3620281376236247"/>
        <n v="0.94248716509737884"/>
        <n v="1.5400405364612533"/>
        <n v="1.1922150882825038"/>
        <n v="1.5262490398871089"/>
        <n v="1.6196854388635209"/>
        <n v="0.94157208911307255"/>
        <n v="1.4567794783358483"/>
        <n v="1.4320354028646993"/>
        <n v="1.0169677066228791"/>
        <n v="1.0308231173380034"/>
        <n v="1.7658142664872141"/>
        <n v="1.6612628799324864"/>
        <n v="1.485818729858428"/>
        <n v="0.98411958584412562"/>
        <n v="1.3774248668207858"/>
        <n v="1.6377358490566041"/>
        <n v="1.5885825955645039"/>
        <n v="4.4385058573724843"/>
        <n v="1.1820534094051771"/>
        <n v="1.7070951412139754"/>
        <n v="1.3764772616872516"/>
        <n v="0.86350072469946249"/>
        <n v="0.77358532126258273"/>
        <n v="1.1211651446660502"/>
        <n v="1.3017840943453278"/>
      </sharedItems>
    </cacheField>
    <cacheField name="16" numFmtId="0">
      <sharedItems containsSemiMixedTypes="0" containsString="0" containsNumber="1" minValue="0.18452647710499021" maxValue="7.2053990485977932" count="1232">
        <n v="1.0006791061669309"/>
        <n v="0.75326628966208864"/>
        <n v="0.78249286393910567"/>
        <n v="0.82661127148137148"/>
        <n v="0.74771573604060904"/>
        <n v="0.79305597126608784"/>
        <n v="0.9992958393289042"/>
        <n v="0.72337818036499268"/>
        <n v="1.1133641880819032"/>
        <n v="0.86901353965183747"/>
        <n v="0.91875025327227811"/>
        <n v="0.97580290365156197"/>
        <n v="0.98637514827044548"/>
        <n v="0.96671010543774427"/>
        <n v="0.78899082568807344"/>
        <n v="0.80376707538812997"/>
        <n v="1.1831759102284656"/>
        <n v="1.0451585801302248"/>
        <n v="0.76055254828881591"/>
        <n v="0.82108838514361659"/>
        <n v="0.75265500374564842"/>
        <n v="0.94728452692701803"/>
        <n v="1.1443497387957104"/>
        <n v="0.97730646871686111"/>
        <n v="0.90716838036899283"/>
        <n v="0.83153159202309823"/>
        <n v="0.79427567950095668"/>
        <n v="0.97157561596024744"/>
        <n v="1.0467065868263474"/>
        <n v="0.78864724158199684"/>
        <n v="0.91128311079589241"/>
        <n v="0.92488750432675648"/>
        <n v="0.96892488284271361"/>
        <n v="0.88676090591275281"/>
        <n v="1.2962784228006927"/>
        <n v="1.0461650751170852"/>
        <n v="1.1736956942027783"/>
        <n v="0.918511443872156"/>
        <n v="0.67986183453040194"/>
        <n v="0.91821593785458666"/>
        <n v="1.0462849184893914"/>
        <n v="0.80373489564262157"/>
        <n v="0.91204242979999506"/>
        <n v="1.2232391695113705"/>
        <n v="1.3730836867694218"/>
        <n v="1.4693779425022542"/>
        <n v="0.96680115639991104"/>
        <n v="1.194394282371493"/>
        <n v="1.2545339543442011"/>
        <n v="1.976946463119218"/>
        <n v="1.1558774549972248"/>
        <n v="1.0655234343317304"/>
        <n v="1.0016496764096272"/>
        <n v="0.96285235962173654"/>
        <n v="0.94563548779842233"/>
        <n v="0.89750388589192653"/>
        <n v="1.1162790697674418"/>
        <n v="1.4043764253538649"/>
        <n v="1.6161616161616161"/>
        <n v="1.1792427758978086"/>
        <n v="1.4003448496072544"/>
        <n v="1.012585717826554"/>
        <n v="1.8736793111473122"/>
        <n v="0.91153606082959748"/>
        <n v="1.0052581906431171"/>
        <n v="0.84857056268309927"/>
        <n v="0.96162407621761192"/>
        <n v="0.94073917634635695"/>
        <n v="1.052939455981281"/>
        <n v="1.160297022957967"/>
        <n v="1.1922461319580293"/>
        <n v="1.3268436714262648"/>
        <n v="0.55297018419907584"/>
        <n v="0.96777160055177036"/>
        <n v="1.0560782837786977"/>
        <n v="1.3757802746566792"/>
        <n v="1.1559759909274474"/>
        <n v="1.8442966392217763"/>
        <n v="1.8081471747700391"/>
        <n v="1.1275000707233587"/>
        <n v="1.2620997766195086"/>
        <n v="1.1245856434627011"/>
        <n v="1.2737193452321467"/>
        <n v="1.3154792560801143"/>
        <n v="1.474191314863033"/>
        <n v="1.2801862089031135"/>
        <n v="0.31411803259153331"/>
        <n v="1.0522682823944474"/>
        <n v="1.1667219091813059"/>
        <n v="1.2159262215128137"/>
        <n v="1.1731552030059493"/>
        <n v="1.2631691477136062"/>
        <n v="1.0440274362624562"/>
        <n v="1.0317884008735747"/>
        <n v="1.0156441496647681"/>
        <n v="1.0067276177333104"/>
        <n v="1.1851285482175282"/>
        <n v="1.363395591994657"/>
        <n v="0.82649479931082881"/>
        <n v="1.1060019728355717"/>
        <n v="1.1754049480215969"/>
        <n v="1.1258423444601158"/>
        <n v="1.1646465308261809"/>
        <n v="1.3040660185092381"/>
        <n v="1.3279112307064356"/>
        <n v="1.1781152790484906"/>
        <n v="1.3603300059829326"/>
        <n v="1.2753506205226515"/>
        <n v="1.0875055712375574"/>
        <n v="1.3123449072758611"/>
        <n v="7.2053990485977932"/>
        <n v="3.1295503444678676"/>
        <n v="5.0451651038448118"/>
        <n v="1.4638009049773755"/>
        <n v="1.2463521451254695"/>
        <n v="1.3870649328355007"/>
        <n v="1.1486985072606035"/>
        <n v="1.1903508147726465"/>
        <n v="1.3717862513295107"/>
        <n v="6.4535355343977967"/>
        <n v="1.2998619126863293"/>
        <n v="1.489330389992642"/>
        <n v="1.0383065992822091"/>
        <n v="1.1620295560713341"/>
        <n v="1.1972996827365761"/>
        <n v="1.4711444408216496"/>
        <n v="1.5413858648695353"/>
        <n v="1.5433555669574139"/>
        <n v="1.4033001857720468"/>
        <n v="1.5028549676436997"/>
        <n v="1.1213571117877337"/>
        <n v="1.4227234527069152"/>
        <n v="1.4244938850348752"/>
        <n v="1.2627621776504296"/>
        <n v="1.2978118048730019"/>
        <n v="1.0997007779772592"/>
        <n v="1.6363273187296092"/>
        <n v="0.95405147759771214"/>
        <n v="1.3644960821399623"/>
        <n v="1.6459281185477534"/>
        <n v="1.157051852379088"/>
        <n v="0.97688419378656199"/>
        <n v="1.627376045959785"/>
        <n v="1.2414610069101679"/>
        <n v="1.4118057981138668"/>
        <n v="3.0020682298129882"/>
        <n v="1.3044685312619986"/>
        <n v="1.9922476910561324"/>
        <n v="1.3059404154847596"/>
        <n v="2.4469148873595672"/>
        <n v="1.3738082526123105"/>
        <n v="1.5042329834067052"/>
        <n v="1.257005863867561"/>
        <n v="1.1247024962639065"/>
        <n v="1.2500185016158079"/>
        <n v="1.2704550162259198"/>
        <n v="1.1182702138304585"/>
        <n v="1.0771768088975344"/>
        <n v="1.2136726396627011"/>
        <n v="0.80348876216034859"/>
        <n v="0.99294883384559751"/>
        <n v="1.0060292850990527"/>
        <n v="1.0003771023455763"/>
        <n v="1.3975475727689393"/>
        <n v="1.2357913144855726"/>
        <n v="0.81230525743112914"/>
        <n v="1.5732325493918933"/>
        <n v="1.3789741567798131"/>
        <n v="2.5632918063196941"/>
        <n v="1.4375012434099272"/>
        <n v="1.506606389090092"/>
        <n v="1.0083036773428231"/>
        <n v="1.324401044623595"/>
        <n v="1.8991710923848957"/>
        <n v="0.88091750330486984"/>
        <n v="1.0457679273945391"/>
        <n v="0.93104696705394452"/>
        <n v="1.1431798926856822"/>
        <n v="1.3997743805189247"/>
        <n v="1.2798186083862129"/>
        <n v="1.290429206538086"/>
        <n v="1.0817705742956614"/>
        <n v="1.3499463089536212"/>
        <n v="0.70956392926580847"/>
        <n v="1.0098665976867076"/>
        <n v="0.99897164683414119"/>
        <n v="0.93187611299277218"/>
        <n v="0.7915734526472783"/>
        <n v="0.74982140305757983"/>
        <n v="0.92745133931295387"/>
        <n v="0.72449053244472239"/>
        <n v="0.84057355928092881"/>
        <n v="0.96691058361592008"/>
        <n v="0.91755835649822926"/>
        <n v="0.78850776898270303"/>
        <n v="0.86493907671185832"/>
        <n v="0.96373419048284514"/>
        <n v="0.9869122039848488"/>
        <n v="0.99571163261860551"/>
        <n v="0.85449073877845128"/>
        <n v="0.90830540638753177"/>
        <n v="0.94620089146885056"/>
        <n v="0.87867811928662598"/>
        <n v="0.80263464289278463"/>
        <n v="0.88852837487910663"/>
        <n v="0.92199655765920796"/>
        <n v="0.85717542459819895"/>
        <n v="1.0216958787304595"/>
        <n v="1.2188545362392296"/>
        <n v="0.68652849740932642"/>
        <n v="0.61692194282906043"/>
        <n v="0.7796664221704882"/>
        <n v="0.73541592105935893"/>
        <n v="0.87501696295291109"/>
        <n v="0.94005154446644001"/>
        <n v="0.6853856050859003"/>
        <n v="1.1322306660706303"/>
        <n v="0.78614961436815689"/>
        <n v="0.95023541331426176"/>
        <n v="1.2083961854115"/>
        <n v="1.1345656425462118"/>
        <n v="1.6479295154185025"/>
        <n v="0.76941640424968372"/>
        <n v="1.2736919294310483"/>
        <n v="1.0585592331885578"/>
        <n v="0.89159420289855074"/>
        <n v="1.0588848358520062"/>
        <n v="0.70873752651159549"/>
        <n v="1.0215783360841126"/>
        <n v="1.1974975304576885"/>
        <n v="1.1527537235884999"/>
        <n v="0.9310949070148663"/>
        <n v="1.0051012971869988"/>
        <n v="1.5379661926482426"/>
        <n v="1.3124582622245309"/>
        <n v="1.0567574446424028"/>
        <n v="1.0496550164008596"/>
        <n v="1.116522878672054"/>
        <n v="0.95763281775386677"/>
        <n v="0.7701407301652049"/>
        <n v="1.0564202334630353"/>
        <n v="1.0047032923046133"/>
        <n v="1.1114194134813187"/>
        <n v="1.08667313826099"/>
        <n v="1.032846337167133"/>
        <n v="0.90389234363175741"/>
        <n v="1.5234389250319209"/>
        <n v="1.3624163308801491"/>
        <n v="1.5860307293453813"/>
        <n v="0.97480559875583184"/>
        <n v="1.3568466129412955"/>
        <n v="1.0647502289861202"/>
        <n v="0.85025287693322582"/>
        <n v="0.91703539823008828"/>
        <n v="0.85105296745373327"/>
        <n v="1.2006031067007958"/>
        <n v="1.0966057441253265"/>
        <n v="0.7908562699473527"/>
        <n v="1.1374945143975963"/>
        <n v="0.99992341272880458"/>
        <n v="1.0727570054602402"/>
        <n v="0.97034572544481401"/>
        <n v="1.50087260034904"/>
        <n v="1.4125115334932645"/>
        <n v="1.0890322580645162"/>
        <n v="0.81582008530438144"/>
        <n v="1.0905268690053869"/>
        <n v="0.95272152688261469"/>
        <n v="0.86725576343979849"/>
        <n v="0.71426833718525728"/>
        <n v="0.9562947987502296"/>
        <n v="1.0911786508524832"/>
        <n v="1.0880700033945609"/>
        <n v="1.1336267525749808"/>
        <n v="0.90884656986462997"/>
        <n v="0.9157864082810474"/>
        <n v="1.3176873112186254"/>
        <n v="0.9519250955200067"/>
        <n v="0.6952136294148239"/>
        <n v="0.73831759139480058"/>
        <n v="0.763475813885789"/>
        <n v="0.92418491484184906"/>
        <n v="1.1672955974842765"/>
        <n v="1.2257398630858345"/>
        <n v="0.77566292500406686"/>
        <n v="0.92729999717010481"/>
        <n v="0.83930187459599215"/>
        <n v="1.4932331268531838"/>
        <n v="0.76591633658583713"/>
        <n v="0.99919439057138604"/>
        <n v="0.67628494138863837"/>
        <n v="0.88618935540201949"/>
        <n v="0.9032368263728755"/>
        <n v="0.90730880108529766"/>
        <n v="1.0666666666666667"/>
        <n v="1.2660574758310157"/>
        <n v="0.96437902579093049"/>
        <n v="0.96478847219656372"/>
        <n v="1.0092478421701603"/>
        <n v="0.73845438428226817"/>
        <n v="0.78324239764966241"/>
        <n v="0.87965177836163289"/>
        <n v="1.2336115387731952"/>
        <n v="0.75932602457508647"/>
        <n v="0.84937928639638849"/>
        <n v="0.88150533988811652"/>
        <n v="0.94315096668037846"/>
        <n v="1.0428426395939085"/>
        <n v="0.84326908710593163"/>
        <n v="0.83647350375123064"/>
        <n v="0.86717341347003718"/>
        <n v="0.82321744254566886"/>
        <n v="0.88729969540458209"/>
        <n v="0.8358040378370748"/>
        <n v="0.86816248716820632"/>
        <n v="0.76149034539026406"/>
        <n v="0.83785183906061123"/>
        <n v="0.87530425761142827"/>
        <n v="0.88355790949450896"/>
        <n v="0.67665980862806563"/>
        <n v="0.74556386566945321"/>
        <n v="0.87644835748992889"/>
        <n v="0.95603565493276932"/>
        <n v="0.90790592235760825"/>
        <n v="0.93287756370416408"/>
        <n v="0.85404301969530871"/>
        <n v="0.88612773694976876"/>
        <n v="0.78390876336917359"/>
        <n v="0.93694286733042609"/>
        <n v="0.91979628476166042"/>
        <n v="0.98088591168940464"/>
        <n v="0.819049096408904"/>
        <n v="0.910298471633192"/>
        <n v="0.8887186362765751"/>
        <n v="1.0000968585542245"/>
        <n v="0.8717413972888427"/>
        <n v="1.0157431420535485"/>
        <n v="0.69978131833801949"/>
        <n v="0.88823312430837331"/>
        <n v="0.82961722321085862"/>
        <n v="0.57675549701084217"/>
        <n v="0.74055977481544433"/>
        <n v="0.74638088241649025"/>
        <n v="0.75998621676783229"/>
        <n v="0.7286146276459432"/>
        <n v="0.81344794203068593"/>
        <n v="0.79601471689512582"/>
        <n v="1.3450310399671643"/>
        <n v="0.86564359536486069"/>
        <n v="0.91892070411836602"/>
        <n v="0.98990785432207129"/>
        <n v="0.77257067862415907"/>
        <n v="0.74359442199921788"/>
        <n v="0.78982063467729569"/>
        <n v="1.5024348014284172"/>
        <n v="0.69865902877229535"/>
        <n v="0.89225798434199088"/>
        <n v="0.99235490470550236"/>
        <n v="0.89100557899033872"/>
        <n v="0.86829527349973445"/>
        <n v="0.72300267437213739"/>
        <n v="0.78446442050367104"/>
        <n v="0.86185808829689192"/>
        <n v="0.8107553967370611"/>
        <n v="0.86910758589579729"/>
        <n v="1.0034767196127887"/>
        <n v="0.92505353319057837"/>
        <n v="0.86247798003523191"/>
        <n v="0.92382693479585587"/>
        <n v="0.94008973343890223"/>
        <n v="1.0953082142341561"/>
        <n v="1.1006114508060034"/>
        <n v="0.88982308635487828"/>
        <n v="1.0251952780877431"/>
        <n v="0.78354145609859482"/>
        <n v="0.81207133058984915"/>
        <n v="0.82571273939838319"/>
        <n v="0.90327284965083987"/>
        <n v="1.0417286865472462"/>
        <n v="0.85743882507308766"/>
        <n v="0.66772781536012726"/>
        <n v="0.90104898886125229"/>
        <n v="0.82411595734143361"/>
        <n v="0.89454765926118418"/>
        <n v="0.83592400690846291"/>
        <n v="0.90632679411887207"/>
        <n v="1.0383904947331637"/>
        <n v="1.5830132010896134"/>
        <n v="0.76261730465348754"/>
        <n v="0.83817626676729895"/>
        <n v="0.95924088850549927"/>
        <n v="0.8379763761979051"/>
        <n v="0.91487754881864269"/>
        <n v="1.1191038674913067"/>
        <n v="0.97706575701276133"/>
        <n v="1.011947569887484"/>
        <n v="0.81112624003112244"/>
        <n v="0.9692851567880264"/>
        <n v="0.98781539035016186"/>
        <n v="1.4913437000862875"/>
        <n v="1.0629496036355486"/>
        <n v="0.99521924638873183"/>
        <n v="0.96101815978009131"/>
        <n v="0.71270663543075863"/>
        <n v="1.0381151086458704"/>
        <n v="1.1574887000970253"/>
        <n v="0.92493382742191632"/>
        <n v="0.89816013196294886"/>
        <n v="0.98023159428298712"/>
        <n v="0.82973745775929297"/>
        <n v="1.6405605416469848"/>
        <n v="1.0942213433746344"/>
        <n v="0.93234567901234577"/>
        <n v="0.8320190175775446"/>
        <n v="1.2385742401049642"/>
        <n v="1.3143663106991739"/>
        <n v="1.3752805033660402"/>
        <n v="1.5782399773037572"/>
        <n v="0.89977357793077939"/>
        <n v="0.93804443574434759"/>
        <n v="1.0177272601565306"/>
        <n v="1.3574462920257311"/>
        <n v="1.1274990569596379"/>
        <n v="1.0700296577337218"/>
        <n v="1.2400739205913647"/>
        <n v="1.3315330796612248"/>
        <n v="1.4855826318121401"/>
        <n v="1.6954835176536804"/>
        <n v="1.240772288472459"/>
        <n v="1.1618354653209719"/>
        <n v="1.1908888198933081"/>
        <n v="1.045400170891484"/>
        <n v="2.1728224644280205"/>
        <n v="2.5304061745134101"/>
        <n v="1.3766446932994467"/>
        <n v="1.3870054865723362"/>
        <n v="1.2074822618791659"/>
        <n v="0.84450784593437955"/>
        <n v="1.2237073743235312"/>
        <n v="1.4107599684548655"/>
        <n v="1.1470666234493325"/>
        <n v="0.93079513435502714"/>
        <n v="0.86793188106465058"/>
        <n v="1.1699272684843063"/>
        <n v="1.0337536220534105"/>
        <n v="0.91057609630266545"/>
        <n v="0.99356709924515663"/>
        <n v="1.1798531042708573"/>
        <n v="1.3109402602572715"/>
        <n v="1.2536838887190462"/>
        <n v="1.6848747070488552"/>
        <n v="1.2631109553916964"/>
        <n v="1.1327769347496206"/>
        <n v="1.7433969477809286"/>
        <n v="1.4092012552548998"/>
        <n v="1.1871437725540455"/>
        <n v="1.2039102069741752"/>
        <n v="0.99058223150081204"/>
        <n v="1.2564872532979894"/>
        <n v="1.2200206891063898"/>
        <n v="2.3299509143021102"/>
        <n v="1.5751840033215836"/>
        <n v="1.1172906633524933"/>
        <n v="1.1958941737747577"/>
        <n v="1.3276269387475605"/>
        <n v="1.0818062509113884"/>
        <n v="1.1488533468731486"/>
        <n v="1.037110643990063"/>
        <n v="1.1978908730736739"/>
        <n v="1.0948280777784114"/>
        <n v="1.445281150214299"/>
        <n v="1.3950353813321352"/>
        <n v="1.0594412747482553"/>
        <n v="1.2546303140377184"/>
        <n v="1.5069441476859959"/>
        <n v="1.1419001218026799"/>
        <n v="1.1087002351414901"/>
        <n v="1.4188071011315686"/>
        <n v="2.6869649868345902"/>
        <n v="1.4472850384131253"/>
        <n v="1.3447879031178909"/>
        <n v="2.4503062447837802"/>
        <n v="2.7404135899601214"/>
        <n v="2.4457512429026615"/>
        <n v="2.8602068529668201"/>
        <n v="2.4478282109751035"/>
        <n v="1.8810097630591547"/>
        <n v="1.3501971845366483"/>
        <n v="1.2648632856592701"/>
        <n v="1.3787419329756627"/>
        <n v="1.4542333151752262"/>
        <n v="0.80989149634115576"/>
        <n v="1.5918888587902948"/>
        <n v="1.5918568379576425"/>
        <n v="1.3260974692386223"/>
        <n v="1.4187192118226599"/>
        <n v="1.8017670205657437"/>
        <n v="1.4503597122302159"/>
        <n v="1.6809002521285934"/>
        <n v="1.9281313931044044"/>
        <n v="1.7584708948740224"/>
        <n v="1.2349342704672654"/>
        <n v="1.5032342817233981"/>
        <n v="0.87888223552894218"/>
        <n v="1.2196259545475334"/>
        <n v="1.1049642791720096"/>
        <n v="1.0297776102525444"/>
        <n v="0.89279582446260553"/>
        <n v="1.1548471047495121"/>
        <n v="1.6118866846273168"/>
        <n v="1.2376017764618799"/>
        <n v="1.2610817610062892"/>
        <n v="1.6044517631026065"/>
        <n v="1.2761461450367579"/>
        <n v="1.31924209730513"/>
        <n v="1.1692589539250711"/>
        <n v="1.0345514441124646"/>
        <n v="1.0883381707226316"/>
        <n v="0.85513983466090415"/>
        <n v="1.4483352918135528"/>
        <n v="0.86139949189223086"/>
        <n v="0.82530104538838156"/>
        <n v="1.5696747413963497"/>
        <n v="1.0133542565712044"/>
        <n v="1.4352871807241829"/>
        <n v="1.3276439487955394"/>
        <n v="1.1370082290609853"/>
        <n v="1.1149248431767071"/>
        <n v="1.0674273858921159"/>
        <n v="1.012916058878133"/>
        <n v="1.3886678036763311"/>
        <n v="1.1747370560438999"/>
        <n v="0.75257391565360954"/>
        <n v="0.88211262266773383"/>
        <n v="0.97967885935105592"/>
        <n v="0.90998678043504377"/>
        <n v="0.89367549299959126"/>
        <n v="0.87005197920831678"/>
        <n v="0.91513305971137304"/>
        <n v="0.84758673222076042"/>
        <n v="1.2951784523498884"/>
        <n v="0.9630124506529002"/>
        <n v="0.90411936888698508"/>
        <n v="0.91516605290719277"/>
        <n v="0.84878876425676331"/>
        <n v="0.8144993841281013"/>
        <n v="1.0450795062826641"/>
        <n v="0.95047277584449352"/>
        <n v="1.0108108108108107"/>
        <n v="0.71099536095059812"/>
        <n v="0.97472614895049248"/>
        <n v="0.93550123829008303"/>
        <n v="1.0661123621456203"/>
        <n v="0.99912907159031528"/>
        <n v="0.78257391177861002"/>
        <n v="1.0397867509132193"/>
        <n v="1.0563894523326571"/>
        <n v="1.0708124509904196"/>
        <n v="0.90128996074032552"/>
        <n v="1.109784886342537"/>
        <n v="0.97924322992588331"/>
        <n v="0.70079890577885529"/>
        <n v="0.93032245594820084"/>
        <n v="0.5756385525367792"/>
        <n v="0.87304523289053304"/>
        <n v="0.72795551382971035"/>
        <n v="1.0117891503681287"/>
        <n v="1.21158859888098"/>
        <n v="0.6855288897371058"/>
        <n v="0.70247440883819701"/>
        <n v="0.59186363236973905"/>
        <n v="0.75809735332222838"/>
        <n v="0.77918199164846114"/>
        <n v="0.74474213357969676"/>
        <n v="0.68548805203374663"/>
        <n v="0.67009668679939349"/>
        <n v="0.80199567603525712"/>
        <n v="0.92206995295561478"/>
        <n v="0.87037037037037024"/>
        <n v="0.75207543895172257"/>
        <n v="0.55852842809364545"/>
        <n v="0.4125369603784742"/>
        <n v="0.77674046412376607"/>
        <n v="0.85652293976093752"/>
        <n v="0.69238658777120321"/>
        <n v="0.64761904761904765"/>
        <n v="0.73119137896627429"/>
        <n v="0.83728224184365729"/>
        <n v="0.99091848000284921"/>
        <n v="0.81216720339253246"/>
        <n v="0.58209397404752028"/>
        <n v="0.73850342451184758"/>
        <n v="0.9003813598735001"/>
        <n v="0.74508340271597118"/>
        <n v="0.62693458743052599"/>
        <n v="0.58776939065747724"/>
        <n v="0.73744656092686756"/>
        <n v="0.76201959306706879"/>
        <n v="0.93736105662351243"/>
        <n v="0.74048816998627809"/>
        <n v="0.98238280083607032"/>
        <n v="1.144588552636441"/>
        <n v="0.86129272207649843"/>
        <n v="1.0708562450903378"/>
        <n v="0.83108527981869362"/>
        <n v="0.85175150910214348"/>
        <n v="0.81578475336322864"/>
        <n v="0.57627668197784376"/>
        <n v="0.66458414681764932"/>
        <n v="0.77751439214358276"/>
        <n v="0.84345233767178074"/>
        <n v="0.87744558312865251"/>
        <n v="0.79919379573237515"/>
        <n v="0.93591520951656915"/>
        <n v="0.51882156850011907"/>
        <n v="0.49950067300594847"/>
        <n v="0.6350109533699394"/>
        <n v="0.61112238096618066"/>
        <n v="1.1016059014601862"/>
        <n v="0.56279528581070559"/>
        <n v="0.758674342617084"/>
        <n v="0.794814260782847"/>
        <n v="1.0377794043128203"/>
        <n v="0.78570569703965554"/>
        <n v="0.82139352306182511"/>
        <n v="0.60589536187100479"/>
        <n v="0.54954793432881699"/>
        <n v="0.59487179487179487"/>
        <n v="0.82806147060850377"/>
        <n v="0.65828571428571436"/>
        <n v="0.55493359675117993"/>
        <n v="0.80311500057827978"/>
        <n v="0.77166299779867931"/>
        <n v="0.74928002003422511"/>
        <n v="0.46506114972253643"/>
        <n v="0.75082121069920238"/>
        <n v="0.71317746794273662"/>
        <n v="0.70284237726098187"/>
        <n v="0.79100506394300907"/>
        <n v="0.83576164914971374"/>
        <n v="0.80644542489929005"/>
        <n v="0.90856284426639966"/>
        <n v="0.99186229815517024"/>
        <n v="0.8594084329767151"/>
        <n v="0.50989613952576907"/>
        <n v="0.5792155468657425"/>
        <n v="0.63784002076903101"/>
        <n v="0.38669729351842608"/>
        <n v="0.80332519627894694"/>
        <n v="0.58650864741955477"/>
        <n v="0.70032523784917478"/>
        <n v="0.76206474190726137"/>
        <n v="0.40414173623302635"/>
        <n v="0.42047474968027698"/>
        <n v="0.83844313981300267"/>
        <n v="0.77444262136859365"/>
        <n v="0.52789598108747038"/>
        <n v="0.81815444417070415"/>
        <n v="0.88759448027182597"/>
        <n v="0.64284544284544298"/>
        <n v="0.86687441911322505"/>
        <n v="0.72782241133163517"/>
        <n v="0.89197467837451483"/>
        <n v="0.57395143487858724"/>
        <n v="0.43186395166703956"/>
        <n v="0.60930540786290011"/>
        <n v="0.34599026389956444"/>
        <n v="0.53416600722886409"/>
        <n v="0.71215926047239519"/>
        <n v="1.057137802936494"/>
        <n v="0.58275470268905438"/>
        <n v="0.37457682647155183"/>
        <n v="0.29216460759940938"/>
        <n v="0.73506891271056651"/>
        <n v="0.58899287370138231"/>
        <n v="0.36146890355595618"/>
        <n v="0.53969324788190243"/>
        <n v="0.7871865918767319"/>
        <n v="0.60854055188332812"/>
        <n v="0.41566521618368674"/>
        <n v="0.63863564203746537"/>
        <n v="0.52965766580047446"/>
        <n v="0.40558300823580407"/>
        <n v="1.0369445938676709"/>
        <n v="0.67848718560334997"/>
        <n v="0.45794927213781711"/>
        <n v="0.82247276896617616"/>
        <n v="0.65810055865921802"/>
        <n v="0.51309572804346038"/>
        <n v="0.79037436928831029"/>
        <n v="0.82923401264933239"/>
        <n v="0.61506450270495205"/>
        <n v="0.83156154027876217"/>
        <n v="0.83182521141127308"/>
        <n v="0.95830092326422933"/>
        <n v="0.73178994918125351"/>
        <n v="0.66260048168652819"/>
        <n v="0.93278114049060201"/>
        <n v="0.82948911403319669"/>
        <n v="0.6325049017010228"/>
        <n v="0.89141709887903631"/>
        <n v="0.7440956243070429"/>
        <n v="0.58122146496393834"/>
        <n v="0.86536592659041633"/>
        <n v="0.82350780532598722"/>
        <n v="0.55500835082009325"/>
        <n v="0.82060574682888954"/>
        <n v="0.8372311669996475"/>
        <n v="0.69748895355102913"/>
        <n v="0.95199876524154947"/>
        <n v="0.72406628490346114"/>
        <n v="0.57014217048289295"/>
        <n v="0.6920983724392874"/>
        <n v="0.80894395784376572"/>
        <n v="0.8740784046250285"/>
        <n v="0.55795830898110266"/>
        <n v="0.51698659056257101"/>
        <n v="0.66813294232649068"/>
        <n v="0.82080688101576893"/>
        <n v="0.53147949716436238"/>
        <n v="0.84394650323980969"/>
        <n v="0.91120636864666249"/>
        <n v="0.61991901400659399"/>
        <n v="1.0837574168314854"/>
        <n v="0.82987667187771419"/>
        <n v="0.90471491698485551"/>
        <n v="0.67257385588252261"/>
        <n v="0.96226174376770202"/>
        <n v="0.70419104477611949"/>
        <n v="0.95545594182000593"/>
        <n v="0.81598180932272202"/>
        <n v="0.79943209741713528"/>
        <n v="0.72016963310415727"/>
        <n v="0.69206493265402924"/>
        <n v="0.98898738438356604"/>
        <n v="0.59065024500066221"/>
        <n v="0.84822845055526175"/>
        <n v="1.2606525137411122"/>
        <n v="0.76184316895715454"/>
        <n v="0.63614505614356887"/>
        <n v="0.61018751405844218"/>
        <n v="0.81235051098064781"/>
        <n v="0.74894694168133369"/>
        <n v="0.7958286952955651"/>
        <n v="0.82416366504225813"/>
        <n v="0.70579893643960512"/>
        <n v="0.81153357735116161"/>
        <n v="1.1137396680682725"/>
        <n v="1.0185661636881997"/>
        <n v="0.93455534870399548"/>
        <n v="0.69726198521431049"/>
        <n v="0.92248162001805767"/>
        <n v="0.8377947979070296"/>
        <n v="0.85524186297428517"/>
        <n v="0.92576529008737196"/>
        <n v="0.72651813018785483"/>
        <n v="0.86659119346958235"/>
        <n v="0.67987630282900013"/>
        <n v="0.83146516071988807"/>
        <n v="0.9401894274571494"/>
        <n v="0.74789803816895761"/>
        <n v="1.1333528094264289"/>
        <n v="1.1443571812802582"/>
        <n v="1.1392515653060233"/>
        <n v="1.8067269177351504"/>
        <n v="0.91688571208977043"/>
        <n v="1.2330106910390881"/>
        <n v="0.87186672894286155"/>
        <n v="2.037796130760166"/>
        <n v="2.4767412802113453"/>
        <n v="1.5202565767467482"/>
        <n v="1.7405396086544263"/>
        <n v="1.3139523979218635"/>
        <n v="1.4297378910496437"/>
        <n v="1.1485231012790069"/>
        <n v="1.1749702193259057"/>
        <n v="1.1794700660748847"/>
        <n v="1.2064529120891416"/>
        <n v="1.4902367082853183"/>
        <n v="0.60565501087502105"/>
        <n v="0.77754900578197728"/>
        <n v="0.87793369941020938"/>
        <n v="0.81186295367224459"/>
        <n v="0.88747782239238027"/>
        <n v="1.199579159233338"/>
        <n v="0.91602292549215059"/>
        <n v="1.0476245057023326"/>
        <n v="0.934384199031431"/>
        <n v="1.0430839002267573"/>
        <n v="0.93590492889148647"/>
        <n v="0.71318361049202816"/>
        <n v="1.7571773626440825"/>
        <n v="1.2873401590719338"/>
        <n v="1.9753643932826643"/>
        <n v="0.95743757642696559"/>
        <n v="1.0691462383770076"/>
        <n v="1.1232967763376536"/>
        <n v="0.98854617175989734"/>
        <n v="1.0451738706532334"/>
        <n v="1.2298067837476783"/>
        <n v="1.0686223153483496"/>
        <n v="1.0625730994152047"/>
        <n v="1.5179886704980317"/>
        <n v="1.1488749254045703"/>
        <n v="0.67876667395582768"/>
        <n v="0.78189126295747846"/>
        <n v="0.79986105482545011"/>
        <n v="1.3869204004828515"/>
        <n v="1.2808874997248576"/>
        <n v="2.1625665670866345"/>
        <n v="0.95852264399824127"/>
        <n v="1.4792731589882269"/>
        <n v="1.1712595643308503"/>
        <n v="1.7884802220680085"/>
        <n v="1.5042378406571912"/>
        <n v="0.98961909094668921"/>
        <n v="1.2881848980967416"/>
        <n v="2.4635102161535993"/>
        <n v="0.97377239455604025"/>
        <n v="0.88501870362421042"/>
        <n v="1.2893666120119025"/>
        <n v="1.1373656604188827"/>
        <n v="1.2685988554550491"/>
        <n v="1.138052338052338"/>
        <n v="1.7070524412296562"/>
        <n v="1.2290041502792204"/>
        <n v="1.3477281095809706"/>
        <n v="1.5083206228515491"/>
        <n v="0.768969111757283"/>
        <n v="1.0953501400560224"/>
        <n v="1.372187830288389"/>
        <n v="1.2499557798662779"/>
        <n v="1.5114216608438591"/>
        <n v="1.5144812636734035"/>
        <n v="1.4240617853259852"/>
        <n v="1.6011837886717999"/>
        <n v="0.95253637970896243"/>
        <n v="0.90837247446507141"/>
        <n v="1.3083246497626491"/>
        <n v="1.3925399644760212"/>
        <n v="0.96589212571297312"/>
        <n v="0.95133525635060967"/>
        <n v="0.7464723571593801"/>
        <n v="1.1987247608926672"/>
        <n v="1.0054580321581355"/>
        <n v="0.9061632426429761"/>
        <n v="1.1511335012594459"/>
        <n v="1.5878143623018344"/>
        <n v="1.1205109529945654"/>
        <n v="1.3147972923793581"/>
        <n v="0.79665028217731659"/>
        <n v="0.80132027725822419"/>
        <n v="1.3686730698814187"/>
        <n v="1.8223234624145788"/>
        <n v="1.2514064762044383"/>
        <n v="1.430029743326112"/>
        <n v="1.0060941828254848"/>
        <n v="0.96697740559330092"/>
        <n v="0.84406121734703599"/>
        <n v="1.1396984221390341"/>
        <n v="1.2818011593617904"/>
        <n v="1.2498210302432953"/>
        <n v="1.4386724976498957"/>
        <n v="1.0455519136965441"/>
        <n v="0.87742165878046596"/>
        <n v="1.0258152173913044"/>
        <n v="1.3037709914540132"/>
        <n v="1.5251563200802047"/>
        <n v="1.1403220905499849"/>
        <n v="0.85620659591738602"/>
        <n v="0.96698129516301923"/>
        <n v="1.0160248029584251"/>
        <n v="1.0640375408825899"/>
        <n v="1.0105718404613169"/>
        <n v="1.8269513354654683"/>
        <n v="0.67774397378890716"/>
        <n v="1.1656580496962488"/>
        <n v="1.463860933211345"/>
        <n v="1.1798499984817661"/>
        <n v="1.4887188712369144"/>
        <n v="1.1842781927268275"/>
        <n v="1.129718883033588"/>
        <n v="1.2496056180347053"/>
        <n v="0.94117647058823517"/>
        <n v="1.8782884249374445"/>
        <n v="1.0841809551486972"/>
        <n v="0.73484626976451262"/>
        <n v="1.1030620019356299"/>
        <n v="1.0881305756690802"/>
        <n v="1.0115744410971939"/>
        <n v="1.2757357023875628"/>
        <n v="0.86087139549568514"/>
        <n v="0.54841386353481847"/>
        <n v="1.9396024567581009"/>
        <n v="1.1425028615032431"/>
        <n v="1.060573814925613"/>
        <n v="1.9636851920925029"/>
        <n v="1.2945922411188711"/>
        <n v="0.96965736921631884"/>
        <n v="0.93869315536240872"/>
        <n v="0.97546851122014"/>
        <n v="0.88316568521870631"/>
        <n v="0.95792698613157479"/>
        <n v="1.2048979591836735"/>
        <n v="0.85043310875842149"/>
        <n v="1.0709497577487224"/>
        <n v="0.77839984555558628"/>
        <n v="0.75522761780453374"/>
        <n v="1.0757923748277447"/>
        <n v="0.95893512641943124"/>
        <n v="1.0426168344537006"/>
        <n v="1.0168401928586401"/>
        <n v="0.85753264470863377"/>
        <n v="0.87306404680704641"/>
        <n v="1.0141689567793284"/>
        <n v="0.41032517599731816"/>
        <n v="1.124288089658152"/>
        <n v="1.4931590413943356"/>
        <n v="1.2648842572819681"/>
        <n v="0.82293572349438271"/>
        <n v="0.80160915983289505"/>
        <n v="0.78371066495799513"/>
        <n v="0.54864154250657327"/>
        <n v="0.60611947547353073"/>
        <n v="1.4070953591198689"/>
        <n v="0.75664958601527477"/>
        <n v="1.075227358451029"/>
        <n v="0.81901761840225618"/>
        <n v="0.97490676948359778"/>
        <n v="0.58943726272286023"/>
        <n v="1.2015526128577312"/>
        <n v="0.6518390102637851"/>
        <n v="0.94189814242251835"/>
        <n v="0.86046778525030421"/>
        <n v="1.1155085135757015"/>
        <n v="0.86651209009605823"/>
        <n v="1.2710944857866742"/>
        <n v="0.45590650053124698"/>
        <n v="0.99755616406088987"/>
        <n v="1.700035655110216"/>
        <n v="1.4837578501067932"/>
        <n v="0.6755426794197219"/>
        <n v="0.62900909526089044"/>
        <n v="0.55764366352601669"/>
        <n v="0.58137199408402873"/>
        <n v="0.40126572347603229"/>
        <n v="0.56094405212863796"/>
        <n v="0.45946874587022596"/>
        <n v="0.55079099326886927"/>
        <n v="0.71976680059875509"/>
        <n v="0.51945430383366697"/>
        <n v="0.58502561121807672"/>
        <n v="0.46726552789061593"/>
        <n v="0.50505004026227995"/>
        <n v="0.59296030812025247"/>
        <n v="0.86049064103705031"/>
        <n v="0.7812379853902347"/>
        <n v="0.60404336756200794"/>
        <n v="0.39972904396146924"/>
        <n v="0.42247287046505594"/>
        <n v="0.4330716135768819"/>
        <n v="0.76345337420296033"/>
        <n v="0.53771654617378262"/>
        <n v="0.48968770712308468"/>
        <n v="0.39004660715696338"/>
        <n v="0.38974981206230297"/>
        <n v="0.35997725418448834"/>
        <n v="0.73652542680053634"/>
        <n v="0.66503803038965992"/>
        <n v="0.82806012884753044"/>
        <n v="0.9967262654243263"/>
        <n v="0.54510125653093822"/>
        <n v="0.46688155057954617"/>
        <n v="0.64396122609379103"/>
        <n v="0.51933368268940661"/>
        <n v="0.40338772440404175"/>
        <n v="0.36653480545551154"/>
        <n v="0.25851456709068521"/>
        <n v="0.30206446103603862"/>
        <n v="0.69664004057309514"/>
        <n v="0.34119748618605561"/>
        <n v="0.48439616613418518"/>
        <n v="0.42958616889788986"/>
        <n v="0.45951233756752818"/>
        <n v="0.65173116089613026"/>
        <n v="0.45595805642409615"/>
        <n v="0.22748072923039275"/>
        <n v="0.48273321311538986"/>
        <n v="0.90929203539823011"/>
        <n v="0.44265129682997112"/>
        <n v="0.54104636324968092"/>
        <n v="0.20592751318779556"/>
        <n v="0.71230993146927812"/>
        <n v="1.0766816266967703"/>
        <n v="0.50971511782164181"/>
        <n v="0.28653885396118972"/>
        <n v="0.24852229983879634"/>
        <n v="0.62506111056790614"/>
        <n v="0.69613006640714459"/>
        <n v="0.42455544386287219"/>
        <n v="0.45358184534395674"/>
        <n v="0.54443448527703087"/>
        <n v="0.26185101580135439"/>
        <n v="0.44010452482464585"/>
        <n v="0.64806463046480656"/>
        <n v="0.4749440461287508"/>
        <n v="0.51742308346081933"/>
        <n v="0.41211909543351088"/>
        <n v="0.33735641182531662"/>
        <n v="0.39569065740265819"/>
        <n v="0.55875229075623778"/>
        <n v="0.52116012548818746"/>
        <n v="0.63816438110603202"/>
        <n v="1.5691069336186256"/>
        <n v="0.41957861285863762"/>
        <n v="0.32899113395620627"/>
        <n v="0.41492625952687334"/>
        <n v="0.62683555655195611"/>
        <n v="0.38943425223321482"/>
        <n v="0.56157163392429321"/>
        <n v="0.81889529477403766"/>
        <n v="0.86106732717856338"/>
        <n v="0.53747212559093749"/>
        <n v="0.49023199023199027"/>
        <n v="0.41076331685886874"/>
        <n v="0.52146116067536541"/>
        <n v="0.4819675356615839"/>
        <n v="0.33155322141248444"/>
        <n v="0.6543327438443749"/>
        <n v="0.6788062529606822"/>
        <n v="0.50144940462917542"/>
        <n v="0.79953626351144003"/>
        <n v="0.50830519918973671"/>
        <n v="0.83752981712165397"/>
        <n v="0.79771288813973862"/>
        <n v="0.75828056147313749"/>
        <n v="0.48344393168727057"/>
        <n v="0.79437668435529118"/>
        <n v="0.7916038433111604"/>
        <n v="0.35050224406924557"/>
        <n v="0.47706570584186869"/>
        <n v="0.55372957321299299"/>
        <n v="1.0011100075947887"/>
        <n v="0.80627877141347826"/>
        <n v="0.54888917954371352"/>
        <n v="1.1429991303267486"/>
        <n v="0.9000032142971941"/>
        <n v="0.67954520366486371"/>
        <n v="1.1818181818181817"/>
        <n v="0.76733378771918948"/>
        <n v="0.81101352495705403"/>
        <n v="0.65600976205003037"/>
        <n v="0.88261437908496732"/>
        <n v="0.38148375070068169"/>
        <n v="0.79314001757415997"/>
        <n v="0.55704918666950354"/>
        <n v="0.73067696448423136"/>
        <n v="0.52963902173358068"/>
        <n v="0.68364679092519187"/>
        <n v="0.65979678086503002"/>
        <n v="0.68935937926463131"/>
        <n v="0.66515743980242836"/>
        <n v="0.49388611286389145"/>
        <n v="0.64132124051866102"/>
        <n v="0.68449738010563743"/>
        <n v="0.71015221465466005"/>
        <n v="1.0740436567970608"/>
        <n v="0.76645834597415197"/>
        <n v="0.6223822276858233"/>
        <n v="0.4535688171438213"/>
        <n v="0.50012838116927338"/>
        <n v="0.72721331830286395"/>
        <n v="0.57880790259282866"/>
        <n v="0.42423858136241627"/>
        <n v="0.52449076267171957"/>
        <n v="0.57683560297627401"/>
        <n v="0.46935081066081735"/>
        <n v="1.2008855872504716"/>
        <n v="0.64213236407693453"/>
        <n v="0.93293888624902277"/>
        <n v="1.1847529459109374"/>
        <n v="0.8340352804736616"/>
        <n v="0.61804730411388864"/>
        <n v="0.54528430152764773"/>
        <n v="1.1035118019573977"/>
        <n v="0.7622050223055945"/>
        <n v="0.6986125684971437"/>
        <n v="0.71324064171122992"/>
        <n v="0.45923237211803447"/>
        <n v="0.70039074875910867"/>
        <n v="0.31516023192053577"/>
        <n v="0.5151571349091999"/>
        <n v="0.56602008133299753"/>
        <n v="0.57821859962682898"/>
        <n v="0.93216790189105658"/>
        <n v="0.45220863488894447"/>
        <n v="0.63470873786407789"/>
        <n v="0.52757133859793626"/>
        <n v="0.4708939295515106"/>
        <n v="0.88080333481356266"/>
        <n v="0.66217599827558327"/>
        <n v="0.85312358190893955"/>
        <n v="1.0656089056652058"/>
        <n v="0.53413026281093434"/>
        <n v="1.7414038534795597"/>
        <n v="0.74362206955166821"/>
        <n v="1.5968042126288073"/>
        <n v="0.71240713318398707"/>
        <n v="0.54082009604728487"/>
        <n v="1.0361328873113556"/>
        <n v="0.84264611432241487"/>
        <n v="0.81764071661718873"/>
        <n v="1.2555642570964851"/>
        <n v="0.61420166598706816"/>
        <n v="0.68772753963593647"/>
        <n v="1.0728134004004493"/>
        <n v="0.49010142306785132"/>
        <n v="0.87011520216851146"/>
        <n v="0.50165727390048942"/>
        <n v="1.1001324233472547"/>
        <n v="0.63207872577863455"/>
        <n v="1.0003993885224001"/>
        <n v="1.0535222465146652"/>
        <n v="0.9496766735305805"/>
        <n v="0.77471222364334003"/>
        <n v="1.6698346279685723"/>
        <n v="1.0656112940620523"/>
        <n v="1.2812039127163282"/>
        <n v="1.2604550174643634"/>
        <n v="1.1971107900877878"/>
        <n v="0.96444792052580275"/>
        <n v="0.85130752373995611"/>
        <n v="1.0069553752808382"/>
        <n v="0.88688873313905592"/>
        <n v="1.3086640296031646"/>
        <n v="1.3549484557211076"/>
        <n v="1.8799946113431234"/>
        <n v="0.91574573103235513"/>
        <n v="1.142931902924053"/>
        <n v="0.96415911776289898"/>
        <n v="0.78695423461336134"/>
        <n v="1.185724742470498"/>
        <n v="1.0968194276244503"/>
        <n v="0.77020998600093304"/>
        <n v="1.1931053133495593"/>
        <n v="0.99527024823042054"/>
        <n v="1.1457109283196241"/>
        <n v="0.99638352297786004"/>
        <n v="0.84921138612697744"/>
        <n v="0.81748172471756386"/>
        <n v="0.77597989506635501"/>
        <n v="0.89777828285698058"/>
        <n v="0.95561464512170169"/>
        <n v="0.96609765780071455"/>
        <n v="1.0945171959450377"/>
        <n v="0.85660580021482269"/>
        <n v="0.93063516200725227"/>
        <n v="0.95160744500846028"/>
        <n v="0.90540302192956668"/>
        <n v="1.030880670987419"/>
        <n v="0.96065648506952372"/>
        <n v="1.2025452645169226"/>
        <n v="1.5243247960207693"/>
        <n v="1.0724649801379889"/>
        <n v="1.1663647412231419"/>
        <n v="1.0166924571165179"/>
        <n v="1.1169533315509612"/>
        <n v="1.1469084217036489"/>
        <n v="1.4700632500039632"/>
        <n v="1.5217441610605131"/>
        <n v="0.98098122350090844"/>
        <n v="1.6165237528947862"/>
        <n v="1.1350027347744405"/>
        <n v="1.1097374241479043"/>
        <n v="1.4712517193947729"/>
        <n v="1.317962067683154"/>
        <n v="0.83863851244878651"/>
        <n v="1.3215711399142478"/>
        <n v="1.1080353169863462"/>
        <n v="0.78558657681199273"/>
        <n v="1.0899397768782702"/>
        <n v="1.1584321475625823"/>
        <n v="1.1002719124509046"/>
        <n v="1.1756040399531273"/>
        <n v="1.4079054090589573"/>
        <n v="1.1008691249683573"/>
        <n v="0.89162775750930989"/>
        <n v="1.1296453530141726"/>
        <n v="1.0040863981319323"/>
        <n v="1.0966978029206682"/>
        <n v="1.4202983328458616"/>
        <n v="1.0055228090324106"/>
        <n v="1.2966323855616049"/>
        <n v="1.0671849824812665"/>
        <n v="0.85959936444767826"/>
        <n v="1.2034899173744729"/>
        <n v="1.5185500823816829"/>
        <n v="1.288841154031332"/>
        <n v="1.0536779324055665"/>
        <n v="1.2339426949039605"/>
        <n v="1.1456339100143438"/>
        <n v="1.2034767104969912"/>
        <n v="1.626458918590171"/>
        <n v="1.5282449331608452"/>
        <n v="1.4627160179497787"/>
        <n v="1.4143093354783931"/>
        <n v="1.1118540186655523"/>
        <n v="1.4366776828583898"/>
        <n v="1.1050066842037174"/>
        <n v="1.4624130551096841"/>
        <n v="2.9639712055445404"/>
        <n v="1.6119736174530694"/>
        <n v="0.73308112652374935"/>
        <n v="1.7288208665660705"/>
        <n v="0.94393673570923575"/>
        <n v="0.969896004378763"/>
        <n v="0.94816112084063042"/>
        <n v="1.2006082746325006"/>
        <n v="1.1845318306178283"/>
        <n v="1.2890606211219959"/>
        <n v="0.75933015946998705"/>
        <n v="1.1177002713840587"/>
        <n v="1.5140461215932914"/>
        <n v="1.562621028632339"/>
        <n v="0.68936412284937532"/>
        <n v="1.2140581373763548"/>
        <n v="1.7160341540778239"/>
        <n v="0.18452647710499021"/>
        <n v="0.86622900503026656"/>
        <n v="0.88389612105993509"/>
        <n v="1.277490457642354"/>
        <n v="1.5043846386452975"/>
      </sharedItems>
    </cacheField>
    <cacheField name="17" numFmtId="0">
      <sharedItems containsSemiMixedTypes="0" containsString="0" containsNumber="1" minValue="0.18913963903261496" maxValue="6.2000088711465962" count="1232">
        <n v="0.99343530705300276"/>
        <n v="0.73677466083516729"/>
        <n v="0.74943591137692001"/>
        <n v="1.0079046051744138"/>
        <n v="0.75126903553299484"/>
        <n v="0.75618078419634827"/>
        <n v="0.90181550990417292"/>
        <n v="0.73403490075929134"/>
        <n v="0.80765005672711565"/>
        <n v="0.88139264990328825"/>
        <n v="0.83510961624184499"/>
        <n v="0.77254729432468106"/>
        <n v="0.9843234058923479"/>
        <n v="0.92879990522449962"/>
        <n v="0.73944954128440366"/>
        <n v="0.8149564082241596"/>
        <n v="0.91407658566777006"/>
        <n v="1.0664426240985787"/>
        <n v="0.95033572928683407"/>
        <n v="0.84196017622880204"/>
        <n v="0.76076323095227594"/>
        <n v="0.91206497400280839"/>
        <n v="1.1146549353863073"/>
        <n v="0.86580821087713977"/>
        <n v="0.90425144023918891"/>
        <n v="0.85785268246827384"/>
        <n v="0.70956412339789798"/>
        <n v="1.0018634091514096"/>
        <n v="0.80526946107784425"/>
        <n v="0.77655554622554379"/>
        <n v="0.93003176169477941"/>
        <n v="0.9539633091034958"/>
        <n v="1.0329860321215707"/>
        <n v="0.97735218118255063"/>
        <n v="1.115507991029608"/>
        <n v="1.0588163736998966"/>
        <n v="1.2231888861269917"/>
        <n v="0.9528942251935737"/>
        <n v="0.63029771369044352"/>
        <n v="0.93567251461988299"/>
        <n v="1.1573687228639307"/>
        <n v="0.94580739655803714"/>
        <n v="0.9318694391434732"/>
        <n v="1.0517323834495949"/>
        <n v="1.2631840281369608"/>
        <n v="1.5632976059300814"/>
        <n v="1.0948946850081012"/>
        <n v="1.194394282371493"/>
        <n v="1.4471853257432006"/>
        <n v="1.976946463119218"/>
        <n v="1.1617985250191645"/>
        <n v="1.1586814205434215"/>
        <n v="1.0016496764096272"/>
        <n v="0.96357630876430922"/>
        <n v="1.1429781377375468"/>
        <n v="1.306025418304837"/>
        <n v="1.2059647846644272"/>
        <n v="1.4043764253538649"/>
        <n v="1.5196909056257257"/>
        <n v="1.0956185886646705"/>
        <n v="1.3952359665368155"/>
        <n v="1.3915342458208257"/>
        <n v="1.2187107284151733"/>
        <n v="0.98144470294501496"/>
        <n v="1.007415397060806"/>
        <n v="0.8555746371687375"/>
        <n v="1.0093491229632268"/>
        <n v="1.014403379091869"/>
        <n v="1.0693185141854342"/>
        <n v="1.0867225287826145"/>
        <n v="1.1484261070602879"/>
        <n v="1.14636340568845"/>
        <n v="0.93786130161821679"/>
        <n v="0.94904485223425161"/>
        <n v="1.0824237862250659"/>
        <n v="1.5436953807740326"/>
        <n v="1.8906314828644926"/>
        <n v="0.96668522371004129"/>
        <n v="1.1118973011220052"/>
        <n v="0.97043763614246537"/>
        <n v="1.2211466865227103"/>
        <n v="1.0363460353779814"/>
        <n v="1.1326924230008195"/>
        <n v="1.4292417739628038"/>
        <n v="1.4879221399803009"/>
        <n v="1.2801862089031135"/>
        <n v="0.41741676561588964"/>
        <n v="1.083867009241861"/>
        <n v="1.2733178654292345"/>
        <n v="1.1685377316662233"/>
        <n v="1.2082246112096859"/>
        <n v="1.0266990939947085"/>
        <n v="1.165782321729002"/>
        <n v="1.3487017714147054"/>
        <n v="0.8489654675221685"/>
        <n v="1.1426599965499395"/>
        <n v="1.1983815986492083"/>
        <n v="1.3493931507795767"/>
        <n v="0.76982962159402701"/>
        <n v="1.402230821761894"/>
        <n v="1.2906761221693928"/>
        <n v="1.157937627331139"/>
        <n v="1.2354058835091397"/>
        <n v="1.2963148575055965"/>
        <n v="1.2294668097779258"/>
        <n v="1.0727172918572736"/>
        <n v="1.3603300059829326"/>
        <n v="1.2760424924686853"/>
        <n v="1.1568365275095329"/>
        <n v="1.4393362504972438"/>
        <n v="2.096729422484028"/>
        <n v="2.4658074891878381"/>
        <n v="0.69448400010747224"/>
        <n v="1.5511877828054299"/>
        <n v="1.0929243031196163"/>
        <n v="1.3544483069396165"/>
        <n v="1.175236096537251"/>
        <n v="1.1089447093147371"/>
        <n v="1.3874347469956112"/>
        <n v="0.67050205133395102"/>
        <n v="1.3236554190418863"/>
        <n v="1.2631136339745614"/>
        <n v="1.1267853219072734"/>
        <n v="1.4553574051767195"/>
        <n v="1.1984446935903246"/>
        <n v="1.4711444408216496"/>
        <n v="1.6001382408847415"/>
        <n v="1.6794937574824698"/>
        <n v="1.4127417768549884"/>
        <n v="1.3677198325085647"/>
        <n v="1.2483688560243582"/>
        <n v="1.1375281264402091"/>
        <n v="1.5853921327712985"/>
        <n v="0.99649283667621769"/>
        <n v="1.5403238321866433"/>
        <n v="0.9680430879712747"/>
        <n v="1.6608296158199618"/>
        <n v="1.1336510962821735"/>
        <n v="1.315320183734126"/>
        <n v="1.1425021469422061"/>
        <n v="1.1673013274493751"/>
        <n v="1.8583517919009482"/>
        <n v="1.8383914075184213"/>
        <n v="1.3352813425468906"/>
        <n v="1.6108976597974152"/>
        <n v="0.24627174362658655"/>
        <n v="1.1808972503617947"/>
        <n v="1.9968416519117576"/>
        <n v="1.3366344750692749"/>
        <n v="1.1421445797306042"/>
        <n v="1.2536038441003741"/>
        <n v="1.5949881476464614"/>
        <n v="1.1984319823760006"/>
        <n v="1.2323019870482095"/>
        <n v="1.3431679700027137"/>
        <n v="1.0975626596699579"/>
        <n v="1.3685149333275328"/>
        <n v="1.1279232037890641"/>
        <n v="1.2799277217286551"/>
        <n v="0.83622945320362252"/>
        <n v="1.0110287470620141"/>
        <n v="1.0232558139534884"/>
        <n v="1.0257183799683232"/>
        <n v="1.3553139922731745"/>
        <n v="1.4736228504809092"/>
        <n v="1.5640733963104012"/>
        <n v="2.0835049884468648"/>
        <n v="1.4996953295817053"/>
        <n v="1.7954847277556436"/>
        <n v="1.4238137869292748"/>
        <n v="1.1637235557109675"/>
        <n v="1.6023724792408065"/>
        <n v="1.6677642784148972"/>
        <n v="1.8851235614622515"/>
        <n v="0.90292614955875528"/>
        <n v="1.0669575039925212"/>
        <n v="0.99582003093835358"/>
        <n v="1.1043961216228939"/>
        <n v="1.5186525070992336"/>
        <n v="1.2994693665464736"/>
        <n v="1.206868626770456"/>
        <n v="1.1735174512155877"/>
        <n v="1.2378598578465632"/>
        <n v="0.84881029534302355"/>
        <n v="1.0051365433649901"/>
        <n v="0.99897164683414119"/>
        <n v="0.93243479171758803"/>
        <n v="0.9258016405667413"/>
        <n v="0.83173786731437838"/>
        <n v="0.93379705900298982"/>
        <n v="0.75220749224069472"/>
        <n v="0.85900506260041842"/>
        <n v="0.9709084419061218"/>
        <n v="0.93827348539659572"/>
        <n v="0.86355907358545891"/>
        <n v="0.81047994965963033"/>
        <n v="0.87037942841171123"/>
        <n v="0.84353154928709995"/>
        <n v="0.92061455343575893"/>
        <n v="0.86195057856143786"/>
        <n v="0.88375661162030117"/>
        <n v="0.7102726236135587"/>
        <n v="0.90075545896719456"/>
        <n v="0.89843983899404534"/>
        <n v="0.87505069728262574"/>
        <n v="0.8503958691910497"/>
        <n v="0.86507846042782788"/>
        <n v="1.2028422548555184"/>
        <n v="1.5594526102382158"/>
        <n v="1.7905255366395263"/>
        <n v="1.6430502088623147"/>
        <n v="1.3991134355965176"/>
        <n v="1.4724679175826987"/>
        <n v="2.2092549871081566"/>
        <n v="1.6386658200425801"/>
        <n v="1.6367718660914754"/>
        <n v="1.644702726866339"/>
        <n v="1.9748665120543658"/>
        <n v="1.7731688420048868"/>
        <n v="2.0269475621915984"/>
        <n v="2.5527726957289767"/>
        <n v="2.3964757709251105"/>
        <n v="1.7488448747755969"/>
        <n v="1.6184272958633479"/>
        <n v="1.0729369477310169"/>
        <n v="1.3437681159420289"/>
        <n v="2.3277748827514331"/>
        <n v="1.829143632001669"/>
        <n v="2.3106546854942227"/>
        <n v="1.5457359236088246"/>
        <n v="1.2979563560789746"/>
        <n v="2.0783449211463458"/>
        <n v="1.7340912403439728"/>
        <n v="1.2379930238797963"/>
        <n v="1.2358833568301553"/>
        <n v="1.7592262662255029"/>
        <n v="1.6040417750631526"/>
        <n v="1.4030796112263839"/>
        <n v="1.1878950907868189"/>
        <n v="0.98307158882316947"/>
        <n v="1.2717250324254219"/>
        <n v="1.2328630041028721"/>
        <n v="1.236186193369373"/>
        <n v="1.5947857440022186"/>
        <n v="2.1027181984595726"/>
        <n v="0.97811996183331673"/>
        <n v="2.0648142518392416"/>
        <n v="1.4274201605115053"/>
        <n v="1.9947386480613067"/>
        <n v="1.605598755832037"/>
        <n v="1.7997774555754122"/>
        <n v="1.3482702740787715"/>
        <n v="1.4817855310415597"/>
        <n v="1.2112831858407078"/>
        <n v="1.6444160816847477"/>
        <n v="1.0137802868263264"/>
        <n v="1.2518711923411663"/>
        <n v="1.9518262909517445"/>
        <n v="1.2001485332343111"/>
        <n v="1.1641265221720152"/>
        <n v="1.7991629479752766"/>
        <n v="1.138145522927817"/>
        <n v="2.3298429319371725"/>
        <n v="2.7104631850895"/>
        <n v="2.2176344086021511"/>
        <n v="1.5458187928137519"/>
        <n v="1.5199054000788335"/>
        <n v="1.4470456152022952"/>
        <n v="1.1097398430172285"/>
        <n v="1.9637513684466612"/>
        <n v="2.1901856276419771"/>
        <n v="1.0965159377316529"/>
        <n v="1.0307396371591291"/>
        <n v="2.0774082308634694"/>
        <n v="1.4951653610410043"/>
        <n v="2.0137134990601755"/>
        <n v="2.2962230360054527"/>
        <n v="1.3845572490238065"/>
        <n v="1.2073568580479423"/>
        <n v="1.3405397742375644"/>
        <n v="0.96725049730726298"/>
        <n v="2.0445742092457424"/>
        <n v="1.5228511530398319"/>
        <n v="1.4980516061084783"/>
        <n v="1.7257198633479744"/>
        <n v="1.86591957438379"/>
        <n v="1.2866192630898512"/>
        <n v="1.6524674867157914"/>
        <n v="0.85672881847164528"/>
        <n v="1.3992540653438759"/>
        <n v="1.2439134355275023"/>
        <n v="2.404069546731455"/>
        <n v="0.88046232243003952"/>
        <n v="1.2063082923520436"/>
        <n v="1.2161679790026245"/>
        <n v="1.275592636736856"/>
        <n v="1.8492899086840675"/>
        <n v="2.658488823203399"/>
        <n v="1.7398273736128234"/>
        <n v="1.3750690266515535"/>
        <n v="1.5616009767637071"/>
        <n v="1.7492647347162857"/>
        <n v="1.2329632930880803"/>
        <n v="1.3803252152159518"/>
        <n v="1.1424602830106778"/>
        <n v="1.0449228682827596"/>
        <n v="1.1116412998765941"/>
        <n v="1.1935837563451777"/>
        <n v="1.3638129388913791"/>
        <n v="1.4328682486336015"/>
        <n v="1.4187024924871841"/>
        <n v="0.92516205067766644"/>
        <n v="1.934048470401271"/>
        <n v="1.1368064379500211"/>
        <n v="0.96436427628684551"/>
        <n v="1.4060375305955948"/>
        <n v="0.950440338456225"/>
        <n v="1.2290012369817647"/>
        <n v="1.0474336007477218"/>
        <n v="1.0168185232356879"/>
        <n v="1.0453145622525299"/>
        <n v="1.1269570995473233"/>
        <n v="0.97779120713098655"/>
        <n v="0.98158118447152154"/>
        <n v="0.9366065879428217"/>
        <n v="0.94537481571088355"/>
        <n v="1.2194863247215697"/>
        <n v="1.027206445572924"/>
        <n v="1.3033818810170328"/>
        <n v="0.93796944271424909"/>
        <n v="0.94160558341808986"/>
        <n v="0.87551384472194205"/>
        <n v="0.95830999439865572"/>
        <n v="0.91813828768435146"/>
        <n v="1.1772834404158459"/>
        <n v="0.89557574854759425"/>
        <n v="1.113343317383205"/>
        <n v="0.75726335520149968"/>
        <n v="0.96200663961637767"/>
        <n v="0.86813915349453918"/>
        <n v="0.67808288580403298"/>
        <n v="0.79112008072653894"/>
        <n v="1.3876669115422844"/>
        <n v="0.97797333474699832"/>
        <n v="0.84793193583106963"/>
        <n v="0.93314166691113898"/>
        <n v="0.83977468824276369"/>
        <n v="1.2535016161305217"/>
        <n v="0.84643490969829838"/>
        <n v="0.98391624558274726"/>
        <n v="0.93081761006289321"/>
        <n v="0.84606551101875638"/>
        <n v="0.72816369086406874"/>
        <n v="0.87321784455005358"/>
        <n v="1.8928687371496593"/>
        <n v="0.71032417653951319"/>
        <n v="0.89275506399900606"/>
        <n v="1.1916298768888409"/>
        <n v="0.8817526194040004"/>
        <n v="0.85926712692511942"/>
        <n v="0.82235406227905694"/>
        <n v="0.81959788650243592"/>
        <n v="0.80466895646589043"/>
        <n v="0.77654433086318508"/>
        <n v="0.87151342004360577"/>
        <n v="0.98766105392323944"/>
        <n v="0.93019271948608151"/>
        <n v="0.87312585633196316"/>
        <n v="0.91813934592727997"/>
        <n v="0.95064660860385353"/>
        <n v="0.83430056301429179"/>
        <n v="0.85113952195664266"/>
        <n v="0.80247562328487176"/>
        <n v="0.92417924472896007"/>
        <n v="0.76163150859117734"/>
        <n v="0.74325172630257386"/>
        <n v="0.72487299010108408"/>
        <n v="0.87859326359480605"/>
        <n v="0.91033208438125535"/>
        <n v="0.89058723325890277"/>
        <n v="0.73007030110094162"/>
        <n v="0.86384773440034601"/>
        <n v="0.85739756331099148"/>
        <n v="0.76635918756225385"/>
        <n v="0.80898100172711584"/>
        <n v="0.7967012370361114"/>
        <n v="1.0443812091258549"/>
        <n v="1.5008730879374168"/>
        <n v="1.0025476474571897"/>
        <n v="0.86452365432776423"/>
        <n v="0.91093379340090586"/>
        <n v="1.0422999777133943"/>
        <n v="0.82856834609990282"/>
        <n v="0.96960688025907138"/>
        <n v="0.87814089483141933"/>
        <n v="0.99199628813362717"/>
        <n v="0.98346625170200364"/>
        <n v="1.0265828015242644"/>
        <n v="1.6599026163129325"/>
        <n v="0.91619086085663404"/>
        <n v="0.89731205803835257"/>
        <n v="1.0643088469644784"/>
        <n v="0.93504469600225104"/>
        <n v="0.71270663543075863"/>
        <n v="1.0881888962393771"/>
        <n v="1.4702416167735524"/>
        <n v="0.98132042652953189"/>
        <n v="0.94729095292475562"/>
        <n v="0.95049107030720148"/>
        <n v="0.89368338965427618"/>
        <n v="0.9754684301684774"/>
        <n v="1.0127690009887036"/>
        <n v="0.92803591470258151"/>
        <n v="0.89748337104848108"/>
        <n v="1.1378866292489738"/>
        <n v="1.1238363892806769"/>
        <n v="1.2672152065824789"/>
        <n v="1.158926893274465"/>
        <n v="0.9005129152996626"/>
        <n v="0.93647841832240397"/>
        <n v="1.0137448491385268"/>
        <n v="1.2846219201359386"/>
        <n v="1.2640513013956998"/>
        <n v="1.1863093488657921"/>
        <n v="1.1347930783446267"/>
        <n v="1.3884865594697435"/>
        <n v="1.3696056712450155"/>
        <n v="1.603967324337892"/>
        <n v="1.2072685973878479"/>
        <n v="1.1416500410749915"/>
        <n v="2.0195884727200886"/>
        <n v="1.1155796069495871"/>
        <n v="2.1728224644280205"/>
        <n v="2.7399302526578326"/>
        <n v="1.5725518227305217"/>
        <n v="0.99520646838001747"/>
        <n v="0.92739912563606419"/>
        <n v="0.80557187211546533"/>
        <n v="1.2216209167373018"/>
        <n v="1.2205658889380444"/>
        <n v="1.3568671361640687"/>
        <n v="1.0797883306989211"/>
        <n v="0.91220139511320686"/>
        <n v="1.061024464237097"/>
        <n v="1.0538021771477797"/>
        <n v="0.95958727429062762"/>
        <n v="1.1893057673000407"/>
        <n v="1.6150997091380861"/>
        <n v="1.3889676793311936"/>
        <n v="1.3725466218281872"/>
        <n v="1.1901928970614746"/>
        <n v="1.3140736729786116"/>
        <n v="1.4539706626201316"/>
        <n v="1.2178290374996017"/>
        <n v="1.4092012552548998"/>
        <n v="1.1839061077198072"/>
        <n v="1.4700377264105715"/>
        <n v="0.98241707260496403"/>
        <n v="1.3558928904259948"/>
        <n v="1.2598074321636032"/>
        <n v="2.3299509143021102"/>
        <n v="1.5751840033215836"/>
        <n v="1.3267049867950909"/>
        <n v="1.2180342427559427"/>
        <n v="1.3440613551545864"/>
        <n v="1.0685850386428812"/>
        <n v="1.2382161293052381"/>
        <n v="0.93254347410663085"/>
        <n v="1.2114079296180849"/>
        <n v="1.0948280777784114"/>
        <n v="2.1351365196455103"/>
        <n v="1.6612377850162867"/>
        <n v="1.2867501647989454"/>
        <n v="1.2894342252539543"/>
        <n v="0.76896998703759079"/>
        <n v="1.3038976857490867"/>
        <n v="1.2060001621665448"/>
        <n v="1.577353421949643"/>
        <n v="2.6869649868345902"/>
        <n v="1.2333868657493814"/>
        <n v="1.2803425665729957"/>
        <n v="0.96054023047876413"/>
        <n v="2.7404135899601214"/>
        <n v="2.4457512429026615"/>
        <n v="2.8616391047710099"/>
        <n v="2.4478282109751035"/>
        <n v="3.2543782547468498"/>
        <n v="1.4623052084795731"/>
        <n v="1.5793261888636578"/>
        <n v="1.43534717362569"/>
        <n v="1.2862543125505541"/>
        <n v="1.4192615022289512"/>
        <n v="1.5268758948957086"/>
        <n v="1.2257428993597113"/>
        <n v="1.2465746064155605"/>
        <n v="1.4171428571428568"/>
        <n v="1.7278194372262232"/>
        <n v="1.4503597122302159"/>
        <n v="1.933254392112322"/>
        <n v="0.325061547174609"/>
        <n v="0.99150077437389039"/>
        <n v="1.3343745932578419"/>
        <n v="1.5032342817233981"/>
        <n v="6.2000088711465962"/>
        <n v="1.2235279771975556"/>
        <n v="1.1756324927235351"/>
        <n v="1.1044101017715795"/>
        <n v="0.86697342215507167"/>
        <n v="1.1411841249186727"/>
        <n v="0.96660951914441995"/>
        <n v="1.2383419689119171"/>
        <n v="0.84528301886792456"/>
        <n v="0.96424583120398244"/>
        <n v="1.2858989988547784"/>
        <n v="1.7345450536296483"/>
        <n v="1.8739214069799395"/>
        <n v="0.98061748257105641"/>
        <n v="1.0371362655354619"/>
        <n v="1.0983742493152751"/>
        <n v="1.9490795142969057"/>
        <n v="0.85437380422168541"/>
        <n v="0.79057827180097928"/>
        <n v="1.5345353919135569"/>
        <n v="1.6295017653981956"/>
        <n v="1.4509394012489611"/>
        <n v="1.2639953759583837"/>
        <n v="1.1362867771389924"/>
        <n v="1.2976683631198958"/>
        <n v="1.0881742738589211"/>
        <n v="1.5925739291871106"/>
        <n v="1.1543355261376862"/>
        <n v="1.0779940043696965"/>
        <n v="0.81068587723247787"/>
        <n v="0.92052394389925474"/>
        <n v="0.8592178026517423"/>
        <n v="0.75615911549092651"/>
        <n v="1.096891595796041"/>
        <n v="0.8813415810146531"/>
        <n v="0.91778101416655622"/>
        <n v="0.87473166678207881"/>
        <n v="0.942622713171552"/>
        <n v="0.86972365624051018"/>
        <n v="0.94695509388163057"/>
        <n v="0.92489611135511329"/>
        <n v="1.095221038740692"/>
        <n v="0.81478092556748194"/>
        <n v="0.9248081841432223"/>
        <n v="0.92403950929733902"/>
        <n v="1.0168168168168168"/>
        <n v="0.78435202517565994"/>
        <n v="0.95710176855761575"/>
        <n v="1.01785291267363"/>
        <n v="0.88503955193717887"/>
        <n v="0.91226847819775869"/>
        <n v="0.81661151314593261"/>
        <n v="0.65080462039688025"/>
        <n v="0.76267748478701824"/>
        <n v="1.2781016671780709"/>
        <n v="0.91026360067302325"/>
        <n v="1.2765709132383753"/>
        <n v="0.9434372882747859"/>
        <n v="0.93804594485374104"/>
        <n v="0.94320780852366071"/>
        <n v="0.64145768935784497"/>
        <n v="0.95510341348579109"/>
        <n v="0.72795551382971035"/>
        <n v="1.0117891503681287"/>
        <n v="1.3611037876790584"/>
        <n v="0.75079917935015994"/>
        <n v="0.6631511131260589"/>
        <n v="0.71803883665758717"/>
        <n v="0.81910049972237631"/>
        <n v="0.77564226653023993"/>
        <n v="0.80734742677028426"/>
        <n v="0.7774897487863508"/>
        <n v="0.68600402654537318"/>
        <n v="0.79560951272243485"/>
        <n v="0.92697893229699335"/>
        <n v="1.1103059581320449"/>
        <n v="0.97191287495299539"/>
        <n v="0.8020066889632107"/>
        <n v="0.71752414744726978"/>
        <n v="0.82208588957055184"/>
        <n v="0.89755019921890433"/>
        <n v="0.80473372781065089"/>
        <n v="0.6863095238095237"/>
        <n v="0.72708612481112977"/>
        <n v="0.91201036375413358"/>
        <n v="0.99946579294134419"/>
        <n v="1.366195835857539"/>
        <n v="0.79255791906144446"/>
        <n v="0.84400391372782579"/>
        <n v="1.0878988001116174"/>
        <n v="1.3215813499468863"/>
        <n v="1.0568619067977769"/>
        <n v="0.89863253473361782"/>
        <n v="0.82527636538412907"/>
        <n v="1.0668274302938963"/>
        <n v="1.1424087877599058"/>
        <n v="1.1210445340762609"/>
        <n v="1.2200656912511196"/>
        <n v="1.0192513764179876"/>
        <n v="0.94648240222370117"/>
        <n v="0.85299816705943965"/>
        <n v="1.9136601235515589"/>
        <n v="0.97343029611673559"/>
        <n v="1.1429596412556053"/>
        <n v="1.086841394217779"/>
        <n v="0.81921124560718472"/>
        <n v="1.2803250931256349"/>
        <n v="1.6886497491456409"/>
        <n v="0.94181417802998224"/>
        <n v="1.4266310301012135"/>
        <n v="1.6714815974240866"/>
        <n v="1.5471134489252552"/>
        <n v="1.0153271677304501"/>
        <n v="0.60087057953284595"/>
        <n v="0.92595705219230862"/>
        <n v="1.5674083968306973"/>
        <n v="1.3237111261097554"/>
        <n v="1.2005601369223586"/>
        <n v="1.3682373472949387"/>
        <n v="0.80475949177035844"/>
        <n v="1.5733352571964501"/>
        <n v="0.94798822374877323"/>
        <n v="0.91029719167499767"/>
        <n v="0.84952488282150462"/>
        <n v="0.76844181459566074"/>
        <n v="1.2393356763834331"/>
        <n v="1.2683282674772036"/>
        <n v="0.8442541982219296"/>
        <n v="0.82717144068776749"/>
        <n v="1.1757454472683611"/>
        <n v="0.83142034308610524"/>
        <n v="0.87667690318409563"/>
        <n v="0.95792272798373235"/>
        <n v="0.95801231638719297"/>
        <n v="0.94226541710054368"/>
        <n v="1.2730237747832802"/>
        <n v="1.0190806982723624"/>
        <n v="0.97602148474966421"/>
        <n v="0.96064096144216327"/>
        <n v="0.98027352903583143"/>
        <n v="1.5456261799874136"/>
        <n v="0.62041936116010177"/>
        <n v="0.98495082355729369"/>
        <n v="0.79614619090201055"/>
        <n v="0.72226106062119255"/>
        <n v="1.0593125288645509"/>
        <n v="0.57162543926135179"/>
        <n v="0.72221040153196137"/>
        <n v="0.76094488188976361"/>
        <n v="0.75726416108344385"/>
        <n v="0.51080819738606931"/>
        <n v="0.95846923244183502"/>
        <n v="0.91265321880127392"/>
        <n v="0.9375886524822693"/>
        <n v="0.94254195067203184"/>
        <n v="0.95860203869357208"/>
        <n v="0.82705042705042708"/>
        <n v="0.47294662220035349"/>
        <n v="1.0440332558855641"/>
        <n v="0.95840991082975968"/>
        <n v="0.60896703965897847"/>
        <n v="0.71470127545312145"/>
        <n v="0.87709402499730305"/>
        <n v="0.58129643863694591"/>
        <n v="0.64777466475607925"/>
        <n v="0.78378280016013402"/>
        <n v="1.296774573972522"/>
        <n v="0.58006144005386528"/>
        <n v="0.57770012012667904"/>
        <n v="0.32951806468710165"/>
        <n v="1.1624055856931501"/>
        <n v="0.63054863913454107"/>
        <n v="0.4021748611636089"/>
        <n v="0.49112085557253121"/>
        <n v="0.85801175914036643"/>
        <n v="0.59678942398489143"/>
        <n v="0.43344134802333123"/>
        <n v="0.62956411303125137"/>
        <n v="0.63360072308213755"/>
        <n v="0.41806675335934113"/>
        <n v="1.817407208176439"/>
        <n v="0.86252683469825864"/>
        <n v="0.5166867967707075"/>
        <n v="0.76947576278743868"/>
        <n v="0.63277467411545618"/>
        <n v="0.47753724586385704"/>
        <n v="0.84908789386401329"/>
        <n v="0.83345045678144758"/>
        <n v="0.67790262172284632"/>
        <n v="0.83156154027876217"/>
        <n v="0.95923135138692361"/>
        <n v="0.99671953735330909"/>
        <n v="0.82665160926030479"/>
        <n v="0.69412905445560014"/>
        <n v="0.97428662449369674"/>
        <n v="0.88294891140331966"/>
        <n v="0.66218006464946222"/>
        <n v="1.0081311694830182"/>
        <n v="1.2288999255782873"/>
        <n v="0.5978076269878031"/>
        <n v="0.87373850639156747"/>
        <n v="0.9307621671258034"/>
        <n v="0.57111044494882446"/>
        <n v="0.79420139787729749"/>
        <n v="0.87906922082500893"/>
        <n v="0.89363077917879075"/>
        <n v="0.94212069763852435"/>
        <n v="0.76258044899407074"/>
        <n v="1.1110795627395704"/>
        <n v="0.71099245263644284"/>
        <n v="1.0054831588691875"/>
        <n v="0.89226671863327822"/>
        <n v="0.6854124726713855"/>
        <n v="0.54888775949020696"/>
        <n v="0.69257086999022477"/>
        <n v="0.90982319612260221"/>
        <n v="0.65274547212712009"/>
        <n v="0.86641769606434926"/>
        <n v="0.60658019261815943"/>
        <n v="0.63408049919235276"/>
        <n v="0.92339829773994997"/>
        <n v="0.81709223553934351"/>
        <n v="0.88892702389634892"/>
        <n v="0.80019989620773835"/>
        <n v="1.31172973386747"/>
        <n v="0.70342686567164192"/>
        <n v="0.95094197674054126"/>
        <n v="0.81338314114016563"/>
        <n v="0.7850161087751869"/>
        <n v="0.87438154597442663"/>
        <n v="0.6739134918834182"/>
        <n v="1.1526217078370709"/>
        <n v="0.54853661766653428"/>
        <n v="0.80973030142781588"/>
        <n v="1.2707377338510411"/>
        <n v="0.76313662085691192"/>
        <n v="0.54730684381429251"/>
        <n v="0.9075925812322353"/>
        <n v="1.213597158802638"/>
        <n v="0.70971186742341841"/>
        <n v="0.83426094088698821"/>
        <n v="0.83772394472302658"/>
        <n v="0.72727272727272729"/>
        <n v="0.96013545479445239"/>
        <n v="1.2371857848338375"/>
        <n v="0.81162645156804125"/>
        <n v="0.91250179006157817"/>
        <n v="0.82865392885666878"/>
        <n v="0.95395330839674974"/>
        <n v="0.84022143019640549"/>
        <n v="0.85236468261104104"/>
        <n v="0.89609654912313785"/>
        <n v="0.72957623416339001"/>
        <n v="0.8656378478222011"/>
        <n v="0.72312449891192299"/>
        <n v="0.81458030290065886"/>
        <n v="0.93756759414020252"/>
        <n v="0.81569464833844907"/>
        <n v="0.92830850131463616"/>
        <n v="0.76497041420118339"/>
        <n v="0.97539193321360973"/>
        <n v="1.662446408083573"/>
        <n v="1.5093689954653757"/>
        <n v="1.5063235641293717"/>
        <n v="1.3065545695158027"/>
        <n v="1.5229800369578563"/>
        <n v="1.337645924815251"/>
        <n v="1.2287350215453632"/>
        <n v="1.3924316869235409"/>
        <n v="1.3204043738394884"/>
        <n v="1.6856142046140836"/>
        <n v="1.1465233512477606"/>
        <n v="1.2416789292971759"/>
        <n v="1.2430087432423413"/>
        <n v="1.2923724073121072"/>
        <n v="0.88027149034242869"/>
        <n v="0.62673582064580902"/>
        <n v="0.82267663235086741"/>
        <n v="0.88053691275167778"/>
        <n v="0.82913663353761158"/>
        <n v="0.94524854483767551"/>
        <n v="1.0166049128585153"/>
        <n v="0.88960877149264905"/>
        <n v="1.180124935526391"/>
        <n v="0.93666318488272715"/>
        <n v="1.0430839002267573"/>
        <n v="0.94681472822910584"/>
        <n v="0.70084004800274313"/>
        <n v="0.89864554988228829"/>
        <n v="1.5197082216460869"/>
        <n v="1.2463762272443197"/>
        <n v="1.0224448739694687"/>
        <n v="1.0833474218089603"/>
        <n v="1.0800930541708207"/>
        <n v="1.0090775153272182"/>
        <n v="1.0360740981475463"/>
        <n v="0.9180541526831969"/>
        <n v="1.4588481804455671"/>
        <n v="1.2611111111111111"/>
        <n v="1.2381801473109577"/>
        <n v="1.739740934461333"/>
        <n v="0.8338800204096507"/>
        <n v="0.84571912115808878"/>
        <n v="0.97585827592195917"/>
        <n v="1.6002272243130014"/>
        <n v="0.65858114503312726"/>
        <n v="2.0657228211456031"/>
        <n v="1.0810493917631541"/>
        <n v="1.7895326979520498"/>
        <n v="1.3372902913209377"/>
        <n v="1.4087439278278973"/>
        <n v="1.5115399660972748"/>
        <n v="1.6907233549774596"/>
        <n v="1.1000230590489029"/>
        <n v="3.7021664653833826"/>
        <n v="0.91506449257726952"/>
        <n v="0.88011283497884352"/>
        <n v="1.149450415983482"/>
        <n v="1.1273887686608224"/>
        <n v="1.1467601993723464"/>
        <n v="1.3178893178893178"/>
        <n v="1.2966158615344872"/>
        <n v="1.8301210317029184"/>
        <n v="1.5039693644598275"/>
        <n v="1.708288751792747"/>
        <n v="0.93312119383332404"/>
        <n v="1.2710364145658264"/>
        <n v="1.3206502591977454"/>
        <n v="1.1659964859733734"/>
        <n v="1.4638154106039081"/>
        <n v="1.5327860626618226"/>
        <n v="1.3946687661680353"/>
        <n v="1.1684432630915516"/>
        <n v="0.92805657554739551"/>
        <n v="0.90837247446507141"/>
        <n v="1.3594998263285862"/>
        <n v="1.4542852396590717"/>
        <n v="0.90831834016001223"/>
        <n v="1.3691883006110233"/>
        <n v="1.9604441360166549"/>
        <n v="1.2327311370882039"/>
        <n v="0.91871957515857805"/>
        <n v="0.91504719600222095"/>
        <n v="1.0277078085642317"/>
        <n v="1.2494880467545617"/>
        <n v="1.0411787775225503"/>
        <n v="1.5775238372516194"/>
        <n v="0.89714181685781913"/>
        <n v="1.3744966442953019"/>
        <n v="1.56651550573191"/>
        <n v="1.8857905898986729"/>
        <n v="1.3103410361194083"/>
        <n v="1.1715198472441528"/>
        <n v="0.65152354570637117"/>
        <n v="2.0717332911992421"/>
        <n v="0.94689617868847242"/>
        <n v="1.7639855858377362"/>
        <n v="1.3680917622523463"/>
        <n v="1.399055869689267"/>
        <n v="1.4391629541831854"/>
        <n v="1.208661315714765"/>
        <n v="0.81849834836175339"/>
        <n v="1.0305706521739131"/>
        <n v="1.1785095320623917"/>
        <n v="1.103448275862069"/>
        <n v="0.91668185961713777"/>
        <n v="0.85139644650211976"/>
        <n v="0.88676831587318072"/>
        <n v="1.0160248029584251"/>
        <n v="1.139877707730957"/>
        <n v="1.1691494473810671"/>
        <n v="1.075978909153773"/>
        <n v="0.83616266719472898"/>
        <n v="1.1822623336948028"/>
        <n v="1.779137250617908"/>
        <n v="1.1878662739501413"/>
        <n v="0.67379006913890627"/>
        <n v="1.1930941594220645"/>
        <n v="1.4627834142865184"/>
        <n v="1.0749580174036943"/>
        <n v="0.98088402978066935"/>
        <n v="1.0495908489280923"/>
        <n v="1.108463302011689"/>
        <n v="0.82661208699759325"/>
        <n v="1.6924819306879721"/>
        <n v="1.0401248149777973"/>
        <n v="1.0210876803551612"/>
        <n v="0.95449194891726841"/>
        <n v="1.0924015996632288"/>
        <n v="1.3102699942554414"/>
        <n v="1.895950649804454"/>
        <n v="1.1762685997710798"/>
        <n v="2.2488405244242777"/>
        <n v="1.8166355837374113"/>
        <n v="1.1396278722610225"/>
        <n v="0.7569730877608527"/>
        <n v="0.94428061462051838"/>
        <n v="0.8107455963966862"/>
        <n v="1.2849712439566481"/>
        <n v="0.95755279590261699"/>
        <n v="1.7030903790087466"/>
        <n v="0.72184793070259856"/>
        <n v="1.0513041746864007"/>
        <n v="0.80619984003971434"/>
        <n v="1.5078980314855761"/>
        <n v="1.3141938447404686"/>
        <n v="1.0165700367079489"/>
        <n v="0.96182174905921347"/>
        <n v="1.005659981832157"/>
        <n v="0.83778340804261675"/>
        <n v="0.8695597759769722"/>
        <n v="1.0352974767122309"/>
        <n v="1.0013667191005442"/>
        <n v="1.2384555964335744"/>
        <n v="1.0706753812636165"/>
        <n v="1.3088465590387519"/>
        <n v="0.46951930750813425"/>
        <n v="0.83527773479808154"/>
        <n v="0.88281361241634626"/>
        <n v="0.56091148115687994"/>
        <n v="0.60870972964222114"/>
        <n v="0.58229757801529547"/>
        <n v="0.9742393990589352"/>
        <n v="0.94782280709106925"/>
        <n v="0.709424563202813"/>
        <n v="1.0274951014474432"/>
        <n v="1.3897063770483926"/>
        <n v="0.4491094941527401"/>
        <n v="0.61464510155434282"/>
        <n v="0.80773702045561335"/>
        <n v="0.71136410585993992"/>
        <n v="1.0629149957267765"/>
        <n v="0.91473998012586943"/>
        <n v="1.2708822476023718"/>
        <n v="1.041188889348843"/>
        <n v="0.58345846951093838"/>
        <n v="0.9614295601837286"/>
        <n v="1.3524179922853772"/>
        <n v="0.67724687386830851"/>
        <n v="0.74868358066060314"/>
        <n v="0.65950258891435387"/>
        <n v="0.57932696696916031"/>
        <n v="0.84688407123617238"/>
        <n v="0.88643626556922162"/>
        <n v="0.80031716664464114"/>
        <n v="1.0972084600403185"/>
        <n v="0.71178339767325816"/>
        <n v="1.2240819553551903"/>
        <n v="0.58037563119845959"/>
        <n v="1.2584799518177274"/>
        <n v="0.94641665708040945"/>
        <n v="0.86205199529260723"/>
        <n v="1.0427456913173743"/>
        <n v="1.4659450507201375"/>
        <n v="1.3035897954710238"/>
        <n v="0.95284676058278528"/>
        <n v="0.81344342862375796"/>
        <n v="0.95727052059178497"/>
        <n v="1.7031488189879851"/>
        <n v="0.96276087846132852"/>
        <n v="1.1618386681741977"/>
        <n v="0.63170866577138785"/>
        <n v="0.56953694789180065"/>
        <n v="0.42781912131925731"/>
        <n v="0.75740331291456731"/>
        <n v="1.2252889096799904"/>
        <n v="0.82767835838701975"/>
        <n v="1.3764794762024677"/>
        <n v="1.0525497646703226"/>
        <n v="1.4047430998783272"/>
        <n v="1.4608331150117895"/>
        <n v="1.0170708081241167"/>
        <n v="0.9341748144272588"/>
        <n v="1.002491586467497"/>
        <n v="0.68629462453836676"/>
        <n v="0.50701039731354658"/>
        <n v="1.3007734246227971"/>
        <n v="1.2050017122812215"/>
        <n v="0.7857891373801914"/>
        <n v="0.41910264619600013"/>
        <n v="0.94332019272886558"/>
        <n v="0.80222960660306564"/>
        <n v="1.1808876154696657"/>
        <n v="0.31205187813532359"/>
        <n v="1.2797393985224828"/>
        <n v="1.441150442477876"/>
        <n v="0.97919832329054213"/>
        <n v="1.1385226144902878"/>
        <n v="0.88430908234780281"/>
        <n v="0.65204385381087859"/>
        <n v="1.7125287957634665"/>
        <n v="1.0062998636366445"/>
        <n v="0.96627182711274773"/>
        <n v="0.92315959161741001"/>
        <n v="1.100932436156123"/>
        <n v="0.83587948575354121"/>
        <n v="0.99469652327636993"/>
        <n v="0.8385857579853454"/>
        <n v="0.68784649603293169"/>
        <n v="0.73346067025525263"/>
        <n v="0.79096563211540527"/>
        <n v="1.3137290849313732"/>
        <n v="1.201168392701339"/>
        <n v="0.74553799082100969"/>
        <n v="0.73312184095385002"/>
        <n v="0.6400230018190447"/>
        <n v="0.50859532378168526"/>
        <n v="0.50072407120247076"/>
        <n v="0.54574556629745818"/>
        <n v="0.93597442562218025"/>
        <n v="1.7205155637067606"/>
        <n v="0.43301339602898803"/>
        <n v="0.5615148202430662"/>
        <n v="0.59625853706819776"/>
        <n v="0.50801479654747228"/>
        <n v="0.40388051099798289"/>
        <n v="1.8913272640153329"/>
        <n v="0.85103217407476306"/>
        <n v="1.060822137156296"/>
        <n v="0.73356524841673365"/>
        <n v="0.89662189662189684"/>
        <n v="0.61943986820428332"/>
        <n v="0.62817122431780537"/>
        <n v="0.52855878012788982"/>
        <n v="0.33485773856941953"/>
        <n v="0.4116446741939872"/>
        <n v="0.56754144954997632"/>
        <n v="0.59724390135129102"/>
        <n v="0.63831963719439422"/>
        <n v="0.60283592167454425"/>
        <n v="1.0644049827723296"/>
        <n v="1.1974947531935287"/>
        <n v="0.69384539060904082"/>
        <n v="0.58126452656044736"/>
        <n v="1.4611730058622505"/>
        <n v="0.78072431633407235"/>
        <n v="0.3707751961652368"/>
        <n v="0.49487874984818414"/>
        <n v="0.4884254624424354"/>
        <n v="0.8132266168136939"/>
        <n v="0.7706588182023999"/>
        <n v="0.63379360600908097"/>
        <n v="1.0400298173686173"/>
        <n v="0.64183086368165609"/>
        <n v="0.69809029694226732"/>
        <n v="1.4777183600713011"/>
        <n v="0.74750604126649722"/>
        <n v="0.88185623381965117"/>
        <n v="0.72769110084546318"/>
        <n v="0.77441394335511982"/>
        <n v="0.38273520094901642"/>
        <n v="0.75920370875374976"/>
        <n v="0.56571439623991804"/>
        <n v="0.75501726054648632"/>
        <n v="0.51003284715012687"/>
        <n v="0.53301847010204939"/>
        <n v="0.60426220663609376"/>
        <n v="0.69715756228798687"/>
        <n v="0.65601061032219699"/>
        <n v="0.50725651039446085"/>
        <n v="0.65171301987891705"/>
        <n v="0.62456598135561114"/>
        <n v="0.86300681080586905"/>
        <n v="0.69747136373460128"/>
        <n v="0.6567562647897579"/>
        <n v="0.6603152302761558"/>
        <n v="0.45896844591934305"/>
        <n v="0.78930975585250673"/>
        <n v="0.50397817314447224"/>
        <n v="0.94777446080568883"/>
        <n v="0.53634307695559358"/>
        <n v="0.54025580293699671"/>
        <n v="0.64422293977256762"/>
        <n v="0.51945718098812088"/>
        <n v="0.64318518654053769"/>
        <n v="0.72270180221111602"/>
        <n v="1.1426294087892213"/>
        <n v="1.4286253254021153"/>
        <n v="1.1761785590754643"/>
        <n v="0.73390875462392124"/>
        <n v="0.40388389364185573"/>
        <n v="1.1108808290155441"/>
        <n v="1.048221069722717"/>
        <n v="0.47140025649994177"/>
        <n v="0.68757219251336898"/>
        <n v="0.44444444444444442"/>
        <n v="0.69701130003168243"/>
        <n v="0.44927861926378709"/>
        <n v="0.82078203683362105"/>
        <n v="0.52081908806276322"/>
        <n v="1.0443549707028053"/>
        <n v="0.62135664196217888"/>
        <n v="0.66184177689044188"/>
        <n v="0.67202669902912626"/>
        <n v="0.94987645947386301"/>
        <n v="0.49804457053466078"/>
        <n v="0.61287226575369935"/>
        <n v="0.70895080023710721"/>
        <n v="1.5527367806901915"/>
        <n v="1.2038002623076676"/>
        <n v="0.51303507075679"/>
        <n v="0.88329290053531695"/>
        <n v="1.6857851122600753"/>
        <n v="0.96109673612056823"/>
        <n v="0.97809165812355248"/>
        <n v="0.55592496818946779"/>
        <n v="0.71499706340491798"/>
        <n v="0.80976236351958897"/>
        <n v="0.89018860679102596"/>
        <n v="0.81918576276572808"/>
        <n v="0.92953534882817812"/>
        <n v="1.2678802113916614"/>
        <n v="1.24100209991698"/>
        <n v="1.5100558219985851"/>
        <n v="1.5195391913259542"/>
        <n v="1.1127967541571115"/>
        <n v="1.0408067637771212"/>
        <n v="1.0388556355889218"/>
        <n v="1.1839528446103207"/>
        <n v="0.9865129617535987"/>
        <n v="0.95950290813193173"/>
        <n v="0.76935257932882628"/>
        <n v="1.7307307084511114"/>
        <n v="1.4902018695453134"/>
        <n v="1.8511361926260346"/>
        <n v="1.3642971773812897"/>
        <n v="1.2195132792532506"/>
        <n v="1.034262270338506"/>
        <n v="0.85317750182615038"/>
        <n v="0.94280986398676159"/>
        <n v="0.9209241703247385"/>
        <n v="1.38190634171239"/>
        <n v="0.79044125181890845"/>
        <n v="1.3105213525528767"/>
        <n v="1.2238009690238989"/>
        <n v="1.102636226859423"/>
        <n v="0.8870560433704795"/>
        <n v="1.232193582325092"/>
        <n v="1.3948190598611037"/>
        <n v="1.1276690674995218"/>
        <n v="0.87652823145123648"/>
        <n v="0.55590190301322273"/>
        <n v="0.99683595916103995"/>
        <n v="1.4676850763807285"/>
        <n v="0.88030343124283317"/>
        <n v="0.87929859201278715"/>
        <n v="1.8585669051248974"/>
        <n v="0.72483576561879981"/>
        <n v="0.86823114949713065"/>
        <n v="0.98834117406422572"/>
        <n v="0.95275903136165141"/>
        <n v="1.1130172900588886"/>
        <n v="1.0891514500537056"/>
        <n v="1.0167271025850977"/>
        <n v="1.0359842075578118"/>
        <n v="0.92233523428773001"/>
        <n v="1.0447440474127472"/>
        <n v="1.1656257123318898"/>
        <n v="2.1085118809750703"/>
        <n v="1.0918451939438896"/>
        <n v="1.5829395776709179"/>
        <n v="1.2136944208764244"/>
        <n v="1.0277549139037963"/>
        <n v="1.156403172622761"/>
        <n v="1.0716063536119951"/>
        <n v="1.3381735174294185"/>
        <n v="1.3363526669862309"/>
        <n v="1.1723803755299818"/>
        <n v="0.90089503661513426"/>
        <n v="0.72217069748638552"/>
        <n v="1.3287207697688046"/>
        <n v="1.6709766162310866"/>
        <n v="1.3692822610635929"/>
        <n v="0.83832335329341312"/>
        <n v="1.127067829743893"/>
        <n v="1.1151549216609289"/>
        <n v="0.86128455508183177"/>
        <n v="1.0978378912034752"/>
        <n v="1.6445981554677205"/>
        <n v="2.183087716942496"/>
        <n v="1.6090619943083531"/>
        <n v="1.1160577494998289"/>
        <n v="0.86919247320901194"/>
        <n v="1.9468819114950571"/>
        <n v="0.94311279472274812"/>
        <n v="1.0869819030939873"/>
        <n v="1.1009077752927248"/>
        <n v="2.056351759773813"/>
        <n v="0.83338681619348409"/>
        <n v="1.3010687638636818"/>
        <n v="1.2128590061635254"/>
        <n v="1.6911631498448243"/>
        <n v="1.6283815797076326"/>
        <n v="1.0326685983750923"/>
        <n v="1.5854227621199211"/>
        <n v="1.1142036668875634"/>
        <n v="1.0281310658516094"/>
        <n v="1.2599162787974589"/>
        <n v="1.3755293068865611"/>
        <n v="1.3880506241130646"/>
        <n v="0.63034833021896419"/>
        <n v="1.0673116705388115"/>
        <n v="1.0680013704547826"/>
        <n v="1.1826159632260762"/>
        <n v="1.7729001683606658"/>
        <n v="1.7101211781448102"/>
        <n v="1.3037720706260032"/>
        <n v="3.7654287908829471"/>
        <n v="1.6129883307965498"/>
        <n v="0.81457854264025897"/>
        <n v="1.4468635481784871"/>
        <n v="1.2397287176935767"/>
        <n v="1.0821018062397372"/>
        <n v="1.2826619964973729"/>
        <n v="1.0951740049990386"/>
        <n v="1.6275062272857201"/>
        <n v="1.201071010565808"/>
        <n v="0.97080267669873832"/>
        <n v="0.91935537910007692"/>
        <n v="1.6721174004192874"/>
        <n v="1.6969768750185055"/>
        <n v="1.3458661039708422"/>
        <n v="3.0648770083459298"/>
        <n v="1.715841917242042"/>
        <n v="0.18913963903261496"/>
        <n v="0.89805894222297977"/>
        <n v="1.3868146875481837"/>
        <n v="0.67991089457160359"/>
        <n v="1.2261868763229509"/>
      </sharedItems>
    </cacheField>
    <cacheField name="18" numFmtId="0">
      <sharedItems containsSemiMixedTypes="0" containsString="0" containsNumber="1" minValue="0.21619873259876829" maxValue="3.7151686414489444" count="1232">
        <n v="0.99757462083239035"/>
        <n v="0.66100231217093341"/>
        <n v="0.68027728693761058"/>
        <n v="1.0899182561307901"/>
        <n v="0.76040609137055826"/>
        <n v="0.74133492966177783"/>
        <n v="0.82833787465940056"/>
        <n v="0.83506061009724264"/>
        <n v="1.1150930144609126"/>
        <n v="0.91357833655706"/>
        <n v="0.87012197592900298"/>
        <n v="0.61592608886933575"/>
        <n v="0.90430545314653943"/>
        <n v="0.86766970738064209"/>
        <n v="0.60477064220183485"/>
        <n v="0.78586414285048256"/>
        <n v="0.84733995317671762"/>
        <n v="0.85528250367569847"/>
        <n v="1.3535658295619251"/>
        <n v="0.75335351596150524"/>
        <n v="0.63667210152910581"/>
        <n v="0.86530798132756459"/>
        <n v="0.83255430299697541"/>
        <n v="0.70534767459475833"/>
        <n v="0.90425144023918891"/>
        <n v="0.92553548647015393"/>
        <n v="0.69362828611118388"/>
        <n v="0.79884054541690086"/>
        <n v="0.77173652694610773"/>
        <n v="0.88403728272734905"/>
        <n v="0.77560208455394863"/>
        <n v="0.96434752509518851"/>
        <n v="1.0570089631011419"/>
        <n v="0.75999392004863975"/>
        <n v="1.0968859113747977"/>
        <n v="0.92062526610303508"/>
        <n v="0.84889662220012696"/>
        <n v="0.89122352218849121"/>
        <n v="0.62284116453752947"/>
        <n v="0.95662040673823856"/>
        <n v="1.193413615138855"/>
        <n v="1.2083485902599778"/>
        <n v="0.94178294381521221"/>
        <n v="0.8976401325879384"/>
        <n v="1.106941139960691"/>
        <n v="1.6879895822898929"/>
        <n v="1.1599580646186105"/>
        <n v="1.1848309891395576"/>
        <n v="1.505146340060951"/>
        <n v="1.8872034986749902"/>
        <n v="1.1421321138748648"/>
        <n v="1.1225305602224667"/>
        <n v="1.0016496764096272"/>
        <n v="0.98601873218406388"/>
        <n v="1.3551426605261763"/>
        <n v="1.2676236627960136"/>
        <n v="1.0440512612053658"/>
        <n v="1.090148331040202"/>
        <n v="1.2050522376422892"/>
        <n v="1.0959020604857999"/>
        <n v="1.165336228367073"/>
        <n v="0.97336895155737946"/>
        <n v="1.0250872701885037"/>
        <n v="0.7794359643647506"/>
        <n v="0.86827558311985964"/>
        <n v="0.84372158803919584"/>
        <n v="1.0164722642685424"/>
        <n v="0.99277719112988383"/>
        <n v="0.90611289850833565"/>
        <n v="1.006063083316302"/>
        <n v="1.0311933131780189"/>
        <n v="1.1127770985675072"/>
        <n v="0.79597206970142764"/>
        <n v="0.89821510680098648"/>
        <n v="1.0876928867143394"/>
        <n v="1.0493133583021224"/>
        <n v="1.2405056288551435"/>
        <n v="1.1288933165343256"/>
        <n v="0.99989891842717049"/>
        <n v="0.89303799258819216"/>
        <n v="0.87304542069992552"/>
        <n v="1.0269588430285432"/>
        <n v="1.0367557412108008"/>
        <n v="1.3303576537911299"/>
        <n v="1.328457330095667"/>
        <n v="1.022286878091359"/>
        <n v="0.21619873259876829"/>
        <n v="1.08141273919546"/>
        <n v="1.2473317865429234"/>
        <n v="1.1342023587833643"/>
        <n v="1.1316842361618482"/>
        <n v="1.2935296790229043"/>
        <n v="1.1769638928432768"/>
        <n v="1.5544770686726526"/>
        <n v="0.85934683872828199"/>
        <n v="1.0971191995859928"/>
        <n v="1.181560419255153"/>
        <n v="1.1172474148453513"/>
        <n v="0.79994895029034507"/>
        <n v="1.9436983079141057"/>
        <n v="1.2628253686840194"/>
        <n v="1.063657733897508"/>
        <n v="1.4246216340169036"/>
        <n v="1.3230429988974644"/>
        <n v="1.1312642670335156"/>
        <n v="1.0771088746569075"/>
        <n v="1.3336272317914157"/>
        <n v="1.2322239358865328"/>
        <n v="1.0550190660129748"/>
        <n v="1.485101627171298"/>
        <n v="0.38996895758949851"/>
        <n v="0.65852693803924978"/>
        <n v="1.5650071200193454"/>
        <n v="1.1077488687782806"/>
        <n v="1.0975736316652482"/>
        <n v="1.231878460151925"/>
        <n v="1.0138442270588635"/>
        <n v="0.95951042482032312"/>
        <n v="1.2563785957920217"/>
        <n v="0.69105431558624564"/>
        <n v="1.2536911801154267"/>
        <n v="1.158414800798907"/>
        <n v="1.2088185746722333"/>
        <n v="1.4426653347827365"/>
        <n v="1.2442451277402735"/>
        <n v="1.3125529833713727"/>
        <n v="1.2776913772248142"/>
        <n v="1.5881648708739524"/>
        <n v="1.1476778494153643"/>
        <n v="1.3071945184621241"/>
        <n v="1.1526750761200522"/>
        <n v="0.98636375959009925"/>
        <n v="1.7599001946959529"/>
        <n v="1.2323209169054441"/>
        <n v="1.3085717241736072"/>
        <n v="0.89910233393177741"/>
        <n v="1.1832123754355597"/>
        <n v="1.1729265967588181"/>
        <n v="1.22318292353418"/>
        <n v="0.88377277129127163"/>
        <n v="1.128581088294957"/>
        <n v="1.182257056852388"/>
        <n v="1.3935806169601597"/>
        <n v="1.4733267522211255"/>
        <n v="1.6189311910583306"/>
        <n v="0.27670737813772228"/>
        <n v="1.171446291975546"/>
        <n v="1.2407522610901085"/>
        <n v="1.2007411172506519"/>
        <n v="1.0715604964413858"/>
        <n v="0.74410800091526208"/>
        <n v="1.1913308499830682"/>
        <n v="1.1538536300903881"/>
        <n v="1.2274312282061217"/>
        <n v="1.0747711966845104"/>
        <n v="0.97162190153973615"/>
        <n v="1.318744425833678"/>
        <n v="1.110331120226667"/>
        <n v="1.4202680319229029"/>
        <n v="0.84803757128480339"/>
        <n v="0.99367203037425422"/>
        <n v="1.0749354005167959"/>
        <n v="1.0160645599215625"/>
        <n v="1.1264847743143043"/>
        <n v="1.5350238025842804"/>
        <n v="1.8635936495375638"/>
        <n v="2.1780794927367499"/>
        <n v="1.4495143195096598"/>
        <n v="0.76207339952359854"/>
        <n v="0.98867999602108825"/>
        <n v="0.96111097235057585"/>
        <n v="1.6678529062870697"/>
        <n v="1.0998523901442034"/>
        <n v="1.1846751078096354"/>
        <n v="1.0852835042338063"/>
        <n v="1.05636271569353"/>
        <n v="0.9721225685416186"/>
        <n v="0.69886096206344739"/>
        <n v="1.541992453417357"/>
        <n v="1.3304571005684234"/>
        <n v="1.0796767316178291"/>
        <n v="1.1412188057692869"/>
        <n v="1.0761390171981797"/>
        <n v="0.75881862790482335"/>
        <n v="0.97793873101511386"/>
        <n v="1.0083737329219919"/>
        <n v="0.96986626628024719"/>
        <n v="1.0477255779269203"/>
        <n v="0.79820926799066549"/>
        <n v="0.93867838184147911"/>
        <n v="0.7699155498881215"/>
        <n v="0.83184284718222323"/>
        <n v="0.9709084419061218"/>
        <n v="0.96751837325311296"/>
        <n v="0.89076517150395784"/>
        <n v="0.81459870716778204"/>
        <n v="0.84131087974285512"/>
        <n v="0.88787608166784693"/>
        <n v="0.82444707074117851"/>
        <n v="0.86195057856143786"/>
        <n v="1.0420317357774456"/>
        <n v="0.71607753705815291"/>
        <n v="0.94877367277243108"/>
        <n v="0.91493962276704033"/>
        <n v="0.90699778491872851"/>
        <n v="0.86746987951807208"/>
        <n v="0.86933394125916641"/>
        <n v="1.1081004263382281"/>
        <n v="0.94191586416624429"/>
        <n v="1.8415988156920799"/>
        <n v="1.6708985174870996"/>
        <n v="1.2664476831329528"/>
        <n v="1.8765785571859506"/>
        <n v="0.94721129054145758"/>
        <n v="1.3798976580883726"/>
        <n v="2.0109488130376652"/>
        <n v="1.6725972284309345"/>
        <n v="1.1205436599967638"/>
        <n v="1.006973001966744"/>
        <n v="1.117991460639685"/>
        <n v="1.1184152419405717"/>
        <n v="2.2263729809104262"/>
        <n v="1.2798493186968423"/>
        <n v="1.1881119786050121"/>
        <n v="1.0339973041785235"/>
        <n v="1.0568115942028986"/>
        <n v="0.98593017196456489"/>
        <n v="0.95017558499356758"/>
        <n v="1.1105813313772235"/>
        <n v="1.3623971024036878"/>
        <n v="1.0579840665050224"/>
        <n v="1.1467978067944153"/>
        <n v="0.91508526453869687"/>
        <n v="0.98094982559699506"/>
        <n v="1.0352452326185355"/>
        <n v="1.1891066429116823"/>
        <n v="1.0182860159107188"/>
        <n v="1.1299188234865856"/>
        <n v="1.0759919300605245"/>
        <n v="0.94799102590250861"/>
        <n v="1.2373540856031131"/>
        <n v="1.132792955068548"/>
        <n v="1.1152466153183755"/>
        <n v="1.2891415892386628"/>
        <n v="0.9527164715228128"/>
        <n v="0.97706708781627338"/>
        <n v="0.91007478567519928"/>
        <n v="1.3720070598421525"/>
        <n v="0.97357886309047259"/>
        <n v="2.659409020217729"/>
        <n v="0.90528374414134949"/>
        <n v="1.0867328964982741"/>
        <n v="1.136406948618339"/>
        <n v="1.0309734513274336"/>
        <n v="1.5632418634333118"/>
        <n v="0.86286335425505811"/>
        <n v="1.1613577023498696"/>
        <n v="2.0906189475981343"/>
        <n v="1.0613374742598656"/>
        <n v="1.1108217814199279"/>
        <n v="2.0355331356190582"/>
        <n v="1.1236800231447996"/>
        <n v="0.94997091332169847"/>
        <n v="1.183982284554346"/>
        <n v="0.96516129032258069"/>
        <n v="1.5458187928137519"/>
        <n v="0.90921035343581658"/>
        <n v="0.99929310990061948"/>
        <n v="1.0189070444784518"/>
        <n v="1.9705631918258122"/>
        <n v="1.1968388163940451"/>
        <n v="1.0348406226834692"/>
        <n v="1.0512578734960207"/>
        <n v="1.5989836199464587"/>
        <n v="0.97912091513979482"/>
        <n v="2.0158314139729439"/>
        <n v="1.5503461548742348"/>
        <n v="1.1292774068942351"/>
        <n v="1.2025657594048949"/>
        <n v="1.4131239921319843"/>
        <n v="0.86361651545291329"/>
        <n v="1.0055474452554745"/>
        <n v="1.0618748128182087"/>
        <n v="0.95983149025803061"/>
        <n v="1.9912152269399703"/>
        <n v="1.0952825650168379"/>
        <n v="1.0652876535229476"/>
        <n v="1.1118222117840473"/>
        <n v="0.86252535986861167"/>
        <n v="1.1338206773086679"/>
        <n v="1.9972948602344454"/>
        <n v="1.226937969782097"/>
        <n v="0.85495487801406334"/>
        <n v="1.0717313888417841"/>
        <n v="1.0817847769028872"/>
        <n v="1.1081975897232155"/>
        <n v="1.3360581524691519"/>
        <n v="1.009717347127286"/>
        <n v="1.3119605425400738"/>
        <n v="2.0158688638939752"/>
        <n v="1.2295013163417148"/>
        <n v="1.513979843927689"/>
        <n v="1.0579369581071227"/>
        <n v="1.9100875579427565"/>
        <n v="1.1028735133258094"/>
        <n v="1.0679776233259872"/>
        <n v="1.0629370629370629"/>
        <n v="1.0753299492385786"/>
        <n v="2.4802031973703871"/>
        <n v="1.240044811080558"/>
        <n v="1.0764716280714162"/>
        <n v="0.9334119033588687"/>
        <n v="2.4065686664018009"/>
        <n v="1.7806014400677681"/>
        <n v="1.0007332453438917"/>
        <n v="2.5183573565406587"/>
        <n v="1.0416163011569675"/>
        <n v="0.99150073819879492"/>
        <n v="1.0966586182724514"/>
        <n v="2.4803892753339207"/>
        <n v="1.4283619299017456"/>
        <n v="1.0997134432493043"/>
        <n v="0.97960416981417142"/>
        <n v="1.1419665627656557"/>
        <n v="1.0403977625854568"/>
        <n v="1.6596983328922998"/>
        <n v="1.6243654822335025"/>
        <n v="1.6822037504610061"/>
        <n v="1.4539071285553637"/>
        <n v="0.96024621697871237"/>
        <n v="1.2917616525795248"/>
        <n v="1.1739703715194292"/>
        <n v="1.0204048971753221"/>
        <n v="0.97820340930856142"/>
        <n v="1.1085784392858296"/>
        <n v="1.1416654252942053"/>
        <n v="1.2167878145888886"/>
        <n v="0.93262522128501524"/>
        <n v="1.2246403541128734"/>
        <n v="1.7262291077846399"/>
        <n v="1.4133144188874254"/>
        <n v="1.626427319560253"/>
        <n v="1.5135041700877232"/>
        <n v="1.5831632517825434"/>
        <n v="1.198093383219722"/>
        <n v="1.3682635608883149"/>
        <n v="1.0221079021912547"/>
        <n v="1.5030526909855828"/>
        <n v="1.1379058356822216"/>
        <n v="1.1894712507018068"/>
        <n v="1.5749597776802695"/>
        <n v="1.4383988625799746"/>
        <n v="1.3270428776228331"/>
        <n v="1.0866165874597578"/>
        <n v="1.98679796558814"/>
        <n v="1.219424554094519"/>
        <n v="1.5449235740027341"/>
        <n v="1.001543376045368"/>
        <n v="1.2453395019730573"/>
        <n v="1.0180562931492299"/>
        <n v="0.96941378992345784"/>
        <n v="1.756124339532011"/>
        <n v="1.2277791739968167"/>
        <n v="1.2540933188834542"/>
        <n v="1.1439741372829111"/>
        <n v="1.1496352852955212"/>
        <n v="1.6976445396145614"/>
        <n v="1.6554315913094537"/>
        <n v="0.91245175705870385"/>
        <n v="0.90208498284507799"/>
        <n v="0.83707232568211343"/>
        <n v="0.84891606448026691"/>
        <n v="0.74221988672855721"/>
        <n v="0.71415986374581553"/>
        <n v="0.76632649734276681"/>
        <n v="0.80091139475948026"/>
        <n v="0.66816808952670259"/>
        <n v="0.70942591917435571"/>
        <n v="0.85900528666016518"/>
        <n v="0.8902189176123938"/>
        <n v="0.74864040323650338"/>
        <n v="0.83962366172812808"/>
        <n v="0.97573216231386395"/>
        <n v="0.80828028236109317"/>
        <n v="0.6348877374784111"/>
        <n v="0.74971885542921402"/>
        <n v="0.9924616843891968"/>
        <n v="0.9742264440874483"/>
        <n v="0.85755748331129666"/>
        <n v="0.87275721294040964"/>
        <n v="0.79093283492679656"/>
        <n v="0.69070648540227331"/>
        <n v="0.75848527349228601"/>
        <n v="0.93987736575266101"/>
        <n v="0.76167270733713011"/>
        <n v="0.89363182925414697"/>
        <n v="0.8387473254230694"/>
        <n v="1.6653046232955331"/>
        <n v="1.1991706078326305"/>
        <n v="0.86390423910848368"/>
        <n v="0.93122210674329031"/>
        <n v="1.0856937233331618"/>
        <n v="0.8235319581827234"/>
        <n v="0.79189626158973181"/>
        <n v="1.0438145641443182"/>
        <n v="0.97120003786354925"/>
        <n v="1.1214399152991001"/>
        <n v="0.97124730364166989"/>
        <n v="0.91351636482379239"/>
        <n v="0.94775149467117237"/>
        <n v="1.2374744134781923"/>
        <n v="0.83067926036560991"/>
        <n v="0.98370370370370386"/>
        <n v="1.1158197901666325"/>
        <n v="0.97694195398109707"/>
        <n v="1.0996574652427966"/>
        <n v="0.79834558014696166"/>
        <n v="0.78131815522102233"/>
        <n v="0.88424749318423357"/>
        <n v="0.91351016280056119"/>
        <n v="0.96949583782737336"/>
        <n v="0.90642068212161664"/>
        <n v="1.076574877404753"/>
        <n v="1.1294519998931254"/>
        <n v="1.0339922719381756"/>
        <n v="1.1591015097581931"/>
        <n v="0.91590607000443058"/>
        <n v="1.1880067541871397"/>
        <n v="0.86115843270868819"/>
        <n v="1.0740523412744984"/>
        <n v="0.7984419543311978"/>
        <n v="1.0855027057818287"/>
        <n v="2.1728224644280205"/>
        <n v="1.5013850750358102"/>
        <n v="1.4871998517459559"/>
        <n v="0.91250360958706334"/>
        <n v="1.010822045438257"/>
        <n v="0.84092752650275515"/>
        <n v="1.0051509421660036"/>
        <n v="0.74846602165842779"/>
        <n v="1.2017561953030615"/>
        <n v="1.2601195794103499"/>
        <n v="0.93527142356104587"/>
        <n v="0.98261444517910612"/>
        <n v="1.0212232751194299"/>
        <n v="0.93465176268271699"/>
        <n v="1.2333320938534191"/>
        <n v="0.98767498796794229"/>
        <n v="1.2006668159538205"/>
        <n v="1.3397737694894529"/>
        <n v="1.0755363259419506"/>
        <n v="1.3268143523753404"/>
        <n v="1.6084977238239757"/>
        <n v="0.98002357664001027"/>
        <n v="1.3383859316715023"/>
        <n v="1.1310242487605815"/>
        <n v="1.8712299643579213"/>
        <n v="0.95495244722802142"/>
        <n v="1.3260711992875931"/>
        <n v="1.3116893451102094"/>
        <n v="2.1559450462318783"/>
        <n v="1.5751840033215836"/>
        <n v="1.3826316607115114"/>
        <n v="1.1129515272930046"/>
        <n v="1.4078816722018694"/>
        <n v="0.90837505468332258"/>
        <n v="1.1948887196411946"/>
        <n v="1.0261035734760175"/>
        <n v="1.1470853846826115"/>
        <n v="1.2234703769173747"/>
        <n v="1.7780509878250772"/>
        <n v="2.0307761428731887"/>
        <n v="1.1710954015411543"/>
        <n v="1.1421089311735759"/>
        <n v="0.68259191202655134"/>
        <n v="1.3282582216808771"/>
        <n v="1.0054325792588987"/>
        <n v="1.3178402625543291"/>
        <n v="2.5708076341416981"/>
        <n v="1.5337471244411647"/>
        <n v="1.2803425665729957"/>
        <n v="1.758010890515791"/>
        <n v="2.7404135899601214"/>
        <n v="1.5901829899308939"/>
        <n v="2.8616391047710099"/>
        <n v="2.3996312330873355"/>
        <n v="1.5308627973574525"/>
        <n v="1.2762753181116229"/>
        <n v="1.5935620094816942"/>
        <n v="1.3056527486198584"/>
        <n v="1.4645339143927769"/>
        <n v="1.01122045588359"/>
        <n v="1.2358654850818469"/>
        <n v="1.1554752914135611"/>
        <n v="1.1472784912148728"/>
        <n v="1.3724794745484399"/>
        <n v="1.3159106095478508"/>
        <n v="1.4503597122302159"/>
        <n v="1.933254392112322"/>
        <n v="0.32191772905373378"/>
        <n v="0.85460658028935144"/>
        <n v="1.0225172458674998"/>
        <n v="1.4537472770507343"/>
        <n v="1.1198935462408517"/>
        <n v="1.1093938146844091"/>
        <n v="1.0134538275223384"/>
        <n v="1.0139464756879006"/>
        <n v="0.7906050408625781"/>
        <n v="1.1548471047495121"/>
        <n v="0.96748033853103654"/>
        <n v="0.98260547742413018"/>
        <n v="0.92820125786163521"/>
        <n v="1.0117918725039274"/>
        <n v="1.1280800916177178"/>
        <n v="1.7468932604621126"/>
        <n v="1.0540624713749198"/>
        <n v="0.90278096989197887"/>
        <n v="0.99486492520651937"/>
        <n v="1.0666130612860267"/>
        <n v="1.7356835095965533"/>
        <n v="1.1627513094752688"/>
        <n v="1.0213576816196903"/>
        <n v="0.63883337359717118"/>
        <n v="1.1903648489603766"/>
        <n v="1.3203612875559483"/>
        <n v="1.2506672560053043"/>
        <n v="1.0875887724044639"/>
        <n v="1.0931471180021304"/>
        <n v="1.2852697095435683"/>
        <n v="1.5637183397427399"/>
        <n v="0.86629307777687525"/>
        <n v="0.97230831766678516"/>
        <n v="0.78379108509680329"/>
        <n v="0.85178789537969113"/>
        <n v="0.8949297088413618"/>
        <n v="0.88258622761687289"/>
        <n v="0.83663237642514932"/>
        <n v="1.0552014488322319"/>
        <n v="0.92837283198728981"/>
        <n v="0.97056990513122365"/>
        <n v="0.79464208054275021"/>
        <n v="0.73707865168539333"/>
        <n v="0.86471050189191123"/>
        <n v="0.9167877293151796"/>
        <n v="0.96129701197096817"/>
        <n v="0.81534400844624311"/>
        <n v="0.74226620704992752"/>
        <n v="0.78343702766353818"/>
        <n v="0.92612612612612621"/>
        <n v="0.77610482623911448"/>
        <n v="0.86751116822715846"/>
        <n v="1.0388715408635729"/>
        <n v="0.65731277787401121"/>
        <n v="0.72089647564303538"/>
        <n v="0.7153714680533837"/>
        <n v="0.64567084608549707"/>
        <n v="0.73238674780256918"/>
        <n v="1.2813746548020863"/>
        <n v="0.91531127313516569"/>
        <n v="0.89079865255563495"/>
        <n v="0.94836471143778112"/>
        <n v="0.83857129534645136"/>
        <n v="0.85352575459846014"/>
        <n v="0.61728681990378131"/>
        <n v="1.0902976290566673"/>
        <n v="0.730651645362413"/>
        <n v="0.8546004787930801"/>
        <n v="1.1661247326947304"/>
        <n v="0.63209122572641818"/>
        <n v="0.78341167768259801"/>
        <n v="0.70292592918021257"/>
        <n v="0.99441051267814162"/>
        <n v="0.70706009236470235"/>
        <n v="0.86603988913646013"/>
        <n v="0.91549229391525688"/>
        <n v="0.69554843039296088"/>
        <n v="0.78496590720106452"/>
        <n v="0.98425035794641036"/>
        <n v="2.0346215780998387"/>
        <n v="2.7120997367735966"/>
        <n v="1.9170568561872912"/>
        <n v="2.2396215257244232"/>
        <n v="0.98639637236596378"/>
        <n v="1.7155706339500576"/>
        <n v="2.2608284023668639"/>
        <n v="2.0928571428571425"/>
        <n v="1.5198563161045699"/>
        <n v="2.0143865271196266"/>
        <n v="1.4530431995441435"/>
        <n v="1.5840321397825461"/>
        <n v="1.3187177815962552"/>
        <n v="1.3177351427234441"/>
        <n v="1.3877778811273369"/>
        <n v="2.2600556975108379"/>
        <n v="1.878409576742198"/>
        <n v="1.0411114757685154"/>
        <n v="1.1984518479168249"/>
        <n v="1.380316503391108"/>
        <n v="1.2372607994420468"/>
        <n v="2.7470580897334607"/>
        <n v="1.5425500149298297"/>
        <n v="1.3869859217381666"/>
        <n v="2.0357827976353597"/>
        <n v="0.9837130138779786"/>
        <n v="2.9716708703439707"/>
        <n v="2.0860307048814106"/>
        <n v="2.7601793721973094"/>
        <n v="2.7940556606322611"/>
        <n v="2.2764545099570479"/>
        <n v="1.2272265492719268"/>
        <n v="1.4792408928960954"/>
        <n v="1.3361565173202337"/>
        <n v="1.3621346886912322"/>
        <n v="1.7730870712401057"/>
        <n v="2.9508409636989419"/>
        <n v="1.3553905605488255"/>
        <n v="1.6473868388858859"/>
        <n v="2.1871504332454283"/>
        <n v="1.2934640721289576"/>
        <n v="3.1454233944239656"/>
        <n v="1.4252372802240545"/>
        <n v="1.4619795562203937"/>
        <n v="1.9533434678978288"/>
        <n v="3.3898468123992966"/>
        <n v="1.8891069676153089"/>
        <n v="1.5918082947075041"/>
        <n v="2.8067515303639579"/>
        <n v="1.7935568704799476"/>
        <n v="0.91130866239404584"/>
        <n v="1.3192948328267475"/>
        <n v="2.7149599385358361"/>
        <n v="0.96657542696326004"/>
        <n v="1.5721432859715829"/>
        <n v="1.0451187445218915"/>
        <n v="2.4399547438176818"/>
        <n v="1.5003910527139059"/>
        <n v="1.8784889765668733"/>
        <n v="1.5692082224536232"/>
        <n v="1.1150974165307697"/>
        <n v="1.3611800261626597"/>
        <n v="1.1563399194321886"/>
        <n v="1.2642964446670004"/>
        <n v="1.3033956797750417"/>
        <n v="2.7750786658275648"/>
        <n v="1.9290613364687434"/>
        <n v="0.96504325157009141"/>
        <n v="2.2375169469524328"/>
        <n v="1.6546489563567364"/>
        <n v="2.7060764003430755"/>
        <n v="0.74746778750086118"/>
        <n v="2.3699200583604361"/>
        <n v="0.89420822397200339"/>
        <n v="1.6959621654544803"/>
        <n v="0.9327801865310833"/>
        <n v="0.89062839747771239"/>
        <n v="1.084065244667503"/>
        <n v="0.98699763593380607"/>
        <n v="0.86808464044236389"/>
        <n v="0.90867484917828178"/>
        <n v="2.3972855972855975"/>
        <n v="0.59482805751462464"/>
        <n v="1.3477031604288554"/>
        <n v="1.4022190456742221"/>
        <n v="0.88604704270381363"/>
        <n v="1.9666592078764822"/>
        <n v="1.4151370844699247"/>
        <n v="1.0137022802972071"/>
        <n v="0.76993819107299433"/>
        <n v="1.0528078028896894"/>
        <n v="1.3241346777522263"/>
        <n v="1.2887261709380129"/>
        <n v="1.1034181500491429"/>
        <n v="1.0053127721060535"/>
        <n v="0.73756067173670414"/>
        <n v="0.78509487421653645"/>
        <n v="1.4991422673218391"/>
        <n v="2.7419591658564655"/>
        <n v="0.84828005676826401"/>
        <n v="0.66058126114783333"/>
        <n v="0.48617720581427648"/>
        <n v="1.174944436884837"/>
        <n v="1.1747071893947953"/>
        <n v="0.54734286952752498"/>
        <n v="2.4918343195266273"/>
        <n v="0.98211020116084902"/>
        <n v="0.72392092047549417"/>
        <n v="1.0329320338875088"/>
        <n v="0.9232774674115457"/>
        <n v="0.44803687546300108"/>
        <n v="0.89255848417487049"/>
        <n v="0.91777933942375267"/>
        <n v="1.3237619642114022"/>
        <n v="0.80564273902332018"/>
        <n v="1.2387877990194465"/>
        <n v="0.73320031113666329"/>
        <n v="0.95363573624443176"/>
        <n v="0.71865127772043391"/>
        <n v="0.97064579256360073"/>
        <n v="1.113602069411511"/>
        <n v="0.71517142705738979"/>
        <n v="1.0573866488204786"/>
        <n v="1.3365532115247341"/>
        <n v="0.67720946646375102"/>
        <n v="0.98377812663526942"/>
        <n v="1.0336088154269971"/>
        <n v="0.60194424221660736"/>
        <n v="0.85477608076624401"/>
        <n v="1.1855682218827126"/>
        <n v="0.73671731867658152"/>
        <n v="0.89705201419972203"/>
        <n v="0.69933613743475387"/>
        <n v="0.90210314965420735"/>
        <n v="0.86091287159213425"/>
        <n v="0.91946165349284359"/>
        <n v="0.85900808730390732"/>
        <n v="1.6108405307703961"/>
        <n v="0.62770241213495459"/>
        <n v="0.7541544477028348"/>
        <n v="0.9158304321114068"/>
        <n v="0.82272691634215811"/>
        <n v="0.96779341823869247"/>
        <n v="0.58639054352465236"/>
        <n v="0.61354634567300237"/>
        <n v="0.63432520722682739"/>
        <n v="0.93493138787562979"/>
        <n v="0.84911407610794098"/>
        <n v="0.79158898264362731"/>
        <n v="1.1051516929907379"/>
        <n v="0.61860298507462697"/>
        <n v="0.78743613052882366"/>
        <n v="0.79605868658978929"/>
        <n v="0.73914705400535141"/>
        <n v="0.88569041958491301"/>
        <n v="0.67160330851261318"/>
        <n v="0.52732314893480592"/>
        <n v="0.68759104754337186"/>
        <n v="0.79365415124272864"/>
        <n v="0.74953355856991566"/>
        <n v="0.76831042845594189"/>
        <n v="0.55999801700418905"/>
        <n v="0.67136985461014664"/>
        <n v="1.0358773646444877"/>
        <n v="0.59263946842802617"/>
        <n v="0.86800632725994509"/>
        <n v="0.75334887115380089"/>
        <n v="0.85895163332489244"/>
        <n v="0.73185428649685025"/>
        <n v="0.98756893412452007"/>
        <n v="1.0932943930649237"/>
        <n v="0.6352570528426178"/>
        <n v="0.78966230468350018"/>
        <n v="0.94621436863149766"/>
        <n v="1.0021991355122468"/>
        <n v="0.83078582988671101"/>
        <n v="0.91118234961342637"/>
        <n v="0.75010921799912622"/>
        <n v="0.90996842042543058"/>
        <n v="0.74987973886152792"/>
        <n v="0.80317161518496338"/>
        <n v="0.90348376101989325"/>
        <n v="0.90110770052048561"/>
        <n v="0.60858895705521465"/>
        <n v="1.1557181280258204"/>
        <n v="0.86744648837547933"/>
        <n v="1.0717980716974296"/>
        <n v="1.1133963569287531"/>
        <n v="0.91464031567232129"/>
        <n v="1.2028202219701518"/>
        <n v="2.038428790223302"/>
        <n v="0.98898289957516672"/>
        <n v="0.79334159730830511"/>
        <n v="0.83827256271011108"/>
        <n v="1.2647373258060284"/>
        <n v="1.7888150742843336"/>
        <n v="1.0538682664666916"/>
        <n v="1.0006306495690562"/>
        <n v="1.0924380965093772"/>
        <n v="0.90573467880876213"/>
        <n v="0.95334552643542048"/>
        <n v="1.0165634933913335"/>
        <n v="0.75679029756028782"/>
        <n v="0.99052267642871661"/>
        <n v="0.89619915536785955"/>
        <n v="0.93628412238926773"/>
        <n v="0.86107680343991588"/>
        <n v="0.91851482681285834"/>
        <n v="0.85139549544386495"/>
        <n v="0.95717405754439266"/>
        <n v="1.0430839002267573"/>
        <n v="0.98811611143580758"/>
        <n v="0.64597977027258713"/>
        <n v="0.75629070229614459"/>
        <n v="1.8058619325921694"/>
        <n v="0.74963207870491699"/>
        <n v="1.0760916729123113"/>
        <n v="1.0819949281487744"/>
        <n v="0.94250581588567617"/>
        <n v="0.99767121334537323"/>
        <n v="0.99057523561910943"/>
        <n v="0.90345703952298706"/>
        <n v="1.3967275752626871"/>
        <n v="1.4140350877192982"/>
        <n v="1.337375012001591"/>
        <n v="1.6158949696352718"/>
        <n v="1.2335204217994507"/>
        <n v="0.82154190214270595"/>
        <n v="1.5270074683031321"/>
        <n v="1.5116097422424197"/>
        <n v="0.63005436816270843"/>
        <n v="1.633458890765034"/>
        <n v="1.0417704821925837"/>
        <n v="1.0969890841935166"/>
        <n v="1.5776149233844108"/>
        <n v="0.7905621096460792"/>
        <n v="1.3065588733863607"/>
        <n v="1.4253691219653417"/>
        <n v="0.93797115845114132"/>
        <n v="0.65514833345656798"/>
        <n v="0.91865885392290858"/>
        <n v="0.81486478199546208"/>
        <n v="1.3209449201433168"/>
        <n v="1.1091956131020064"/>
        <n v="1.0803027505999632"/>
        <n v="1.3480909480909482"/>
        <n v="0.7944200464996124"/>
        <n v="1.6583733512961476"/>
        <n v="1.5032623904558509"/>
        <n v="1.3957702551961209"/>
        <n v="0.89449717452131428"/>
        <n v="1.1843884220354808"/>
        <n v="1.5080108041001898"/>
        <n v="0.79600957513295501"/>
        <n v="1.4564441202441738"/>
        <n v="1.5918752383437367"/>
        <n v="0.6940351666479212"/>
        <n v="1.032088345710136"/>
        <n v="1.0368557051543588"/>
        <n v="0.91552970998285266"/>
        <n v="1.3854347574389254"/>
        <n v="1.3663697816169798"/>
        <n v="0.93220533629368751"/>
        <n v="1.0486027108340312"/>
        <n v="1.5170020818875778"/>
        <n v="1.1083953241232731"/>
        <n v="0.98421596105620313"/>
        <n v="0.85976926398914189"/>
        <n v="1.0516372795969773"/>
        <n v="0.73518786958422511"/>
        <n v="1.1200627486133676"/>
        <n v="1.2409636800349371"/>
        <n v="0.91267674009345234"/>
        <n v="1.1861370887886453"/>
        <n v="1.2886798298735318"/>
        <n v="1.0431230853821383"/>
        <n v="1.3895068628708607"/>
        <n v="1.3301509198399004"/>
        <n v="0.6297038141913488"/>
        <n v="1.7565702849317959"/>
        <n v="1.0278405294473256"/>
        <n v="0.52912570408984383"/>
        <n v="1.139897070200814"/>
        <n v="1.2996213103698708"/>
        <n v="1.3904442718764047"/>
        <n v="1.0240792835574366"/>
        <n v="0.74493348808142124"/>
        <n v="1.0597826086956523"/>
        <n v="1.466802127532421"/>
        <n v="1.5027834208374007"/>
        <n v="0.85493770890306908"/>
        <n v="0.86919399933860475"/>
        <n v="0.87847042146388699"/>
        <n v="1.0560681334279631"/>
        <n v="1.1065080343176754"/>
        <n v="1.0389235944257571"/>
        <n v="0.68908289394070366"/>
        <n v="1.370177680966354"/>
        <n v="1.2417765651053509"/>
        <n v="1.1367863336565116"/>
        <n v="1.1859229344426563"/>
        <n v="0.68870153232623155"/>
        <n v="1.1473001101995839"/>
        <n v="1.0015940588489023"/>
        <n v="0.91354129560836583"/>
        <n v="1.0363315223466809"/>
        <n v="0.9763204420957039"/>
        <n v="1.3497368336078013"/>
        <n v="0.81725557229931844"/>
        <n v="0.92053621069538538"/>
        <n v="1.0228427411289356"/>
        <n v="0.98557158712541637"/>
        <n v="0.6957912270960579"/>
        <n v="1.0465165228372975"/>
        <n v="1.3135380098295781"/>
        <n v="0.52640208582525838"/>
        <n v="0.95898512018313642"/>
        <n v="1.1890698094645331"/>
        <n v="0.53138381201044393"/>
        <n v="1.1143217643190986"/>
        <n v="0.55899048474700863"/>
        <n v="0.9163433183299704"/>
        <n v="0.8107455963966862"/>
        <n v="1.0250441078752606"/>
        <n v="0.91601768048831833"/>
        <n v="0.96139941690962116"/>
        <n v="0.71222329162656395"/>
        <n v="0.93343067631247079"/>
        <n v="0.85826967097823992"/>
        <n v="1.149889454196745"/>
        <n v="1.1897106109324758"/>
        <n v="1.03248825002573"/>
        <n v="0.95255861824965438"/>
        <n v="0.93187058905736841"/>
        <n v="0.82686935620087054"/>
        <n v="0.7198773505209477"/>
        <n v="0.96905671151718475"/>
        <n v="0.36824054256169581"/>
        <n v="1.1894368871024756"/>
        <n v="1.2719825708061003"/>
        <n v="1.0361891745679224"/>
        <n v="0.4335686659709006"/>
        <n v="0.83082159987621862"/>
        <n v="0.91300014238929239"/>
        <n v="0.55857434998539301"/>
        <n v="0.61032863849765262"/>
        <n v="0.56595759495874387"/>
        <n v="0.44031778389019982"/>
        <n v="0.89183185951971855"/>
        <n v="0.65316288780630727"/>
        <n v="1.0937361734403639"/>
        <n v="0.99679946177134882"/>
        <n v="0.90480885638331066"/>
        <n v="0.56295187250054168"/>
        <n v="0.76222513542259263"/>
        <n v="0.65370578648977451"/>
        <n v="0.97718756163302833"/>
        <n v="0.98363696588274241"/>
        <n v="0.5314444134930425"/>
        <n v="1.2760966455547738"/>
        <n v="0.83384859994700111"/>
        <n v="0.69565217391304346"/>
        <n v="0.66460518346137887"/>
        <n v="0.84391709094007639"/>
        <n v="0.85064624222115837"/>
        <n v="2.1930905695611584"/>
        <n v="1.5247137874997718"/>
        <n v="1.17304322811789"/>
        <n v="1.3331462688428504"/>
        <n v="1.8721289811021542"/>
        <n v="2.2236648785321349"/>
        <n v="2.873604874077575"/>
        <n v="1.9297861961074569"/>
        <n v="1.5635557815962506"/>
        <n v="1.8413829337365606"/>
        <n v="1.1172207523294604"/>
        <n v="1.8429014657109231"/>
        <n v="1.8334668209189882"/>
        <n v="2.1525448791884783"/>
        <n v="1.6383900719982465"/>
        <n v="1.7091355813499587"/>
        <n v="1.0696133945878292"/>
        <n v="1.8268852636860449"/>
        <n v="2.0818594587506354"/>
        <n v="1.7023598417678352"/>
        <n v="1.7494639167218995"/>
        <n v="2.0427521921162808"/>
        <n v="1.6334885193147197"/>
        <n v="1.1912873637105348"/>
        <n v="0.94414440537895528"/>
        <n v="3.3060623386523904"/>
        <n v="0.59556191839656403"/>
        <n v="1.2329388063460085"/>
        <n v="2.492335593073967"/>
        <n v="2.3128909001643647"/>
        <n v="2.1055802986638725"/>
        <n v="1.994505581757261"/>
        <n v="2.0305418397043917"/>
        <n v="2.4920588061640192"/>
        <n v="1.437012720558063"/>
        <n v="1.5448492331837014"/>
        <n v="1.8424242424242425"/>
        <n v="2.1934970335884789"/>
        <n v="1.6766773162939292"/>
        <n v="0.50320908969070621"/>
        <n v="1.9410716892977078"/>
        <n v="0.74863329402937073"/>
        <n v="2.2227241924553871"/>
        <n v="2.2695868510134996"/>
        <n v="3.024838578325868"/>
        <n v="1.3685840707964601"/>
        <n v="1.6853724565540127"/>
        <n v="2.1891393733163191"/>
        <n v="2.1695544469997334"/>
        <n v="1.0883000431516818"/>
        <n v="1.869948695356884"/>
        <n v="1.9232539628672096"/>
        <n v="1.2416165424493006"/>
        <n v="2.4774314884470714"/>
        <n v="1.5583150371996692"/>
        <n v="0.92276489253819227"/>
        <n v="1.8174633436167633"/>
        <n v="1.9036778829053143"/>
        <n v="1.7188195066892409"/>
        <n v="1.8668171557562077"/>
        <n v="1.3520989012668285"/>
        <n v="2.1233209890123321"/>
        <n v="3.0742384583285913"/>
        <n v="1.508754037055924"/>
        <n v="1.4400108656635331"/>
        <n v="1.4589623770709967"/>
        <n v="1.7042312722320319"/>
        <n v="0.82449282977278249"/>
        <n v="1.4070042896472246"/>
        <n v="1.2275701353410413"/>
        <n v="2.0962861072902341"/>
        <n v="2.0536616243169572"/>
        <n v="1.6944367501901079"/>
        <n v="1.9821835098485603"/>
        <n v="1.4271942607331016"/>
        <n v="0.98296033041974817"/>
        <n v="1.7736463823670341"/>
        <n v="1.3390366375302214"/>
        <n v="1.6208561635267331"/>
        <n v="1.7708322183569709"/>
        <n v="1.8111518111518115"/>
        <n v="0.76112026359143325"/>
        <n v="0.73790357734445378"/>
        <n v="1.131096901131333"/>
        <n v="1.868940489186558"/>
        <n v="0.93075772003808999"/>
        <n v="0.72367598294647095"/>
        <n v="1.6677518619274851"/>
        <n v="1.1080574214887304"/>
        <n v="2.8804861580013505"/>
        <n v="0.93771534587861138"/>
        <n v="3.7151686414489444"/>
        <n v="0.74007062188111017"/>
        <n v="2.2439451611816619"/>
        <n v="0.8761703664601449"/>
        <n v="0.91577235772357723"/>
        <n v="1.1667938814765062"/>
        <n v="1.1824622484919636"/>
        <n v="0.65870901165924811"/>
        <n v="1.1307277365581971"/>
        <n v="1.2035318089200815"/>
        <n v="0.60599039593415427"/>
        <n v="1.2702199030935519"/>
        <n v="0.95348911960399862"/>
        <n v="1.3277403686941163"/>
        <n v="1.999331550802139"/>
        <n v="0.88084763616085249"/>
        <n v="1.0676731750985942"/>
        <n v="1.5786629477904643"/>
        <n v="0.46682352941176464"/>
        <n v="0.75650167511830113"/>
        <n v="0.86295185286186116"/>
        <n v="0.72973443453704956"/>
        <n v="0.89076121935521613"/>
        <n v="0.74911925387613398"/>
        <n v="0.54819937589609513"/>
        <n v="0.57750202319935251"/>
        <n v="0.649744609505985"/>
        <n v="0.79760353067617928"/>
        <n v="0.54900489452052459"/>
        <n v="0.64985734499315717"/>
        <n v="0.67641674207192604"/>
        <n v="0.99830872605933152"/>
        <n v="0.69954614220877465"/>
        <n v="0.772768642679449"/>
        <n v="0.65504675769416509"/>
        <n v="0.87096012149164737"/>
        <n v="1.0879578463221586"/>
        <n v="0.47705402800241792"/>
        <n v="0.75296011806929863"/>
        <n v="0.77221905184621564"/>
        <n v="0.53055423969682614"/>
        <n v="0.71340727221676259"/>
        <n v="0.46469958641102549"/>
        <n v="0.5410133021060145"/>
        <n v="0.51400878388611226"/>
        <n v="0.72937966553748523"/>
        <n v="0.95878868669592665"/>
        <n v="0.76274186656900433"/>
        <n v="1.0294809998879051"/>
        <n v="0.43548862922155379"/>
        <n v="1.0906160046056419"/>
        <n v="1.1866891561706889"/>
        <n v="0.75532237379036982"/>
        <n v="0.55409625668449203"/>
        <n v="0.45304832963635144"/>
        <n v="0.74728059985214934"/>
        <n v="0.63751179828306892"/>
        <n v="0.40171757086406373"/>
        <n v="0.47849713894986878"/>
        <n v="1.2343011773435029"/>
        <n v="1.440260560337665"/>
        <n v="0.49513351634639391"/>
        <n v="0.92384708737864096"/>
        <n v="0.42199505837895462"/>
        <n v="0.55446699632776975"/>
        <n v="0.45793522325201619"/>
        <n v="0.39510696772107551"/>
        <n v="0.49718002463426753"/>
        <n v="1.1385432327820608"/>
        <n v="0.49869034015997199"/>
        <n v="0.53844457365118192"/>
        <n v="0.48184715631418673"/>
        <n v="1.8938671750873846"/>
        <n v="1.5928921289440712"/>
        <n v="0.54673069818987818"/>
        <n v="0.71213707515129832"/>
        <n v="0.79126525369299938"/>
        <n v="1.1671466761191605"/>
        <n v="0.8589555880917521"/>
        <n v="0.52534902234908065"/>
        <n v="0.41879036993540797"/>
        <n v="0.86262636128339099"/>
        <n v="0.47148360720182403"/>
        <n v="1.1587982832618025"/>
        <n v="1.5337907471195003"/>
        <n v="0.58967097891412856"/>
        <n v="0.65967332859896533"/>
        <n v="0.99268705843467231"/>
        <n v="0.95175899372497785"/>
        <n v="0.96470503233264704"/>
        <n v="0.82246178208173459"/>
        <n v="1.6292372409802129"/>
        <n v="1.1702822038779035"/>
        <n v="1.2566440933032355"/>
        <n v="1.1760596620409705"/>
        <n v="0.74550505611734652"/>
        <n v="1.2761975328969934"/>
        <n v="0.87514974433893333"/>
        <n v="1.0902584386056959"/>
        <n v="0.8725269590664847"/>
        <n v="1.091489090213092"/>
        <n v="0.79044125181890845"/>
        <n v="1.1835645965243167"/>
        <n v="0.77115429981672012"/>
        <n v="0.86086217047164248"/>
        <n v="0.88260778907860904"/>
        <n v="1.2695072768718216"/>
        <n v="1.4022459072001143"/>
        <n v="1.1179807508445407"/>
        <n v="1.0246570228651422"/>
        <n v="0.54314872539391079"/>
        <n v="0.99683595916103995"/>
        <n v="2.3918918918918921"/>
        <n v="1.0792978742171651"/>
        <n v="0.81310673906400599"/>
        <n v="1.0207575935264455"/>
        <n v="0.77104184118866004"/>
        <n v="0.87414057616910068"/>
        <n v="1.0052498806845298"/>
        <n v="1.0048431917427552"/>
        <n v="1.0600984161983384"/>
        <n v="1.1262083780880772"/>
        <n v="0.9601122938355362"/>
        <n v="0.86136491821771022"/>
        <n v="0.945381856664119"/>
        <n v="0.96710913943090837"/>
        <n v="0.90193754273991356"/>
        <n v="0.74365989363991281"/>
        <n v="1.4705702692089537"/>
        <n v="1.1922224545264479"/>
        <n v="1.1854433717810544"/>
        <n v="1.0619958515787047"/>
        <n v="1.2614443157175537"/>
        <n v="1.2610682877528547"/>
        <n v="1.5872422047144239"/>
        <n v="1.2461693581712092"/>
        <n v="1.1830405814657781"/>
        <n v="1.112799649496151"/>
        <n v="1.0809731040878932"/>
        <n v="1.6937938335318248"/>
        <n v="2.0674002751031639"/>
        <n v="1.0940870211974716"/>
        <n v="0.78474629687992425"/>
        <n v="1.0030062589325315"/>
        <n v="0.91992786716316544"/>
        <n v="0.88328978132306413"/>
        <n v="1.0320202718267681"/>
        <n v="1.6818181818181817"/>
        <n v="1.287186545369096"/>
        <n v="1.6492383237542545"/>
        <n v="0.9660965015050198"/>
        <n v="0.75011391443760034"/>
        <n v="0.81329275439027626"/>
        <n v="0.88407027627196122"/>
        <n v="1.1144191476941039"/>
        <n v="0.97302986449151407"/>
        <n v="1.057229209320464"/>
        <n v="0.83689979563917638"/>
        <n v="1.207098205283323"/>
        <n v="1.642106339991305"/>
        <n v="1.25946275039722"/>
        <n v="1.8149419310105737"/>
        <n v="1.015851372081132"/>
        <n v="1.1682530276656418"/>
        <n v="1.062072012370223"/>
        <n v="0.93449604542689124"/>
        <n v="1.0809987998009425"/>
        <n v="1.4009360374414974"/>
        <n v="1.0282371340033019"/>
        <n v="0.58051842269177334"/>
        <n v="1.2065815855637947"/>
        <n v="1.8676319435134292"/>
        <n v="1.6080234015879651"/>
        <n v="1.555070565982831"/>
        <n v="1.6404329639052999"/>
        <n v="1.2620385232744782"/>
        <n v="1.4351499562367149"/>
        <n v="1.411060375443937"/>
        <n v="0.84583240610241561"/>
        <n v="0.82690234964431997"/>
        <n v="1.2543926261488911"/>
        <n v="1.060207991242474"/>
        <n v="0.97828371278458837"/>
        <n v="1.160895631958889"/>
        <n v="0.99527679094014998"/>
        <n v="1.2205672508056631"/>
        <n v="1.3332889436361821"/>
        <n v="0.92954065735249769"/>
        <n v="1.8010482180293501"/>
        <n v="1.7787463358303965"/>
        <n v="2.062959312593847"/>
        <n v="3.0266895488348653"/>
        <n v="1.7156817198788907"/>
        <n v="0.25728406359394151"/>
        <n v="0.9307983061926276"/>
        <n v="1.2800281944536223"/>
        <n v="1.5017651733256909"/>
        <n v="1.4693075294829148"/>
      </sharedItems>
    </cacheField>
    <cacheField name="19" numFmtId="0">
      <sharedItems containsSemiMixedTypes="0" containsString="0" containsNumber="1" minValue="0.19593756123048786" maxValue="8.7519193104813109" count="1232">
        <n v="1.017236361284481"/>
        <n v="1.0706187146558208"/>
        <n v="1.4301481582166646"/>
        <n v="1.1840181293333691"/>
        <n v="0.76243654822335016"/>
        <n v="0.65225980245435489"/>
        <n v="0.78474114441416898"/>
        <n v="0.83378180364992671"/>
        <n v="0.60134344216535507"/>
        <n v="0.81578336557059961"/>
        <n v="0.95635612108441093"/>
        <n v="0.61592608886933575"/>
        <n v="0.77966210367710709"/>
        <n v="0.90368439758322483"/>
        <n v="0.57908256880733944"/>
        <n v="0.6836682362814116"/>
        <n v="0.65789402868598801"/>
        <n v="0.86760484492053502"/>
        <n v="1.4018398556511966"/>
        <n v="0.60961382263900166"/>
        <n v="0.53161767946062666"/>
        <n v="0.85316330790542338"/>
        <n v="0.82485565026120422"/>
        <n v="0.68935009846992878"/>
        <n v="0.90425144023918891"/>
        <n v="1.027059692472974"/>
        <n v="0.64204649699892535"/>
        <n v="0.70229820462007164"/>
        <n v="0.71520958083832331"/>
        <n v="0.73445853276233664"/>
        <n v="0.83579512165037473"/>
        <n v="0.96711664935963992"/>
        <n v="1.0402657081759861"/>
        <n v="0.55601155190758478"/>
        <n v="1.0887103642092713"/>
        <n v="0.78681345416945436"/>
        <n v="0.72958267738282645"/>
        <n v="0.80608520653545712"/>
        <n v="0.62284116453752947"/>
        <n v="0.9601117220912978"/>
        <n v="0.69533874006717467"/>
        <n v="0.71109483705602339"/>
        <n v="0.80061463728964788"/>
        <n v="0.82666270881775739"/>
        <n v="0.75870487224578476"/>
        <n v="1.1215866973855557"/>
        <n v="1.1096356069511071"/>
        <n v="1.1182948851641781"/>
        <n v="1.2295095164165373"/>
        <n v="0.76398575818172931"/>
        <n v="0.76212629853823599"/>
        <n v="0.83054284224552466"/>
        <n v="0.99826572480013509"/>
        <n v="1.0004977150355188"/>
        <n v="1.1611878672383673"/>
        <n v="0.86605101947517604"/>
        <n v="0.7965597655163561"/>
        <n v="0.79672804719452683"/>
        <n v="1.0880676403832494"/>
        <n v="0.93233881969420485"/>
        <n v="0.83121527556038044"/>
        <n v="0.89141031643303692"/>
        <n v="0.91040260646963"/>
        <n v="0.69454689893888666"/>
        <n v="0.7863017392476741"/>
        <n v="0.77583594302454784"/>
        <n v="0.96874721752292758"/>
        <n v="0.97250263991552277"/>
        <n v="0.8166130447499268"/>
        <n v="0.80659445466312407"/>
        <n v="0.92591143517695162"/>
        <n v="0.58905215565961577"/>
        <n v="0.59971406667633587"/>
        <n v="0.8788195460435565"/>
        <n v="1.0252164094843808"/>
        <n v="0.88826466916354563"/>
        <n v="0.89973169584820067"/>
        <n v="1.127486887983826"/>
        <n v="0.83412513898716245"/>
        <n v="0.93332201759597178"/>
        <n v="0.80193596425912139"/>
        <n v="0.92510780603713849"/>
        <n v="0.99070613395159191"/>
        <n v="1.1806580829756792"/>
        <n v="0.83914065318939368"/>
        <n v="0.72237416351469319"/>
        <n v="0.38187165115398192"/>
        <n v="0.97035701959581266"/>
        <n v="0.92277096453430552"/>
        <n v="1.1946439655936862"/>
        <n v="1.0281459833698641"/>
        <n v="0.91936820161958477"/>
        <n v="1.0605927268021222"/>
        <n v="1.1623392380490174"/>
        <n v="0.81839809674861219"/>
        <n v="1.0950491633603587"/>
        <n v="1.0306795374175666"/>
        <n v="1.0557103705580249"/>
        <n v="0.74073128709080449"/>
        <n v="1.2257885019096035"/>
        <n v="0.76563784350068487"/>
        <n v="1.009496944052656"/>
        <n v="1.1704121077114591"/>
        <n v="1.1268584410811535"/>
        <n v="1.0528957353852668"/>
        <n v="0.78697163769441902"/>
        <n v="1.1562805050854927"/>
        <n v="1.1337474955676952"/>
        <n v="0.99717723963749816"/>
        <n v="1.3956924475762911"/>
        <n v="0.4763367836672423"/>
        <n v="0.32262186773303198"/>
        <n v="1.2229237754910132"/>
        <n v="0.86114253393665163"/>
        <n v="0.86245044521472003"/>
        <n v="0.95721213681816231"/>
        <n v="0.96726804996107385"/>
        <n v="0.8855048744040418"/>
        <n v="1.1135860728388571"/>
        <n v="0.70488038426506217"/>
        <n v="0.87497787062280918"/>
        <n v="0.92589088615578696"/>
        <n v="1.0558851534461293"/>
        <n v="0.97164850016158888"/>
        <n v="1.2660003339614991"/>
        <n v="1.0457993696337355"/>
        <n v="0.95489891135303262"/>
        <n v="1.2033521463998631"/>
        <n v="0.79484209376024473"/>
        <n v="0.87438142367719818"/>
        <n v="1.147455415397999"/>
        <n v="0.85970667172716664"/>
        <n v="0.80509611931270442"/>
        <n v="0.85052148997134669"/>
        <n v="0.84341213594744191"/>
        <n v="0.86558946738479947"/>
        <n v="0.70381960627649431"/>
        <n v="1.0661582459485226"/>
        <n v="1.130775466090246"/>
        <n v="0.82676460377496397"/>
        <n v="1.0135592013950672"/>
        <n v="0.80695178054182992"/>
        <n v="1.1238166604221307"/>
        <n v="1.082566633761106"/>
        <n v="1.041914076143905"/>
        <n v="0.19593756123048786"/>
        <n v="0.75418647922265891"/>
        <n v="1.0411063789060631"/>
        <n v="0.91793602124973361"/>
        <n v="0.75346156108464213"/>
        <n v="0.67332774006559382"/>
        <n v="0.80020318320352191"/>
        <n v="0.76068292998995701"/>
        <n v="0.85991033375767989"/>
        <n v="0.92083775316377625"/>
        <n v="0.92080370089069941"/>
        <n v="0.59272149833590759"/>
        <n v="1.0744703345033195"/>
        <n v="1.179942779701852"/>
        <n v="0.88024152968802372"/>
        <n v="0.94160188031097447"/>
        <n v="1.054263565891473"/>
        <n v="0.95331472961761798"/>
        <n v="0.60470808437117562"/>
        <n v="1.25871951811911"/>
        <n v="1.3254859290766112"/>
        <n v="0.99948055669992308"/>
        <n v="0.61708304957166915"/>
        <n v="0.41096987710533522"/>
        <n v="0.98804337013826715"/>
        <n v="0.76449284411918983"/>
        <n v="0.78291814946619209"/>
        <n v="0.95560349721812188"/>
        <n v="1.0329066854885218"/>
        <n v="0.8603379899246133"/>
        <n v="0.98967787169399757"/>
        <n v="0.95632426027712858"/>
        <n v="1.7283253318271679"/>
        <n v="1.0923094876881785"/>
        <n v="1.3176085279251759"/>
        <n v="0.93846992909911231"/>
        <n v="1.0962815599309559"/>
        <n v="1.0987744805604323"/>
        <n v="0.73770947134524567"/>
        <n v="0.9909463803998374"/>
        <n v="1.5084471867195532"/>
        <n v="1.1849575753343344"/>
        <n v="1.3795674869500374"/>
        <n v="1.2436062294613519"/>
        <n v="1.6796631887241442"/>
        <n v="0.73449943459326794"/>
        <n v="0.946797223148513"/>
        <n v="1.043441013742638"/>
        <n v="1.3154106850462663"/>
        <n v="2.1802403987100556"/>
        <n v="2.0438190034895025"/>
        <n v="0.91174620920969862"/>
        <n v="1.0105626212545806"/>
        <n v="1.1205132534188755"/>
        <n v="1.0362395625821219"/>
        <n v="1.8766907578632857"/>
        <n v="1.3309837255105217"/>
        <n v="1.0045189554658664"/>
        <n v="1.9256844416353414"/>
        <n v="1.571397373100802"/>
        <n v="0.95834767641996532"/>
        <n v="1.0316501386830805"/>
        <n v="1.1505447655139742"/>
        <n v="0.92245311708058786"/>
        <n v="1.4929681717246486"/>
        <n v="1.51625849782947"/>
        <n v="0.99499314347673573"/>
        <n v="0.76854644920496962"/>
        <n v="0.81422173972045075"/>
        <n v="1.28129085272476"/>
        <n v="1.1390801987941168"/>
        <n v="1.4912829682610642"/>
        <n v="1.0886144220915808"/>
        <n v="1.0832588354490731"/>
        <n v="0.88645718814716346"/>
        <n v="1.0972178411456692"/>
        <n v="0.91395007342143919"/>
        <n v="0.84899496747991421"/>
        <n v="0.71086572057110808"/>
        <n v="0.98427437471918533"/>
        <n v="1.0811594202898549"/>
        <n v="0.96195935383011988"/>
        <n v="0.8633913980737804"/>
        <n v="0.76043767956476549"/>
        <n v="1.0405004939084623"/>
        <n v="1.0202978870800137"/>
        <n v="1.2697982024758352"/>
        <n v="0.87963853665646385"/>
        <n v="0.94606922457740816"/>
        <n v="1.0138754915782444"/>
        <n v="1.1504199541868161"/>
        <n v="1.0798175168721484"/>
        <n v="1.07749990899494"/>
        <n v="0.99529253530598505"/>
        <n v="0.97736079951050381"/>
        <n v="1.0278858625162128"/>
        <n v="0.99109376563594531"/>
        <n v="1.0486533033535856"/>
        <n v="1.1077520454860628"/>
        <n v="0.99637343280489088"/>
        <n v="1.0044418122594017"/>
        <n v="1.0000608013619505"/>
        <n v="0.85783742382363715"/>
        <n v="0.99065919402188418"/>
        <n v="1.1614307931570762"/>
        <n v="0.90798125231817106"/>
        <n v="0.98583808919890092"/>
        <n v="1.2120501356006743"/>
        <n v="1.1200221238938053"/>
        <n v="0.94345883854499035"/>
        <n v="0.85220379396192014"/>
        <n v="1.1815491731940819"/>
        <n v="1.8732644098311466"/>
        <n v="1.0526955406272152"/>
        <n v="1.0587424370069696"/>
        <n v="1.1051304082707394"/>
        <n v="1.0808621437870676"/>
        <n v="0.92321116928446756"/>
        <n v="1.033400996493818"/>
        <n v="0.93935483870967751"/>
        <n v="1.5380638490370944"/>
        <n v="0.98646695572198129"/>
        <n v="0.93675412699072724"/>
        <n v="1.0291750999654439"/>
        <n v="1.0159348011190854"/>
        <n v="0.94100349200514588"/>
        <n v="1.0413639733135656"/>
        <n v="1.0186700863727225"/>
        <n v="1.5953536911838107"/>
        <n v="0.92562850306466926"/>
        <n v="1.7070394196913139"/>
        <n v="0.84552671674106539"/>
        <n v="1.1272620397195281"/>
        <n v="1.1264125072890891"/>
        <n v="1.4156757810423348"/>
        <n v="0.86051137741982431"/>
        <n v="1.5135766423357666"/>
        <n v="1.1609064590196663"/>
        <n v="1.2826961558715113"/>
        <n v="1.8033729190390975"/>
        <n v="0.98616181339672282"/>
        <n v="1.0466709760827406"/>
        <n v="1.3429234066288935"/>
        <n v="0.9386532702154381"/>
        <n v="1.0120841414292108"/>
        <n v="1.0527502254283139"/>
        <n v="0.92020347733657271"/>
        <n v="0.84630056651578556"/>
        <n v="1.0310327285060201"/>
        <n v="0.95916010498687654"/>
        <n v="0.97894318633293598"/>
        <n v="0.69244897431254371"/>
        <n v="0.91926842785885821"/>
        <n v="1.2589395807644883"/>
        <n v="1.0560641729880549"/>
        <n v="1.0756610324697624"/>
        <n v="0.96121720716834635"/>
        <n v="1.0566404667368934"/>
        <n v="0.98594658229710841"/>
        <n v="1.0959284660126745"/>
        <n v="1.0394982200372942"/>
        <n v="1.0267379679144386"/>
        <n v="1.059736040609137"/>
        <n v="1.1038398326609891"/>
        <n v="1.0765522626200903"/>
        <n v="0.92883153614990299"/>
        <n v="0.91632292280494998"/>
        <n v="1.2215600582704276"/>
        <n v="1.0266836086404065"/>
        <n v="0.99721366769320996"/>
        <n v="1.2597225999456083"/>
        <n v="1.0740804696943531"/>
        <n v="0.9672399345596745"/>
        <n v="1.056157021574889"/>
        <n v="1.7358022272296787"/>
        <n v="1.0898958791611675"/>
        <n v="1.0664894721541591"/>
        <n v="0.97779120713098655"/>
        <n v="1.0002833663927455"/>
        <n v="1.0646364201367309"/>
        <n v="0.99315767587797243"/>
        <n v="0.99280248503674506"/>
        <n v="1.2727736957076796"/>
        <n v="1.1739213911517048"/>
        <n v="0.9737295277177298"/>
        <n v="1.1200505032792059"/>
        <n v="1.1013728379740944"/>
        <n v="0.98071537168920542"/>
        <n v="1.594790270063206"/>
        <n v="1.1121944919768831"/>
        <n v="1.0397735736630418"/>
        <n v="1.0250940570551923"/>
        <n v="1.5316047068624392"/>
        <n v="1.1154555514570268"/>
        <n v="0.92340974911895024"/>
        <n v="1.0683959874354039"/>
        <n v="1.6986563280046736"/>
        <n v="1.4623395704593578"/>
        <n v="1.5250616269515205"/>
        <n v="1.089846753113628"/>
        <n v="0.90544782468389684"/>
        <n v="1.1742258978282811"/>
        <n v="1.6138730696218766"/>
        <n v="0.98214844973379278"/>
        <n v="1.0383434063212127"/>
        <n v="1.0109697235629664"/>
        <n v="1.978235905287909"/>
        <n v="1.2336243972370649"/>
        <n v="1.0197761766058562"/>
        <n v="1.6889946975435564"/>
        <n v="1.8905871631298012"/>
        <n v="1.5329936622343734"/>
        <n v="1.0136032446789418"/>
        <n v="1.5060552456116478"/>
        <n v="1.0493892724375995"/>
        <n v="0.85038885985675217"/>
        <n v="1.7632608248130099"/>
        <n v="1.9690039373376895"/>
        <n v="1.5826132802202633"/>
        <n v="1.0194722201338247"/>
        <n v="0.98602495057604467"/>
        <n v="2.3674518201284802"/>
        <n v="1.8802896848698374"/>
        <n v="0.90351411740808418"/>
        <n v="0.84877276326207451"/>
        <n v="0.85231702035513202"/>
        <n v="0.76887159533073934"/>
        <n v="0.67729316284229579"/>
        <n v="0.7696012215892406"/>
        <n v="0.77049982067751299"/>
        <n v="1.0096021947873801"/>
        <n v="0.59414445084585965"/>
        <n v="0.69731048601957535"/>
        <n v="0.81753323410152423"/>
        <n v="0.90200501830068358"/>
        <n v="0.61175222178007682"/>
        <n v="0.7314804801557262"/>
        <n v="0.77181629081784264"/>
        <n v="0.71473734355376561"/>
        <n v="0.72262521588946471"/>
        <n v="0.80369861302011747"/>
        <n v="0.70370925066147472"/>
        <n v="0.65935601033736113"/>
        <n v="0.82040697861911049"/>
        <n v="0.83762736285978934"/>
        <n v="0.81508638247909337"/>
        <n v="0.69997771339425008"/>
        <n v="0.59691444600280497"/>
        <n v="0.84644174873251399"/>
        <n v="0.72512411293515655"/>
        <n v="0.94977380814290691"/>
        <n v="0.89204434934837584"/>
        <n v="0.76507047426656261"/>
        <n v="0.88530624606854136"/>
        <n v="0.67238245607593305"/>
        <n v="0.8699231725459029"/>
        <n v="0.99727548450110526"/>
        <n v="0.60708642670072077"/>
        <n v="0.70320388029168179"/>
        <n v="0.91109867182331672"/>
        <n v="0.79210544998461796"/>
        <n v="0.65534296301898209"/>
        <n v="0.75279786829082596"/>
        <n v="0.73225992816055852"/>
        <n v="0.94775149467117237"/>
        <n v="1.1896079357581482"/>
        <n v="0.67652565370132745"/>
        <n v="0.88457912457912469"/>
        <n v="0.85579098950833155"/>
        <n v="0.82882620210413804"/>
        <n v="0.7611525287124723"/>
        <n v="0.77828133937607247"/>
        <n v="0.75720339734383035"/>
        <n v="0.83175453999353066"/>
        <n v="0.65511728817983106"/>
        <n v="0.79072983213031323"/>
        <n v="0.82388639397985175"/>
        <n v="0.75066012825348927"/>
        <n v="0.88706014374649322"/>
        <n v="0.86554292434339475"/>
        <n v="0.94778446053762111"/>
        <n v="0.7046521931767834"/>
        <n v="1.1439524164473585"/>
        <n v="0.6070414537194776"/>
        <n v="0.89473066541485757"/>
        <n v="0.75734567727003321"/>
        <n v="1.0034747935061237"/>
        <n v="0.70460798128816415"/>
        <n v="0.2014654597542524"/>
        <n v="0.88147618669419947"/>
        <n v="0.80023101357204751"/>
        <n v="0.74249265390955366"/>
        <n v="0.86196190316354793"/>
        <n v="0.9592488752689573"/>
        <n v="0.88603358402739041"/>
        <n v="0.90473524471815425"/>
        <n v="0.85657343137928665"/>
        <n v="0.90534273800709242"/>
        <n v="0.93780872000311144"/>
        <n v="0.79693006500117469"/>
        <n v="0.87876182287188309"/>
        <n v="0.84601941025545679"/>
        <n v="0.78779635480968424"/>
        <n v="1.0087830608842776"/>
        <n v="0.86530113115255292"/>
        <n v="0.90246980349738604"/>
        <n v="1.0480482871749137"/>
        <n v="0.94992412746585742"/>
        <n v="0.71571032593111794"/>
        <n v="0.8528628101130914"/>
        <n v="0.9389228019291086"/>
        <n v="1.0731808991808574"/>
        <n v="0.89556947344003712"/>
        <n v="1.1570816161699837"/>
        <n v="1.2177926314951859"/>
        <n v="1.8819783603340665"/>
        <n v="1.5751840033215836"/>
        <n v="1.102687587385428"/>
        <n v="1.0349656126727109"/>
        <n v="1.1301400349231348"/>
        <n v="0.89359840567734394"/>
        <n v="1.1894727934331892"/>
        <n v="0.86955857060959285"/>
        <n v="0.80962507647041693"/>
        <n v="0.85305354393567878"/>
        <n v="1.4294349674709288"/>
        <n v="1.3249466471975737"/>
        <n v="0.89359670856727202"/>
        <n v="0.88057274397583996"/>
        <n v="0.76509550873894261"/>
        <n v="1.0779537149817298"/>
        <n v="0.85182842779534562"/>
        <n v="0.95452183940088942"/>
        <n v="0.29303724032890177"/>
        <n v="1.0229610660184902"/>
        <n v="1.2514385119764484"/>
        <n v="0.28960181381730793"/>
        <n v="2.4693031545897348"/>
        <n v="0.24318876262316624"/>
        <n v="1.1670560601259308"/>
        <n v="0.42093334170511815"/>
        <n v="0.56351659152986089"/>
        <n v="1.0020292777557973"/>
        <n v="1.3940480458945861"/>
        <n v="1.1656947360236372"/>
        <n v="1.0546228891199922"/>
        <n v="1.0513247539742621"/>
        <n v="1.3123331140435743"/>
        <n v="1.0155967821375802"/>
        <n v="0.74708505722422214"/>
        <n v="0.72880131362889966"/>
        <n v="0.67473457569233053"/>
        <n v="1.1923408965135585"/>
        <n v="1.2448869448941946"/>
        <n v="0.31914377188825571"/>
        <n v="0.62705397952630981"/>
        <n v="1.1000911102433946"/>
        <n v="1.0059697025125962"/>
        <n v="0.75809270348192503"/>
        <n v="0.9101467831176554"/>
        <n v="0.97567727096944901"/>
        <n v="0.64078401809272523"/>
        <n v="0.71368724675503048"/>
        <n v="1.0435914118412493"/>
        <n v="0.82858464636568985"/>
        <n v="0.7050333086602516"/>
        <n v="0.92256603773584911"/>
        <n v="0.77012473264815562"/>
        <n v="0.81953526173852009"/>
        <n v="0.99214061835535738"/>
        <n v="0.53494549784739398"/>
        <n v="0.94507009882785564"/>
        <n v="0.80851380516484328"/>
        <n v="0.69914817699826626"/>
        <n v="0.60133176654915799"/>
        <n v="2.1558824451902265"/>
        <n v="1.1005425433373031"/>
        <n v="0.62477763380405416"/>
        <n v="0.50441741859552769"/>
        <n v="0.8004073865616036"/>
        <n v="1.0809377284395563"/>
        <n v="0.90289708037425331"/>
        <n v="0.7731092436974788"/>
        <n v="0.9206431535269709"/>
        <n v="0.78376873093754151"/>
        <n v="0.74934351227699714"/>
        <n v="0.69752553223921543"/>
        <n v="0.80972534894191805"/>
        <n v="0.86796108326664723"/>
        <n v="0.79845426077686721"/>
        <n v="0.81480591275087122"/>
        <n v="0.81999480075760378"/>
        <n v="0.94381071100971381"/>
        <n v="0.80550774526678148"/>
        <n v="0.98386538328370621"/>
        <n v="0.75799483923342315"/>
        <n v="0.72153051928332834"/>
        <n v="0.74762618690654681"/>
        <n v="0.88651643636609334"/>
        <n v="1.5530964275615047"/>
        <n v="0.6948442723913425"/>
        <n v="0.70703880796174789"/>
        <n v="0.74744279236528521"/>
        <n v="0.83603603603603616"/>
        <n v="1.1112015409240119"/>
        <n v="0.97276788446239515"/>
        <n v="1.0137181005706906"/>
        <n v="1.1086090420924997"/>
        <n v="0.88021831272136086"/>
        <n v="1.2462998654496529"/>
        <n v="1.0172771250863857"/>
        <n v="1.0639621365787695"/>
        <n v="0.91643653472435316"/>
        <n v="1.4739203589455978"/>
        <n v="1.1182727248614095"/>
        <n v="1.2541934424210073"/>
        <n v="1.1051633560259875"/>
        <n v="1.0689688496601488"/>
        <n v="0.82441257814860436"/>
        <n v="1.1481419202959475"/>
        <n v="1.4874942827567943"/>
        <n v="1.2802746284836715"/>
        <n v="1.213932097138003"/>
        <n v="1.0401259602080253"/>
        <n v="1.2564365649383187"/>
        <n v="1.1875933573499693"/>
        <n v="1.3071256709235608"/>
        <n v="1.0712093139017176"/>
        <n v="1.3051464594315527"/>
        <n v="1.682801527077344"/>
        <n v="1.0785176347774215"/>
        <n v="2.1670380841510068"/>
        <n v="1.4015136019635919"/>
        <n v="0.90660225442834119"/>
        <n v="2.2603916577478236"/>
        <n v="1.1655518394648829"/>
        <n v="1.5990538143110584"/>
        <n v="0.79114430514803913"/>
        <n v="0.99096611306165938"/>
        <n v="0.87857988165680478"/>
        <n v="1.4369047619047619"/>
        <n v="1.3332953217207857"/>
        <n v="1.0074659939317492"/>
        <n v="0.98863919655258403"/>
        <n v="1.0514300290150813"/>
        <n v="0.72098121704094331"/>
        <n v="1.1094567575615775"/>
        <n v="1.2902985768765696"/>
        <n v="1.0703109299187503"/>
        <n v="1.9249251817015822"/>
        <n v="0.97144732523793897"/>
        <n v="0.93212921504641943"/>
        <n v="1.0480180859080634"/>
        <n v="0.97851009110326481"/>
        <n v="1.0704811010852842"/>
        <n v="0.9549119140041803"/>
        <n v="1.1924768133614161"/>
        <n v="0.84312727557452138"/>
        <n v="0.99293008641005498"/>
        <n v="0.74277150272325176"/>
        <n v="0.93388469033699306"/>
        <n v="0.99156950672645738"/>
        <n v="2.5852472304782488"/>
        <n v="1.8789535337758687"/>
        <n v="1.0202505926176768"/>
        <n v="1.0354104559005308"/>
        <n v="1.1559244515965106"/>
        <n v="1.3361959426893919"/>
        <n v="1.0325119627923618"/>
        <n v="1.670411498582159"/>
        <n v="1.5759628327037469"/>
        <n v="1.3965688924293722"/>
        <n v="1.3530008404091922"/>
        <n v="0.92529067120002428"/>
        <n v="2.6740044649810493"/>
        <n v="1.0829313832270109"/>
        <n v="1.4026427324856641"/>
        <n v="2.0749582418407373"/>
        <n v="1.7637977057932326"/>
        <n v="0.96319921491658467"/>
        <n v="1.3693235178284708"/>
        <n v="1.9289501319058477"/>
        <n v="1.7619986850756082"/>
        <n v="0.8892564261594651"/>
        <n v="1.014273556231003"/>
        <n v="1.2960158050707935"/>
        <n v="0.98508038089363514"/>
        <n v="1.0169301580948571"/>
        <n v="1.0952043073584037"/>
        <n v="2.4567641829642799"/>
        <n v="1.2751446895041452"/>
        <n v="1.330383087627629"/>
        <n v="1.1520691118053146"/>
        <n v="1.0457471461677108"/>
        <n v="1.1886869051378051"/>
        <n v="1.0090159217341261"/>
        <n v="1.099248873309965"/>
        <n v="1.168420604149802"/>
        <n v="1.4610446821900569"/>
        <n v="1.4101508916323728"/>
        <n v="1.0370897025713948"/>
        <n v="1.4349092797184642"/>
        <n v="0.6911015679616499"/>
        <n v="0.92947153130566718"/>
        <n v="0.69510094398125799"/>
        <n v="2.0766588650110944"/>
        <n v="0.9182852143482062"/>
        <n v="1.9633836121959083"/>
        <n v="0.46838641255185748"/>
        <n v="0.85815757048633745"/>
        <n v="1.1867580349387123"/>
        <n v="1.0288416075650118"/>
        <n v="0.99378609947715624"/>
        <n v="1.0140766937105612"/>
        <n v="1.6997776997776999"/>
        <n v="0.59861862846937475"/>
        <n v="1.1600369509839599"/>
        <n v="1.2595466612211554"/>
        <n v="0.62875846844789518"/>
        <n v="1.9230252852987242"/>
        <n v="3.0206358746744342"/>
        <n v="0.95877017678708676"/>
        <n v="0.58173107769959576"/>
        <n v="1.0376678676711433"/>
        <n v="0.96656642490712907"/>
        <n v="2.2189117535664686"/>
        <n v="1.4179316369990174"/>
        <n v="1.2437691657307268"/>
        <n v="0.71222778830430589"/>
        <n v="0.6429123379411007"/>
        <n v="2.5293519030035183"/>
        <n v="1.999722216710649"/>
        <n v="0.8926133675745086"/>
        <n v="0.78942398489140686"/>
        <n v="0.68378853809832418"/>
        <n v="1.5682859345942757"/>
        <n v="2.1011561782096182"/>
        <n v="1.4802947550931946"/>
        <n v="2.2505002689618077"/>
        <n v="1.0168826694230206"/>
        <n v="2.0639501621003116"/>
        <n v="1.2398241926237339"/>
        <n v="2.5690875232774677"/>
        <n v="0.54602024858012999"/>
        <n v="1.4644507956670549"/>
        <n v="1.8938861560084328"/>
        <n v="2.1398252184769038"/>
        <n v="1.0313522999561271"/>
        <n v="2.476522654733309"/>
        <n v="0.93665663363657858"/>
        <n v="1.1288035635861722"/>
        <n v="0.8417628475806197"/>
        <n v="1.6048787147863284"/>
        <n v="2.7773226988575126"/>
        <n v="2.6114143394626681"/>
        <n v="0.93157102225196586"/>
        <n v="1.80969304840449"/>
        <n v="1.4489953461699643"/>
        <n v="1.206249532780145"/>
        <n v="1.3223140495867769"/>
        <n v="1.6064408376514923"/>
        <n v="1.9534040900854259"/>
        <n v="2.4595134563403458"/>
        <n v="2.3593059596939323"/>
        <n v="1.1514122549776198"/>
        <n v="2.0165205493336034"/>
        <n v="1.5981503640456731"/>
        <n v="1.0646403450223341"/>
        <n v="1.294880011393577"/>
        <n v="2.025658514404495"/>
        <n v="2.5300344178193388"/>
        <n v="1.9331482857031161"/>
        <n v="1.2316715542521994"/>
        <n v="1.7060550208205336"/>
        <n v="1.6000836317068707"/>
        <n v="0.94276868077500076"/>
        <n v="1.2407726994377328"/>
        <n v="1.1007014360631071"/>
        <n v="0.89388653081179603"/>
        <n v="2.362341497307626"/>
        <n v="1.5726114376421123"/>
        <n v="1.1077325234974149"/>
        <n v="1.4885050139062543"/>
        <n v="1.2895522388059704"/>
        <n v="1.1540704053164481"/>
        <n v="1.1330193275946077"/>
        <n v="1.4245617867088951"/>
        <n v="0.80138790721583242"/>
        <n v="0.55675419236401891"/>
        <n v="0.58015805588060854"/>
        <n v="0.60998543239306058"/>
        <n v="0.6591221575885774"/>
        <n v="0.57203368463516702"/>
        <n v="0.84160603610886564"/>
        <n v="0.56436060778821606"/>
        <n v="0.53526368525448342"/>
        <n v="1.0155830977748783"/>
        <n v="0.59390511598473306"/>
        <n v="0.59210654793289985"/>
        <n v="0.59439225934034889"/>
        <n v="1.1433780703975691"/>
        <n v="0.71233286023754383"/>
        <n v="0.7960073879042715"/>
        <n v="1.0345131307512228"/>
        <n v="0.51782901331805808"/>
        <n v="0.63992136143023892"/>
        <n v="0.93280020637172711"/>
        <n v="0.90877379237127476"/>
        <n v="0.82934723970508883"/>
        <n v="0.87547928845307688"/>
        <n v="0.70292704237658354"/>
        <n v="0.92140856819400585"/>
        <n v="0.70479899209712515"/>
        <n v="0.77579076466729413"/>
        <n v="0.89299642775210575"/>
        <n v="0.74309355398371801"/>
        <n v="0.6113935144609991"/>
        <n v="0.77770844540075312"/>
        <n v="0.67640634859001125"/>
        <n v="0.59902175882127984"/>
        <n v="0.67782645453846757"/>
        <n v="0.82074803547941055"/>
        <n v="0.4010586953137163"/>
        <n v="1.133725757939217"/>
        <n v="0.53590375209739016"/>
        <n v="0.55691320858666349"/>
        <n v="0.48188949228514777"/>
        <n v="1.1672074572837934"/>
        <n v="0.84493296291822673"/>
        <n v="0.79056784568595584"/>
        <n v="0.74668908976245529"/>
        <n v="0.75659080290996461"/>
        <n v="0.67375204170675507"/>
        <n v="0.6322933956379706"/>
        <n v="0.92420946963359552"/>
        <n v="0.77935411084473283"/>
        <n v="0.96514134634939996"/>
        <n v="0.81440320071126926"/>
        <n v="0.98708251626357901"/>
        <n v="0.74653492520927678"/>
        <n v="0.83628208322950426"/>
        <n v="0.78033125107456014"/>
        <n v="0.96401101509828124"/>
        <n v="1.0430839002267573"/>
        <n v="0.9624001558542763"/>
        <n v="0.62494999714269395"/>
        <n v="0.89668878221787374"/>
        <n v="1.9250340554554641"/>
        <n v="0.64770275991371484"/>
        <n v="0.94102796733856664"/>
        <n v="0.92781065088757408"/>
        <n v="0.91259554669325349"/>
        <n v="0.97485860938168345"/>
        <n v="0.88657783555411107"/>
        <n v="0.77677495031116606"/>
        <n v="1.0954919421933254"/>
        <n v="1.4134502923976608"/>
        <n v="1.1473246738996254"/>
        <n v="0.68690981851370791"/>
        <n v="0.69392812887236677"/>
        <n v="0.77657227477409407"/>
        <n v="0.78642968795229551"/>
        <n v="0.8802101824895262"/>
        <n v="0.5060861526270608"/>
        <n v="0.74898038706325487"/>
        <n v="0.90224241535981242"/>
        <n v="1.2262638920951094"/>
        <n v="1.3553792421214141"/>
        <n v="0.60235947258848022"/>
        <n v="0.74481679488851216"/>
        <n v="0.94759915629265057"/>
        <n v="1.0679532433439169"/>
        <n v="0.62360025961435761"/>
        <n v="0.92165415504427439"/>
        <n v="0.90660452566382543"/>
        <n v="0.9293738993137789"/>
        <n v="1.0188167112936948"/>
        <n v="1.0182757984124053"/>
        <n v="1.157957957957958"/>
        <n v="0.61255489537587182"/>
        <n v="1.3047956367745162"/>
        <n v="1.1896015906915087"/>
        <n v="0.72301773396771929"/>
        <n v="0.635979590717068"/>
        <n v="1.0720448179271709"/>
        <n v="1.2884392772660931"/>
        <n v="0.49186939141303954"/>
        <n v="1.2967328291165967"/>
        <n v="1.0430524055155248"/>
        <n v="0.66914107899373909"/>
        <n v="1.0053434905324308"/>
        <n v="0.97810417516659864"/>
        <n v="0.91851189144859491"/>
        <n v="1.1200648373277757"/>
        <n v="1.0508964054333796"/>
        <n v="0.89974352103510302"/>
        <n v="1.0272634223504233"/>
        <n v="0.45038167938931289"/>
        <n v="0.93623804463336879"/>
        <n v="0.91340905738309497"/>
        <n v="0.74427787031895865"/>
        <n v="0.93828715365239301"/>
        <n v="0.92367870044407652"/>
        <n v="0.69001064485405339"/>
        <n v="0.61955018560302788"/>
        <n v="0.77771709448388859"/>
        <n v="0.67774232588843653"/>
        <n v="0.86730698814184726"/>
        <n v="0.47223313172570891"/>
        <n v="0.80690501933332104"/>
        <n v="0.64686226269599401"/>
        <n v="0.5847006179416151"/>
        <n v="0.79085690209090453"/>
        <n v="1.0527856438321295"/>
        <n v="0.53542315362278292"/>
        <n v="0.98830547052821605"/>
        <n v="1.2880012450070031"/>
        <n v="0.94134957289410215"/>
        <n v="0.46764910831806328"/>
        <n v="0.72279260780287469"/>
        <n v="1.0597826086956523"/>
        <n v="0.96384390127293385"/>
        <n v="1.2746220615782391"/>
        <n v="0.53965360072926161"/>
        <n v="0.82734569942578873"/>
        <n v="0.78829996888289611"/>
        <n v="0.96880953270329828"/>
        <n v="1.031426269137792"/>
        <n v="0.85391638635271527"/>
        <n v="0.65208747514910537"/>
        <n v="1.0302975751138634"/>
        <n v="0.95633213232121816"/>
        <n v="0.84838388114323171"/>
        <n v="0.98770230467919717"/>
        <n v="0.6945967619584299"/>
        <n v="0.67540100404065151"/>
        <n v="0.70783714344654292"/>
        <n v="0.88952216172204956"/>
        <n v="1.0873074429315626"/>
        <n v="0.76501106205377434"/>
        <n v="0.57864315928832055"/>
        <n v="0.7593171543600008"/>
        <n v="0.74328192245124891"/>
        <n v="0.87626515181821818"/>
        <n v="0.92658950372601889"/>
        <n v="0.6471071626873961"/>
        <n v="1.0107345821932225"/>
        <n v="0.52737601327631323"/>
        <n v="0.42727162766943977"/>
        <n v="0.92579168256390698"/>
        <n v="0.77981006685807208"/>
        <n v="0.36452070123088398"/>
        <n v="1.066837269641556"/>
        <n v="0.47437415771633928"/>
        <n v="0.87226447307155042"/>
        <n v="0.83004906297755976"/>
        <n v="0.82854065944137667"/>
        <n v="0.98112678032694878"/>
        <n v="1.1186005830903791"/>
        <n v="0.60250240615976902"/>
        <n v="0.91431605495453627"/>
        <n v="0.87856807964919059"/>
        <n v="0.99219519991476002"/>
        <n v="1.3904455672944418"/>
        <n v="0.95289718343682472"/>
        <n v="0.91499147663310942"/>
        <n v="0.908951156453078"/>
        <n v="0.84661859286688745"/>
        <n v="0.8985951628547294"/>
        <n v="1.0267318605232165"/>
        <n v="1.1831145723200702"/>
        <n v="1.2235823983031984"/>
        <n v="1.1386492374727668"/>
        <n v="1.4958571794652773"/>
        <n v="0.71724476640677748"/>
        <n v="0.94272009902522047"/>
        <n v="1.4022497508187384"/>
        <n v="1.0011685655857436"/>
        <n v="0.84150882305326202"/>
        <n v="0.6885074678828812"/>
        <n v="0.91995364488069131"/>
        <n v="1.2267717195423498"/>
        <n v="0.67689828211420822"/>
        <n v="1.4876430061310917"/>
        <n v="1.3035897928780815"/>
        <n v="1.1334573093868177"/>
        <n v="1.3500128051062821"/>
        <n v="1.6514877934156171"/>
        <n v="1.4447632382307714"/>
        <n v="1.1134047728617447"/>
        <n v="2.8030473666777076"/>
        <n v="1.209969888707602"/>
        <n v="1.4873811593602961"/>
        <n v="1.2722079910490829"/>
        <n v="1.4973468403280268"/>
        <n v="0.68322228952150199"/>
        <n v="2.644568945316661"/>
        <n v="2.3609382479655339"/>
        <n v="1.3578473813767935"/>
        <n v="0.83349462267423824"/>
        <n v="1.6596668322916392"/>
        <n v="1.4890333442454287"/>
        <n v="1.701070437425664"/>
        <n v="1.6201182218881334"/>
        <n v="0.9634706793770843"/>
        <n v="1.5790872541928105"/>
        <n v="1.607149344280161"/>
        <n v="1.2398221356536001"/>
        <n v="1.1288162889681352"/>
        <n v="0.6686209478977212"/>
        <n v="0.98009551778351289"/>
        <n v="1.2634193949072843"/>
        <n v="1.5882104979176153"/>
        <n v="1.3735174915900301"/>
        <n v="0.93066133487995839"/>
        <n v="1.4986100375628872"/>
        <n v="1.6444014621272971"/>
        <n v="0.96385213477015408"/>
        <n v="2.2675347966782331"/>
        <n v="1.0194802117070858"/>
        <n v="1.7750814396687022"/>
        <n v="0.60108289860805508"/>
        <n v="0.89832904418427617"/>
        <n v="2.3516121766550584"/>
        <n v="0.71200190885230241"/>
        <n v="0.92319315033996463"/>
        <n v="1.223196165637549"/>
        <n v="1.8760646359425361"/>
        <n v="1.1144878176578465"/>
        <n v="2.1619424197672017"/>
        <n v="1.5065563585232662"/>
        <n v="1.3569345220523112"/>
        <n v="1.5740664751743945"/>
        <n v="1.8482061460701387"/>
        <n v="1.4943070876125271"/>
        <n v="1.0378090204825858"/>
        <n v="1.5376357827476035"/>
        <n v="0.60995041174631059"/>
        <n v="1.7964666374653235"/>
        <n v="0.82452567263372278"/>
        <n v="1.7833153020341683"/>
        <n v="1.2386802071862637"/>
        <n v="0.7768405948849203"/>
        <n v="0.92876106194690256"/>
        <n v="2.6779844555060688"/>
        <n v="0.9184744080533106"/>
        <n v="8.7519193104813109"/>
        <n v="0.52250104222282356"/>
        <n v="1.0869609111851464"/>
        <n v="1.0449011828441326"/>
        <n v="1.0261293739250419"/>
        <n v="2.1238581407845243"/>
        <n v="1.256237722331357"/>
        <n v="0.8521050737675423"/>
        <n v="0.96419286630385803"/>
        <n v="1.4042825638471936"/>
        <n v="1.3520565680709093"/>
        <n v="2.0267407536030562"/>
        <n v="1.3134675040877763"/>
        <n v="1.3821728449382176"/>
        <n v="1.983536284662949"/>
        <n v="1.4458609552949175"/>
        <n v="1.605013727601696"/>
        <n v="1.8304232753723022"/>
        <n v="0.71867490425783143"/>
        <n v="1.1259114967128445"/>
        <n v="0.46481849030027528"/>
        <n v="1.2701144274147769"/>
        <n v="0.70670946049212902"/>
        <n v="1.8289907119143269"/>
        <n v="0.90689413914338335"/>
        <n v="1.3247550232604182"/>
        <n v="0.87165116018383604"/>
        <n v="0.63163961194890017"/>
        <n v="0.73713464302827025"/>
        <n v="0.79538776269295153"/>
        <n v="1.4010858415271834"/>
        <n v="1.0698064401034697"/>
        <n v="1.3563288563288567"/>
        <n v="0.63130148270181219"/>
        <n v="0.81253087675452618"/>
        <n v="1.5110673880964092"/>
        <n v="2.6717808003619234"/>
        <n v="0.69650387702353422"/>
        <n v="1.1074940786357177"/>
        <n v="2.7159612897471348"/>
        <n v="0.7291574317182119"/>
        <n v="1.6091829844699528"/>
        <n v="0.88046647230320707"/>
        <n v="0.85879067307851198"/>
        <n v="0.95858989698543806"/>
        <n v="2.7268501364233502"/>
        <n v="0.95396327063595687"/>
        <n v="1.3438580931263857"/>
        <n v="1.4874973284889934"/>
        <n v="0.81680903607141386"/>
        <n v="0.99484035917260916"/>
        <n v="1.6093162742692446"/>
        <n v="2.2389253641234625"/>
        <n v="1.2039088921691363"/>
        <n v="0.76690272083488631"/>
        <n v="1.4209765034875126"/>
        <n v="1.2738712882216581"/>
        <n v="1.3008021390374331"/>
        <n v="1.3963690439308507"/>
        <n v="2.1674771962933392"/>
        <n v="2.6971149655713411"/>
        <n v="1.06081045751634"/>
        <n v="3.4275136551472407"/>
        <n v="0.99821228373178206"/>
        <n v="1.1243109417612811"/>
        <n v="1.06863261365631"/>
        <n v="3.8820225675238698"/>
        <n v="0.90140845070422526"/>
        <n v="0.77403111231004396"/>
        <n v="1.1166998089445157"/>
        <n v="0.82175116050399022"/>
        <n v="2.1043368521581938"/>
        <n v="0.84841455776947861"/>
        <n v="1.5161297110751035"/>
        <n v="1.3325410248205876"/>
        <n v="0.88696779770909873"/>
        <n v="1.3474910503003459"/>
        <n v="1.1183211134038722"/>
        <n v="1.918308116317003"/>
        <n v="0.96667671388860976"/>
        <n v="1.2983711545687726"/>
        <n v="1.1275618018985007"/>
        <n v="1.5317565996660538"/>
        <n v="1.1305352913311226"/>
        <n v="1.4187280640179698"/>
        <n v="1.588181662019847"/>
        <n v="0.91574113040455263"/>
        <n v="0.9895502044525214"/>
        <n v="1.9414154110271462"/>
        <n v="0.44045927285989162"/>
        <n v="1.2565871126574293"/>
        <n v="2.0091021185965698"/>
        <n v="1.2968202865461822"/>
        <n v="1.8173862982153137"/>
        <n v="1.5281933256616802"/>
        <n v="1.5100851113442932"/>
        <n v="1.126673796791444"/>
        <n v="2.0264838341063385"/>
        <n v="1.9672615904530577"/>
        <n v="1.1328149579756392"/>
        <n v="1.0572476069558767"/>
        <n v="1.2561269658473391"/>
        <n v="0.63164097024452515"/>
        <n v="0.75509322343713647"/>
        <n v="0.88170701272772656"/>
        <n v="0.69387135922330112"/>
        <n v="0.296574778353762"/>
        <n v="0.36250348000159083"/>
        <n v="0.37886232434213357"/>
        <n v="0.35716980115320363"/>
        <n v="0.31186118374138339"/>
        <n v="0.51309938901506669"/>
        <n v="0.42696668717588121"/>
        <n v="0.46963530284499871"/>
        <n v="0.3766839011261422"/>
        <n v="0.80947841481683225"/>
        <n v="0.56559213274101083"/>
        <n v="0.50108771497763016"/>
        <n v="0.68394576236561866"/>
        <n v="0.78561335902376361"/>
        <n v="0.68695998936594438"/>
        <n v="0.60508245655850279"/>
        <n v="0.55144560299800005"/>
        <n v="0.41902524955960058"/>
        <n v="0.35220002930116717"/>
        <n v="0.44506643604056928"/>
        <n v="0.62819064829455606"/>
        <n v="0.79667988153044844"/>
        <n v="0.54077620454313946"/>
        <n v="0.58240844070203934"/>
        <n v="0.39222707303301152"/>
        <n v="0.70030381328260294"/>
        <n v="0.97337523933383907"/>
        <n v="0.93355259150983616"/>
        <n v="0.66950076787820778"/>
        <n v="0.86052246850864622"/>
        <n v="0.9036568848758465"/>
        <n v="0.95836873406966872"/>
        <n v="0.86196244027114133"/>
        <n v="0.70538838348495436"/>
        <n v="0.84803506208911605"/>
        <n v="0.93247770109375605"/>
        <n v="0.54397678507752656"/>
        <n v="0.78397345923184902"/>
        <n v="0.82864345295431718"/>
        <n v="0.80420315236427353"/>
        <n v="0.78131634819532902"/>
        <n v="0.8320795447111925"/>
        <n v="0.85777170261566638"/>
        <n v="0.942942311064352"/>
        <n v="0.61985610483280662"/>
        <n v="0.63432978519982142"/>
        <n v="0.62984601026598208"/>
        <n v="0.56501131559844553"/>
        <n v="0.99161692272564184"/>
        <n v="1.000587544065805"/>
        <n v="1.1392784687307047"/>
        <n v="1.1425616435136217"/>
        <n v="0.66236660021109417"/>
        <n v="0.76822009611569153"/>
        <n v="0.87323143360418221"/>
        <n v="0.94306947569373412"/>
        <n v="0.97689559348947996"/>
        <n v="0.79464357740192004"/>
        <n v="0.9301825993555316"/>
        <n v="0.91425897765820552"/>
        <n v="0.87535250987027635"/>
        <n v="0.91951319889470284"/>
        <n v="1.0297716008733926"/>
        <n v="0.76444039206747227"/>
        <n v="0.60766653346039179"/>
        <n v="0.79479907500327263"/>
        <n v="0.80083629521220989"/>
        <n v="0.9396225549771835"/>
        <n v="1.0498798274783525"/>
        <n v="1.0556397231381638"/>
        <n v="1.2709637518290013"/>
        <n v="0.97319404593947656"/>
        <n v="0.7558472040860178"/>
        <n v="1.1646274984857661"/>
        <n v="0.96899292733304143"/>
        <n v="0.77658081852988026"/>
        <n v="0.92795705022779251"/>
        <n v="0.8696011004126547"/>
        <n v="1.0266517912482958"/>
        <n v="0.66593129530412842"/>
        <n v="0.808765791073218"/>
        <n v="0.86971591840558327"/>
        <n v="0.89033145372025846"/>
        <n v="1.0404449271069867"/>
        <n v="1.0510540184453228"/>
        <n v="1.2675819933532513"/>
        <n v="1.2258244517605041"/>
        <n v="0.76595591283502462"/>
        <n v="0.86703231794785252"/>
        <n v="0.55469650857261676"/>
        <n v="0.84749526484227"/>
        <n v="1.0723876240513719"/>
        <n v="0.82410209183002237"/>
        <n v="0.87510968119333155"/>
        <n v="0.88932425813643179"/>
        <n v="0.89171203871748317"/>
        <n v="1.0696401626556868"/>
        <n v="0.81065589593573184"/>
        <n v="1.2260472641127866"/>
        <n v="0.98517129708539297"/>
        <n v="0.92944705751638812"/>
        <n v="0.93306825712392316"/>
        <n v="0.81212156328765539"/>
        <n v="0.9948186528497408"/>
        <n v="1.2694450635168262"/>
        <n v="1.013640707810826"/>
        <n v="0.75645632696085485"/>
        <n v="1.1016835874096942"/>
        <n v="0.87208592155636011"/>
        <n v="0.73324975623345878"/>
        <n v="0.84571096007150115"/>
        <n v="1.5521152270473071"/>
        <n v="1.1039325842696628"/>
        <n v="0.91949341764464221"/>
        <n v="0.8168442415017757"/>
        <n v="0.78055534950424044"/>
        <n v="0.82992024143134313"/>
        <n v="0.95189714315640628"/>
        <n v="1.0821018062397372"/>
        <n v="0.77197898423817857"/>
        <n v="0.81075317683662229"/>
        <n v="0.90750949405855685"/>
        <n v="0.98404707315900031"/>
        <n v="0.76465692312814193"/>
        <n v="0.94615874292223656"/>
        <n v="0.69622641509433969"/>
        <n v="1.3828798152370232"/>
        <n v="0.8241465302261588"/>
        <n v="0.60536215577301189"/>
        <n v="1.2811303525943962"/>
        <n v="0.20553642110145515"/>
        <n v="0.91943047148094426"/>
        <n v="0.93535099892068085"/>
        <n v="0.82373018250980312"/>
        <n v="0.99727850015119412"/>
      </sharedItems>
    </cacheField>
    <cacheField name="20" numFmtId="0">
      <sharedItems containsSemiMixedTypes="0" containsString="0" containsNumber="1" minValue="0.10776565867676832" maxValue="3.0682316852352853" count="1232">
        <n v="1.0006791061669309"/>
        <n v="1.3028386773267959"/>
        <n v="1.6141361968193559"/>
        <n v="0.98071060512045749"/>
        <n v="1.6705583756345173"/>
        <n v="0.92618976354384908"/>
        <n v="1.0762024308850993"/>
        <n v="0.83122419075529508"/>
        <n v="0.6704964973257217"/>
        <n v="0.90119922630560934"/>
        <n v="1.0192486931150468"/>
        <n v="0.93268807743070836"/>
        <n v="1.0715224569614981"/>
        <n v="1.0520080559175453"/>
        <n v="0.91853211009174318"/>
        <n v="0.95631497971933421"/>
        <n v="0.71128333467882998"/>
        <n v="1.0894069873275922"/>
        <n v="1.8102759783476796"/>
        <n v="0.7631987004356493"/>
        <n v="0.67404045300312876"/>
        <n v="0.98614748187787005"/>
        <n v="0.9771789936761065"/>
        <n v="0.69759127404938648"/>
        <n v="0.90425144023918891"/>
        <n v="1.4761297253743371"/>
        <n v="0.76617828217964501"/>
        <n v="0.83717353367446545"/>
        <n v="0.75449101796407181"/>
        <n v="0.78909508215075441"/>
        <n v="0.78843010885318698"/>
        <n v="0.95534787123572162"/>
        <n v="1.0155148095909732"/>
        <n v="0.62684298525611803"/>
        <n v="1.0469242342521363"/>
        <n v="0.80773675567179604"/>
        <n v="0.84005855221366033"/>
        <n v="0.81754613364259643"/>
        <n v="0.68117769614562207"/>
        <n v="1.0006109801867853"/>
        <n v="0.69501105922831174"/>
        <n v="0.71109483705602339"/>
        <n v="0.67887679992069194"/>
        <n v="0.79473606095087312"/>
        <n v="0.73222302679217965"/>
        <n v="0.73052188720825417"/>
        <n v="0.92715315944975696"/>
        <n v="1.0482997176793751"/>
        <n v="1.0357541256971998"/>
        <n v="0.71391178526719656"/>
        <n v="0.59210700219396806"/>
        <n v="0.7489716702392677"/>
        <n v="0.97728522482128477"/>
        <n v="1.0178724944572644"/>
        <n v="0.96342173521782848"/>
        <n v="0.63271463838346909"/>
        <n v="0.72330502128752061"/>
        <n v="0.80215617166443653"/>
        <n v="0.74432143042777699"/>
        <n v="0.72823910848112261"/>
        <n v="0.7831917746982564"/>
        <n v="0.79667318443446888"/>
        <n v="0.90593437281824529"/>
        <n v="0.67321114452703845"/>
        <n v="0.77335850074153956"/>
        <n v="0.76506044381587357"/>
        <n v="0.92529605556050221"/>
        <n v="0.98331573389651539"/>
        <n v="0.78326996197718624"/>
        <n v="0.79514953334695815"/>
        <n v="0.77567134981326691"/>
        <n v="0.68169131046573317"/>
        <n v="0.56755692766715704"/>
        <n v="0.85340467332692393"/>
        <n v="0.98833270605946566"/>
        <n v="0.89325842696629221"/>
        <n v="0.77935441042237164"/>
        <n v="0.77119165519060029"/>
        <n v="0.82280400283028388"/>
        <n v="0.89937480551076421"/>
        <n v="0.77848101265822789"/>
        <n v="0.81293085746135152"/>
        <n v="0.93122539124178039"/>
        <n v="0.89773962804005702"/>
        <n v="0.82104092917117688"/>
        <n v="0.74972359615944151"/>
        <n v="0.3923581408611348"/>
        <n v="0.73259960885071151"/>
        <n v="0.84375207159429899"/>
        <n v="1.1526469805799413"/>
        <n v="0.63598093448839732"/>
        <n v="0.93005852954539392"/>
        <n v="0.88955610198006985"/>
        <n v="0.89589905362776046"/>
        <n v="0.77283541201066974"/>
        <n v="1.0660686562014834"/>
        <n v="0.76256013253050425"/>
        <n v="0.95511388498652738"/>
        <n v="0.75094122902175986"/>
        <n v="0.90770670511166751"/>
        <n v="0.66970747038439826"/>
        <n v="0.93427362482369514"/>
        <n v="1.0692524405424884"/>
        <n v="0.94270154689118335"/>
        <n v="0.80279369302634973"/>
        <n v="0.74217749313815196"/>
        <n v="0.95021570047548554"/>
        <n v="0.8445450221254881"/>
        <n v="0.95320160451641645"/>
        <n v="0.97653009035631055"/>
        <n v="0.33191011474037729"/>
        <n v="0.10866494251624541"/>
        <n v="0.39872108331766049"/>
        <n v="0.92194570135746612"/>
        <n v="0.72164220926129641"/>
        <n v="0.73747907815115232"/>
        <n v="1.0176353112412417"/>
        <n v="0.73066249199459199"/>
        <n v="1.0083499394843332"/>
        <n v="0.6493269911952233"/>
        <n v="0.72315263959211129"/>
        <n v="0.81278250814674669"/>
        <n v="0.9410385995751851"/>
        <n v="0.87246232041601779"/>
        <n v="0.85226974547362899"/>
        <n v="0.81034670144549503"/>
        <n v="0.76447209262139282"/>
        <n v="0.71250213784846927"/>
        <n v="0.75252977816632061"/>
        <n v="0.85991625428245133"/>
        <n v="0.89299695519791211"/>
        <n v="0.76232819150378162"/>
        <n v="0.6768614256280362"/>
        <n v="0.74892836676217767"/>
        <n v="0.81402927939578917"/>
        <n v="0.87803710353081987"/>
        <n v="0.7453669796036132"/>
        <n v="0.85643469971401343"/>
        <n v="0.83004593353147804"/>
        <n v="0.70163898481609388"/>
        <n v="1.0124203708317021"/>
        <n v="0.78514227295961825"/>
        <n v="0.90320969151992003"/>
        <n v="1.0247581441263574"/>
        <n v="0.8690185120502969"/>
        <n v="0.10776565867676832"/>
        <n v="0.69110133199444768"/>
        <n v="0.91075273962769776"/>
        <n v="1.0228729770942302"/>
        <n v="0.65050291159343576"/>
        <n v="0.88627869727709574"/>
        <n v="1.1459532678631903"/>
        <n v="0.65312469627757808"/>
        <n v="1.1920075275363924"/>
        <n v="1.2042331696968203"/>
        <n v="1.077124905061106"/>
        <n v="0.72149833590742007"/>
        <n v="1.1211570178035268"/>
        <n v="1.6611956030718262"/>
        <n v="0.93713518953371311"/>
        <n v="1.1534984632073766"/>
        <n v="1.0563307493540053"/>
        <n v="1.7117429670412547"/>
        <n v="0.95947016053559864"/>
        <n v="0.97114543864762448"/>
        <n v="1.3828577080963451"/>
        <n v="1.2000931415572553"/>
        <n v="1.264561453815549"/>
        <n v="0.75633972048314668"/>
        <n v="1.098497960807719"/>
        <n v="1.1021804830531758"/>
        <n v="1.3399762752075917"/>
        <n v="1.678664698535256"/>
        <n v="1.3343777167597717"/>
        <n v="0.94437100289399412"/>
        <n v="1.0432750360300704"/>
        <n v="1.7488727248790441"/>
        <n v="1.4624870563870851"/>
        <n v="1.3857704127280508"/>
        <n v="1.3042560896880757"/>
        <n v="1.0111887880741068"/>
        <n v="1.3228401743658758"/>
        <n v="1.3204929349400878"/>
        <n v="0.69882418294602333"/>
        <n v="1.0358818964561545"/>
        <n v="1.903922432789775"/>
        <n v="1.7598379831698034"/>
        <n v="1.7102908277404922"/>
        <n v="1.6848121160165743"/>
        <n v="1.3565196168161573"/>
        <n v="1.0266823857758101"/>
        <n v="0.92691060114590595"/>
        <n v="1.1228270569337855"/>
        <n v="1.2422984654049731"/>
        <n v="1.6426854294928177"/>
        <n v="0.92992391739602986"/>
        <n v="1.0034239396268603"/>
        <n v="1.0780648538786066"/>
        <n v="1.0313692385615398"/>
        <n v="1.0308142245581318"/>
        <n v="1.3682722978156416"/>
        <n v="1.2940810614698872"/>
        <n v="0.97029907896098511"/>
        <n v="1.621769069558564"/>
        <n v="1.2289645275013261"/>
        <n v="0.94623063683304631"/>
        <n v="1.0511037653406283"/>
        <n v="1.0868782567503552"/>
        <n v="0.89731373542828174"/>
        <n v="0.8575129533678757"/>
        <n v="1.4389384880006553"/>
        <n v="1.2001148069011705"/>
        <n v="0.73705199652333975"/>
        <n v="0.85601845569276713"/>
        <n v="1.2370671945616851"/>
        <n v="0.86218118519639753"/>
        <n v="1.2624050067054089"/>
        <n v="1.4368157057332396"/>
        <n v="1.1147267417605338"/>
        <n v="0.86641270165929485"/>
        <n v="0.94580783546779401"/>
        <n v="0.79318649045521306"/>
        <n v="1.0444097825127285"/>
        <n v="0.85303886468532952"/>
        <n v="1.0208177325146024"/>
        <n v="1.2371014492753623"/>
        <n v="0.95362167795726938"/>
        <n v="0.91902228712492606"/>
        <n v="1.5785805978360532"/>
        <n v="1.0009878169245967"/>
        <n v="1.0590924835469344"/>
        <n v="1.2756768978576678"/>
        <n v="0.8353301268036728"/>
        <n v="0.95894821572310185"/>
        <n v="0.97291682125102041"/>
        <n v="1.0520064477814541"/>
        <n v="1.0816272669004259"/>
        <n v="1.0338174802519018"/>
        <n v="0.96839273705447193"/>
        <n v="0.99122985926983476"/>
        <n v="1.1173800259403375"/>
        <n v="0.99109376563594531"/>
        <n v="1.1910252116921018"/>
        <n v="1.2636250173346275"/>
        <n v="0.99471557351569795"/>
        <n v="1.3355706906195506"/>
        <n v="1.1260412233234025"/>
        <n v="0.94521962103300128"/>
        <n v="0.96076861489191367"/>
        <n v="1.0674961119751165"/>
        <n v="0.9090602555888998"/>
        <n v="1.0771507080955403"/>
        <n v="1.260719783038921"/>
        <n v="1.2859513274336283"/>
        <n v="0.99655392469687287"/>
        <n v="0.85669202987482029"/>
        <n v="1.164838990426458"/>
        <n v="1.7628413213671952"/>
        <n v="1.0084056307598825"/>
        <n v="1.2823772688979092"/>
        <n v="0.93128966989107242"/>
        <n v="1.1931144221032837"/>
        <n v="0.90285049447353105"/>
        <n v="0.99678907547517992"/>
        <n v="1.4182078853046598"/>
        <n v="1.0800051699625177"/>
        <n v="1.0511102351859152"/>
        <n v="0.9866522516528754"/>
        <n v="1.1389643086340524"/>
        <n v="1.0173944775574748"/>
        <n v="1.1868406542914902"/>
        <n v="1.0893995552260933"/>
        <n v="1.0029796703503939"/>
        <n v="1.583374926267072"/>
        <n v="1.0174047002523843"/>
        <n v="1.4859291027982953"/>
        <n v="0.89599315709283356"/>
        <n v="1.139354242767771"/>
        <n v="1.1662542749523253"/>
        <n v="1.3986638549733301"/>
        <n v="1.006064722720877"/>
        <n v="1.7568856447688566"/>
        <n v="0.80918438654287683"/>
        <n v="1.2773038441284887"/>
        <n v="1.3266091860528169"/>
        <n v="1.0192149871239775"/>
        <n v="1.0177117000646412"/>
        <n v="1.0803511141120865"/>
        <n v="0.99159501497439861"/>
        <n v="0.99012382515291664"/>
        <n v="0.87015329125338148"/>
        <n v="1.2366562903348264"/>
        <n v="0.85039997722549621"/>
        <n v="1.1352212989655759"/>
        <n v="0.9961154855643044"/>
        <n v="0.92597007018937882"/>
        <n v="0.74294435677884985"/>
        <n v="0.88379826343986678"/>
        <n v="1.0739827373612822"/>
        <n v="1.0797802772691603"/>
        <n v="1.2398794307299019"/>
        <n v="1.0208227128347909"/>
        <n v="1.0320071307025362"/>
        <n v="0.91001397983959986"/>
        <n v="1.0771768382672107"/>
        <n v="1.0462790303441258"/>
        <n v="1.0649115590292062"/>
        <n v="1.0525888324873094"/>
        <n v="1.0291349170775437"/>
        <n v="0.9912754184064908"/>
        <n v="0.94523599080784881"/>
        <n v="0.91926929876252217"/>
        <n v="1.0266189908621373"/>
        <n v="0.96286884088663005"/>
        <n v="1.1033875934887811"/>
        <n v="0.89910252923579037"/>
        <n v="1.093420825418753"/>
        <n v="0.95766330154423218"/>
        <n v="1.040579484383519"/>
        <n v="1.0089807648345905"/>
        <n v="1.2388913330400355"/>
        <n v="1.0631670750446447"/>
        <n v="0.96691343103187799"/>
        <n v="0.94814395012751473"/>
        <n v="1"/>
        <n v="0.95807658866669199"/>
        <n v="0.99037805894385933"/>
        <n v="1.1651961757780362"/>
        <n v="1.0168134068405608"/>
        <n v="0.9848679148499615"/>
        <n v="1.1037772244239468"/>
        <n v="1.0281548126890561"/>
        <n v="0.9794350644154598"/>
        <n v="0.89975100555449128"/>
        <n v="1.145772124108094"/>
        <n v="1.0534783256368241"/>
        <n v="1.0081455236147132"/>
        <n v="1.2895970009372073"/>
        <n v="1.0257469568424935"/>
        <n v="0.88042150807774155"/>
        <n v="1.0700172256560949"/>
        <n v="1.6995060810451963"/>
        <n v="1.3963095803984271"/>
        <n v="0.95422376547300358"/>
        <n v="1.0984572805084309"/>
        <n v="0.98195793117610808"/>
        <n v="1.1174421254843225"/>
        <n v="0.85865271150787537"/>
        <n v="1.0021922956467273"/>
        <n v="1.0409855015026916"/>
        <n v="0.98405733508848925"/>
        <n v="1.483895663586154"/>
        <n v="1.0338589860549978"/>
        <n v="1.0240686800551893"/>
        <n v="0.893842657721026"/>
        <n v="1.3214945970576748"/>
        <n v="1.0677271032682989"/>
        <n v="1.0325544668174149"/>
        <n v="1.2110491223295685"/>
        <n v="0.9713223579394582"/>
        <n v="0.88530939719037238"/>
        <n v="1.0210663555891031"/>
        <n v="1.0356594342520453"/>
        <n v="0.93541489704460923"/>
        <n v="1.0092474250056389"/>
        <n v="0.9162178744290681"/>
        <n v="0.9233404710920774"/>
        <n v="0.8925425719318848"/>
        <n v="1.0790168596384315"/>
        <n v="1.1839535497492744"/>
        <n v="0.95764400173235165"/>
        <n v="1.3087270705947751"/>
        <n v="1.2004437437963449"/>
        <n v="0.85605215246373412"/>
        <n v="0.94369273906947937"/>
        <n v="1.6211666782915999"/>
        <n v="1.0592363693500235"/>
        <n v="1.0033373531143954"/>
        <n v="1.031463327003028"/>
        <n v="0.92926037614235391"/>
        <n v="0.72370340894017759"/>
        <n v="0.96074402508921819"/>
        <n v="1.3032654274111006"/>
        <n v="0.87583907149971862"/>
        <n v="0.84905008635578594"/>
        <n v="0.92698571369069926"/>
        <n v="0.66097548799360994"/>
        <n v="0.65376824753789187"/>
        <n v="0.89677190493082637"/>
        <n v="0.91557171772616552"/>
        <n v="0.74454268804063939"/>
        <n v="1.0358814352574104"/>
        <n v="0.70980688315891671"/>
        <n v="0.84346879728187285"/>
        <n v="0.70904273139828811"/>
        <n v="0.9762208560491823"/>
        <n v="1.4378525578681192"/>
        <n v="0.74670584454340938"/>
        <n v="0.90729911702350718"/>
        <n v="0.68236978831996176"/>
        <n v="1.1431599111491513"/>
        <n v="0.94751452218166865"/>
        <n v="0.57037726456137305"/>
        <n v="0.71165077374863894"/>
        <n v="0.96850033077197073"/>
        <n v="0.73228104219419266"/>
        <n v="0.83055282462376168"/>
        <n v="0.88232457809922593"/>
        <n v="0.88417773982065251"/>
        <n v="0.8593709383935535"/>
        <n v="0.87066603684459143"/>
        <n v="0.58699539306224624"/>
        <n v="0.83465768799102136"/>
        <n v="0.82872751377174336"/>
        <n v="0.70753456277182514"/>
        <n v="0.79500302236550469"/>
        <n v="0.76384916618999421"/>
        <n v="1.2168023121797258"/>
        <n v="0.72418095282103401"/>
        <n v="0.8106750187595837"/>
        <n v="0.83719129400702441"/>
        <n v="0.82485738560504895"/>
        <n v="0.82987551867219922"/>
        <n v="0.87765516872845817"/>
        <n v="0.72307778462227701"/>
        <n v="0.89632993740027"/>
        <n v="0.69898094816127598"/>
        <n v="0.8830339078448971"/>
        <n v="0.53833049403747879"/>
        <n v="0.7980284004224858"/>
        <n v="0.77179711535747575"/>
        <n v="0.86357163201367138"/>
        <n v="0.23044699431551299"/>
        <n v="0.18115774141102375"/>
        <n v="0.49749821300929231"/>
        <n v="0.70782558475310431"/>
        <n v="1.018275639647388"/>
        <n v="0.80915219154708951"/>
        <n v="0.73391145595618423"/>
        <n v="0.91773259728019396"/>
        <n v="0.7637681586469045"/>
        <n v="0.74441619132705661"/>
        <n v="0.81306262421573583"/>
        <n v="0.75236280191357785"/>
        <n v="0.81259299866865065"/>
        <n v="0.89853826311263962"/>
        <n v="0.84601941025545679"/>
        <n v="0.63679926342882243"/>
        <n v="0.83600806150630735"/>
        <n v="0.76062366248853575"/>
        <n v="0.88552370650802237"/>
        <n v="0.76138300074851495"/>
        <n v="0.61987860394537186"/>
        <n v="0.58215184630579542"/>
        <n v="0.75244241814198598"/>
        <n v="0.95780918012883209"/>
        <n v="0.86708214352710666"/>
        <n v="0.91486893992113205"/>
        <n v="0.80419160436556425"/>
        <n v="1.1047982812127"/>
        <n v="1.5323129514048506"/>
        <n v="1.5552031366707544"/>
        <n v="0.8923411527108901"/>
        <n v="0.99068547471034085"/>
        <n v="1.0296161879001611"/>
        <n v="0.79871676469158581"/>
        <n v="1.1353135313531351"/>
        <n v="0.77355245557041841"/>
        <n v="0.70848020508637521"/>
        <n v="0.89547813194959225"/>
        <n v="0.94858528422382726"/>
        <n v="0.82129619229473216"/>
        <n v="0.76775850703521009"/>
        <n v="0.88361386243162765"/>
        <n v="0.75689073116533467"/>
        <n v="0.83739342265529848"/>
        <n v="0.81394632287359103"/>
        <n v="0.82253506848967894"/>
        <n v="0.13196302908603677"/>
        <n v="0.94101306480315972"/>
        <n v="1.0133547437441452"/>
        <n v="0.25519583083000086"/>
        <n v="1.8162054430915382"/>
        <n v="0.20068239075453709"/>
        <n v="0.17063847995116022"/>
        <n v="0.17722864314297221"/>
        <n v="0.48473163401287239"/>
        <n v="0.78598139190586191"/>
        <n v="0.84841241384805399"/>
        <n v="0.91532540237928606"/>
        <n v="0.96719985473513936"/>
        <n v="0.811237278156279"/>
        <n v="0.9361866800820402"/>
        <n v="0.97159743884419647"/>
        <n v="0.87990973080436286"/>
        <n v="0.67467980295566488"/>
        <n v="0.56039795085010025"/>
        <n v="0.72092971776425019"/>
        <n v="0.77755491650757591"/>
        <n v="0.29403945954067889"/>
        <n v="0.50406074113247457"/>
        <n v="0.90016920473773265"/>
        <n v="0.7279378751849942"/>
        <n v="0.70784652916389434"/>
        <n v="0.89063666986754497"/>
        <n v="0.97665425088029956"/>
        <n v="0.81869581605729369"/>
        <n v="0.80928507657441107"/>
        <n v="1.0331815224463241"/>
        <n v="0.8089912101668163"/>
        <n v="0.7586972612879348"/>
        <n v="0.89881761006289296"/>
        <n v="0.6226411523101093"/>
        <n v="0.80032509512726735"/>
        <n v="0.80137342300483538"/>
        <n v="0.56191261335531739"/>
        <n v="1.1050333256722593"/>
        <n v="1.0151075388851678"/>
        <n v="1.4192024524461642"/>
        <n v="0.63611437524481007"/>
        <n v="0.76078160775334813"/>
        <n v="1.3965330157469893"/>
        <n v="1.2414732172270657"/>
        <n v="1.0587995292271479"/>
        <n v="0.93527377985044602"/>
        <n v="0.91583224249018258"/>
        <n v="0.96638484950963821"/>
        <n v="0.80672268907563016"/>
        <n v="1.0093360995850622"/>
        <n v="1.4627237766874421"/>
        <n v="0.94772462708790151"/>
        <n v="1.0869366393984043"/>
        <n v="1.0546600630346692"/>
        <n v="0.91445899844164613"/>
        <n v="1.1337197681391165"/>
        <n v="1.9223651003485158"/>
        <n v="2.2288409403201244"/>
        <n v="2.4310275889644144"/>
        <n v="0.94108301337216993"/>
        <n v="2.421438958520878"/>
        <n v="2.0244121654924472"/>
        <n v="0.84105678712420295"/>
        <n v="1.3056328978367959"/>
        <n v="2.5844116355282272"/>
        <n v="1.5959279856725423"/>
        <n v="1.0963223649480907"/>
        <n v="1.187768264205493"/>
        <n v="1.0595803015923231"/>
        <n v="1.1207207207207208"/>
        <n v="2.0270746859824746"/>
        <n v="2.2089223425738935"/>
        <n v="0.98442984817486834"/>
        <n v="2.0707893065419483"/>
        <n v="1.0362886837368632"/>
        <n v="2.0044365249645444"/>
        <n v="1.2060420574587816"/>
        <n v="0.7432048681541582"/>
        <n v="0.86625072448944807"/>
        <n v="1.4627033090297255"/>
        <n v="1.1912681361237101"/>
        <n v="1.227585357340834"/>
        <n v="1.4209953682116321"/>
        <n v="1.1617433882034596"/>
        <n v="1.5071466753433889"/>
        <n v="1.1373801916932909"/>
        <n v="2.0402012469608337"/>
        <n v="1.3720583585527801"/>
        <n v="1.3311070099891618"/>
        <n v="1.1683763538336753"/>
        <n v="0.69560237657782342"/>
        <n v="2.4841402337228717"/>
        <n v="1.0820655191560242"/>
        <n v="1.2313818755012307"/>
        <n v="1.1299385902940058"/>
        <n v="1.2122354715558281"/>
        <n v="1.0991971764471951"/>
        <n v="0.82275070680192941"/>
        <n v="1.0267948455716918"/>
        <n v="0.91465378421900145"/>
        <n v="0.87934974400509103"/>
        <n v="1.0133779264214047"/>
        <n v="1.4744726986004335"/>
        <n v="0.88716991197652662"/>
        <n v="1.0345181269478088"/>
        <n v="0.83187376725838258"/>
        <n v="1.0172619047619047"/>
        <n v="1.4131197080708158"/>
        <n v="0.88473732656052906"/>
        <n v="0.98806937569001763"/>
        <n v="0.98204891113732729"/>
        <n v="1.2082716122533623"/>
        <n v="0.97604968732717912"/>
        <n v="1.308901497535113"/>
        <n v="1.2480836036863712"/>
        <n v="1.7498076100897821"/>
        <n v="1.0005032272180285"/>
        <n v="1.1850952417090388"/>
        <n v="0.91490580256217036"/>
        <n v="0.98757682751405784"/>
        <n v="1.1456609422429205"/>
        <n v="0.96745297103613004"/>
        <n v="1.0813287514318441"/>
        <n v="0.94961437575852481"/>
        <n v="1.0138779785284107"/>
        <n v="0.807690901780166"/>
        <n v="0.98103522030514756"/>
        <n v="1.000896860986547"/>
        <n v="1.5316941367198054"/>
        <n v="1.7376024990238188"/>
        <n v="1.0717236708432103"/>
        <n v="1.0551879589907658"/>
        <n v="0.97230456508850682"/>
        <n v="1.2836174034964725"/>
        <n v="1.0396672778498279"/>
        <n v="0.87971080373184407"/>
        <n v="1.2883504841300855"/>
        <n v="1.3246465048792286"/>
        <n v="1.5588721129046277"/>
        <n v="0.81989010655414218"/>
        <n v="0.88344322724676805"/>
        <n v="1.0580364088999532"/>
        <n v="1.2680129643480427"/>
        <n v="1.1326689563275343"/>
        <n v="0.67296731837529733"/>
        <n v="1.4631992149165847"/>
        <n v="1.0780090278408918"/>
        <n v="0.62659119432420674"/>
        <n v="1.9608152531229455"/>
        <n v="0.8545241540900006"/>
        <n v="1.1282674772036474"/>
        <n v="1.2073317967292285"/>
        <n v="1.057249701222098"/>
        <n v="0.91895137082249345"/>
        <n v="1.2240911557243621"/>
        <n v="1.4490598566887558"/>
        <n v="1.1931800406694824"/>
        <n v="1.2676814800991707"/>
        <n v="1.0459331250723127"/>
        <n v="1.0024890567333273"/>
        <n v="1.1129054084532457"/>
        <n v="1.0680989833109531"/>
        <n v="1.0816224336504758"/>
        <n v="1.1588769119338758"/>
        <n v="0.79295154185022043"/>
        <n v="1.0801489320007835"/>
        <n v="1.0290318758146701"/>
        <n v="0.7024547840886145"/>
        <n v="1.2019041912180832"/>
        <n v="0.83816058586791575"/>
        <n v="0.71163784193481694"/>
        <n v="0.84914435089212437"/>
        <n v="1.1422572178477688"/>
        <n v="1.4331267242305901"/>
        <n v="0.43419944477369843"/>
        <n v="0.85815757048633745"/>
        <n v="1.1049126532188012"/>
        <n v="1.028368794326241"/>
        <n v="1.0415263748597081"/>
        <n v="1.0495804729214342"/>
        <n v="0.73195273195273203"/>
        <n v="1.0257868168315929"/>
        <n v="0.87025165859530285"/>
        <n v="0.9442515826015927"/>
        <n v="0.82301895409910941"/>
        <n v="0.74401432087715369"/>
        <n v="1.8954798341732551"/>
        <n v="1.0092749167307198"/>
        <n v="0.75453942725153444"/>
        <n v="1.0225279324525967"/>
        <n v="0.8321245356447905"/>
        <n v="1.2688633590034928"/>
        <n v="0.9033526264060282"/>
        <n v="1.0327726108299786"/>
        <n v="1.1362421159187062"/>
        <n v="0.59860908388426204"/>
        <n v="0.86994446544354964"/>
        <n v="1.7946387825155261"/>
        <n v="0.91748327363654802"/>
        <n v="0.80789004301752176"/>
        <n v="0.89236181835015282"/>
        <n v="1.0559259763233093"/>
        <n v="0.90204496667043266"/>
        <n v="0.50351105331599477"/>
        <n v="1.039010220548682"/>
        <n v="1.1784474304948183"/>
        <n v="1.9907189625580066"/>
        <n v="1.1618574431492452"/>
        <n v="1.9970204841713222"/>
        <n v="0.45620215655609514"/>
        <n v="1.3007303906001906"/>
        <n v="1.1637385804638087"/>
        <n v="0.82646691635455671"/>
        <n v="1.0313522999561271"/>
        <n v="0.89552828139909846"/>
        <n v="0.91284791504616314"/>
        <n v="0.85325302716607054"/>
        <n v="0.8167401707797689"/>
        <n v="1.170163382332863"/>
        <n v="1.4343608536322485"/>
        <n v="1.3065550315298609"/>
        <n v="1.2811778484189393"/>
        <n v="2.3153961817104847"/>
        <n v="1.2051434747127199"/>
        <n v="1.1261119832548403"/>
        <n v="1.4170798898071624"/>
        <n v="1.7493040983255534"/>
        <n v="1.8886875485374062"/>
        <n v="1.1366788106710544"/>
        <n v="2.7011531415023167"/>
        <n v="0.91866028708133962"/>
        <n v="0.7824456494197537"/>
        <n v="2.29614456365222"/>
        <n v="1.1044822097859013"/>
        <n v="1.0328277433596811"/>
        <n v="0.94942999123063432"/>
        <n v="1.1387752451457887"/>
        <n v="1.0439813909847924"/>
        <n v="1.0024437927663734"/>
        <n v="1.2817257150658747"/>
        <n v="1.2473669079789873"/>
        <n v="0.77449008905486916"/>
        <n v="1.0789586000853606"/>
        <n v="1.548912442192375"/>
        <n v="0.96677703948976668"/>
        <n v="1.1795032134792427"/>
        <n v="1.1559483461323949"/>
        <n v="1.2541180540873009"/>
        <n v="2.3768722410757577"/>
        <n v="2.2016"/>
        <n v="1.3471678003824334"/>
        <n v="1.3006334253694982"/>
        <n v="1.9662534811336205"/>
        <n v="1.3935616526376662"/>
        <n v="1.3052536045048573"/>
        <n v="1.1256912941025599"/>
        <n v="0.81790491325652237"/>
        <n v="0.7318878900052882"/>
        <n v="0.735010841611618"/>
        <n v="0.94982484505524134"/>
        <n v="1.1870212924175196"/>
        <n v="0.89450544956342148"/>
        <n v="0.92918750452997001"/>
        <n v="0.77489271659382597"/>
        <n v="0.91581229128830055"/>
        <n v="0.78423617487110675"/>
        <n v="1.0185869840465942"/>
        <n v="1.2398097656930853"/>
        <n v="1.0118809027914226"/>
        <n v="1.1166585541107479"/>
        <n v="0.68451954747243304"/>
        <n v="0.72544080604534"/>
        <n v="1.0834515671353027"/>
        <n v="0.78804883597482367"/>
        <n v="0.91566265060240959"/>
        <n v="1.0022000125715003"/>
        <n v="0.69812145041502827"/>
        <n v="1.0820473097777514"/>
        <n v="0.74401557668079255"/>
        <n v="0.72924331878725646"/>
        <n v="0.93966506079376011"/>
        <n v="0.83117576404644333"/>
        <n v="0.84230207420391467"/>
        <n v="0.57389994620763862"/>
        <n v="0.57661505605979713"/>
        <n v="0.65473722348583963"/>
        <n v="1.3032664668357548"/>
        <n v="0.50858318437826722"/>
        <n v="0.71991281332710566"/>
        <n v="0.39359854066550487"/>
        <n v="0.49397736603477199"/>
        <n v="0.49394958975267095"/>
        <n v="0.55222825618481153"/>
        <n v="0.91242943151340106"/>
        <n v="0.5944679309095301"/>
        <n v="0.85789276340457432"/>
        <n v="0.80891318057599326"/>
        <n v="0.86017486484682626"/>
        <n v="0.65585214686863724"/>
        <n v="0.84762498810643938"/>
        <n v="0.61903965199933086"/>
        <n v="1.0176279791284728"/>
        <n v="1.0146023998372991"/>
        <n v="0.9033118470771283"/>
        <n v="0.91437108973760395"/>
        <n v="0.66236677187685844"/>
        <n v="0.84425616745576892"/>
        <n v="0.77116167115594014"/>
        <n v="0.96629000094957751"/>
        <n v="1.1836734693877551"/>
        <n v="0.9624001558542763"/>
        <n v="0.61489227955883197"/>
        <n v="0.86195615617451926"/>
        <n v="0.74737443424001415"/>
        <n v="0.48642219220611654"/>
        <n v="0.87475839217387885"/>
        <n v="0.87641589180050727"/>
        <n v="0.90528414755732789"/>
        <n v="0.99310869255263534"/>
        <n v="0.88202794930126738"/>
        <n v="0.76478446450099369"/>
        <n v="0.99516223461621389"/>
        <n v="1.1824561403508771"/>
        <n v="0.94498470654395328"/>
        <n v="0.62653140028785048"/>
        <n v="0.69664941565225835"/>
        <n v="0.82299253528362903"/>
        <n v="0.89063856886470216"/>
        <n v="0.58311439324007663"/>
        <n v="0.50784706477955588"/>
        <n v="0.66460579296012467"/>
        <n v="0.81137329620401577"/>
        <n v="0.57197506842990475"/>
        <n v="0.71289847172592025"/>
        <n v="0.49604441360166557"/>
        <n v="0.77272134567740247"/>
        <n v="0.84139128996236401"/>
        <n v="0.84034269294215724"/>
        <n v="0.66934496668556265"/>
        <n v="0.89948892674616709"/>
        <n v="0.91151039430919234"/>
        <n v="0.92451569806279221"/>
        <n v="0.81927887613248729"/>
        <n v="0.9806165774413883"/>
        <n v="0.98086658086658085"/>
        <n v="0.64479462671144405"/>
        <n v="0.73288281436735403"/>
        <n v="0.94852345533544435"/>
        <n v="0.67093131786828153"/>
        <n v="0.60613375761233323"/>
        <n v="0.97284780578898233"/>
        <n v="1.3558139144731325"/>
        <n v="0.51790620614836724"/>
        <n v="0.64468076937843122"/>
        <n v="0.92969110651707032"/>
        <n v="0.57046451467776416"/>
        <n v="0.85693146630860706"/>
        <n v="0.87093703250373999"/>
        <n v="0.8338179378215167"/>
        <n v="1.1061711242329513"/>
        <n v="0.93803749185376384"/>
        <n v="0.90158098227615513"/>
        <n v="0.94885394373623666"/>
        <n v="0.41799676150821186"/>
        <n v="0.91073326248671627"/>
        <n v="0.90750848207700263"/>
        <n v="0.73539391695971379"/>
        <n v="0.92821158690176331"/>
        <n v="1.5579945238259594"/>
        <n v="0.50602274637234568"/>
        <n v="0.58950433073731701"/>
        <n v="0.84616784999089756"/>
        <n v="0.65732203762790187"/>
        <n v="0.83733768977269529"/>
        <n v="0.48291571753986334"/>
        <n v="0.59520973446462278"/>
        <n v="0.55021481291080687"/>
        <n v="0.57924568506285956"/>
        <n v="0.70911676410175395"/>
        <n v="1.0074771707658532"/>
        <n v="0.69509848511352923"/>
        <n v="0.63004697994102277"/>
        <n v="0.96463142605177155"/>
        <n v="0.8135039032165774"/>
        <n v="0.73440524427697629"/>
        <n v="0.67422551557896615"/>
        <n v="1.0686141304347827"/>
        <n v="1.0049602581724737"/>
        <n v="0.61229981795636224"/>
        <n v="0.47985414767547857"/>
        <n v="1.2972972972972978"/>
        <n v="0.86242782560591924"/>
        <n v="0.85465615778267523"/>
        <n v="0.99047257903967389"/>
        <n v="0.85679961556943784"/>
        <n v="0.78209006828593663"/>
        <n v="1.1671137194188914"/>
        <n v="0.93767563344643834"/>
        <n v="0.60717455722303404"/>
        <n v="0.98211520359517812"/>
        <n v="1.1218275211859814"/>
        <n v="1.021427696828701"/>
        <n v="1.3079534159743453"/>
        <n v="1.3603378962902648"/>
        <n v="0.9372414872448408"/>
        <n v="0.59899330480064172"/>
        <n v="0.65226516839420068"/>
        <n v="1.0648433458536692"/>
        <n v="0.65696106088997797"/>
        <n v="0.9633155978717447"/>
        <n v="1.0344062153163154"/>
        <n v="2.2796224319822329"/>
        <n v="1.0162071142917282"/>
        <n v="0.81577838769387878"/>
        <n v="1.3351431988925775"/>
        <n v="1.0043876383059902"/>
        <n v="0.83891822434597541"/>
        <n v="0.76365535248041772"/>
        <n v="1.8254518313163086"/>
        <n v="0.6289051333360558"/>
        <n v="1.1075585907186092"/>
        <n v="1.3982144293412693"/>
        <n v="1.7703640904612423"/>
        <n v="2.0498140742299866"/>
        <n v="1.6424489795918371"/>
        <n v="0.71414821944177087"/>
        <n v="1.1415676644322028"/>
        <n v="1.8281805896467085"/>
        <n v="1.7487014197810395"/>
        <n v="1.9637115296279284"/>
        <n v="1.0923187759442863"/>
        <n v="1.7435270657103346"/>
        <n v="1.0134861295506952"/>
        <n v="0.9775872149678424"/>
        <n v="2.0850411438941214"/>
        <n v="2.1602484028694815"/>
        <n v="1.883493643466825"/>
        <n v="2.135875044187538"/>
        <n v="1.3558169934640525"/>
        <n v="1.4828734944904758"/>
        <n v="0.82922217447357105"/>
        <n v="2.4761256382484915"/>
        <n v="0.98875124590630781"/>
        <n v="1.785276073619632"/>
        <n v="1.6218228913712158"/>
        <n v="1.5730947324443825"/>
        <n v="1.5604361849178312"/>
        <n v="1.3045555508989566"/>
        <n v="2.9021647558697481"/>
        <n v="1.2034637507110801"/>
        <n v="1.5560959200346003"/>
        <n v="1.0070516580757085"/>
        <n v="1.7679714741632355"/>
        <n v="1.0760592643894233"/>
        <n v="0.86597654187802697"/>
        <n v="1.0807967917954109"/>
        <n v="0.92851937727724398"/>
        <n v="1.2594213856500458"/>
        <n v="1.311200342205848"/>
        <n v="1.2095515708270765"/>
        <n v="1.7292308982990414"/>
        <n v="0.69444355892760357"/>
        <n v="3.0682316852352853"/>
        <n v="0.92915270464336996"/>
        <n v="1.5094134623546391"/>
        <n v="0.67193748059963121"/>
        <n v="1.6736839352493527"/>
        <n v="1.2381175076774384"/>
        <n v="1.2737412448790801"/>
        <n v="1.6072709878019611"/>
        <n v="1.1987709761285745"/>
        <n v="1.1325718707420054"/>
        <n v="1.5868056816943363"/>
        <n v="1.1856939656829451"/>
        <n v="1.0936615667778673"/>
        <n v="0.62240291002460679"/>
        <n v="0.96016137165910254"/>
        <n v="0.89433058291189793"/>
        <n v="1.184615644021785"/>
        <n v="1.4152171666724078"/>
        <n v="1.4666890520307085"/>
        <n v="1.3896912249298239"/>
        <n v="0.91766518596226676"/>
        <n v="0.96630746146501156"/>
        <n v="1.9787126203750631"/>
        <n v="1.5571530136661662"/>
        <n v="1.0983474671273887"/>
        <n v="1.4339753257349124"/>
        <n v="0.96096270252636906"/>
        <n v="0.48872949044475633"/>
        <n v="0.61465044142209502"/>
        <n v="0.92520775623268703"/>
        <n v="0.83906904443197028"/>
        <n v="1.2076760518282921"/>
        <n v="0.73958606235263302"/>
        <n v="1.8745811697076524"/>
        <n v="0.82116346751250779"/>
        <n v="1.3280273956426758"/>
        <n v="1.0026672137874433"/>
        <n v="1.387539379392317"/>
        <n v="1.7075187016609612"/>
        <n v="1.2479475764279038"/>
        <n v="1.9901341853035137"/>
        <n v="1.2811341265468408"/>
        <n v="1.2764491166593663"/>
        <n v="1.0603494479579805"/>
        <n v="1.5594260102481188"/>
        <n v="2.1962396508829887"/>
        <n v="0.57766660849669405"/>
        <n v="1.141150442477876"/>
        <n v="0.78497947777486676"/>
        <n v="0.78746632638593506"/>
        <n v="0.4321638903485126"/>
        <n v="0.84758679704813256"/>
        <n v="1.1991519590297091"/>
        <n v="1.2056248341735212"/>
        <n v="1.0862978690324649"/>
        <n v="0.75094035464803865"/>
        <n v="1.1177145092043628"/>
        <n v="0.8693774739114789"/>
        <n v="1.2387257790564665"/>
        <n v="1.4250551326741125"/>
        <n v="1.0052119642797863"/>
        <n v="1.0868206285813509"/>
        <n v="1.1623649505646481"/>
        <n v="1.1631528129163153"/>
        <n v="1.5143583323849625"/>
        <n v="2.0965493795682475"/>
        <n v="1.3175393152691677"/>
        <n v="1.2631671004840417"/>
        <n v="1.1058015854181176"/>
        <n v="1.0496341197729104"/>
        <n v="1.1360522440617198"/>
        <n v="0.7380717636162647"/>
        <n v="0.56752763767894443"/>
        <n v="1.08718399193913"/>
        <n v="1.2030545294947572"/>
        <n v="0.59665445907156311"/>
        <n v="0.561147853379666"/>
        <n v="0.5538757083853616"/>
        <n v="0.82108289410637281"/>
        <n v="1.1500836897898457"/>
        <n v="1.3978833596036928"/>
        <n v="0.82490411203282488"/>
        <n v="0.72059422059422062"/>
        <n v="0.71389346512904994"/>
        <n v="0.64793234721455351"/>
        <n v="1.4166256763403837"/>
        <n v="1.1675960621170549"/>
        <n v="0.95225139436811312"/>
        <n v="1.7047465656087162"/>
        <n v="1.1555991615751684"/>
        <n v="0.83745354110546599"/>
        <n v="1.3053342336259284"/>
        <n v="0.95096739994699198"/>
        <n v="0.56794407813197167"/>
        <n v="0.86987480666530492"/>
        <n v="1.2431030417354398"/>
        <n v="0.88417192231822839"/>
        <n v="2.053628972653363"/>
        <n v="1.3043080023203981"/>
        <n v="1.3541152180073679"/>
        <n v="0.52194002495109892"/>
        <n v="0.86463749488812269"/>
        <n v="0.83254094030639203"/>
        <n v="1.8550421345690318"/>
        <n v="0.70011181513231457"/>
        <n v="1.5207482883867445"/>
        <n v="1.0049674356993046"/>
        <n v="1.1934046345811051"/>
        <n v="1.2888035194249952"/>
        <n v="0.7088142072536352"/>
        <n v="2.2965919986054213"/>
        <n v="1.6709716775599128"/>
        <n v="1.8423433405900063"/>
        <n v="0.98415295579189788"/>
        <n v="0.80060346995222531"/>
        <n v="1.1744192850038029"/>
        <n v="1.4146399577922633"/>
        <n v="1.6742852323521971"/>
        <n v="0.70986422084344925"/>
        <n v="0.65255195539439304"/>
        <n v="0.73723445610665184"/>
        <n v="0.66579122397121271"/>
        <n v="0.66989863375936531"/>
        <n v="1.4928978767281833"/>
        <n v="0.91420213009096296"/>
        <n v="0.66807866868381238"/>
        <n v="0.89266428008009224"/>
        <n v="1.0122491987531281"/>
        <n v="1.2109567467236626"/>
        <n v="0.72929435011219401"/>
        <n v="1.5683968043915111"/>
        <n v="1.3390131821688525"/>
        <n v="1.2870881153171434"/>
        <n v="0.75854097584083369"/>
        <n v="1.6447002667415414"/>
        <n v="2.1289921907001941"/>
        <n v="1.2491903463670799"/>
        <n v="1.377858549144328"/>
        <n v="1.2343536841459863"/>
        <n v="0.53583510444307503"/>
        <n v="0.72660684856253421"/>
        <n v="1.2497253671113107"/>
        <n v="1.6397521901414776"/>
        <n v="1.5622337363270005"/>
        <n v="1.2207386856251083"/>
        <n v="1.5445960125918157"/>
        <n v="1.038716577540107"/>
        <n v="1.0986085904416212"/>
        <n v="1.8329285035378606"/>
        <n v="1.9475931502539439"/>
        <n v="0.91482046819498131"/>
        <n v="1.0735955662719978"/>
        <n v="1.2784706537038857"/>
        <n v="0.7160091727873974"/>
        <n v="0.95058647367107585"/>
        <n v="1.3728762135922332"/>
        <n v="1.1948258320817793"/>
        <n v="1.1965372327027348"/>
        <n v="0.90716096778352351"/>
        <n v="0.88397909144797093"/>
        <n v="0.44203383970438875"/>
        <n v="0.99395412814689232"/>
        <n v="0.89499868155049678"/>
        <n v="1.3766665998355956"/>
        <n v="1.0579786103831719"/>
        <n v="0.53547596350265547"/>
        <n v="0.66643885028666894"/>
        <n v="0.4735049049788615"/>
        <n v="0.80651668752074746"/>
        <n v="2.0398201669877976"/>
        <n v="0.52461340777172227"/>
        <n v="0.85187329043095328"/>
        <n v="1.090464262829848"/>
        <n v="0.5547856723429242"/>
        <n v="0.66494115348928062"/>
        <n v="0.78773488481798892"/>
        <n v="1.0216851140727354"/>
        <n v="0.63193664292942897"/>
        <n v="0.54729550779260461"/>
        <n v="0.60156234148321008"/>
        <n v="0.63042789659968868"/>
        <n v="0.41432181492944137"/>
        <n v="0.91672988692605029"/>
        <n v="0.94963152445337717"/>
        <n v="0.81194773976718815"/>
        <n v="0.80499726804199823"/>
        <n v="0.55693002257336344"/>
        <n v="1.0623996979137167"/>
        <n v="0.72808089787754215"/>
        <n v="0.55148945512424696"/>
        <n v="0.92797662527392244"/>
        <n v="0.50563022157646187"/>
        <n v="0.73107332128321467"/>
        <n v="0.58262090085491902"/>
        <n v="0.56499907773656055"/>
        <n v="0.52873501279806034"/>
        <n v="0.61291668934981025"/>
        <n v="0.8289396219009616"/>
        <n v="0.80698746611681316"/>
        <n v="0.68483254427494289"/>
        <n v="0.61071536964633211"/>
        <n v="0.93492255720568551"/>
        <n v="0.66628091460569272"/>
        <n v="0.7713395106537424"/>
        <n v="0.98639788629024361"/>
        <n v="0.70152761457109281"/>
        <n v="1.2451265766957749"/>
        <n v="1.1042004560092142"/>
        <n v="0.59168914428677544"/>
        <n v="0.66698999162294426"/>
        <n v="0.84777544178646513"/>
        <n v="0.77016431444739875"/>
        <n v="0.90639142516871773"/>
        <n v="0.71117803651617428"/>
        <n v="0.77551020408163263"/>
        <n v="0.84033220259679486"/>
        <n v="0.87535250987027635"/>
        <n v="0.87106825798106879"/>
        <n v="0.97376356011506582"/>
        <n v="0.73745156143150226"/>
        <n v="0.48913344194768077"/>
        <n v="0.73406344081329922"/>
        <n v="0.6399330963830232"/>
        <n v="0.84129422825563527"/>
        <n v="0.99246040891581333"/>
        <n v="0.99717791046549642"/>
        <n v="1.1278415518983902"/>
        <n v="0.67111583152354848"/>
        <n v="0.68047405742243661"/>
        <n v="0.62241066020593572"/>
        <n v="0.79634474557175949"/>
        <n v="0.74538060926018401"/>
        <n v="0.92402502882852233"/>
        <n v="0.64759284731774414"/>
        <n v="0.86599727283996553"/>
        <n v="0.73242987708792928"/>
        <n v="0.62162206561201183"/>
        <n v="0.63476896414435935"/>
        <n v="0.70064640352083607"/>
        <n v="0.99884819166090755"/>
        <n v="0.70750988142292481"/>
        <n v="0.9724394910873142"/>
        <n v="0.97940963115897539"/>
        <n v="0.69097528883762016"/>
        <n v="0.93507720867437361"/>
        <n v="0.6073231129846316"/>
        <n v="0.89086277839461803"/>
        <n v="1.0350262697022767"/>
        <n v="0.80515721615576896"/>
        <n v="0.79321439017256512"/>
        <n v="0.66152105254268778"/>
        <n v="0.81831014317402684"/>
        <n v="1.0414055906498556"/>
        <n v="1.7153972944478266"/>
        <n v="0.74772057548968618"/>
        <n v="0.72450428952900403"/>
        <n v="0.59553349875930517"/>
        <n v="0.68963993814888436"/>
        <n v="0.7133876061071357"/>
        <n v="0.88006791370276038"/>
        <n v="0.9413862268776465"/>
        <n v="0.89501578383387903"/>
        <n v="0.67347036557903317"/>
        <n v="0.86948219343750976"/>
        <n v="0.71478154652842951"/>
        <n v="0.67251706365789121"/>
        <n v="0.67909625657334083"/>
        <n v="0.70102203631031956"/>
        <n v="0.63336008560727663"/>
        <n v="0.69964096243502505"/>
        <n v="0.48097412480974117"/>
        <n v="0.77501669015651642"/>
        <n v="0.72558741107997415"/>
        <n v="0.86558956767655615"/>
        <n v="1.1056376573617952"/>
        <n v="0.69667250437828376"/>
        <n v="0.70000524374683193"/>
        <n v="0.85480555895844379"/>
        <n v="0.8783569287008387"/>
        <n v="0.64187502080767056"/>
        <n v="1.0024458069487718"/>
        <n v="0.70859538784067089"/>
        <n v="0.95858822136025801"/>
        <n v="0.52717013831469073"/>
        <n v="0.50371077545546494"/>
        <n v="0.66366563606363038"/>
        <n v="0.1753502963141714"/>
        <n v="1.0585727683519479"/>
        <n v="1.6282296966893544"/>
        <n v="0.82122897750218216"/>
        <n v="0.66858179618989999"/>
      </sharedItems>
    </cacheField>
    <cacheField name="21" numFmtId="0">
      <sharedItems containsSemiMixedTypes="0" containsString="0" containsNumber="1" minValue="0.13143293817487944" maxValue="3.1346590150807416" count="1232">
        <n v="0.91789283057918059"/>
        <n v="0.76886647909296035"/>
        <n v="0.97170042136740531"/>
        <n v="0.90517171608168978"/>
        <n v="2.5401015228426393"/>
        <n v="1.2393894043699489"/>
        <n v="1.1908275418669443"/>
        <n v="1.0503263620620755"/>
        <n v="0.7024797853373913"/>
        <n v="1.0522243713733075"/>
        <n v="1.2144101795193909"/>
        <n v="1.2353717553893533"/>
        <n v="1.6470361940178888"/>
        <n v="1.0240492832602772"/>
        <n v="1.3335779816513762"/>
        <n v="1.9133759149610703"/>
        <n v="0.79308952934528154"/>
        <n v="1.4333123293425751"/>
        <n v="2.1642855030023367"/>
        <n v="1.2617588422063057"/>
        <n v="1.0776891552461112"/>
        <n v="1.1349197312991006"/>
        <n v="1.2163871322518558"/>
        <n v="1.1426147553401"/>
        <n v="1.2262816305695323"/>
        <n v="2.467199355401867"/>
        <n v="1.9940764815348724"/>
        <n v="1.6440592741577689"/>
        <n v="0.93077844311377245"/>
        <n v="1.372631343241806"/>
        <n v="1.062752474636899"/>
        <n v="1.128418137763932"/>
        <n v="1.3081577869784795"/>
        <n v="1.4789481684146528"/>
        <n v="1.0587333579356744"/>
        <n v="1.012103886624901"/>
        <n v="1.5082166431905433"/>
        <n v="0.89395231435685774"/>
        <n v="0.82811557651187018"/>
        <n v="1.3399668325041458"/>
        <n v="1.3605308429589582"/>
        <n v="0.87696814353716568"/>
        <n v="1.3311854073211231"/>
        <n v="1.0477745345404772"/>
        <n v="1.0473569876900797"/>
        <n v="1.1129319843734349"/>
        <n v="1.6296343361819743"/>
        <n v="1.0295800798636721"/>
        <n v="1.0156977747110576"/>
        <n v="0.70506755109008423"/>
        <n v="0.67753958393909774"/>
        <n v="0.9732923932564741"/>
        <n v="1.0395499344359374"/>
        <n v="1.3704357268901859"/>
        <n v="1.721031178868244"/>
        <n v="0.91359605010514777"/>
        <n v="0.7633555122911363"/>
        <n v="1.0352639614000039"/>
        <n v="0.78839856541400288"/>
        <n v="1.2314015909855962"/>
        <n v="1.5439044638865824"/>
        <n v="0.73498388917958757"/>
        <n v="1.1732836862927625"/>
        <n v="0.78397548658003735"/>
        <n v="1.0203586355669407"/>
        <n v="0.83779506347442501"/>
        <n v="0.99225358383046924"/>
        <n v="1.1887645195353749"/>
        <n v="0.85931558935361196"/>
        <n v="0.94720348797601994"/>
        <n v="0.92249688778232253"/>
        <n v="0.99910036677354619"/>
        <n v="0.76845616725027455"/>
        <n v="0.89754629436107514"/>
        <n v="1.0575837410613473"/>
        <n v="1.021223470661673"/>
        <n v="0.91256603877963116"/>
        <n v="0.92496117671188727"/>
        <n v="0.86081067421409052"/>
        <n v="0.99216385187699818"/>
        <n v="0.77773641102010427"/>
        <n v="0.94904514652820593"/>
        <n v="1.0239641836387985"/>
        <n v="0.96686695278969947"/>
        <n v="0.74442916630096634"/>
        <n v="1.0880418970032006"/>
        <n v="0.2451387204269499"/>
        <n v="1.2869578555815475"/>
        <n v="1.141796486576069"/>
        <n v="1.1242706393544382"/>
        <n v="0.58866506627700665"/>
        <n v="0.95486009033327102"/>
        <n v="0.92517147664035193"/>
        <n v="0.99927202135404047"/>
        <n v="0.79417489726768076"/>
        <n v="1.0757288252544419"/>
        <n v="0.89814903310076766"/>
        <n v="1.0125975910273832"/>
        <n v="0.80964839512475251"/>
        <n v="1.0813162354250447"/>
        <n v="0.67383350793778685"/>
        <n v="0.951825732643786"/>
        <n v="1.2181091528533052"/>
        <n v="0.98573385453209073"/>
        <n v="0.86447262997173069"/>
        <n v="1.044903934126258"/>
        <n v="0.94996378751141464"/>
        <n v="0.85630684520806599"/>
        <n v="0.95557866587431284"/>
        <n v="1.2583963175541284"/>
        <n v="0.34013158591755216"/>
        <n v="0.20216895225262424"/>
        <n v="0.47470378032725236"/>
        <n v="1.1060520361990951"/>
        <n v="0.91326096432055459"/>
        <n v="0.95274880906398873"/>
        <n v="1.3696645567477916"/>
        <n v="1.0090372162527574"/>
        <n v="1.04766678484541"/>
        <n v="0.707620686165368"/>
        <n v="1.1095138618418723"/>
        <n v="0.98601913171449607"/>
        <n v="0.95275763568446525"/>
        <n v="2.0490642536063697"/>
        <n v="1.0121895947138666"/>
        <n v="0.89938050211933485"/>
        <n v="0.99360635908069816"/>
        <n v="0.93962715922695395"/>
        <n v="0.94066222270790067"/>
        <n v="1.0886943281309478"/>
        <n v="1.1087429317094388"/>
        <n v="0.94971128039688757"/>
        <n v="1.0812241271761527"/>
        <n v="0.89930085959885375"/>
        <n v="1.075164243960478"/>
        <n v="1.0738479952124476"/>
        <n v="1.5660163792529465"/>
        <n v="1.9145853193517637"/>
        <n v="1.2369629829775737"/>
        <n v="1.0010049516709607"/>
        <n v="1.241325314068116"/>
        <n v="2.3077185210427666"/>
        <n v="1.2365180467091295"/>
        <n v="1.4136229022704838"/>
        <n v="1.5997205728257073"/>
        <n v="0.17512463805978271"/>
        <n v="1.0554357777843413"/>
        <n v="0.90213906302340052"/>
        <n v="1.3329616816147174"/>
        <n v="0.81651667548967721"/>
        <n v="1.1465181908321258"/>
        <n v="1.1876058245851677"/>
        <n v="0.78711892960119234"/>
        <n v="1.1353296064648255"/>
        <n v="1.342773268865481"/>
        <n v="1.0743630463301801"/>
        <n v="0.82939244306193038"/>
        <n v="1.1015350784454687"/>
        <n v="1.3383526577322689"/>
        <n v="1.1512915129151287"/>
        <n v="0.96329777617067436"/>
        <n v="1.0453057708871663"/>
        <n v="1.2501696960555091"/>
        <n v="2.1412425311352679"/>
        <n v="1.6702613426600601"/>
        <n v="1.994559572679163"/>
        <n v="1.2287520822511599"/>
        <n v="1.3368221083192944"/>
        <n v="0.8209279284976494"/>
        <n v="0.97722073013030941"/>
        <n v="0.73611908984189645"/>
        <n v="1.3627520759193354"/>
        <n v="1.7015555807880094"/>
        <n v="1.0862046704597297"/>
        <n v="0.69227196398585156"/>
        <n v="1.0482608187590075"/>
        <n v="1.0916631010762596"/>
        <n v="1.3679751482632028"/>
        <n v="1.4144007468782822"/>
        <n v="1.1258876694641704"/>
        <n v="0.75230965012312601"/>
        <n v="0.93619262163190076"/>
        <n v="1.2386780071247168"/>
        <n v="0.68401073974631954"/>
        <n v="1.0110491112671371"/>
        <n v="1.0036726898780666"/>
        <n v="1.2989280351967598"/>
        <n v="1.1178225205070844"/>
        <n v="0.76277563461446896"/>
        <n v="0.86057721642565133"/>
        <n v="1.0355364145995234"/>
        <n v="0.93273107587837634"/>
        <n v="1.042869891129752"/>
        <n v="1.0552530368226647"/>
        <n v="1.1464086778070948"/>
        <n v="0.84114181110920405"/>
        <n v="1.0520578575920621"/>
        <n v="1.0829920241431341"/>
        <n v="0.95897349316224889"/>
        <n v="1.0857457720510324"/>
        <n v="1.1027577017805952"/>
        <n v="0.9793718254379602"/>
        <n v="1.023836627686364"/>
        <n v="0.89258507701007939"/>
        <n v="1.0138208592019469"/>
        <n v="0.93191049913941471"/>
        <n v="1.0061172536950493"/>
        <n v="0.9716721932733301"/>
        <n v="0.67997972630511905"/>
        <n v="0.6247224278312361"/>
        <n v="0.6313375378818904"/>
        <n v="1.2205249226647958"/>
        <n v="0.81926478858837382"/>
        <n v="0.94992536300719255"/>
        <n v="1.0781010719754975"/>
        <n v="0.78831453871187473"/>
        <n v="0.86186857398301309"/>
        <n v="1.1145029933660533"/>
        <n v="1.0379641218189402"/>
        <n v="0.82591465753074433"/>
        <n v="0.90896473408617784"/>
        <n v="0.71471365638766537"/>
        <n v="0.71950322257865151"/>
        <n v="0.69361169822714908"/>
        <n v="1.0501722330387899"/>
        <n v="1.1008695652173912"/>
        <n v="0.93798853569567475"/>
        <n v="0.79162755119780259"/>
        <n v="2.2397457057277332"/>
        <n v="0.93460651959170227"/>
        <n v="0.9416002771042602"/>
        <n v="0.89039624667910244"/>
        <n v="0.81107710246319764"/>
        <n v="0.91923799302387987"/>
        <n v="0.90287155895228921"/>
        <n v="1.0323237465003818"/>
        <n v="0.8934132639595822"/>
        <n v="0.93422154271777491"/>
        <n v="0.87424344317417613"/>
        <n v="1.2261880481337954"/>
        <n v="1.0395590142671858"/>
        <n v="1.0023016111277896"/>
        <n v="1.1519877529541216"/>
        <n v="0.86700873665233658"/>
        <n v="1.0256622802472974"/>
        <n v="0.93231994209192903"/>
        <n v="0.9699033258344989"/>
        <n v="0.91005361483898883"/>
        <n v="0.93209805939990098"/>
        <n v="0.98289269051321915"/>
        <n v="0.88046666891459013"/>
        <n v="1.0162756288311141"/>
        <n v="1.2554423513889907"/>
        <n v="1.2853982300884954"/>
        <n v="1.2502871729419269"/>
        <n v="0.8482765875381324"/>
        <n v="1.0527415143603134"/>
        <n v="0.80700510106658663"/>
        <n v="0.99922357627519154"/>
        <n v="1.1267519338285978"/>
        <n v="0.85944732392804679"/>
        <n v="1.0964848835527266"/>
        <n v="0.8714368819080861"/>
        <n v="0.90407824321830599"/>
        <n v="0.95942652329749123"/>
        <n v="1.0701822411787514"/>
        <n v="1.0164235974247799"/>
        <n v="0.99796249324296227"/>
        <n v="1.1752974280495629"/>
        <n v="1.1190852694319426"/>
        <n v="1.0303988237456347"/>
        <n v="1.0045959970348406"/>
        <n v="0.95832233244068932"/>
        <n v="1.2737420028131949"/>
        <n v="0.9681077714772689"/>
        <n v="1.2728668625737962"/>
        <n v="0.87247066370853488"/>
        <n v="1.0768778603518496"/>
        <n v="1.0903531859229956"/>
        <n v="1.2943240417501016"/>
        <n v="0.90902915918684191"/>
        <n v="0.910948905109489"/>
        <n v="0.59355096336228386"/>
        <n v="0.6342706687730385"/>
        <n v="0.92055745350035234"/>
        <n v="0.98752016300195244"/>
        <n v="0.93341952165481568"/>
        <n v="1.021166661773772"/>
        <n v="0.89150806685344408"/>
        <n v="1.0178129195882442"/>
        <n v="0.78809738503156002"/>
        <n v="1.0623339154202414"/>
        <n v="0.82079312209980926"/>
        <n v="1.0456842462268952"/>
        <n v="0.98379702537182856"/>
        <n v="0.92279168322076544"/>
        <n v="0.71852445870088211"/>
        <n v="0.83827821910216138"/>
        <n v="1.0302096177558568"/>
        <n v="0.91841776382712825"/>
        <n v="0.94623984127589766"/>
        <n v="0.92984588839653348"/>
        <n v="0.96653431650595578"/>
        <n v="0.94768596865572818"/>
        <n v="1.0153659171803107"/>
        <n v="1.0483132734361755"/>
        <n v="0.95170711641299888"/>
        <n v="0.95382741116751257"/>
        <n v="0.95084416554609308"/>
        <n v="0.95053807244458022"/>
        <n v="1.0119851511401805"/>
        <n v="0.89098408956982911"/>
        <n v="0.78665077473182354"/>
        <n v="0.90526613017083168"/>
        <n v="1.0112919782959375"/>
        <n v="0.84416644003263552"/>
        <n v="1.0132964945605247"/>
        <n v="1.0342763656677707"/>
        <n v="1.056780123062544"/>
        <n v="0.99696286861957462"/>
        <n v="0.96025810236105025"/>
        <n v="1.0286141451056936"/>
        <n v="0.94697084151684552"/>
        <n v="1.1147633890620572"/>
        <n v="1.0198881292728403"/>
        <n v="0.96714928363512653"/>
        <n v="1.1285703462383514"/>
        <n v="1.0262986184005221"/>
        <n v="0.90315148522998434"/>
        <n v="0.98076429853808667"/>
        <n v="0.94946164907235286"/>
        <n v="0.99899170092298151"/>
        <n v="0.98903736896855243"/>
        <n v="0.90588009959777793"/>
        <n v="1.0548542278758919"/>
        <n v="1.0695665127364815"/>
        <n v="0.97424845673375482"/>
        <n v="0.72643965427470603"/>
        <n v="1.0210254518627813"/>
        <n v="0.83910813357060599"/>
        <n v="1.0039517681629346"/>
        <n v="1.228742896595677"/>
        <n v="0.69417916252538781"/>
        <n v="0.92453680388051018"/>
        <n v="1.0783660499205576"/>
        <n v="1.0054272889958047"/>
        <n v="1.0304431348288998"/>
        <n v="0.84264532348263299"/>
        <n v="0.89069840275602885"/>
        <n v="1.0129792925790153"/>
        <n v="0.91853151967237101"/>
        <n v="0.80975556406190186"/>
        <n v="1.0459533428906553"/>
        <n v="0.98298328989728656"/>
        <n v="0.69040147170219679"/>
        <n v="0.79156359848978008"/>
        <n v="1.0637504660121786"/>
        <n v="1.0905566921503176"/>
        <n v="1.090760647707171"/>
        <n v="0.96016994158258084"/>
        <n v="0.86268482370661836"/>
        <n v="0.97056199821587852"/>
        <n v="0.8028817960961715"/>
        <n v="0.89932925221874005"/>
        <n v="0.82941132245695814"/>
        <n v="0.97130002045129182"/>
        <n v="0.82969307637401868"/>
        <n v="0.90005871990604802"/>
        <n v="1.0708917326833229"/>
        <n v="2.310372129849565"/>
        <n v="1.0869929262306914"/>
        <n v="2.2190105614230129"/>
        <n v="0.94447363811525653"/>
        <n v="0.87531567510424624"/>
        <n v="1.435623227152685"/>
        <n v="1.1643533049684966"/>
        <n v="1.3754430070357373"/>
        <n v="1.3887876153349974"/>
        <n v="1.7574295539701272"/>
        <n v="0.93220690131442641"/>
        <n v="1.3423530972277489"/>
        <n v="1.4071590786200932"/>
        <n v="1.6593257833393866"/>
        <n v="1.6366549737993161"/>
        <n v="1.9447322970639034"/>
        <n v="1.656378857928277"/>
        <n v="0.84189506265288794"/>
        <n v="0.80966682964308156"/>
        <n v="1.1428939985165596"/>
        <n v="2.4162750008576626"/>
        <n v="1.0631394819447439"/>
        <n v="1.8856251392912862"/>
        <n v="0.81855647858452907"/>
        <n v="0.98871871101319242"/>
        <n v="0.83964304206134055"/>
        <n v="1.2722421992808262"/>
        <n v="2.710756662127991"/>
        <n v="0.86607593774390523"/>
        <n v="0.96917736411713995"/>
        <n v="1.0853880188731204"/>
        <n v="1.5572537751421409"/>
        <n v="1.0005654654809026"/>
        <n v="0.89521871820956267"/>
        <n v="1.9200844689345695"/>
        <n v="1.1256424609434632"/>
        <n v="0.95075372127694824"/>
        <n v="1.3987748619829086"/>
        <n v="0.86973734297677963"/>
        <n v="1.1168772449825424"/>
        <n v="1.178060826618144"/>
        <n v="1.2712328767123287"/>
        <n v="0.77346067273912955"/>
        <n v="1.2045791245791246"/>
        <n v="1.2646689067178678"/>
        <n v="0.90929853973807639"/>
        <n v="1.0706427563973404"/>
        <n v="1.2369428433141196"/>
        <n v="1.6369665053105662"/>
        <n v="0.88646550529088297"/>
        <n v="1.1724250432286061"/>
        <n v="1.1332171796786412"/>
        <n v="0.89913824493263728"/>
        <n v="0.85062240663900424"/>
        <n v="1.1790418681700376"/>
        <n v="0.85703085624684994"/>
        <n v="1.1351417699766784"/>
        <n v="1.1163845813026141"/>
        <n v="1.3391545096368864"/>
        <n v="0.74190800681431002"/>
        <n v="0.92101865978171604"/>
        <n v="0.87340878940980571"/>
        <n v="1.420905724864711"/>
        <n v="1.3523902644772283"/>
        <n v="0.19427717215022067"/>
        <n v="0.69531146586185888"/>
        <n v="0.93560496679179916"/>
        <n v="1.4907188418261308"/>
        <n v="1.9029397779083104"/>
        <n v="0.83145334811240768"/>
        <n v="0.82386658716266903"/>
        <n v="0.83825912720629403"/>
        <n v="1.0984812040409595"/>
        <n v="0.84299130976968939"/>
        <n v="0.76107502625335455"/>
        <n v="1.0049338241052548"/>
        <n v="1.2794496990541702"/>
        <n v="0.86505782173799861"/>
        <n v="0.64282575488083027"/>
        <n v="0.92478415565673899"/>
        <n v="0.6642616936716601"/>
        <n v="1.1541373715521903"/>
        <n v="1.1466611457055949"/>
        <n v="0.92766818411734953"/>
        <n v="0.93083123586198113"/>
        <n v="0.74083723133400448"/>
        <n v="1.2993828201409732"/>
        <n v="0.95845926172957863"/>
        <n v="0.90039434006031094"/>
        <n v="0.98676662455733444"/>
        <n v="0.9583830667621549"/>
        <n v="1.3574925877819497"/>
        <n v="0.33672982384049543"/>
        <n v="0.91098337734969703"/>
        <n v="0.84264441644808852"/>
        <n v="0.98113465949943512"/>
        <n v="1.1825207796626644"/>
        <n v="1.1210967250571209"/>
        <n v="1.0701318555321995"/>
        <n v="0.82454044920907754"/>
        <n v="0.90140845070422537"/>
        <n v="0.83547632464183863"/>
        <n v="0.83926766258564522"/>
        <n v="0.9303298251994635"/>
        <n v="0.90760490802728555"/>
        <n v="0.83415238665014291"/>
        <n v="1.0368453105968332"/>
        <n v="0.96988567258574543"/>
        <n v="1.452665458646426"/>
        <n v="0.15561406848886958"/>
        <n v="1.1524805764139066"/>
        <n v="1.0566037735849054"/>
        <n v="0.23692716729691743"/>
        <n v="0.23227569733084449"/>
        <n v="0.25969431379184627"/>
        <n v="0.28370043737389472"/>
        <n v="0.13143293817487944"/>
        <n v="0.54968007787764506"/>
        <n v="1.203374471941087"/>
        <n v="0.89770659867468772"/>
        <n v="0.93118731047352454"/>
        <n v="1.1074464748510213"/>
        <n v="1.0020691395407519"/>
        <n v="0.9145156921171782"/>
        <n v="1.7228698079133149"/>
        <n v="1.1253559722744613"/>
        <n v="0.90850574712643661"/>
        <n v="1.2767094810305146"/>
        <n v="1.2908024349750968"/>
        <n v="1.1876626148876699"/>
        <n v="0.34628231949051647"/>
        <n v="0.82257394326294708"/>
        <n v="2.3594949889366132"/>
        <n v="0.93892279295608361"/>
        <n v="0.70046573519627409"/>
        <n v="0.99721066349627352"/>
        <n v="1.1896358714457267"/>
        <n v="1.0897097625329817"/>
        <n v="0.98894306709703994"/>
        <n v="1.9238776837996097"/>
        <n v="1.1695104362260866"/>
        <n v="1.2142857142857142"/>
        <n v="1.1443522012578615"/>
        <n v="0.68987186039028647"/>
        <n v="1.2167423990542687"/>
        <n v="1.3545226882550283"/>
        <n v="0.92157186040120909"/>
        <n v="1.3318011185168162"/>
        <n v="1.0686909280345314"/>
        <n v="1.3938739100937259"/>
        <n v="0.81504112808460649"/>
        <n v="1.7810118244832669"/>
        <n v="1.6819372766971019"/>
        <n v="2.0770869479278762"/>
        <n v="1.8830914083954493"/>
        <n v="1.0043150813433035"/>
        <n v="1.0670656035904325"/>
        <n v="0.93788749859091436"/>
        <n v="1.1101905550952773"/>
        <n v="0.98547717842323646"/>
        <n v="1.8760376607876943"/>
        <n v="0.84766777660467252"/>
        <n v="0.89223108581880983"/>
        <n v="0.97013357346540596"/>
        <n v="0.92254559238512424"/>
        <n v="1.1230594976347525"/>
        <n v="0.95661579137122921"/>
        <n v="1.174731681954915"/>
        <n v="1.2497589199614274"/>
        <n v="0.846815834767642"/>
        <n v="1.8286822242226992"/>
        <n v="0.7969615261952393"/>
        <n v="0.80655936835712139"/>
        <n v="0.85842792889269648"/>
        <n v="1.7119497280313525"/>
        <n v="0.95315298331605258"/>
        <n v="0.83420728488474383"/>
        <n v="0.80845101745802272"/>
        <n v="1.0404583640901262"/>
        <n v="0.97117117117117135"/>
        <n v="0.74181384118716254"/>
        <n v="1.108867266385166"/>
        <n v="0.97616022396898905"/>
        <n v="1.1497199607367632"/>
        <n v="0.77059745688904369"/>
        <n v="1.6352594639805083"/>
        <n v="1.0030605193010167"/>
        <n v="0.73671399594320475"/>
        <n v="0.62023115475094603"/>
        <n v="1.1048794167134046"/>
        <n v="0.85175459536882303"/>
        <n v="1.335331677171659"/>
        <n v="1.2319935341477819"/>
        <n v="0.99371839061946332"/>
        <n v="0.62732702721546929"/>
        <n v="1.059357659324029"/>
        <n v="1.1527888110541391"/>
        <n v="0.89724016441573695"/>
        <n v="1.0292644344845772"/>
        <n v="1.0973806002194761"/>
        <n v="1.0636378820778354"/>
        <n v="1.914770231086899"/>
        <n v="1.6121414029243011"/>
        <n v="0.98183125466663002"/>
        <n v="0.79082658551165708"/>
        <n v="0.99542819437243735"/>
        <n v="1.2268535779086818"/>
        <n v="0.77804756361217375"/>
        <n v="1.0333401513601965"/>
        <n v="0.931561996779388"/>
        <n v="0.78262127216453103"/>
        <n v="1.3826086956521741"/>
        <n v="1.2019712201852946"/>
        <n v="1.0024006401707117"/>
        <n v="0.92595368653595822"/>
        <n v="0.91518737672583828"/>
        <n v="1.325"/>
        <n v="1.3269093708127833"/>
        <n v="0.88801009102376172"/>
        <n v="0.99262794259054832"/>
        <n v="1.1473392213755058"/>
        <n v="0.9063222136635658"/>
        <n v="1.1019696260688308"/>
        <n v="1.2724397730443679"/>
        <n v="1.1125721340185464"/>
        <n v="1.5278324070115439"/>
        <n v="1.7237501367465267"/>
        <n v="1.63355341377653"/>
        <n v="0.93226827430293902"/>
        <n v="0.9122531711782399"/>
        <n v="0.97467670173395982"/>
        <n v="0.93162137951627344"/>
        <n v="1.0003325573661457"/>
        <n v="0.88509572094115807"/>
        <n v="1.0214192196910186"/>
        <n v="0.83167013926965683"/>
        <n v="1.0540424925139027"/>
        <n v="1.0044843049327354"/>
        <n v="0.79546068630099964"/>
        <n v="1.0691136274892621"/>
        <n v="1.7657974940738232"/>
        <n v="1.0121428052061368"/>
        <n v="0.90116032861861617"/>
        <n v="1.0031985278009024"/>
        <n v="1.081883636688878"/>
        <n v="0.92196462973786186"/>
        <n v="1.1754591637358343"/>
        <n v="1.4484622606617545"/>
        <n v="1.0279653403657227"/>
        <n v="0.89857624237272693"/>
        <n v="0.98561860754893305"/>
        <n v="1.5123696903687567"/>
        <n v="1.0830216903515331"/>
        <n v="0.69305406977835338"/>
        <n v="0.94846451674963295"/>
        <n v="1.599116781157998"/>
        <n v="1.0096640310218423"/>
        <n v="0.9794329329201138"/>
        <n v="1.3975016436554899"/>
        <n v="0.98849148921507812"/>
        <n v="0.87849240121580541"/>
        <n v="1.2073317967292285"/>
        <n v="1.0510813832453063"/>
        <n v="0.96762057234340604"/>
        <n v="1.339621854000584"/>
        <n v="0.94994881741285475"/>
        <n v="1.0323791647114031"/>
        <n v="1.2604302737863557"/>
        <n v="1.1681129237533263"/>
        <n v="0.99905587503218596"/>
        <n v="1.0948621949569219"/>
        <n v="1.1072319201995011"/>
        <n v="1.0551827741612418"/>
        <n v="1.1125218354565207"/>
        <n v="0.81913152926368793"/>
        <n v="2.048598863413678"/>
        <n v="0.88873089228581603"/>
        <n v="1.3061412871030087"/>
        <n v="1.4764805752521721"/>
        <n v="1.4995051791251566"/>
        <n v="0.73148211947908759"/>
        <n v="0.92160855953068477"/>
        <n v="1.3791076115485561"/>
        <n v="1.875103005983304"/>
        <n v="0.84569075766555402"/>
        <n v="0.86337609625280842"/>
        <n v="1.0709390985426115"/>
        <n v="1.2730496453900708"/>
        <n v="1.0643015521064301"/>
        <n v="1.0329380764163374"/>
        <n v="0.67392067392067401"/>
        <n v="1.0622346144734205"/>
        <n v="0.84337821571536542"/>
        <n v="0.9349942141447144"/>
        <n v="1.9103296034102155"/>
        <n v="0.77198478406802407"/>
        <n v="1.1988842140952733"/>
        <n v="1.99674096848578"/>
        <n v="0.89381269114784945"/>
        <n v="1.1075444917567421"/>
        <n v="0.72079721681702935"/>
        <n v="1.2617935445861213"/>
        <n v="1.5153434530959922"/>
        <n v="2.0786694092853626"/>
        <n v="1.4215485244114514"/>
        <n v="0.65012449557826046"/>
        <n v="1.5149594394208126"/>
        <n v="2.1644873906228299"/>
        <n v="0.96397918496992641"/>
        <n v="0.83307103137131466"/>
        <n v="0.88880659198222389"/>
        <n v="0.88610695332698319"/>
        <n v="1.2888939102926222"/>
        <n v="0.51377546597312529"/>
        <n v="0.8933835395373857"/>
        <n v="1.1703903951657786"/>
        <n v="2.0639501621003116"/>
        <n v="0.90910249060449699"/>
        <n v="0.73817504655493493"/>
        <n v="0.52389497077948799"/>
        <n v="1.2826646907307435"/>
        <n v="1.1567111735769502"/>
        <n v="1.9912609238451935"/>
        <n v="1.0151530491714758"/>
        <n v="0.89342239478793051"/>
        <n v="0.85603165477358034"/>
        <n v="0.86529895225547382"/>
        <n v="0.74367395452128471"/>
        <n v="1.1344832294179219"/>
        <n v="0.92778616081051946"/>
        <n v="0.91484288061046048"/>
        <n v="1.0327589091517484"/>
        <n v="1.9846600142768189"/>
        <n v="1.1966739451686188"/>
        <n v="1.0531509307019511"/>
        <n v="1.1247015610651974"/>
        <n v="1.2426020298916534"/>
        <n v="0.87444990939684197"/>
        <n v="0.8640263250675756"/>
        <n v="0.8233645867011532"/>
        <n v="0.95014662756598234"/>
        <n v="0.70703897025287588"/>
        <n v="2.4142616667004688"/>
        <n v="1.2162037274734301"/>
        <n v="0.94053977070426575"/>
        <n v="0.93176134333690608"/>
        <n v="0.63969521830421883"/>
        <n v="0.9385824309003481"/>
        <n v="1.1637341153470184"/>
        <n v="1.0217762304594169"/>
        <n v="0.99521731176332218"/>
        <n v="0.97238979858916652"/>
        <n v="1.0326411698120208"/>
        <n v="1.1286703693049809"/>
        <n v="0.67805951243360985"/>
        <n v="0.87378843147472651"/>
        <n v="1.1312368612982109"/>
        <n v="1.2172141388125397"/>
        <n v="0.77364701079329457"/>
        <n v="1.2715940298507464"/>
        <n v="1.1505595435879756"/>
        <n v="0.88484651616046772"/>
        <n v="0.75050510566264395"/>
        <n v="1.0034055130758852"/>
        <n v="1.4201027206534518"/>
        <n v="1.0543898177388069"/>
        <n v="1.384717255992584"/>
        <n v="1.0728714965626651"/>
        <n v="0.70636881649942007"/>
        <n v="1.6517380759902993"/>
        <n v="2.1527402523362169"/>
        <n v="1.3636791198903953"/>
        <n v="0.99383924041458271"/>
        <n v="2.7233571301441648"/>
        <n v="1.0611049270607535"/>
        <n v="1.0720154436518587"/>
        <n v="1.2953152696885288"/>
        <n v="1.544981449665098"/>
        <n v="0.99532361378551493"/>
        <n v="1.4077834179357023"/>
        <n v="1.1026779321208651"/>
        <n v="1.0940591018000858"/>
        <n v="0.9199019734296402"/>
        <n v="1.1083642981724424"/>
        <n v="1.6155367739615176"/>
        <n v="1.2556414608083475"/>
        <n v="0.78899082568807322"/>
        <n v="0.90424834654114283"/>
        <n v="1.0199977093116481"/>
        <n v="0.86067140127206865"/>
        <n v="1.5437354570183202"/>
        <n v="3.1346590150807416"/>
        <n v="1.1716817606388157"/>
        <n v="1.3010005379236149"/>
        <n v="0.75755957870213086"/>
        <n v="0.93943358628046947"/>
        <n v="1.8969794789024674"/>
        <n v="1.5616336717142763"/>
        <n v="1.9044060407909076"/>
        <n v="1.1112030810515852"/>
        <n v="1.5175752382992393"/>
        <n v="0.50465340495444977"/>
        <n v="2.1195414188432031"/>
        <n v="1.3613669186188271"/>
        <n v="0.66249547046744772"/>
        <n v="1.1211931841853102"/>
        <n v="0.99670660780604026"/>
        <n v="1.0321030501234731"/>
        <n v="1.1509632380909762"/>
        <n v="1.2664474727505313"/>
        <n v="0.62405889242094692"/>
        <n v="1.0474122126639405"/>
        <n v="1.2085417937766929"/>
        <n v="0.98459975232591357"/>
        <n v="0.98011018769259506"/>
        <n v="1.2530076391747864"/>
        <n v="1.3526040368801397"/>
        <n v="0.87707031921600087"/>
        <n v="1.1873516285253063"/>
        <n v="1.3015873015873014"/>
        <n v="1.4486654977595947"/>
        <n v="1.444196811246357"/>
        <n v="1.0532301953710215"/>
        <n v="0.98607022015204115"/>
        <n v="0.53770941273713291"/>
        <n v="0.99530590509250139"/>
        <n v="1.0001690617075232"/>
        <n v="0.98172150216018594"/>
        <n v="1.0022337341381113"/>
        <n v="1.0289242768930775"/>
        <n v="1.0098074354045159"/>
        <n v="1.2160354974886756"/>
        <n v="1.4722222222222221"/>
        <n v="1.0314510266503902"/>
        <n v="0.71976691122266279"/>
        <n v="0.99948975872877022"/>
        <n v="1.0589621928737647"/>
        <n v="1.9192960111156139"/>
        <n v="0.70098700560960014"/>
        <n v="0.58638374678083249"/>
        <n v="0.89486946356669694"/>
        <n v="0.85885973911769009"/>
        <n v="0.70388813771724446"/>
        <n v="1.5918276704419279"/>
        <n v="0.59819569743233869"/>
        <n v="0.47568131438257921"/>
        <n v="0.78348980520286193"/>
        <n v="0.87156109761072786"/>
        <n v="0.73612172298490786"/>
        <n v="0.77698111088230348"/>
        <n v="1.0665358435027901"/>
        <n v="1.1178721078520677"/>
        <n v="0.82103950408979209"/>
        <n v="0.96806350378438255"/>
        <n v="0.97400257400257395"/>
        <n v="1.0089382588478428"/>
        <n v="1.3983181591012799"/>
        <n v="0.41169452831578168"/>
        <n v="0.61083160698431493"/>
        <n v="0.62939595106161172"/>
        <n v="1.0493370681605976"/>
        <n v="2.2024258895767277"/>
        <n v="0.81072603563553158"/>
        <n v="0.5771106077475332"/>
        <n v="0.88665877205306776"/>
        <n v="0.93127882127994621"/>
        <n v="0.96829528950757671"/>
        <n v="1.050999592003264"/>
        <n v="0.96085886826213396"/>
        <n v="1.1925437073057774"/>
        <n v="0.88079021684961079"/>
        <n v="1.0442904719978563"/>
        <n v="0.99996898359232034"/>
        <n v="1.0224381216747629"/>
        <n v="0.93304994686503706"/>
        <n v="1.1677238530756751"/>
        <n v="1.1519526189154172"/>
        <n v="1.0680100755667508"/>
        <n v="1.7575297393065052"/>
        <n v="1.8492912768222307"/>
        <n v="0.48259698668025325"/>
        <n v="0.95297044723587598"/>
        <n v="1.4642754978545494"/>
        <n v="0.63588992479508777"/>
        <n v="0.55140994423061829"/>
        <n v="1.206839047811028"/>
        <n v="1.1368560202695264"/>
        <n v="0.96075005327082885"/>
        <n v="0.83341233475535925"/>
        <n v="2.4710935759966906"/>
        <n v="0.74379876150159208"/>
        <n v="1.1955105564712345"/>
        <n v="1.152378482128962"/>
        <n v="0.93366575387256301"/>
        <n v="1.0453454460990528"/>
        <n v="0.65172752432818493"/>
        <n v="1.1698369565217392"/>
        <n v="1.1268750373513419"/>
        <n v="1.4050602854655301"/>
        <n v="0.55326648435126113"/>
        <n v="1.5344376634699219"/>
        <n v="1.0034920305639112"/>
        <n v="1.153486982182212"/>
        <n v="1.1831066028345263"/>
        <n v="1.0615088899567517"/>
        <n v="1.7391304347826086"/>
        <n v="1.1714342292390503"/>
        <n v="1.1565163652476067"/>
        <n v="1.0537613852057188"/>
        <n v="1.2784744784866244"/>
        <n v="1.6818743362448252"/>
        <n v="1.1473001101995839"/>
        <n v="1.1897305102863682"/>
        <n v="1.861279324207419"/>
        <n v="0.95155051758445675"/>
        <n v="0.82962504951355975"/>
        <n v="0.61945816784526464"/>
        <n v="0.74564224826252201"/>
        <n v="0.65729052982723468"/>
        <n v="1.0100412049445933"/>
        <n v="1.1168542888853656"/>
        <n v="1.709627984453082"/>
        <n v="0.99179120185224157"/>
        <n v="1.594587349205336"/>
        <n v="1.4516913731234966"/>
        <n v="0.91930560854635646"/>
        <n v="0.9129640411990283"/>
        <n v="1.0291085415889594"/>
        <n v="1.6394945886868901"/>
        <n v="0.53546779924041332"/>
        <n v="1.0225050442340522"/>
        <n v="1.2946191586905815"/>
        <n v="1.1108310611094563"/>
        <n v="0.85539886339717952"/>
        <n v="1.0885131195335278"/>
        <n v="0.67564966313763231"/>
        <n v="0.99342934890820989"/>
        <n v="0.92401886428197144"/>
        <n v="0.77696385285421277"/>
        <n v="0.83050068902158924"/>
        <n v="1.0143744210779102"/>
        <n v="0.94844167122318368"/>
        <n v="1.1185801131996367"/>
        <n v="0.94432534268823498"/>
        <n v="0.96417508838897448"/>
        <n v="1.0809807630536421"/>
        <n v="1.2920395059181518"/>
        <n v="1.2625459877715077"/>
        <n v="1.0262309368191722"/>
        <n v="1.3222858119074059"/>
        <n v="0.54122413898950206"/>
        <n v="0.91004177626489247"/>
        <n v="1.0850064075181547"/>
        <n v="1.7195442594215602"/>
        <n v="1.014732070584426"/>
        <n v="1.3792431152734741"/>
        <n v="1.0658326468493877"/>
        <n v="0.78454381626922598"/>
        <n v="0.73052269147650251"/>
        <n v="0.84697553884078125"/>
        <n v="1.1368926906626942"/>
        <n v="1.1448398087939793"/>
        <n v="0.89832745611788567"/>
        <n v="0.85206163892255549"/>
        <n v="0.69300158376753063"/>
        <n v="1.0508184866215236"/>
        <n v="0.94865849619079146"/>
        <n v="1.2432912836430683"/>
        <n v="1.3253301320528212"/>
        <n v="0.6067779642552189"/>
        <n v="0.77820424086075635"/>
        <n v="0.69189327042621684"/>
        <n v="0.81324159086551784"/>
        <n v="0.92005744375299181"/>
        <n v="1.5786775316187085"/>
        <n v="1.9845527416144761"/>
        <n v="1.4012918747875205"/>
        <n v="0.89167407130274823"/>
        <n v="0.84916082991938668"/>
        <n v="1.1964328424505415"/>
        <n v="1.0210352162609311"/>
        <n v="1.2421148249701415"/>
        <n v="1.5993025029970573"/>
        <n v="1.1393569716929148"/>
        <n v="1.1107787875301967"/>
        <n v="0.61555579330266397"/>
        <n v="0.99196108095280477"/>
        <n v="0.92603436548073248"/>
        <n v="0.88974320063398926"/>
        <n v="1.5825669640294382"/>
        <n v="1.0893939162685633"/>
        <n v="1.3805784955860219"/>
        <n v="0.62314160670087049"/>
        <n v="0.58218524075842315"/>
        <n v="1.7226402588794882"/>
        <n v="1.5445137846591357"/>
        <n v="1.299236379462696"/>
        <n v="1.2814794669567584"/>
        <n v="1.4446337308347528"/>
        <n v="0.55359772683957931"/>
        <n v="0.74101646385110953"/>
        <n v="0.92722236212540921"/>
        <n v="1.0045338745196251"/>
        <n v="0.82959421094200259"/>
        <n v="0.68535499083049523"/>
        <n v="1.5582551252123926"/>
        <n v="0.76047218861384525"/>
        <n v="1.3592017476530669"/>
        <n v="1.1017644645055396"/>
        <n v="1.3533817233460657"/>
        <n v="1.2656776974768609"/>
        <n v="1.2637931194061627"/>
        <n v="1.0675527156549518"/>
        <n v="0.97306151623903614"/>
        <n v="1.1591765221200174"/>
        <n v="1.0277628899131739"/>
        <n v="0.93112836303544044"/>
        <n v="2.1047514172682411"/>
        <n v="0.59023132259127831"/>
        <n v="1.1628318584070796"/>
        <n v="0.69303990917823766"/>
        <n v="0.78973486459662556"/>
        <n v="0.90363525935429279"/>
        <n v="1.035523342134326"/>
        <n v="1.0841708196811586"/>
        <n v="1.5038718554671837"/>
        <n v="1.4799584106655264"/>
        <n v="1.2815690488984419"/>
        <n v="1.3573568234949023"/>
        <n v="1.0075566750629723"/>
        <n v="1.6624493050019065"/>
        <n v="1.3587536458703848"/>
        <n v="1.275304584536733"/>
        <n v="1.2594200382010765"/>
        <n v="1.2973303381775394"/>
        <n v="1.5114337745511437"/>
        <n v="1.1668753082204772"/>
        <n v="2.0897501274859764"/>
        <n v="1.4999272388602696"/>
        <n v="0.90233365972417379"/>
        <n v="1.0364159003523687"/>
        <n v="0.76646461021901535"/>
        <n v="1.7527370510275946"/>
        <n v="1.9742463625227806"/>
        <n v="0.66473075551479954"/>
        <n v="1.3104080815387991"/>
        <n v="1.3379350668233232"/>
        <n v="0.74730278135207384"/>
        <n v="1.1875350297051901"/>
        <n v="0.75243492459898176"/>
        <n v="1.1833253473885961"/>
        <n v="0.75819230053933429"/>
        <n v="1.2473667091996294"/>
        <n v="0.96990455802336994"/>
        <n v="0.61050061050061055"/>
        <n v="0.63239978034047228"/>
        <n v="0.501467553979832"/>
        <n v="1.6668962124938516"/>
        <n v="1.0421817681133767"/>
        <n v="0.81621548088695406"/>
        <n v="1.3318427285646612"/>
        <n v="1.0417874503857647"/>
        <n v="0.94547686432297884"/>
        <n v="0.90020256583389602"/>
        <n v="0.97747150808375316"/>
        <n v="0.59332705369094252"/>
        <n v="0.85540023929728326"/>
        <n v="1.087614107184963"/>
        <n v="1.0855444114133304"/>
        <n v="1.8431337767923135"/>
        <n v="1.3502274600799928"/>
        <n v="0.94862556171814882"/>
        <n v="0.67324841745344777"/>
        <n v="1.3351249245389571"/>
        <n v="0.91434608708776699"/>
        <n v="1.4825389114146381"/>
        <n v="0.74185613119642191"/>
        <n v="1.2085757449133749"/>
        <n v="1.145821834639585"/>
        <n v="0.94585561497326209"/>
        <n v="1.3398599665406778"/>
        <n v="0.81759454162735001"/>
        <n v="1.3463261570644121"/>
        <n v="1.1224400871459694"/>
        <n v="0.94734783798933653"/>
        <n v="1.3210920219373998"/>
        <n v="0.92624900872323557"/>
        <n v="1.3508864314551516"/>
        <n v="1.2692274962983134"/>
        <n v="1.5137049843974022"/>
        <n v="0.68770793993345913"/>
        <n v="0.65036846414785354"/>
        <n v="0.69625666003521525"/>
        <n v="1.3253065470607295"/>
        <n v="0.77121848252186209"/>
        <n v="0.87439237389785562"/>
        <n v="0.83850619371943125"/>
        <n v="0.74173330451696562"/>
        <n v="0.9300406528730053"/>
        <n v="1.0940861395267154"/>
        <n v="0.8506215197705157"/>
        <n v="0.95024392422161941"/>
        <n v="1.4722018003888317"/>
        <n v="1.491161573810083"/>
        <n v="1.540041848963287"/>
        <n v="1.4076361913784936"/>
        <n v="1.0454022181665028"/>
        <n v="1.5704224421570052"/>
        <n v="1.256802005379394"/>
        <n v="1.0919279115553533"/>
        <n v="1.0732230720887812"/>
        <n v="1.0710665643824591"/>
        <n v="0.66507965574070671"/>
        <n v="2.2401076112543441"/>
        <n v="1.1907186742429101"/>
        <n v="1.1808865860679332"/>
        <n v="0.95969229314122662"/>
        <n v="1.3226069721347795"/>
        <n v="0.83268449197860961"/>
        <n v="0.77623176715735698"/>
        <n v="1.2394128207836099"/>
        <n v="1.834149849431435"/>
        <n v="1.2562804034294355"/>
        <n v="0.93453773347248736"/>
        <n v="1.1033639944569926"/>
        <n v="0.63996809465253091"/>
        <n v="0.7199900174694287"/>
        <n v="3.0421723300970878"/>
        <n v="1.2755971125429972"/>
        <n v="1.2476567989288223"/>
        <n v="1.6451746909424285"/>
        <n v="1.3109877674193025"/>
        <n v="1.4417529226181471"/>
        <n v="1.2723841207894819"/>
        <n v="1.6991474026544786"/>
        <n v="1.5417126130280492"/>
        <n v="0.84946525957929042"/>
        <n v="0.78968632257478777"/>
        <n v="2.0614851096682743"/>
        <n v="1.5334728892172562"/>
        <n v="1.5926048875156402"/>
        <n v="1.6200385356454723"/>
        <n v="1.4592287355812543"/>
        <n v="2.0682125143291681"/>
        <n v="2.2679171278227606"/>
        <n v="1.8524955960070462"/>
        <n v="0.77550422425159937"/>
        <n v="1.5251513483764447"/>
        <n v="2.5258640162638351"/>
        <n v="1.3280473878206618"/>
        <n v="0.65649383722114696"/>
        <n v="2.4562442933955566"/>
        <n v="1.7764801476360332"/>
        <n v="1.5407592492688602"/>
        <n v="1.558903218814349"/>
        <n v="2.6686156282355809"/>
        <n v="0.86999488081194754"/>
        <n v="1.060649467637373"/>
        <n v="1.4090594431903687"/>
        <n v="1.3478712357217031"/>
        <n v="1.0091787976441828"/>
        <n v="1.0581923462177032"/>
        <n v="1.9078451424397369"/>
        <n v="1.010614682972111"/>
        <n v="2.0651444169832898"/>
        <n v="0.9677172387393137"/>
        <n v="0.83389010718750634"/>
        <n v="0.82187794692173011"/>
        <n v="0.73050610630228463"/>
        <n v="1.2423627919146987"/>
        <n v="0.99233139494474443"/>
        <n v="1.2888655093810273"/>
        <n v="0.75153982111295592"/>
        <n v="1.0708139460768691"/>
        <n v="0.76095193653756399"/>
        <n v="1.9828913844883778"/>
        <n v="1.0291939850605081"/>
        <n v="0.75323149236192721"/>
        <n v="1.1336332363059012"/>
        <n v="1.1816750111651744"/>
        <n v="1.2337281576169814"/>
        <n v="1.3293946475023144"/>
        <n v="0.92959827262912675"/>
        <n v="0.95179655007840713"/>
        <n v="1.2665343390234221"/>
        <n v="0.91510930651536759"/>
        <n v="1.1310418904403865"/>
        <n v="1.2221312434202829"/>
        <n v="0.89114495205865774"/>
        <n v="1.6706449526721148"/>
        <n v="0.89779225730426648"/>
        <n v="1.7345794392523368"/>
        <n v="1.0682733392763826"/>
        <n v="1.0167982896286927"/>
        <n v="0.82291448881455154"/>
        <n v="0.80130248343231891"/>
        <n v="0.99720146182464686"/>
        <n v="1.5238095238095242"/>
        <n v="1.6074095304179925"/>
        <n v="1.8616743021099191"/>
        <n v="0.96318947420618506"/>
        <n v="0.63234403391883698"/>
        <n v="0.87966451774425747"/>
        <n v="0.76060022353808454"/>
        <n v="1.0731393788162347"/>
        <n v="0.71251719394773039"/>
        <n v="0.71030122722201583"/>
        <n v="0.62842735581468634"/>
        <n v="0.63791828889655511"/>
        <n v="0.74156303426309744"/>
        <n v="0.69800577637188821"/>
        <n v="1.0283344851416725"/>
        <n v="0.95421607378129103"/>
        <n v="1.0868441370975863"/>
        <n v="1.2374309469337645"/>
        <n v="0.71375786305221611"/>
        <n v="1.3889798329254917"/>
        <n v="0.92368764295570971"/>
        <n v="0.98961530925478391"/>
        <n v="0.95971978984238193"/>
        <n v="0.95040126299171146"/>
        <n v="1.0342205323193916"/>
        <n v="0.67530274113732702"/>
        <n v="0.83928211332930003"/>
        <n v="1.2406843814736199"/>
        <n v="1.5162971652584529"/>
        <n v="0.74679609406598491"/>
        <n v="0.90631214135560489"/>
        <n v="0.73538017110477383"/>
        <n v="1.0907886017229953"/>
        <n v="0.69252831937885684"/>
        <n v="0.9924768010304148"/>
        <n v="1.1722754624470693"/>
        <n v="1.2351356830490317"/>
        <n v="0.9435101336783096"/>
        <n v="0.90716399859966257"/>
        <n v="0.89782663747002145"/>
        <n v="0.57027441147792179"/>
        <n v="0.80014965392529758"/>
        <n v="1.2457630773211437"/>
        <n v="1.2685928303905831"/>
        <n v="0.96064876837611424"/>
        <n v="0.48462709284627087"/>
        <n v="0.73624607472244874"/>
        <n v="0.8010347057555508"/>
        <n v="1.0880620073843252"/>
        <n v="1.3196496989600437"/>
        <n v="1.0633975481611209"/>
        <n v="0.73244655748020493"/>
        <n v="0.72021451808294878"/>
        <n v="1.3944942361033175"/>
        <n v="1.4600659187002696"/>
        <n v="1.3650953194625923"/>
        <n v="1.2947589098532495"/>
        <n v="1.3257454179374053"/>
        <n v="1.6370744226965743"/>
        <n v="1.0313644818742163"/>
        <n v="1.6751197475289556"/>
        <n v="0.59158787415344416"/>
        <n v="1.1704322619149112"/>
        <n v="1.7106984735346591"/>
        <n v="1.6789338613655018"/>
        <n v="0.83701239794375548"/>
      </sharedItems>
    </cacheField>
    <cacheField name="22" numFmtId="0">
      <sharedItems containsSemiMixedTypes="0" containsString="0" containsNumber="1" minValue="0.13789650142599003" maxValue="3.0987664680708229" count="1232">
        <n v="0.77042977718850059"/>
        <n v="0.67214530462155608"/>
        <n v="0.78292782384123971"/>
        <n v="0.82531631909784986"/>
        <n v="1.1512690355329946"/>
        <n v="0.93241544447770119"/>
        <n v="1.1731929094081988"/>
        <n v="0.93054482483015855"/>
        <n v="0.6215130832537954"/>
        <n v="1.0392263056092843"/>
        <n v="1.0250840863962398"/>
        <n v="1.089309282886054"/>
        <n v="0.88481390055461173"/>
        <n v="0.86530031986731437"/>
        <n v="0.77357798165137603"/>
        <n v="1.1193062613641662"/>
        <n v="0.74228357686822211"/>
        <n v="1.0149128334383535"/>
        <n v="0.84621528085899367"/>
        <n v="0.72381796253907305"/>
        <n v="0.81399550522187458"/>
        <n v="0.87441648639417058"/>
        <n v="0.91064063788836935"/>
        <n v="0.92107256476291466"/>
        <n v="1.0500984467293808"/>
        <n v="1.1178405962532734"/>
        <n v="0.75821036353628801"/>
        <n v="0.74725664763820288"/>
        <n v="0.81149700598802399"/>
        <n v="0.80118677750720746"/>
        <n v="0.89105430324709356"/>
        <n v="0.92142609899619232"/>
        <n v="1.0853996997133628"/>
        <n v="0.73415412676698588"/>
        <n v="0.73352825957362244"/>
        <n v="0.86612736451554029"/>
        <n v="1.0238904079321678"/>
        <n v="0.87812531978033215"/>
        <n v="0.68995010691375636"/>
        <n v="1.1814611154752555"/>
        <n v="0.59703448840829043"/>
        <n v="0.85023800805565708"/>
        <n v="0.91204242979999506"/>
        <n v="0.69921997394416124"/>
        <n v="1.0602668873487122"/>
        <n v="0.98054692978062719"/>
        <n v="2.2980589001493157"/>
        <n v="0.89732176920924778"/>
        <n v="0.98239319188085794"/>
        <n v="0.67541335414329595"/>
        <n v="0.63376595913404365"/>
        <n v="0.91443137709286826"/>
        <n v="1.0361659828264453"/>
        <n v="1.2842857789240303"/>
        <n v="1.5071727277539568"/>
        <n v="0.76876657218615718"/>
        <n v="0.79005583962688009"/>
        <n v="0.94841396988144833"/>
        <n v="0.67002789472772328"/>
        <n v="2.0220045001151608"/>
        <n v="1.2409476978095662"/>
        <n v="0.93855856352069633"/>
        <n v="0.93758436118222022"/>
        <n v="0.88702264086704863"/>
        <n v="1.2091141971147363"/>
        <n v="0.79038286695625815"/>
        <n v="1.0264446620959844"/>
        <n v="1.1171277719112989"/>
        <n v="0.87978941210880357"/>
        <n v="1.0027931057973973"/>
        <n v="0.84168593277609804"/>
        <n v="1.5243016308735668"/>
        <n v="0.70082672026189841"/>
        <n v="0.87012498432470842"/>
        <n v="1.0801656003010913"/>
        <n v="0.91260923845193509"/>
        <n v="0.82759383730257519"/>
        <n v="1.0341937941340209"/>
        <n v="0.82078237137369847"/>
        <n v="0.98446915047101768"/>
        <n v="0.82017870439314977"/>
        <n v="1.0067763794772511"/>
        <n v="0.90212459776547471"/>
        <n v="0.79725321888412004"/>
        <n v="0.77189081653550207"/>
        <n v="0.82362525458248481"/>
        <n v="0.33570385880690634"/>
        <n v="1.4213291406220043"/>
        <n v="1.1327809081869407"/>
        <n v="1.1796045047441694"/>
        <n v="0.56445047489823619"/>
        <n v="1.3384290563113026"/>
        <n v="0.92227255079591042"/>
        <n v="0.97452074739140992"/>
        <n v="0.77744935476894239"/>
        <n v="1.1012592720372607"/>
        <n v="0.99907610946509917"/>
        <n v="0.96985329679187493"/>
        <n v="0.79739646480760618"/>
        <n v="1.0177808129094266"/>
        <n v="0.69626883713433785"/>
        <n v="0.96837486287415742"/>
        <n v="1.1164253423311277"/>
        <n v="1.0897063245464571"/>
        <n v="1.1053833013348655"/>
        <n v="0.95502287282708131"/>
        <n v="1.1897849293069243"/>
        <n v="0.86760742032662108"/>
        <n v="0.92745010647254"/>
        <n v="1.5493550036938111"/>
        <n v="0.37454310445294364"/>
        <n v="0.17890596135874645"/>
        <n v="0.54058411026626196"/>
        <n v="0.98076923076923073"/>
        <n v="0.92488428568463443"/>
        <n v="0.9002188747264066"/>
        <n v="1.4498189080323598"/>
        <n v="0.93531630256884646"/>
        <n v="0.98135628446031031"/>
        <n v="0.6367465142892732"/>
        <n v="1.08147151506568"/>
        <n v="1.0886155786818041"/>
        <n v="0.96857833443199326"/>
        <n v="1.4342039545200811"/>
        <n v="0.99806779418429903"/>
        <n v="0.80339093576785137"/>
        <n v="0.87402799377916018"/>
        <n v="0.82367025825209506"/>
        <n v="0.81862091574691287"/>
        <n v="1.0197944423296534"/>
        <n v="1.0861244019138754"/>
        <n v="0.53438880906552433"/>
        <n v="0.96055044137383527"/>
        <n v="0.89563323782234949"/>
        <n v="0.8554135843981171"/>
        <n v="0.89144225014961109"/>
        <n v="1.3767450118738489"/>
        <n v="1.2888465204957102"/>
        <n v="0.86868413942177791"/>
        <n v="0.81477827111768908"/>
        <n v="0.94921527456493104"/>
        <n v="0.82012835803941608"/>
        <n v="0.80169851380042456"/>
        <n v="1.0083316880552815"/>
        <n v="1.1491442542787287"/>
        <n v="0.13789650142599003"/>
        <n v="0.96399775539738342"/>
        <n v="0.85026558836196586"/>
        <n v="0.91898539080817854"/>
        <n v="0.6416563731545204"/>
        <n v="0.82007474639615596"/>
        <n v="0.79444632577040308"/>
        <n v="0.70055398969773552"/>
        <n v="0.85016881607350425"/>
        <n v="0.69783161062732812"/>
        <n v="0.99647863011806936"/>
        <n v="0.60490309107915863"/>
        <n v="0.92155453123017705"/>
        <n v="1.0950158108718564"/>
        <n v="0.9408923180140889"/>
        <n v="0.91412041222202134"/>
        <n v="0.90818260120585703"/>
        <n v="0.87970435176106776"/>
        <n v="1.1802366040361865"/>
        <n v="0.91207616826969773"/>
        <n v="0.78539987140808154"/>
        <n v="0.59581937702627663"/>
        <n v="0.70196064375067202"/>
        <n v="0.6038913130546596"/>
        <n v="0.81042474883119475"/>
        <n v="0.84801558558333545"/>
        <n v="0.77722419928825603"/>
        <n v="1.1111161576019075"/>
        <n v="0.69714315225905299"/>
        <n v="0.54792954374933012"/>
        <n v="0.94480582713356442"/>
        <n v="0.84257644077280047"/>
        <n v="0.95528570083780506"/>
        <n v="1.0219784494495665"/>
        <n v="0.82331638035554011"/>
        <n v="0.62379559389822647"/>
        <n v="0.89219156841520131"/>
        <n v="1.0005965671819872"/>
        <n v="0.6458661235070825"/>
        <n v="0.91171797051106751"/>
        <n v="0.98310562656089306"/>
        <n v="0.94304968748908835"/>
        <n v="0.80909768829231921"/>
        <n v="0.7749678525503646"/>
        <n v="0.91768869363597549"/>
        <n v="0.83381854052883564"/>
        <n v="0.87889168460302547"/>
        <n v="1.0445832589684099"/>
        <n v="0.99920033509767325"/>
        <n v="0.767399589563178"/>
        <n v="0.78668268405697606"/>
        <n v="0.99783383411361892"/>
        <n v="1.0031718658577893"/>
        <n v="0.91683268613878099"/>
        <n v="1.0789640995210446"/>
        <n v="1.1001736181208868"/>
        <n v="0.74344355758266834"/>
        <n v="0.92945600055193356"/>
        <n v="0.92718139782442377"/>
        <n v="0.96490188125916454"/>
        <n v="0.87407917383820977"/>
        <n v="0.94958015122155093"/>
        <n v="0.84737091425864508"/>
        <n v="0.53887480993411041"/>
        <n v="0.49925980754996302"/>
        <n v="0.53632566139732984"/>
        <n v="0.90978091016359974"/>
        <n v="0.80085893961858989"/>
        <n v="0.88315918035011554"/>
        <n v="0.89403503529675421"/>
        <n v="0.67166174726910366"/>
        <n v="0.6691104157353599"/>
        <n v="0.75378890027506595"/>
        <n v="0.91352285595089089"/>
        <n v="0.83655050750389892"/>
        <n v="0.74746072802977748"/>
        <n v="0.6005286343612336"/>
        <n v="0.66864828276288302"/>
        <n v="0.55247379545356512"/>
        <n v="0.9165793020817733"/>
        <n v="0.86724637681159422"/>
        <n v="0.74101094319958305"/>
        <n v="0.73488404436563404"/>
        <n v="1.0147319518307962"/>
        <n v="0.7971024036878499"/>
        <n v="0.78198822306892957"/>
        <n v="0.80447685263693403"/>
        <n v="0.6632269348491473"/>
        <n v="0.73517574456667567"/>
        <n v="0.77999554797061676"/>
        <n v="0.88843641299737008"/>
        <n v="0.71726426120725406"/>
        <n v="0.75133777438025551"/>
        <n v="0.74889038332212499"/>
        <n v="0.95207016112584131"/>
        <n v="0.86575875486381337"/>
        <n v="0.97348143700590417"/>
        <n v="0.92541740420035412"/>
        <n v="0.69615864651227277"/>
        <n v="0.75764169516112334"/>
        <n v="0.82755897739611095"/>
        <n v="0.73885815042256953"/>
        <n v="0.76938959006293905"/>
        <n v="0.8619467002173169"/>
        <n v="0.79440124416796254"/>
        <n v="0.7531442829686078"/>
        <n v="0.87367011907278247"/>
        <n v="0.94407388404309911"/>
        <n v="0.95298672566371678"/>
        <n v="0.98889597957881292"/>
        <n v="0.75290157438900385"/>
        <n v="0.88912097476066143"/>
        <n v="0.66952180910554027"/>
        <n v="0.77399318097424297"/>
        <n v="0.93497740675499741"/>
        <n v="0.74325785082735119"/>
        <n v="0.9720815854187761"/>
        <n v="0.83653286794648052"/>
        <n v="0.81491050009226806"/>
        <n v="0.77648745519713269"/>
        <n v="0.97815690836241442"/>
        <n v="0.89502036526080675"/>
        <n v="0.98864817663936122"/>
        <n v="1.1050007404847706"/>
        <n v="0.85293759883225895"/>
        <n v="0.86160632236721169"/>
        <n v="0.8759080800593031"/>
        <n v="0.84788594274506834"/>
        <n v="0.64177140523617227"/>
        <n v="0.92772624471467435"/>
        <n v="0.78871151351494462"/>
        <n v="0.82457031354414478"/>
        <n v="0.96939161103413518"/>
        <n v="0.87954484562891044"/>
        <n v="0.9240311176481012"/>
        <n v="0.72116830818494959"/>
        <n v="0.73810218978102193"/>
        <n v="0.54627133872416878"/>
        <n v="0.7508794102159031"/>
        <n v="0.67284854400520566"/>
        <n v="0.84081840563715071"/>
        <n v="0.70019392372333533"/>
        <n v="0.73839650060182604"/>
        <n v="0.74234373490484007"/>
        <n v="1.0206773086677607"/>
        <n v="0.61767357980162307"/>
        <n v="0.77503606408017611"/>
        <n v="0.73060608648617875"/>
        <n v="0.90405290825843665"/>
        <n v="0.83317585301837271"/>
        <n v="0.85604555687988337"/>
        <n v="0.6146364177251209"/>
        <n v="0.71235913541474227"/>
        <n v="0.88717632552404424"/>
        <n v="0.60359810503676581"/>
        <n v="0.89007592811629599"/>
        <n v="0.77047958903572411"/>
        <n v="0.80576938659752051"/>
        <n v="0.84644249871238331"/>
        <n v="0.93271985415400627"/>
        <n v="1.050347516528225"/>
        <n v="0.7878239407651173"/>
        <n v="0.78164467005076133"/>
        <n v="0.83191393993724794"/>
        <n v="0.88698781274399963"/>
        <n v="0.86264804666784523"/>
        <n v="0.78196817913965821"/>
        <n v="0.76493179711296511"/>
        <n v="0.83749823521106881"/>
        <n v="0.880481008945593"/>
        <n v="0.84797389175958682"/>
        <n v="0.88620272837161096"/>
        <n v="1.0234228482502694"/>
        <n v="1.053041514136615"/>
        <n v="0.8767839064694164"/>
        <n v="0.95439213960991365"/>
        <n v="0.97612027077536434"/>
        <n v="0.9240066475298383"/>
        <n v="1.0507225843015016"/>
        <n v="1.0018645121193288"/>
        <n v="0.96775412996635557"/>
        <n v="0.99704523069929529"/>
        <n v="0.77573831881755506"/>
        <n v="0.72410104500946271"/>
        <n v="0.95086652255156989"/>
        <n v="0.87931820573071917"/>
        <n v="0.98161793221127736"/>
        <n v="0.96151076258301993"/>
        <n v="0.89362191151120451"/>
        <n v="0.87663448810254085"/>
        <n v="1.0564576195441682"/>
        <n v="0.90119443328341309"/>
        <n v="0.70602936582318032"/>
        <n v="1.0033198081888601"/>
        <n v="0.83296695627900474"/>
        <n v="0.81061911034552658"/>
        <n v="0.78177279728079019"/>
        <n v="0.63852037509182835"/>
        <n v="0.87873406313780589"/>
        <n v="0.911485828506996"/>
        <n v="1.123243465250682"/>
        <n v="1.0137726695536093"/>
        <n v="0.6735416346005848"/>
        <n v="0.82138010230713032"/>
        <n v="0.90412497110208401"/>
        <n v="0.85008044463946186"/>
        <n v="0.73451085470552835"/>
        <n v="0.83909813632216856"/>
        <n v="0.93699218151157437"/>
        <n v="0.63023482307109635"/>
        <n v="0.73240463481317541"/>
        <n v="0.93898347210140443"/>
        <n v="0.87462761566347225"/>
        <n v="0.95523200435433386"/>
        <n v="0.91184280403611262"/>
        <n v="0.78694168639144213"/>
        <n v="0.81849996568997452"/>
        <n v="0.69877970456005134"/>
        <n v="0.7723265282212004"/>
        <n v="0.7506202541162319"/>
        <n v="0.68716340582180102"/>
        <n v="0.74118486795146343"/>
        <n v="0.84243491877079657"/>
        <n v="1.0985171643306924"/>
        <n v="0.90472420163631584"/>
        <n v="0.83892016746066111"/>
        <n v="1.0548082267926626"/>
        <n v="0.86646814970514385"/>
        <n v="0.97727139249427397"/>
        <n v="1.117407322878289"/>
        <n v="0.85113110599614061"/>
        <n v="0.77487386302135153"/>
        <n v="0.89474717446784646"/>
        <n v="0.8918544372016628"/>
        <n v="0.88800902373333945"/>
        <n v="1.1030640668523675"/>
        <n v="0.99837785227641396"/>
        <n v="1.1225938521477861"/>
        <n v="0.8013511757827726"/>
        <n v="1.4773747841105358"/>
        <n v="0.82169186555041862"/>
        <n v="0.82911487194847988"/>
        <n v="0.88789550883564983"/>
        <n v="1.1093553484472249"/>
        <n v="1.3195649936532985"/>
        <n v="0.83233891644501956"/>
        <n v="1.2109650100289726"/>
        <n v="0.69841406840004305"/>
        <n v="0.96111273325723989"/>
        <n v="0.9444156793469981"/>
        <n v="1.0151954529636933"/>
        <n v="1.4744213188095701"/>
        <n v="0.80804370781874124"/>
        <n v="0.91699089066467865"/>
        <n v="0.90620352861260534"/>
        <n v="1.0394734160705916"/>
        <n v="0.98205932246954197"/>
        <n v="0.84223285210276833"/>
        <n v="2.0557626950869436"/>
        <n v="0.9782708259121673"/>
        <n v="0.88032751970087797"/>
        <n v="1.1366860772895713"/>
        <n v="0.83238167745210001"/>
        <n v="0.88257014393006961"/>
        <n v="0.91187938653496226"/>
        <n v="1.0263580538497874"/>
        <n v="0.79904074720743834"/>
        <n v="0.96502805836139183"/>
        <n v="0.78813230016686098"/>
        <n v="1.0410865709356856"/>
        <n v="0.98553294378400158"/>
        <n v="1.2313107757293087"/>
        <n v="1.1782186995762185"/>
        <n v="0.75708146573633373"/>
        <n v="1.070111904994943"/>
        <n v="0.88675018667551619"/>
        <n v="0.89865274912003879"/>
        <n v="0.81742738589211628"/>
        <n v="1.2619766478745291"/>
        <n v="1.0183121464971721"/>
        <n v="1.2584755124585736"/>
        <n v="1.0894461674789544"/>
        <n v="1.0981943197894639"/>
        <n v="0.90431572969903473"/>
        <n v="0.93979579861518625"/>
        <n v="0.84811877275678149"/>
        <n v="2.8960410139561379"/>
        <n v="0.92871544653099303"/>
        <n v="0.19695263345575714"/>
        <n v="0.56082386890106684"/>
        <n v="1.0229280970257004"/>
        <n v="1.2768580233641513"/>
        <n v="3.0987664680708229"/>
        <n v="1.0338397339766576"/>
        <n v="0.84294754659639548"/>
        <n v="0.91463594307098439"/>
        <n v="0.90880351865851161"/>
        <n v="0.88601379525349755"/>
        <n v="0.98697055734899453"/>
        <n v="1.418435272926619"/>
        <n v="1.2708512467755801"/>
        <n v="1.1797865615587697"/>
        <n v="0.88924229425181511"/>
        <n v="0.93831952427160303"/>
        <n v="0.96948945276673815"/>
        <n v="1.0369569136470165"/>
        <n v="0.98689302607061513"/>
        <n v="1.6206373292867982"/>
        <n v="1.0269219740656959"/>
        <n v="0.8130735982000119"/>
        <n v="1.084078108664126"/>
        <n v="0.95412385101194308"/>
        <n v="0.92637439109255404"/>
        <n v="1.1358750802493427"/>
        <n v="1.0503700167104322"/>
        <n v="1.6721840513132198"/>
        <n v="0.28353312059788505"/>
        <n v="1.0128942053751748"/>
        <n v="0.79142485387967521"/>
        <n v="1.1695826342999966"/>
        <n v="0.95737131191367308"/>
        <n v="1.299145299145299"/>
        <n v="1.0407796674947447"/>
        <n v="0.83293034637457408"/>
        <n v="0.99355648058390833"/>
        <n v="0.99885593292693342"/>
        <n v="0.74177243625744138"/>
        <n v="0.97651899165776379"/>
        <n v="0.94342252539545102"/>
        <n v="0.8997906072390065"/>
        <n v="1.2838002436053593"/>
        <n v="1.0466877483175221"/>
        <n v="1.4516517353675378"/>
        <n v="0.15253914599056689"/>
        <n v="1.0457051087286773"/>
        <n v="0.81530844373076383"/>
        <n v="0.23666618638930195"/>
        <n v="0.24218221918545968"/>
        <n v="0.26947731876345687"/>
        <n v="0.37155476304289059"/>
        <n v="0.15419602534200527"/>
        <n v="0.47452436984320501"/>
        <n v="0.99222748331270016"/>
        <n v="0.84140074100633455"/>
        <n v="0.91439234896197796"/>
        <n v="1.0641311345515776"/>
        <n v="0.92535957607872843"/>
        <n v="0.84578770171433004"/>
        <n v="0.97783615169922855"/>
        <n v="1.2560313792918165"/>
        <n v="0.89484400656814445"/>
        <n v="1.4008463880020789"/>
        <n v="1.3529607083563919"/>
        <n v="0.77923040364740659"/>
        <n v="0.29995723482703213"/>
        <n v="0.92169380123144329"/>
        <n v="0.9303657425484837"/>
        <n v="0.93200525466850692"/>
        <n v="0.70798846750942568"/>
        <n v="0.77552700169189281"/>
        <n v="0.98251613034540319"/>
        <n v="0.64379947229551449"/>
        <n v="0.77027676670558332"/>
        <n v="0.90500975927130778"/>
        <n v="0.8769151223229108"/>
        <n v="0.91302738712065135"/>
        <n v="0.95597484276729561"/>
        <n v="0.63081786004959028"/>
        <n v="1.0361668329084932"/>
        <n v="0.87571466822069277"/>
        <n v="0.66684986717962802"/>
        <n v="1.0308741285528231"/>
        <n v="0.87936295304011303"/>
        <n v="1.1892353695002136"/>
        <n v="0.63768115942028991"/>
        <n v="0.90832104883480225"/>
        <n v="0.83165277226412593"/>
        <n v="1.4052225858168799"/>
        <n v="1.7455001961553549"/>
        <n v="0.8164884350459648"/>
        <n v="0.79207112864015794"/>
        <n v="0.5944763837222411"/>
        <n v="0.99420049710024849"/>
        <n v="0.79616182572614103"/>
        <n v="0.75194271316801486"/>
        <n v="0.88231949971574752"/>
        <n v="0.84182714292972904"/>
        <n v="0.85102806543598974"/>
        <n v="0.77159583877353333"/>
        <n v="1.1790259177826639"/>
        <n v="0.86383848095180849"/>
        <n v="1.0624280461989821"/>
        <n v="0.89677070348331256"/>
        <n v="0.75095988349000398"/>
        <n v="0.96835399210580986"/>
        <n v="0.80809486532718677"/>
        <n v="0.75116914667476475"/>
        <n v="0.88812736488898414"/>
        <n v="1.0638197236393121"/>
        <n v="0.86296540673013489"/>
        <n v="0.83477036776350511"/>
        <n v="0.88637829422884451"/>
        <n v="1.0151499173960421"/>
        <n v="1.0066066066066068"/>
        <n v="0.79433547651989911"/>
        <n v="1.0241723272749526"/>
        <n v="0.76046085926564033"/>
        <n v="1.0240776026329466"/>
        <n v="0.79707368054345928"/>
        <n v="0.8512309538528674"/>
        <n v="0.83720011847171483"/>
        <n v="0.82325895875591615"/>
        <n v="0.72551225665677954"/>
        <n v="0.93718452047111644"/>
        <n v="0.67266120262062001"/>
        <n v="0.73550003079639481"/>
        <n v="0.93108271938823073"/>
        <n v="0.99114132010437139"/>
        <n v="0.62695516768540671"/>
        <n v="1.0849167647553388"/>
        <n v="1.1138874846537157"/>
        <n v="0.89687881114774837"/>
        <n v="0.79491460878226006"/>
        <n v="1.1118851090223769"/>
        <n v="1.0426400057266936"/>
        <n v="0.69730252174677088"/>
        <n v="1.4403849713122339"/>
        <n v="0.85882580680844012"/>
        <n v="0.76908863648714754"/>
        <n v="0.78427675920252649"/>
        <n v="0.94091914597469728"/>
        <n v="0.72642607683352756"/>
        <n v="0.90734301493147895"/>
        <n v="0.90740740740740722"/>
        <n v="0.73587689103583931"/>
        <n v="0.67525083612040138"/>
        <n v="0.88657599053814296"/>
        <n v="1.012536676447052"/>
        <n v="0.91585466882322786"/>
        <n v="0.89877712031558188"/>
        <n v="1.1386904761904761"/>
        <n v="0.96062947230378881"/>
        <n v="0.84219138853850617"/>
        <n v="0.88664126215321071"/>
        <n v="1.022351178139846"/>
        <n v="0.73662380754873491"/>
        <n v="1.018930531331093"/>
        <n v="1.0477164914891637"/>
        <n v="0.75381126008440746"/>
        <n v="1.2172723386062423"/>
        <n v="0.89863253473361782"/>
        <n v="0.96653259467253561"/>
        <n v="0.81314242652599855"/>
        <n v="0.90667364107929038"/>
        <n v="0.96203584348621562"/>
        <n v="0.86712451478053143"/>
        <n v="0.98732586926800425"/>
        <n v="0.82496182907254434"/>
        <n v="1.0557737627651218"/>
        <n v="0.75973242680118436"/>
        <n v="1.013736394315319"/>
        <n v="0.94206278026905832"/>
        <n v="0.79027289921642796"/>
        <n v="1.0132760640374854"/>
        <n v="0.94764646122587193"/>
        <n v="0.94408492692503454"/>
        <n v="0.86389429999153045"/>
        <n v="0.80550322043552547"/>
        <n v="0.86149993291892135"/>
        <n v="0.67987098729354722"/>
        <n v="0.90903564760540134"/>
        <n v="1.0911263478335089"/>
        <n v="0.77897238241516209"/>
        <n v="0.72128957833702678"/>
        <n v="0.69736773791599593"/>
        <n v="1.1078263575540686"/>
        <n v="0.9154824233358263"/>
        <n v="0.59996621811834927"/>
        <n v="0.83841954644926986"/>
        <n v="1.0848871442590773"/>
        <n v="1.0077251658638551"/>
        <n v="1.188023461311887"/>
        <n v="1.3217619986850757"/>
        <n v="0.96037488801598792"/>
        <n v="1.0177750759878419"/>
        <n v="1.2073317967292285"/>
        <n v="1.0843903003199815"/>
        <n v="1.1270762457474486"/>
        <n v="1.1593138277891395"/>
        <n v="0.73056408598674627"/>
        <n v="1.0586579070858755"/>
        <n v="1.0782970328703578"/>
        <n v="0.99163099232519569"/>
        <n v="0.96678396704145553"/>
        <n v="1.0645495962830982"/>
        <n v="1.0228275465183194"/>
        <n v="0.97506259389083627"/>
        <n v="0.95641429849601634"/>
        <n v="0.72095657646318456"/>
        <n v="1.392514207329022"/>
        <n v="0.84559781964687775"/>
        <n v="0.84091499120200763"/>
        <n v="0.5033456506541496"/>
        <n v="0.9331661938378305"/>
        <n v="0.79818094122510841"/>
        <n v="0.78592054469740724"/>
        <n v="0.85277340332458429"/>
        <n v="1.4053240657805166"/>
        <n v="1.4870083283945226"/>
        <n v="0.87265347539320126"/>
        <n v="1.0948750120644724"/>
        <n v="0.92978723404255303"/>
        <n v="1.029262817880704"/>
        <n v="0.90922959572845174"/>
        <n v="0.61588861588861588"/>
        <n v="1.3299072403550014"/>
        <n v="0.806203286398119"/>
        <n v="0.89143012728881621"/>
        <n v="1.0568622973281572"/>
        <n v="0.7623629447303647"/>
        <n v="0.94712346078567344"/>
        <n v="1.9782116320778886"/>
        <n v="1.2168445366469192"/>
        <n v="1.8261091094369837"/>
        <n v="0.77363052066749227"/>
        <n v="1.0399360350124143"/>
        <n v="1.3277274216446435"/>
        <n v="1.6223515010789593"/>
        <n v="1.0162223894930826"/>
        <n v="1.0454194213102086"/>
        <n v="0.75294391300555352"/>
        <n v="0.6215996349133911"/>
        <n v="0.98722714063661576"/>
        <n v="0.84020564473822257"/>
        <n v="0.88525136561429507"/>
        <n v="0.66657595137660453"/>
        <n v="1.2672014461642751"/>
        <n v="0.93239705244906801"/>
        <n v="0.54291554599246905"/>
        <n v="0.73319021494261993"/>
        <n v="1.2947682919076982"/>
        <n v="0.84285623288107514"/>
        <n v="0.84767225325884554"/>
        <n v="0.51046176640052676"/>
        <n v="0.84795878762217292"/>
        <n v="1.0063246661981728"/>
        <n v="1.6550145651269248"/>
        <n v="0.97087509702676256"/>
        <n v="0.85183113421736689"/>
        <n v="0.8782170516419221"/>
        <n v="0.84120710207666727"/>
        <n v="0.69613086859966822"/>
        <n v="0.99540344968825367"/>
        <n v="0.81827980168139691"/>
        <n v="0.80377298500344452"/>
        <n v="0.80789693826334286"/>
        <n v="0.66633252836378565"/>
        <n v="0.95776263261210015"/>
        <n v="0.98078791956342959"/>
        <n v="1.0358126721763086"/>
        <n v="0.55226756884073491"/>
        <n v="0.84183277245664012"/>
        <n v="0.64778469855447174"/>
        <n v="0.65782950749003122"/>
        <n v="0.95446828214230583"/>
        <n v="0.6989307251811685"/>
        <n v="0.96245969132171905"/>
        <n v="0.79231914565898232"/>
        <n v="0.9513636687317526"/>
        <n v="0.82471012374549346"/>
        <n v="0.58081693616468599"/>
        <n v="1.0740060205637441"/>
        <n v="0.98582600195503423"/>
        <n v="0.9349443648030582"/>
        <n v="0.77442960562423213"/>
        <n v="1.0298445529700915"/>
        <n v="1.2571025626751284"/>
        <n v="0.76967671984599373"/>
        <n v="0.80926242805395698"/>
        <n v="0.83487927740142442"/>
        <n v="1.0268994808872109"/>
        <n v="0.67534164952812969"/>
        <n v="0.89040851215840389"/>
        <n v="1.0442507462686568"/>
        <n v="0.88874956897902901"/>
        <n v="0.8480320502409181"/>
        <n v="0.93660241358597707"/>
        <n v="0.88877465784231835"/>
        <n v="0.84387698273550449"/>
        <n v="1.7415000881650451"/>
        <n v="1.4294795391338897"/>
        <n v="0.56858804865150703"/>
        <n v="0.72815289193686639"/>
        <n v="0.66612772837510104"/>
        <n v="1.1318940088739062"/>
        <n v="0.99004151074576208"/>
        <n v="0.81235051098064781"/>
        <n v="1.1798999347400478"/>
        <n v="1.1132852930263444"/>
        <n v="1.0125008828307085"/>
        <n v="0.91486452266396556"/>
        <n v="0.98244565623365954"/>
        <n v="0.80606751286988632"/>
        <n v="1.1364995480147417"/>
        <n v="0.91593870829156532"/>
        <n v="0.87682005283528897"/>
        <n v="0.84767186895395341"/>
        <n v="0.99552589671646319"/>
        <n v="0.96529401186836883"/>
        <n v="0.9328053303161733"/>
        <n v="0.76365224989078184"/>
        <n v="0.8546743728773164"/>
        <n v="0.82721337761997482"/>
        <n v="0.84287384843558366"/>
        <n v="0.96273719398289248"/>
        <n v="1.1765647938075536"/>
        <n v="0.94108481838543179"/>
        <n v="0.99597633136094676"/>
        <n v="0.7206717468329854"/>
        <n v="0.8408848453130976"/>
        <n v="1.0710936899546539"/>
        <n v="1.1825570807055412"/>
        <n v="1.9207757834567736"/>
        <n v="0.6431194329262343"/>
        <n v="1.0622112741423011"/>
        <n v="0.47348641363162336"/>
        <n v="1.472424790966296"/>
        <n v="1.2048689911285331"/>
        <n v="0.62538953979949263"/>
        <n v="0.98454359871682706"/>
        <n v="0.83638147291710452"/>
        <n v="0.91463658813321747"/>
        <n v="1.0041841004184102"/>
        <n v="0.94201228472655374"/>
        <n v="0.63142044503931749"/>
        <n v="0.77664645325059944"/>
        <n v="1.0516981899532234"/>
        <n v="0.80983075604102495"/>
        <n v="0.8521181560681047"/>
        <n v="0.95768720552582232"/>
        <n v="0.92349862945427375"/>
        <n v="0.77162015015187102"/>
        <n v="1.1220207007881493"/>
        <n v="1.0839002267573694"/>
        <n v="1.6068575881550751"/>
        <n v="0.71089776558660511"/>
        <n v="0.83064787354388969"/>
        <n v="0.90099749527617878"/>
        <n v="0.56061125335161177"/>
        <n v="1.0552640921462666"/>
        <n v="1.0245139475908707"/>
        <n v="0.8926553672316383"/>
        <n v="1.0144004562520792"/>
        <n v="1.1719207019824505"/>
        <n v="0.93108728943338426"/>
        <n v="0.87733029303916421"/>
        <n v="1.4225146198830407"/>
        <n v="1.0964104955628402"/>
        <n v="0.47572576964931368"/>
        <n v="0.74485506718176731"/>
        <n v="0.87376469521593281"/>
        <n v="1.4755977537196783"/>
        <n v="1.1159554072285733"/>
        <n v="0.66527261121260828"/>
        <n v="0.92770489673983625"/>
        <n v="0.9245200058625237"/>
        <n v="1.0120370675724699"/>
        <n v="1.6254214362142412"/>
        <n v="0.70700902151283829"/>
        <n v="0.84548180988394839"/>
        <n v="1.079283675917118"/>
        <n v="0.99416428685456837"/>
        <n v="0.8719098908140881"/>
        <n v="1.2136960143774456"/>
        <n v="1.1499356104740297"/>
        <n v="1.1373049128560149"/>
        <n v="0.83864578366283971"/>
        <n v="1.0064611408528708"/>
        <n v="1.1641355641355642"/>
        <n v="0.73283389305089119"/>
        <n v="1.0162317203016016"/>
        <n v="0.42394874438471164"/>
        <n v="0.82791904751064271"/>
        <n v="0.81900477313875009"/>
        <n v="1.1246311858076563"/>
        <n v="2.1581357894207058"/>
        <n v="0.88468568328950603"/>
        <n v="1.0190808922332706"/>
        <n v="0.89532946631073984"/>
        <n v="1.0422524650395533"/>
        <n v="0.67059436056229949"/>
        <n v="0.93023255813953498"/>
        <n v="0.99008424662640759"/>
        <n v="1.1369688549264791"/>
        <n v="0.9635943110520464"/>
        <n v="0.93955518125789528"/>
        <n v="0.97416333240284114"/>
        <n v="1.5160767985195467"/>
        <n v="0.93995749202975565"/>
        <n v="2.3643605251512025"/>
        <n v="1.0413967548892591"/>
        <n v="1.093198992443325"/>
        <n v="0.80844895423483143"/>
        <n v="1.054849011149084"/>
        <n v="0.553169808574132"/>
        <n v="1.0418107894896536"/>
        <n v="1.0991748267136097"/>
        <n v="0.90493761090612057"/>
        <n v="0.62838740083261335"/>
        <n v="1.0505598416683464"/>
        <n v="1.0058385047552605"/>
        <n v="0.65800127849989343"/>
        <n v="0.73060515089271627"/>
        <n v="1.7695758694199621"/>
        <n v="0.70097610467760585"/>
        <n v="0.93358897597183443"/>
        <n v="1.0267157752762359"/>
        <n v="0.798136265173499"/>
        <n v="0.87583554855859802"/>
        <n v="0.61565931613248803"/>
        <n v="1.0067934782608696"/>
        <n v="0.93659236239765742"/>
        <n v="1.393662770756932"/>
        <n v="0.54427225767244003"/>
        <n v="0.94711841986591749"/>
        <n v="0.90723645541610487"/>
        <n v="0.9090433678233909"/>
        <n v="1.1057496326491918"/>
        <n v="0.83565593464680465"/>
        <n v="0.77863255251102081"/>
        <n v="0.95713694215917466"/>
        <n v="0.96547381676986044"/>
        <n v="0.99389602763856844"/>
        <n v="1.0736950778854037"/>
        <n v="0.6217733370900973"/>
        <n v="0.72854169217582965"/>
        <n v="0.87496952534553585"/>
        <n v="1.264261360745"/>
        <n v="0.95262369485992793"/>
        <n v="0.82962504951355975"/>
        <n v="0.94907811036843304"/>
        <n v="0.7531994332111287"/>
        <n v="0.56207400696003129"/>
        <n v="0.99979997599711956"/>
        <n v="0.99127953068019692"/>
        <n v="0.94240977234869538"/>
        <n v="0.70174700063144613"/>
        <n v="1.9712261441245931"/>
        <n v="0.65886274140873846"/>
        <n v="0.69000381533765753"/>
        <n v="0.73997630855100693"/>
        <n v="0.40772845953002607"/>
        <n v="0.5996694567361518"/>
        <n v="0.57793931473843263"/>
        <n v="1.000155207201614"/>
        <n v="1.1041582884259631"/>
        <n v="0.80984350296725705"/>
        <n v="0.78579948081105733"/>
        <n v="0.8664723032069972"/>
        <n v="0.62791145332050036"/>
        <n v="0.96210260834937278"/>
        <n v="0.80355222151741645"/>
        <n v="0.76119442742601429"/>
        <n v="0.77537896187413868"/>
        <n v="0.92325637243130143"/>
        <n v="0.90006754366215302"/>
        <n v="0.93913772622458247"/>
        <n v="1.1397388423309296"/>
        <n v="0.89959638309189349"/>
        <n v="1.0741282701024304"/>
        <n v="0.38371283426596875"/>
        <n v="0.93261236727372709"/>
        <n v="1.038082788671024"/>
        <n v="0.88607955354346402"/>
        <n v="0.73394315182024672"/>
        <n v="0.92588581154262728"/>
        <n v="1.0360244909582799"/>
        <n v="1.6745544843704354"/>
        <n v="0.83859478711348545"/>
        <n v="1.0075085007369238"/>
        <n v="0.57815445190656367"/>
        <n v="0.75705125518628735"/>
        <n v="0.83601333284495061"/>
        <n v="0.97440111244548377"/>
        <n v="0.9495891200922677"/>
        <n v="1.1572207730614181"/>
        <n v="0.9809105415574948"/>
        <n v="0.83979321773974103"/>
        <n v="0.76461541992792714"/>
        <n v="0.97192820984813599"/>
        <n v="1.0456442530639283"/>
        <n v="0.72139758844363089"/>
        <n v="1.2635123014723131"/>
        <n v="1.2069605158554899"/>
        <n v="0.86344092787180937"/>
        <n v="0.94972743791641423"/>
        <n v="0.76927337409198404"/>
        <n v="1.0531354715174726"/>
        <n v="1.0088107970460916"/>
        <n v="0.65528511694998814"/>
        <n v="0.95567352702738029"/>
        <n v="0.53575270074358139"/>
        <n v="0.40491608299193865"/>
        <n v="0.55352444732975703"/>
        <n v="0.98489981354552358"/>
        <n v="1.4789644557336787"/>
        <n v="0.68470955788861831"/>
        <n v="0.76620064841036928"/>
        <n v="0.80303692626251"/>
        <n v="0.56249063870760663"/>
        <n v="0.96063599418587409"/>
        <n v="0.87871528701978552"/>
        <n v="0.67769403274487006"/>
        <n v="1.1536297776093873"/>
        <n v="0.71356400433462042"/>
        <n v="0.7164341022198718"/>
        <n v="0.68293802350549937"/>
        <n v="0.64356840812985949"/>
        <n v="0.85554992397364416"/>
        <n v="0.96133975827474516"/>
        <n v="1.3087321788903103"/>
        <n v="1.2605137587460133"/>
        <n v="1.1859799195331471"/>
        <n v="0.7049569450941664"/>
        <n v="0.83607730851825335"/>
        <n v="0.87182070007554768"/>
        <n v="1.1499632972062697"/>
        <n v="0.77153286229641171"/>
        <n v="0.71469740634005774"/>
        <n v="1.6044971654518603"/>
        <n v="1.3702625813413558"/>
        <n v="1.7023085552341024"/>
        <n v="0.81247435371358212"/>
        <n v="1.3633520661919984"/>
        <n v="1.195486243184988"/>
        <n v="1.0250733504252938"/>
        <n v="1.1440255591054311"/>
        <n v="0.61400086369931339"/>
        <n v="1.5016498758942911"/>
        <n v="0.91070854325222417"/>
        <n v="0.39756042466681724"/>
        <n v="1.10294873363514"/>
        <n v="0.86572431310957287"/>
        <n v="1.1676991150442477"/>
        <n v="1.3626058859488253"/>
        <n v="0.51665957748475821"/>
        <n v="0.94108655151941134"/>
        <n v="1.0681723434288766"/>
        <n v="0.88313738447277368"/>
        <n v="0.92159415550358814"/>
        <n v="0.97684406914712696"/>
        <n v="1.8353036002149383"/>
        <n v="1.0060710571461586"/>
        <n v="1.1520167489940791"/>
        <n v="1.8451939408645015"/>
        <n v="1.3823717720708544"/>
        <n v="1.0163662317830231"/>
        <n v="1.1489841986455982"/>
        <n v="0.79194364217057112"/>
        <n v="0.91675527689167569"/>
        <n v="0.72076173134554833"/>
        <n v="1.7698453170151285"/>
        <n v="1.18280508745889"/>
        <n v="0.90020816821588634"/>
        <n v="0.94937793772581236"/>
        <n v="0.95469749202240117"/>
        <n v="1.9545425443370252"/>
        <n v="0.81598996145917357"/>
        <n v="0.83447959651535997"/>
        <n v="1.3848161114053557"/>
        <n v="1.1313992440389566"/>
        <n v="1.1877660100960115"/>
        <n v="2.4331352987333261"/>
        <n v="0.90120065315531639"/>
        <n v="0.82491614758025866"/>
        <n v="0.44634554584340719"/>
        <n v="0.84185243563761913"/>
        <n v="0.82433324413522435"/>
        <n v="0.61050061050061055"/>
        <n v="0.73629873695771564"/>
        <n v="0.50332742437011413"/>
        <n v="1.336350221347762"/>
        <n v="1.710008949733967"/>
        <n v="0.81621548088695406"/>
        <n v="0.95499763145428707"/>
        <n v="1.0407171208134507"/>
        <n v="1.388208817812937"/>
        <n v="1.2942606347062797"/>
        <n v="0.94036575669228728"/>
        <n v="0.50395782724373273"/>
        <n v="0.91843464557737786"/>
        <n v="0.57075487587159357"/>
        <n v="1.576751034923457"/>
        <n v="2.025011086474501"/>
        <n v="1.5881293316642751"/>
        <n v="0.72774381603983629"/>
        <n v="0.81913533660880689"/>
        <n v="1.0509629802730227"/>
        <n v="0.86453852539430998"/>
        <n v="0.71391468450456852"/>
        <n v="0.69454590632376689"/>
        <n v="1.1561184147086241"/>
        <n v="1.6257865106523899"/>
        <n v="0.70499108734402849"/>
        <n v="1.1480265196108803"/>
        <n v="0.80752945730807379"/>
        <n v="0.57066155321188872"/>
        <n v="0.73983442265795207"/>
        <n v="0.7723533782638734"/>
        <n v="1.4544132351604402"/>
        <n v="0.73901858764820794"/>
        <n v="1.0929729097185652"/>
        <n v="1.506680055142366"/>
        <n v="0.87070928565404393"/>
        <n v="1.6418667386026435"/>
        <n v="0.86247904238312456"/>
        <n v="0.64613203448354706"/>
        <n v="1.0911881576479014"/>
        <n v="0.88515692050752703"/>
        <n v="0.77035415921382111"/>
        <n v="0.69223385290487716"/>
        <n v="0.79740652690728331"/>
        <n v="0.94508828347794427"/>
        <n v="0.86157088290819683"/>
        <n v="0.90029810450531522"/>
        <n v="0.91148397468100073"/>
        <n v="1.3025535460471498"/>
        <n v="1.2426793680609132"/>
        <n v="1.4598947435165812"/>
        <n v="2.3790052108005684"/>
        <n v="1.0278815105994663"/>
        <n v="1.1725313495157177"/>
        <n v="1.0553857976689296"/>
        <n v="1.4956837800999543"/>
        <n v="1.0639034933092171"/>
        <n v="1.1062791604311029"/>
        <n v="0.72628130785977318"/>
        <n v="0.84044389642416772"/>
        <n v="1.1270987519720894"/>
        <n v="0.93010938399539433"/>
        <n v="0.7258855242208806"/>
        <n v="0.68387548093739081"/>
        <n v="0.94288770053475934"/>
        <n v="0.76924111043893251"/>
        <n v="1.004118703136551"/>
        <n v="1.0830149669648075"/>
        <n v="1.2727143040556925"/>
        <n v="0.70479000971677419"/>
        <n v="1.0202625290516874"/>
        <n v="1.2746186313935326"/>
        <n v="1.1230346892937362"/>
        <n v="1.3701456310679614"/>
        <n v="0.9494113657284049"/>
        <n v="1.0285426416194934"/>
        <n v="1.1980117176868312"/>
        <n v="1.047583122271919"/>
        <n v="0.60833675475938365"/>
        <n v="0.92767345894245223"/>
        <n v="0.63369956930649574"/>
        <n v="0.62810513864105699"/>
        <n v="0.72866350308095484"/>
        <n v="0.41708656770620539"/>
        <n v="0.87137234056017532"/>
        <n v="0.79891638960719136"/>
        <n v="1.7110901151655982"/>
        <n v="1.2603725112395634"/>
        <n v="0.5033452966458416"/>
        <n v="1.118095043526621"/>
        <n v="0.85683773130618823"/>
        <n v="0.87985907222548421"/>
        <n v="0.63368657518191129"/>
        <n v="1.1178237282805252"/>
        <n v="2.58143212107522"/>
        <n v="0.6723425589794535"/>
        <n v="0.63726189263522459"/>
        <n v="0.84991376686618658"/>
        <n v="1.2255994270840505"/>
        <n v="1.4555779550810639"/>
        <n v="1.076261695747986"/>
        <n v="0.97691698641817415"/>
        <n v="0.84471054330165352"/>
        <n v="0.95290695098719658"/>
        <n v="0.98961625282167043"/>
        <n v="0.97819314641744559"/>
        <n v="1.1718635403933773"/>
        <n v="1.0399703618326264"/>
        <n v="0.844762600438276"/>
        <n v="1.1212549272847128"/>
        <n v="1.5782212549337857"/>
        <n v="1.0299859640168434"/>
        <n v="0.88914393458078"/>
        <n v="0.89667250437828405"/>
        <n v="0.69130963398479317"/>
        <n v="1.1397919801138223"/>
        <n v="0.85703032690035463"/>
        <n v="1.2529545853059791"/>
        <n v="0.7166907682145216"/>
        <n v="0.79699152272292684"/>
        <n v="0.95148856742883781"/>
        <n v="2.8284726077116864"/>
        <n v="0.94360178751997903"/>
        <n v="0.68096357226792015"/>
        <n v="0.75787245302990203"/>
        <n v="1.3847636508943895"/>
        <n v="1.4097963332160588"/>
        <n v="1.0630924562409063"/>
        <n v="0.94959940905733298"/>
        <n v="1.0488852526078951"/>
        <n v="1.1674473997618102"/>
        <n v="0.82303907069294691"/>
        <n v="1.0461868958109559"/>
        <n v="0.89554333840215228"/>
        <n v="0.86768189509306271"/>
        <n v="1.0046445999176905"/>
        <n v="1.4112917200984298"/>
        <n v="1.7342147253248235"/>
        <n v="1.6481509944360766"/>
        <n v="0.97351542388411394"/>
        <n v="1.0196111227263225"/>
        <n v="0.76534660276548416"/>
        <n v="0.98192473578507222"/>
        <n v="1.765736862430562"/>
        <n v="1.5661382046369903"/>
        <n v="1.4906076121934597"/>
        <n v="1.0496702424833466"/>
        <n v="1.0570563294972743"/>
        <n v="1.1682794016398574"/>
        <n v="0.73624884069344365"/>
        <n v="2.7221686610332898"/>
        <n v="0.74085281980742779"/>
        <n v="0.82236271228461666"/>
        <n v="0.68200441222817521"/>
        <n v="0.73516994398173241"/>
        <n v="1.032717393849973"/>
        <n v="1.0320451107137942"/>
        <n v="1.4290321519070655"/>
        <n v="0.87516469038208156"/>
        <n v="1.1945348954311994"/>
        <n v="1.414429998325986"/>
        <n v="1.0759719543627551"/>
        <n v="1.2844823221669059"/>
        <n v="1.1968015727490975"/>
        <n v="1.027757821174319"/>
        <n v="1.0280210157618215"/>
        <n v="1.0593342981186684"/>
        <n v="1.1157258457638686"/>
        <n v="0.74880508030873683"/>
        <n v="1.0566646501310746"/>
        <n v="1.3127029999232758"/>
        <n v="2.504907711269174"/>
        <n v="0.7451320275033223"/>
        <n v="0.88063178228509753"/>
        <n v="0.66753083219140019"/>
        <n v="0.88977247625358957"/>
        <n v="0.8343714691311529"/>
        <n v="0.94282954246070072"/>
        <n v="1.4209939826164473"/>
        <n v="1.3848069738480702"/>
        <n v="1.1083321354990179"/>
        <n v="0.88679545526876913"/>
        <n v="0.9338159717567146"/>
        <n v="0.6744671959882993"/>
        <n v="0.88694893059799207"/>
        <n v="1.2157488464358102"/>
        <n v="1.4593365436062065"/>
        <n v="0.76223139167247211"/>
        <n v="0.46676813800101463"/>
        <n v="0.7026185001112677"/>
        <n v="0.85449450312567377"/>
        <n v="0.99714577496137635"/>
        <n v="1.1844553913519431"/>
        <n v="0.98984238178633976"/>
        <n v="0.86808480886542794"/>
        <n v="1.0174908462302801"/>
        <n v="1.1412996424620419"/>
        <n v="1.1306055864433866"/>
        <n v="1.4607833283077025"/>
        <n v="0.80503144654088055"/>
        <n v="0.7401889082995291"/>
        <n v="0.35111161089319137"/>
        <n v="0.68270691503669101"/>
        <n v="0.62435320314627618"/>
        <n v="0.24098756765396276"/>
        <n v="1.0340182453747118"/>
        <n v="0.8807242450274233"/>
        <n v="0.86791813764443826"/>
        <n v="0.79951617780465667"/>
      </sharedItems>
    </cacheField>
    <cacheField name="23" numFmtId="0">
      <sharedItems containsSemiMixedTypes="0" containsString="0" containsNumber="1" minValue="9.8209298294050035E-2" maxValue="2.197697348999232" count="1232">
        <n v="0.67419073181774092"/>
        <n v="0.59280719837312312"/>
        <n v="0.79380182139459021"/>
        <n v="0.71567701729300981"/>
        <n v="0.8908629441624365"/>
        <n v="0.81316970966776414"/>
        <n v="0.80090622416801893"/>
        <n v="0.84443852404422537"/>
        <n v="0.57051270507302498"/>
        <n v="1.0293230174081238"/>
        <n v="0.98164282530291402"/>
        <n v="1.0453145622525299"/>
        <n v="0.7319590933863368"/>
        <n v="0.72645421158630497"/>
        <n v="0.66788990825688066"/>
        <n v="0.71462539046109375"/>
        <n v="0.7319501628050914"/>
        <n v="0.97010431982076606"/>
        <n v="0.72363711657349072"/>
        <n v="0.63757414654557087"/>
        <n v="0.51504869342969195"/>
        <n v="0.77968803370146866"/>
        <n v="0.83145449546329375"/>
        <n v="0.73976670201484618"/>
        <n v="0.87741559104499356"/>
        <n v="0.81058215268918299"/>
        <n v="0.66469216051162416"/>
        <n v="0.67863586618947624"/>
        <n v="0.66874251497005988"/>
        <n v="0.87776751476474391"/>
        <n v="0.7435320238058527"/>
        <n v="0.89858082381446858"/>
        <n v="0.92815869693798625"/>
        <n v="0.43958048335613326"/>
        <n v="0.66403610866664775"/>
        <n v="0.71771790037102356"/>
        <n v="0.66285524898500281"/>
        <n v="0.81427158304055658"/>
        <n v="0.61055978946214162"/>
        <n v="0.97617177271537048"/>
        <n v="0.46825591873515199"/>
        <n v="0.6151592823141705"/>
        <n v="0.67134253637017027"/>
        <n v="0.56729167697356475"/>
        <n v="0.6676735284990174"/>
        <n v="0.74558749874787156"/>
        <n v="0.76652794103631228"/>
        <n v="0.53045756288628321"/>
        <n v="0.61420274854809964"/>
        <n v="0.46393210749646385"/>
        <n v="0.46353519600327792"/>
        <n v="0.71838248073692135"/>
        <n v="0.93194027325409223"/>
        <n v="0.91579566535450874"/>
        <n v="0.6191308030278968"/>
        <n v="0.53725884611867969"/>
        <n v="0.60999978605506944"/>
        <n v="0.61428275251145004"/>
        <n v="0.59684321776946136"/>
        <n v="0.69960845454706522"/>
        <n v="0.63631138642314311"/>
        <n v="0.73057751094709589"/>
        <n v="0.56709332092157327"/>
        <n v="0.73540259887646819"/>
        <n v="0.7377645948496695"/>
        <n v="0.72680742162507994"/>
        <n v="0.93669308164900722"/>
        <n v="0.98466737064413945"/>
        <n v="0.78210002924831812"/>
        <n v="0.74827985557599286"/>
        <n v="0.75006224435354785"/>
        <n v="0.52224862171576203"/>
        <n v="0.67032716573772866"/>
        <n v="0.82732098817037991"/>
        <n v="0.98532179149416632"/>
        <n v="0.86891385767790263"/>
        <n v="0.65853456144718292"/>
        <n v="0.71165284655278493"/>
        <n v="0.67765086424744758"/>
        <n v="0.80930153611134692"/>
        <n v="0.81906180193596423"/>
        <n v="0.88427351931708209"/>
        <n v="0.80330981552175562"/>
        <n v="0.6038340486409155"/>
        <n v="0.54611236261860874"/>
        <n v="0.59493744544661054"/>
        <n v="0.16887334073856547"/>
        <n v="0.71695363730490491"/>
        <n v="0.95193901226383826"/>
        <n v="0.92024474594306993"/>
        <n v="0.51101137668301855"/>
        <n v="0.87104791939492754"/>
        <n v="0.85808204995470416"/>
        <n v="0.79155544770686737"/>
        <n v="0.78725398313027173"/>
        <n v="0.96256684491978606"/>
        <n v="0.96084615629679182"/>
        <n v="0.79740217866930752"/>
        <n v="0.77697658094569577"/>
        <n v="0.90042238915446293"/>
        <n v="0.54721573051817207"/>
        <n v="0.91270960664472633"/>
        <n v="0.86536067614492573"/>
        <n v="0.7195215662690857"/>
        <n v="0.72321577045760332"/>
        <n v="0.86894784995425434"/>
        <n v="0.77034984412885332"/>
        <n v="0.72254493564149491"/>
        <n v="0.86287327291635718"/>
        <n v="1.0368434013373491"/>
        <n v="0.26969815758526067"/>
        <n v="0.10897789755069219"/>
        <n v="0.29952443644375193"/>
        <n v="0.70361990950226239"/>
        <n v="0.62035326594574391"/>
        <n v="0.69456246513025199"/>
        <n v="1.083708492705548"/>
        <n v="0.60798406034298724"/>
        <n v="0.70066139344963752"/>
        <n v="0.50471378636544117"/>
        <n v="0.89990440109053571"/>
        <n v="0.96205192893934632"/>
        <n v="0.85138797333919303"/>
        <n v="0.75306284337632579"/>
        <n v="0.84768970205863414"/>
        <n v="0.72444299532659484"/>
        <n v="0.76032486607914296"/>
        <n v="0.76244227809132892"/>
        <n v="0.77980548573926345"/>
        <n v="0.76056338028169002"/>
        <n v="0.96694214876033047"/>
        <n v="0.5330875376148777"/>
        <n v="0.65115399882804381"/>
        <n v="0.78780515759312308"/>
        <n v="0.76354042729294913"/>
        <n v="0.83686415320167573"/>
        <n v="0.58627960139379021"/>
        <n v="0.98836987607245008"/>
        <n v="0.55066198324777083"/>
        <n v="0.58557620274443167"/>
        <n v="0.8136944375244668"/>
        <n v="0.62157096609303109"/>
        <n v="0.78771075309104532"/>
        <n v="0.64600197433366247"/>
        <n v="0.83653510303877054"/>
        <n v="0.12008795419415233"/>
        <n v="0.64219262234560992"/>
        <n v="0.52447719768387802"/>
        <n v="0.6946826476905672"/>
        <n v="0.50349979412975709"/>
        <n v="0.61688658378460837"/>
        <n v="0.67456823569251623"/>
        <n v="0.52897916869148287"/>
        <n v="0.68854818176786414"/>
        <n v="0.64138934800305891"/>
        <n v="0.79375819926810731"/>
        <n v="0.53355376215440176"/>
        <n v="0.81938512284856413"/>
        <n v="1.0769462430356871"/>
        <n v="0.79007044615900668"/>
        <n v="0.6776351473512926"/>
        <n v="0.80206718346253236"/>
        <n v="0.69386831586092446"/>
        <n v="0.52791975619705811"/>
        <n v="0.65675701933352759"/>
        <n v="0.7165537365844008"/>
        <n v="0.32599545039316485"/>
        <n v="0.57779848740098205"/>
        <n v="0.38297603237842276"/>
        <n v="0.5856958121953646"/>
        <n v="0.64300522017134154"/>
        <n v="0.71648873072360608"/>
        <n v="0.64385148177586005"/>
        <n v="0.48174767811184654"/>
        <n v="0.46989888884919079"/>
        <n v="0.77840532855529154"/>
        <n v="0.65404996214988631"/>
        <n v="0.65442906900122388"/>
        <n v="0.58132026296339523"/>
        <n v="0.50991198097907375"/>
        <n v="0.43155337398978622"/>
        <n v="0.66095199087212186"/>
        <n v="0.69160885646593606"/>
        <n v="0.48106656791037855"/>
        <n v="0.75621743468460134"/>
        <n v="0.8673424416042308"/>
        <n v="0.89835538950382343"/>
        <n v="0.61595824011931399"/>
        <n v="0.5726532361765968"/>
        <n v="0.74196107145036305"/>
        <n v="0.70793734812212783"/>
        <n v="0.91041925607057317"/>
        <n v="1.0000356951633056"/>
        <n v="0.92730665245040178"/>
        <n v="0.70079155672823223"/>
        <n v="0.74732566786797072"/>
        <n v="0.89721193487527073"/>
        <n v="0.84550241739291088"/>
        <n v="0.83849400641566774"/>
        <n v="0.9921586911372019"/>
        <n v="0.88375661162030117"/>
        <n v="0.64641857572302275"/>
        <n v="0.64245058470454319"/>
        <n v="0.65520109111473335"/>
        <n v="0.69684584906249036"/>
        <n v="0.78099827882960393"/>
        <n v="0.81036513545347466"/>
        <n v="0.8162955945049738"/>
        <n v="0.49143436391282302"/>
        <n v="0.46706143597335303"/>
        <n v="0.43607175034810386"/>
        <n v="0.75109226010141283"/>
        <n v="0.64134158188046431"/>
        <n v="0.86470348758311866"/>
        <n v="0.80080678295297503"/>
        <n v="0.60546431544690837"/>
        <n v="0.56146624944121593"/>
        <n v="0.71150423386009365"/>
        <n v="0.73234400143035927"/>
        <n v="0.79932503259785748"/>
        <n v="0.75805942842722873"/>
        <n v="0.58549192364170355"/>
        <n v="0.69595926896024018"/>
        <n v="0.42617435189578562"/>
        <n v="0.72787179871199648"/>
        <n v="0.72869565217391308"/>
        <n v="0.66388744137571654"/>
        <n v="0.67814053753346537"/>
        <n v="0.67436884895164728"/>
        <n v="0.72018439249259136"/>
        <n v="0.7359889158295807"/>
        <n v="0.8248261828048159"/>
        <n v="0.60632560851187867"/>
        <n v="0.67453716125570173"/>
        <n v="0.7538769755880389"/>
        <n v="0.83617544752693651"/>
        <n v="0.62134750970855479"/>
        <n v="0.70940264278693888"/>
        <n v="0.67948890383322125"/>
        <n v="0.76687742198653885"/>
        <n v="0.79636835278858642"/>
        <n v="0.91824276993895737"/>
        <n v="0.87183657848155782"/>
        <n v="0.69726806268201347"/>
        <n v="0.67253825164922465"/>
        <n v="0.73648537492185695"/>
        <n v="0.63817109503252878"/>
        <n v="0.71504212594491989"/>
        <n v="0.76800488009455192"/>
        <n v="0.74152410575427674"/>
        <n v="0.68948308999561658"/>
        <n v="0.71640949763968165"/>
        <n v="0.85728945246646626"/>
        <n v="0.8224557522123892"/>
        <n v="0.88066368857689847"/>
        <n v="0.67716259335881346"/>
        <n v="0.760313315926893"/>
        <n v="0.6293679587550125"/>
        <n v="0.75184822604057655"/>
        <n v="0.87677108064639664"/>
        <n v="0.69137171207627712"/>
        <n v="0.90554028641689555"/>
        <n v="0.76614310645724248"/>
        <n v="0.7192470935596974"/>
        <n v="0.67784946236559152"/>
        <n v="0.79514023523329458"/>
        <n v="0.78465379056628559"/>
        <n v="0.95272152688261469"/>
        <n v="1.0686676210692598"/>
        <n v="0.71378177837246082"/>
        <n v="0.77750413526925177"/>
        <n v="0.73120830244625645"/>
        <n v="0.76822690755478429"/>
        <n v="0.59784926720813103"/>
        <n v="0.91356648857714118"/>
        <n v="0.66417811664416393"/>
        <n v="0.67359867418673647"/>
        <n v="0.88474618969643526"/>
        <n v="0.60468708136987592"/>
        <n v="0.61441406319221703"/>
        <n v="0.66449953908107307"/>
        <n v="0.64856447688564478"/>
        <n v="0.49867225716282304"/>
        <n v="0.58068457082675096"/>
        <n v="0.71449487554904823"/>
        <n v="0.77697597419135733"/>
        <n v="0.65054945054945046"/>
        <n v="0.72524440008220059"/>
        <n v="0.63143657617621485"/>
        <n v="0.88175443831120393"/>
        <n v="0.63976555455365192"/>
        <n v="0.77017690380381132"/>
        <n v="0.67048139607709178"/>
        <n v="0.78846871290486698"/>
        <n v="0.73126859142607181"/>
        <n v="0.66534233876307769"/>
        <n v="0.55379362081899786"/>
        <n v="0.67452429336781816"/>
        <n v="0.74229346485819958"/>
        <n v="0.58499723893393785"/>
        <n v="0.74600328131557869"/>
        <n v="0.74538253401827392"/>
        <n v="0.72797990438376148"/>
        <n v="0.7687440217791186"/>
        <n v="0.87646497091761422"/>
        <n v="1.0259365994236309"/>
        <n v="0.83389551624845748"/>
        <n v="0.73226395939086286"/>
        <n v="0.74286568056178104"/>
        <n v="0.77835489017890491"/>
        <n v="0.79307053208414358"/>
        <n v="0.70418385385975246"/>
        <n v="0.73261819626539526"/>
        <n v="0.82676831850910637"/>
        <n v="0.81947499633377319"/>
        <n v="0.74571661680718004"/>
        <n v="0.83923329304092542"/>
        <n v="0.97809345197717579"/>
        <n v="1.0393332814082095"/>
        <n v="0.85483818294634384"/>
        <n v="0.95087256195923187"/>
        <n v="0.92827775239835542"/>
        <n v="0.78138691645263636"/>
        <n v="0.90507225843015005"/>
        <n v="0.98384089496581728"/>
        <n v="0.96775412996635557"/>
        <n v="0.94855670884157883"/>
        <n v="0.76166699764532331"/>
        <n v="0.68636002084533321"/>
        <n v="0.97079837320924767"/>
        <n v="0.86865640234279085"/>
        <n v="0.97417203133483277"/>
        <n v="0.88917340161638803"/>
        <n v="0.86236353189044224"/>
        <n v="0.82652632938365667"/>
        <n v="0.88663786682556245"/>
        <n v="0.88132373890492022"/>
        <n v="0.70727897532021256"/>
        <n v="0.92895610475839163"/>
        <n v="0.88991241843748892"/>
        <n v="0.77008815482825022"/>
        <n v="0.79196983376706154"/>
        <n v="0.61224666176915432"/>
        <n v="0.79349007342221767"/>
        <n v="0.69950284454922851"/>
        <n v="0.88901927421010929"/>
        <n v="0.97834793084361682"/>
        <n v="0.6439895336309065"/>
        <n v="0.74621568013362571"/>
        <n v="0.86502196241619622"/>
        <n v="0.853590756179611"/>
        <n v="0.69207633838245741"/>
        <n v="0.76861722924540588"/>
        <n v="0.912463590372528"/>
        <n v="0.61508494751650267"/>
        <n v="0.67991146986069528"/>
        <n v="0.82366099167391593"/>
        <n v="0.83844800976275069"/>
        <n v="0.82786773710708939"/>
        <n v="0.84811471056824217"/>
        <n v="0.75152931050382721"/>
        <n v="0.80806971797159122"/>
        <n v="0.64695205383820609"/>
        <n v="0.71936967282739228"/>
        <n v="0.68686564919930837"/>
        <n v="0.62008316858681567"/>
        <n v="0.64011420413990028"/>
        <n v="0.76539440203562337"/>
        <n v="1.0782043469429208"/>
        <n v="0.82871470044866735"/>
        <n v="0.78764255810596218"/>
        <n v="0.74974986103390784"/>
        <n v="0.71232556781689726"/>
        <n v="0.94767134551007237"/>
        <n v="0.96299435949268053"/>
        <n v="0.75069168352281979"/>
        <n v="0.64777667207877232"/>
        <n v="0.87500350562301932"/>
        <n v="0.7300723707847866"/>
        <n v="0.77751432978062196"/>
        <n v="1.0348852632975194"/>
        <n v="0.96982805234129998"/>
        <n v="1.1252352494469575"/>
        <n v="0.78402840933697115"/>
        <n v="0.8922279792746115"/>
        <n v="0.7607147319755091"/>
        <n v="0.83031301482701803"/>
        <n v="0.68673604805475996"/>
        <n v="0.87974459028024121"/>
        <n v="0.7986551854266013"/>
        <n v="0.68051661754486859"/>
        <n v="0.63080008914642305"/>
        <n v="0.65318804617542348"/>
        <n v="0.80651925782390566"/>
        <n v="0.84890201930984055"/>
        <n v="0.83841781695858952"/>
        <n v="0.70492122155222725"/>
        <n v="0.72944309260364548"/>
        <n v="0.81075414113645361"/>
        <n v="0.65240779158787565"/>
        <n v="0.84775121762344363"/>
        <n v="0.96396442708065599"/>
        <n v="0.84257916495313945"/>
        <n v="1.042135480252087"/>
        <n v="0.8618390921581599"/>
        <n v="0.83299808315781998"/>
        <n v="0.6311427058912501"/>
        <n v="0.75482806750412379"/>
        <n v="0.84398784255607739"/>
        <n v="0.88224590590070184"/>
        <n v="0.82531884742560224"/>
        <n v="0.62772156425521164"/>
        <n v="0.79227833894500566"/>
        <n v="0.67878122928524076"/>
        <n v="0.98938212211774446"/>
        <n v="0.82466250251863782"/>
        <n v="0.81524178290139482"/>
        <n v="0.67180878415518552"/>
        <n v="0.66651263804814931"/>
        <n v="0.89837199438843762"/>
        <n v="0.60532647473657997"/>
        <n v="0.69814297851681018"/>
        <n v="0.77178423236514537"/>
        <n v="0.86867769257487915"/>
        <n v="0.8480707845662766"/>
        <n v="0.83427028353995325"/>
        <n v="0.68054940186087731"/>
        <n v="0.92075999817454401"/>
        <n v="0.59454855195911416"/>
        <n v="0.91069123342330727"/>
        <n v="0.77179711535747575"/>
        <n v="0.95972657362574765"/>
        <n v="0.11694897382068463"/>
        <n v="0.14060677367168781"/>
        <n v="0.43459614010007147"/>
        <n v="0.74293964770430265"/>
        <n v="0.59657421343080352"/>
        <n v="0.90805851584571062"/>
        <n v="0.93786268501010606"/>
        <n v="0.68537575256304217"/>
        <n v="0.81987211597960929"/>
        <n v="0.66084805168029692"/>
        <n v="0.70644168192977663"/>
        <n v="0.85815409746800975"/>
        <n v="0.89404025373952534"/>
        <n v="1.0954428202923474"/>
        <n v="0.84720931097311569"/>
        <n v="0.59662265374877055"/>
        <n v="0.71180114951108453"/>
        <n v="0.8540507490064202"/>
        <n v="1.1025779700739138"/>
        <n v="0.70659807934258101"/>
        <n v="1.0667678300455234"/>
        <n v="0.72667027750342505"/>
        <n v="0.63994315826869563"/>
        <n v="0.92381369936933"/>
        <n v="0.83773474790003544"/>
        <n v="0.81651588958478316"/>
        <n v="0.9135378052063704"/>
        <n v="0.98193681865202531"/>
        <n v="0.14562193214388189"/>
        <n v="9.8209298294050035E-2"/>
        <n v="0.83703588628242964"/>
        <n v="0.69724694851194779"/>
        <n v="1.0156469339541891"/>
        <n v="0.67389296650950248"/>
        <n v="1.0588135736650588"/>
        <n v="0.8793426332887444"/>
        <n v="0.84038803274390428"/>
        <n v="0.77413468666248497"/>
        <n v="0.75324010040469236"/>
        <n v="0.66651690441424238"/>
        <n v="0.90305275839338073"/>
        <n v="0.86401554349432963"/>
        <n v="0.68373146446733024"/>
        <n v="0.72838002436053606"/>
        <n v="0.70367307224519571"/>
        <n v="0.68000557547803375"/>
        <n v="0.10374271232591305"/>
        <n v="0.63075654325274522"/>
        <n v="0.58214906998528027"/>
        <n v="0.17237788948002275"/>
        <n v="0.14528588412227081"/>
        <n v="0.11253071494082621"/>
        <n v="0.11707226247446563"/>
        <n v="0.11036054316548415"/>
        <n v="0.34281285737238554"/>
        <n v="0.77189131239390951"/>
        <n v="0.5692203497868612"/>
        <n v="0.85778710831195071"/>
        <n v="0.7408507898776806"/>
        <n v="0.66723862393809408"/>
        <n v="0.91482527765953348"/>
        <n v="0.94959776719750477"/>
        <n v="1.0840900542689806"/>
        <n v="0.69412151067323469"/>
        <n v="0.54703392976464482"/>
        <n v="0.59395683453237413"/>
        <n v="0.4299557768057804"/>
        <n v="0.21909638345334548"/>
        <n v="0.66361953688663922"/>
        <n v="0.78094494338149167"/>
        <n v="0.58533016279495154"/>
        <n v="0.49351962741184302"/>
        <n v="0.55286783422500663"/>
        <n v="0.89556491827970119"/>
        <n v="0.59668300037693178"/>
        <n v="0.70709429297438353"/>
        <n v="0.83799609629147698"/>
        <n v="0.82248891065937368"/>
        <n v="0.74944485566247221"/>
        <n v="0.78369811320754712"/>
        <n v="0.63536047546041308"/>
        <n v="0.64664376223724551"/>
        <n v="0.733836291757887"/>
        <n v="0.52468626912155347"/>
        <n v="0.74710794453382356"/>
        <n v="0.72456649549750685"/>
        <n v="0.63844008342337366"/>
        <n v="0.48538973756365067"/>
        <n v="0.52993758429256965"/>
        <n v="0.69233822945613344"/>
        <n v="0.61985812487646308"/>
        <n v="0.74871714397803057"/>
        <n v="0.45605853501648297"/>
        <n v="0.54862893766043908"/>
        <n v="0.65147108555968891"/>
        <n v="1.1125576991359922"/>
        <n v="0.71887966804979242"/>
        <n v="0.68871502453255551"/>
        <n v="0.7545412707436584"/>
        <n v="0.78654539911589849"/>
        <n v="0.75017259492721"/>
        <n v="0.53101966895506059"/>
        <n v="0.91251915517356252"/>
        <n v="0.67155389977166202"/>
        <n v="0.83306718163924676"/>
        <n v="0.67173130747700927"/>
        <n v="0.79438633655501123"/>
        <n v="0.83539921058098476"/>
        <n v="0.67310312835232378"/>
        <n v="0.81967810507136363"/>
        <n v="0.69279645891340047"/>
        <n v="0.85516402581168283"/>
        <n v="0.70672070883212379"/>
        <n v="0.78099595284180878"/>
        <n v="0.86431669075947937"/>
        <n v="1.1073851453478154"/>
        <n v="1.0468468468468468"/>
        <n v="0.9979110713219933"/>
        <n v="0.93164433021234927"/>
        <n v="0.4854958544201573"/>
        <n v="0.78665049945146959"/>
        <n v="0.6939557568367879"/>
        <n v="0.72235354012873187"/>
        <n v="0.67726330338631646"/>
        <n v="0.82271805273833676"/>
        <n v="0.74624117827554459"/>
        <n v="0.76444195176668561"/>
        <n v="0.63870984854513135"/>
        <n v="0.57519453056028913"/>
        <n v="0.88930336659516906"/>
        <n v="0.97670972521985622"/>
        <n v="0.59757826481046783"/>
        <n v="0.99949554397175044"/>
        <n v="0.62396186899689454"/>
        <n v="0.69018474185825929"/>
        <n v="0.75038814189881975"/>
        <n v="0.62598406412519669"/>
        <n v="0.84487818845594032"/>
        <n v="0.62630700289956942"/>
        <n v="0.76875809735332212"/>
        <n v="0.62918613976383408"/>
        <n v="0.68126732242812893"/>
        <n v="0.7005702974030259"/>
        <n v="0.67924340715333176"/>
        <n v="0.63968069183435905"/>
        <n v="0.79607281652689721"/>
        <n v="0.70128824476650564"/>
        <n v="0.50169216973764141"/>
        <n v="0.46688963210702344"/>
        <n v="0.60240488862605945"/>
        <n v="0.7319285142704719"/>
        <n v="0.80665903980433162"/>
        <n v="0.71258382642998019"/>
        <n v="0.71071428571428563"/>
        <n v="0.63859509080023946"/>
        <n v="0.64746190297617012"/>
        <n v="0.77267708963994453"/>
        <n v="0.76217198609826853"/>
        <n v="0.7314096107128043"/>
        <n v="0.77525843365805935"/>
        <n v="0.78653148544321461"/>
        <n v="0.57603858631678662"/>
        <n v="0.64300983326207795"/>
        <n v="0.61682529263756702"/>
        <n v="0.65771166932281"/>
        <n v="0.68099472494348157"/>
        <n v="0.71348241140316471"/>
        <n v="0.66663894548629876"/>
        <n v="0.70170200059719312"/>
        <n v="0.73192181206813733"/>
        <n v="0.49485181850213367"/>
        <n v="0.8613773239067819"/>
        <n v="0.71528310852798194"/>
        <n v="0.87988972859926795"/>
        <n v="0.81578475336322864"/>
        <n v="0.65971359092137261"/>
        <n v="0.65052713783678251"/>
        <n v="0.86637317981713513"/>
        <n v="0.80796917036283"/>
        <n v="0.82188532226645217"/>
        <n v="0.77956447443368515"/>
        <n v="0.85362908635570867"/>
        <n v="0.43050414529081976"/>
        <n v="0.50748990491077239"/>
        <n v="0.84531565620643556"/>
        <n v="0.7010751441736458"/>
        <n v="0.7144895419082602"/>
        <n v="0.62302061159856703"/>
        <n v="0.93854053213007604"/>
        <n v="0.71303914235851396"/>
        <n v="0.42880468442092229"/>
        <n v="0.53752735492869674"/>
        <n v="0.87880274779195278"/>
        <n v="0.91465963828046892"/>
        <n v="0.70199523602182212"/>
        <n v="0.86732412886259036"/>
        <n v="0.86113982496037478"/>
        <n v="0.65050455927051665"/>
        <n v="0.81966853254307992"/>
        <n v="1.0116041481938394"/>
        <n v="1.4607164298579147"/>
        <n v="1.1112316874660877"/>
        <n v="0.61160497818005488"/>
        <n v="0.91475050836852811"/>
        <n v="0.6372530724320864"/>
        <n v="0.91758262948821767"/>
        <n v="0.86790833404857937"/>
        <n v="1.0876449095583924"/>
        <n v="0.88854786111643946"/>
        <n v="0.93580370555833758"/>
        <n v="0.81734906906395122"/>
        <n v="0.65701699181875406"/>
        <n v="0.58436213991769537"/>
        <n v="0.74179405142789445"/>
        <n v="0.75230045864943607"/>
        <n v="0.4799094510469723"/>
        <n v="0.74262716896483461"/>
        <n v="0.74195548818300827"/>
        <n v="0.68865315055168852"/>
        <n v="0.83261592300962362"/>
        <n v="0.92837949195657621"/>
        <n v="0.86789980972581793"/>
        <n v="0.88656954410379041"/>
        <n v="1.1937071711224785"/>
        <n v="0.64704491725768321"/>
        <n v="0.9499876816949987"/>
        <n v="0.82823659940364758"/>
        <n v="0.61364221364221372"/>
        <n v="1.010332950631458"/>
        <n v="0.82277524284074699"/>
        <n v="0.85004424477571283"/>
        <n v="0.52401613762655097"/>
        <n v="0.49944059073618252"/>
        <n v="0.85070969531647322"/>
        <n v="0.72690750704586204"/>
        <n v="1.1610667921380755"/>
        <n v="1.0411616988754231"/>
        <n v="0.6835308685653636"/>
        <n v="0.63695661322223629"/>
        <n v="0.63951075679807801"/>
        <n v="0.5126509597062201"/>
        <n v="0.83723103278220457"/>
        <n v="0.64497295440886071"/>
        <n v="0.43660047102608096"/>
        <n v="0.53080418262267104"/>
        <n v="0.85260525782253171"/>
        <n v="1.2347077956143113"/>
        <n v="0.66216091102675689"/>
        <n v="0.61867827822379462"/>
        <n v="0.55978608820095643"/>
        <n v="0.56149111400086693"/>
        <n v="0.51675094136632593"/>
        <n v="0.73361426943362218"/>
        <n v="0.47879982200750104"/>
        <n v="0.71189247722784887"/>
        <n v="1.0029795158286778"/>
        <n v="0.41405877026915794"/>
        <n v="0.81577925972972021"/>
        <n v="0.92621222768798306"/>
        <n v="0.66458593424885559"/>
        <n v="0.8461408659849482"/>
        <n v="0.7491691619229377"/>
        <n v="0.75105685007947498"/>
        <n v="0.6690507560072777"/>
        <n v="0.63407463013355836"/>
        <n v="0.88690665817139203"/>
        <n v="0.65186462599698203"/>
        <n v="0.69015950400084802"/>
        <n v="0.68689978249958183"/>
        <n v="0.38711441199252755"/>
        <n v="0.72661505547100735"/>
        <n v="0.8839052104358226"/>
        <n v="0.99687786960514235"/>
        <n v="0.55192497109331495"/>
        <n v="0.66891017344033143"/>
        <n v="0.59372429192619591"/>
        <n v="0.57807953443258964"/>
        <n v="0.87667849976848267"/>
        <n v="0.62919981756448584"/>
        <n v="0.58052609162999169"/>
        <n v="0.66950762437747091"/>
        <n v="0.77647226376130474"/>
        <n v="0.72129656695573097"/>
        <n v="0.49353854146373138"/>
        <n v="0.80972672895734799"/>
        <n v="0.88220918866080156"/>
        <n v="0.84210526315789469"/>
        <n v="0.50576274730157067"/>
        <n v="0.51709278942832515"/>
        <n v="0.82777561283378776"/>
        <n v="0.59230411789436421"/>
        <n v="0.62116935931909611"/>
        <n v="0.68813618203925664"/>
        <n v="0.84636835557080947"/>
        <n v="0.41578411209564264"/>
        <n v="0.5638029139343218"/>
        <n v="0.68279402985074644"/>
        <n v="0.79395630231027259"/>
        <n v="0.76184288885279627"/>
        <n v="0.67361983290558614"/>
        <n v="0.81989333676026477"/>
        <n v="0.58414636661785024"/>
        <n v="0.63350592308802067"/>
        <n v="1.1193219441133626"/>
        <n v="0.61300898995240605"/>
        <n v="0.73016993595885227"/>
        <n v="0.63249797898140669"/>
        <n v="0.82849564980293977"/>
        <n v="0.64225098664703595"/>
        <n v="0.5128651156048416"/>
        <n v="0.77077936203452846"/>
        <n v="0.83926025738668553"/>
        <n v="0.74091861477976328"/>
        <n v="0.68635097493036223"/>
        <n v="0.90356315828789124"/>
        <n v="0.60402666981045561"/>
        <n v="0.60209072155390209"/>
        <n v="0.69024774452241167"/>
        <n v="0.57438921996272851"/>
        <n v="0.79091964400877091"/>
        <n v="0.93910669598847352"/>
        <n v="1.1638194569322062"/>
        <n v="0.77792444528254445"/>
        <n v="0.76365224989078184"/>
        <n v="0.84990764464040991"/>
        <n v="0.6391936777001489"/>
        <n v="0.82051282051282048"/>
        <n v="0.82954806148199134"/>
        <n v="0.72921393300413717"/>
        <n v="0.6113935144609991"/>
        <n v="0.59180204410973647"/>
        <n v="0.59913604814832788"/>
        <n v="0.48984521245546592"/>
        <n v="0.56911843824456243"/>
        <n v="0.85447371083605961"/>
        <n v="0.61208603011498852"/>
        <n v="0.16778128962359393"/>
        <n v="0.40749705472849951"/>
        <n v="0.41335615764516059"/>
        <n v="0.6711145590897335"/>
        <n v="0.6445974079561867"/>
        <n v="0.59678705157627721"/>
        <n v="0.86322543015456399"/>
        <n v="0.6530726648447901"/>
        <n v="0.71601147967696721"/>
        <n v="0.63150828988879704"/>
        <n v="0.51490130987746985"/>
        <n v="0.61435502760582239"/>
        <n v="0.6038076434917502"/>
        <n v="0.82912344925767734"/>
        <n v="0.69501158987711553"/>
        <n v="0.62900364179661972"/>
        <n v="0.59905768263116976"/>
        <n v="0.69075504610017446"/>
        <n v="0.6120694595678835"/>
        <n v="0.88348684835248315"/>
        <n v="0.9886621315192744"/>
        <n v="0.94837327099162283"/>
        <n v="0.5614035087719299"/>
        <n v="0.64035221817959453"/>
        <n v="0.71960275959045572"/>
        <n v="0.54803136907041905"/>
        <n v="0.88485661315135511"/>
        <n v="0.9149619611158073"/>
        <n v="0.84280491857760043"/>
        <n v="0.94672306449313237"/>
        <n v="0.82937926551836194"/>
        <n v="0.76843374279104615"/>
        <n v="0.6056759005330784"/>
        <n v="0.97865497076023378"/>
        <n v="0.81923546435870342"/>
        <n v="0.38838768561098036"/>
        <n v="0.50849187258546535"/>
        <n v="0.6585874459790263"/>
        <n v="0.73316737104150986"/>
        <n v="0.72512958886600865"/>
        <n v="0.61033215205476443"/>
        <n v="0.66169632419794766"/>
        <n v="0.78381943426645162"/>
        <n v="0.52105662368499162"/>
        <n v="0.93901035673187583"/>
        <n v="0.52435808466342826"/>
        <n v="0.56330681966358065"/>
        <n v="0.69051656396046157"/>
        <n v="1.1990705429519131"/>
        <n v="0.53539710316384448"/>
        <n v="0.88241571035438171"/>
        <n v="0.79082602563316373"/>
        <n v="0.73747494989979956"/>
        <n v="0.77937130910024577"/>
        <n v="0.97692449695403372"/>
        <n v="1.0268554268554269"/>
        <n v="0.58858176181865152"/>
        <n v="0.65013798048716887"/>
        <n v="0.42677664040061858"/>
        <n v="0.52450656771461746"/>
        <n v="0.60525593899160568"/>
        <n v="0.84317460317460313"/>
        <n v="1.1488583555622662"/>
        <n v="0.7069561218353122"/>
        <n v="0.55192536568510764"/>
        <n v="0.60341609296911058"/>
        <n v="0.56626551194091412"/>
        <n v="0.41016085276628389"/>
        <n v="0.81272949816401463"/>
        <n v="0.94236934317453247"/>
        <n v="0.88271390529118898"/>
        <n v="0.47801474628467738"/>
        <n v="0.798683152777246"/>
        <n v="0.75928165999813912"/>
        <n v="0.47721489706222525"/>
        <n v="0.80871413390010627"/>
        <n v="1.0845257412597729"/>
        <n v="0.85039175766549446"/>
        <n v="0.98866498740554154"/>
        <n v="0.63836543107613741"/>
        <n v="0.67611630903692088"/>
        <n v="0.70479656452434669"/>
        <n v="0.91219127374233877"/>
        <n v="0.73477830344372319"/>
        <n v="0.96059487930597431"/>
        <n v="1.0965360144529104"/>
        <n v="0.7485568729498433"/>
        <n v="0.57430323504571679"/>
        <n v="0.72243767313019391"/>
        <n v="0.68762837731079185"/>
        <n v="0.86747907983072947"/>
        <n v="0.66836931042927628"/>
        <n v="0.58735017435276449"/>
        <n v="0.81456658193702336"/>
        <n v="0.82364000490456535"/>
        <n v="0.64706945053810616"/>
        <n v="0.51352557807338628"/>
        <n v="0.97554347826086962"/>
        <n v="0.90312556027012503"/>
        <n v="0.79867028995066358"/>
        <n v="0.45724703737465816"/>
        <n v="0.96635901752698228"/>
        <n v="0.81983196763821198"/>
        <n v="0.87975794703223631"/>
        <n v="1.0238422524529553"/>
        <n v="0.64872657376261433"/>
        <n v="0.55769729449390615"/>
        <n v="0.6837926875371293"/>
        <n v="0.6637982299646692"/>
        <n v="0.41053652141852498"/>
        <n v="0.72170770959220243"/>
        <n v="0.73274236546088978"/>
        <n v="0.76356067099302083"/>
        <n v="0.62262063274759494"/>
        <n v="0.56648516614930522"/>
        <n v="0.74657365796945918"/>
        <n v="0.4595631213347891"/>
        <n v="0.58355129322871258"/>
        <n v="0.72872854861564051"/>
        <n v="0.46619854621831436"/>
        <n v="0.78985478257390884"/>
        <n v="0.91453940066592698"/>
        <n v="0.83153803442531937"/>
        <n v="0.6945906125026311"/>
        <n v="0.73183123763324176"/>
        <n v="0.43931350544975611"/>
        <n v="0.41434566959175889"/>
        <n v="0.30228682715280986"/>
        <n v="0.38528907124207384"/>
        <n v="0.49787634838549166"/>
        <n v="0.49855025115367335"/>
        <n v="0.93869315536240872"/>
        <n v="1.0269444221024693"/>
        <n v="0.54368398139449625"/>
        <n v="0.6578264225075422"/>
        <n v="0.63836734693877561"/>
        <n v="0.61520692974013469"/>
        <n v="0.84476007167983003"/>
        <n v="0.78590143136876367"/>
        <n v="0.60222157108228347"/>
        <n v="0.70463941203491043"/>
        <n v="0.76626985488352961"/>
        <n v="0.73796275449486992"/>
        <n v="0.78876388791838437"/>
        <n v="0.98070551549405571"/>
        <n v="0.86355245455398799"/>
        <n v="0.84970912595024806"/>
        <n v="0.36143273421181571"/>
        <n v="0.43090378245329208"/>
        <n v="0.73185185185185186"/>
        <n v="0.44918994333874318"/>
        <n v="0.38956350911658166"/>
        <n v="0.869441435865697"/>
        <n v="1.0650719065926242"/>
        <n v="0.81565877884896298"/>
        <n v="0.7236522583778533"/>
        <n v="0.3893743689726003"/>
        <n v="0.39697853981374176"/>
        <n v="0.68563765139767829"/>
        <n v="0.82399912091132177"/>
        <n v="1.109411541621895"/>
        <n v="0.43350473352876162"/>
        <n v="1.1478352033748112"/>
        <n v="0.62410118003979431"/>
        <n v="0.7519354918499096"/>
        <n v="0.65150228383868525"/>
        <n v="0.8914601275392805"/>
        <n v="0.96720768466379581"/>
        <n v="0.41535012667966625"/>
        <n v="0.71311283133943237"/>
        <n v="0.64281718340547067"/>
        <n v="0.77518404328949853"/>
        <n v="0.65542414485638678"/>
        <n v="0.7161025072960826"/>
        <n v="0.98803255146002877"/>
        <n v="0.5579152873270522"/>
        <n v="0.54543794620848329"/>
        <n v="0.38850388346975595"/>
        <n v="0.42650703830145448"/>
        <n v="0.42331174838112856"/>
        <n v="0.54641746677144898"/>
        <n v="1.2765041098768346"/>
        <n v="0.66963850152236437"/>
        <n v="0.5722381661641297"/>
        <n v="0.60791675743557527"/>
        <n v="0.43105947313930748"/>
        <n v="0.68847758639135548"/>
        <n v="0.94117647058823528"/>
        <n v="0.88723272114275586"/>
        <n v="0.62832380663328113"/>
        <n v="0.73773522084065268"/>
        <n v="0.50989789221447213"/>
        <n v="0.41723282209836871"/>
        <n v="0.77105905879653158"/>
        <n v="0.57618333105988273"/>
        <n v="0.64595110920503729"/>
        <n v="0.51062485188403506"/>
        <n v="0.92467984648457591"/>
        <n v="1.0753825994511337"/>
        <n v="1.0572329551632895"/>
        <n v="0.7739834017707089"/>
        <n v="0.72727272727272729"/>
        <n v="1.0647192143037019"/>
        <n v="0.68603998445528735"/>
        <n v="0.72747454479475737"/>
        <n v="0.69714435420487297"/>
        <n v="0.7825576040525305"/>
        <n v="0.64092083319708315"/>
        <n v="2.197697348999232"/>
        <n v="0.471276159212146"/>
        <n v="0.7673471271795701"/>
        <n v="0.74837073665525555"/>
        <n v="0.73318956341456654"/>
        <n v="0.49053035143769952"/>
        <n v="0.46318109391985463"/>
        <n v="0.86225726383413637"/>
        <n v="0.77478829456533382"/>
        <n v="0.34391830038162946"/>
        <n v="0.6659977976263306"/>
        <n v="0.73712989354895009"/>
        <n v="1.1119469026548672"/>
        <n v="0.56812505458038587"/>
        <n v="0.552956188855806"/>
        <n v="0.32122945058244673"/>
        <n v="0.76637386909681326"/>
        <n v="0.47857411639454106"/>
        <n v="0.83935656240937406"/>
        <n v="0.75482698642516333"/>
        <n v="0.91630843632455661"/>
        <n v="0.85304130629949948"/>
        <n v="1.0332035722463933"/>
        <n v="1.4730493257998543"/>
        <n v="1.3098100590453157"/>
        <n v="0.73750954420210479"/>
        <n v="1.2967529084910576"/>
        <n v="0.61223429453384071"/>
        <n v="0.5970251408597026"/>
        <n v="0.8679488638519024"/>
        <n v="0.75029746727859936"/>
        <n v="1.0215275958749286"/>
        <n v="0.83944411686131404"/>
        <n v="0.71448030364932269"/>
        <n v="0.68219041150312043"/>
        <n v="0.98751520583904229"/>
        <n v="0.69935167757162908"/>
        <n v="0.45626369147689644"/>
        <n v="0.84866491842244629"/>
        <n v="0.82370301825816594"/>
        <n v="0.50024745125210346"/>
        <n v="0.71404551059298293"/>
        <n v="0.80745365478820463"/>
        <n v="0.53473885960709144"/>
        <n v="0.46657987725497496"/>
        <n v="0.72095874302584495"/>
        <n v="0.55288555882615298"/>
        <n v="0.45604395604395609"/>
        <n v="0.54168039538714996"/>
        <n v="0.47728923890616376"/>
        <n v="1.4084407279881948"/>
        <n v="0.49835265885777802"/>
        <n v="1.0657053462113997"/>
        <n v="1.2305826622453815"/>
        <n v="1.0332248138072515"/>
        <n v="0.66205203396187817"/>
        <n v="0.65415259959486838"/>
        <n v="0.96739994699178378"/>
        <n v="0.49391039941830683"/>
        <n v="0.78816353926518234"/>
        <n v="0.53141105534408994"/>
        <n v="0.81704775928652773"/>
        <n v="0.78427198817442711"/>
        <n v="1.6223246725490796"/>
        <n v="0.6386785960082586"/>
        <n v="0.51602569039074653"/>
        <n v="0.60509045588206645"/>
        <n v="0.59889819636253872"/>
        <n v="0.8604047160821392"/>
        <n v="0.58998633370605047"/>
        <n v="0.86503166082736027"/>
        <n v="0.9343194613091953"/>
        <n v="0.46813725490196079"/>
        <n v="0.83573951298097771"/>
        <n v="0.58300065326268424"/>
        <n v="0.53942299311426822"/>
        <n v="0.61239215686274517"/>
        <n v="1.5134205003193804"/>
        <n v="1.4214465351634702"/>
        <n v="0.52579253786193692"/>
        <n v="0.77982563922532311"/>
        <n v="0.6211345031230322"/>
        <n v="0.53453656068145394"/>
        <n v="0.81143782033989742"/>
        <n v="1.5621320232385851"/>
        <n v="0.54185817840890893"/>
        <n v="0.54573051145181373"/>
        <n v="0.75748648836723798"/>
        <n v="0.78180172976157902"/>
        <n v="0.77597476802120935"/>
        <n v="0.87590231251350759"/>
        <n v="0.99654147199805843"/>
        <n v="0.8141546296702814"/>
        <n v="0.83604252207660723"/>
        <n v="0.74751331256907472"/>
        <n v="0.66029505464882621"/>
        <n v="0.69741387985107162"/>
        <n v="1.7444676938684929"/>
        <n v="1.2599905258171484"/>
        <n v="1.1024568299873647"/>
        <n v="0.889440928130657"/>
        <n v="0.7327685579931571"/>
        <n v="0.8281084355595939"/>
        <n v="1.08842870062386"/>
        <n v="0.98615390419658688"/>
        <n v="0.9902948177989378"/>
        <n v="1.2651496469005719"/>
        <n v="0.79176019393815011"/>
        <n v="0.46816350028785253"/>
        <n v="0.4973753487712218"/>
        <n v="0.92190742683922144"/>
        <n v="1.4175828877005348"/>
        <n v="0.98756469718357176"/>
        <n v="1.1637976555074456"/>
        <n v="0.93145759359971236"/>
        <n v="0.9036362858243342"/>
        <n v="0.66678662683988932"/>
        <n v="0.4884829836219407"/>
        <n v="0.78513742563727618"/>
        <n v="0.74694285001247829"/>
        <n v="0.72542475728155353"/>
        <n v="0.58245240056198844"/>
        <n v="0.84888175948880429"/>
        <n v="0.68392327636837658"/>
        <n v="0.81974457078191509"/>
        <n v="0.9753441234306458"/>
        <n v="0.90822430504462426"/>
        <n v="0.70120418387975747"/>
        <n v="0.35896304910078791"/>
        <n v="0.52513634110064467"/>
        <n v="0.70852058649961414"/>
        <n v="0.61763551910493486"/>
        <n v="1.1867175635184504"/>
        <n v="1.2330635070605958"/>
        <n v="1.2475272960822095"/>
        <n v="0.51728772505058562"/>
        <n v="0.55387199654964991"/>
        <n v="0.9292246752490243"/>
        <n v="1.1760422783323543"/>
        <n v="0.38267324315085216"/>
        <n v="1.1291453730639203"/>
        <n v="0.4334763948497854"/>
        <n v="0.39276927219215096"/>
        <n v="0.57858816339003771"/>
        <n v="0.58630414933549768"/>
        <n v="0.50592885375494068"/>
        <n v="0.5022289105312473"/>
        <n v="0.95603482533145479"/>
        <n v="0.88921371581704123"/>
        <n v="0.65952947984597909"/>
        <n v="0.57793463975072723"/>
        <n v="0.63759217456734385"/>
        <n v="0.68309260832625318"/>
        <n v="1.2586287365262809"/>
        <n v="0.522948997653645"/>
        <n v="0.79661066471877262"/>
        <n v="0.72970900431852104"/>
        <n v="0.41511429168664776"/>
        <n v="0.59129769044277158"/>
        <n v="0.86143504191174958"/>
        <n v="0.60482284790515983"/>
        <n v="0.66721106211552061"/>
        <n v="0.86504873421861717"/>
        <n v="0.66353126520399419"/>
        <n v="0.84923724355602304"/>
        <n v="0.79924303286737008"/>
        <n v="0.77353559818981443"/>
        <n v="1.3474941670555294"/>
        <n v="1.1209132186116684"/>
        <n v="0.92742277457024491"/>
        <n v="0.59048178613396007"/>
        <n v="0.67813354502954915"/>
        <n v="1.1459464541757751"/>
        <n v="0.81685626050584426"/>
        <n v="0.83135664212336302"/>
        <n v="0.92050684697994212"/>
        <n v="1.0112497443239925"/>
        <n v="0.86383485510123059"/>
        <n v="0.63717766006077081"/>
        <n v="0.83888292158968847"/>
        <n v="0.85624049596444018"/>
        <n v="0.74179357021996628"/>
        <n v="0.86401316949850082"/>
        <n v="0.82015734932242734"/>
        <n v="0.5846364258035105"/>
        <n v="0.63988195874704135"/>
        <n v="0.77211047602425953"/>
        <n v="0.78645201756219951"/>
        <n v="0.69857139581279082"/>
        <n v="0.88130905738649457"/>
        <n v="1.0237946707067107"/>
        <n v="0.74119439458162995"/>
        <n v="1.1213163609847345"/>
        <n v="0.82169953222367298"/>
        <n v="0.67692307692307685"/>
        <n v="0.60867497026976292"/>
        <n v="0.77772228960072287"/>
        <n v="0.70927616779145164"/>
        <n v="0.93259972489683629"/>
        <n v="0.72542456923267662"/>
        <n v="0.73179955877718239"/>
        <n v="0.64895766596027793"/>
        <n v="0.74568491065364517"/>
        <n v="0.87976894512446679"/>
        <n v="0.99884819166090755"/>
        <n v="0.61824769433465077"/>
        <n v="0.70388398402094743"/>
        <n v="1.0802968584342389"/>
        <n v="1.0814513076548729"/>
        <n v="1.1008691249683573"/>
        <n v="1.2007334454925238"/>
        <n v="0.9629678009274375"/>
        <n v="0.94162288382953885"/>
        <n v="0.85462439152743042"/>
        <n v="1.1102661596958174"/>
        <n v="0.58450573392558558"/>
        <n v="0.7428917120387174"/>
        <n v="0.9337868596711083"/>
        <n v="1.1984022095837725"/>
        <n v="0.61551973190038711"/>
        <n v="0.54087835918413729"/>
        <n v="0.55464612421762138"/>
        <n v="1.0231941683233929"/>
        <n v="0.78060086334270073"/>
        <n v="0.82901554404145072"/>
        <n v="0.99754847336750596"/>
        <n v="0.79191404326797787"/>
        <n v="0.52244741507354708"/>
        <n v="0.57897584418064341"/>
        <n v="0.60800524347916773"/>
        <n v="0.57918930213121611"/>
        <n v="0.69672216333063108"/>
        <n v="0.87006770451507176"/>
        <n v="0.42188336008560723"/>
        <n v="0.40226497329546473"/>
        <n v="0.889294774226281"/>
        <n v="0.68125509977004661"/>
        <n v="0.76180211252425112"/>
        <n v="0.74241273665191543"/>
        <n v="0.87137383689107828"/>
        <n v="0.7029772329246935"/>
        <n v="0.7939731869745329"/>
        <n v="0.61066873562279655"/>
        <n v="0.72623494893460105"/>
        <n v="0.6589206645137663"/>
        <n v="0.77300901263108512"/>
        <n v="0.5834381551362684"/>
        <n v="0.49004826340567897"/>
        <n v="0.27655000429959581"/>
        <n v="0.3481726467167498"/>
        <n v="0.17157137593515209"/>
        <n v="0.19184736451187295"/>
        <n v="1.1581550004262933"/>
        <n v="0.81517214035551433"/>
        <n v="0.66761330328413437"/>
        <n v="0.70547323858481992"/>
      </sharedItems>
    </cacheField>
    <cacheField name="24" numFmtId="0">
      <sharedItems containsSemiMixedTypes="0" containsString="0" containsNumber="1" minValue="0" maxValue="7.3058568329718003" count="1231">
        <n v="0.86982906847375341"/>
        <n v="1.1545711592836947"/>
        <n v="1.3973915951398954"/>
        <n v="1.1548311990686844"/>
        <n v="1.078690064472055"/>
        <n v="0.83918107501989425"/>
        <n v="0.88650635625670082"/>
        <n v="1.0936930368209989"/>
        <n v="1.0498601283528055"/>
        <n v="1.01897582531843"/>
        <n v="1.0777086621483614"/>
        <n v="0.95635347237153301"/>
        <n v="1.2111482720178373"/>
        <n v="1.0183660544648512"/>
        <n v="1.0674370316872799"/>
        <n v="1.1083766292954151"/>
        <n v="1.106749977998768"/>
        <n v="1.0627017509537318"/>
        <n v="1.1828793774319066"/>
        <n v="1.0212007838945307"/>
        <n v="0.8484126308622012"/>
        <n v="1.0487629606816549"/>
        <n v="1.0923969930535731"/>
        <n v="1.0006409669444192"/>
        <n v="1.0634324766580034"/>
        <n v="1.234075898354416"/>
        <n v="0.9427990451772611"/>
        <n v="0.87946197620279354"/>
        <n v="0.96903460837887079"/>
        <n v="1.2458268532918613"/>
        <n v="1.0738828556168774"/>
        <n v="1.0239418123042732"/>
        <n v="1.0691553003110792"/>
        <n v="0.96773549095994416"/>
        <n v="1.1263921528558292"/>
        <n v="0.9388681987464802"/>
        <n v="1.1264411264411265"/>
        <n v="1.0273921200750469"/>
        <n v="1.0335596508244425"/>
        <n v="1.0975235590620205"/>
        <n v="1.0806030150753769"/>
        <n v="0.87760351838021744"/>
        <n v="0.96357921981882055"/>
        <n v="1.0057142857142858"/>
        <n v="1.2754696030350698"/>
        <n v="1.5536881419234361"/>
        <n v="1.2166460337110752"/>
        <n v="1.0332472293975501"/>
        <n v="1.5052967882966199"/>
        <n v="1.2558045082244638"/>
        <n v="0.77428758836819467"/>
        <n v="1.1059543793818505"/>
        <n v="0.98951456310679609"/>
        <n v="1.9451101662156938"/>
        <n v="1.0995616781465247"/>
        <n v="1.011389521640091"/>
        <n v="1.0437710437710439"/>
        <n v="1.3203955961933196"/>
        <n v="1.2105528482607966"/>
        <n v="1.4231359312672598"/>
        <n v="1.3833347635801938"/>
        <n v="0.92546086027250885"/>
        <n v="1.2125951841942786"/>
        <n v="0.89948765719608759"/>
        <n v="1.0696378830083566"/>
        <n v="1.080810190018793"/>
        <n v="1.0097740409879137"/>
        <n v="1.1489634537294295"/>
        <n v="0.95863999170726655"/>
        <n v="1.1403468208092487"/>
        <n v="1.0143702451394758"/>
        <n v="1.1742481815220931"/>
        <n v="1.0663015841971446"/>
        <n v="0.99926339050826052"/>
        <n v="2.7898866608544028"/>
        <n v="1.0996593780903197"/>
        <n v="1.0970180596388071"/>
        <n v="1.0866310160427808"/>
        <n v="1.1457756969567996"/>
        <n v="1.1532039030278645"/>
        <n v="1.2378880759343482"/>
        <n v="1.2020263424518742"/>
        <n v="1.1407837445573297"/>
        <n v="1.2693110647181629"/>
        <n v="1.1501940035273368"/>
        <n v="1.7070484581497798"/>
        <n v="1.0475367329299912"/>
        <n v="1.4168973907206981"/>
        <n v="1.1144496039333516"/>
        <n v="1.5150466966447598"/>
        <n v="0.86408537025019849"/>
        <n v="1.118984870668619"/>
        <n v="1.2196620583717359"/>
        <n v="1.2915503154411005"/>
        <n v="1.1689972899728998"/>
        <n v="2.1416356062267048"/>
        <n v="1.7336251894258294"/>
        <n v="1.3510773130544995"/>
        <n v="0.88023223148234864"/>
        <n v="1.53570629057533"/>
        <n v="1.193460008837826"/>
        <n v="1.1762752513605756"/>
        <n v="2.04715270221255"/>
        <n v="1.6144172690365381"/>
        <n v="1.1116994633273705"/>
        <n v="1.3778677462887989"/>
        <n v="1.4338142597002381"/>
        <n v="1.0196946227041381"/>
        <n v="1.0165713447719606"/>
        <n v="1.386909850859694"/>
        <n v="1.2491396079604968"/>
        <n v="1.2975818391182761"/>
        <n v="1.3352133580705008"/>
        <n v="1.3426316192811707"/>
        <n v="0.99992703392922277"/>
        <n v="1.3122293093944404"/>
        <n v="1.1686260747499562"/>
        <n v="1.2360948345803662"/>
        <n v="1.6759603904768594"/>
        <n v="1.3173607149648223"/>
        <n v="1.4490758444869347"/>
        <n v="1.018066792383965"/>
        <n v="1.0036540803897687"/>
        <n v="1.3196864111498257"/>
        <n v="1.5977001167909439"/>
        <n v="1.2826229508196718"/>
        <n v="1.4680564895763279"/>
        <n v="1.3080757726819543"/>
        <n v="1.3082302313071545"/>
        <n v="1.1401173844754895"/>
        <n v="1.3431013431013432"/>
        <n v="0.94033445736700838"/>
        <n v="1.2157525972457115"/>
        <n v="1.130257801899593"/>
        <n v="1.2506292700467456"/>
        <n v="1.1529119250262982"/>
        <n v="1.310698141637368"/>
        <n v="1.4408117249154455"/>
        <n v="0.89629027890603852"/>
        <n v="1.0477299185098952"/>
        <n v="1.0020219218899651"/>
        <n v="1.1783030468643256"/>
        <n v="1.338123415046492"/>
        <n v="1.4126665449899616"/>
        <n v="1.3544825168696872"/>
        <n v="1.0558888538048625"/>
        <n v="1.2313649564375606"/>
        <n v="1.0577021028887434"/>
        <n v="1.1210835752027981"/>
        <n v="1.2438070404172099"/>
        <n v="1.1728506787330319"/>
        <n v="1.4611002465776719"/>
        <n v="0.9664545980335455"/>
        <n v="1.0038479587048332"/>
        <n v="1.0666666666666667"/>
        <n v="1.0678883798417327"/>
        <n v="1.0313310716423867"/>
        <n v="1.0737937559129611"/>
        <n v="3.1961517904863705"/>
        <n v="0.98823063989714177"/>
        <n v="0.9160099076784507"/>
        <n v="1.38830297219559"/>
        <n v="1.412850550230742"/>
        <n v="1.2639250390421655"/>
        <n v="1.3875944910427671"/>
        <n v="1.231598191090157"/>
        <n v="1.0535358183770518"/>
        <n v="1.2176770165927389"/>
        <n v="1.1930338065271477"/>
        <n v="0.94141829393627963"/>
        <n v="1.0127619934792733"/>
        <n v="1.1333954258511847"/>
        <n v="1.2449064449064449"/>
        <n v="1.1335589315285479"/>
        <n v="0.68965517241379304"/>
        <n v="0.92357886811394152"/>
        <n v="1.837645664625716"/>
        <n v="1.0163684811572136"/>
        <n v="1.3314527503526092"/>
        <n v="1.3180760279286268"/>
        <n v="0.63732094970240039"/>
        <n v="1.0031372549019608"/>
        <n v="1.3844261519538272"/>
        <n v="0.7181690245167025"/>
        <n v="1.1950124688279302"/>
        <n v="1.1236897274633124"/>
        <n v="1.1624005162400515"/>
        <n v="1.0055763780967182"/>
        <n v="0.84897410023545239"/>
        <n v="1.0073800738007379"/>
        <n v="1.0159024239617107"/>
        <n v="1.1412401165210153"/>
        <n v="1.1417301658449126"/>
        <n v="1.0924819773429455"/>
        <n v="1.0479258174719375"/>
        <n v="1.1146525817320829"/>
        <n v="0.88818842483145077"/>
        <n v="1.1297566475617775"/>
        <n v="0.91747747747747743"/>
        <n v="1.050521413384631"/>
        <n v="1.0713812154696132"/>
        <n v="0.89523481851023567"/>
        <n v="0.96192221543473821"/>
        <n v="0.98080594915083896"/>
        <n v="1.0654337119308475"/>
        <n v="0.95854964977338275"/>
        <n v="1.0420376889625182"/>
        <n v="0.9747373127654817"/>
        <n v="1.0411803567496147"/>
        <n v="0.90861618798955601"/>
        <n v="0.70631050294781295"/>
        <n v="0.95960399540351815"/>
        <n v="0.60515759312320916"/>
        <n v="0.87866910547861687"/>
        <n v="0.89363449691991792"/>
        <n v="1.0241024102410241"/>
        <n v="0.76480173818576858"/>
        <n v="0.77728402500564886"/>
        <n v="0.8399916335494666"/>
        <n v="0.95238095238095244"/>
        <n v="0.81374009881577913"/>
        <n v="1.0559284116331098"/>
        <n v="0.9031691686419101"/>
        <n v="0.73803137446151346"/>
        <n v="0.98789780367548186"/>
        <n v="0.9257057949479941"/>
        <n v="0.95660203139427513"/>
        <n v="0.88240376307958146"/>
        <n v="1.2942317014057199"/>
        <n v="0.76701877934272289"/>
        <n v="0.96463725847612092"/>
        <n v="0.96818810511756581"/>
        <n v="0.61880224436047182"/>
        <n v="0.76593079693126664"/>
        <n v="0.95404120443740081"/>
        <n v="0.98862904956018016"/>
        <n v="0.53502343698422139"/>
        <n v="1.4516327788046826"/>
        <n v="0.59378531073446328"/>
        <n v="0.55798319327731083"/>
        <n v="1.5499640546369517"/>
        <n v="0.54235748353395408"/>
        <n v="2.0386803185437996"/>
        <n v="0.92912110166059148"/>
        <n v="0.92045454545454553"/>
        <n v="0.6998508069985081"/>
        <n v="0.67008643103084808"/>
        <n v="1.0268404907975459"/>
        <n v="1.0265895953757225"/>
        <n v="1.0153095185267362"/>
        <n v="1.0029057700290578"/>
        <n v="0.96442529311554248"/>
        <n v="0.98910468972051169"/>
        <n v="0.73103636116028881"/>
        <n v="1.125010666439116"/>
        <n v="0.74226804123711343"/>
        <n v="1.0429252782193961"/>
        <n v="1.0898865509551052"/>
        <n v="0.59144525199571074"/>
        <n v="0.95294117647058818"/>
        <n v="0.90509765783288754"/>
        <n v="0.76471323253779833"/>
        <n v="0.7990966733258057"/>
        <n v="1.129601613716591"/>
        <n v="1.1819992035045799"/>
        <n v="1.7752773870917331"/>
        <n v="0.82437390333386507"/>
        <n v="0.97602517819124313"/>
        <n v="1.0270994332818137"/>
        <n v="1.011014948859166"/>
        <n v="0.92363986519017816"/>
        <n v="0.96290878696061011"/>
        <n v="0.99205864386072085"/>
        <n v="1.2068803458971709"/>
        <n v="0.96663718948468524"/>
        <n v="1.0819551635428151"/>
        <n v="0.98213103904698873"/>
        <n v="1.0174326465927099"/>
        <n v="0.70564757533426459"/>
        <n v="0.69227146221365887"/>
        <n v="0.46233597926453907"/>
        <n v="0.89921171171171166"/>
        <n v="0.68208441519231922"/>
        <n v="1.0941782316487736"/>
        <n v="0.92344073307715047"/>
        <n v="0.95962145110410091"/>
        <n v="0.60383064516129037"/>
        <n v="1.0382135849761751"/>
        <n v="0.97280821368412607"/>
        <n v="0.95893662473296926"/>
        <n v="0.74921329867286901"/>
        <n v="1.0134792743488397"/>
        <n v="1.0001746114894361"/>
        <n v="0.65268659570399645"/>
        <n v="0.89474140171532535"/>
        <n v="0.80515191545574627"/>
        <n v="0.69921708185053377"/>
        <n v="0.90668802563075701"/>
        <n v="1.0382238498512244"/>
        <n v="0.93019769511852346"/>
        <n v="0.81361374217370364"/>
        <n v="0.57189521954896672"/>
        <n v="0.78850102669404509"/>
        <n v="1.0622584800343495"/>
        <n v="0.92620381802640317"/>
        <n v="1.0981265071415323"/>
        <n v="0.57952095110437674"/>
        <n v="0.85965081508633168"/>
        <n v="0.91305623471882658"/>
        <n v="0.82306562572466568"/>
        <n v="0.79943123469468358"/>
        <n v="0.93474107591754629"/>
        <n v="1.0308829926054806"/>
        <n v="1.071837130392632"/>
        <n v="0.67807840971838751"/>
        <n v="0.86282130553837999"/>
        <n v="0.68298056495396964"/>
        <n v="1.125875610273827"/>
        <n v="1.125076909554364"/>
        <n v="1.0447191570563346"/>
        <n v="0.96864447660395558"/>
        <n v="0.73568818514007306"/>
        <n v="0.87865954704474314"/>
        <n v="1.1437204910292729"/>
        <n v="0.79185779816513757"/>
        <n v="1.0736984448951994"/>
        <n v="1.0631229235880399"/>
        <n v="0.842981657343567"/>
        <n v="0.78314244130861232"/>
        <n v="0.95330012453300139"/>
        <n v="0.90017025228292824"/>
        <n v="0.99824365320134134"/>
        <n v="0.75540899219818225"/>
        <n v="1.1614537659553736"/>
        <n v="1.0671124111993315"/>
        <n v="0.88405365126676594"/>
        <n v="0.86804340217010856"/>
        <n v="0.99416750913756902"/>
        <n v="0.87622337363270009"/>
        <n v="1.0212017242896103"/>
        <n v="0.95750033099430676"/>
        <n v="0.80336684592003738"/>
        <n v="0.73667418449859712"/>
        <n v="1.0075525617472953"/>
        <n v="0.59102116771342184"/>
        <n v="1.0176258228923338"/>
        <n v="0.87613332463635785"/>
        <n v="0.96212242288636729"/>
        <n v="0.92513368983957234"/>
        <n v="0.87003806416530716"/>
        <n v="0.90929308975377288"/>
        <n v="1.0284356435643565"/>
        <n v="0.95137938485918028"/>
        <n v="0.84575087310826536"/>
        <n v="1.0095203880007186"/>
        <n v="0.98331445828614561"/>
        <n v="0.75906684963732596"/>
        <n v="0.86518324607329855"/>
        <n v="1.0495332604490792"/>
        <n v="0.88869752421959103"/>
        <n v="0.86811145510835896"/>
        <n v="1.0402889691580994"/>
        <n v="0.90608097033273227"/>
        <n v="0.89312798061136733"/>
        <n v="0.68440826549780842"/>
        <n v="0.82043660009289354"/>
        <n v="0.9404593447262436"/>
        <n v="0.98414824737664652"/>
        <n v="1.102064621486061"/>
        <n v="1.357843137254902"/>
        <n v="0.84696823869104909"/>
        <n v="1.1622310057092666"/>
        <n v="1.0334426229508196"/>
        <n v="1.3175600739371536"/>
        <n v="0.89899431569742017"/>
        <n v="1.1874178568299307"/>
        <n v="0.89187135983793375"/>
        <n v="1.0793556967637066"/>
        <n v="0.84166896932854385"/>
        <n v="0.85053158223889924"/>
        <n v="1.778318135764944"/>
        <n v="0.97905914456902177"/>
        <n v="1.2293618590925857"/>
        <n v="0.99958211450062673"/>
        <n v="1.0320797097275816"/>
        <n v="0.71733094109103335"/>
        <n v="1.1016161168917424"/>
        <n v="1.0861113279725196"/>
        <n v="1.1085276915300744"/>
        <n v="0.92744747809815442"/>
        <n v="1.0402053036783574"/>
        <n v="1.1878879067143124"/>
        <n v="0.84737916950306336"/>
        <n v="0.9822987585102122"/>
        <n v="0.90878010878010884"/>
        <n v="1.0021321961620471"/>
        <n v="1.4425971470732906"/>
        <n v="0.9815913585881636"/>
        <n v="1.1699164345403898"/>
        <n v="1.3640243902439024"/>
        <n v="1.2242644583585807"/>
        <n v="1.5136645962732922"/>
        <n v="1.0765595463137996"/>
        <n v="0.97801651248383559"/>
        <n v="1.2481266313042014"/>
        <n v="1.3273489809432713"/>
        <n v="1.024540874370226"/>
        <n v="0.89979060723900672"/>
        <n v="1.2245131729667811"/>
        <n v="1.0707360861759425"/>
        <n v="1.3918657198192383"/>
        <n v="1.1404484909795987"/>
        <n v="1.3360006401536368"/>
        <n v="0.94776494224008045"/>
        <n v="1.7132634807053413"/>
        <n v="1.0017644715123228"/>
        <n v="1.5532968464946575"/>
        <n v="1.3074154067674584"/>
        <n v="1.196174344747025"/>
        <n v="1.1978527607361962"/>
        <n v="0.7497157706675327"/>
        <n v="1.2487887086581"/>
        <n v="1.2940708316752887"/>
        <n v="7.3058568329718003"/>
        <n v="2.5045045045045042"/>
        <n v="3.1543222200039929"/>
        <n v="1.3710144927536232"/>
        <n v="1.1912177193152143"/>
        <n v="0.9319627998042096"/>
        <n v="1.296085590557867"/>
        <n v="1.0448296473401075"/>
        <n v="3.5498084291187739"/>
        <n v="1.9746233148295003"/>
        <n v="1.2429986226798715"/>
        <n v="0.88919065725149382"/>
        <n v="0.66383859286083813"/>
        <n v="1.288638920134983"/>
        <n v="1.3845201238390095"/>
        <n v="1.1989346445400533"/>
        <n v="1.295470884255931"/>
        <n v="0.85414612281488111"/>
        <n v="1.0061378112333526"/>
        <n v="0.93688888888888877"/>
        <n v="1.6103261817547532"/>
        <n v="1.9008547008547008"/>
        <n v="4.5090114691425445"/>
        <n v="1.3803268183274591"/>
        <n v="1.2208904109589038"/>
        <n v="1.2459623495525154"/>
        <n v="1.1314773420036577"/>
        <n v="1.4691647150663545"/>
        <n v="1.5010987453037499"/>
        <n v="1.8481947689756539"/>
        <n v="1.5794133270377149"/>
        <n v="1.285621677687022"/>
        <n v="1.0511577813677973"/>
        <n v="1.4260680778475614"/>
        <n v="1.0054732345481243"/>
        <n v="1.7944574754582576"/>
        <n v="2.0064520557347794"/>
        <n v="1.5153949129852744"/>
        <n v="1.340655892044563"/>
        <n v="0.95949233209941831"/>
        <n v="1.1090174966352624"/>
        <n v="1.9807992855548116"/>
        <n v="0.6790191944968379"/>
        <n v="2.0003832151753214"/>
        <n v="1.150093808630394"/>
        <n v="1.2237334910309483"/>
        <n v="1.0612998522895125"/>
        <n v="1.719566729603498"/>
        <n v="1.6584747106389723"/>
        <n v="1.3592260040370292"/>
        <n v="1.3196779388083735"/>
        <n v="1.3529130850047757"/>
        <n v="1.0233384069000508"/>
        <n v="1.2486116119725932"/>
        <n v="1.4349750579638869"/>
        <n v="1.238811313999284"/>
        <n v="1.46672587705386"/>
        <n v="1.2177383021175259"/>
        <n v="1.486563133018231"/>
        <n v="1.6146981627296588"/>
        <n v="1.1242663089049136"/>
        <n v="1.5691007845503921"/>
        <n v="1.5412378401240658"/>
        <n v="1.6878713955088511"/>
        <n v="1.0936805335026991"/>
        <n v="1.1153544336908188"/>
        <n v="1.20343347639485"/>
        <n v="1.2516180583300038"/>
        <n v="1.1523188961287851"/>
        <n v="1.4112038140643626"/>
        <n v="1.5105878755446831"/>
        <n v="1.055139927957883"/>
        <n v="0.82018067155275265"/>
        <n v="1.4602184087363494"/>
        <n v="1.7353751914241964"/>
        <n v="1.2822757111597374"/>
        <n v="1.2716785609541501"/>
        <n v="0.93695042095416281"/>
        <n v="1.0270610446821902"/>
        <n v="1.2340669856459332"/>
        <n v="1.8651016962778355"/>
        <n v="0.974195418962018"/>
        <n v="1.2002294893861161"/>
        <n v="0.7084962452677962"/>
        <n v="0.83568689797063489"/>
        <n v="1.5403726708074534"/>
        <n v="2.0806624750805089"/>
        <n v="1.2379502790461694"/>
        <n v="1.2790542473067024"/>
        <n v="1.1193880944462917"/>
        <n v="1.1467060949564645"/>
        <n v="1.6867349487884087"/>
        <n v="0.90961195879482604"/>
        <n v="0.92569725356610588"/>
        <n v="1.0186832740213523"/>
        <n v="0.95591054313099055"/>
        <n v="1.152819154805252"/>
        <n v="1.3181242078580482"/>
        <n v="1.1967930029154519"/>
        <n v="1.2772608857461856"/>
        <n v="1.6749061053367107"/>
        <n v="0.84215191977394876"/>
        <n v="1.1463856634673468"/>
        <n v="1.2087644552647596"/>
        <n v="1.3824076139489923"/>
        <n v="1.0047453337551409"/>
        <n v="1.9669988563960139"/>
        <n v="1.1760382212421905"/>
        <n v="1.1124538962567685"/>
        <n v="0.63850194108243896"/>
        <n v="0.4287752190747911"/>
        <n v="2.7974371611631348"/>
        <n v="1.0687203791469193"/>
        <n v="1.1044481054365731"/>
        <n v="1.2073135339073233"/>
        <n v="0.83971815015793316"/>
        <n v="1.1459067950061945"/>
        <n v="0.88185181998106887"/>
        <n v="1.1607590404582886"/>
        <n v="0.99875156054931336"/>
        <n v="1.1948354077003605"/>
        <n v="1.1147267417605338"/>
        <n v="1.26445604983326"/>
        <n v="1.2794840294840293"/>
        <n v="1.1440224318123884"/>
        <n v="0.93608367228355605"/>
        <n v="1.3875651825110309"/>
        <n v="1.285192422054201"/>
        <n v="0.5846984698469847"/>
        <n v="1.2209692691744858"/>
        <n v="0.80506570436440383"/>
        <n v="1.1699851643632388"/>
        <n v="0.78700502315871868"/>
        <n v="0.95481437023064408"/>
        <n v="1.0282520956224774"/>
        <n v="0.94776972931757508"/>
        <n v="0.90768400215943845"/>
        <n v="1.1209396219489813"/>
        <n v="1.0110124333925399"/>
        <n v="0.95941271970071296"/>
        <n v="0.97765097479790775"/>
        <n v="1.1013352655004658"/>
        <n v="1.4707271597265383"/>
        <n v="0.89112426035502945"/>
        <n v="1.2083691602178273"/>
        <n v="0.79868908175031872"/>
        <n v="1.180439597887204"/>
        <n v="1.1612409038682499"/>
        <n v="1.1363396345971064"/>
        <n v="0.98592650508209523"/>
        <n v="1.1319979455572677"/>
        <n v="1.0392731535756157"/>
        <n v="0.82051282051282048"/>
        <n v="0.8937084398976981"/>
        <n v="0"/>
        <n v="3.2880366819508127"/>
        <n v="2.114566284779051"/>
        <n v="1.0368294635708566"/>
        <n v="0.77739619107087121"/>
        <n v="0.90239882805347005"/>
        <n v="1.1903500209175848"/>
        <n v="1.6519045015491163"/>
        <n v="1.0820301783264745"/>
        <n v="0.54003039270575059"/>
        <n v="0.97374085234610419"/>
        <n v="1.8319327731092439"/>
        <n v="1.0726351351351351"/>
        <n v="1.0076726342710998"/>
        <n v="1.271988294586246"/>
        <n v="1.3607387548406316"/>
        <n v="0.92842701172664788"/>
        <n v="0.89991923048681988"/>
        <n v="0.7221467830585192"/>
        <n v="0.64776291365294747"/>
        <n v="0.80207522697795064"/>
        <n v="3.0884495317377731"/>
        <n v="0.65695981362842171"/>
        <n v="1.8508604206500954"/>
        <n v="0.55417739293236601"/>
        <n v="4.7067395264116572"/>
        <n v="2.791386271870794"/>
        <n v="2.5833333333333335"/>
        <n v="2.311017395888245"/>
        <n v="1.1495023159554549"/>
        <n v="1.0604147880973851"/>
        <n v="0.83094254600075101"/>
        <n v="0.69233300427772293"/>
        <n v="0.8451703219785347"/>
        <n v="1.0272327964860908"/>
        <n v="2.89476412649041"/>
        <n v="2.1358579881656805"/>
        <n v="0.98397708800990791"/>
        <n v="0.81059409549264971"/>
        <n v="0.70947200849031555"/>
        <n v="1.1451628398501297"/>
        <n v="1.193839218632607"/>
        <n v="1.0201444317749904"/>
        <n v="0.98318439511867017"/>
        <n v="1.0073724565025066"/>
        <n v="0.94069529652351735"/>
        <n v="1.3487957181088313"/>
        <n v="0.83624687834463074"/>
        <n v="1.0296064089167536"/>
        <n v="1.0785267546907573"/>
        <n v="1.152088113813676"/>
        <n v="1.2445369406867848"/>
        <n v="0.98551146705496939"/>
        <n v="0.9034303833957914"/>
        <n v="1.3428827215756489"/>
        <n v="0.94389058251627278"/>
        <n v="0.92634487522666431"/>
        <n v="1.1376826507511837"/>
        <n v="0.9632473944048271"/>
        <n v="1.004256929334973"/>
        <n v="0.88142215276421176"/>
        <n v="1.2992041299204131"/>
        <n v="0.87297021434536504"/>
        <n v="1.3949367088607594"/>
        <n v="3.019725844199264"/>
        <n v="1.870509125840538"/>
        <n v="1.1593505712567649"/>
        <n v="0.74082060497154834"/>
        <n v="0.99299299299299304"/>
        <n v="0.93616369070426841"/>
        <n v="1.0383548541367766"/>
        <n v="1.0949650787032212"/>
        <n v="1.1059503637994617"/>
        <n v="0.90662358642972529"/>
        <n v="1.1889133304003519"/>
        <n v="0.91324540219208616"/>
        <n v="0.77226694365099957"/>
        <n v="1.1525082939579774"/>
        <n v="1.4656024325351578"/>
        <n v="0.51770380385135384"/>
        <n v="0.92830655129789863"/>
        <n v="0.95562452814361232"/>
        <n v="1.6927766732935718"/>
        <n v="0.61764578740327669"/>
        <n v="0.93837800568818408"/>
        <n v="0.92932210188527875"/>
        <n v="1.0950758748838649"/>
        <n v="1.4230979748221124"/>
        <n v="1.0612637362637363"/>
        <n v="0.88478158559021092"/>
        <n v="1.1600441501103751"/>
        <n v="0.87783015222934857"/>
        <n v="1.327471769675028"/>
        <n v="0.828638924223151"/>
        <n v="0.51200996613072769"/>
        <n v="0.80493522516964833"/>
        <n v="1.0805255817367685"/>
        <n v="1.0972553699284009"/>
        <n v="0.91973100586636147"/>
        <n v="0.86417045276515747"/>
        <n v="0.77989469684633339"/>
        <n v="0.87154536790891302"/>
        <n v="0.64477971029021097"/>
        <n v="1.0350932658868164"/>
        <n v="1.1643699389117774"/>
        <n v="0.78397497952193018"/>
        <n v="0.94607890421529839"/>
        <n v="0.68451220232819243"/>
        <n v="0.76017262638717642"/>
        <n v="0.99616466376885704"/>
        <n v="1.0047887087288916"/>
        <n v="1.0196008234135863"/>
        <n v="0.96280593563307004"/>
        <n v="0.94843130183916324"/>
        <n v="0.6574504382610743"/>
        <n v="0.87900723888314369"/>
        <n v="0.82507583417593544"/>
        <n v="1.0102389078498293"/>
        <n v="0.97882540950858965"/>
        <n v="1.0135623869801085"/>
        <n v="1.9564323879983561"/>
        <n v="0.8863478863478863"/>
        <n v="0.80527745440434617"/>
        <n v="1.3814452936054948"/>
        <n v="0.82421740626074991"/>
        <n v="0.89670329670329674"/>
        <n v="0.97283514759242917"/>
        <n v="0.88918805216659669"/>
        <n v="0.81754325852321408"/>
        <n v="0.87559429477020623"/>
        <n v="0.97147651006711411"/>
        <n v="1.1576098271913386"/>
        <n v="1.1831831831831832"/>
        <n v="1.2126712627628937"/>
        <n v="0.75031430726678405"/>
        <n v="0.86125351413924256"/>
        <n v="0.72146679533292379"/>
        <n v="1.099873577749684"/>
        <n v="1.5385175742123476"/>
        <n v="0.61923202538142108"/>
        <n v="0.8782299241838154"/>
        <n v="0.87042812588602214"/>
        <n v="0.93019576824204087"/>
        <n v="1.1920242244186712"/>
        <n v="0.59068405642800093"/>
        <n v="0.96438356164383554"/>
        <n v="0.95740365111561876"/>
        <n v="2.0055003173259998"/>
        <n v="0.64713295526149972"/>
        <n v="1.1343217032660795"/>
        <n v="0.99888898384753433"/>
        <n v="0.73843554178694648"/>
        <n v="0.92957746478873227"/>
        <n v="0.77832289229375817"/>
        <n v="1.1708882521489972"/>
        <n v="1.041884816753927"/>
        <n v="1.1594563106796116"/>
        <n v="0.86571664802295611"/>
        <n v="0.82465019350997315"/>
        <n v="0.98312203468927417"/>
        <n v="1.038671836166617"/>
        <n v="1.0898053918943045"/>
        <n v="0.90379615184607376"/>
        <n v="1.0406360424028271"/>
        <n v="1.2"/>
        <n v="1.030397994359135"/>
        <n v="0.83028083028083022"/>
        <n v="0.90251595393530404"/>
        <n v="1.0736030828516376"/>
        <n v="1.231429514691317"/>
        <n v="1.2338102625984027"/>
        <n v="0.83056774111513776"/>
        <n v="1.1130755064456721"/>
        <n v="1.2618353152344626"/>
        <n v="1.2110053352861181"/>
        <n v="1.1150863406059355"/>
        <n v="1.1435658914728684"/>
        <n v="1.3618531296205028"/>
        <n v="1.0143917588244205"/>
        <n v="0.99905776618105391"/>
        <n v="1.3518462007934087"/>
        <n v="0.87518451697556177"/>
        <n v="1.0867222985106157"/>
        <n v="1.0763803429321517"/>
        <n v="1.04676718630207"/>
        <n v="0.79966541196152241"/>
        <n v="1.0052434456928838"/>
        <n v="1.4443021766965427"/>
        <n v="1.6373740882250782"/>
        <n v="1.7609320388349514"/>
        <n v="1.671395881006865"/>
        <n v="1.0673882681564246"/>
        <n v="0.65847548610282725"/>
        <n v="1.0590615666249157"/>
        <n v="1.2752001243491105"/>
        <n v="0.86444141689373299"/>
        <n v="1.4880679960771495"/>
        <n v="1.0949771689497718"/>
        <n v="0.95454545454545459"/>
        <n v="1.8033485540334855"/>
        <n v="1.3503798406522141"/>
        <n v="0.96339638045992659"/>
        <n v="0.99471620930628923"/>
        <n v="1.4708592028840377"/>
        <n v="1.2096249729026662"/>
        <n v="0.96735092864125105"/>
        <n v="1.3921543408360129"/>
        <n v="0.96485500288073733"/>
        <n v="1.3886060606060606"/>
        <n v="1.5966879420389855"/>
        <n v="0.96759104577347144"/>
        <n v="4.5178676039835972"/>
        <n v="1.4856934572626208"/>
        <n v="1.0202952029520296"/>
        <n v="2.7145454545454544"/>
        <n v="1.0950681672614144"/>
        <n v="0.93154408017666068"/>
        <n v="1.5879962488277586"/>
        <n v="1.202673729347963"/>
        <n v="1.8778747026169709"/>
        <n v="1.6299515293331104"/>
        <n v="1.831788534157226"/>
        <n v="1.528171409137286"/>
        <n v="1.6803685969825639"/>
        <n v="1.335559265442404"/>
        <n v="0.74241738343141683"/>
        <n v="0.67662067662067649"/>
        <n v="2.2905375388716127"/>
        <n v="1.1764178435328401"/>
        <n v="1.6339410939691446"/>
        <n v="1.0508444911175285"/>
        <n v="1.0724494825036963"/>
        <n v="0.89927123889388039"/>
        <n v="1.5458454709391038"/>
        <n v="1.1971496437054632"/>
        <n v="1.0745870181878858"/>
        <n v="1.088849557522124"/>
        <n v="1.3865157944365867"/>
        <n v="1.6682113067655235"/>
        <n v="1.8180300500834727"/>
        <n v="0.96887107548430196"/>
        <n v="0.94315373208106767"/>
        <n v="1.0458126641377297"/>
        <n v="1.0554305583963999"/>
        <n v="3.2600127145581692"/>
        <n v="3.1783783783783788"/>
        <n v="1.3159726698465901"/>
        <n v="1.2494061757719714"/>
        <n v="1.0271925085539348"/>
        <n v="1.038066347000685"/>
        <n v="1.0864841373315948"/>
        <n v="1.726600192988099"/>
        <n v="1.882915173237754"/>
        <n v="1.1447915932012132"/>
        <n v="0.97961945031712483"/>
        <n v="1.3309801153076835"/>
        <n v="1.2351319417093343"/>
        <n v="0.98170075349838548"/>
        <n v="1.0743034055727554"/>
        <n v="1.1457800511508953"/>
        <n v="1.2727272727272727"/>
        <n v="1.1113016635225519"/>
        <n v="0.90266762797404476"/>
        <n v="1.7739130434782608"/>
        <n v="1.1741197012319333"/>
        <n v="1.0385196374622359"/>
        <n v="1.3261261261261263"/>
        <n v="1.0515201165119243"/>
        <n v="1.0476280655240982"/>
        <n v="0.93307711588269704"/>
        <n v="1.1253161245312637"/>
        <n v="1.13216209058003"/>
        <n v="1.1446599239120347"/>
        <n v="1.3542319749216301"/>
        <n v="1.692953020134228"/>
        <n v="1.3218616624889912"/>
        <n v="1.0035860655737705"/>
        <n v="0.99419878819131102"/>
        <n v="1.0315543435917411"/>
        <n v="1.1566539923954375"/>
        <n v="2.0390558668704362"/>
        <n v="1.3051322871654913"/>
        <n v="1.5615275813295613"/>
        <n v="1.870296617725733"/>
        <n v="1.5937101138510235"/>
        <n v="1.5546875"/>
        <n v="0.90476190476190466"/>
        <n v="1.0027431947668286"/>
        <n v="2.4360641525791071"/>
        <n v="1.3744348540896014"/>
        <n v="0.98487219613980181"/>
        <n v="1.1109678607606595"/>
        <n v="1.0775878264136765"/>
        <n v="1.0700892409505665"/>
        <n v="1.4647230320699711"/>
        <n v="1.5481961147086032"/>
        <n v="1.7531486146095718"/>
        <n v="1.09604414102684"/>
        <n v="1.1576119920284202"/>
        <n v="1.100338218714769"/>
        <n v="1.4289570772968596"/>
        <n v="1.2446896551724138"/>
        <n v="1.0745104412123183"/>
        <n v="0.97665110073382255"/>
        <n v="1.1503521982025748"/>
        <n v="1.0126647712587231"/>
        <n v="0.9272316246104968"/>
        <n v="1.2062166550684297"/>
        <n v="1.1787488423002441"/>
        <n v="1.0020411950269068"/>
        <n v="0.31741990239762363"/>
        <n v="1.9811030542737864"/>
        <n v="1.0521011790789077"/>
        <n v="1.4720143000782036"/>
        <n v="1.4138891557007012"/>
        <n v="1.2698842025188066"/>
        <n v="0.93252119909232045"/>
        <n v="0.99806110851106511"/>
        <n v="0.72465160980297927"/>
        <n v="1.319477312480708"/>
        <n v="0.94678316123907857"/>
        <n v="0.85834887601845489"/>
        <n v="2.0068104426787743"/>
        <n v="0.99201503053076567"/>
        <n v="1.0190190190190189"/>
        <n v="1.3855368882395909"/>
        <n v="0.70404400275017187"/>
        <n v="1.1352613615951141"/>
        <n v="1.1265194316041773"/>
        <n v="1.0125538692149147"/>
        <n v="1.0477391460998018"/>
        <n v="0.94034342361479895"/>
        <n v="0.96224499215360482"/>
        <n v="0.95940409683426453"/>
        <n v="1.12321100183897"/>
        <n v="0.94533965244865725"/>
        <n v="1.2496158068057079"/>
        <n v="0.64975334742776603"/>
        <n v="1.3167678654834192"/>
        <n v="1.7350933090578058"/>
        <n v="0.84619459650362006"/>
        <n v="0.78585021829172719"/>
        <n v="1.248780487804878"/>
        <n v="1.2851472738667227"/>
        <n v="1.4609619580684945"/>
        <n v="1.3293768545994067"/>
        <n v="0.61533134224992425"/>
        <n v="0.88705274806344525"/>
        <n v="1.1169035206741413"/>
        <n v="1.3646838990968546"/>
        <n v="1.4860729697920754"/>
        <n v="1.2353587690375256"/>
        <n v="1.4854917604597047"/>
        <n v="0.89290511661985594"/>
        <n v="1.2255203002388264"/>
        <n v="1.0212501938886305"/>
        <n v="1.0529951822561587"/>
        <n v="1.2959835221421214"/>
        <n v="1.0821374045801526"/>
        <n v="1.1179039301310045"/>
        <n v="0.935257967700443"/>
        <n v="1.17674168522928"/>
        <n v="1.2494444797155737"/>
        <n v="1.2342068512281279"/>
        <n v="1.2468729427254774"/>
        <n v="0.74733849841145994"/>
        <n v="0.87105326584719223"/>
        <n v="0.89461640370950257"/>
        <n v="0.99544764795144136"/>
        <n v="0.97245665685312377"/>
        <n v="1.1891174518911747"/>
        <n v="1.277227722772277"/>
        <n v="1.3954684235899084"/>
        <n v="0.90631321939309362"/>
        <n v="0.97234954901670867"/>
        <n v="1.238893844781445"/>
        <n v="1.711571089243298"/>
        <n v="1.3629437510131299"/>
        <n v="1.0966434675358998"/>
        <n v="1.1149208432450168"/>
        <n v="1.0038741874056076"/>
        <n v="0.86875291919663711"/>
        <n v="0.5666480758505299"/>
        <n v="1.0612517533898869"/>
        <n v="1.0154265623878884"/>
        <n v="1.0623579904064631"/>
        <n v="0.67588005215123859"/>
        <n v="1.1329562540273501"/>
        <n v="0.67794019298748442"/>
        <n v="0.97554138341859975"/>
        <n v="1.0693696547355083"/>
        <n v="0.91823899371069184"/>
        <n v="1.1677740863787376"/>
        <n v="1.2203927792104743"/>
        <n v="1.1294378698224852"/>
        <n v="0.74827650456493389"/>
        <n v="1.2877278032139328"/>
        <n v="0.79354609569232315"/>
        <n v="1.7229910953760323"/>
        <n v="0.50198273851177977"/>
        <n v="0.57212416311625069"/>
        <n v="1.1699130955948458"/>
        <n v="0.69731634117698227"/>
        <n v="0.9029792946765115"/>
        <n v="0.97542398095804805"/>
        <n v="0.75540510042879716"/>
        <n v="0.62315706703361506"/>
        <n v="0.82040555458718267"/>
        <n v="1.8871819782621897"/>
        <n v="0.73478155423899116"/>
        <n v="1.3203040173724212"/>
        <n v="0.82795459603828181"/>
        <n v="1.2602298850574711"/>
        <n v="4.0090693154826171"/>
        <n v="1.5315951417004048"/>
        <n v="0.60419026047565116"/>
        <n v="1.4380494064805902"/>
        <n v="0.33706666666666674"/>
        <n v="2.2788525683789196"/>
        <n v="0.74322679206550024"/>
        <n v="0.95955146175410488"/>
        <n v="1.8481115473128473"/>
        <n v="1.2566454220425929"/>
        <n v="1.166507828454731"/>
        <n v="2.2937219730941703"/>
        <n v="0.59067260662325938"/>
        <n v="0.99848909993524715"/>
        <n v="1.6730500334366831"/>
        <n v="1.0200232528097142"/>
        <n v="2.2284020971050835"/>
        <n v="0.79876417618024953"/>
        <n v="0.68297375292015938"/>
        <n v="0.39905826957033547"/>
        <n v="0.93620436003744822"/>
        <n v="0.85006161851293971"/>
        <n v="1.0297492873327974"/>
        <n v="1.3828770421961252"/>
        <n v="0.63070365818581187"/>
        <n v="0.67353075170842824"/>
        <n v="1.1324038717698248"/>
        <n v="0.48264600219708442"/>
        <n v="0.96127247579529729"/>
        <n v="1.1026502426278464"/>
        <n v="1.0319452861224137"/>
        <n v="0.9961612284069099"/>
        <n v="0.65959289735816384"/>
        <n v="1.0088279234007878"/>
        <n v="1.1464871045610467"/>
        <n v="1.6878316559926807"/>
        <n v="1.1032951346207225"/>
        <n v="0.50487540628385685"/>
        <n v="0.8"/>
        <n v="1.4953476848538239"/>
        <n v="0.60212793905162232"/>
        <n v="1.7209511889862328"/>
        <n v="1.0012730008100914"/>
        <n v="0.80470937875064319"/>
        <n v="0.96005165039141305"/>
        <n v="0.95776397515527967"/>
        <n v="0.86899236412636616"/>
        <n v="1.4077010192525483"/>
        <n v="1.553909664885867"/>
        <n v="0.4945318751667111"/>
        <n v="1.088537984130725"/>
        <n v="0.797001288508844"/>
        <n v="0.68159475696340799"/>
        <n v="1.1069591118331978"/>
        <n v="0.75709436524100482"/>
        <n v="1.5780240073868883"/>
        <n v="0.997294728376106"/>
        <n v="0.67545083449594379"/>
        <n v="0.63933347950010955"/>
        <n v="0.9778222444555611"/>
        <n v="1.1605047207270802"/>
        <n v="1.1125537739538522"/>
        <n v="1.1795067572726579"/>
        <n v="0.88136707196845221"/>
        <n v="0.65259644645135961"/>
        <n v="0.92829842531722961"/>
        <n v="1.4498283098054177"/>
        <n v="1.5933799400770441"/>
        <n v="0.91462311318508649"/>
        <n v="0.8192618692686453"/>
        <n v="0.82899992463637051"/>
        <n v="1.3228993755434355"/>
        <n v="0.72370294016590575"/>
        <n v="1.2773199329983249"/>
        <n v="0.90233514466147746"/>
        <n v="0.98085496984002107"/>
        <n v="1.0570981910221098"/>
        <n v="1.363261566651397"/>
        <n v="2.39821438791278"/>
        <n v="1.0192663286609005"/>
        <n v="0.62251950947603119"/>
        <n v="0.76757016071000239"/>
        <n v="1.6792394549885026"/>
        <n v="0.44884488448844884"/>
        <n v="0.80840638100941897"/>
        <n v="0.95403381762284911"/>
        <n v="1.1629422013483826"/>
        <n v="0.84438615498659986"/>
        <n v="1.2082607613834286"/>
        <n v="0.99831051558403749"/>
        <n v="1.3123352483947277"/>
        <n v="0.87874903870802379"/>
        <n v="0.98623552545335369"/>
        <n v="0.60405787175755499"/>
        <n v="1.2542755970767725"/>
        <n v="1.0112122664111165"/>
        <n v="1.417767820401445"/>
        <n v="2.3193199021777109"/>
        <n v="0.5954476960900944"/>
        <n v="1.2104586369481354"/>
        <n v="0.51678028316727853"/>
        <n v="0.37628750280569617"/>
        <n v="0.52341323106423776"/>
        <n v="0.84189575817887785"/>
        <n v="1.1943577580826363"/>
        <n v="1.913448370309504"/>
        <n v="0.99449649203881862"/>
        <n v="0.59055425448868071"/>
        <n v="0.99424398093705513"/>
        <n v="0.75649050795279627"/>
        <n v="1.1310500990659496"/>
        <n v="1.7637392373923737"/>
        <n v="0.92904437661422867"/>
        <n v="0.94026148172980228"/>
        <n v="1.1268762837731079"/>
        <n v="0.9513103541680773"/>
        <n v="1.239961094900653"/>
        <n v="1.2805628847845207"/>
        <n v="0.96427075228918568"/>
        <n v="1.4109546165884193"/>
        <n v="1.1418389166072702"/>
        <n v="1.378191489361702"/>
        <n v="0.81213778732825415"/>
        <n v="0.52840005781182253"/>
        <n v="0.84760967071436388"/>
        <n v="1.122073489413898"/>
        <n v="1.4546151634237516"/>
        <n v="0.97218656397090297"/>
        <n v="0.71021926610675834"/>
        <n v="1.0328411199870895"/>
        <n v="0.79766416102379312"/>
        <n v="1.0384755785938526"/>
        <n v="1.1461221746071759"/>
        <n v="1.1462344407629623"/>
        <n v="1.0863805822162291"/>
        <n v="1.0632655638338175"/>
        <n v="1.2931380993396497"/>
        <n v="1.4770482277745498"/>
        <n v="1.7889227023737067"/>
        <n v="0.60806782804530701"/>
        <n v="0.86805947675512884"/>
        <n v="1.938929969551979"/>
        <n v="1.1322862995840834"/>
        <n v="0.97647639414377385"/>
        <n v="1.4117880926349269"/>
        <n v="1.5260872017598286"/>
        <n v="0.83812129502963983"/>
        <n v="1.2931968693558098"/>
        <n v="1.2330289797538705"/>
        <n v="0.93653695481849042"/>
        <n v="0.99868083038255939"/>
        <n v="1.0669492086616781"/>
        <n v="1.3141225007933988"/>
        <n v="1.1936983829550976"/>
        <n v="1.0348742903487429"/>
        <n v="1.4739827642631178"/>
        <n v="1.1765071472964577"/>
        <n v="1.0493179433368311"/>
        <n v="1.2464733820089318"/>
        <n v="1.1509086120621543"/>
        <n v="1.0950305143853531"/>
        <n v="1.9007250418293362"/>
        <n v="5.2552926525529262"/>
        <n v="1.9738072965388211"/>
        <n v="1.5190279075978101"/>
        <n v="1.0196853932584269"/>
        <n v="1.5905644481887111"/>
        <n v="1.2018552127445048"/>
        <n v="1.4078674948240169"/>
        <n v="1.8609088626663322"/>
        <n v="1.3067567567567566"/>
        <n v="1.0961030895823629"/>
        <n v="1.0321561191435569"/>
        <n v="1.2811387900355873"/>
        <n v="2.3192239858906527"/>
        <n v="3.5061946902654864"/>
        <n v="1.5708850289495451"/>
        <n v="1.7035098315549293"/>
        <n v="1.0075837125189593"/>
        <n v="0.82639094042343675"/>
        <n v="0.97056743376312493"/>
        <n v="0.93611404435058077"/>
        <n v="1.6773602199816682"/>
        <n v="1.5253443268059592"/>
        <n v="1.3320512820512822"/>
        <n v="1.1057775721473599"/>
        <n v="1.0343733474352195"/>
        <n v="0.95162882527147075"/>
        <n v="1.0262148337595909"/>
        <n v="2.8223519599666389"/>
        <n v="1.7788104089219332"/>
        <n v="1.4664442856008262"/>
        <n v="1.3756928484520752"/>
        <n v="1.1295666949872558"/>
        <n v="1.4"/>
        <n v="1.3897296598111499"/>
        <n v="1.0221727845754542"/>
        <n v="1.7299969107198021"/>
        <n v="1.2860834256183096"/>
        <n v="2.7463601532567048"/>
        <n v="1.0966402706235103"/>
        <n v="1.2111100578253864"/>
        <n v="2.2480593410384677"/>
        <n v="1.2753974261922785"/>
        <n v="1.6148738379814076"/>
        <n v="1.0254851531447275"/>
        <n v="0.99822705875160489"/>
        <n v="1.3951434878587197"/>
        <n v="1.1047231721970605"/>
        <n v="1.8422526905499041"/>
        <n v="2.956148898850127"/>
        <n v="1.7017799824919753"/>
        <n v="1.2988072178611481"/>
        <n v="0.98158022297624803"/>
        <n v="1.1024926984989472"/>
        <n v="1.1280617874218464"/>
        <n v="1.3752571260652366"/>
        <n v="2.3368124118476725"/>
        <n v="1.5173404741688981"/>
        <n v="1.5041679530719361"/>
        <n v="1.2194860813704498"/>
        <n v="0.53629081947011714"/>
        <n v="1.239660056657224"/>
        <n v="1.3259668508287294"/>
        <n v="1.7345234667434497"/>
        <n v="1.2208132925229558"/>
        <n v="1.3166764483943993"/>
        <n v="1.2390346274921302"/>
        <n v="1.1423484904680661"/>
        <n v="1.267535202000263"/>
        <n v="1.1760882182240278"/>
        <n v="1.4482993660963805"/>
        <n v="1.8426388102711881"/>
        <n v="1.6311345420256314"/>
        <n v="1.3182813237755933"/>
        <n v="1.1745983354166032"/>
        <n v="0.70023557126030644"/>
        <n v="1.0300747522744391"/>
        <n v="1.2748361069087244"/>
        <n v="1.2370578876514502"/>
        <n v="1.04044837598757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2">
  <r>
    <x v="0"/>
    <x v="0"/>
    <x v="0"/>
    <x v="0"/>
    <x v="0"/>
    <s v="199844"/>
    <d v="1998-04-01T00:00:00"/>
    <n v="19.326874999999998"/>
    <n v="12.35875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s v="199845"/>
    <d v="1998-04-02T00:00:00"/>
    <n v="22.435625000000002"/>
    <n v="10.6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x v="0"/>
    <x v="0"/>
    <x v="2"/>
    <x v="0"/>
    <x v="0"/>
    <s v="199846"/>
    <d v="1998-04-03T00:00:00"/>
    <n v="22.990624999999998"/>
    <n v="11.213749999999999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</r>
  <r>
    <x v="1"/>
    <x v="0"/>
    <x v="3"/>
    <x v="0"/>
    <x v="0"/>
    <s v="199847"/>
    <d v="1998-04-04T00:00:00"/>
    <n v="23.166875000000001"/>
    <n v="13.958750000000002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</r>
  <r>
    <x v="1"/>
    <x v="0"/>
    <x v="4"/>
    <x v="0"/>
    <x v="0"/>
    <s v="199841"/>
    <d v="1998-04-05T00:00:00"/>
    <n v="19.700000000000003"/>
    <n v="14.638124999999999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</r>
  <r>
    <x v="0"/>
    <x v="0"/>
    <x v="5"/>
    <x v="0"/>
    <x v="0"/>
    <s v="199842"/>
    <d v="1998-04-06T00:00:00"/>
    <n v="20.881250000000001"/>
    <n v="17.278750000000002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</r>
  <r>
    <x v="0"/>
    <x v="0"/>
    <x v="6"/>
    <x v="0"/>
    <x v="0"/>
    <s v="199843"/>
    <d v="1998-04-07T00:00:00"/>
    <n v="20.414375"/>
    <n v="16.322500000000002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</r>
  <r>
    <x v="0"/>
    <x v="0"/>
    <x v="0"/>
    <x v="0"/>
    <x v="0"/>
    <s v="199844"/>
    <d v="1998-04-08T00:00:00"/>
    <n v="23.459374999999998"/>
    <n v="13.715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</r>
  <r>
    <x v="0"/>
    <x v="0"/>
    <x v="1"/>
    <x v="0"/>
    <x v="0"/>
    <s v="199845"/>
    <d v="1998-04-09T00:00:00"/>
    <n v="34.705624999999998"/>
    <n v="15.192500000000003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</r>
  <r>
    <x v="0"/>
    <x v="1"/>
    <x v="4"/>
    <x v="0"/>
    <x v="0"/>
    <s v="199841"/>
    <d v="1998-04-10T00:00:00"/>
    <n v="16.15625"/>
    <n v="14.42625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</r>
  <r>
    <x v="1"/>
    <x v="0"/>
    <x v="3"/>
    <x v="0"/>
    <x v="0"/>
    <s v="199847"/>
    <d v="1998-04-11T00:00:00"/>
    <n v="15.423124999999995"/>
    <n v="13.463749999999999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  <x v="10"/>
  </r>
  <r>
    <x v="1"/>
    <x v="1"/>
    <x v="4"/>
    <x v="0"/>
    <x v="0"/>
    <s v="199841"/>
    <d v="1998-04-12T00:00:00"/>
    <n v="11.364999999999998"/>
    <n v="11.6275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  <x v="11"/>
  </r>
  <r>
    <x v="0"/>
    <x v="0"/>
    <x v="5"/>
    <x v="0"/>
    <x v="0"/>
    <s v="199842"/>
    <d v="1998-04-13T00:00:00"/>
    <n v="19.495624999999997"/>
    <n v="11.2125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  <x v="12"/>
  </r>
  <r>
    <x v="0"/>
    <x v="0"/>
    <x v="6"/>
    <x v="0"/>
    <x v="0"/>
    <s v="199843"/>
    <d v="1998-04-14T00:00:00"/>
    <n v="21.102499999999999"/>
    <n v="13.81625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  <x v="13"/>
  </r>
  <r>
    <x v="0"/>
    <x v="0"/>
    <x v="0"/>
    <x v="0"/>
    <x v="0"/>
    <s v="199844"/>
    <d v="1998-04-15T00:00:00"/>
    <n v="27.25"/>
    <n v="13.84625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  <x v="14"/>
  </r>
  <r>
    <x v="0"/>
    <x v="0"/>
    <x v="1"/>
    <x v="0"/>
    <x v="0"/>
    <s v="199845"/>
    <d v="1998-04-16T00:00:00"/>
    <n v="26.811250000000001"/>
    <n v="13.713750000000001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  <x v="15"/>
  </r>
  <r>
    <x v="0"/>
    <x v="0"/>
    <x v="2"/>
    <x v="0"/>
    <x v="0"/>
    <s v="199846"/>
    <d v="1998-04-17T00:00:00"/>
    <n v="23.225624999999997"/>
    <n v="14.203749999999999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  <x v="16"/>
  </r>
  <r>
    <x v="1"/>
    <x v="0"/>
    <x v="3"/>
    <x v="0"/>
    <x v="0"/>
    <s v="199847"/>
    <d v="1998-04-18T00:00:00"/>
    <n v="17.853749999999998"/>
    <n v="12.77875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  <x v="17"/>
  </r>
  <r>
    <x v="1"/>
    <x v="0"/>
    <x v="4"/>
    <x v="0"/>
    <x v="0"/>
    <s v="199841"/>
    <d v="1998-04-19T00:00:00"/>
    <n v="21.129375"/>
    <n v="11.88625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  <x v="18"/>
  </r>
  <r>
    <x v="0"/>
    <x v="0"/>
    <x v="5"/>
    <x v="0"/>
    <x v="0"/>
    <s v="199842"/>
    <d v="1998-04-20T00:00:00"/>
    <n v="25.393125000000001"/>
    <n v="14.03249999999999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  <x v="19"/>
  </r>
  <r>
    <x v="0"/>
    <x v="0"/>
    <x v="6"/>
    <x v="0"/>
    <x v="0"/>
    <s v="199843"/>
    <d v="1998-04-21T00:00:00"/>
    <n v="28.366250000000001"/>
    <n v="14.686249999999998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  <x v="20"/>
  </r>
  <r>
    <x v="0"/>
    <x v="0"/>
    <x v="0"/>
    <x v="0"/>
    <x v="0"/>
    <s v="199844"/>
    <d v="1998-04-22T00:00:00"/>
    <n v="16.468125000000001"/>
    <n v="12.17625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  <x v="21"/>
  </r>
  <r>
    <x v="0"/>
    <x v="0"/>
    <x v="1"/>
    <x v="0"/>
    <x v="0"/>
    <s v="199845"/>
    <d v="1998-04-23T00:00:00"/>
    <n v="18.185000000000002"/>
    <n v="13.13625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  <x v="22"/>
  </r>
  <r>
    <x v="0"/>
    <x v="0"/>
    <x v="2"/>
    <x v="0"/>
    <x v="0"/>
    <s v="199846"/>
    <d v="1998-04-24T00:00:00"/>
    <n v="20.628125000000001"/>
    <n v="13.651249999999999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  <x v="23"/>
  </r>
  <r>
    <x v="1"/>
    <x v="0"/>
    <x v="3"/>
    <x v="0"/>
    <x v="0"/>
    <s v="199847"/>
    <d v="1998-04-25T00:00:00"/>
    <n v="17.141250000000003"/>
    <n v="12.986250000000002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  <x v="24"/>
  </r>
  <r>
    <x v="1"/>
    <x v="0"/>
    <x v="4"/>
    <x v="0"/>
    <x v="0"/>
    <s v="199841"/>
    <d v="1998-04-26T00:00:00"/>
    <n v="18.616249999999997"/>
    <n v="11.166250000000002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  <x v="25"/>
  </r>
  <r>
    <x v="0"/>
    <x v="0"/>
    <x v="5"/>
    <x v="0"/>
    <x v="0"/>
    <s v="199842"/>
    <d v="1998-04-27T00:00:00"/>
    <n v="23.845625000000002"/>
    <n v="14.13875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  <x v="26"/>
  </r>
  <r>
    <x v="0"/>
    <x v="0"/>
    <x v="6"/>
    <x v="0"/>
    <x v="0"/>
    <s v="199843"/>
    <d v="1998-04-28T00:00:00"/>
    <n v="21.130624999999998"/>
    <n v="14.4975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  <x v="27"/>
  </r>
  <r>
    <x v="0"/>
    <x v="0"/>
    <x v="0"/>
    <x v="0"/>
    <x v="0"/>
    <s v="199844"/>
    <d v="1998-04-29T00:00:00"/>
    <n v="20.875"/>
    <n v="13.725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  <x v="28"/>
  </r>
  <r>
    <x v="0"/>
    <x v="0"/>
    <x v="1"/>
    <x v="0"/>
    <x v="0"/>
    <s v="199845"/>
    <d v="1998-04-30T00:00:00"/>
    <n v="22.329374999999999"/>
    <n v="12.05624999999999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  <x v="29"/>
  </r>
  <r>
    <x v="0"/>
    <x v="0"/>
    <x v="2"/>
    <x v="0"/>
    <x v="1"/>
    <s v="199856"/>
    <d v="1998-05-01T00:00:00"/>
    <n v="20.268125000000001"/>
    <n v="14.042499999999999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  <x v="30"/>
  </r>
  <r>
    <x v="1"/>
    <x v="0"/>
    <x v="3"/>
    <x v="0"/>
    <x v="1"/>
    <s v="199857"/>
    <d v="1998-05-02T00:00:00"/>
    <n v="14.445"/>
    <n v="12.373749999999999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  <x v="31"/>
  </r>
  <r>
    <x v="1"/>
    <x v="0"/>
    <x v="4"/>
    <x v="0"/>
    <x v="1"/>
    <s v="199851"/>
    <d v="1998-05-03T00:00:00"/>
    <n v="13.736875"/>
    <n v="10.4475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  <x v="32"/>
  </r>
  <r>
    <x v="0"/>
    <x v="0"/>
    <x v="5"/>
    <x v="0"/>
    <x v="1"/>
    <s v="199852"/>
    <d v="1998-05-04T00:00:00"/>
    <n v="32.895000000000003"/>
    <n v="12.51375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  <x v="33"/>
  </r>
  <r>
    <x v="0"/>
    <x v="0"/>
    <x v="6"/>
    <x v="0"/>
    <x v="1"/>
    <s v="199853"/>
    <d v="1998-05-05T00:00:00"/>
    <n v="22.016874999999999"/>
    <n v="12.233750000000001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  <x v="34"/>
  </r>
  <r>
    <x v="0"/>
    <x v="0"/>
    <x v="0"/>
    <x v="0"/>
    <x v="1"/>
    <s v="199854"/>
    <d v="1998-05-06T00:00:00"/>
    <n v="20.55125"/>
    <n v="13.7612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  <x v="35"/>
  </r>
  <r>
    <x v="0"/>
    <x v="0"/>
    <x v="1"/>
    <x v="0"/>
    <x v="1"/>
    <s v="199855"/>
    <d v="1998-05-07T00:00:00"/>
    <n v="22.629375"/>
    <n v="13.227499999999999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  <x v="36"/>
  </r>
  <r>
    <x v="0"/>
    <x v="0"/>
    <x v="2"/>
    <x v="0"/>
    <x v="1"/>
    <s v="199856"/>
    <d v="1998-05-08T00:00:00"/>
    <n v="18.323125000000001"/>
    <n v="13.324999999999999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  <x v="37"/>
  </r>
  <r>
    <x v="1"/>
    <x v="0"/>
    <x v="3"/>
    <x v="0"/>
    <x v="1"/>
    <s v="199857"/>
    <d v="1998-05-09T00:00:00"/>
    <n v="22.798749999999998"/>
    <n v="12.887499999999999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  <x v="38"/>
  </r>
  <r>
    <x v="1"/>
    <x v="0"/>
    <x v="4"/>
    <x v="0"/>
    <x v="1"/>
    <s v="199851"/>
    <d v="1998-05-10T00:00:00"/>
    <n v="14.321249999999999"/>
    <n v="11.407500000000001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  <x v="39"/>
  </r>
  <r>
    <x v="0"/>
    <x v="0"/>
    <x v="5"/>
    <x v="0"/>
    <x v="1"/>
    <s v="199852"/>
    <d v="1998-05-11T00:00:00"/>
    <n v="30.517499999999998"/>
    <n v="12.4375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  <x v="40"/>
  </r>
  <r>
    <x v="0"/>
    <x v="0"/>
    <x v="6"/>
    <x v="0"/>
    <x v="1"/>
    <s v="199853"/>
    <d v="1998-05-12T00:00:00"/>
    <n v="27.31"/>
    <n v="15.06375000000000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  <x v="41"/>
  </r>
  <r>
    <x v="0"/>
    <x v="0"/>
    <x v="0"/>
    <x v="0"/>
    <x v="1"/>
    <s v="199854"/>
    <d v="1998-05-13T00:00:00"/>
    <n v="25.218125000000001"/>
    <n v="13.522500000000001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  <x v="42"/>
  </r>
  <r>
    <x v="0"/>
    <x v="0"/>
    <x v="1"/>
    <x v="0"/>
    <x v="1"/>
    <s v="199855"/>
    <d v="1998-05-14T00:00:00"/>
    <n v="37.899374999999999"/>
    <n v="13.5625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  <x v="43"/>
  </r>
  <r>
    <x v="0"/>
    <x v="0"/>
    <x v="2"/>
    <x v="0"/>
    <x v="1"/>
    <s v="199856"/>
    <d v="1998-05-15T00:00:00"/>
    <n v="30.209375000000001"/>
    <n v="13.508749999999999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  <x v="44"/>
  </r>
  <r>
    <x v="1"/>
    <x v="0"/>
    <x v="3"/>
    <x v="0"/>
    <x v="1"/>
    <s v="199857"/>
    <d v="1998-05-16T00:00:00"/>
    <n v="31.196874999999999"/>
    <n v="13.387499999999999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  <x v="45"/>
  </r>
  <r>
    <x v="1"/>
    <x v="0"/>
    <x v="4"/>
    <x v="0"/>
    <x v="1"/>
    <s v="199851"/>
    <d v="1998-05-17T00:00:00"/>
    <n v="19.673124999999999"/>
    <n v="13.126250000000001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  <x v="46"/>
  </r>
  <r>
    <x v="0"/>
    <x v="0"/>
    <x v="5"/>
    <x v="0"/>
    <x v="1"/>
    <s v="199852"/>
    <d v="1998-05-18T00:00:00"/>
    <n v="49.146250000000002"/>
    <n v="15.001250000000001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  <x v="47"/>
  </r>
  <r>
    <x v="0"/>
    <x v="0"/>
    <x v="6"/>
    <x v="0"/>
    <x v="1"/>
    <s v="199853"/>
    <d v="1998-05-19T00:00:00"/>
    <n v="54.346874999999997"/>
    <n v="14.8675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  <x v="48"/>
  </r>
  <r>
    <x v="0"/>
    <x v="0"/>
    <x v="0"/>
    <x v="0"/>
    <x v="1"/>
    <s v="199854"/>
    <d v="1998-05-20T00:00:00"/>
    <n v="76.886250000000004"/>
    <n v="18.46624999999999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  <x v="49"/>
  </r>
  <r>
    <x v="0"/>
    <x v="0"/>
    <x v="1"/>
    <x v="0"/>
    <x v="1"/>
    <s v="199855"/>
    <d v="1998-05-21T00:00:00"/>
    <n v="47.28875"/>
    <n v="17.151250000000001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  <x v="50"/>
  </r>
  <r>
    <x v="0"/>
    <x v="0"/>
    <x v="2"/>
    <x v="0"/>
    <x v="1"/>
    <s v="199856"/>
    <d v="1998-05-22T00:00:00"/>
    <n v="21.576250000000002"/>
    <n v="12.65875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  <x v="51"/>
  </r>
  <r>
    <x v="1"/>
    <x v="0"/>
    <x v="3"/>
    <x v="0"/>
    <x v="1"/>
    <s v="199857"/>
    <d v="1998-05-23T00:00:00"/>
    <n v="14.775625"/>
    <n v="12.875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  <x v="52"/>
  </r>
  <r>
    <x v="1"/>
    <x v="0"/>
    <x v="4"/>
    <x v="0"/>
    <x v="1"/>
    <s v="199851"/>
    <d v="1998-05-24T00:00:00"/>
    <n v="13.813124999999999"/>
    <n v="6.4675000000000002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  <x v="53"/>
  </r>
  <r>
    <x v="0"/>
    <x v="1"/>
    <x v="4"/>
    <x v="0"/>
    <x v="1"/>
    <s v="199851"/>
    <d v="1998-05-25T00:00:00"/>
    <n v="23.61375"/>
    <n v="11.977499999999999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  <x v="54"/>
  </r>
  <r>
    <x v="0"/>
    <x v="0"/>
    <x v="6"/>
    <x v="0"/>
    <x v="1"/>
    <s v="199853"/>
    <d v="1998-05-26T00:00:00"/>
    <n v="27.342500000000001"/>
    <n v="13.17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  <x v="55"/>
  </r>
  <r>
    <x v="0"/>
    <x v="0"/>
    <x v="0"/>
    <x v="0"/>
    <x v="1"/>
    <s v="199854"/>
    <d v="1998-05-27T00:00:00"/>
    <n v="29.213125000000002"/>
    <n v="13.365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  <x v="56"/>
  </r>
  <r>
    <x v="0"/>
    <x v="0"/>
    <x v="1"/>
    <x v="0"/>
    <x v="1"/>
    <s v="199855"/>
    <d v="1998-05-28T00:00:00"/>
    <n v="33.160625000000003"/>
    <n v="13.397500000000001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  <x v="57"/>
  </r>
  <r>
    <x v="0"/>
    <x v="0"/>
    <x v="2"/>
    <x v="0"/>
    <x v="1"/>
    <s v="199856"/>
    <d v="1998-05-29T00:00:00"/>
    <n v="36.073124999999997"/>
    <n v="14.8775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  <x v="58"/>
  </r>
  <r>
    <x v="1"/>
    <x v="0"/>
    <x v="3"/>
    <x v="0"/>
    <x v="1"/>
    <s v="199857"/>
    <d v="1998-05-30T00:00:00"/>
    <n v="35.276874999999997"/>
    <n v="16.295000000000002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  <x v="59"/>
  </r>
  <r>
    <x v="1"/>
    <x v="0"/>
    <x v="4"/>
    <x v="0"/>
    <x v="1"/>
    <s v="199851"/>
    <d v="1998-05-31T00:00:00"/>
    <n v="39.147500000000001"/>
    <n v="14.56625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  <x v="60"/>
  </r>
  <r>
    <x v="0"/>
    <x v="0"/>
    <x v="5"/>
    <x v="0"/>
    <x v="2"/>
    <s v="199862"/>
    <d v="1998-06-01T00:00:00"/>
    <n v="22.694375000000001"/>
    <n v="14.03625000000000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  <x v="61"/>
  </r>
  <r>
    <x v="0"/>
    <x v="0"/>
    <x v="6"/>
    <x v="0"/>
    <x v="2"/>
    <s v="199863"/>
    <d v="1998-06-02T00:00:00"/>
    <n v="26.856249999999999"/>
    <n v="12.147500000000001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  <x v="62"/>
  </r>
  <r>
    <x v="0"/>
    <x v="0"/>
    <x v="0"/>
    <x v="0"/>
    <x v="2"/>
    <s v="199864"/>
    <d v="1998-06-03T00:00:00"/>
    <n v="22.028749999999999"/>
    <n v="13.418749999999999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  <x v="63"/>
  </r>
  <r>
    <x v="0"/>
    <x v="0"/>
    <x v="1"/>
    <x v="0"/>
    <x v="2"/>
    <s v="199865"/>
    <d v="1998-06-04T00:00:00"/>
    <n v="18.5425"/>
    <n v="11.6675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  <x v="64"/>
  </r>
  <r>
    <x v="0"/>
    <x v="0"/>
    <x v="2"/>
    <x v="0"/>
    <x v="2"/>
    <s v="199866"/>
    <d v="1998-06-05T00:00:00"/>
    <n v="18.560625000000002"/>
    <n v="11.972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  <x v="65"/>
  </r>
  <r>
    <x v="1"/>
    <x v="0"/>
    <x v="3"/>
    <x v="0"/>
    <x v="2"/>
    <s v="199867"/>
    <d v="1998-06-06T00:00:00"/>
    <n v="14.03875"/>
    <n v="11.893750000000001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  <x v="66"/>
  </r>
  <r>
    <x v="1"/>
    <x v="0"/>
    <x v="4"/>
    <x v="0"/>
    <x v="2"/>
    <s v="199861"/>
    <d v="1998-06-07T00:00:00"/>
    <n v="14.796875"/>
    <n v="11.6975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  <x v="67"/>
  </r>
  <r>
    <x v="0"/>
    <x v="0"/>
    <x v="5"/>
    <x v="0"/>
    <x v="2"/>
    <s v="199862"/>
    <d v="1998-06-08T00:00:00"/>
    <n v="17.094999999999999"/>
    <n v="12.05875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  <x v="68"/>
  </r>
  <r>
    <x v="0"/>
    <x v="0"/>
    <x v="6"/>
    <x v="0"/>
    <x v="2"/>
    <s v="199863"/>
    <d v="1998-06-09T00:00:00"/>
    <n v="18.348749999999999"/>
    <n v="10.8125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  <x v="69"/>
  </r>
  <r>
    <x v="0"/>
    <x v="0"/>
    <x v="0"/>
    <x v="0"/>
    <x v="2"/>
    <s v="199864"/>
    <d v="1998-06-10T00:00:00"/>
    <n v="17.571874999999999"/>
    <n v="11.83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  <x v="70"/>
  </r>
  <r>
    <x v="0"/>
    <x v="0"/>
    <x v="1"/>
    <x v="0"/>
    <x v="2"/>
    <s v="199865"/>
    <d v="1998-06-11T00:00:00"/>
    <n v="27.094374999999999"/>
    <n v="11.51375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  <x v="71"/>
  </r>
  <r>
    <x v="0"/>
    <x v="0"/>
    <x v="2"/>
    <x v="0"/>
    <x v="2"/>
    <s v="199866"/>
    <d v="1998-06-12T00:00:00"/>
    <n v="30.164375"/>
    <n v="12.782500000000001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  <x v="72"/>
  </r>
  <r>
    <x v="1"/>
    <x v="0"/>
    <x v="3"/>
    <x v="0"/>
    <x v="2"/>
    <s v="199867"/>
    <d v="1998-06-13T00:00:00"/>
    <n v="14.951874999999999"/>
    <n v="11.87875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  <x v="73"/>
  </r>
  <r>
    <x v="1"/>
    <x v="0"/>
    <x v="4"/>
    <x v="0"/>
    <x v="2"/>
    <s v="199861"/>
    <d v="1998-06-14T00:00:00"/>
    <n v="13.285"/>
    <n v="4.3012499999999996"/>
    <x v="74"/>
    <x v="74"/>
    <x v="74"/>
    <x v="74"/>
    <x v="74"/>
    <x v="53"/>
    <x v="74"/>
    <x v="74"/>
    <x v="74"/>
    <x v="74"/>
    <x v="74"/>
    <x v="74"/>
    <x v="74"/>
    <x v="74"/>
    <x v="74"/>
    <x v="74"/>
    <x v="74"/>
    <x v="74"/>
    <x v="74"/>
    <x v="74"/>
    <x v="74"/>
    <x v="74"/>
    <x v="74"/>
    <x v="74"/>
  </r>
  <r>
    <x v="0"/>
    <x v="0"/>
    <x v="5"/>
    <x v="0"/>
    <x v="2"/>
    <s v="199862"/>
    <d v="1998-06-15T00:00:00"/>
    <n v="16.02"/>
    <n v="11.376250000000001"/>
    <x v="75"/>
    <x v="75"/>
    <x v="75"/>
    <x v="75"/>
    <x v="75"/>
    <x v="74"/>
    <x v="75"/>
    <x v="75"/>
    <x v="75"/>
    <x v="75"/>
    <x v="75"/>
    <x v="75"/>
    <x v="75"/>
    <x v="75"/>
    <x v="75"/>
    <x v="75"/>
    <x v="75"/>
    <x v="75"/>
    <x v="75"/>
    <x v="75"/>
    <x v="75"/>
    <x v="75"/>
    <x v="75"/>
    <x v="75"/>
  </r>
  <r>
    <x v="0"/>
    <x v="0"/>
    <x v="6"/>
    <x v="0"/>
    <x v="2"/>
    <s v="199863"/>
    <d v="1998-06-16T00:00:00"/>
    <n v="22.595624999999998"/>
    <n v="11.904999999999999"/>
    <x v="76"/>
    <x v="76"/>
    <x v="76"/>
    <x v="76"/>
    <x v="76"/>
    <x v="75"/>
    <x v="76"/>
    <x v="76"/>
    <x v="76"/>
    <x v="76"/>
    <x v="76"/>
    <x v="76"/>
    <x v="76"/>
    <x v="76"/>
    <x v="76"/>
    <x v="76"/>
    <x v="76"/>
    <x v="76"/>
    <x v="76"/>
    <x v="76"/>
    <x v="76"/>
    <x v="76"/>
    <x v="76"/>
    <x v="76"/>
  </r>
  <r>
    <x v="0"/>
    <x v="0"/>
    <x v="0"/>
    <x v="0"/>
    <x v="2"/>
    <s v="199864"/>
    <d v="1998-06-17T00:00:00"/>
    <n v="21.330625000000001"/>
    <n v="11.6875"/>
    <x v="77"/>
    <x v="77"/>
    <x v="77"/>
    <x v="77"/>
    <x v="77"/>
    <x v="76"/>
    <x v="77"/>
    <x v="77"/>
    <x v="77"/>
    <x v="77"/>
    <x v="77"/>
    <x v="77"/>
    <x v="77"/>
    <x v="77"/>
    <x v="77"/>
    <x v="77"/>
    <x v="77"/>
    <x v="77"/>
    <x v="77"/>
    <x v="77"/>
    <x v="77"/>
    <x v="77"/>
    <x v="77"/>
    <x v="77"/>
  </r>
  <r>
    <x v="0"/>
    <x v="0"/>
    <x v="1"/>
    <x v="0"/>
    <x v="2"/>
    <s v="199865"/>
    <d v="1998-06-18T00:00:00"/>
    <n v="24.732500000000002"/>
    <n v="11.7475"/>
    <x v="78"/>
    <x v="78"/>
    <x v="78"/>
    <x v="78"/>
    <x v="78"/>
    <x v="77"/>
    <x v="78"/>
    <x v="78"/>
    <x v="78"/>
    <x v="78"/>
    <x v="78"/>
    <x v="78"/>
    <x v="78"/>
    <x v="78"/>
    <x v="78"/>
    <x v="78"/>
    <x v="78"/>
    <x v="78"/>
    <x v="78"/>
    <x v="78"/>
    <x v="78"/>
    <x v="78"/>
    <x v="78"/>
    <x v="78"/>
  </r>
  <r>
    <x v="0"/>
    <x v="0"/>
    <x v="2"/>
    <x v="0"/>
    <x v="2"/>
    <s v="199866"/>
    <d v="1998-06-19T00:00:00"/>
    <n v="22.093125000000001"/>
    <n v="12.42625"/>
    <x v="79"/>
    <x v="79"/>
    <x v="79"/>
    <x v="79"/>
    <x v="79"/>
    <x v="78"/>
    <x v="79"/>
    <x v="79"/>
    <x v="79"/>
    <x v="79"/>
    <x v="79"/>
    <x v="79"/>
    <x v="79"/>
    <x v="79"/>
    <x v="79"/>
    <x v="79"/>
    <x v="79"/>
    <x v="79"/>
    <x v="79"/>
    <x v="79"/>
    <x v="79"/>
    <x v="79"/>
    <x v="79"/>
    <x v="79"/>
  </r>
  <r>
    <x v="1"/>
    <x v="0"/>
    <x v="3"/>
    <x v="0"/>
    <x v="2"/>
    <s v="199867"/>
    <d v="1998-06-20T00:00:00"/>
    <n v="26.86"/>
    <n v="12.6425"/>
    <x v="80"/>
    <x v="80"/>
    <x v="80"/>
    <x v="80"/>
    <x v="80"/>
    <x v="79"/>
    <x v="80"/>
    <x v="80"/>
    <x v="80"/>
    <x v="80"/>
    <x v="80"/>
    <x v="80"/>
    <x v="80"/>
    <x v="80"/>
    <x v="80"/>
    <x v="80"/>
    <x v="80"/>
    <x v="80"/>
    <x v="80"/>
    <x v="80"/>
    <x v="80"/>
    <x v="80"/>
    <x v="80"/>
    <x v="80"/>
  </r>
  <r>
    <x v="1"/>
    <x v="0"/>
    <x v="4"/>
    <x v="0"/>
    <x v="2"/>
    <s v="199861"/>
    <d v="1998-06-21T00:00:00"/>
    <n v="21.305624999999999"/>
    <n v="12.3375"/>
    <x v="81"/>
    <x v="81"/>
    <x v="81"/>
    <x v="81"/>
    <x v="81"/>
    <x v="80"/>
    <x v="81"/>
    <x v="81"/>
    <x v="81"/>
    <x v="81"/>
    <x v="81"/>
    <x v="81"/>
    <x v="81"/>
    <x v="81"/>
    <x v="81"/>
    <x v="81"/>
    <x v="81"/>
    <x v="81"/>
    <x v="81"/>
    <x v="81"/>
    <x v="81"/>
    <x v="81"/>
    <x v="81"/>
    <x v="81"/>
  </r>
  <r>
    <x v="0"/>
    <x v="0"/>
    <x v="5"/>
    <x v="0"/>
    <x v="2"/>
    <s v="199862"/>
    <d v="1998-06-22T00:00:00"/>
    <n v="31.270624999999999"/>
    <n v="13.78"/>
    <x v="82"/>
    <x v="82"/>
    <x v="82"/>
    <x v="82"/>
    <x v="82"/>
    <x v="81"/>
    <x v="82"/>
    <x v="82"/>
    <x v="82"/>
    <x v="82"/>
    <x v="82"/>
    <x v="82"/>
    <x v="82"/>
    <x v="82"/>
    <x v="82"/>
    <x v="82"/>
    <x v="82"/>
    <x v="82"/>
    <x v="82"/>
    <x v="82"/>
    <x v="82"/>
    <x v="82"/>
    <x v="82"/>
    <x v="82"/>
  </r>
  <r>
    <x v="0"/>
    <x v="0"/>
    <x v="6"/>
    <x v="0"/>
    <x v="2"/>
    <s v="199863"/>
    <d v="1998-06-23T00:00:00"/>
    <n v="43.6875"/>
    <n v="13.77125"/>
    <x v="83"/>
    <x v="83"/>
    <x v="83"/>
    <x v="83"/>
    <x v="83"/>
    <x v="82"/>
    <x v="83"/>
    <x v="83"/>
    <x v="83"/>
    <x v="83"/>
    <x v="83"/>
    <x v="83"/>
    <x v="83"/>
    <x v="83"/>
    <x v="83"/>
    <x v="83"/>
    <x v="83"/>
    <x v="83"/>
    <x v="83"/>
    <x v="83"/>
    <x v="83"/>
    <x v="83"/>
    <x v="83"/>
    <x v="83"/>
  </r>
  <r>
    <x v="0"/>
    <x v="0"/>
    <x v="0"/>
    <x v="0"/>
    <x v="2"/>
    <s v="199864"/>
    <d v="1998-06-24T00:00:00"/>
    <n v="64.089375000000004"/>
    <n v="17.71875"/>
    <x v="84"/>
    <x v="84"/>
    <x v="84"/>
    <x v="84"/>
    <x v="84"/>
    <x v="83"/>
    <x v="84"/>
    <x v="84"/>
    <x v="84"/>
    <x v="84"/>
    <x v="84"/>
    <x v="84"/>
    <x v="84"/>
    <x v="84"/>
    <x v="84"/>
    <x v="84"/>
    <x v="84"/>
    <x v="84"/>
    <x v="84"/>
    <x v="84"/>
    <x v="84"/>
    <x v="84"/>
    <x v="84"/>
    <x v="84"/>
  </r>
  <r>
    <x v="0"/>
    <x v="0"/>
    <x v="1"/>
    <x v="0"/>
    <x v="2"/>
    <s v="199865"/>
    <d v="1998-06-25T00:00:00"/>
    <n v="85.924999999999997"/>
    <n v="18.16"/>
    <x v="85"/>
    <x v="85"/>
    <x v="85"/>
    <x v="85"/>
    <x v="85"/>
    <x v="84"/>
    <x v="85"/>
    <x v="85"/>
    <x v="85"/>
    <x v="85"/>
    <x v="85"/>
    <x v="85"/>
    <x v="85"/>
    <x v="85"/>
    <x v="85"/>
    <x v="85"/>
    <x v="85"/>
    <x v="85"/>
    <x v="85"/>
    <x v="85"/>
    <x v="85"/>
    <x v="85"/>
    <x v="85"/>
    <x v="85"/>
  </r>
  <r>
    <x v="0"/>
    <x v="0"/>
    <x v="2"/>
    <x v="0"/>
    <x v="2"/>
    <s v="199866"/>
    <d v="1998-06-26T00:00:00"/>
    <n v="146.855625"/>
    <n v="23.14"/>
    <x v="86"/>
    <x v="86"/>
    <x v="86"/>
    <x v="86"/>
    <x v="86"/>
    <x v="85"/>
    <x v="86"/>
    <x v="86"/>
    <x v="86"/>
    <x v="86"/>
    <x v="86"/>
    <x v="86"/>
    <x v="86"/>
    <x v="86"/>
    <x v="86"/>
    <x v="86"/>
    <x v="86"/>
    <x v="86"/>
    <x v="86"/>
    <x v="86"/>
    <x v="86"/>
    <x v="86"/>
    <x v="86"/>
    <x v="86"/>
  </r>
  <r>
    <x v="1"/>
    <x v="0"/>
    <x v="3"/>
    <x v="0"/>
    <x v="2"/>
    <s v="199867"/>
    <d v="1998-06-27T00:00:00"/>
    <n v="32.596249999999998"/>
    <n v="14.89875"/>
    <x v="87"/>
    <x v="87"/>
    <x v="87"/>
    <x v="87"/>
    <x v="87"/>
    <x v="86"/>
    <x v="87"/>
    <x v="87"/>
    <x v="87"/>
    <x v="87"/>
    <x v="87"/>
    <x v="87"/>
    <x v="87"/>
    <x v="87"/>
    <x v="87"/>
    <x v="87"/>
    <x v="87"/>
    <x v="87"/>
    <x v="87"/>
    <x v="87"/>
    <x v="87"/>
    <x v="87"/>
    <x v="87"/>
    <x v="87"/>
  </r>
  <r>
    <x v="1"/>
    <x v="0"/>
    <x v="4"/>
    <x v="0"/>
    <x v="2"/>
    <s v="199861"/>
    <d v="1998-06-28T00:00:00"/>
    <n v="18.856249999999999"/>
    <n v="13.72875"/>
    <x v="88"/>
    <x v="88"/>
    <x v="88"/>
    <x v="88"/>
    <x v="88"/>
    <x v="87"/>
    <x v="88"/>
    <x v="88"/>
    <x v="88"/>
    <x v="88"/>
    <x v="88"/>
    <x v="88"/>
    <x v="88"/>
    <x v="88"/>
    <x v="88"/>
    <x v="88"/>
    <x v="88"/>
    <x v="88"/>
    <x v="88"/>
    <x v="88"/>
    <x v="88"/>
    <x v="88"/>
    <x v="88"/>
    <x v="88"/>
  </r>
  <r>
    <x v="0"/>
    <x v="0"/>
    <x v="5"/>
    <x v="0"/>
    <x v="2"/>
    <s v="199862"/>
    <d v="1998-06-29T00:00:00"/>
    <n v="35.240625000000001"/>
    <n v="14.455"/>
    <x v="89"/>
    <x v="89"/>
    <x v="89"/>
    <x v="89"/>
    <x v="89"/>
    <x v="88"/>
    <x v="89"/>
    <x v="89"/>
    <x v="89"/>
    <x v="89"/>
    <x v="89"/>
    <x v="89"/>
    <x v="89"/>
    <x v="89"/>
    <x v="89"/>
    <x v="89"/>
    <x v="89"/>
    <x v="89"/>
    <x v="89"/>
    <x v="89"/>
    <x v="89"/>
    <x v="89"/>
    <x v="89"/>
    <x v="89"/>
  </r>
  <r>
    <x v="0"/>
    <x v="0"/>
    <x v="6"/>
    <x v="0"/>
    <x v="2"/>
    <s v="199863"/>
    <d v="1998-06-30T00:00:00"/>
    <n v="35.928750000000001"/>
    <n v="17.33625"/>
    <x v="90"/>
    <x v="90"/>
    <x v="90"/>
    <x v="90"/>
    <x v="90"/>
    <x v="89"/>
    <x v="90"/>
    <x v="90"/>
    <x v="90"/>
    <x v="90"/>
    <x v="90"/>
    <x v="90"/>
    <x v="90"/>
    <x v="90"/>
    <x v="90"/>
    <x v="90"/>
    <x v="90"/>
    <x v="90"/>
    <x v="90"/>
    <x v="90"/>
    <x v="90"/>
    <x v="90"/>
    <x v="90"/>
    <x v="90"/>
  </r>
  <r>
    <x v="0"/>
    <x v="0"/>
    <x v="0"/>
    <x v="0"/>
    <x v="3"/>
    <s v="199874"/>
    <d v="1998-07-01T00:00:00"/>
    <n v="23.385625000000001"/>
    <n v="12.80625"/>
    <x v="91"/>
    <x v="91"/>
    <x v="91"/>
    <x v="91"/>
    <x v="91"/>
    <x v="90"/>
    <x v="91"/>
    <x v="91"/>
    <x v="91"/>
    <x v="91"/>
    <x v="91"/>
    <x v="91"/>
    <x v="91"/>
    <x v="91"/>
    <x v="91"/>
    <x v="91"/>
    <x v="91"/>
    <x v="91"/>
    <x v="91"/>
    <x v="91"/>
    <x v="91"/>
    <x v="91"/>
    <x v="91"/>
    <x v="91"/>
  </r>
  <r>
    <x v="0"/>
    <x v="0"/>
    <x v="1"/>
    <x v="0"/>
    <x v="3"/>
    <s v="199875"/>
    <d v="1998-07-02T00:00:00"/>
    <n v="24.146875000000001"/>
    <n v="13.02"/>
    <x v="92"/>
    <x v="92"/>
    <x v="92"/>
    <x v="92"/>
    <x v="92"/>
    <x v="91"/>
    <x v="92"/>
    <x v="92"/>
    <x v="92"/>
    <x v="92"/>
    <x v="92"/>
    <x v="92"/>
    <x v="92"/>
    <x v="92"/>
    <x v="92"/>
    <x v="92"/>
    <x v="92"/>
    <x v="92"/>
    <x v="92"/>
    <x v="92"/>
    <x v="92"/>
    <x v="92"/>
    <x v="92"/>
    <x v="92"/>
  </r>
  <r>
    <x v="0"/>
    <x v="1"/>
    <x v="4"/>
    <x v="0"/>
    <x v="3"/>
    <s v="199871"/>
    <d v="1998-07-03T00:00:00"/>
    <n v="20.605"/>
    <n v="12.08625"/>
    <x v="93"/>
    <x v="93"/>
    <x v="93"/>
    <x v="93"/>
    <x v="93"/>
    <x v="92"/>
    <x v="93"/>
    <x v="93"/>
    <x v="93"/>
    <x v="93"/>
    <x v="93"/>
    <x v="93"/>
    <x v="93"/>
    <x v="93"/>
    <x v="93"/>
    <x v="93"/>
    <x v="93"/>
    <x v="93"/>
    <x v="93"/>
    <x v="93"/>
    <x v="93"/>
    <x v="93"/>
    <x v="93"/>
    <x v="93"/>
  </r>
  <r>
    <x v="1"/>
    <x v="0"/>
    <x v="3"/>
    <x v="0"/>
    <x v="3"/>
    <s v="199877"/>
    <d v="1998-07-04T00:00:00"/>
    <n v="17.338750000000001"/>
    <n v="11.53125"/>
    <x v="94"/>
    <x v="94"/>
    <x v="94"/>
    <x v="94"/>
    <x v="94"/>
    <x v="93"/>
    <x v="94"/>
    <x v="94"/>
    <x v="94"/>
    <x v="94"/>
    <x v="94"/>
    <x v="94"/>
    <x v="94"/>
    <x v="94"/>
    <x v="94"/>
    <x v="94"/>
    <x v="94"/>
    <x v="94"/>
    <x v="94"/>
    <x v="94"/>
    <x v="94"/>
    <x v="94"/>
    <x v="94"/>
    <x v="94"/>
  </r>
  <r>
    <x v="1"/>
    <x v="0"/>
    <x v="4"/>
    <x v="0"/>
    <x v="3"/>
    <s v="199871"/>
    <d v="1998-07-05T00:00:00"/>
    <n v="14.4925"/>
    <n v="5.7012499999999999"/>
    <x v="95"/>
    <x v="95"/>
    <x v="95"/>
    <x v="74"/>
    <x v="74"/>
    <x v="53"/>
    <x v="95"/>
    <x v="95"/>
    <x v="95"/>
    <x v="95"/>
    <x v="95"/>
    <x v="95"/>
    <x v="95"/>
    <x v="95"/>
    <x v="95"/>
    <x v="95"/>
    <x v="95"/>
    <x v="95"/>
    <x v="95"/>
    <x v="95"/>
    <x v="95"/>
    <x v="95"/>
    <x v="95"/>
    <x v="95"/>
  </r>
  <r>
    <x v="0"/>
    <x v="0"/>
    <x v="5"/>
    <x v="0"/>
    <x v="3"/>
    <s v="199872"/>
    <d v="1998-07-06T00:00:00"/>
    <n v="19.618124999999999"/>
    <n v="7.4237500000000001"/>
    <x v="96"/>
    <x v="96"/>
    <x v="96"/>
    <x v="74"/>
    <x v="95"/>
    <x v="94"/>
    <x v="96"/>
    <x v="96"/>
    <x v="96"/>
    <x v="96"/>
    <x v="96"/>
    <x v="96"/>
    <x v="96"/>
    <x v="96"/>
    <x v="96"/>
    <x v="96"/>
    <x v="96"/>
    <x v="96"/>
    <x v="96"/>
    <x v="96"/>
    <x v="96"/>
    <x v="96"/>
    <x v="96"/>
    <x v="96"/>
  </r>
  <r>
    <x v="0"/>
    <x v="0"/>
    <x v="6"/>
    <x v="0"/>
    <x v="3"/>
    <s v="199873"/>
    <d v="1998-07-07T00:00:00"/>
    <n v="27.138124999999999"/>
    <n v="11.835000000000001"/>
    <x v="97"/>
    <x v="97"/>
    <x v="97"/>
    <x v="95"/>
    <x v="96"/>
    <x v="95"/>
    <x v="97"/>
    <x v="97"/>
    <x v="97"/>
    <x v="97"/>
    <x v="97"/>
    <x v="97"/>
    <x v="97"/>
    <x v="97"/>
    <x v="97"/>
    <x v="97"/>
    <x v="97"/>
    <x v="97"/>
    <x v="97"/>
    <x v="97"/>
    <x v="97"/>
    <x v="97"/>
    <x v="97"/>
    <x v="97"/>
  </r>
  <r>
    <x v="0"/>
    <x v="0"/>
    <x v="0"/>
    <x v="0"/>
    <x v="3"/>
    <s v="199874"/>
    <d v="1998-07-08T00:00:00"/>
    <n v="19.588750000000001"/>
    <n v="13.348750000000001"/>
    <x v="98"/>
    <x v="98"/>
    <x v="98"/>
    <x v="96"/>
    <x v="97"/>
    <x v="96"/>
    <x v="98"/>
    <x v="98"/>
    <x v="98"/>
    <x v="98"/>
    <x v="98"/>
    <x v="98"/>
    <x v="98"/>
    <x v="98"/>
    <x v="98"/>
    <x v="98"/>
    <x v="98"/>
    <x v="98"/>
    <x v="98"/>
    <x v="98"/>
    <x v="98"/>
    <x v="98"/>
    <x v="98"/>
    <x v="98"/>
  </r>
  <r>
    <x v="0"/>
    <x v="0"/>
    <x v="1"/>
    <x v="0"/>
    <x v="3"/>
    <s v="199875"/>
    <d v="1998-07-09T00:00:00"/>
    <n v="24.710625"/>
    <n v="11.1675"/>
    <x v="99"/>
    <x v="99"/>
    <x v="99"/>
    <x v="97"/>
    <x v="98"/>
    <x v="97"/>
    <x v="99"/>
    <x v="99"/>
    <x v="99"/>
    <x v="99"/>
    <x v="99"/>
    <x v="99"/>
    <x v="99"/>
    <x v="99"/>
    <x v="99"/>
    <x v="99"/>
    <x v="99"/>
    <x v="99"/>
    <x v="99"/>
    <x v="99"/>
    <x v="99"/>
    <x v="99"/>
    <x v="99"/>
    <x v="99"/>
  </r>
  <r>
    <x v="0"/>
    <x v="0"/>
    <x v="2"/>
    <x v="0"/>
    <x v="3"/>
    <s v="199876"/>
    <d v="1998-07-10T00:00:00"/>
    <n v="38.778125000000003"/>
    <n v="14.143750000000001"/>
    <x v="100"/>
    <x v="100"/>
    <x v="100"/>
    <x v="98"/>
    <x v="99"/>
    <x v="98"/>
    <x v="100"/>
    <x v="100"/>
    <x v="100"/>
    <x v="100"/>
    <x v="100"/>
    <x v="100"/>
    <x v="100"/>
    <x v="100"/>
    <x v="100"/>
    <x v="100"/>
    <x v="100"/>
    <x v="100"/>
    <x v="100"/>
    <x v="100"/>
    <x v="100"/>
    <x v="100"/>
    <x v="100"/>
    <x v="100"/>
  </r>
  <r>
    <x v="1"/>
    <x v="0"/>
    <x v="3"/>
    <x v="0"/>
    <x v="3"/>
    <s v="199877"/>
    <d v="1998-07-11T00:00:00"/>
    <n v="19.940625000000001"/>
    <n v="13.55125"/>
    <x v="101"/>
    <x v="101"/>
    <x v="101"/>
    <x v="99"/>
    <x v="100"/>
    <x v="99"/>
    <x v="101"/>
    <x v="101"/>
    <x v="101"/>
    <x v="101"/>
    <x v="101"/>
    <x v="101"/>
    <x v="101"/>
    <x v="101"/>
    <x v="101"/>
    <x v="101"/>
    <x v="101"/>
    <x v="101"/>
    <x v="101"/>
    <x v="101"/>
    <x v="101"/>
    <x v="101"/>
    <x v="101"/>
    <x v="101"/>
  </r>
  <r>
    <x v="1"/>
    <x v="0"/>
    <x v="4"/>
    <x v="0"/>
    <x v="3"/>
    <s v="199871"/>
    <d v="1998-07-12T00:00:00"/>
    <n v="19.078749999999999"/>
    <n v="6.8925000000000001"/>
    <x v="102"/>
    <x v="102"/>
    <x v="102"/>
    <x v="100"/>
    <x v="74"/>
    <x v="53"/>
    <x v="102"/>
    <x v="102"/>
    <x v="102"/>
    <x v="102"/>
    <x v="102"/>
    <x v="102"/>
    <x v="102"/>
    <x v="102"/>
    <x v="102"/>
    <x v="102"/>
    <x v="102"/>
    <x v="102"/>
    <x v="102"/>
    <x v="102"/>
    <x v="102"/>
    <x v="102"/>
    <x v="102"/>
    <x v="102"/>
  </r>
  <r>
    <x v="0"/>
    <x v="0"/>
    <x v="5"/>
    <x v="0"/>
    <x v="3"/>
    <s v="199872"/>
    <d v="1998-07-13T00:00:00"/>
    <n v="37.41375"/>
    <n v="12.623749999999999"/>
    <x v="103"/>
    <x v="103"/>
    <x v="103"/>
    <x v="101"/>
    <x v="101"/>
    <x v="100"/>
    <x v="103"/>
    <x v="103"/>
    <x v="103"/>
    <x v="103"/>
    <x v="103"/>
    <x v="103"/>
    <x v="103"/>
    <x v="103"/>
    <x v="103"/>
    <x v="103"/>
    <x v="103"/>
    <x v="103"/>
    <x v="103"/>
    <x v="103"/>
    <x v="103"/>
    <x v="103"/>
    <x v="103"/>
    <x v="103"/>
  </r>
  <r>
    <x v="0"/>
    <x v="0"/>
    <x v="6"/>
    <x v="0"/>
    <x v="3"/>
    <s v="199873"/>
    <d v="1998-07-14T00:00:00"/>
    <n v="41.343125000000001"/>
    <n v="17.46875"/>
    <x v="104"/>
    <x v="104"/>
    <x v="104"/>
    <x v="102"/>
    <x v="102"/>
    <x v="101"/>
    <x v="104"/>
    <x v="104"/>
    <x v="104"/>
    <x v="104"/>
    <x v="104"/>
    <x v="104"/>
    <x v="104"/>
    <x v="104"/>
    <x v="104"/>
    <x v="104"/>
    <x v="104"/>
    <x v="104"/>
    <x v="104"/>
    <x v="104"/>
    <x v="104"/>
    <x v="104"/>
    <x v="104"/>
    <x v="104"/>
  </r>
  <r>
    <x v="0"/>
    <x v="0"/>
    <x v="0"/>
    <x v="0"/>
    <x v="3"/>
    <s v="199874"/>
    <d v="1998-07-15T00:00:00"/>
    <n v="34.15625"/>
    <n v="14.82"/>
    <x v="105"/>
    <x v="105"/>
    <x v="105"/>
    <x v="103"/>
    <x v="103"/>
    <x v="102"/>
    <x v="105"/>
    <x v="105"/>
    <x v="105"/>
    <x v="105"/>
    <x v="105"/>
    <x v="105"/>
    <x v="105"/>
    <x v="105"/>
    <x v="105"/>
    <x v="105"/>
    <x v="105"/>
    <x v="105"/>
    <x v="105"/>
    <x v="105"/>
    <x v="105"/>
    <x v="105"/>
    <x v="105"/>
    <x v="105"/>
  </r>
  <r>
    <x v="0"/>
    <x v="0"/>
    <x v="1"/>
    <x v="0"/>
    <x v="3"/>
    <s v="199875"/>
    <d v="1998-07-16T00:00:00"/>
    <n v="39.696249999999999"/>
    <n v="17.8475"/>
    <x v="106"/>
    <x v="106"/>
    <x v="106"/>
    <x v="104"/>
    <x v="104"/>
    <x v="103"/>
    <x v="106"/>
    <x v="106"/>
    <x v="106"/>
    <x v="106"/>
    <x v="106"/>
    <x v="106"/>
    <x v="106"/>
    <x v="106"/>
    <x v="106"/>
    <x v="106"/>
    <x v="106"/>
    <x v="106"/>
    <x v="106"/>
    <x v="106"/>
    <x v="106"/>
    <x v="106"/>
    <x v="106"/>
    <x v="106"/>
  </r>
  <r>
    <x v="0"/>
    <x v="0"/>
    <x v="2"/>
    <x v="0"/>
    <x v="3"/>
    <s v="199876"/>
    <d v="1998-07-17T00:00:00"/>
    <n v="43.360624999999999"/>
    <n v="22.594999999999999"/>
    <x v="107"/>
    <x v="107"/>
    <x v="107"/>
    <x v="105"/>
    <x v="105"/>
    <x v="104"/>
    <x v="107"/>
    <x v="107"/>
    <x v="107"/>
    <x v="107"/>
    <x v="107"/>
    <x v="107"/>
    <x v="107"/>
    <x v="107"/>
    <x v="107"/>
    <x v="107"/>
    <x v="107"/>
    <x v="107"/>
    <x v="107"/>
    <x v="107"/>
    <x v="107"/>
    <x v="107"/>
    <x v="107"/>
    <x v="107"/>
  </r>
  <r>
    <x v="1"/>
    <x v="0"/>
    <x v="3"/>
    <x v="0"/>
    <x v="3"/>
    <s v="199877"/>
    <d v="1998-07-18T00:00:00"/>
    <n v="25.241250000000001"/>
    <n v="17.047499999999999"/>
    <x v="108"/>
    <x v="108"/>
    <x v="108"/>
    <x v="106"/>
    <x v="106"/>
    <x v="105"/>
    <x v="108"/>
    <x v="108"/>
    <x v="108"/>
    <x v="108"/>
    <x v="108"/>
    <x v="108"/>
    <x v="108"/>
    <x v="108"/>
    <x v="108"/>
    <x v="108"/>
    <x v="108"/>
    <x v="108"/>
    <x v="108"/>
    <x v="108"/>
    <x v="108"/>
    <x v="108"/>
    <x v="108"/>
    <x v="108"/>
  </r>
  <r>
    <x v="1"/>
    <x v="0"/>
    <x v="4"/>
    <x v="0"/>
    <x v="3"/>
    <s v="199871"/>
    <d v="1998-07-19T00:00:00"/>
    <n v="32.994374999999998"/>
    <n v="13.15875"/>
    <x v="109"/>
    <x v="109"/>
    <x v="109"/>
    <x v="107"/>
    <x v="107"/>
    <x v="106"/>
    <x v="109"/>
    <x v="109"/>
    <x v="109"/>
    <x v="109"/>
    <x v="109"/>
    <x v="109"/>
    <x v="109"/>
    <x v="109"/>
    <x v="109"/>
    <x v="109"/>
    <x v="109"/>
    <x v="109"/>
    <x v="109"/>
    <x v="109"/>
    <x v="109"/>
    <x v="109"/>
    <x v="109"/>
    <x v="109"/>
  </r>
  <r>
    <x v="0"/>
    <x v="0"/>
    <x v="5"/>
    <x v="0"/>
    <x v="3"/>
    <s v="199872"/>
    <d v="1998-07-20T00:00:00"/>
    <n v="117.98375"/>
    <n v="16.7075"/>
    <x v="110"/>
    <x v="110"/>
    <x v="110"/>
    <x v="108"/>
    <x v="108"/>
    <x v="107"/>
    <x v="110"/>
    <x v="110"/>
    <x v="110"/>
    <x v="110"/>
    <x v="110"/>
    <x v="110"/>
    <x v="110"/>
    <x v="110"/>
    <x v="110"/>
    <x v="110"/>
    <x v="110"/>
    <x v="110"/>
    <x v="110"/>
    <x v="110"/>
    <x v="110"/>
    <x v="110"/>
    <x v="110"/>
    <x v="110"/>
  </r>
  <r>
    <x v="0"/>
    <x v="0"/>
    <x v="6"/>
    <x v="0"/>
    <x v="3"/>
    <s v="199873"/>
    <d v="1998-07-21T00:00:00"/>
    <n v="287.58125000000001"/>
    <n v="15.1975"/>
    <x v="111"/>
    <x v="111"/>
    <x v="111"/>
    <x v="109"/>
    <x v="109"/>
    <x v="108"/>
    <x v="111"/>
    <x v="111"/>
    <x v="111"/>
    <x v="111"/>
    <x v="111"/>
    <x v="111"/>
    <x v="111"/>
    <x v="111"/>
    <x v="111"/>
    <x v="111"/>
    <x v="111"/>
    <x v="111"/>
    <x v="111"/>
    <x v="111"/>
    <x v="111"/>
    <x v="111"/>
    <x v="111"/>
    <x v="111"/>
  </r>
  <r>
    <x v="0"/>
    <x v="0"/>
    <x v="0"/>
    <x v="0"/>
    <x v="3"/>
    <s v="199874"/>
    <d v="1998-07-22T00:00:00"/>
    <n v="93.047499999999999"/>
    <n v="16.84375"/>
    <x v="112"/>
    <x v="112"/>
    <x v="112"/>
    <x v="110"/>
    <x v="110"/>
    <x v="109"/>
    <x v="112"/>
    <x v="112"/>
    <x v="112"/>
    <x v="112"/>
    <x v="112"/>
    <x v="112"/>
    <x v="112"/>
    <x v="112"/>
    <x v="112"/>
    <x v="112"/>
    <x v="112"/>
    <x v="112"/>
    <x v="112"/>
    <x v="112"/>
    <x v="112"/>
    <x v="112"/>
    <x v="112"/>
    <x v="112"/>
  </r>
  <r>
    <x v="0"/>
    <x v="0"/>
    <x v="1"/>
    <x v="0"/>
    <x v="3"/>
    <s v="199875"/>
    <d v="1998-07-23T00:00:00"/>
    <n v="35.36"/>
    <n v="16.311250000000001"/>
    <x v="113"/>
    <x v="113"/>
    <x v="113"/>
    <x v="111"/>
    <x v="111"/>
    <x v="110"/>
    <x v="113"/>
    <x v="113"/>
    <x v="113"/>
    <x v="113"/>
    <x v="113"/>
    <x v="113"/>
    <x v="113"/>
    <x v="113"/>
    <x v="113"/>
    <x v="113"/>
    <x v="113"/>
    <x v="113"/>
    <x v="113"/>
    <x v="113"/>
    <x v="113"/>
    <x v="113"/>
    <x v="113"/>
    <x v="113"/>
  </r>
  <r>
    <x v="0"/>
    <x v="0"/>
    <x v="2"/>
    <x v="0"/>
    <x v="3"/>
    <s v="199876"/>
    <d v="1998-07-24T00:00:00"/>
    <n v="30.111875000000001"/>
    <n v="17.131250000000001"/>
    <x v="114"/>
    <x v="114"/>
    <x v="114"/>
    <x v="112"/>
    <x v="112"/>
    <x v="111"/>
    <x v="114"/>
    <x v="114"/>
    <x v="114"/>
    <x v="114"/>
    <x v="114"/>
    <x v="114"/>
    <x v="114"/>
    <x v="114"/>
    <x v="114"/>
    <x v="114"/>
    <x v="114"/>
    <x v="114"/>
    <x v="114"/>
    <x v="114"/>
    <x v="114"/>
    <x v="114"/>
    <x v="114"/>
    <x v="114"/>
  </r>
  <r>
    <x v="1"/>
    <x v="0"/>
    <x v="3"/>
    <x v="0"/>
    <x v="3"/>
    <s v="199877"/>
    <d v="1998-07-25T00:00:00"/>
    <n v="29.126249999999999"/>
    <n v="15.873749999999999"/>
    <x v="115"/>
    <x v="115"/>
    <x v="115"/>
    <x v="113"/>
    <x v="113"/>
    <x v="112"/>
    <x v="115"/>
    <x v="115"/>
    <x v="115"/>
    <x v="115"/>
    <x v="115"/>
    <x v="115"/>
    <x v="115"/>
    <x v="115"/>
    <x v="115"/>
    <x v="115"/>
    <x v="115"/>
    <x v="115"/>
    <x v="115"/>
    <x v="115"/>
    <x v="115"/>
    <x v="115"/>
    <x v="115"/>
    <x v="115"/>
  </r>
  <r>
    <x v="1"/>
    <x v="0"/>
    <x v="4"/>
    <x v="0"/>
    <x v="3"/>
    <s v="199871"/>
    <d v="1998-07-26T00:00:00"/>
    <n v="18.464375"/>
    <n v="14.2475"/>
    <x v="116"/>
    <x v="116"/>
    <x v="116"/>
    <x v="114"/>
    <x v="114"/>
    <x v="113"/>
    <x v="116"/>
    <x v="116"/>
    <x v="116"/>
    <x v="116"/>
    <x v="116"/>
    <x v="116"/>
    <x v="116"/>
    <x v="116"/>
    <x v="116"/>
    <x v="116"/>
    <x v="116"/>
    <x v="116"/>
    <x v="116"/>
    <x v="116"/>
    <x v="116"/>
    <x v="116"/>
    <x v="116"/>
    <x v="116"/>
  </r>
  <r>
    <x v="0"/>
    <x v="0"/>
    <x v="5"/>
    <x v="0"/>
    <x v="3"/>
    <s v="199872"/>
    <d v="1998-07-27T00:00:00"/>
    <n v="35.1325"/>
    <n v="13.866250000000001"/>
    <x v="117"/>
    <x v="117"/>
    <x v="117"/>
    <x v="115"/>
    <x v="115"/>
    <x v="114"/>
    <x v="117"/>
    <x v="117"/>
    <x v="117"/>
    <x v="117"/>
    <x v="117"/>
    <x v="117"/>
    <x v="117"/>
    <x v="117"/>
    <x v="117"/>
    <x v="117"/>
    <x v="117"/>
    <x v="117"/>
    <x v="117"/>
    <x v="117"/>
    <x v="117"/>
    <x v="117"/>
    <x v="117"/>
    <x v="117"/>
  </r>
  <r>
    <x v="0"/>
    <x v="0"/>
    <x v="6"/>
    <x v="0"/>
    <x v="3"/>
    <s v="199873"/>
    <d v="1998-07-28T00:00:00"/>
    <n v="51.123125000000002"/>
    <n v="17.798749999999998"/>
    <x v="118"/>
    <x v="118"/>
    <x v="118"/>
    <x v="116"/>
    <x v="116"/>
    <x v="115"/>
    <x v="118"/>
    <x v="118"/>
    <x v="118"/>
    <x v="118"/>
    <x v="118"/>
    <x v="118"/>
    <x v="118"/>
    <x v="118"/>
    <x v="118"/>
    <x v="118"/>
    <x v="118"/>
    <x v="118"/>
    <x v="118"/>
    <x v="118"/>
    <x v="118"/>
    <x v="118"/>
    <x v="118"/>
    <x v="118"/>
  </r>
  <r>
    <x v="0"/>
    <x v="0"/>
    <x v="0"/>
    <x v="0"/>
    <x v="3"/>
    <s v="199874"/>
    <d v="1998-07-29T00:00:00"/>
    <n v="80.283124999999998"/>
    <n v="19.721250000000001"/>
    <x v="119"/>
    <x v="119"/>
    <x v="119"/>
    <x v="117"/>
    <x v="117"/>
    <x v="116"/>
    <x v="119"/>
    <x v="119"/>
    <x v="119"/>
    <x v="119"/>
    <x v="119"/>
    <x v="119"/>
    <x v="119"/>
    <x v="119"/>
    <x v="119"/>
    <x v="119"/>
    <x v="119"/>
    <x v="119"/>
    <x v="119"/>
    <x v="119"/>
    <x v="119"/>
    <x v="119"/>
    <x v="119"/>
    <x v="119"/>
  </r>
  <r>
    <x v="0"/>
    <x v="0"/>
    <x v="1"/>
    <x v="0"/>
    <x v="3"/>
    <s v="199875"/>
    <d v="1998-07-30T00:00:00"/>
    <n v="35.303750000000001"/>
    <n v="19.612500000000001"/>
    <x v="120"/>
    <x v="120"/>
    <x v="120"/>
    <x v="118"/>
    <x v="118"/>
    <x v="117"/>
    <x v="120"/>
    <x v="120"/>
    <x v="120"/>
    <x v="120"/>
    <x v="120"/>
    <x v="120"/>
    <x v="120"/>
    <x v="120"/>
    <x v="120"/>
    <x v="120"/>
    <x v="120"/>
    <x v="120"/>
    <x v="120"/>
    <x v="120"/>
    <x v="120"/>
    <x v="120"/>
    <x v="120"/>
    <x v="120"/>
  </r>
  <r>
    <x v="0"/>
    <x v="0"/>
    <x v="2"/>
    <x v="0"/>
    <x v="3"/>
    <s v="199876"/>
    <d v="1998-07-31T00:00:00"/>
    <n v="23.782499999999999"/>
    <n v="20.548749999999998"/>
    <x v="121"/>
    <x v="121"/>
    <x v="121"/>
    <x v="119"/>
    <x v="119"/>
    <x v="118"/>
    <x v="121"/>
    <x v="121"/>
    <x v="121"/>
    <x v="121"/>
    <x v="121"/>
    <x v="121"/>
    <x v="121"/>
    <x v="121"/>
    <x v="121"/>
    <x v="121"/>
    <x v="121"/>
    <x v="121"/>
    <x v="121"/>
    <x v="121"/>
    <x v="121"/>
    <x v="121"/>
    <x v="121"/>
    <x v="121"/>
  </r>
  <r>
    <x v="1"/>
    <x v="0"/>
    <x v="3"/>
    <x v="0"/>
    <x v="4"/>
    <s v="199887"/>
    <d v="1998-08-01T00:00:00"/>
    <n v="17.06625"/>
    <n v="13.34125"/>
    <x v="122"/>
    <x v="122"/>
    <x v="122"/>
    <x v="120"/>
    <x v="120"/>
    <x v="119"/>
    <x v="122"/>
    <x v="122"/>
    <x v="122"/>
    <x v="122"/>
    <x v="122"/>
    <x v="122"/>
    <x v="122"/>
    <x v="122"/>
    <x v="122"/>
    <x v="122"/>
    <x v="122"/>
    <x v="122"/>
    <x v="122"/>
    <x v="122"/>
    <x v="122"/>
    <x v="122"/>
    <x v="122"/>
    <x v="122"/>
  </r>
  <r>
    <x v="1"/>
    <x v="0"/>
    <x v="4"/>
    <x v="0"/>
    <x v="4"/>
    <s v="199881"/>
    <d v="1998-08-02T00:00:00"/>
    <n v="21.273125"/>
    <n v="11.48"/>
    <x v="123"/>
    <x v="123"/>
    <x v="123"/>
    <x v="121"/>
    <x v="121"/>
    <x v="120"/>
    <x v="123"/>
    <x v="123"/>
    <x v="123"/>
    <x v="123"/>
    <x v="123"/>
    <x v="123"/>
    <x v="123"/>
    <x v="123"/>
    <x v="123"/>
    <x v="123"/>
    <x v="123"/>
    <x v="123"/>
    <x v="123"/>
    <x v="123"/>
    <x v="123"/>
    <x v="123"/>
    <x v="123"/>
    <x v="123"/>
  </r>
  <r>
    <x v="0"/>
    <x v="0"/>
    <x v="5"/>
    <x v="0"/>
    <x v="4"/>
    <s v="199882"/>
    <d v="1998-08-03T00:00:00"/>
    <n v="26.200624999999999"/>
    <n v="13.91375"/>
    <x v="124"/>
    <x v="124"/>
    <x v="124"/>
    <x v="122"/>
    <x v="122"/>
    <x v="121"/>
    <x v="124"/>
    <x v="124"/>
    <x v="124"/>
    <x v="124"/>
    <x v="124"/>
    <x v="124"/>
    <x v="124"/>
    <x v="124"/>
    <x v="124"/>
    <x v="124"/>
    <x v="124"/>
    <x v="124"/>
    <x v="124"/>
    <x v="124"/>
    <x v="124"/>
    <x v="124"/>
    <x v="124"/>
    <x v="124"/>
  </r>
  <r>
    <x v="0"/>
    <x v="0"/>
    <x v="6"/>
    <x v="0"/>
    <x v="4"/>
    <s v="199883"/>
    <d v="1998-08-04T00:00:00"/>
    <n v="28.753125000000001"/>
    <n v="15.25"/>
    <x v="125"/>
    <x v="125"/>
    <x v="125"/>
    <x v="123"/>
    <x v="123"/>
    <x v="122"/>
    <x v="125"/>
    <x v="125"/>
    <x v="125"/>
    <x v="125"/>
    <x v="125"/>
    <x v="125"/>
    <x v="125"/>
    <x v="125"/>
    <x v="125"/>
    <x v="125"/>
    <x v="125"/>
    <x v="125"/>
    <x v="125"/>
    <x v="125"/>
    <x v="125"/>
    <x v="125"/>
    <x v="125"/>
    <x v="125"/>
  </r>
  <r>
    <x v="0"/>
    <x v="0"/>
    <x v="0"/>
    <x v="0"/>
    <x v="4"/>
    <s v="199884"/>
    <d v="1998-08-05T00:00:00"/>
    <n v="28.934999999999999"/>
    <n v="14.87"/>
    <x v="126"/>
    <x v="126"/>
    <x v="126"/>
    <x v="124"/>
    <x v="124"/>
    <x v="123"/>
    <x v="126"/>
    <x v="126"/>
    <x v="126"/>
    <x v="126"/>
    <x v="126"/>
    <x v="126"/>
    <x v="126"/>
    <x v="126"/>
    <x v="126"/>
    <x v="126"/>
    <x v="126"/>
    <x v="126"/>
    <x v="126"/>
    <x v="126"/>
    <x v="126"/>
    <x v="126"/>
    <x v="126"/>
    <x v="126"/>
  </r>
  <r>
    <x v="0"/>
    <x v="0"/>
    <x v="1"/>
    <x v="0"/>
    <x v="4"/>
    <s v="199885"/>
    <d v="1998-08-06T00:00:00"/>
    <n v="29.234999999999999"/>
    <n v="16.298749999999998"/>
    <x v="127"/>
    <x v="127"/>
    <x v="127"/>
    <x v="125"/>
    <x v="125"/>
    <x v="124"/>
    <x v="127"/>
    <x v="127"/>
    <x v="127"/>
    <x v="127"/>
    <x v="127"/>
    <x v="127"/>
    <x v="127"/>
    <x v="127"/>
    <x v="127"/>
    <x v="127"/>
    <x v="127"/>
    <x v="127"/>
    <x v="127"/>
    <x v="127"/>
    <x v="127"/>
    <x v="127"/>
    <x v="127"/>
    <x v="127"/>
  </r>
  <r>
    <x v="0"/>
    <x v="0"/>
    <x v="2"/>
    <x v="0"/>
    <x v="4"/>
    <s v="199886"/>
    <d v="1998-08-07T00:00:00"/>
    <n v="28.596875000000001"/>
    <n v="16.266249999999999"/>
    <x v="128"/>
    <x v="128"/>
    <x v="128"/>
    <x v="126"/>
    <x v="126"/>
    <x v="125"/>
    <x v="128"/>
    <x v="128"/>
    <x v="128"/>
    <x v="128"/>
    <x v="128"/>
    <x v="128"/>
    <x v="128"/>
    <x v="128"/>
    <x v="128"/>
    <x v="128"/>
    <x v="128"/>
    <x v="128"/>
    <x v="128"/>
    <x v="128"/>
    <x v="128"/>
    <x v="128"/>
    <x v="128"/>
    <x v="128"/>
  </r>
  <r>
    <x v="1"/>
    <x v="0"/>
    <x v="3"/>
    <x v="0"/>
    <x v="4"/>
    <s v="199887"/>
    <d v="1998-08-08T00:00:00"/>
    <n v="26.27"/>
    <n v="15.12125"/>
    <x v="129"/>
    <x v="129"/>
    <x v="129"/>
    <x v="127"/>
    <x v="127"/>
    <x v="126"/>
    <x v="129"/>
    <x v="129"/>
    <x v="129"/>
    <x v="129"/>
    <x v="129"/>
    <x v="129"/>
    <x v="129"/>
    <x v="129"/>
    <x v="129"/>
    <x v="129"/>
    <x v="129"/>
    <x v="129"/>
    <x v="129"/>
    <x v="129"/>
    <x v="129"/>
    <x v="129"/>
    <x v="129"/>
    <x v="129"/>
  </r>
  <r>
    <x v="1"/>
    <x v="0"/>
    <x v="4"/>
    <x v="0"/>
    <x v="4"/>
    <s v="199881"/>
    <d v="1998-08-09T00:00:00"/>
    <n v="22.99"/>
    <n v="14.3325"/>
    <x v="130"/>
    <x v="130"/>
    <x v="130"/>
    <x v="128"/>
    <x v="128"/>
    <x v="127"/>
    <x v="130"/>
    <x v="130"/>
    <x v="130"/>
    <x v="130"/>
    <x v="130"/>
    <x v="130"/>
    <x v="130"/>
    <x v="130"/>
    <x v="130"/>
    <x v="130"/>
    <x v="130"/>
    <x v="130"/>
    <x v="130"/>
    <x v="130"/>
    <x v="130"/>
    <x v="130"/>
    <x v="130"/>
    <x v="130"/>
  </r>
  <r>
    <x v="0"/>
    <x v="0"/>
    <x v="5"/>
    <x v="0"/>
    <x v="4"/>
    <s v="199882"/>
    <d v="1998-08-10T00:00:00"/>
    <n v="46.108750000000001"/>
    <n v="18.16375"/>
    <x v="131"/>
    <x v="131"/>
    <x v="131"/>
    <x v="129"/>
    <x v="129"/>
    <x v="128"/>
    <x v="131"/>
    <x v="131"/>
    <x v="131"/>
    <x v="131"/>
    <x v="131"/>
    <x v="131"/>
    <x v="131"/>
    <x v="131"/>
    <x v="131"/>
    <x v="131"/>
    <x v="131"/>
    <x v="131"/>
    <x v="131"/>
    <x v="131"/>
    <x v="131"/>
    <x v="131"/>
    <x v="131"/>
    <x v="131"/>
  </r>
  <r>
    <x v="0"/>
    <x v="0"/>
    <x v="6"/>
    <x v="0"/>
    <x v="4"/>
    <s v="199883"/>
    <d v="1998-08-11T00:00:00"/>
    <n v="33.064374999999998"/>
    <n v="15.52125"/>
    <x v="132"/>
    <x v="132"/>
    <x v="132"/>
    <x v="130"/>
    <x v="130"/>
    <x v="129"/>
    <x v="132"/>
    <x v="132"/>
    <x v="132"/>
    <x v="132"/>
    <x v="132"/>
    <x v="132"/>
    <x v="132"/>
    <x v="132"/>
    <x v="132"/>
    <x v="132"/>
    <x v="132"/>
    <x v="132"/>
    <x v="132"/>
    <x v="132"/>
    <x v="132"/>
    <x v="132"/>
    <x v="132"/>
    <x v="132"/>
  </r>
  <r>
    <x v="0"/>
    <x v="0"/>
    <x v="0"/>
    <x v="0"/>
    <x v="4"/>
    <s v="199884"/>
    <d v="1998-08-12T00:00:00"/>
    <n v="27.265625"/>
    <n v="14.74"/>
    <x v="133"/>
    <x v="133"/>
    <x v="133"/>
    <x v="131"/>
    <x v="131"/>
    <x v="130"/>
    <x v="133"/>
    <x v="133"/>
    <x v="133"/>
    <x v="133"/>
    <x v="133"/>
    <x v="133"/>
    <x v="133"/>
    <x v="133"/>
    <x v="133"/>
    <x v="133"/>
    <x v="133"/>
    <x v="133"/>
    <x v="133"/>
    <x v="133"/>
    <x v="133"/>
    <x v="133"/>
    <x v="133"/>
    <x v="133"/>
  </r>
  <r>
    <x v="0"/>
    <x v="0"/>
    <x v="1"/>
    <x v="0"/>
    <x v="4"/>
    <s v="199885"/>
    <d v="1998-08-13T00:00:00"/>
    <n v="24.16375"/>
    <n v="13.904999999999999"/>
    <x v="134"/>
    <x v="134"/>
    <x v="134"/>
    <x v="132"/>
    <x v="132"/>
    <x v="131"/>
    <x v="134"/>
    <x v="134"/>
    <x v="134"/>
    <x v="134"/>
    <x v="134"/>
    <x v="134"/>
    <x v="134"/>
    <x v="134"/>
    <x v="134"/>
    <x v="134"/>
    <x v="134"/>
    <x v="134"/>
    <x v="134"/>
    <x v="134"/>
    <x v="134"/>
    <x v="134"/>
    <x v="134"/>
    <x v="134"/>
  </r>
  <r>
    <x v="0"/>
    <x v="0"/>
    <x v="2"/>
    <x v="0"/>
    <x v="4"/>
    <s v="199886"/>
    <d v="1998-08-14T00:00:00"/>
    <n v="20.887499999999999"/>
    <n v="13.071249999999999"/>
    <x v="135"/>
    <x v="135"/>
    <x v="135"/>
    <x v="133"/>
    <x v="133"/>
    <x v="132"/>
    <x v="135"/>
    <x v="135"/>
    <x v="135"/>
    <x v="135"/>
    <x v="135"/>
    <x v="135"/>
    <x v="135"/>
    <x v="135"/>
    <x v="135"/>
    <x v="135"/>
    <x v="135"/>
    <x v="135"/>
    <x v="135"/>
    <x v="135"/>
    <x v="135"/>
    <x v="135"/>
    <x v="135"/>
    <x v="135"/>
  </r>
  <r>
    <x v="1"/>
    <x v="0"/>
    <x v="3"/>
    <x v="0"/>
    <x v="4"/>
    <s v="199887"/>
    <d v="1998-08-15T00:00:00"/>
    <n v="28.160625"/>
    <n v="12.44375"/>
    <x v="136"/>
    <x v="136"/>
    <x v="136"/>
    <x v="134"/>
    <x v="134"/>
    <x v="133"/>
    <x v="136"/>
    <x v="136"/>
    <x v="136"/>
    <x v="136"/>
    <x v="136"/>
    <x v="136"/>
    <x v="136"/>
    <x v="136"/>
    <x v="136"/>
    <x v="136"/>
    <x v="136"/>
    <x v="136"/>
    <x v="136"/>
    <x v="136"/>
    <x v="136"/>
    <x v="136"/>
    <x v="136"/>
    <x v="136"/>
  </r>
  <r>
    <x v="1"/>
    <x v="0"/>
    <x v="4"/>
    <x v="0"/>
    <x v="4"/>
    <s v="199881"/>
    <d v="1998-08-16T00:00:00"/>
    <n v="26.225000000000001"/>
    <n v="13.305"/>
    <x v="137"/>
    <x v="137"/>
    <x v="137"/>
    <x v="135"/>
    <x v="135"/>
    <x v="134"/>
    <x v="137"/>
    <x v="137"/>
    <x v="137"/>
    <x v="137"/>
    <x v="137"/>
    <x v="137"/>
    <x v="137"/>
    <x v="137"/>
    <x v="137"/>
    <x v="137"/>
    <x v="137"/>
    <x v="137"/>
    <x v="137"/>
    <x v="137"/>
    <x v="137"/>
    <x v="137"/>
    <x v="137"/>
    <x v="137"/>
  </r>
  <r>
    <x v="0"/>
    <x v="0"/>
    <x v="5"/>
    <x v="0"/>
    <x v="4"/>
    <s v="199882"/>
    <d v="1998-08-17T00:00:00"/>
    <n v="37.01"/>
    <n v="18.465"/>
    <x v="138"/>
    <x v="138"/>
    <x v="138"/>
    <x v="136"/>
    <x v="136"/>
    <x v="135"/>
    <x v="138"/>
    <x v="138"/>
    <x v="138"/>
    <x v="138"/>
    <x v="138"/>
    <x v="138"/>
    <x v="138"/>
    <x v="138"/>
    <x v="138"/>
    <x v="138"/>
    <x v="138"/>
    <x v="138"/>
    <x v="138"/>
    <x v="138"/>
    <x v="138"/>
    <x v="138"/>
    <x v="138"/>
    <x v="138"/>
  </r>
  <r>
    <x v="0"/>
    <x v="0"/>
    <x v="6"/>
    <x v="0"/>
    <x v="4"/>
    <s v="199883"/>
    <d v="1998-08-18T00:00:00"/>
    <n v="34.205624999999998"/>
    <n v="15.032500000000001"/>
    <x v="139"/>
    <x v="139"/>
    <x v="139"/>
    <x v="137"/>
    <x v="137"/>
    <x v="136"/>
    <x v="139"/>
    <x v="139"/>
    <x v="139"/>
    <x v="139"/>
    <x v="139"/>
    <x v="139"/>
    <x v="139"/>
    <x v="139"/>
    <x v="139"/>
    <x v="139"/>
    <x v="139"/>
    <x v="139"/>
    <x v="139"/>
    <x v="139"/>
    <x v="139"/>
    <x v="139"/>
    <x v="139"/>
    <x v="139"/>
  </r>
  <r>
    <x v="0"/>
    <x v="0"/>
    <x v="0"/>
    <x v="0"/>
    <x v="4"/>
    <s v="199884"/>
    <d v="1998-08-19T00:00:00"/>
    <n v="17.561875000000001"/>
    <n v="11.74625"/>
    <x v="140"/>
    <x v="140"/>
    <x v="140"/>
    <x v="138"/>
    <x v="138"/>
    <x v="137"/>
    <x v="140"/>
    <x v="140"/>
    <x v="140"/>
    <x v="140"/>
    <x v="140"/>
    <x v="140"/>
    <x v="140"/>
    <x v="140"/>
    <x v="140"/>
    <x v="140"/>
    <x v="140"/>
    <x v="140"/>
    <x v="140"/>
    <x v="140"/>
    <x v="140"/>
    <x v="140"/>
    <x v="140"/>
    <x v="140"/>
  </r>
  <r>
    <x v="0"/>
    <x v="0"/>
    <x v="1"/>
    <x v="0"/>
    <x v="4"/>
    <s v="199885"/>
    <d v="1998-08-20T00:00:00"/>
    <n v="22.008749999999999"/>
    <n v="9.1487499999999997"/>
    <x v="141"/>
    <x v="141"/>
    <x v="141"/>
    <x v="74"/>
    <x v="139"/>
    <x v="138"/>
    <x v="141"/>
    <x v="141"/>
    <x v="141"/>
    <x v="141"/>
    <x v="141"/>
    <x v="141"/>
    <x v="141"/>
    <x v="141"/>
    <x v="141"/>
    <x v="141"/>
    <x v="141"/>
    <x v="141"/>
    <x v="141"/>
    <x v="141"/>
    <x v="141"/>
    <x v="141"/>
    <x v="141"/>
    <x v="141"/>
  </r>
  <r>
    <x v="0"/>
    <x v="0"/>
    <x v="2"/>
    <x v="0"/>
    <x v="4"/>
    <s v="199886"/>
    <d v="1998-08-21T00:00:00"/>
    <n v="25.021875000000001"/>
    <n v="11.83"/>
    <x v="142"/>
    <x v="142"/>
    <x v="142"/>
    <x v="139"/>
    <x v="140"/>
    <x v="139"/>
    <x v="142"/>
    <x v="142"/>
    <x v="142"/>
    <x v="142"/>
    <x v="142"/>
    <x v="142"/>
    <x v="142"/>
    <x v="142"/>
    <x v="142"/>
    <x v="142"/>
    <x v="142"/>
    <x v="142"/>
    <x v="142"/>
    <x v="142"/>
    <x v="142"/>
    <x v="142"/>
    <x v="142"/>
    <x v="142"/>
  </r>
  <r>
    <x v="1"/>
    <x v="0"/>
    <x v="3"/>
    <x v="0"/>
    <x v="4"/>
    <s v="199887"/>
    <d v="1998-08-22T00:00:00"/>
    <n v="31.65625"/>
    <n v="13.6975"/>
    <x v="143"/>
    <x v="143"/>
    <x v="143"/>
    <x v="140"/>
    <x v="141"/>
    <x v="140"/>
    <x v="143"/>
    <x v="143"/>
    <x v="143"/>
    <x v="143"/>
    <x v="143"/>
    <x v="143"/>
    <x v="143"/>
    <x v="143"/>
    <x v="143"/>
    <x v="143"/>
    <x v="143"/>
    <x v="143"/>
    <x v="143"/>
    <x v="143"/>
    <x v="143"/>
    <x v="143"/>
    <x v="143"/>
    <x v="143"/>
  </r>
  <r>
    <x v="1"/>
    <x v="0"/>
    <x v="4"/>
    <x v="0"/>
    <x v="4"/>
    <s v="199881"/>
    <d v="1998-08-23T00:00:00"/>
    <n v="28.63"/>
    <n v="14.26375"/>
    <x v="144"/>
    <x v="144"/>
    <x v="144"/>
    <x v="141"/>
    <x v="142"/>
    <x v="141"/>
    <x v="144"/>
    <x v="144"/>
    <x v="144"/>
    <x v="144"/>
    <x v="144"/>
    <x v="144"/>
    <x v="144"/>
    <x v="144"/>
    <x v="144"/>
    <x v="144"/>
    <x v="144"/>
    <x v="144"/>
    <x v="144"/>
    <x v="144"/>
    <x v="144"/>
    <x v="144"/>
    <x v="144"/>
    <x v="144"/>
  </r>
  <r>
    <x v="0"/>
    <x v="0"/>
    <x v="5"/>
    <x v="0"/>
    <x v="4"/>
    <s v="199882"/>
    <d v="1998-08-24T00:00:00"/>
    <n v="229.66499999999999"/>
    <n v="15.835000000000001"/>
    <x v="145"/>
    <x v="145"/>
    <x v="145"/>
    <x v="142"/>
    <x v="143"/>
    <x v="142"/>
    <x v="145"/>
    <x v="145"/>
    <x v="145"/>
    <x v="145"/>
    <x v="145"/>
    <x v="145"/>
    <x v="145"/>
    <x v="145"/>
    <x v="145"/>
    <x v="145"/>
    <x v="145"/>
    <x v="145"/>
    <x v="145"/>
    <x v="145"/>
    <x v="145"/>
    <x v="145"/>
    <x v="145"/>
    <x v="145"/>
  </r>
  <r>
    <x v="0"/>
    <x v="0"/>
    <x v="6"/>
    <x v="0"/>
    <x v="4"/>
    <s v="199883"/>
    <d v="1998-08-25T00:00:00"/>
    <n v="42.323749999999997"/>
    <n v="16.786249999999999"/>
    <x v="146"/>
    <x v="146"/>
    <x v="146"/>
    <x v="143"/>
    <x v="144"/>
    <x v="143"/>
    <x v="146"/>
    <x v="146"/>
    <x v="146"/>
    <x v="146"/>
    <x v="146"/>
    <x v="146"/>
    <x v="146"/>
    <x v="146"/>
    <x v="146"/>
    <x v="146"/>
    <x v="146"/>
    <x v="146"/>
    <x v="146"/>
    <x v="146"/>
    <x v="146"/>
    <x v="146"/>
    <x v="146"/>
    <x v="146"/>
  </r>
  <r>
    <x v="0"/>
    <x v="0"/>
    <x v="0"/>
    <x v="0"/>
    <x v="4"/>
    <s v="199884"/>
    <d v="1998-08-26T00:00:00"/>
    <n v="52.2425"/>
    <n v="17.178750000000001"/>
    <x v="147"/>
    <x v="147"/>
    <x v="147"/>
    <x v="144"/>
    <x v="145"/>
    <x v="144"/>
    <x v="147"/>
    <x v="147"/>
    <x v="147"/>
    <x v="147"/>
    <x v="147"/>
    <x v="147"/>
    <x v="147"/>
    <x v="147"/>
    <x v="147"/>
    <x v="147"/>
    <x v="147"/>
    <x v="147"/>
    <x v="147"/>
    <x v="147"/>
    <x v="147"/>
    <x v="147"/>
    <x v="147"/>
    <x v="147"/>
  </r>
  <r>
    <x v="0"/>
    <x v="0"/>
    <x v="1"/>
    <x v="0"/>
    <x v="4"/>
    <s v="199885"/>
    <d v="1998-08-27T00:00:00"/>
    <n v="38.118124999999999"/>
    <n v="16.796250000000001"/>
    <x v="148"/>
    <x v="148"/>
    <x v="148"/>
    <x v="145"/>
    <x v="146"/>
    <x v="145"/>
    <x v="148"/>
    <x v="148"/>
    <x v="148"/>
    <x v="148"/>
    <x v="148"/>
    <x v="148"/>
    <x v="148"/>
    <x v="148"/>
    <x v="148"/>
    <x v="148"/>
    <x v="148"/>
    <x v="148"/>
    <x v="148"/>
    <x v="148"/>
    <x v="148"/>
    <x v="148"/>
    <x v="148"/>
    <x v="148"/>
  </r>
  <r>
    <x v="0"/>
    <x v="0"/>
    <x v="2"/>
    <x v="0"/>
    <x v="4"/>
    <s v="199886"/>
    <d v="1998-08-28T00:00:00"/>
    <n v="53.128124999999997"/>
    <n v="15.34"/>
    <x v="149"/>
    <x v="149"/>
    <x v="149"/>
    <x v="146"/>
    <x v="147"/>
    <x v="146"/>
    <x v="149"/>
    <x v="149"/>
    <x v="149"/>
    <x v="149"/>
    <x v="149"/>
    <x v="149"/>
    <x v="149"/>
    <x v="149"/>
    <x v="149"/>
    <x v="149"/>
    <x v="149"/>
    <x v="149"/>
    <x v="149"/>
    <x v="149"/>
    <x v="149"/>
    <x v="149"/>
    <x v="149"/>
    <x v="149"/>
  </r>
  <r>
    <x v="1"/>
    <x v="0"/>
    <x v="3"/>
    <x v="0"/>
    <x v="4"/>
    <s v="199887"/>
    <d v="1998-08-29T00:00:00"/>
    <n v="32.777500000000003"/>
    <n v="15.19375"/>
    <x v="150"/>
    <x v="150"/>
    <x v="150"/>
    <x v="147"/>
    <x v="148"/>
    <x v="147"/>
    <x v="150"/>
    <x v="150"/>
    <x v="150"/>
    <x v="150"/>
    <x v="150"/>
    <x v="150"/>
    <x v="150"/>
    <x v="150"/>
    <x v="150"/>
    <x v="150"/>
    <x v="150"/>
    <x v="150"/>
    <x v="150"/>
    <x v="150"/>
    <x v="150"/>
    <x v="150"/>
    <x v="150"/>
    <x v="150"/>
  </r>
  <r>
    <x v="1"/>
    <x v="0"/>
    <x v="4"/>
    <x v="0"/>
    <x v="4"/>
    <s v="199881"/>
    <d v="1998-08-30T00:00:00"/>
    <n v="29.53"/>
    <n v="14.70125"/>
    <x v="151"/>
    <x v="151"/>
    <x v="151"/>
    <x v="148"/>
    <x v="149"/>
    <x v="148"/>
    <x v="151"/>
    <x v="151"/>
    <x v="151"/>
    <x v="151"/>
    <x v="151"/>
    <x v="151"/>
    <x v="151"/>
    <x v="151"/>
    <x v="151"/>
    <x v="151"/>
    <x v="151"/>
    <x v="151"/>
    <x v="151"/>
    <x v="151"/>
    <x v="151"/>
    <x v="151"/>
    <x v="151"/>
    <x v="151"/>
  </r>
  <r>
    <x v="0"/>
    <x v="0"/>
    <x v="5"/>
    <x v="0"/>
    <x v="4"/>
    <s v="199882"/>
    <d v="1998-08-31T00:00:00"/>
    <n v="38.583750000000002"/>
    <n v="17.29"/>
    <x v="152"/>
    <x v="152"/>
    <x v="152"/>
    <x v="149"/>
    <x v="150"/>
    <x v="149"/>
    <x v="152"/>
    <x v="152"/>
    <x v="152"/>
    <x v="152"/>
    <x v="152"/>
    <x v="152"/>
    <x v="152"/>
    <x v="152"/>
    <x v="152"/>
    <x v="152"/>
    <x v="152"/>
    <x v="152"/>
    <x v="152"/>
    <x v="152"/>
    <x v="152"/>
    <x v="152"/>
    <x v="152"/>
    <x v="152"/>
  </r>
  <r>
    <x v="0"/>
    <x v="0"/>
    <x v="6"/>
    <x v="0"/>
    <x v="5"/>
    <s v="199893"/>
    <d v="1998-09-01T00:00:00"/>
    <n v="22.583749999999998"/>
    <n v="13.31875"/>
    <x v="153"/>
    <x v="153"/>
    <x v="153"/>
    <x v="150"/>
    <x v="151"/>
    <x v="150"/>
    <x v="153"/>
    <x v="153"/>
    <x v="153"/>
    <x v="153"/>
    <x v="153"/>
    <x v="153"/>
    <x v="153"/>
    <x v="153"/>
    <x v="153"/>
    <x v="153"/>
    <x v="153"/>
    <x v="153"/>
    <x v="153"/>
    <x v="153"/>
    <x v="153"/>
    <x v="153"/>
    <x v="153"/>
    <x v="153"/>
  </r>
  <r>
    <x v="0"/>
    <x v="0"/>
    <x v="0"/>
    <x v="0"/>
    <x v="5"/>
    <s v="199894"/>
    <d v="1998-09-02T00:00:00"/>
    <n v="25.335625"/>
    <n v="13.106249999999999"/>
    <x v="154"/>
    <x v="154"/>
    <x v="154"/>
    <x v="151"/>
    <x v="152"/>
    <x v="151"/>
    <x v="154"/>
    <x v="154"/>
    <x v="154"/>
    <x v="154"/>
    <x v="154"/>
    <x v="154"/>
    <x v="154"/>
    <x v="154"/>
    <x v="154"/>
    <x v="154"/>
    <x v="154"/>
    <x v="154"/>
    <x v="154"/>
    <x v="154"/>
    <x v="154"/>
    <x v="154"/>
    <x v="154"/>
    <x v="154"/>
  </r>
  <r>
    <x v="0"/>
    <x v="0"/>
    <x v="1"/>
    <x v="0"/>
    <x v="5"/>
    <s v="199895"/>
    <d v="1998-09-03T00:00:00"/>
    <n v="18.103750000000002"/>
    <n v="12.005000000000001"/>
    <x v="155"/>
    <x v="155"/>
    <x v="155"/>
    <x v="152"/>
    <x v="153"/>
    <x v="152"/>
    <x v="155"/>
    <x v="155"/>
    <x v="155"/>
    <x v="155"/>
    <x v="155"/>
    <x v="155"/>
    <x v="155"/>
    <x v="155"/>
    <x v="155"/>
    <x v="155"/>
    <x v="155"/>
    <x v="155"/>
    <x v="155"/>
    <x v="155"/>
    <x v="155"/>
    <x v="155"/>
    <x v="155"/>
    <x v="155"/>
  </r>
  <r>
    <x v="0"/>
    <x v="0"/>
    <x v="2"/>
    <x v="0"/>
    <x v="5"/>
    <s v="199896"/>
    <d v="1998-09-04T00:00:00"/>
    <n v="28.731874999999999"/>
    <n v="12.5275"/>
    <x v="156"/>
    <x v="156"/>
    <x v="156"/>
    <x v="153"/>
    <x v="154"/>
    <x v="153"/>
    <x v="156"/>
    <x v="156"/>
    <x v="156"/>
    <x v="156"/>
    <x v="156"/>
    <x v="156"/>
    <x v="156"/>
    <x v="156"/>
    <x v="156"/>
    <x v="156"/>
    <x v="156"/>
    <x v="156"/>
    <x v="156"/>
    <x v="156"/>
    <x v="156"/>
    <x v="156"/>
    <x v="156"/>
    <x v="156"/>
  </r>
  <r>
    <x v="1"/>
    <x v="0"/>
    <x v="3"/>
    <x v="0"/>
    <x v="5"/>
    <s v="199897"/>
    <d v="1998-09-05T00:00:00"/>
    <n v="14.779375"/>
    <n v="10.57"/>
    <x v="157"/>
    <x v="157"/>
    <x v="157"/>
    <x v="154"/>
    <x v="155"/>
    <x v="154"/>
    <x v="157"/>
    <x v="157"/>
    <x v="157"/>
    <x v="157"/>
    <x v="157"/>
    <x v="157"/>
    <x v="157"/>
    <x v="157"/>
    <x v="157"/>
    <x v="157"/>
    <x v="157"/>
    <x v="157"/>
    <x v="157"/>
    <x v="157"/>
    <x v="157"/>
    <x v="157"/>
    <x v="157"/>
    <x v="157"/>
  </r>
  <r>
    <x v="1"/>
    <x v="0"/>
    <x v="4"/>
    <x v="0"/>
    <x v="5"/>
    <s v="199891"/>
    <d v="1998-09-06T00:00:00"/>
    <n v="16.602499999999999"/>
    <n v="4.6775000000000002"/>
    <x v="158"/>
    <x v="158"/>
    <x v="158"/>
    <x v="74"/>
    <x v="74"/>
    <x v="53"/>
    <x v="95"/>
    <x v="158"/>
    <x v="158"/>
    <x v="158"/>
    <x v="158"/>
    <x v="158"/>
    <x v="158"/>
    <x v="158"/>
    <x v="158"/>
    <x v="158"/>
    <x v="158"/>
    <x v="158"/>
    <x v="158"/>
    <x v="158"/>
    <x v="158"/>
    <x v="158"/>
    <x v="158"/>
    <x v="158"/>
  </r>
  <r>
    <x v="0"/>
    <x v="1"/>
    <x v="4"/>
    <x v="0"/>
    <x v="5"/>
    <s v="199891"/>
    <d v="1998-09-07T00:00:00"/>
    <n v="18.631250000000001"/>
    <n v="12.63875"/>
    <x v="159"/>
    <x v="159"/>
    <x v="159"/>
    <x v="155"/>
    <x v="156"/>
    <x v="155"/>
    <x v="158"/>
    <x v="159"/>
    <x v="159"/>
    <x v="159"/>
    <x v="159"/>
    <x v="159"/>
    <x v="159"/>
    <x v="159"/>
    <x v="159"/>
    <x v="159"/>
    <x v="159"/>
    <x v="159"/>
    <x v="159"/>
    <x v="159"/>
    <x v="159"/>
    <x v="159"/>
    <x v="159"/>
    <x v="159"/>
  </r>
  <r>
    <x v="0"/>
    <x v="0"/>
    <x v="6"/>
    <x v="0"/>
    <x v="5"/>
    <s v="199893"/>
    <d v="1998-09-08T00:00:00"/>
    <n v="13.827500000000001"/>
    <n v="11.102499999999999"/>
    <x v="160"/>
    <x v="160"/>
    <x v="160"/>
    <x v="156"/>
    <x v="157"/>
    <x v="156"/>
    <x v="159"/>
    <x v="160"/>
    <x v="160"/>
    <x v="160"/>
    <x v="160"/>
    <x v="160"/>
    <x v="160"/>
    <x v="160"/>
    <x v="160"/>
    <x v="160"/>
    <x v="160"/>
    <x v="160"/>
    <x v="160"/>
    <x v="160"/>
    <x v="160"/>
    <x v="160"/>
    <x v="160"/>
    <x v="160"/>
  </r>
  <r>
    <x v="0"/>
    <x v="0"/>
    <x v="0"/>
    <x v="0"/>
    <x v="5"/>
    <s v="199894"/>
    <d v="1998-09-09T00:00:00"/>
    <n v="14.512499999999999"/>
    <n v="6.5187499999999998"/>
    <x v="161"/>
    <x v="161"/>
    <x v="161"/>
    <x v="74"/>
    <x v="158"/>
    <x v="157"/>
    <x v="160"/>
    <x v="161"/>
    <x v="161"/>
    <x v="161"/>
    <x v="161"/>
    <x v="161"/>
    <x v="161"/>
    <x v="161"/>
    <x v="161"/>
    <x v="161"/>
    <x v="161"/>
    <x v="161"/>
    <x v="161"/>
    <x v="161"/>
    <x v="161"/>
    <x v="161"/>
    <x v="161"/>
    <x v="161"/>
  </r>
  <r>
    <x v="0"/>
    <x v="0"/>
    <x v="1"/>
    <x v="0"/>
    <x v="5"/>
    <s v="199895"/>
    <d v="1998-09-10T00:00:00"/>
    <n v="16.57375"/>
    <n v="7.0425000000000004"/>
    <x v="162"/>
    <x v="162"/>
    <x v="162"/>
    <x v="74"/>
    <x v="159"/>
    <x v="158"/>
    <x v="161"/>
    <x v="162"/>
    <x v="162"/>
    <x v="162"/>
    <x v="162"/>
    <x v="162"/>
    <x v="162"/>
    <x v="162"/>
    <x v="162"/>
    <x v="162"/>
    <x v="162"/>
    <x v="162"/>
    <x v="162"/>
    <x v="162"/>
    <x v="162"/>
    <x v="162"/>
    <x v="162"/>
    <x v="162"/>
  </r>
  <r>
    <x v="0"/>
    <x v="0"/>
    <x v="2"/>
    <x v="0"/>
    <x v="5"/>
    <s v="199896"/>
    <d v="1998-09-11T00:00:00"/>
    <n v="26.045625000000001"/>
    <n v="9.6050000000000004"/>
    <x v="163"/>
    <x v="163"/>
    <x v="163"/>
    <x v="157"/>
    <x v="160"/>
    <x v="159"/>
    <x v="162"/>
    <x v="163"/>
    <x v="163"/>
    <x v="163"/>
    <x v="163"/>
    <x v="163"/>
    <x v="163"/>
    <x v="163"/>
    <x v="163"/>
    <x v="163"/>
    <x v="163"/>
    <x v="163"/>
    <x v="163"/>
    <x v="163"/>
    <x v="163"/>
    <x v="163"/>
    <x v="163"/>
    <x v="163"/>
  </r>
  <r>
    <x v="1"/>
    <x v="0"/>
    <x v="3"/>
    <x v="0"/>
    <x v="5"/>
    <s v="199897"/>
    <d v="1998-09-12T00:00:00"/>
    <n v="25.732500000000002"/>
    <n v="12.071249999999999"/>
    <x v="164"/>
    <x v="164"/>
    <x v="164"/>
    <x v="158"/>
    <x v="161"/>
    <x v="160"/>
    <x v="163"/>
    <x v="164"/>
    <x v="164"/>
    <x v="164"/>
    <x v="164"/>
    <x v="164"/>
    <x v="164"/>
    <x v="164"/>
    <x v="164"/>
    <x v="164"/>
    <x v="164"/>
    <x v="164"/>
    <x v="164"/>
    <x v="164"/>
    <x v="164"/>
    <x v="164"/>
    <x v="164"/>
    <x v="164"/>
  </r>
  <r>
    <x v="1"/>
    <x v="0"/>
    <x v="4"/>
    <x v="0"/>
    <x v="5"/>
    <s v="199891"/>
    <d v="1998-09-13T00:00:00"/>
    <n v="25.27375"/>
    <n v="12.991250000000001"/>
    <x v="165"/>
    <x v="165"/>
    <x v="165"/>
    <x v="159"/>
    <x v="162"/>
    <x v="161"/>
    <x v="164"/>
    <x v="165"/>
    <x v="165"/>
    <x v="165"/>
    <x v="165"/>
    <x v="165"/>
    <x v="165"/>
    <x v="165"/>
    <x v="165"/>
    <x v="165"/>
    <x v="165"/>
    <x v="165"/>
    <x v="165"/>
    <x v="165"/>
    <x v="165"/>
    <x v="165"/>
    <x v="165"/>
    <x v="165"/>
  </r>
  <r>
    <x v="0"/>
    <x v="0"/>
    <x v="5"/>
    <x v="0"/>
    <x v="5"/>
    <s v="199892"/>
    <d v="1998-09-14T00:00:00"/>
    <n v="69.786249999999995"/>
    <n v="16.297499999999999"/>
    <x v="166"/>
    <x v="166"/>
    <x v="166"/>
    <x v="160"/>
    <x v="163"/>
    <x v="162"/>
    <x v="165"/>
    <x v="166"/>
    <x v="166"/>
    <x v="166"/>
    <x v="166"/>
    <x v="166"/>
    <x v="166"/>
    <x v="166"/>
    <x v="166"/>
    <x v="166"/>
    <x v="166"/>
    <x v="166"/>
    <x v="166"/>
    <x v="166"/>
    <x v="166"/>
    <x v="166"/>
    <x v="166"/>
    <x v="166"/>
  </r>
  <r>
    <x v="0"/>
    <x v="0"/>
    <x v="6"/>
    <x v="0"/>
    <x v="5"/>
    <s v="199893"/>
    <d v="1998-09-15T00:00:00"/>
    <n v="34.873750000000001"/>
    <n v="15.217499999999999"/>
    <x v="167"/>
    <x v="167"/>
    <x v="167"/>
    <x v="161"/>
    <x v="164"/>
    <x v="163"/>
    <x v="166"/>
    <x v="167"/>
    <x v="167"/>
    <x v="167"/>
    <x v="167"/>
    <x v="167"/>
    <x v="167"/>
    <x v="167"/>
    <x v="167"/>
    <x v="167"/>
    <x v="167"/>
    <x v="167"/>
    <x v="167"/>
    <x v="167"/>
    <x v="167"/>
    <x v="167"/>
    <x v="167"/>
    <x v="167"/>
  </r>
  <r>
    <x v="0"/>
    <x v="0"/>
    <x v="0"/>
    <x v="0"/>
    <x v="5"/>
    <s v="199894"/>
    <d v="1998-09-16T00:00:00"/>
    <n v="59.298749999999998"/>
    <n v="17.0825"/>
    <x v="168"/>
    <x v="168"/>
    <x v="168"/>
    <x v="162"/>
    <x v="165"/>
    <x v="164"/>
    <x v="167"/>
    <x v="168"/>
    <x v="168"/>
    <x v="168"/>
    <x v="168"/>
    <x v="168"/>
    <x v="168"/>
    <x v="168"/>
    <x v="168"/>
    <x v="168"/>
    <x v="168"/>
    <x v="168"/>
    <x v="168"/>
    <x v="168"/>
    <x v="168"/>
    <x v="168"/>
    <x v="168"/>
    <x v="168"/>
  </r>
  <r>
    <x v="0"/>
    <x v="0"/>
    <x v="1"/>
    <x v="0"/>
    <x v="5"/>
    <s v="199895"/>
    <d v="1998-09-17T00:00:00"/>
    <n v="31.415624999999999"/>
    <n v="17.0275"/>
    <x v="169"/>
    <x v="169"/>
    <x v="169"/>
    <x v="163"/>
    <x v="166"/>
    <x v="165"/>
    <x v="168"/>
    <x v="169"/>
    <x v="169"/>
    <x v="169"/>
    <x v="169"/>
    <x v="169"/>
    <x v="169"/>
    <x v="169"/>
    <x v="169"/>
    <x v="169"/>
    <x v="169"/>
    <x v="169"/>
    <x v="169"/>
    <x v="169"/>
    <x v="169"/>
    <x v="169"/>
    <x v="169"/>
    <x v="169"/>
  </r>
  <r>
    <x v="0"/>
    <x v="0"/>
    <x v="2"/>
    <x v="0"/>
    <x v="5"/>
    <s v="199896"/>
    <d v="1998-09-18T00:00:00"/>
    <n v="25.023125"/>
    <n v="13.418749999999999"/>
    <x v="170"/>
    <x v="170"/>
    <x v="170"/>
    <x v="164"/>
    <x v="167"/>
    <x v="166"/>
    <x v="169"/>
    <x v="170"/>
    <x v="170"/>
    <x v="170"/>
    <x v="170"/>
    <x v="170"/>
    <x v="170"/>
    <x v="170"/>
    <x v="170"/>
    <x v="170"/>
    <x v="170"/>
    <x v="170"/>
    <x v="170"/>
    <x v="170"/>
    <x v="170"/>
    <x v="170"/>
    <x v="170"/>
    <x v="170"/>
  </r>
  <r>
    <x v="1"/>
    <x v="0"/>
    <x v="3"/>
    <x v="0"/>
    <x v="5"/>
    <s v="199897"/>
    <d v="1998-09-19T00:00:00"/>
    <n v="21.074999999999999"/>
    <n v="12.078749999999999"/>
    <x v="171"/>
    <x v="171"/>
    <x v="171"/>
    <x v="165"/>
    <x v="168"/>
    <x v="167"/>
    <x v="170"/>
    <x v="171"/>
    <x v="171"/>
    <x v="171"/>
    <x v="171"/>
    <x v="171"/>
    <x v="171"/>
    <x v="171"/>
    <x v="171"/>
    <x v="171"/>
    <x v="171"/>
    <x v="171"/>
    <x v="171"/>
    <x v="171"/>
    <x v="171"/>
    <x v="171"/>
    <x v="171"/>
    <x v="171"/>
  </r>
  <r>
    <x v="1"/>
    <x v="0"/>
    <x v="4"/>
    <x v="0"/>
    <x v="5"/>
    <s v="199891"/>
    <d v="1998-09-20T00:00:00"/>
    <n v="27.521875000000001"/>
    <n v="12.025"/>
    <x v="172"/>
    <x v="172"/>
    <x v="172"/>
    <x v="166"/>
    <x v="169"/>
    <x v="168"/>
    <x v="171"/>
    <x v="172"/>
    <x v="172"/>
    <x v="172"/>
    <x v="172"/>
    <x v="172"/>
    <x v="172"/>
    <x v="172"/>
    <x v="172"/>
    <x v="172"/>
    <x v="172"/>
    <x v="172"/>
    <x v="172"/>
    <x v="172"/>
    <x v="172"/>
    <x v="172"/>
    <x v="172"/>
    <x v="172"/>
  </r>
  <r>
    <x v="0"/>
    <x v="0"/>
    <x v="5"/>
    <x v="0"/>
    <x v="5"/>
    <s v="199892"/>
    <d v="1998-09-21T00:00:00"/>
    <n v="72.610624999999999"/>
    <n v="17.361249999999998"/>
    <x v="173"/>
    <x v="173"/>
    <x v="173"/>
    <x v="167"/>
    <x v="170"/>
    <x v="169"/>
    <x v="172"/>
    <x v="173"/>
    <x v="173"/>
    <x v="173"/>
    <x v="173"/>
    <x v="173"/>
    <x v="173"/>
    <x v="173"/>
    <x v="173"/>
    <x v="173"/>
    <x v="173"/>
    <x v="173"/>
    <x v="173"/>
    <x v="173"/>
    <x v="173"/>
    <x v="173"/>
    <x v="173"/>
    <x v="173"/>
  </r>
  <r>
    <x v="0"/>
    <x v="0"/>
    <x v="6"/>
    <x v="0"/>
    <x v="5"/>
    <s v="199893"/>
    <d v="1998-09-22T00:00:00"/>
    <n v="34.986249999999998"/>
    <n v="19.285"/>
    <x v="174"/>
    <x v="174"/>
    <x v="174"/>
    <x v="168"/>
    <x v="171"/>
    <x v="170"/>
    <x v="173"/>
    <x v="174"/>
    <x v="174"/>
    <x v="174"/>
    <x v="174"/>
    <x v="174"/>
    <x v="174"/>
    <x v="174"/>
    <x v="174"/>
    <x v="174"/>
    <x v="174"/>
    <x v="174"/>
    <x v="174"/>
    <x v="174"/>
    <x v="174"/>
    <x v="174"/>
    <x v="174"/>
    <x v="174"/>
  </r>
  <r>
    <x v="0"/>
    <x v="0"/>
    <x v="0"/>
    <x v="0"/>
    <x v="5"/>
    <s v="199894"/>
    <d v="1998-09-23T00:00:00"/>
    <n v="16.045625000000001"/>
    <n v="9.9612499999999997"/>
    <x v="175"/>
    <x v="175"/>
    <x v="175"/>
    <x v="169"/>
    <x v="172"/>
    <x v="171"/>
    <x v="174"/>
    <x v="175"/>
    <x v="175"/>
    <x v="175"/>
    <x v="175"/>
    <x v="175"/>
    <x v="175"/>
    <x v="175"/>
    <x v="175"/>
    <x v="175"/>
    <x v="175"/>
    <x v="175"/>
    <x v="175"/>
    <x v="175"/>
    <x v="175"/>
    <x v="175"/>
    <x v="175"/>
    <x v="175"/>
  </r>
  <r>
    <x v="0"/>
    <x v="0"/>
    <x v="1"/>
    <x v="0"/>
    <x v="5"/>
    <s v="199895"/>
    <d v="1998-09-24T00:00:00"/>
    <n v="18.989374999999999"/>
    <n v="6.3287500000000003"/>
    <x v="176"/>
    <x v="161"/>
    <x v="161"/>
    <x v="74"/>
    <x v="173"/>
    <x v="172"/>
    <x v="175"/>
    <x v="176"/>
    <x v="176"/>
    <x v="176"/>
    <x v="176"/>
    <x v="176"/>
    <x v="176"/>
    <x v="176"/>
    <x v="176"/>
    <x v="176"/>
    <x v="176"/>
    <x v="176"/>
    <x v="176"/>
    <x v="176"/>
    <x v="176"/>
    <x v="176"/>
    <x v="176"/>
    <x v="176"/>
  </r>
  <r>
    <x v="0"/>
    <x v="0"/>
    <x v="2"/>
    <x v="0"/>
    <x v="5"/>
    <s v="199896"/>
    <d v="1998-09-25T00:00:00"/>
    <n v="26.557500000000001"/>
    <n v="13.135"/>
    <x v="177"/>
    <x v="176"/>
    <x v="176"/>
    <x v="170"/>
    <x v="174"/>
    <x v="173"/>
    <x v="176"/>
    <x v="177"/>
    <x v="177"/>
    <x v="177"/>
    <x v="177"/>
    <x v="177"/>
    <x v="177"/>
    <x v="177"/>
    <x v="177"/>
    <x v="177"/>
    <x v="177"/>
    <x v="177"/>
    <x v="177"/>
    <x v="177"/>
    <x v="177"/>
    <x v="177"/>
    <x v="177"/>
    <x v="177"/>
  </r>
  <r>
    <x v="1"/>
    <x v="0"/>
    <x v="3"/>
    <x v="0"/>
    <x v="5"/>
    <s v="199897"/>
    <d v="1998-09-26T00:00:00"/>
    <n v="32.133749999999999"/>
    <n v="12.407500000000001"/>
    <x v="178"/>
    <x v="177"/>
    <x v="177"/>
    <x v="171"/>
    <x v="175"/>
    <x v="174"/>
    <x v="177"/>
    <x v="178"/>
    <x v="178"/>
    <x v="178"/>
    <x v="178"/>
    <x v="178"/>
    <x v="178"/>
    <x v="178"/>
    <x v="178"/>
    <x v="178"/>
    <x v="178"/>
    <x v="178"/>
    <x v="178"/>
    <x v="178"/>
    <x v="178"/>
    <x v="178"/>
    <x v="178"/>
    <x v="178"/>
  </r>
  <r>
    <x v="1"/>
    <x v="0"/>
    <x v="4"/>
    <x v="0"/>
    <x v="5"/>
    <s v="199891"/>
    <d v="1998-09-27T00:00:00"/>
    <n v="39.693125000000002"/>
    <n v="12.89"/>
    <x v="179"/>
    <x v="178"/>
    <x v="178"/>
    <x v="172"/>
    <x v="176"/>
    <x v="175"/>
    <x v="178"/>
    <x v="179"/>
    <x v="179"/>
    <x v="179"/>
    <x v="179"/>
    <x v="179"/>
    <x v="179"/>
    <x v="179"/>
    <x v="179"/>
    <x v="179"/>
    <x v="179"/>
    <x v="179"/>
    <x v="179"/>
    <x v="179"/>
    <x v="179"/>
    <x v="179"/>
    <x v="179"/>
    <x v="179"/>
  </r>
  <r>
    <x v="0"/>
    <x v="0"/>
    <x v="5"/>
    <x v="0"/>
    <x v="5"/>
    <s v="199892"/>
    <d v="1998-09-28T00:00:00"/>
    <n v="37.816875000000003"/>
    <n v="19.111249999999998"/>
    <x v="180"/>
    <x v="179"/>
    <x v="179"/>
    <x v="173"/>
    <x v="177"/>
    <x v="176"/>
    <x v="179"/>
    <x v="180"/>
    <x v="180"/>
    <x v="180"/>
    <x v="180"/>
    <x v="180"/>
    <x v="180"/>
    <x v="180"/>
    <x v="180"/>
    <x v="180"/>
    <x v="180"/>
    <x v="180"/>
    <x v="180"/>
    <x v="180"/>
    <x v="180"/>
    <x v="180"/>
    <x v="180"/>
    <x v="180"/>
  </r>
  <r>
    <x v="0"/>
    <x v="0"/>
    <x v="6"/>
    <x v="0"/>
    <x v="5"/>
    <s v="199893"/>
    <d v="1998-09-29T00:00:00"/>
    <n v="21.363125"/>
    <n v="12.75"/>
    <x v="181"/>
    <x v="180"/>
    <x v="180"/>
    <x v="174"/>
    <x v="178"/>
    <x v="177"/>
    <x v="180"/>
    <x v="181"/>
    <x v="181"/>
    <x v="181"/>
    <x v="181"/>
    <x v="181"/>
    <x v="181"/>
    <x v="181"/>
    <x v="181"/>
    <x v="181"/>
    <x v="181"/>
    <x v="181"/>
    <x v="181"/>
    <x v="181"/>
    <x v="181"/>
    <x v="181"/>
    <x v="181"/>
    <x v="181"/>
  </r>
  <r>
    <x v="0"/>
    <x v="0"/>
    <x v="0"/>
    <x v="0"/>
    <x v="5"/>
    <s v="199894"/>
    <d v="1998-09-30T00:00:00"/>
    <n v="36.668125000000003"/>
    <n v="13.21125"/>
    <x v="182"/>
    <x v="181"/>
    <x v="181"/>
    <x v="175"/>
    <x v="179"/>
    <x v="178"/>
    <x v="181"/>
    <x v="182"/>
    <x v="182"/>
    <x v="182"/>
    <x v="182"/>
    <x v="182"/>
    <x v="182"/>
    <x v="182"/>
    <x v="182"/>
    <x v="182"/>
    <x v="182"/>
    <x v="182"/>
    <x v="182"/>
    <x v="182"/>
    <x v="182"/>
    <x v="182"/>
    <x v="182"/>
    <x v="182"/>
  </r>
  <r>
    <x v="0"/>
    <x v="0"/>
    <x v="1"/>
    <x v="0"/>
    <x v="6"/>
    <s v="1998105"/>
    <d v="1998-10-01T00:00:00"/>
    <n v="27.002500000000001"/>
    <n v="16.876249999999999"/>
    <x v="183"/>
    <x v="182"/>
    <x v="182"/>
    <x v="176"/>
    <x v="180"/>
    <x v="179"/>
    <x v="182"/>
    <x v="183"/>
    <x v="183"/>
    <x v="183"/>
    <x v="183"/>
    <x v="183"/>
    <x v="183"/>
    <x v="183"/>
    <x v="183"/>
    <x v="183"/>
    <x v="183"/>
    <x v="183"/>
    <x v="183"/>
    <x v="183"/>
    <x v="183"/>
    <x v="183"/>
    <x v="183"/>
    <x v="183"/>
  </r>
  <r>
    <x v="0"/>
    <x v="0"/>
    <x v="2"/>
    <x v="0"/>
    <x v="6"/>
    <s v="1998106"/>
    <d v="1998-10-02T00:00:00"/>
    <n v="16.913125000000001"/>
    <n v="10.025"/>
    <x v="184"/>
    <x v="183"/>
    <x v="183"/>
    <x v="177"/>
    <x v="181"/>
    <x v="180"/>
    <x v="183"/>
    <x v="184"/>
    <x v="184"/>
    <x v="184"/>
    <x v="184"/>
    <x v="184"/>
    <x v="184"/>
    <x v="184"/>
    <x v="184"/>
    <x v="184"/>
    <x v="184"/>
    <x v="184"/>
    <x v="184"/>
    <x v="184"/>
    <x v="184"/>
    <x v="184"/>
    <x v="184"/>
    <x v="184"/>
  </r>
  <r>
    <x v="1"/>
    <x v="0"/>
    <x v="3"/>
    <x v="0"/>
    <x v="6"/>
    <s v="1998107"/>
    <d v="1998-10-03T00:00:00"/>
    <n v="17.017499999999998"/>
    <n v="11.328749999999999"/>
    <x v="185"/>
    <x v="184"/>
    <x v="184"/>
    <x v="178"/>
    <x v="182"/>
    <x v="181"/>
    <x v="184"/>
    <x v="185"/>
    <x v="185"/>
    <x v="185"/>
    <x v="185"/>
    <x v="185"/>
    <x v="185"/>
    <x v="185"/>
    <x v="185"/>
    <x v="185"/>
    <x v="185"/>
    <x v="185"/>
    <x v="185"/>
    <x v="185"/>
    <x v="185"/>
    <x v="185"/>
    <x v="185"/>
    <x v="185"/>
  </r>
  <r>
    <x v="1"/>
    <x v="0"/>
    <x v="4"/>
    <x v="0"/>
    <x v="6"/>
    <s v="1998101"/>
    <d v="1998-10-04T00:00:00"/>
    <n v="17.899374999999999"/>
    <n v="11.6225"/>
    <x v="186"/>
    <x v="185"/>
    <x v="185"/>
    <x v="179"/>
    <x v="183"/>
    <x v="182"/>
    <x v="185"/>
    <x v="186"/>
    <x v="186"/>
    <x v="186"/>
    <x v="186"/>
    <x v="186"/>
    <x v="186"/>
    <x v="186"/>
    <x v="186"/>
    <x v="186"/>
    <x v="186"/>
    <x v="186"/>
    <x v="186"/>
    <x v="186"/>
    <x v="186"/>
    <x v="186"/>
    <x v="186"/>
    <x v="186"/>
  </r>
  <r>
    <x v="0"/>
    <x v="0"/>
    <x v="5"/>
    <x v="0"/>
    <x v="6"/>
    <s v="1998102"/>
    <d v="1998-10-05T00:00:00"/>
    <n v="26.82"/>
    <n v="13.67375"/>
    <x v="187"/>
    <x v="186"/>
    <x v="186"/>
    <x v="180"/>
    <x v="184"/>
    <x v="183"/>
    <x v="186"/>
    <x v="187"/>
    <x v="187"/>
    <x v="187"/>
    <x v="187"/>
    <x v="187"/>
    <x v="187"/>
    <x v="187"/>
    <x v="187"/>
    <x v="187"/>
    <x v="187"/>
    <x v="187"/>
    <x v="187"/>
    <x v="187"/>
    <x v="187"/>
    <x v="187"/>
    <x v="187"/>
    <x v="187"/>
  </r>
  <r>
    <x v="0"/>
    <x v="0"/>
    <x v="6"/>
    <x v="0"/>
    <x v="6"/>
    <s v="1998103"/>
    <d v="1998-10-06T00:00:00"/>
    <n v="26.24625"/>
    <n v="14.865"/>
    <x v="188"/>
    <x v="187"/>
    <x v="187"/>
    <x v="181"/>
    <x v="185"/>
    <x v="184"/>
    <x v="187"/>
    <x v="188"/>
    <x v="188"/>
    <x v="188"/>
    <x v="188"/>
    <x v="188"/>
    <x v="188"/>
    <x v="188"/>
    <x v="188"/>
    <x v="188"/>
    <x v="188"/>
    <x v="188"/>
    <x v="188"/>
    <x v="188"/>
    <x v="188"/>
    <x v="188"/>
    <x v="188"/>
    <x v="188"/>
  </r>
  <r>
    <x v="0"/>
    <x v="0"/>
    <x v="0"/>
    <x v="0"/>
    <x v="6"/>
    <s v="1998104"/>
    <d v="1998-10-07T00:00:00"/>
    <n v="20.486249999999998"/>
    <n v="13.55"/>
    <x v="189"/>
    <x v="188"/>
    <x v="188"/>
    <x v="182"/>
    <x v="186"/>
    <x v="185"/>
    <x v="188"/>
    <x v="189"/>
    <x v="189"/>
    <x v="189"/>
    <x v="189"/>
    <x v="189"/>
    <x v="189"/>
    <x v="189"/>
    <x v="189"/>
    <x v="189"/>
    <x v="189"/>
    <x v="189"/>
    <x v="189"/>
    <x v="189"/>
    <x v="189"/>
    <x v="189"/>
    <x v="189"/>
    <x v="189"/>
  </r>
  <r>
    <x v="0"/>
    <x v="0"/>
    <x v="1"/>
    <x v="0"/>
    <x v="6"/>
    <s v="1998105"/>
    <d v="1998-10-08T00:00:00"/>
    <n v="25.976875"/>
    <n v="16.192499999999999"/>
    <x v="190"/>
    <x v="189"/>
    <x v="189"/>
    <x v="183"/>
    <x v="187"/>
    <x v="186"/>
    <x v="189"/>
    <x v="190"/>
    <x v="190"/>
    <x v="190"/>
    <x v="190"/>
    <x v="190"/>
    <x v="190"/>
    <x v="190"/>
    <x v="190"/>
    <x v="190"/>
    <x v="190"/>
    <x v="190"/>
    <x v="190"/>
    <x v="190"/>
    <x v="190"/>
    <x v="190"/>
    <x v="190"/>
    <x v="190"/>
  </r>
  <r>
    <x v="0"/>
    <x v="0"/>
    <x v="2"/>
    <x v="0"/>
    <x v="6"/>
    <s v="1998106"/>
    <d v="1998-10-09T00:00:00"/>
    <n v="20.616875"/>
    <n v="15.018750000000001"/>
    <x v="191"/>
    <x v="190"/>
    <x v="190"/>
    <x v="184"/>
    <x v="188"/>
    <x v="187"/>
    <x v="190"/>
    <x v="191"/>
    <x v="191"/>
    <x v="191"/>
    <x v="191"/>
    <x v="191"/>
    <x v="191"/>
    <x v="191"/>
    <x v="191"/>
    <x v="191"/>
    <x v="191"/>
    <x v="191"/>
    <x v="191"/>
    <x v="191"/>
    <x v="191"/>
    <x v="191"/>
    <x v="191"/>
    <x v="191"/>
  </r>
  <r>
    <x v="1"/>
    <x v="0"/>
    <x v="3"/>
    <x v="0"/>
    <x v="6"/>
    <s v="1998107"/>
    <d v="1998-10-10T00:00:00"/>
    <n v="17.509374999999999"/>
    <n v="13.94375"/>
    <x v="192"/>
    <x v="191"/>
    <x v="191"/>
    <x v="185"/>
    <x v="189"/>
    <x v="188"/>
    <x v="191"/>
    <x v="192"/>
    <x v="192"/>
    <x v="192"/>
    <x v="192"/>
    <x v="192"/>
    <x v="192"/>
    <x v="192"/>
    <x v="192"/>
    <x v="192"/>
    <x v="192"/>
    <x v="192"/>
    <x v="192"/>
    <x v="192"/>
    <x v="192"/>
    <x v="192"/>
    <x v="192"/>
    <x v="192"/>
  </r>
  <r>
    <x v="1"/>
    <x v="0"/>
    <x v="4"/>
    <x v="0"/>
    <x v="6"/>
    <s v="1998101"/>
    <d v="1998-10-11T00:00:00"/>
    <n v="16.413125000000001"/>
    <n v="12.137499999999999"/>
    <x v="193"/>
    <x v="192"/>
    <x v="192"/>
    <x v="186"/>
    <x v="190"/>
    <x v="189"/>
    <x v="192"/>
    <x v="193"/>
    <x v="193"/>
    <x v="193"/>
    <x v="193"/>
    <x v="193"/>
    <x v="193"/>
    <x v="193"/>
    <x v="193"/>
    <x v="193"/>
    <x v="193"/>
    <x v="193"/>
    <x v="193"/>
    <x v="193"/>
    <x v="193"/>
    <x v="193"/>
    <x v="193"/>
    <x v="193"/>
  </r>
  <r>
    <x v="0"/>
    <x v="1"/>
    <x v="4"/>
    <x v="0"/>
    <x v="6"/>
    <s v="1998101"/>
    <d v="1998-10-12T00:00:00"/>
    <n v="21.318750000000001"/>
    <n v="12.80625"/>
    <x v="194"/>
    <x v="193"/>
    <x v="193"/>
    <x v="187"/>
    <x v="191"/>
    <x v="190"/>
    <x v="193"/>
    <x v="194"/>
    <x v="194"/>
    <x v="194"/>
    <x v="194"/>
    <x v="194"/>
    <x v="194"/>
    <x v="194"/>
    <x v="194"/>
    <x v="194"/>
    <x v="194"/>
    <x v="194"/>
    <x v="194"/>
    <x v="194"/>
    <x v="194"/>
    <x v="194"/>
    <x v="194"/>
    <x v="194"/>
  </r>
  <r>
    <x v="0"/>
    <x v="0"/>
    <x v="6"/>
    <x v="0"/>
    <x v="6"/>
    <s v="1998103"/>
    <d v="1998-10-13T00:00:00"/>
    <n v="21.85125"/>
    <n v="13.72625"/>
    <x v="195"/>
    <x v="194"/>
    <x v="194"/>
    <x v="188"/>
    <x v="192"/>
    <x v="191"/>
    <x v="194"/>
    <x v="195"/>
    <x v="195"/>
    <x v="195"/>
    <x v="195"/>
    <x v="195"/>
    <x v="195"/>
    <x v="195"/>
    <x v="195"/>
    <x v="195"/>
    <x v="195"/>
    <x v="195"/>
    <x v="195"/>
    <x v="195"/>
    <x v="195"/>
    <x v="195"/>
    <x v="195"/>
    <x v="195"/>
  </r>
  <r>
    <x v="0"/>
    <x v="0"/>
    <x v="0"/>
    <x v="0"/>
    <x v="6"/>
    <s v="1998104"/>
    <d v="1998-10-14T00:00:00"/>
    <n v="17.888750000000002"/>
    <n v="14.276249999999999"/>
    <x v="196"/>
    <x v="195"/>
    <x v="195"/>
    <x v="189"/>
    <x v="193"/>
    <x v="192"/>
    <x v="195"/>
    <x v="196"/>
    <x v="196"/>
    <x v="196"/>
    <x v="196"/>
    <x v="196"/>
    <x v="196"/>
    <x v="196"/>
    <x v="196"/>
    <x v="196"/>
    <x v="196"/>
    <x v="196"/>
    <x v="196"/>
    <x v="196"/>
    <x v="196"/>
    <x v="196"/>
    <x v="196"/>
    <x v="196"/>
  </r>
  <r>
    <x v="0"/>
    <x v="0"/>
    <x v="1"/>
    <x v="0"/>
    <x v="6"/>
    <s v="1998105"/>
    <d v="1998-10-15T00:00:00"/>
    <n v="20.295625000000001"/>
    <n v="13.303750000000001"/>
    <x v="197"/>
    <x v="196"/>
    <x v="196"/>
    <x v="190"/>
    <x v="194"/>
    <x v="193"/>
    <x v="196"/>
    <x v="197"/>
    <x v="197"/>
    <x v="197"/>
    <x v="197"/>
    <x v="197"/>
    <x v="197"/>
    <x v="197"/>
    <x v="197"/>
    <x v="197"/>
    <x v="197"/>
    <x v="197"/>
    <x v="197"/>
    <x v="197"/>
    <x v="197"/>
    <x v="197"/>
    <x v="197"/>
    <x v="197"/>
  </r>
  <r>
    <x v="0"/>
    <x v="0"/>
    <x v="2"/>
    <x v="0"/>
    <x v="6"/>
    <s v="1998106"/>
    <d v="1998-10-16T00:00:00"/>
    <n v="18.509374999999999"/>
    <n v="13.875"/>
    <x v="198"/>
    <x v="197"/>
    <x v="197"/>
    <x v="191"/>
    <x v="195"/>
    <x v="194"/>
    <x v="197"/>
    <x v="198"/>
    <x v="198"/>
    <x v="198"/>
    <x v="198"/>
    <x v="198"/>
    <x v="198"/>
    <x v="198"/>
    <x v="198"/>
    <x v="198"/>
    <x v="198"/>
    <x v="198"/>
    <x v="198"/>
    <x v="198"/>
    <x v="198"/>
    <x v="198"/>
    <x v="198"/>
    <x v="198"/>
  </r>
  <r>
    <x v="1"/>
    <x v="0"/>
    <x v="3"/>
    <x v="0"/>
    <x v="6"/>
    <s v="1998107"/>
    <d v="1998-10-17T00:00:00"/>
    <n v="14.745625"/>
    <n v="12.34625"/>
    <x v="199"/>
    <x v="198"/>
    <x v="198"/>
    <x v="192"/>
    <x v="196"/>
    <x v="195"/>
    <x v="198"/>
    <x v="199"/>
    <x v="199"/>
    <x v="199"/>
    <x v="199"/>
    <x v="199"/>
    <x v="199"/>
    <x v="199"/>
    <x v="199"/>
    <x v="199"/>
    <x v="199"/>
    <x v="199"/>
    <x v="199"/>
    <x v="199"/>
    <x v="199"/>
    <x v="199"/>
    <x v="199"/>
    <x v="199"/>
  </r>
  <r>
    <x v="1"/>
    <x v="0"/>
    <x v="4"/>
    <x v="0"/>
    <x v="6"/>
    <s v="1998101"/>
    <d v="1998-10-18T00:00:00"/>
    <n v="15.479374999999999"/>
    <n v="11.3125"/>
    <x v="200"/>
    <x v="199"/>
    <x v="199"/>
    <x v="193"/>
    <x v="197"/>
    <x v="196"/>
    <x v="199"/>
    <x v="200"/>
    <x v="200"/>
    <x v="200"/>
    <x v="200"/>
    <x v="200"/>
    <x v="200"/>
    <x v="200"/>
    <x v="200"/>
    <x v="200"/>
    <x v="200"/>
    <x v="200"/>
    <x v="200"/>
    <x v="200"/>
    <x v="200"/>
    <x v="200"/>
    <x v="200"/>
    <x v="200"/>
  </r>
  <r>
    <x v="0"/>
    <x v="0"/>
    <x v="5"/>
    <x v="0"/>
    <x v="6"/>
    <s v="1998102"/>
    <d v="1998-10-19T00:00:00"/>
    <n v="24.1175"/>
    <n v="14.532500000000001"/>
    <x v="201"/>
    <x v="200"/>
    <x v="200"/>
    <x v="194"/>
    <x v="198"/>
    <x v="197"/>
    <x v="200"/>
    <x v="201"/>
    <x v="201"/>
    <x v="201"/>
    <x v="201"/>
    <x v="201"/>
    <x v="201"/>
    <x v="201"/>
    <x v="201"/>
    <x v="201"/>
    <x v="201"/>
    <x v="201"/>
    <x v="201"/>
    <x v="201"/>
    <x v="201"/>
    <x v="201"/>
    <x v="201"/>
    <x v="201"/>
  </r>
  <r>
    <x v="0"/>
    <x v="0"/>
    <x v="6"/>
    <x v="0"/>
    <x v="6"/>
    <s v="1998103"/>
    <d v="1998-10-20T00:00:00"/>
    <n v="18.118124999999999"/>
    <n v="12.2775"/>
    <x v="202"/>
    <x v="201"/>
    <x v="201"/>
    <x v="195"/>
    <x v="199"/>
    <x v="198"/>
    <x v="201"/>
    <x v="202"/>
    <x v="202"/>
    <x v="202"/>
    <x v="202"/>
    <x v="202"/>
    <x v="202"/>
    <x v="202"/>
    <x v="202"/>
    <x v="202"/>
    <x v="202"/>
    <x v="202"/>
    <x v="202"/>
    <x v="202"/>
    <x v="202"/>
    <x v="202"/>
    <x v="202"/>
    <x v="202"/>
  </r>
  <r>
    <x v="0"/>
    <x v="0"/>
    <x v="0"/>
    <x v="0"/>
    <x v="6"/>
    <s v="1998104"/>
    <d v="1998-10-21T00:00:00"/>
    <n v="18.788125000000001"/>
    <n v="12.438750000000001"/>
    <x v="203"/>
    <x v="202"/>
    <x v="202"/>
    <x v="196"/>
    <x v="200"/>
    <x v="199"/>
    <x v="202"/>
    <x v="203"/>
    <x v="203"/>
    <x v="203"/>
    <x v="203"/>
    <x v="203"/>
    <x v="203"/>
    <x v="203"/>
    <x v="203"/>
    <x v="203"/>
    <x v="203"/>
    <x v="203"/>
    <x v="203"/>
    <x v="203"/>
    <x v="203"/>
    <x v="203"/>
    <x v="203"/>
    <x v="203"/>
  </r>
  <r>
    <x v="0"/>
    <x v="0"/>
    <x v="1"/>
    <x v="0"/>
    <x v="6"/>
    <s v="1998105"/>
    <d v="1998-10-22T00:00:00"/>
    <n v="20.033124999999998"/>
    <n v="12.436249999999999"/>
    <x v="204"/>
    <x v="203"/>
    <x v="203"/>
    <x v="197"/>
    <x v="201"/>
    <x v="200"/>
    <x v="203"/>
    <x v="204"/>
    <x v="204"/>
    <x v="204"/>
    <x v="204"/>
    <x v="204"/>
    <x v="204"/>
    <x v="204"/>
    <x v="204"/>
    <x v="204"/>
    <x v="204"/>
    <x v="204"/>
    <x v="204"/>
    <x v="204"/>
    <x v="204"/>
    <x v="204"/>
    <x v="204"/>
    <x v="204"/>
  </r>
  <r>
    <x v="0"/>
    <x v="0"/>
    <x v="2"/>
    <x v="0"/>
    <x v="6"/>
    <s v="1998106"/>
    <d v="1998-10-23T00:00:00"/>
    <n v="18.15625"/>
    <n v="15.168749999999999"/>
    <x v="205"/>
    <x v="204"/>
    <x v="204"/>
    <x v="198"/>
    <x v="202"/>
    <x v="201"/>
    <x v="204"/>
    <x v="205"/>
    <x v="205"/>
    <x v="205"/>
    <x v="205"/>
    <x v="205"/>
    <x v="205"/>
    <x v="205"/>
    <x v="205"/>
    <x v="205"/>
    <x v="205"/>
    <x v="205"/>
    <x v="205"/>
    <x v="205"/>
    <x v="205"/>
    <x v="205"/>
    <x v="205"/>
    <x v="205"/>
  </r>
  <r>
    <x v="1"/>
    <x v="0"/>
    <x v="3"/>
    <x v="0"/>
    <x v="6"/>
    <s v="1998107"/>
    <d v="1998-10-24T00:00:00"/>
    <n v="16.449375"/>
    <n v="12.0725"/>
    <x v="206"/>
    <x v="205"/>
    <x v="205"/>
    <x v="199"/>
    <x v="203"/>
    <x v="202"/>
    <x v="205"/>
    <x v="206"/>
    <x v="206"/>
    <x v="206"/>
    <x v="206"/>
    <x v="206"/>
    <x v="206"/>
    <x v="206"/>
    <x v="206"/>
    <x v="206"/>
    <x v="206"/>
    <x v="206"/>
    <x v="206"/>
    <x v="206"/>
    <x v="206"/>
    <x v="206"/>
    <x v="206"/>
    <x v="206"/>
  </r>
  <r>
    <x v="1"/>
    <x v="0"/>
    <x v="4"/>
    <x v="0"/>
    <x v="6"/>
    <s v="1998101"/>
    <d v="1998-10-25T00:00:00"/>
    <n v="13.19375"/>
    <n v="11.182499999999999"/>
    <x v="207"/>
    <x v="206"/>
    <x v="206"/>
    <x v="200"/>
    <x v="204"/>
    <x v="203"/>
    <x v="206"/>
    <x v="207"/>
    <x v="207"/>
    <x v="207"/>
    <x v="207"/>
    <x v="207"/>
    <x v="207"/>
    <x v="207"/>
    <x v="207"/>
    <x v="207"/>
    <x v="207"/>
    <x v="207"/>
    <x v="207"/>
    <x v="207"/>
    <x v="207"/>
    <x v="207"/>
    <x v="207"/>
    <x v="207"/>
  </r>
  <r>
    <x v="0"/>
    <x v="0"/>
    <x v="5"/>
    <x v="0"/>
    <x v="6"/>
    <s v="1998102"/>
    <d v="1998-10-26T00:00:00"/>
    <n v="24.662500000000001"/>
    <n v="11.352499999999999"/>
    <x v="208"/>
    <x v="207"/>
    <x v="207"/>
    <x v="201"/>
    <x v="205"/>
    <x v="204"/>
    <x v="207"/>
    <x v="208"/>
    <x v="208"/>
    <x v="208"/>
    <x v="208"/>
    <x v="208"/>
    <x v="208"/>
    <x v="208"/>
    <x v="208"/>
    <x v="208"/>
    <x v="208"/>
    <x v="208"/>
    <x v="208"/>
    <x v="208"/>
    <x v="208"/>
    <x v="208"/>
    <x v="208"/>
    <x v="208"/>
  </r>
  <r>
    <x v="0"/>
    <x v="0"/>
    <x v="6"/>
    <x v="0"/>
    <x v="6"/>
    <s v="1998103"/>
    <d v="1998-10-27T00:00:00"/>
    <n v="27.02"/>
    <n v="13.404999999999999"/>
    <x v="209"/>
    <x v="208"/>
    <x v="208"/>
    <x v="202"/>
    <x v="206"/>
    <x v="205"/>
    <x v="208"/>
    <x v="209"/>
    <x v="209"/>
    <x v="209"/>
    <x v="209"/>
    <x v="209"/>
    <x v="209"/>
    <x v="209"/>
    <x v="209"/>
    <x v="209"/>
    <x v="209"/>
    <x v="209"/>
    <x v="209"/>
    <x v="209"/>
    <x v="209"/>
    <x v="209"/>
    <x v="209"/>
    <x v="209"/>
  </r>
  <r>
    <x v="0"/>
    <x v="0"/>
    <x v="0"/>
    <x v="0"/>
    <x v="6"/>
    <s v="1998104"/>
    <d v="1998-10-28T00:00:00"/>
    <n v="30.522500000000001"/>
    <n v="17.173749999999998"/>
    <x v="210"/>
    <x v="209"/>
    <x v="209"/>
    <x v="203"/>
    <x v="207"/>
    <x v="206"/>
    <x v="209"/>
    <x v="210"/>
    <x v="210"/>
    <x v="210"/>
    <x v="210"/>
    <x v="210"/>
    <x v="210"/>
    <x v="210"/>
    <x v="210"/>
    <x v="210"/>
    <x v="210"/>
    <x v="210"/>
    <x v="210"/>
    <x v="210"/>
    <x v="210"/>
    <x v="210"/>
    <x v="210"/>
    <x v="210"/>
  </r>
  <r>
    <x v="0"/>
    <x v="0"/>
    <x v="1"/>
    <x v="0"/>
    <x v="6"/>
    <s v="1998105"/>
    <d v="1998-10-29T00:00:00"/>
    <n v="19.598125"/>
    <n v="14.141249999999999"/>
    <x v="211"/>
    <x v="210"/>
    <x v="210"/>
    <x v="204"/>
    <x v="208"/>
    <x v="207"/>
    <x v="210"/>
    <x v="211"/>
    <x v="211"/>
    <x v="211"/>
    <x v="211"/>
    <x v="211"/>
    <x v="211"/>
    <x v="211"/>
    <x v="211"/>
    <x v="211"/>
    <x v="211"/>
    <x v="211"/>
    <x v="211"/>
    <x v="211"/>
    <x v="211"/>
    <x v="211"/>
    <x v="211"/>
    <x v="211"/>
  </r>
  <r>
    <x v="0"/>
    <x v="0"/>
    <x v="2"/>
    <x v="0"/>
    <x v="6"/>
    <s v="1998106"/>
    <d v="1998-10-30T00:00:00"/>
    <n v="24.44875"/>
    <n v="21.8125"/>
    <x v="212"/>
    <x v="211"/>
    <x v="211"/>
    <x v="205"/>
    <x v="209"/>
    <x v="208"/>
    <x v="211"/>
    <x v="212"/>
    <x v="212"/>
    <x v="212"/>
    <x v="212"/>
    <x v="212"/>
    <x v="212"/>
    <x v="212"/>
    <x v="212"/>
    <x v="212"/>
    <x v="212"/>
    <x v="212"/>
    <x v="212"/>
    <x v="212"/>
    <x v="212"/>
    <x v="212"/>
    <x v="212"/>
    <x v="212"/>
  </r>
  <r>
    <x v="1"/>
    <x v="0"/>
    <x v="3"/>
    <x v="0"/>
    <x v="6"/>
    <s v="1998107"/>
    <d v="1998-10-31T00:00:00"/>
    <n v="18.422499999999999"/>
    <n v="14.35125"/>
    <x v="213"/>
    <x v="212"/>
    <x v="212"/>
    <x v="206"/>
    <x v="210"/>
    <x v="209"/>
    <x v="212"/>
    <x v="213"/>
    <x v="213"/>
    <x v="213"/>
    <x v="213"/>
    <x v="213"/>
    <x v="213"/>
    <x v="213"/>
    <x v="213"/>
    <x v="213"/>
    <x v="213"/>
    <x v="213"/>
    <x v="213"/>
    <x v="213"/>
    <x v="213"/>
    <x v="213"/>
    <x v="213"/>
    <x v="213"/>
  </r>
  <r>
    <x v="1"/>
    <x v="0"/>
    <x v="4"/>
    <x v="0"/>
    <x v="7"/>
    <s v="1998111"/>
    <d v="1998-11-01T00:00:00"/>
    <n v="16.733125000000001"/>
    <n v="12.175000000000001"/>
    <x v="214"/>
    <x v="213"/>
    <x v="213"/>
    <x v="207"/>
    <x v="211"/>
    <x v="210"/>
    <x v="213"/>
    <x v="214"/>
    <x v="214"/>
    <x v="214"/>
    <x v="214"/>
    <x v="214"/>
    <x v="214"/>
    <x v="214"/>
    <x v="214"/>
    <x v="214"/>
    <x v="214"/>
    <x v="214"/>
    <x v="214"/>
    <x v="214"/>
    <x v="214"/>
    <x v="214"/>
    <x v="214"/>
    <x v="214"/>
  </r>
  <r>
    <x v="0"/>
    <x v="0"/>
    <x v="5"/>
    <x v="0"/>
    <x v="7"/>
    <s v="1998112"/>
    <d v="1998-11-02T00:00:00"/>
    <n v="24.774374999999999"/>
    <n v="12.498749999999999"/>
    <x v="215"/>
    <x v="214"/>
    <x v="214"/>
    <x v="208"/>
    <x v="212"/>
    <x v="211"/>
    <x v="214"/>
    <x v="215"/>
    <x v="215"/>
    <x v="215"/>
    <x v="215"/>
    <x v="215"/>
    <x v="215"/>
    <x v="215"/>
    <x v="215"/>
    <x v="215"/>
    <x v="215"/>
    <x v="215"/>
    <x v="215"/>
    <x v="215"/>
    <x v="215"/>
    <x v="215"/>
    <x v="215"/>
    <x v="215"/>
  </r>
  <r>
    <x v="0"/>
    <x v="0"/>
    <x v="6"/>
    <x v="0"/>
    <x v="7"/>
    <s v="1998113"/>
    <d v="1998-11-03T00:00:00"/>
    <n v="27.962499999999999"/>
    <n v="16.108750000000001"/>
    <x v="216"/>
    <x v="215"/>
    <x v="215"/>
    <x v="209"/>
    <x v="213"/>
    <x v="212"/>
    <x v="215"/>
    <x v="216"/>
    <x v="216"/>
    <x v="216"/>
    <x v="216"/>
    <x v="216"/>
    <x v="216"/>
    <x v="216"/>
    <x v="216"/>
    <x v="216"/>
    <x v="216"/>
    <x v="216"/>
    <x v="216"/>
    <x v="216"/>
    <x v="216"/>
    <x v="216"/>
    <x v="216"/>
    <x v="216"/>
  </r>
  <r>
    <x v="0"/>
    <x v="0"/>
    <x v="0"/>
    <x v="0"/>
    <x v="7"/>
    <s v="1998114"/>
    <d v="1998-11-04T00:00:00"/>
    <n v="23.17625"/>
    <n v="16.596250000000001"/>
    <x v="217"/>
    <x v="216"/>
    <x v="216"/>
    <x v="210"/>
    <x v="214"/>
    <x v="213"/>
    <x v="216"/>
    <x v="217"/>
    <x v="217"/>
    <x v="217"/>
    <x v="217"/>
    <x v="217"/>
    <x v="217"/>
    <x v="217"/>
    <x v="217"/>
    <x v="217"/>
    <x v="217"/>
    <x v="217"/>
    <x v="217"/>
    <x v="217"/>
    <x v="217"/>
    <x v="217"/>
    <x v="217"/>
    <x v="217"/>
  </r>
  <r>
    <x v="0"/>
    <x v="0"/>
    <x v="1"/>
    <x v="0"/>
    <x v="7"/>
    <s v="1998115"/>
    <d v="1998-11-05T00:00:00"/>
    <n v="20.973749999999999"/>
    <n v="17.928750000000001"/>
    <x v="218"/>
    <x v="217"/>
    <x v="217"/>
    <x v="211"/>
    <x v="215"/>
    <x v="214"/>
    <x v="217"/>
    <x v="218"/>
    <x v="218"/>
    <x v="218"/>
    <x v="218"/>
    <x v="218"/>
    <x v="218"/>
    <x v="218"/>
    <x v="218"/>
    <x v="218"/>
    <x v="218"/>
    <x v="218"/>
    <x v="218"/>
    <x v="218"/>
    <x v="218"/>
    <x v="218"/>
    <x v="218"/>
    <x v="218"/>
  </r>
  <r>
    <x v="0"/>
    <x v="0"/>
    <x v="2"/>
    <x v="0"/>
    <x v="7"/>
    <s v="1998116"/>
    <d v="1998-11-06T00:00:00"/>
    <n v="24.445625"/>
    <n v="16.905000000000001"/>
    <x v="219"/>
    <x v="218"/>
    <x v="218"/>
    <x v="212"/>
    <x v="216"/>
    <x v="215"/>
    <x v="218"/>
    <x v="219"/>
    <x v="219"/>
    <x v="219"/>
    <x v="219"/>
    <x v="219"/>
    <x v="219"/>
    <x v="219"/>
    <x v="219"/>
    <x v="219"/>
    <x v="219"/>
    <x v="219"/>
    <x v="219"/>
    <x v="219"/>
    <x v="219"/>
    <x v="219"/>
    <x v="219"/>
    <x v="219"/>
  </r>
  <r>
    <x v="1"/>
    <x v="0"/>
    <x v="3"/>
    <x v="0"/>
    <x v="7"/>
    <s v="1998117"/>
    <d v="1998-11-07T00:00:00"/>
    <n v="19.813749999999999"/>
    <n v="15.938750000000001"/>
    <x v="220"/>
    <x v="219"/>
    <x v="219"/>
    <x v="213"/>
    <x v="217"/>
    <x v="216"/>
    <x v="219"/>
    <x v="220"/>
    <x v="220"/>
    <x v="220"/>
    <x v="220"/>
    <x v="220"/>
    <x v="220"/>
    <x v="220"/>
    <x v="220"/>
    <x v="220"/>
    <x v="220"/>
    <x v="220"/>
    <x v="220"/>
    <x v="220"/>
    <x v="220"/>
    <x v="220"/>
    <x v="220"/>
    <x v="220"/>
  </r>
  <r>
    <x v="1"/>
    <x v="0"/>
    <x v="4"/>
    <x v="0"/>
    <x v="7"/>
    <s v="1998111"/>
    <d v="1998-11-08T00:00:00"/>
    <n v="21.28125"/>
    <n v="11.733750000000001"/>
    <x v="221"/>
    <x v="220"/>
    <x v="220"/>
    <x v="214"/>
    <x v="218"/>
    <x v="217"/>
    <x v="220"/>
    <x v="221"/>
    <x v="221"/>
    <x v="221"/>
    <x v="221"/>
    <x v="221"/>
    <x v="221"/>
    <x v="221"/>
    <x v="221"/>
    <x v="221"/>
    <x v="221"/>
    <x v="221"/>
    <x v="221"/>
    <x v="221"/>
    <x v="221"/>
    <x v="221"/>
    <x v="221"/>
    <x v="221"/>
  </r>
  <r>
    <x v="0"/>
    <x v="0"/>
    <x v="5"/>
    <x v="0"/>
    <x v="7"/>
    <s v="1998112"/>
    <d v="1998-11-09T00:00:00"/>
    <n v="21.236875000000001"/>
    <n v="14.23875"/>
    <x v="222"/>
    <x v="221"/>
    <x v="221"/>
    <x v="215"/>
    <x v="219"/>
    <x v="218"/>
    <x v="221"/>
    <x v="222"/>
    <x v="222"/>
    <x v="222"/>
    <x v="222"/>
    <x v="222"/>
    <x v="222"/>
    <x v="222"/>
    <x v="222"/>
    <x v="222"/>
    <x v="222"/>
    <x v="222"/>
    <x v="222"/>
    <x v="222"/>
    <x v="222"/>
    <x v="222"/>
    <x v="222"/>
    <x v="222"/>
  </r>
  <r>
    <x v="0"/>
    <x v="0"/>
    <x v="6"/>
    <x v="0"/>
    <x v="7"/>
    <s v="1998113"/>
    <d v="1998-11-10T00:00:00"/>
    <n v="28.978750000000002"/>
    <n v="15.37875"/>
    <x v="223"/>
    <x v="222"/>
    <x v="222"/>
    <x v="216"/>
    <x v="220"/>
    <x v="219"/>
    <x v="222"/>
    <x v="223"/>
    <x v="223"/>
    <x v="223"/>
    <x v="223"/>
    <x v="223"/>
    <x v="223"/>
    <x v="223"/>
    <x v="223"/>
    <x v="223"/>
    <x v="223"/>
    <x v="223"/>
    <x v="223"/>
    <x v="223"/>
    <x v="223"/>
    <x v="223"/>
    <x v="223"/>
    <x v="223"/>
  </r>
  <r>
    <x v="0"/>
    <x v="1"/>
    <x v="4"/>
    <x v="0"/>
    <x v="7"/>
    <s v="1998111"/>
    <d v="1998-11-11T00:00:00"/>
    <n v="16.692499999999999"/>
    <n v="11.154999999999999"/>
    <x v="224"/>
    <x v="223"/>
    <x v="223"/>
    <x v="217"/>
    <x v="221"/>
    <x v="220"/>
    <x v="223"/>
    <x v="224"/>
    <x v="224"/>
    <x v="224"/>
    <x v="224"/>
    <x v="224"/>
    <x v="224"/>
    <x v="224"/>
    <x v="224"/>
    <x v="224"/>
    <x v="224"/>
    <x v="224"/>
    <x v="224"/>
    <x v="224"/>
    <x v="224"/>
    <x v="224"/>
    <x v="224"/>
    <x v="224"/>
  </r>
  <r>
    <x v="0"/>
    <x v="0"/>
    <x v="1"/>
    <x v="0"/>
    <x v="7"/>
    <s v="1998115"/>
    <d v="1998-11-12T00:00:00"/>
    <n v="17.25"/>
    <n v="13.46"/>
    <x v="225"/>
    <x v="224"/>
    <x v="224"/>
    <x v="218"/>
    <x v="222"/>
    <x v="221"/>
    <x v="224"/>
    <x v="225"/>
    <x v="225"/>
    <x v="225"/>
    <x v="225"/>
    <x v="225"/>
    <x v="225"/>
    <x v="225"/>
    <x v="225"/>
    <x v="225"/>
    <x v="225"/>
    <x v="225"/>
    <x v="225"/>
    <x v="225"/>
    <x v="225"/>
    <x v="225"/>
    <x v="225"/>
    <x v="225"/>
  </r>
  <r>
    <x v="0"/>
    <x v="0"/>
    <x v="2"/>
    <x v="0"/>
    <x v="7"/>
    <s v="1998116"/>
    <d v="1998-11-13T00:00:00"/>
    <n v="19.190000000000001"/>
    <n v="13.5375"/>
    <x v="226"/>
    <x v="225"/>
    <x v="225"/>
    <x v="219"/>
    <x v="223"/>
    <x v="222"/>
    <x v="225"/>
    <x v="226"/>
    <x v="226"/>
    <x v="226"/>
    <x v="226"/>
    <x v="226"/>
    <x v="226"/>
    <x v="226"/>
    <x v="226"/>
    <x v="226"/>
    <x v="226"/>
    <x v="226"/>
    <x v="226"/>
    <x v="226"/>
    <x v="226"/>
    <x v="226"/>
    <x v="226"/>
    <x v="226"/>
  </r>
  <r>
    <x v="1"/>
    <x v="0"/>
    <x v="3"/>
    <x v="0"/>
    <x v="7"/>
    <s v="1998117"/>
    <d v="1998-11-14T00:00:00"/>
    <n v="17.975625000000001"/>
    <n v="13.02125"/>
    <x v="227"/>
    <x v="226"/>
    <x v="226"/>
    <x v="220"/>
    <x v="224"/>
    <x v="223"/>
    <x v="226"/>
    <x v="227"/>
    <x v="227"/>
    <x v="227"/>
    <x v="227"/>
    <x v="227"/>
    <x v="227"/>
    <x v="227"/>
    <x v="227"/>
    <x v="227"/>
    <x v="227"/>
    <x v="227"/>
    <x v="227"/>
    <x v="227"/>
    <x v="227"/>
    <x v="227"/>
    <x v="227"/>
    <x v="227"/>
  </r>
  <r>
    <x v="1"/>
    <x v="0"/>
    <x v="4"/>
    <x v="0"/>
    <x v="7"/>
    <s v="1998111"/>
    <d v="1998-11-15T00:00:00"/>
    <n v="20.44875"/>
    <n v="10.315"/>
    <x v="228"/>
    <x v="227"/>
    <x v="227"/>
    <x v="221"/>
    <x v="225"/>
    <x v="224"/>
    <x v="227"/>
    <x v="228"/>
    <x v="228"/>
    <x v="228"/>
    <x v="228"/>
    <x v="228"/>
    <x v="228"/>
    <x v="228"/>
    <x v="228"/>
    <x v="228"/>
    <x v="228"/>
    <x v="228"/>
    <x v="228"/>
    <x v="228"/>
    <x v="228"/>
    <x v="228"/>
    <x v="228"/>
    <x v="228"/>
  </r>
  <r>
    <x v="0"/>
    <x v="0"/>
    <x v="5"/>
    <x v="0"/>
    <x v="7"/>
    <s v="1998112"/>
    <d v="1998-11-16T00:00:00"/>
    <n v="18.981249999999999"/>
    <n v="17.04"/>
    <x v="229"/>
    <x v="228"/>
    <x v="228"/>
    <x v="222"/>
    <x v="226"/>
    <x v="225"/>
    <x v="228"/>
    <x v="229"/>
    <x v="229"/>
    <x v="229"/>
    <x v="229"/>
    <x v="229"/>
    <x v="229"/>
    <x v="229"/>
    <x v="229"/>
    <x v="229"/>
    <x v="229"/>
    <x v="229"/>
    <x v="229"/>
    <x v="229"/>
    <x v="229"/>
    <x v="229"/>
    <x v="229"/>
    <x v="229"/>
  </r>
  <r>
    <x v="0"/>
    <x v="0"/>
    <x v="6"/>
    <x v="0"/>
    <x v="7"/>
    <s v="1998113"/>
    <d v="1998-11-17T00:00:00"/>
    <n v="18.043749999999999"/>
    <n v="13.715"/>
    <x v="230"/>
    <x v="229"/>
    <x v="229"/>
    <x v="223"/>
    <x v="227"/>
    <x v="226"/>
    <x v="229"/>
    <x v="230"/>
    <x v="230"/>
    <x v="230"/>
    <x v="230"/>
    <x v="230"/>
    <x v="230"/>
    <x v="230"/>
    <x v="230"/>
    <x v="230"/>
    <x v="230"/>
    <x v="230"/>
    <x v="230"/>
    <x v="230"/>
    <x v="230"/>
    <x v="230"/>
    <x v="230"/>
    <x v="230"/>
  </r>
  <r>
    <x v="0"/>
    <x v="0"/>
    <x v="0"/>
    <x v="0"/>
    <x v="7"/>
    <s v="1998114"/>
    <d v="1998-11-18T00:00:00"/>
    <n v="22.11375"/>
    <n v="16.267499999999998"/>
    <x v="231"/>
    <x v="230"/>
    <x v="230"/>
    <x v="224"/>
    <x v="228"/>
    <x v="227"/>
    <x v="230"/>
    <x v="231"/>
    <x v="231"/>
    <x v="231"/>
    <x v="231"/>
    <x v="231"/>
    <x v="231"/>
    <x v="231"/>
    <x v="231"/>
    <x v="231"/>
    <x v="231"/>
    <x v="231"/>
    <x v="231"/>
    <x v="231"/>
    <x v="231"/>
    <x v="231"/>
    <x v="231"/>
    <x v="231"/>
  </r>
  <r>
    <x v="0"/>
    <x v="0"/>
    <x v="1"/>
    <x v="0"/>
    <x v="7"/>
    <s v="1998115"/>
    <d v="1998-11-19T00:00:00"/>
    <n v="21.440625000000001"/>
    <n v="21.8325"/>
    <x v="232"/>
    <x v="231"/>
    <x v="231"/>
    <x v="225"/>
    <x v="229"/>
    <x v="228"/>
    <x v="231"/>
    <x v="232"/>
    <x v="232"/>
    <x v="232"/>
    <x v="232"/>
    <x v="232"/>
    <x v="232"/>
    <x v="232"/>
    <x v="232"/>
    <x v="232"/>
    <x v="232"/>
    <x v="232"/>
    <x v="232"/>
    <x v="232"/>
    <x v="232"/>
    <x v="232"/>
    <x v="232"/>
    <x v="232"/>
  </r>
  <r>
    <x v="0"/>
    <x v="0"/>
    <x v="2"/>
    <x v="0"/>
    <x v="7"/>
    <s v="1998116"/>
    <d v="1998-11-20T00:00:00"/>
    <n v="18.635000000000002"/>
    <n v="15.967499999999999"/>
    <x v="233"/>
    <x v="232"/>
    <x v="232"/>
    <x v="226"/>
    <x v="230"/>
    <x v="229"/>
    <x v="232"/>
    <x v="233"/>
    <x v="233"/>
    <x v="233"/>
    <x v="233"/>
    <x v="233"/>
    <x v="233"/>
    <x v="233"/>
    <x v="233"/>
    <x v="233"/>
    <x v="233"/>
    <x v="233"/>
    <x v="233"/>
    <x v="233"/>
    <x v="233"/>
    <x v="233"/>
    <x v="233"/>
    <x v="233"/>
  </r>
  <r>
    <x v="1"/>
    <x v="0"/>
    <x v="3"/>
    <x v="0"/>
    <x v="7"/>
    <s v="1998117"/>
    <d v="1998-11-21T00:00:00"/>
    <n v="16.846250000000001"/>
    <n v="12.62"/>
    <x v="234"/>
    <x v="233"/>
    <x v="233"/>
    <x v="227"/>
    <x v="231"/>
    <x v="230"/>
    <x v="233"/>
    <x v="234"/>
    <x v="234"/>
    <x v="234"/>
    <x v="234"/>
    <x v="234"/>
    <x v="234"/>
    <x v="234"/>
    <x v="234"/>
    <x v="234"/>
    <x v="234"/>
    <x v="234"/>
    <x v="234"/>
    <x v="234"/>
    <x v="234"/>
    <x v="234"/>
    <x v="234"/>
    <x v="234"/>
  </r>
  <r>
    <x v="1"/>
    <x v="0"/>
    <x v="4"/>
    <x v="0"/>
    <x v="7"/>
    <s v="1998111"/>
    <d v="1998-11-22T00:00:00"/>
    <n v="14.733750000000001"/>
    <n v="11.6525"/>
    <x v="235"/>
    <x v="234"/>
    <x v="234"/>
    <x v="228"/>
    <x v="232"/>
    <x v="231"/>
    <x v="234"/>
    <x v="235"/>
    <x v="235"/>
    <x v="235"/>
    <x v="235"/>
    <x v="235"/>
    <x v="235"/>
    <x v="235"/>
    <x v="235"/>
    <x v="235"/>
    <x v="235"/>
    <x v="235"/>
    <x v="235"/>
    <x v="235"/>
    <x v="235"/>
    <x v="235"/>
    <x v="235"/>
    <x v="235"/>
  </r>
  <r>
    <x v="0"/>
    <x v="0"/>
    <x v="5"/>
    <x v="0"/>
    <x v="7"/>
    <s v="1998112"/>
    <d v="1998-11-23T00:00:00"/>
    <n v="16.576875000000001"/>
    <n v="18.93375"/>
    <x v="236"/>
    <x v="235"/>
    <x v="235"/>
    <x v="229"/>
    <x v="233"/>
    <x v="232"/>
    <x v="235"/>
    <x v="236"/>
    <x v="236"/>
    <x v="236"/>
    <x v="236"/>
    <x v="236"/>
    <x v="236"/>
    <x v="236"/>
    <x v="236"/>
    <x v="236"/>
    <x v="236"/>
    <x v="236"/>
    <x v="236"/>
    <x v="236"/>
    <x v="236"/>
    <x v="236"/>
    <x v="236"/>
    <x v="236"/>
  </r>
  <r>
    <x v="0"/>
    <x v="0"/>
    <x v="6"/>
    <x v="0"/>
    <x v="7"/>
    <s v="1998113"/>
    <d v="1998-11-24T00:00:00"/>
    <n v="17.169374999999999"/>
    <n v="8.1150000000000002"/>
    <x v="237"/>
    <x v="161"/>
    <x v="161"/>
    <x v="230"/>
    <x v="234"/>
    <x v="233"/>
    <x v="236"/>
    <x v="237"/>
    <x v="237"/>
    <x v="237"/>
    <x v="237"/>
    <x v="237"/>
    <x v="237"/>
    <x v="237"/>
    <x v="237"/>
    <x v="237"/>
    <x v="237"/>
    <x v="237"/>
    <x v="237"/>
    <x v="237"/>
    <x v="237"/>
    <x v="237"/>
    <x v="237"/>
    <x v="237"/>
  </r>
  <r>
    <x v="0"/>
    <x v="1"/>
    <x v="4"/>
    <x v="0"/>
    <x v="7"/>
    <s v="1998111"/>
    <d v="1998-11-25T00:00:00"/>
    <n v="18.587499999999999"/>
    <n v="17.7"/>
    <x v="238"/>
    <x v="236"/>
    <x v="236"/>
    <x v="231"/>
    <x v="235"/>
    <x v="234"/>
    <x v="237"/>
    <x v="238"/>
    <x v="238"/>
    <x v="238"/>
    <x v="238"/>
    <x v="238"/>
    <x v="238"/>
    <x v="238"/>
    <x v="238"/>
    <x v="238"/>
    <x v="238"/>
    <x v="238"/>
    <x v="238"/>
    <x v="238"/>
    <x v="238"/>
    <x v="238"/>
    <x v="238"/>
    <x v="238"/>
  </r>
  <r>
    <x v="0"/>
    <x v="1"/>
    <x v="4"/>
    <x v="0"/>
    <x v="7"/>
    <s v="1998111"/>
    <d v="1998-11-26T00:00:00"/>
    <n v="12.2575"/>
    <n v="5.95"/>
    <x v="239"/>
    <x v="237"/>
    <x v="161"/>
    <x v="232"/>
    <x v="236"/>
    <x v="235"/>
    <x v="238"/>
    <x v="239"/>
    <x v="239"/>
    <x v="239"/>
    <x v="239"/>
    <x v="239"/>
    <x v="239"/>
    <x v="239"/>
    <x v="239"/>
    <x v="239"/>
    <x v="239"/>
    <x v="239"/>
    <x v="239"/>
    <x v="239"/>
    <x v="239"/>
    <x v="239"/>
    <x v="239"/>
    <x v="239"/>
  </r>
  <r>
    <x v="0"/>
    <x v="1"/>
    <x v="4"/>
    <x v="0"/>
    <x v="7"/>
    <s v="1998111"/>
    <d v="1998-11-27T00:00:00"/>
    <n v="15.42"/>
    <n v="6.9550000000000001"/>
    <x v="240"/>
    <x v="161"/>
    <x v="161"/>
    <x v="233"/>
    <x v="237"/>
    <x v="236"/>
    <x v="239"/>
    <x v="240"/>
    <x v="240"/>
    <x v="240"/>
    <x v="240"/>
    <x v="240"/>
    <x v="240"/>
    <x v="240"/>
    <x v="240"/>
    <x v="240"/>
    <x v="240"/>
    <x v="240"/>
    <x v="240"/>
    <x v="240"/>
    <x v="240"/>
    <x v="240"/>
    <x v="240"/>
    <x v="240"/>
  </r>
  <r>
    <x v="1"/>
    <x v="0"/>
    <x v="3"/>
    <x v="0"/>
    <x v="7"/>
    <s v="1998117"/>
    <d v="1998-11-28T00:00:00"/>
    <n v="12.491250000000001"/>
    <n v="11.0075"/>
    <x v="241"/>
    <x v="238"/>
    <x v="237"/>
    <x v="234"/>
    <x v="238"/>
    <x v="237"/>
    <x v="240"/>
    <x v="241"/>
    <x v="241"/>
    <x v="241"/>
    <x v="241"/>
    <x v="241"/>
    <x v="241"/>
    <x v="241"/>
    <x v="241"/>
    <x v="241"/>
    <x v="241"/>
    <x v="241"/>
    <x v="241"/>
    <x v="241"/>
    <x v="241"/>
    <x v="241"/>
    <x v="241"/>
    <x v="241"/>
  </r>
  <r>
    <x v="1"/>
    <x v="0"/>
    <x v="4"/>
    <x v="0"/>
    <x v="7"/>
    <s v="1998111"/>
    <d v="1998-11-29T00:00:00"/>
    <n v="13.064375"/>
    <n v="5.4937500000000004"/>
    <x v="242"/>
    <x v="161"/>
    <x v="161"/>
    <x v="74"/>
    <x v="239"/>
    <x v="238"/>
    <x v="241"/>
    <x v="242"/>
    <x v="242"/>
    <x v="242"/>
    <x v="242"/>
    <x v="242"/>
    <x v="242"/>
    <x v="242"/>
    <x v="242"/>
    <x v="242"/>
    <x v="242"/>
    <x v="242"/>
    <x v="242"/>
    <x v="242"/>
    <x v="242"/>
    <x v="242"/>
    <x v="242"/>
    <x v="242"/>
  </r>
  <r>
    <x v="0"/>
    <x v="0"/>
    <x v="5"/>
    <x v="0"/>
    <x v="7"/>
    <s v="1998112"/>
    <d v="1998-11-30T00:00:00"/>
    <n v="18.0275"/>
    <n v="12.345000000000001"/>
    <x v="243"/>
    <x v="239"/>
    <x v="238"/>
    <x v="235"/>
    <x v="240"/>
    <x v="239"/>
    <x v="242"/>
    <x v="243"/>
    <x v="243"/>
    <x v="243"/>
    <x v="243"/>
    <x v="243"/>
    <x v="243"/>
    <x v="243"/>
    <x v="243"/>
    <x v="243"/>
    <x v="243"/>
    <x v="243"/>
    <x v="243"/>
    <x v="243"/>
    <x v="243"/>
    <x v="243"/>
    <x v="243"/>
    <x v="243"/>
  </r>
  <r>
    <x v="0"/>
    <x v="0"/>
    <x v="6"/>
    <x v="0"/>
    <x v="8"/>
    <s v="1998123"/>
    <d v="1998-12-01T00:00:00"/>
    <n v="18.095624999999998"/>
    <n v="13.2"/>
    <x v="244"/>
    <x v="240"/>
    <x v="239"/>
    <x v="236"/>
    <x v="241"/>
    <x v="240"/>
    <x v="243"/>
    <x v="244"/>
    <x v="244"/>
    <x v="244"/>
    <x v="244"/>
    <x v="244"/>
    <x v="244"/>
    <x v="244"/>
    <x v="244"/>
    <x v="244"/>
    <x v="244"/>
    <x v="244"/>
    <x v="244"/>
    <x v="244"/>
    <x v="244"/>
    <x v="244"/>
    <x v="244"/>
    <x v="244"/>
  </r>
  <r>
    <x v="0"/>
    <x v="0"/>
    <x v="0"/>
    <x v="0"/>
    <x v="8"/>
    <s v="1998124"/>
    <d v="1998-12-02T00:00:00"/>
    <n v="18.995625"/>
    <n v="18.432500000000001"/>
    <x v="245"/>
    <x v="241"/>
    <x v="240"/>
    <x v="237"/>
    <x v="242"/>
    <x v="241"/>
    <x v="244"/>
    <x v="245"/>
    <x v="245"/>
    <x v="245"/>
    <x v="245"/>
    <x v="245"/>
    <x v="245"/>
    <x v="245"/>
    <x v="245"/>
    <x v="245"/>
    <x v="245"/>
    <x v="245"/>
    <x v="245"/>
    <x v="245"/>
    <x v="245"/>
    <x v="245"/>
    <x v="245"/>
    <x v="245"/>
  </r>
  <r>
    <x v="0"/>
    <x v="0"/>
    <x v="1"/>
    <x v="0"/>
    <x v="8"/>
    <s v="1998125"/>
    <d v="1998-12-03T00:00:00"/>
    <n v="20.55875"/>
    <n v="17.78875"/>
    <x v="246"/>
    <x v="242"/>
    <x v="241"/>
    <x v="238"/>
    <x v="243"/>
    <x v="242"/>
    <x v="245"/>
    <x v="246"/>
    <x v="246"/>
    <x v="246"/>
    <x v="246"/>
    <x v="246"/>
    <x v="246"/>
    <x v="246"/>
    <x v="246"/>
    <x v="246"/>
    <x v="246"/>
    <x v="246"/>
    <x v="246"/>
    <x v="246"/>
    <x v="246"/>
    <x v="246"/>
    <x v="246"/>
    <x v="246"/>
  </r>
  <r>
    <x v="0"/>
    <x v="0"/>
    <x v="2"/>
    <x v="0"/>
    <x v="8"/>
    <s v="1998126"/>
    <d v="1998-12-04T00:00:00"/>
    <n v="18.768125000000001"/>
    <n v="13.04"/>
    <x v="247"/>
    <x v="243"/>
    <x v="242"/>
    <x v="239"/>
    <x v="244"/>
    <x v="243"/>
    <x v="246"/>
    <x v="247"/>
    <x v="247"/>
    <x v="247"/>
    <x v="247"/>
    <x v="247"/>
    <x v="247"/>
    <x v="247"/>
    <x v="247"/>
    <x v="247"/>
    <x v="247"/>
    <x v="247"/>
    <x v="247"/>
    <x v="247"/>
    <x v="247"/>
    <x v="247"/>
    <x v="247"/>
    <x v="247"/>
  </r>
  <r>
    <x v="1"/>
    <x v="0"/>
    <x v="3"/>
    <x v="0"/>
    <x v="8"/>
    <s v="1998127"/>
    <d v="1998-12-05T00:00:00"/>
    <n v="16.393125000000001"/>
    <n v="11.893750000000001"/>
    <x v="248"/>
    <x v="244"/>
    <x v="243"/>
    <x v="240"/>
    <x v="245"/>
    <x v="244"/>
    <x v="247"/>
    <x v="248"/>
    <x v="248"/>
    <x v="248"/>
    <x v="248"/>
    <x v="248"/>
    <x v="248"/>
    <x v="248"/>
    <x v="248"/>
    <x v="248"/>
    <x v="248"/>
    <x v="248"/>
    <x v="248"/>
    <x v="248"/>
    <x v="248"/>
    <x v="248"/>
    <x v="248"/>
    <x v="248"/>
  </r>
  <r>
    <x v="1"/>
    <x v="0"/>
    <x v="4"/>
    <x v="0"/>
    <x v="8"/>
    <s v="1998121"/>
    <d v="1998-12-06T00:00:00"/>
    <n v="16.074999999999999"/>
    <n v="11.2675"/>
    <x v="249"/>
    <x v="245"/>
    <x v="244"/>
    <x v="241"/>
    <x v="246"/>
    <x v="245"/>
    <x v="248"/>
    <x v="249"/>
    <x v="249"/>
    <x v="249"/>
    <x v="249"/>
    <x v="249"/>
    <x v="249"/>
    <x v="249"/>
    <x v="249"/>
    <x v="249"/>
    <x v="249"/>
    <x v="249"/>
    <x v="249"/>
    <x v="249"/>
    <x v="249"/>
    <x v="249"/>
    <x v="249"/>
    <x v="249"/>
  </r>
  <r>
    <x v="0"/>
    <x v="0"/>
    <x v="5"/>
    <x v="0"/>
    <x v="8"/>
    <s v="1998122"/>
    <d v="1998-12-07T00:00:00"/>
    <n v="18.535625"/>
    <n v="12.045"/>
    <x v="250"/>
    <x v="246"/>
    <x v="245"/>
    <x v="242"/>
    <x v="247"/>
    <x v="246"/>
    <x v="249"/>
    <x v="250"/>
    <x v="250"/>
    <x v="250"/>
    <x v="250"/>
    <x v="250"/>
    <x v="250"/>
    <x v="250"/>
    <x v="250"/>
    <x v="250"/>
    <x v="250"/>
    <x v="250"/>
    <x v="250"/>
    <x v="250"/>
    <x v="250"/>
    <x v="250"/>
    <x v="250"/>
    <x v="250"/>
  </r>
  <r>
    <x v="0"/>
    <x v="0"/>
    <x v="6"/>
    <x v="0"/>
    <x v="8"/>
    <s v="1998123"/>
    <d v="1998-12-08T00:00:00"/>
    <n v="17.741250000000001"/>
    <n v="12.473750000000001"/>
    <x v="251"/>
    <x v="247"/>
    <x v="246"/>
    <x v="243"/>
    <x v="248"/>
    <x v="247"/>
    <x v="250"/>
    <x v="251"/>
    <x v="251"/>
    <x v="251"/>
    <x v="251"/>
    <x v="251"/>
    <x v="251"/>
    <x v="251"/>
    <x v="251"/>
    <x v="251"/>
    <x v="251"/>
    <x v="251"/>
    <x v="251"/>
    <x v="251"/>
    <x v="251"/>
    <x v="251"/>
    <x v="251"/>
    <x v="251"/>
  </r>
  <r>
    <x v="0"/>
    <x v="0"/>
    <x v="0"/>
    <x v="0"/>
    <x v="8"/>
    <s v="1998124"/>
    <d v="1998-12-09T00:00:00"/>
    <n v="17.053750000000001"/>
    <n v="13.19375"/>
    <x v="252"/>
    <x v="248"/>
    <x v="247"/>
    <x v="244"/>
    <x v="249"/>
    <x v="248"/>
    <x v="251"/>
    <x v="252"/>
    <x v="252"/>
    <x v="252"/>
    <x v="252"/>
    <x v="252"/>
    <x v="252"/>
    <x v="252"/>
    <x v="252"/>
    <x v="252"/>
    <x v="252"/>
    <x v="252"/>
    <x v="252"/>
    <x v="252"/>
    <x v="252"/>
    <x v="252"/>
    <x v="252"/>
    <x v="252"/>
  </r>
  <r>
    <x v="0"/>
    <x v="0"/>
    <x v="1"/>
    <x v="0"/>
    <x v="8"/>
    <s v="1998125"/>
    <d v="1998-12-10T00:00:00"/>
    <n v="18.079999999999998"/>
    <n v="18.357500000000002"/>
    <x v="253"/>
    <x v="249"/>
    <x v="248"/>
    <x v="245"/>
    <x v="250"/>
    <x v="249"/>
    <x v="252"/>
    <x v="253"/>
    <x v="253"/>
    <x v="253"/>
    <x v="253"/>
    <x v="253"/>
    <x v="253"/>
    <x v="253"/>
    <x v="253"/>
    <x v="253"/>
    <x v="253"/>
    <x v="253"/>
    <x v="253"/>
    <x v="253"/>
    <x v="253"/>
    <x v="253"/>
    <x v="253"/>
    <x v="253"/>
  </r>
  <r>
    <x v="0"/>
    <x v="0"/>
    <x v="2"/>
    <x v="0"/>
    <x v="8"/>
    <s v="1998126"/>
    <d v="1998-12-11T00:00:00"/>
    <n v="19.587499999999999"/>
    <n v="14.64875"/>
    <x v="254"/>
    <x v="250"/>
    <x v="249"/>
    <x v="246"/>
    <x v="251"/>
    <x v="250"/>
    <x v="253"/>
    <x v="254"/>
    <x v="254"/>
    <x v="254"/>
    <x v="254"/>
    <x v="254"/>
    <x v="254"/>
    <x v="254"/>
    <x v="254"/>
    <x v="254"/>
    <x v="254"/>
    <x v="254"/>
    <x v="254"/>
    <x v="254"/>
    <x v="254"/>
    <x v="254"/>
    <x v="254"/>
    <x v="254"/>
  </r>
  <r>
    <x v="1"/>
    <x v="0"/>
    <x v="3"/>
    <x v="0"/>
    <x v="8"/>
    <s v="1998127"/>
    <d v="1998-12-12T00:00:00"/>
    <n v="17.824375"/>
    <n v="15.2775"/>
    <x v="255"/>
    <x v="251"/>
    <x v="250"/>
    <x v="247"/>
    <x v="252"/>
    <x v="251"/>
    <x v="254"/>
    <x v="255"/>
    <x v="255"/>
    <x v="255"/>
    <x v="255"/>
    <x v="255"/>
    <x v="255"/>
    <x v="255"/>
    <x v="255"/>
    <x v="255"/>
    <x v="255"/>
    <x v="255"/>
    <x v="255"/>
    <x v="255"/>
    <x v="255"/>
    <x v="255"/>
    <x v="255"/>
    <x v="255"/>
  </r>
  <r>
    <x v="1"/>
    <x v="0"/>
    <x v="4"/>
    <x v="0"/>
    <x v="8"/>
    <s v="1998121"/>
    <d v="1998-12-13T00:00:00"/>
    <n v="14.362500000000001"/>
    <n v="11.0075"/>
    <x v="256"/>
    <x v="252"/>
    <x v="251"/>
    <x v="248"/>
    <x v="253"/>
    <x v="252"/>
    <x v="255"/>
    <x v="256"/>
    <x v="256"/>
    <x v="256"/>
    <x v="256"/>
    <x v="256"/>
    <x v="256"/>
    <x v="256"/>
    <x v="256"/>
    <x v="256"/>
    <x v="256"/>
    <x v="256"/>
    <x v="256"/>
    <x v="256"/>
    <x v="256"/>
    <x v="256"/>
    <x v="256"/>
    <x v="256"/>
  </r>
  <r>
    <x v="0"/>
    <x v="0"/>
    <x v="5"/>
    <x v="0"/>
    <x v="8"/>
    <s v="1998122"/>
    <d v="1998-12-14T00:00:00"/>
    <n v="22.911874999999998"/>
    <n v="12.891249999999999"/>
    <x v="257"/>
    <x v="253"/>
    <x v="252"/>
    <x v="249"/>
    <x v="254"/>
    <x v="253"/>
    <x v="256"/>
    <x v="257"/>
    <x v="257"/>
    <x v="257"/>
    <x v="257"/>
    <x v="257"/>
    <x v="257"/>
    <x v="257"/>
    <x v="257"/>
    <x v="257"/>
    <x v="257"/>
    <x v="257"/>
    <x v="257"/>
    <x v="257"/>
    <x v="257"/>
    <x v="257"/>
    <x v="257"/>
    <x v="257"/>
  </r>
  <r>
    <x v="0"/>
    <x v="0"/>
    <x v="6"/>
    <x v="0"/>
    <x v="8"/>
    <s v="1998123"/>
    <d v="1998-12-15T00:00:00"/>
    <n v="18.514375000000001"/>
    <n v="20.982500000000002"/>
    <x v="258"/>
    <x v="254"/>
    <x v="253"/>
    <x v="250"/>
    <x v="255"/>
    <x v="254"/>
    <x v="257"/>
    <x v="258"/>
    <x v="258"/>
    <x v="258"/>
    <x v="258"/>
    <x v="258"/>
    <x v="258"/>
    <x v="258"/>
    <x v="258"/>
    <x v="258"/>
    <x v="258"/>
    <x v="258"/>
    <x v="258"/>
    <x v="258"/>
    <x v="258"/>
    <x v="258"/>
    <x v="258"/>
    <x v="258"/>
  </r>
  <r>
    <x v="0"/>
    <x v="0"/>
    <x v="0"/>
    <x v="0"/>
    <x v="8"/>
    <s v="1998124"/>
    <d v="1998-12-16T00:00:00"/>
    <n v="16.321249999999999"/>
    <n v="13.6"/>
    <x v="259"/>
    <x v="255"/>
    <x v="254"/>
    <x v="251"/>
    <x v="256"/>
    <x v="255"/>
    <x v="258"/>
    <x v="259"/>
    <x v="259"/>
    <x v="259"/>
    <x v="259"/>
    <x v="259"/>
    <x v="259"/>
    <x v="259"/>
    <x v="259"/>
    <x v="259"/>
    <x v="259"/>
    <x v="259"/>
    <x v="259"/>
    <x v="259"/>
    <x v="259"/>
    <x v="259"/>
    <x v="259"/>
    <x v="259"/>
  </r>
  <r>
    <x v="0"/>
    <x v="0"/>
    <x v="1"/>
    <x v="0"/>
    <x v="8"/>
    <s v="1998125"/>
    <d v="1998-12-17T00:00:00"/>
    <n v="22.549375000000001"/>
    <n v="15.42375"/>
    <x v="260"/>
    <x v="256"/>
    <x v="255"/>
    <x v="252"/>
    <x v="257"/>
    <x v="256"/>
    <x v="259"/>
    <x v="260"/>
    <x v="260"/>
    <x v="260"/>
    <x v="260"/>
    <x v="260"/>
    <x v="260"/>
    <x v="260"/>
    <x v="260"/>
    <x v="260"/>
    <x v="260"/>
    <x v="260"/>
    <x v="260"/>
    <x v="260"/>
    <x v="260"/>
    <x v="260"/>
    <x v="260"/>
    <x v="260"/>
  </r>
  <r>
    <x v="0"/>
    <x v="0"/>
    <x v="2"/>
    <x v="0"/>
    <x v="8"/>
    <s v="1998126"/>
    <d v="1998-12-18T00:00:00"/>
    <n v="17.282499999999999"/>
    <n v="20.0075"/>
    <x v="261"/>
    <x v="257"/>
    <x v="256"/>
    <x v="253"/>
    <x v="258"/>
    <x v="257"/>
    <x v="260"/>
    <x v="261"/>
    <x v="261"/>
    <x v="261"/>
    <x v="261"/>
    <x v="261"/>
    <x v="261"/>
    <x v="261"/>
    <x v="261"/>
    <x v="261"/>
    <x v="261"/>
    <x v="261"/>
    <x v="261"/>
    <x v="261"/>
    <x v="261"/>
    <x v="261"/>
    <x v="261"/>
    <x v="261"/>
  </r>
  <r>
    <x v="1"/>
    <x v="0"/>
    <x v="3"/>
    <x v="0"/>
    <x v="8"/>
    <s v="1998127"/>
    <d v="1998-12-19T00:00:00"/>
    <n v="17.190000000000001"/>
    <n v="14.391249999999999"/>
    <x v="262"/>
    <x v="258"/>
    <x v="257"/>
    <x v="254"/>
    <x v="259"/>
    <x v="258"/>
    <x v="261"/>
    <x v="262"/>
    <x v="262"/>
    <x v="262"/>
    <x v="262"/>
    <x v="262"/>
    <x v="262"/>
    <x v="262"/>
    <x v="262"/>
    <x v="262"/>
    <x v="262"/>
    <x v="262"/>
    <x v="262"/>
    <x v="262"/>
    <x v="262"/>
    <x v="262"/>
    <x v="262"/>
    <x v="262"/>
  </r>
  <r>
    <x v="1"/>
    <x v="0"/>
    <x v="4"/>
    <x v="0"/>
    <x v="8"/>
    <s v="1998121"/>
    <d v="1998-12-20T00:00:00"/>
    <n v="16.934374999999999"/>
    <n v="9.9149999999999991"/>
    <x v="263"/>
    <x v="259"/>
    <x v="258"/>
    <x v="255"/>
    <x v="260"/>
    <x v="259"/>
    <x v="262"/>
    <x v="263"/>
    <x v="263"/>
    <x v="263"/>
    <x v="263"/>
    <x v="263"/>
    <x v="263"/>
    <x v="263"/>
    <x v="263"/>
    <x v="263"/>
    <x v="263"/>
    <x v="263"/>
    <x v="263"/>
    <x v="263"/>
    <x v="263"/>
    <x v="263"/>
    <x v="263"/>
    <x v="263"/>
  </r>
  <r>
    <x v="0"/>
    <x v="0"/>
    <x v="5"/>
    <x v="0"/>
    <x v="8"/>
    <s v="1998122"/>
    <d v="1998-12-21T00:00:00"/>
    <n v="17.4375"/>
    <n v="9.4162499999999998"/>
    <x v="264"/>
    <x v="161"/>
    <x v="259"/>
    <x v="256"/>
    <x v="261"/>
    <x v="260"/>
    <x v="263"/>
    <x v="264"/>
    <x v="264"/>
    <x v="264"/>
    <x v="264"/>
    <x v="264"/>
    <x v="264"/>
    <x v="264"/>
    <x v="264"/>
    <x v="264"/>
    <x v="264"/>
    <x v="264"/>
    <x v="264"/>
    <x v="264"/>
    <x v="264"/>
    <x v="264"/>
    <x v="264"/>
    <x v="264"/>
  </r>
  <r>
    <x v="0"/>
    <x v="0"/>
    <x v="6"/>
    <x v="0"/>
    <x v="8"/>
    <s v="1998123"/>
    <d v="1998-12-22T00:00:00"/>
    <n v="19.342500000000001"/>
    <n v="7.9987500000000002"/>
    <x v="265"/>
    <x v="161"/>
    <x v="161"/>
    <x v="257"/>
    <x v="262"/>
    <x v="261"/>
    <x v="264"/>
    <x v="265"/>
    <x v="265"/>
    <x v="265"/>
    <x v="265"/>
    <x v="265"/>
    <x v="265"/>
    <x v="265"/>
    <x v="265"/>
    <x v="265"/>
    <x v="265"/>
    <x v="265"/>
    <x v="265"/>
    <x v="265"/>
    <x v="265"/>
    <x v="265"/>
    <x v="265"/>
    <x v="265"/>
  </r>
  <r>
    <x v="0"/>
    <x v="0"/>
    <x v="0"/>
    <x v="0"/>
    <x v="8"/>
    <s v="1998124"/>
    <d v="1998-12-23T00:00:00"/>
    <n v="19.0275"/>
    <n v="15.672499999999999"/>
    <x v="266"/>
    <x v="260"/>
    <x v="260"/>
    <x v="258"/>
    <x v="263"/>
    <x v="262"/>
    <x v="265"/>
    <x v="266"/>
    <x v="266"/>
    <x v="266"/>
    <x v="266"/>
    <x v="266"/>
    <x v="266"/>
    <x v="266"/>
    <x v="266"/>
    <x v="266"/>
    <x v="266"/>
    <x v="266"/>
    <x v="266"/>
    <x v="266"/>
    <x v="266"/>
    <x v="266"/>
    <x v="266"/>
    <x v="266"/>
  </r>
  <r>
    <x v="0"/>
    <x v="1"/>
    <x v="4"/>
    <x v="0"/>
    <x v="8"/>
    <s v="1998121"/>
    <d v="1998-12-24T00:00:00"/>
    <n v="15.030625000000001"/>
    <n v="13.50375"/>
    <x v="267"/>
    <x v="261"/>
    <x v="261"/>
    <x v="259"/>
    <x v="264"/>
    <x v="263"/>
    <x v="266"/>
    <x v="267"/>
    <x v="267"/>
    <x v="267"/>
    <x v="267"/>
    <x v="267"/>
    <x v="267"/>
    <x v="267"/>
    <x v="267"/>
    <x v="267"/>
    <x v="267"/>
    <x v="267"/>
    <x v="267"/>
    <x v="267"/>
    <x v="267"/>
    <x v="267"/>
    <x v="267"/>
    <x v="267"/>
  </r>
  <r>
    <x v="0"/>
    <x v="1"/>
    <x v="4"/>
    <x v="0"/>
    <x v="8"/>
    <s v="1998121"/>
    <d v="1998-12-25T00:00:00"/>
    <n v="12.660625"/>
    <n v="12.13125"/>
    <x v="268"/>
    <x v="262"/>
    <x v="262"/>
    <x v="260"/>
    <x v="265"/>
    <x v="264"/>
    <x v="267"/>
    <x v="268"/>
    <x v="268"/>
    <x v="268"/>
    <x v="268"/>
    <x v="268"/>
    <x v="268"/>
    <x v="268"/>
    <x v="268"/>
    <x v="268"/>
    <x v="268"/>
    <x v="268"/>
    <x v="268"/>
    <x v="268"/>
    <x v="268"/>
    <x v="268"/>
    <x v="268"/>
    <x v="268"/>
  </r>
  <r>
    <x v="1"/>
    <x v="0"/>
    <x v="3"/>
    <x v="0"/>
    <x v="8"/>
    <s v="1998127"/>
    <d v="1998-12-26T00:00:00"/>
    <n v="20.552499999999998"/>
    <n v="12.71"/>
    <x v="269"/>
    <x v="263"/>
    <x v="263"/>
    <x v="261"/>
    <x v="266"/>
    <x v="265"/>
    <x v="268"/>
    <x v="269"/>
    <x v="269"/>
    <x v="269"/>
    <x v="269"/>
    <x v="269"/>
    <x v="269"/>
    <x v="269"/>
    <x v="269"/>
    <x v="269"/>
    <x v="269"/>
    <x v="269"/>
    <x v="269"/>
    <x v="269"/>
    <x v="269"/>
    <x v="269"/>
    <x v="269"/>
    <x v="269"/>
  </r>
  <r>
    <x v="1"/>
    <x v="0"/>
    <x v="4"/>
    <x v="0"/>
    <x v="8"/>
    <s v="1998121"/>
    <d v="1998-12-27T00:00:00"/>
    <n v="17.003125000000001"/>
    <n v="12.981249999999999"/>
    <x v="270"/>
    <x v="264"/>
    <x v="264"/>
    <x v="262"/>
    <x v="267"/>
    <x v="266"/>
    <x v="269"/>
    <x v="270"/>
    <x v="270"/>
    <x v="270"/>
    <x v="270"/>
    <x v="270"/>
    <x v="270"/>
    <x v="270"/>
    <x v="270"/>
    <x v="270"/>
    <x v="270"/>
    <x v="270"/>
    <x v="270"/>
    <x v="270"/>
    <x v="270"/>
    <x v="270"/>
    <x v="270"/>
    <x v="270"/>
  </r>
  <r>
    <x v="0"/>
    <x v="0"/>
    <x v="5"/>
    <x v="0"/>
    <x v="8"/>
    <s v="1998122"/>
    <d v="1998-12-28T00:00:00"/>
    <n v="16.862500000000001"/>
    <n v="11.963749999999999"/>
    <x v="271"/>
    <x v="265"/>
    <x v="265"/>
    <x v="263"/>
    <x v="268"/>
    <x v="267"/>
    <x v="270"/>
    <x v="271"/>
    <x v="271"/>
    <x v="271"/>
    <x v="271"/>
    <x v="271"/>
    <x v="271"/>
    <x v="271"/>
    <x v="271"/>
    <x v="271"/>
    <x v="271"/>
    <x v="271"/>
    <x v="271"/>
    <x v="271"/>
    <x v="271"/>
    <x v="271"/>
    <x v="271"/>
    <x v="271"/>
  </r>
  <r>
    <x v="0"/>
    <x v="0"/>
    <x v="6"/>
    <x v="0"/>
    <x v="8"/>
    <s v="1998123"/>
    <d v="1998-12-29T00:00:00"/>
    <n v="16.570625"/>
    <n v="12.2775"/>
    <x v="272"/>
    <x v="266"/>
    <x v="266"/>
    <x v="264"/>
    <x v="269"/>
    <x v="268"/>
    <x v="271"/>
    <x v="272"/>
    <x v="272"/>
    <x v="272"/>
    <x v="272"/>
    <x v="272"/>
    <x v="272"/>
    <x v="272"/>
    <x v="272"/>
    <x v="272"/>
    <x v="272"/>
    <x v="272"/>
    <x v="272"/>
    <x v="272"/>
    <x v="272"/>
    <x v="272"/>
    <x v="272"/>
    <x v="272"/>
  </r>
  <r>
    <x v="0"/>
    <x v="0"/>
    <x v="0"/>
    <x v="0"/>
    <x v="8"/>
    <s v="1998124"/>
    <d v="1998-12-30T00:00:00"/>
    <n v="27.548749999999998"/>
    <n v="13.29875"/>
    <x v="273"/>
    <x v="267"/>
    <x v="267"/>
    <x v="265"/>
    <x v="270"/>
    <x v="269"/>
    <x v="272"/>
    <x v="273"/>
    <x v="273"/>
    <x v="273"/>
    <x v="273"/>
    <x v="273"/>
    <x v="273"/>
    <x v="273"/>
    <x v="273"/>
    <x v="273"/>
    <x v="273"/>
    <x v="273"/>
    <x v="273"/>
    <x v="273"/>
    <x v="273"/>
    <x v="273"/>
    <x v="273"/>
    <x v="273"/>
  </r>
  <r>
    <x v="0"/>
    <x v="1"/>
    <x v="4"/>
    <x v="0"/>
    <x v="8"/>
    <s v="1998121"/>
    <d v="1998-12-31T00:00:00"/>
    <n v="19.068124999999998"/>
    <n v="15.54875"/>
    <x v="274"/>
    <x v="268"/>
    <x v="268"/>
    <x v="266"/>
    <x v="271"/>
    <x v="270"/>
    <x v="273"/>
    <x v="274"/>
    <x v="274"/>
    <x v="274"/>
    <x v="274"/>
    <x v="274"/>
    <x v="274"/>
    <x v="274"/>
    <x v="274"/>
    <x v="274"/>
    <x v="274"/>
    <x v="274"/>
    <x v="274"/>
    <x v="274"/>
    <x v="274"/>
    <x v="274"/>
    <x v="274"/>
    <x v="274"/>
  </r>
  <r>
    <x v="0"/>
    <x v="1"/>
    <x v="4"/>
    <x v="1"/>
    <x v="9"/>
    <s v="199911"/>
    <d v="1999-01-01T00:00:00"/>
    <n v="23.608125000000001"/>
    <n v="13.605"/>
    <x v="275"/>
    <x v="269"/>
    <x v="269"/>
    <x v="267"/>
    <x v="272"/>
    <x v="271"/>
    <x v="274"/>
    <x v="275"/>
    <x v="275"/>
    <x v="275"/>
    <x v="275"/>
    <x v="275"/>
    <x v="275"/>
    <x v="275"/>
    <x v="275"/>
    <x v="275"/>
    <x v="275"/>
    <x v="275"/>
    <x v="275"/>
    <x v="275"/>
    <x v="275"/>
    <x v="275"/>
    <x v="275"/>
    <x v="275"/>
  </r>
  <r>
    <x v="1"/>
    <x v="0"/>
    <x v="3"/>
    <x v="1"/>
    <x v="9"/>
    <s v="199917"/>
    <d v="1999-01-02T00:00:00"/>
    <n v="23.381875000000001"/>
    <n v="15.11"/>
    <x v="276"/>
    <x v="270"/>
    <x v="270"/>
    <x v="268"/>
    <x v="273"/>
    <x v="272"/>
    <x v="275"/>
    <x v="276"/>
    <x v="276"/>
    <x v="276"/>
    <x v="276"/>
    <x v="276"/>
    <x v="276"/>
    <x v="276"/>
    <x v="276"/>
    <x v="276"/>
    <x v="276"/>
    <x v="276"/>
    <x v="276"/>
    <x v="276"/>
    <x v="276"/>
    <x v="276"/>
    <x v="276"/>
    <x v="276"/>
  </r>
  <r>
    <x v="1"/>
    <x v="0"/>
    <x v="4"/>
    <x v="1"/>
    <x v="9"/>
    <s v="199911"/>
    <d v="1999-01-03T00:00:00"/>
    <n v="14.885624999999999"/>
    <n v="12.62"/>
    <x v="277"/>
    <x v="271"/>
    <x v="271"/>
    <x v="269"/>
    <x v="274"/>
    <x v="273"/>
    <x v="276"/>
    <x v="277"/>
    <x v="277"/>
    <x v="277"/>
    <x v="277"/>
    <x v="277"/>
    <x v="277"/>
    <x v="277"/>
    <x v="277"/>
    <x v="277"/>
    <x v="277"/>
    <x v="277"/>
    <x v="277"/>
    <x v="277"/>
    <x v="277"/>
    <x v="277"/>
    <x v="277"/>
    <x v="277"/>
  </r>
  <r>
    <x v="0"/>
    <x v="0"/>
    <x v="5"/>
    <x v="1"/>
    <x v="9"/>
    <s v="199912"/>
    <d v="1999-01-04T00:00:00"/>
    <n v="39.656874999999999"/>
    <n v="25.055"/>
    <x v="278"/>
    <x v="272"/>
    <x v="272"/>
    <x v="270"/>
    <x v="275"/>
    <x v="274"/>
    <x v="277"/>
    <x v="278"/>
    <x v="278"/>
    <x v="278"/>
    <x v="278"/>
    <x v="278"/>
    <x v="278"/>
    <x v="278"/>
    <x v="278"/>
    <x v="278"/>
    <x v="278"/>
    <x v="278"/>
    <x v="278"/>
    <x v="278"/>
    <x v="278"/>
    <x v="278"/>
    <x v="278"/>
    <x v="278"/>
  </r>
  <r>
    <x v="0"/>
    <x v="0"/>
    <x v="6"/>
    <x v="1"/>
    <x v="9"/>
    <s v="199913"/>
    <d v="1999-01-05T00:00:00"/>
    <n v="35.269374999999997"/>
    <n v="29.193750000000001"/>
    <x v="279"/>
    <x v="273"/>
    <x v="273"/>
    <x v="271"/>
    <x v="276"/>
    <x v="275"/>
    <x v="278"/>
    <x v="279"/>
    <x v="279"/>
    <x v="279"/>
    <x v="279"/>
    <x v="279"/>
    <x v="279"/>
    <x v="279"/>
    <x v="279"/>
    <x v="279"/>
    <x v="279"/>
    <x v="279"/>
    <x v="279"/>
    <x v="279"/>
    <x v="279"/>
    <x v="279"/>
    <x v="279"/>
    <x v="279"/>
  </r>
  <r>
    <x v="0"/>
    <x v="0"/>
    <x v="0"/>
    <x v="1"/>
    <x v="9"/>
    <s v="199914"/>
    <d v="1999-01-06T00:00:00"/>
    <n v="25.763750000000002"/>
    <n v="30.864999999999998"/>
    <x v="280"/>
    <x v="274"/>
    <x v="274"/>
    <x v="272"/>
    <x v="277"/>
    <x v="276"/>
    <x v="279"/>
    <x v="280"/>
    <x v="280"/>
    <x v="280"/>
    <x v="280"/>
    <x v="280"/>
    <x v="280"/>
    <x v="280"/>
    <x v="280"/>
    <x v="280"/>
    <x v="280"/>
    <x v="280"/>
    <x v="280"/>
    <x v="280"/>
    <x v="280"/>
    <x v="280"/>
    <x v="280"/>
    <x v="280"/>
  </r>
  <r>
    <x v="0"/>
    <x v="0"/>
    <x v="1"/>
    <x v="1"/>
    <x v="9"/>
    <s v="199915"/>
    <d v="1999-01-07T00:00:00"/>
    <n v="25.6875"/>
    <n v="17.760000000000002"/>
    <x v="281"/>
    <x v="275"/>
    <x v="275"/>
    <x v="273"/>
    <x v="278"/>
    <x v="277"/>
    <x v="280"/>
    <x v="281"/>
    <x v="281"/>
    <x v="281"/>
    <x v="281"/>
    <x v="281"/>
    <x v="281"/>
    <x v="281"/>
    <x v="281"/>
    <x v="281"/>
    <x v="281"/>
    <x v="281"/>
    <x v="281"/>
    <x v="281"/>
    <x v="281"/>
    <x v="281"/>
    <x v="281"/>
    <x v="281"/>
  </r>
  <r>
    <x v="0"/>
    <x v="0"/>
    <x v="2"/>
    <x v="1"/>
    <x v="9"/>
    <s v="199916"/>
    <d v="1999-01-08T00:00:00"/>
    <n v="31.303125000000001"/>
    <n v="20.701250000000002"/>
    <x v="282"/>
    <x v="276"/>
    <x v="276"/>
    <x v="274"/>
    <x v="279"/>
    <x v="278"/>
    <x v="281"/>
    <x v="282"/>
    <x v="282"/>
    <x v="282"/>
    <x v="282"/>
    <x v="282"/>
    <x v="282"/>
    <x v="282"/>
    <x v="282"/>
    <x v="282"/>
    <x v="282"/>
    <x v="282"/>
    <x v="282"/>
    <x v="282"/>
    <x v="282"/>
    <x v="282"/>
    <x v="282"/>
    <x v="282"/>
  </r>
  <r>
    <x v="1"/>
    <x v="0"/>
    <x v="3"/>
    <x v="1"/>
    <x v="9"/>
    <s v="199917"/>
    <d v="1999-01-09T00:00:00"/>
    <n v="29.671875"/>
    <n v="14.321249999999999"/>
    <x v="283"/>
    <x v="277"/>
    <x v="277"/>
    <x v="275"/>
    <x v="280"/>
    <x v="279"/>
    <x v="282"/>
    <x v="283"/>
    <x v="283"/>
    <x v="283"/>
    <x v="283"/>
    <x v="283"/>
    <x v="283"/>
    <x v="283"/>
    <x v="283"/>
    <x v="283"/>
    <x v="283"/>
    <x v="283"/>
    <x v="283"/>
    <x v="283"/>
    <x v="283"/>
    <x v="283"/>
    <x v="283"/>
    <x v="283"/>
  </r>
  <r>
    <x v="1"/>
    <x v="0"/>
    <x v="4"/>
    <x v="1"/>
    <x v="9"/>
    <s v="199911"/>
    <d v="1999-01-10T00:00:00"/>
    <n v="23.05125"/>
    <n v="16.914999999999999"/>
    <x v="284"/>
    <x v="278"/>
    <x v="278"/>
    <x v="276"/>
    <x v="281"/>
    <x v="280"/>
    <x v="283"/>
    <x v="284"/>
    <x v="284"/>
    <x v="284"/>
    <x v="284"/>
    <x v="284"/>
    <x v="284"/>
    <x v="284"/>
    <x v="284"/>
    <x v="284"/>
    <x v="284"/>
    <x v="284"/>
    <x v="284"/>
    <x v="284"/>
    <x v="284"/>
    <x v="284"/>
    <x v="284"/>
    <x v="284"/>
  </r>
  <r>
    <x v="0"/>
    <x v="0"/>
    <x v="5"/>
    <x v="1"/>
    <x v="9"/>
    <s v="199912"/>
    <d v="1999-01-11T00:00:00"/>
    <n v="22.085625"/>
    <n v="15.85"/>
    <x v="285"/>
    <x v="279"/>
    <x v="279"/>
    <x v="277"/>
    <x v="282"/>
    <x v="281"/>
    <x v="284"/>
    <x v="285"/>
    <x v="285"/>
    <x v="285"/>
    <x v="285"/>
    <x v="285"/>
    <x v="285"/>
    <x v="285"/>
    <x v="285"/>
    <x v="285"/>
    <x v="285"/>
    <x v="285"/>
    <x v="285"/>
    <x v="285"/>
    <x v="285"/>
    <x v="285"/>
    <x v="285"/>
    <x v="285"/>
  </r>
  <r>
    <x v="0"/>
    <x v="0"/>
    <x v="6"/>
    <x v="1"/>
    <x v="9"/>
    <s v="199913"/>
    <d v="1999-01-12T00:00:00"/>
    <n v="19.337499999999999"/>
    <n v="19.84"/>
    <x v="286"/>
    <x v="280"/>
    <x v="280"/>
    <x v="278"/>
    <x v="283"/>
    <x v="282"/>
    <x v="285"/>
    <x v="286"/>
    <x v="286"/>
    <x v="286"/>
    <x v="286"/>
    <x v="286"/>
    <x v="286"/>
    <x v="286"/>
    <x v="286"/>
    <x v="286"/>
    <x v="286"/>
    <x v="286"/>
    <x v="286"/>
    <x v="286"/>
    <x v="286"/>
    <x v="286"/>
    <x v="286"/>
    <x v="286"/>
  </r>
  <r>
    <x v="0"/>
    <x v="0"/>
    <x v="0"/>
    <x v="1"/>
    <x v="9"/>
    <s v="199914"/>
    <d v="1999-01-13T00:00:00"/>
    <n v="21.289375"/>
    <n v="13.37875"/>
    <x v="287"/>
    <x v="281"/>
    <x v="281"/>
    <x v="279"/>
    <x v="284"/>
    <x v="283"/>
    <x v="286"/>
    <x v="287"/>
    <x v="287"/>
    <x v="287"/>
    <x v="287"/>
    <x v="287"/>
    <x v="287"/>
    <x v="287"/>
    <x v="287"/>
    <x v="287"/>
    <x v="287"/>
    <x v="287"/>
    <x v="287"/>
    <x v="287"/>
    <x v="287"/>
    <x v="287"/>
    <x v="287"/>
    <x v="287"/>
  </r>
  <r>
    <x v="0"/>
    <x v="0"/>
    <x v="1"/>
    <x v="1"/>
    <x v="9"/>
    <s v="199915"/>
    <d v="1999-01-14T00:00:00"/>
    <n v="25.877500000000001"/>
    <n v="15.58375"/>
    <x v="288"/>
    <x v="282"/>
    <x v="282"/>
    <x v="280"/>
    <x v="285"/>
    <x v="284"/>
    <x v="287"/>
    <x v="288"/>
    <x v="288"/>
    <x v="288"/>
    <x v="288"/>
    <x v="288"/>
    <x v="288"/>
    <x v="288"/>
    <x v="288"/>
    <x v="288"/>
    <x v="288"/>
    <x v="288"/>
    <x v="288"/>
    <x v="288"/>
    <x v="288"/>
    <x v="288"/>
    <x v="288"/>
    <x v="288"/>
  </r>
  <r>
    <x v="0"/>
    <x v="0"/>
    <x v="2"/>
    <x v="1"/>
    <x v="9"/>
    <s v="199916"/>
    <d v="1999-01-15T00:00:00"/>
    <n v="20.946874999999999"/>
    <n v="15.79875"/>
    <x v="289"/>
    <x v="283"/>
    <x v="283"/>
    <x v="281"/>
    <x v="286"/>
    <x v="285"/>
    <x v="288"/>
    <x v="289"/>
    <x v="289"/>
    <x v="289"/>
    <x v="289"/>
    <x v="289"/>
    <x v="289"/>
    <x v="289"/>
    <x v="289"/>
    <x v="289"/>
    <x v="289"/>
    <x v="289"/>
    <x v="289"/>
    <x v="289"/>
    <x v="289"/>
    <x v="289"/>
    <x v="289"/>
    <x v="289"/>
  </r>
  <r>
    <x v="1"/>
    <x v="0"/>
    <x v="3"/>
    <x v="1"/>
    <x v="9"/>
    <s v="199917"/>
    <d v="1999-01-16T00:00:00"/>
    <n v="22.18"/>
    <n v="18.272500000000001"/>
    <x v="290"/>
    <x v="284"/>
    <x v="284"/>
    <x v="282"/>
    <x v="287"/>
    <x v="286"/>
    <x v="289"/>
    <x v="290"/>
    <x v="290"/>
    <x v="290"/>
    <x v="290"/>
    <x v="290"/>
    <x v="290"/>
    <x v="290"/>
    <x v="290"/>
    <x v="290"/>
    <x v="290"/>
    <x v="290"/>
    <x v="290"/>
    <x v="290"/>
    <x v="290"/>
    <x v="290"/>
    <x v="290"/>
    <x v="290"/>
  </r>
  <r>
    <x v="1"/>
    <x v="0"/>
    <x v="4"/>
    <x v="1"/>
    <x v="9"/>
    <s v="199911"/>
    <d v="1999-01-17T00:00:00"/>
    <n v="16.463750000000001"/>
    <n v="12.33375"/>
    <x v="291"/>
    <x v="285"/>
    <x v="285"/>
    <x v="283"/>
    <x v="288"/>
    <x v="287"/>
    <x v="290"/>
    <x v="291"/>
    <x v="291"/>
    <x v="291"/>
    <x v="291"/>
    <x v="291"/>
    <x v="291"/>
    <x v="291"/>
    <x v="291"/>
    <x v="291"/>
    <x v="291"/>
    <x v="291"/>
    <x v="291"/>
    <x v="291"/>
    <x v="291"/>
    <x v="291"/>
    <x v="291"/>
    <x v="291"/>
  </r>
  <r>
    <x v="0"/>
    <x v="1"/>
    <x v="4"/>
    <x v="1"/>
    <x v="9"/>
    <s v="199911"/>
    <d v="1999-01-18T00:00:00"/>
    <n v="21.954374999999999"/>
    <n v="14.317500000000001"/>
    <x v="292"/>
    <x v="286"/>
    <x v="286"/>
    <x v="284"/>
    <x v="289"/>
    <x v="288"/>
    <x v="291"/>
    <x v="292"/>
    <x v="292"/>
    <x v="292"/>
    <x v="292"/>
    <x v="292"/>
    <x v="292"/>
    <x v="292"/>
    <x v="292"/>
    <x v="292"/>
    <x v="292"/>
    <x v="292"/>
    <x v="292"/>
    <x v="292"/>
    <x v="292"/>
    <x v="292"/>
    <x v="292"/>
    <x v="292"/>
  </r>
  <r>
    <x v="0"/>
    <x v="0"/>
    <x v="6"/>
    <x v="1"/>
    <x v="9"/>
    <s v="199913"/>
    <d v="1999-01-19T00:00:00"/>
    <n v="18.428125000000001"/>
    <n v="19.611249999999998"/>
    <x v="293"/>
    <x v="287"/>
    <x v="287"/>
    <x v="285"/>
    <x v="290"/>
    <x v="289"/>
    <x v="292"/>
    <x v="293"/>
    <x v="293"/>
    <x v="293"/>
    <x v="293"/>
    <x v="293"/>
    <x v="293"/>
    <x v="293"/>
    <x v="293"/>
    <x v="293"/>
    <x v="293"/>
    <x v="293"/>
    <x v="293"/>
    <x v="293"/>
    <x v="293"/>
    <x v="293"/>
    <x v="293"/>
    <x v="293"/>
  </r>
  <r>
    <x v="0"/>
    <x v="0"/>
    <x v="0"/>
    <x v="1"/>
    <x v="9"/>
    <s v="199914"/>
    <d v="1999-01-20T00:00:00"/>
    <n v="17.859375"/>
    <n v="14.428750000000001"/>
    <x v="294"/>
    <x v="288"/>
    <x v="288"/>
    <x v="286"/>
    <x v="291"/>
    <x v="290"/>
    <x v="293"/>
    <x v="294"/>
    <x v="294"/>
    <x v="294"/>
    <x v="294"/>
    <x v="294"/>
    <x v="294"/>
    <x v="294"/>
    <x v="294"/>
    <x v="294"/>
    <x v="294"/>
    <x v="294"/>
    <x v="294"/>
    <x v="294"/>
    <x v="294"/>
    <x v="294"/>
    <x v="294"/>
    <x v="294"/>
  </r>
  <r>
    <x v="0"/>
    <x v="0"/>
    <x v="1"/>
    <x v="1"/>
    <x v="9"/>
    <s v="199915"/>
    <d v="1999-01-21T00:00:00"/>
    <n v="18.877500000000001"/>
    <n v="15.14"/>
    <x v="295"/>
    <x v="289"/>
    <x v="289"/>
    <x v="287"/>
    <x v="292"/>
    <x v="291"/>
    <x v="294"/>
    <x v="295"/>
    <x v="295"/>
    <x v="295"/>
    <x v="295"/>
    <x v="295"/>
    <x v="295"/>
    <x v="295"/>
    <x v="295"/>
    <x v="295"/>
    <x v="295"/>
    <x v="295"/>
    <x v="295"/>
    <x v="295"/>
    <x v="295"/>
    <x v="295"/>
    <x v="295"/>
    <x v="295"/>
  </r>
  <r>
    <x v="0"/>
    <x v="0"/>
    <x v="2"/>
    <x v="1"/>
    <x v="9"/>
    <s v="199916"/>
    <d v="1999-01-22T00:00:00"/>
    <n v="24.160625"/>
    <n v="17.5625"/>
    <x v="296"/>
    <x v="290"/>
    <x v="290"/>
    <x v="288"/>
    <x v="293"/>
    <x v="292"/>
    <x v="295"/>
    <x v="296"/>
    <x v="296"/>
    <x v="296"/>
    <x v="296"/>
    <x v="296"/>
    <x v="296"/>
    <x v="296"/>
    <x v="296"/>
    <x v="296"/>
    <x v="296"/>
    <x v="296"/>
    <x v="296"/>
    <x v="296"/>
    <x v="296"/>
    <x v="296"/>
    <x v="296"/>
    <x v="296"/>
  </r>
  <r>
    <x v="1"/>
    <x v="0"/>
    <x v="3"/>
    <x v="1"/>
    <x v="9"/>
    <s v="199917"/>
    <d v="1999-01-23T00:00:00"/>
    <n v="16.915624999999999"/>
    <n v="12.484999999999999"/>
    <x v="297"/>
    <x v="291"/>
    <x v="291"/>
    <x v="289"/>
    <x v="294"/>
    <x v="293"/>
    <x v="296"/>
    <x v="297"/>
    <x v="297"/>
    <x v="297"/>
    <x v="297"/>
    <x v="297"/>
    <x v="297"/>
    <x v="297"/>
    <x v="297"/>
    <x v="297"/>
    <x v="297"/>
    <x v="297"/>
    <x v="297"/>
    <x v="297"/>
    <x v="297"/>
    <x v="297"/>
    <x v="297"/>
    <x v="297"/>
  </r>
  <r>
    <x v="1"/>
    <x v="0"/>
    <x v="4"/>
    <x v="1"/>
    <x v="9"/>
    <s v="199911"/>
    <d v="1999-01-24T00:00:00"/>
    <n v="16.22"/>
    <n v="10.922499999999999"/>
    <x v="298"/>
    <x v="292"/>
    <x v="292"/>
    <x v="290"/>
    <x v="295"/>
    <x v="294"/>
    <x v="297"/>
    <x v="298"/>
    <x v="298"/>
    <x v="298"/>
    <x v="298"/>
    <x v="298"/>
    <x v="298"/>
    <x v="298"/>
    <x v="298"/>
    <x v="298"/>
    <x v="298"/>
    <x v="298"/>
    <x v="298"/>
    <x v="298"/>
    <x v="298"/>
    <x v="298"/>
    <x v="298"/>
    <x v="298"/>
  </r>
  <r>
    <x v="0"/>
    <x v="0"/>
    <x v="5"/>
    <x v="1"/>
    <x v="9"/>
    <s v="199912"/>
    <d v="1999-01-25T00:00:00"/>
    <n v="21.504375"/>
    <n v="13.34125"/>
    <x v="299"/>
    <x v="293"/>
    <x v="293"/>
    <x v="291"/>
    <x v="296"/>
    <x v="295"/>
    <x v="298"/>
    <x v="299"/>
    <x v="299"/>
    <x v="299"/>
    <x v="299"/>
    <x v="299"/>
    <x v="299"/>
    <x v="299"/>
    <x v="299"/>
    <x v="299"/>
    <x v="299"/>
    <x v="299"/>
    <x v="299"/>
    <x v="299"/>
    <x v="299"/>
    <x v="299"/>
    <x v="299"/>
    <x v="299"/>
  </r>
  <r>
    <x v="0"/>
    <x v="0"/>
    <x v="6"/>
    <x v="1"/>
    <x v="9"/>
    <s v="199913"/>
    <d v="1999-01-26T00:00:00"/>
    <n v="16.380624999999998"/>
    <n v="15.5725"/>
    <x v="300"/>
    <x v="294"/>
    <x v="294"/>
    <x v="292"/>
    <x v="297"/>
    <x v="296"/>
    <x v="299"/>
    <x v="300"/>
    <x v="300"/>
    <x v="300"/>
    <x v="300"/>
    <x v="300"/>
    <x v="300"/>
    <x v="300"/>
    <x v="300"/>
    <x v="300"/>
    <x v="300"/>
    <x v="300"/>
    <x v="300"/>
    <x v="300"/>
    <x v="300"/>
    <x v="300"/>
    <x v="300"/>
    <x v="300"/>
  </r>
  <r>
    <x v="0"/>
    <x v="0"/>
    <x v="0"/>
    <x v="1"/>
    <x v="9"/>
    <s v="199914"/>
    <d v="1999-01-27T00:00:00"/>
    <n v="15.938124999999999"/>
    <n v="19.89875"/>
    <x v="301"/>
    <x v="295"/>
    <x v="295"/>
    <x v="293"/>
    <x v="298"/>
    <x v="297"/>
    <x v="300"/>
    <x v="301"/>
    <x v="301"/>
    <x v="301"/>
    <x v="301"/>
    <x v="301"/>
    <x v="301"/>
    <x v="301"/>
    <x v="301"/>
    <x v="301"/>
    <x v="301"/>
    <x v="301"/>
    <x v="301"/>
    <x v="301"/>
    <x v="301"/>
    <x v="301"/>
    <x v="301"/>
    <x v="301"/>
  </r>
  <r>
    <x v="0"/>
    <x v="0"/>
    <x v="1"/>
    <x v="1"/>
    <x v="9"/>
    <s v="199915"/>
    <d v="1999-01-28T00:00:00"/>
    <n v="15.42625"/>
    <n v="13.3925"/>
    <x v="302"/>
    <x v="296"/>
    <x v="296"/>
    <x v="294"/>
    <x v="299"/>
    <x v="298"/>
    <x v="301"/>
    <x v="302"/>
    <x v="302"/>
    <x v="302"/>
    <x v="302"/>
    <x v="302"/>
    <x v="302"/>
    <x v="302"/>
    <x v="302"/>
    <x v="302"/>
    <x v="302"/>
    <x v="302"/>
    <x v="302"/>
    <x v="302"/>
    <x v="302"/>
    <x v="302"/>
    <x v="302"/>
    <x v="302"/>
  </r>
  <r>
    <x v="0"/>
    <x v="0"/>
    <x v="2"/>
    <x v="1"/>
    <x v="9"/>
    <s v="199916"/>
    <d v="1999-01-29T00:00:00"/>
    <n v="16.98875"/>
    <n v="11.645"/>
    <x v="303"/>
    <x v="297"/>
    <x v="297"/>
    <x v="295"/>
    <x v="300"/>
    <x v="299"/>
    <x v="302"/>
    <x v="303"/>
    <x v="303"/>
    <x v="303"/>
    <x v="303"/>
    <x v="303"/>
    <x v="303"/>
    <x v="303"/>
    <x v="303"/>
    <x v="303"/>
    <x v="303"/>
    <x v="303"/>
    <x v="303"/>
    <x v="303"/>
    <x v="303"/>
    <x v="303"/>
    <x v="303"/>
    <x v="303"/>
  </r>
  <r>
    <x v="1"/>
    <x v="0"/>
    <x v="3"/>
    <x v="1"/>
    <x v="9"/>
    <s v="199917"/>
    <d v="1999-01-30T00:00:00"/>
    <n v="14.39875"/>
    <n v="13.161250000000001"/>
    <x v="304"/>
    <x v="298"/>
    <x v="298"/>
    <x v="296"/>
    <x v="301"/>
    <x v="300"/>
    <x v="303"/>
    <x v="304"/>
    <x v="304"/>
    <x v="304"/>
    <x v="304"/>
    <x v="304"/>
    <x v="304"/>
    <x v="304"/>
    <x v="304"/>
    <x v="304"/>
    <x v="304"/>
    <x v="304"/>
    <x v="304"/>
    <x v="304"/>
    <x v="304"/>
    <x v="304"/>
    <x v="304"/>
    <x v="304"/>
  </r>
  <r>
    <x v="1"/>
    <x v="0"/>
    <x v="4"/>
    <x v="1"/>
    <x v="9"/>
    <s v="199911"/>
    <d v="1999-01-31T00:00:00"/>
    <n v="14.7475"/>
    <n v="13.477499999999999"/>
    <x v="305"/>
    <x v="299"/>
    <x v="299"/>
    <x v="297"/>
    <x v="302"/>
    <x v="301"/>
    <x v="304"/>
    <x v="305"/>
    <x v="305"/>
    <x v="305"/>
    <x v="305"/>
    <x v="305"/>
    <x v="305"/>
    <x v="305"/>
    <x v="305"/>
    <x v="305"/>
    <x v="305"/>
    <x v="305"/>
    <x v="305"/>
    <x v="305"/>
    <x v="305"/>
    <x v="305"/>
    <x v="305"/>
    <x v="305"/>
  </r>
  <r>
    <x v="0"/>
    <x v="0"/>
    <x v="5"/>
    <x v="1"/>
    <x v="10"/>
    <s v="199922"/>
    <d v="1999-02-01T00:00:00"/>
    <n v="15.19375"/>
    <n v="21.44875"/>
    <x v="306"/>
    <x v="300"/>
    <x v="300"/>
    <x v="298"/>
    <x v="303"/>
    <x v="302"/>
    <x v="305"/>
    <x v="306"/>
    <x v="306"/>
    <x v="306"/>
    <x v="306"/>
    <x v="306"/>
    <x v="306"/>
    <x v="306"/>
    <x v="306"/>
    <x v="306"/>
    <x v="306"/>
    <x v="306"/>
    <x v="306"/>
    <x v="306"/>
    <x v="306"/>
    <x v="306"/>
    <x v="306"/>
    <x v="306"/>
  </r>
  <r>
    <x v="0"/>
    <x v="0"/>
    <x v="6"/>
    <x v="1"/>
    <x v="10"/>
    <s v="199923"/>
    <d v="1999-02-02T00:00:00"/>
    <n v="15.390625"/>
    <n v="12.95875"/>
    <x v="307"/>
    <x v="301"/>
    <x v="301"/>
    <x v="299"/>
    <x v="304"/>
    <x v="303"/>
    <x v="306"/>
    <x v="307"/>
    <x v="307"/>
    <x v="307"/>
    <x v="307"/>
    <x v="307"/>
    <x v="307"/>
    <x v="307"/>
    <x v="307"/>
    <x v="307"/>
    <x v="307"/>
    <x v="307"/>
    <x v="307"/>
    <x v="307"/>
    <x v="307"/>
    <x v="307"/>
    <x v="307"/>
    <x v="307"/>
  </r>
  <r>
    <x v="0"/>
    <x v="0"/>
    <x v="0"/>
    <x v="1"/>
    <x v="10"/>
    <s v="199924"/>
    <d v="1999-02-03T00:00:00"/>
    <n v="16.732500000000002"/>
    <n v="12.78125"/>
    <x v="308"/>
    <x v="302"/>
    <x v="302"/>
    <x v="300"/>
    <x v="305"/>
    <x v="304"/>
    <x v="307"/>
    <x v="308"/>
    <x v="308"/>
    <x v="308"/>
    <x v="308"/>
    <x v="308"/>
    <x v="308"/>
    <x v="308"/>
    <x v="308"/>
    <x v="308"/>
    <x v="308"/>
    <x v="308"/>
    <x v="308"/>
    <x v="308"/>
    <x v="308"/>
    <x v="308"/>
    <x v="308"/>
    <x v="308"/>
  </r>
  <r>
    <x v="0"/>
    <x v="0"/>
    <x v="1"/>
    <x v="1"/>
    <x v="10"/>
    <s v="199925"/>
    <d v="1999-02-04T00:00:00"/>
    <n v="18.410625"/>
    <n v="16.171250000000001"/>
    <x v="309"/>
    <x v="303"/>
    <x v="303"/>
    <x v="301"/>
    <x v="306"/>
    <x v="305"/>
    <x v="308"/>
    <x v="309"/>
    <x v="309"/>
    <x v="309"/>
    <x v="309"/>
    <x v="309"/>
    <x v="309"/>
    <x v="309"/>
    <x v="309"/>
    <x v="309"/>
    <x v="309"/>
    <x v="309"/>
    <x v="309"/>
    <x v="309"/>
    <x v="309"/>
    <x v="309"/>
    <x v="309"/>
    <x v="309"/>
  </r>
  <r>
    <x v="0"/>
    <x v="0"/>
    <x v="2"/>
    <x v="1"/>
    <x v="10"/>
    <s v="199926"/>
    <d v="1999-02-05T00:00:00"/>
    <n v="17.678125000000001"/>
    <n v="15.82375"/>
    <x v="310"/>
    <x v="304"/>
    <x v="304"/>
    <x v="302"/>
    <x v="307"/>
    <x v="306"/>
    <x v="309"/>
    <x v="310"/>
    <x v="310"/>
    <x v="310"/>
    <x v="310"/>
    <x v="310"/>
    <x v="310"/>
    <x v="310"/>
    <x v="310"/>
    <x v="310"/>
    <x v="310"/>
    <x v="310"/>
    <x v="310"/>
    <x v="310"/>
    <x v="310"/>
    <x v="310"/>
    <x v="310"/>
    <x v="310"/>
  </r>
  <r>
    <x v="1"/>
    <x v="0"/>
    <x v="3"/>
    <x v="1"/>
    <x v="10"/>
    <s v="199927"/>
    <d v="1999-02-06T00:00:00"/>
    <n v="16.97"/>
    <n v="12.43125"/>
    <x v="311"/>
    <x v="305"/>
    <x v="305"/>
    <x v="303"/>
    <x v="308"/>
    <x v="307"/>
    <x v="310"/>
    <x v="311"/>
    <x v="311"/>
    <x v="311"/>
    <x v="311"/>
    <x v="311"/>
    <x v="311"/>
    <x v="311"/>
    <x v="311"/>
    <x v="311"/>
    <x v="311"/>
    <x v="311"/>
    <x v="311"/>
    <x v="311"/>
    <x v="311"/>
    <x v="311"/>
    <x v="311"/>
    <x v="311"/>
  </r>
  <r>
    <x v="1"/>
    <x v="0"/>
    <x v="4"/>
    <x v="1"/>
    <x v="10"/>
    <s v="199921"/>
    <d v="1999-02-07T00:00:00"/>
    <n v="18.877500000000001"/>
    <n v="11.494999999999999"/>
    <x v="312"/>
    <x v="306"/>
    <x v="306"/>
    <x v="304"/>
    <x v="309"/>
    <x v="308"/>
    <x v="311"/>
    <x v="312"/>
    <x v="312"/>
    <x v="312"/>
    <x v="312"/>
    <x v="312"/>
    <x v="312"/>
    <x v="312"/>
    <x v="312"/>
    <x v="312"/>
    <x v="312"/>
    <x v="312"/>
    <x v="312"/>
    <x v="312"/>
    <x v="312"/>
    <x v="312"/>
    <x v="312"/>
    <x v="312"/>
  </r>
  <r>
    <x v="0"/>
    <x v="0"/>
    <x v="5"/>
    <x v="1"/>
    <x v="10"/>
    <s v="199922"/>
    <d v="1999-02-08T00:00:00"/>
    <n v="17.7075"/>
    <n v="12.893750000000001"/>
    <x v="313"/>
    <x v="307"/>
    <x v="307"/>
    <x v="305"/>
    <x v="310"/>
    <x v="309"/>
    <x v="312"/>
    <x v="313"/>
    <x v="313"/>
    <x v="313"/>
    <x v="313"/>
    <x v="313"/>
    <x v="313"/>
    <x v="313"/>
    <x v="313"/>
    <x v="313"/>
    <x v="313"/>
    <x v="313"/>
    <x v="313"/>
    <x v="313"/>
    <x v="313"/>
    <x v="313"/>
    <x v="313"/>
    <x v="313"/>
  </r>
  <r>
    <x v="0"/>
    <x v="0"/>
    <x v="6"/>
    <x v="1"/>
    <x v="10"/>
    <s v="199923"/>
    <d v="1999-02-09T00:00:00"/>
    <n v="17.047499999999999"/>
    <n v="18.11"/>
    <x v="314"/>
    <x v="308"/>
    <x v="308"/>
    <x v="306"/>
    <x v="311"/>
    <x v="310"/>
    <x v="313"/>
    <x v="314"/>
    <x v="314"/>
    <x v="314"/>
    <x v="314"/>
    <x v="314"/>
    <x v="314"/>
    <x v="314"/>
    <x v="314"/>
    <x v="314"/>
    <x v="314"/>
    <x v="314"/>
    <x v="314"/>
    <x v="314"/>
    <x v="314"/>
    <x v="314"/>
    <x v="314"/>
    <x v="314"/>
  </r>
  <r>
    <x v="0"/>
    <x v="0"/>
    <x v="0"/>
    <x v="1"/>
    <x v="10"/>
    <s v="199924"/>
    <d v="1999-02-10T00:00:00"/>
    <n v="18.385000000000002"/>
    <n v="14.151249999999999"/>
    <x v="315"/>
    <x v="309"/>
    <x v="309"/>
    <x v="307"/>
    <x v="312"/>
    <x v="311"/>
    <x v="314"/>
    <x v="315"/>
    <x v="315"/>
    <x v="315"/>
    <x v="315"/>
    <x v="315"/>
    <x v="315"/>
    <x v="315"/>
    <x v="315"/>
    <x v="315"/>
    <x v="315"/>
    <x v="315"/>
    <x v="315"/>
    <x v="315"/>
    <x v="315"/>
    <x v="315"/>
    <x v="315"/>
    <x v="315"/>
  </r>
  <r>
    <x v="0"/>
    <x v="0"/>
    <x v="1"/>
    <x v="1"/>
    <x v="10"/>
    <s v="199925"/>
    <d v="1999-02-11T00:00:00"/>
    <n v="14.477499999999999"/>
    <n v="15.88625"/>
    <x v="316"/>
    <x v="310"/>
    <x v="310"/>
    <x v="308"/>
    <x v="313"/>
    <x v="312"/>
    <x v="315"/>
    <x v="316"/>
    <x v="316"/>
    <x v="316"/>
    <x v="316"/>
    <x v="316"/>
    <x v="316"/>
    <x v="316"/>
    <x v="316"/>
    <x v="316"/>
    <x v="316"/>
    <x v="316"/>
    <x v="316"/>
    <x v="316"/>
    <x v="316"/>
    <x v="316"/>
    <x v="316"/>
    <x v="316"/>
  </r>
  <r>
    <x v="0"/>
    <x v="0"/>
    <x v="2"/>
    <x v="1"/>
    <x v="10"/>
    <s v="199926"/>
    <d v="1999-02-12T00:00:00"/>
    <n v="15.663125000000001"/>
    <n v="11.7775"/>
    <x v="317"/>
    <x v="311"/>
    <x v="311"/>
    <x v="309"/>
    <x v="314"/>
    <x v="313"/>
    <x v="316"/>
    <x v="317"/>
    <x v="317"/>
    <x v="317"/>
    <x v="317"/>
    <x v="317"/>
    <x v="317"/>
    <x v="317"/>
    <x v="317"/>
    <x v="317"/>
    <x v="317"/>
    <x v="317"/>
    <x v="317"/>
    <x v="317"/>
    <x v="317"/>
    <x v="317"/>
    <x v="317"/>
    <x v="317"/>
  </r>
  <r>
    <x v="1"/>
    <x v="0"/>
    <x v="3"/>
    <x v="1"/>
    <x v="10"/>
    <s v="199927"/>
    <d v="1999-02-13T00:00:00"/>
    <n v="16.048749999999998"/>
    <n v="14.22125"/>
    <x v="318"/>
    <x v="312"/>
    <x v="312"/>
    <x v="310"/>
    <x v="315"/>
    <x v="314"/>
    <x v="317"/>
    <x v="318"/>
    <x v="318"/>
    <x v="318"/>
    <x v="318"/>
    <x v="318"/>
    <x v="318"/>
    <x v="318"/>
    <x v="318"/>
    <x v="318"/>
    <x v="318"/>
    <x v="318"/>
    <x v="318"/>
    <x v="318"/>
    <x v="318"/>
    <x v="318"/>
    <x v="318"/>
    <x v="318"/>
  </r>
  <r>
    <x v="1"/>
    <x v="0"/>
    <x v="4"/>
    <x v="1"/>
    <x v="10"/>
    <s v="199921"/>
    <d v="1999-02-14T00:00:00"/>
    <n v="19.138124999999999"/>
    <n v="15.06625"/>
    <x v="319"/>
    <x v="313"/>
    <x v="313"/>
    <x v="311"/>
    <x v="316"/>
    <x v="315"/>
    <x v="318"/>
    <x v="319"/>
    <x v="319"/>
    <x v="319"/>
    <x v="319"/>
    <x v="319"/>
    <x v="319"/>
    <x v="319"/>
    <x v="319"/>
    <x v="319"/>
    <x v="319"/>
    <x v="319"/>
    <x v="319"/>
    <x v="319"/>
    <x v="319"/>
    <x v="319"/>
    <x v="319"/>
    <x v="319"/>
  </r>
  <r>
    <x v="0"/>
    <x v="1"/>
    <x v="4"/>
    <x v="1"/>
    <x v="10"/>
    <s v="199921"/>
    <d v="1999-02-15T00:00:00"/>
    <n v="17.047499999999999"/>
    <n v="15.547499999999999"/>
    <x v="320"/>
    <x v="314"/>
    <x v="314"/>
    <x v="312"/>
    <x v="317"/>
    <x v="316"/>
    <x v="319"/>
    <x v="320"/>
    <x v="320"/>
    <x v="320"/>
    <x v="320"/>
    <x v="320"/>
    <x v="320"/>
    <x v="320"/>
    <x v="320"/>
    <x v="320"/>
    <x v="320"/>
    <x v="320"/>
    <x v="320"/>
    <x v="320"/>
    <x v="320"/>
    <x v="320"/>
    <x v="320"/>
    <x v="320"/>
  </r>
  <r>
    <x v="0"/>
    <x v="0"/>
    <x v="6"/>
    <x v="1"/>
    <x v="10"/>
    <s v="199923"/>
    <d v="1999-02-16T00:00:00"/>
    <n v="15.049375"/>
    <n v="16.420000000000002"/>
    <x v="321"/>
    <x v="315"/>
    <x v="315"/>
    <x v="313"/>
    <x v="318"/>
    <x v="317"/>
    <x v="320"/>
    <x v="321"/>
    <x v="321"/>
    <x v="321"/>
    <x v="321"/>
    <x v="321"/>
    <x v="321"/>
    <x v="321"/>
    <x v="321"/>
    <x v="321"/>
    <x v="321"/>
    <x v="321"/>
    <x v="321"/>
    <x v="321"/>
    <x v="321"/>
    <x v="321"/>
    <x v="321"/>
    <x v="321"/>
  </r>
  <r>
    <x v="0"/>
    <x v="0"/>
    <x v="0"/>
    <x v="1"/>
    <x v="10"/>
    <s v="199924"/>
    <d v="1999-02-17T00:00:00"/>
    <n v="16.547499999999999"/>
    <n v="13.577500000000001"/>
    <x v="322"/>
    <x v="316"/>
    <x v="316"/>
    <x v="314"/>
    <x v="319"/>
    <x v="318"/>
    <x v="321"/>
    <x v="322"/>
    <x v="322"/>
    <x v="322"/>
    <x v="322"/>
    <x v="322"/>
    <x v="322"/>
    <x v="322"/>
    <x v="322"/>
    <x v="322"/>
    <x v="322"/>
    <x v="322"/>
    <x v="322"/>
    <x v="322"/>
    <x v="322"/>
    <x v="322"/>
    <x v="322"/>
    <x v="322"/>
  </r>
  <r>
    <x v="0"/>
    <x v="0"/>
    <x v="1"/>
    <x v="1"/>
    <x v="10"/>
    <s v="199925"/>
    <d v="1999-02-18T00:00:00"/>
    <n v="17.645"/>
    <n v="13.237500000000001"/>
    <x v="323"/>
    <x v="317"/>
    <x v="317"/>
    <x v="315"/>
    <x v="320"/>
    <x v="319"/>
    <x v="322"/>
    <x v="323"/>
    <x v="323"/>
    <x v="323"/>
    <x v="323"/>
    <x v="323"/>
    <x v="323"/>
    <x v="323"/>
    <x v="323"/>
    <x v="323"/>
    <x v="323"/>
    <x v="323"/>
    <x v="323"/>
    <x v="323"/>
    <x v="323"/>
    <x v="323"/>
    <x v="323"/>
    <x v="323"/>
  </r>
  <r>
    <x v="0"/>
    <x v="0"/>
    <x v="2"/>
    <x v="1"/>
    <x v="10"/>
    <s v="199926"/>
    <d v="1999-02-19T00:00:00"/>
    <n v="16.09"/>
    <n v="17.440000000000001"/>
    <x v="324"/>
    <x v="318"/>
    <x v="318"/>
    <x v="316"/>
    <x v="321"/>
    <x v="320"/>
    <x v="323"/>
    <x v="324"/>
    <x v="324"/>
    <x v="324"/>
    <x v="324"/>
    <x v="324"/>
    <x v="324"/>
    <x v="324"/>
    <x v="324"/>
    <x v="324"/>
    <x v="324"/>
    <x v="324"/>
    <x v="324"/>
    <x v="324"/>
    <x v="324"/>
    <x v="324"/>
    <x v="324"/>
    <x v="324"/>
  </r>
  <r>
    <x v="1"/>
    <x v="0"/>
    <x v="3"/>
    <x v="1"/>
    <x v="10"/>
    <s v="199927"/>
    <d v="1999-02-20T00:00:00"/>
    <n v="16.533124999999998"/>
    <n v="14.79"/>
    <x v="325"/>
    <x v="319"/>
    <x v="319"/>
    <x v="317"/>
    <x v="322"/>
    <x v="321"/>
    <x v="324"/>
    <x v="325"/>
    <x v="325"/>
    <x v="325"/>
    <x v="325"/>
    <x v="325"/>
    <x v="325"/>
    <x v="325"/>
    <x v="325"/>
    <x v="325"/>
    <x v="325"/>
    <x v="325"/>
    <x v="325"/>
    <x v="325"/>
    <x v="325"/>
    <x v="325"/>
    <x v="325"/>
    <x v="325"/>
  </r>
  <r>
    <x v="1"/>
    <x v="0"/>
    <x v="4"/>
    <x v="1"/>
    <x v="10"/>
    <s v="199921"/>
    <d v="1999-02-21T00:00:00"/>
    <n v="16.498750000000001"/>
    <n v="13.921250000000001"/>
    <x v="326"/>
    <x v="320"/>
    <x v="320"/>
    <x v="318"/>
    <x v="323"/>
    <x v="322"/>
    <x v="325"/>
    <x v="326"/>
    <x v="326"/>
    <x v="326"/>
    <x v="326"/>
    <x v="326"/>
    <x v="326"/>
    <x v="326"/>
    <x v="326"/>
    <x v="326"/>
    <x v="326"/>
    <x v="326"/>
    <x v="326"/>
    <x v="326"/>
    <x v="326"/>
    <x v="326"/>
    <x v="326"/>
    <x v="326"/>
  </r>
  <r>
    <x v="0"/>
    <x v="0"/>
    <x v="5"/>
    <x v="1"/>
    <x v="10"/>
    <s v="199922"/>
    <d v="1999-02-22T00:00:00"/>
    <n v="22.030625000000001"/>
    <n v="19.217500000000001"/>
    <x v="327"/>
    <x v="321"/>
    <x v="321"/>
    <x v="319"/>
    <x v="324"/>
    <x v="323"/>
    <x v="326"/>
    <x v="327"/>
    <x v="327"/>
    <x v="327"/>
    <x v="327"/>
    <x v="327"/>
    <x v="327"/>
    <x v="327"/>
    <x v="327"/>
    <x v="327"/>
    <x v="327"/>
    <x v="327"/>
    <x v="327"/>
    <x v="327"/>
    <x v="327"/>
    <x v="327"/>
    <x v="327"/>
    <x v="327"/>
  </r>
  <r>
    <x v="0"/>
    <x v="0"/>
    <x v="6"/>
    <x v="1"/>
    <x v="10"/>
    <s v="199923"/>
    <d v="1999-02-23T00:00:00"/>
    <n v="22.786874999999998"/>
    <n v="19.75375"/>
    <x v="328"/>
    <x v="322"/>
    <x v="322"/>
    <x v="320"/>
    <x v="325"/>
    <x v="324"/>
    <x v="327"/>
    <x v="328"/>
    <x v="328"/>
    <x v="328"/>
    <x v="328"/>
    <x v="328"/>
    <x v="328"/>
    <x v="328"/>
    <x v="328"/>
    <x v="328"/>
    <x v="328"/>
    <x v="328"/>
    <x v="328"/>
    <x v="328"/>
    <x v="328"/>
    <x v="328"/>
    <x v="328"/>
    <x v="328"/>
  </r>
  <r>
    <x v="0"/>
    <x v="0"/>
    <x v="0"/>
    <x v="1"/>
    <x v="10"/>
    <s v="199924"/>
    <d v="1999-02-24T00:00:00"/>
    <n v="17.058125"/>
    <n v="16.059999999999999"/>
    <x v="329"/>
    <x v="323"/>
    <x v="323"/>
    <x v="321"/>
    <x v="326"/>
    <x v="325"/>
    <x v="328"/>
    <x v="329"/>
    <x v="329"/>
    <x v="329"/>
    <x v="329"/>
    <x v="329"/>
    <x v="329"/>
    <x v="329"/>
    <x v="329"/>
    <x v="329"/>
    <x v="329"/>
    <x v="329"/>
    <x v="329"/>
    <x v="329"/>
    <x v="329"/>
    <x v="329"/>
    <x v="329"/>
    <x v="329"/>
  </r>
  <r>
    <x v="0"/>
    <x v="0"/>
    <x v="1"/>
    <x v="1"/>
    <x v="10"/>
    <s v="199925"/>
    <d v="1999-02-25T00:00:00"/>
    <n v="17.820625"/>
    <n v="16.1525"/>
    <x v="330"/>
    <x v="324"/>
    <x v="324"/>
    <x v="322"/>
    <x v="327"/>
    <x v="326"/>
    <x v="329"/>
    <x v="330"/>
    <x v="330"/>
    <x v="330"/>
    <x v="330"/>
    <x v="330"/>
    <x v="330"/>
    <x v="330"/>
    <x v="330"/>
    <x v="330"/>
    <x v="330"/>
    <x v="330"/>
    <x v="330"/>
    <x v="330"/>
    <x v="330"/>
    <x v="330"/>
    <x v="330"/>
    <x v="330"/>
  </r>
  <r>
    <x v="0"/>
    <x v="0"/>
    <x v="2"/>
    <x v="1"/>
    <x v="10"/>
    <s v="199926"/>
    <d v="1999-02-26T00:00:00"/>
    <n v="16.116250000000001"/>
    <n v="15.657500000000001"/>
    <x v="331"/>
    <x v="325"/>
    <x v="325"/>
    <x v="323"/>
    <x v="328"/>
    <x v="327"/>
    <x v="330"/>
    <x v="331"/>
    <x v="331"/>
    <x v="331"/>
    <x v="331"/>
    <x v="331"/>
    <x v="331"/>
    <x v="331"/>
    <x v="331"/>
    <x v="331"/>
    <x v="331"/>
    <x v="331"/>
    <x v="331"/>
    <x v="331"/>
    <x v="331"/>
    <x v="331"/>
    <x v="331"/>
    <x v="331"/>
  </r>
  <r>
    <x v="1"/>
    <x v="0"/>
    <x v="3"/>
    <x v="1"/>
    <x v="10"/>
    <s v="199927"/>
    <d v="1999-02-27T00:00:00"/>
    <n v="15.62125"/>
    <n v="15.54125"/>
    <x v="332"/>
    <x v="326"/>
    <x v="326"/>
    <x v="324"/>
    <x v="329"/>
    <x v="328"/>
    <x v="331"/>
    <x v="332"/>
    <x v="332"/>
    <x v="332"/>
    <x v="332"/>
    <x v="332"/>
    <x v="332"/>
    <x v="332"/>
    <x v="332"/>
    <x v="332"/>
    <x v="332"/>
    <x v="332"/>
    <x v="332"/>
    <x v="332"/>
    <x v="332"/>
    <x v="332"/>
    <x v="332"/>
    <x v="332"/>
  </r>
  <r>
    <x v="1"/>
    <x v="0"/>
    <x v="4"/>
    <x v="1"/>
    <x v="10"/>
    <s v="199921"/>
    <d v="1999-02-28T00:00:00"/>
    <n v="16.315625000000001"/>
    <n v="12.828749999999999"/>
    <x v="333"/>
    <x v="327"/>
    <x v="327"/>
    <x v="325"/>
    <x v="330"/>
    <x v="329"/>
    <x v="332"/>
    <x v="333"/>
    <x v="333"/>
    <x v="333"/>
    <x v="333"/>
    <x v="333"/>
    <x v="333"/>
    <x v="333"/>
    <x v="333"/>
    <x v="333"/>
    <x v="333"/>
    <x v="333"/>
    <x v="333"/>
    <x v="333"/>
    <x v="333"/>
    <x v="333"/>
    <x v="333"/>
    <x v="333"/>
  </r>
  <r>
    <x v="0"/>
    <x v="0"/>
    <x v="5"/>
    <x v="1"/>
    <x v="11"/>
    <s v="199932"/>
    <d v="1999-03-01T00:00:00"/>
    <n v="19.358125000000001"/>
    <n v="14.956250000000001"/>
    <x v="334"/>
    <x v="328"/>
    <x v="328"/>
    <x v="326"/>
    <x v="331"/>
    <x v="330"/>
    <x v="333"/>
    <x v="334"/>
    <x v="334"/>
    <x v="334"/>
    <x v="334"/>
    <x v="334"/>
    <x v="334"/>
    <x v="334"/>
    <x v="334"/>
    <x v="334"/>
    <x v="334"/>
    <x v="334"/>
    <x v="334"/>
    <x v="334"/>
    <x v="334"/>
    <x v="334"/>
    <x v="334"/>
    <x v="334"/>
  </r>
  <r>
    <x v="0"/>
    <x v="0"/>
    <x v="6"/>
    <x v="1"/>
    <x v="11"/>
    <s v="199933"/>
    <d v="1999-03-02T00:00:00"/>
    <n v="16.782499999999999"/>
    <n v="16.774999999999999"/>
    <x v="335"/>
    <x v="329"/>
    <x v="329"/>
    <x v="327"/>
    <x v="332"/>
    <x v="331"/>
    <x v="334"/>
    <x v="335"/>
    <x v="335"/>
    <x v="335"/>
    <x v="335"/>
    <x v="335"/>
    <x v="335"/>
    <x v="335"/>
    <x v="335"/>
    <x v="335"/>
    <x v="335"/>
    <x v="335"/>
    <x v="335"/>
    <x v="335"/>
    <x v="335"/>
    <x v="335"/>
    <x v="335"/>
    <x v="335"/>
  </r>
  <r>
    <x v="0"/>
    <x v="0"/>
    <x v="0"/>
    <x v="1"/>
    <x v="11"/>
    <s v="199934"/>
    <d v="1999-03-03T00:00:00"/>
    <n v="17.110624999999999"/>
    <n v="14.285"/>
    <x v="336"/>
    <x v="330"/>
    <x v="330"/>
    <x v="328"/>
    <x v="333"/>
    <x v="332"/>
    <x v="335"/>
    <x v="336"/>
    <x v="336"/>
    <x v="336"/>
    <x v="336"/>
    <x v="336"/>
    <x v="336"/>
    <x v="336"/>
    <x v="336"/>
    <x v="336"/>
    <x v="336"/>
    <x v="336"/>
    <x v="336"/>
    <x v="336"/>
    <x v="336"/>
    <x v="336"/>
    <x v="336"/>
    <x v="336"/>
  </r>
  <r>
    <x v="0"/>
    <x v="0"/>
    <x v="1"/>
    <x v="1"/>
    <x v="11"/>
    <s v="199935"/>
    <d v="1999-03-04T00:00:00"/>
    <n v="24.0075"/>
    <n v="16.07375"/>
    <x v="337"/>
    <x v="331"/>
    <x v="331"/>
    <x v="329"/>
    <x v="334"/>
    <x v="333"/>
    <x v="336"/>
    <x v="337"/>
    <x v="337"/>
    <x v="337"/>
    <x v="337"/>
    <x v="337"/>
    <x v="337"/>
    <x v="337"/>
    <x v="337"/>
    <x v="337"/>
    <x v="337"/>
    <x v="337"/>
    <x v="337"/>
    <x v="337"/>
    <x v="337"/>
    <x v="337"/>
    <x v="337"/>
    <x v="337"/>
  </r>
  <r>
    <x v="0"/>
    <x v="0"/>
    <x v="2"/>
    <x v="1"/>
    <x v="11"/>
    <s v="199936"/>
    <d v="1999-03-05T00:00:00"/>
    <n v="16.943750000000001"/>
    <n v="17.37"/>
    <x v="338"/>
    <x v="332"/>
    <x v="332"/>
    <x v="330"/>
    <x v="335"/>
    <x v="334"/>
    <x v="337"/>
    <x v="338"/>
    <x v="338"/>
    <x v="338"/>
    <x v="338"/>
    <x v="338"/>
    <x v="338"/>
    <x v="338"/>
    <x v="338"/>
    <x v="338"/>
    <x v="338"/>
    <x v="338"/>
    <x v="338"/>
    <x v="338"/>
    <x v="338"/>
    <x v="338"/>
    <x v="338"/>
    <x v="338"/>
  </r>
  <r>
    <x v="1"/>
    <x v="0"/>
    <x v="3"/>
    <x v="1"/>
    <x v="11"/>
    <s v="199937"/>
    <d v="1999-03-06T00:00:00"/>
    <n v="17.911874999999998"/>
    <n v="14.20875"/>
    <x v="339"/>
    <x v="333"/>
    <x v="333"/>
    <x v="331"/>
    <x v="336"/>
    <x v="335"/>
    <x v="338"/>
    <x v="339"/>
    <x v="339"/>
    <x v="339"/>
    <x v="339"/>
    <x v="339"/>
    <x v="339"/>
    <x v="339"/>
    <x v="339"/>
    <x v="339"/>
    <x v="339"/>
    <x v="339"/>
    <x v="339"/>
    <x v="339"/>
    <x v="339"/>
    <x v="339"/>
    <x v="339"/>
    <x v="339"/>
  </r>
  <r>
    <x v="1"/>
    <x v="0"/>
    <x v="4"/>
    <x v="1"/>
    <x v="11"/>
    <s v="199931"/>
    <d v="1999-03-07T00:00:00"/>
    <n v="24.672499999999999"/>
    <n v="18.8825"/>
    <x v="340"/>
    <x v="334"/>
    <x v="334"/>
    <x v="332"/>
    <x v="337"/>
    <x v="336"/>
    <x v="339"/>
    <x v="340"/>
    <x v="340"/>
    <x v="340"/>
    <x v="340"/>
    <x v="340"/>
    <x v="340"/>
    <x v="340"/>
    <x v="340"/>
    <x v="340"/>
    <x v="340"/>
    <x v="340"/>
    <x v="340"/>
    <x v="340"/>
    <x v="340"/>
    <x v="340"/>
    <x v="340"/>
    <x v="340"/>
  </r>
  <r>
    <x v="0"/>
    <x v="0"/>
    <x v="5"/>
    <x v="1"/>
    <x v="11"/>
    <s v="199932"/>
    <d v="1999-03-08T00:00:00"/>
    <n v="23.536249999999999"/>
    <n v="21.385000000000002"/>
    <x v="341"/>
    <x v="335"/>
    <x v="335"/>
    <x v="333"/>
    <x v="338"/>
    <x v="337"/>
    <x v="340"/>
    <x v="341"/>
    <x v="341"/>
    <x v="341"/>
    <x v="341"/>
    <x v="341"/>
    <x v="341"/>
    <x v="341"/>
    <x v="341"/>
    <x v="341"/>
    <x v="341"/>
    <x v="341"/>
    <x v="341"/>
    <x v="341"/>
    <x v="341"/>
    <x v="341"/>
    <x v="341"/>
    <x v="341"/>
  </r>
  <r>
    <x v="0"/>
    <x v="0"/>
    <x v="6"/>
    <x v="1"/>
    <x v="11"/>
    <s v="199933"/>
    <d v="1999-03-09T00:00:00"/>
    <n v="28.92625"/>
    <n v="22.723749999999999"/>
    <x v="342"/>
    <x v="336"/>
    <x v="336"/>
    <x v="334"/>
    <x v="339"/>
    <x v="338"/>
    <x v="341"/>
    <x v="342"/>
    <x v="342"/>
    <x v="342"/>
    <x v="342"/>
    <x v="342"/>
    <x v="342"/>
    <x v="342"/>
    <x v="342"/>
    <x v="342"/>
    <x v="342"/>
    <x v="342"/>
    <x v="342"/>
    <x v="342"/>
    <x v="342"/>
    <x v="342"/>
    <x v="342"/>
    <x v="342"/>
  </r>
  <r>
    <x v="0"/>
    <x v="0"/>
    <x v="0"/>
    <x v="1"/>
    <x v="11"/>
    <s v="199934"/>
    <d v="1999-03-10T00:00:00"/>
    <n v="23.579374999999999"/>
    <n v="18.37125"/>
    <x v="343"/>
    <x v="337"/>
    <x v="337"/>
    <x v="335"/>
    <x v="340"/>
    <x v="339"/>
    <x v="342"/>
    <x v="343"/>
    <x v="343"/>
    <x v="343"/>
    <x v="343"/>
    <x v="343"/>
    <x v="343"/>
    <x v="343"/>
    <x v="343"/>
    <x v="343"/>
    <x v="343"/>
    <x v="343"/>
    <x v="343"/>
    <x v="343"/>
    <x v="343"/>
    <x v="343"/>
    <x v="343"/>
    <x v="343"/>
  </r>
  <r>
    <x v="0"/>
    <x v="0"/>
    <x v="1"/>
    <x v="1"/>
    <x v="11"/>
    <s v="199935"/>
    <d v="1999-03-11T00:00:00"/>
    <n v="24.388750000000002"/>
    <n v="26.868749999999999"/>
    <x v="344"/>
    <x v="338"/>
    <x v="338"/>
    <x v="336"/>
    <x v="341"/>
    <x v="340"/>
    <x v="343"/>
    <x v="344"/>
    <x v="344"/>
    <x v="344"/>
    <x v="344"/>
    <x v="344"/>
    <x v="344"/>
    <x v="344"/>
    <x v="344"/>
    <x v="344"/>
    <x v="344"/>
    <x v="344"/>
    <x v="344"/>
    <x v="344"/>
    <x v="344"/>
    <x v="344"/>
    <x v="344"/>
    <x v="344"/>
  </r>
  <r>
    <x v="0"/>
    <x v="0"/>
    <x v="2"/>
    <x v="1"/>
    <x v="11"/>
    <s v="199936"/>
    <d v="1999-03-12T00:00:00"/>
    <n v="21.304375"/>
    <n v="17.658750000000001"/>
    <x v="345"/>
    <x v="339"/>
    <x v="339"/>
    <x v="337"/>
    <x v="342"/>
    <x v="341"/>
    <x v="344"/>
    <x v="345"/>
    <x v="345"/>
    <x v="345"/>
    <x v="345"/>
    <x v="345"/>
    <x v="345"/>
    <x v="345"/>
    <x v="345"/>
    <x v="345"/>
    <x v="345"/>
    <x v="345"/>
    <x v="345"/>
    <x v="345"/>
    <x v="345"/>
    <x v="345"/>
    <x v="345"/>
    <x v="345"/>
  </r>
  <r>
    <x v="1"/>
    <x v="0"/>
    <x v="3"/>
    <x v="1"/>
    <x v="11"/>
    <s v="199937"/>
    <d v="1999-03-13T00:00:00"/>
    <n v="19.195625"/>
    <n v="19.16375"/>
    <x v="346"/>
    <x v="340"/>
    <x v="340"/>
    <x v="338"/>
    <x v="343"/>
    <x v="342"/>
    <x v="345"/>
    <x v="346"/>
    <x v="346"/>
    <x v="346"/>
    <x v="346"/>
    <x v="346"/>
    <x v="346"/>
    <x v="346"/>
    <x v="346"/>
    <x v="346"/>
    <x v="346"/>
    <x v="346"/>
    <x v="346"/>
    <x v="346"/>
    <x v="346"/>
    <x v="346"/>
    <x v="346"/>
    <x v="346"/>
  </r>
  <r>
    <x v="1"/>
    <x v="0"/>
    <x v="4"/>
    <x v="1"/>
    <x v="11"/>
    <s v="199931"/>
    <d v="1999-03-14T00:00:00"/>
    <n v="24.36375"/>
    <n v="15.6425"/>
    <x v="347"/>
    <x v="341"/>
    <x v="341"/>
    <x v="339"/>
    <x v="344"/>
    <x v="343"/>
    <x v="346"/>
    <x v="347"/>
    <x v="347"/>
    <x v="347"/>
    <x v="347"/>
    <x v="347"/>
    <x v="347"/>
    <x v="347"/>
    <x v="347"/>
    <x v="347"/>
    <x v="347"/>
    <x v="347"/>
    <x v="347"/>
    <x v="347"/>
    <x v="347"/>
    <x v="347"/>
    <x v="347"/>
    <x v="347"/>
  </r>
  <r>
    <x v="0"/>
    <x v="0"/>
    <x v="5"/>
    <x v="1"/>
    <x v="11"/>
    <s v="199932"/>
    <d v="1999-03-15T00:00:00"/>
    <n v="23.947500000000002"/>
    <n v="16.829999999999998"/>
    <x v="348"/>
    <x v="342"/>
    <x v="342"/>
    <x v="340"/>
    <x v="345"/>
    <x v="344"/>
    <x v="347"/>
    <x v="348"/>
    <x v="348"/>
    <x v="348"/>
    <x v="348"/>
    <x v="348"/>
    <x v="348"/>
    <x v="348"/>
    <x v="348"/>
    <x v="348"/>
    <x v="348"/>
    <x v="348"/>
    <x v="348"/>
    <x v="348"/>
    <x v="348"/>
    <x v="348"/>
    <x v="348"/>
    <x v="348"/>
  </r>
  <r>
    <x v="0"/>
    <x v="0"/>
    <x v="6"/>
    <x v="1"/>
    <x v="11"/>
    <s v="199933"/>
    <d v="1999-03-16T00:00:00"/>
    <n v="18.924375000000001"/>
    <n v="18.39"/>
    <x v="349"/>
    <x v="343"/>
    <x v="343"/>
    <x v="341"/>
    <x v="346"/>
    <x v="345"/>
    <x v="348"/>
    <x v="349"/>
    <x v="349"/>
    <x v="349"/>
    <x v="349"/>
    <x v="349"/>
    <x v="349"/>
    <x v="349"/>
    <x v="349"/>
    <x v="349"/>
    <x v="349"/>
    <x v="349"/>
    <x v="349"/>
    <x v="349"/>
    <x v="349"/>
    <x v="349"/>
    <x v="349"/>
    <x v="349"/>
  </r>
  <r>
    <x v="0"/>
    <x v="0"/>
    <x v="0"/>
    <x v="1"/>
    <x v="11"/>
    <s v="199934"/>
    <d v="1999-03-17T00:00:00"/>
    <n v="17.092500000000001"/>
    <n v="15.737500000000001"/>
    <x v="350"/>
    <x v="344"/>
    <x v="344"/>
    <x v="342"/>
    <x v="347"/>
    <x v="346"/>
    <x v="349"/>
    <x v="350"/>
    <x v="350"/>
    <x v="350"/>
    <x v="350"/>
    <x v="350"/>
    <x v="350"/>
    <x v="350"/>
    <x v="350"/>
    <x v="350"/>
    <x v="350"/>
    <x v="350"/>
    <x v="350"/>
    <x v="350"/>
    <x v="350"/>
    <x v="350"/>
    <x v="350"/>
    <x v="350"/>
  </r>
  <r>
    <x v="0"/>
    <x v="0"/>
    <x v="1"/>
    <x v="1"/>
    <x v="11"/>
    <s v="199935"/>
    <d v="1999-03-18T00:00:00"/>
    <n v="22.858750000000001"/>
    <n v="15.78125"/>
    <x v="351"/>
    <x v="345"/>
    <x v="345"/>
    <x v="343"/>
    <x v="348"/>
    <x v="347"/>
    <x v="350"/>
    <x v="351"/>
    <x v="351"/>
    <x v="351"/>
    <x v="351"/>
    <x v="351"/>
    <x v="351"/>
    <x v="351"/>
    <x v="351"/>
    <x v="351"/>
    <x v="351"/>
    <x v="351"/>
    <x v="351"/>
    <x v="351"/>
    <x v="351"/>
    <x v="351"/>
    <x v="351"/>
    <x v="351"/>
  </r>
  <r>
    <x v="0"/>
    <x v="0"/>
    <x v="2"/>
    <x v="1"/>
    <x v="11"/>
    <s v="199936"/>
    <d v="1999-03-19T00:00:00"/>
    <n v="23.978124999999999"/>
    <n v="17.353750000000002"/>
    <x v="352"/>
    <x v="346"/>
    <x v="346"/>
    <x v="344"/>
    <x v="349"/>
    <x v="348"/>
    <x v="351"/>
    <x v="352"/>
    <x v="352"/>
    <x v="352"/>
    <x v="352"/>
    <x v="352"/>
    <x v="352"/>
    <x v="352"/>
    <x v="352"/>
    <x v="352"/>
    <x v="352"/>
    <x v="352"/>
    <x v="352"/>
    <x v="352"/>
    <x v="352"/>
    <x v="352"/>
    <x v="352"/>
    <x v="352"/>
  </r>
  <r>
    <x v="1"/>
    <x v="0"/>
    <x v="3"/>
    <x v="1"/>
    <x v="11"/>
    <s v="199937"/>
    <d v="1999-03-20T00:00:00"/>
    <n v="16.307500000000001"/>
    <n v="17.18"/>
    <x v="353"/>
    <x v="347"/>
    <x v="347"/>
    <x v="345"/>
    <x v="350"/>
    <x v="349"/>
    <x v="352"/>
    <x v="353"/>
    <x v="353"/>
    <x v="353"/>
    <x v="353"/>
    <x v="353"/>
    <x v="353"/>
    <x v="353"/>
    <x v="353"/>
    <x v="353"/>
    <x v="353"/>
    <x v="353"/>
    <x v="353"/>
    <x v="353"/>
    <x v="353"/>
    <x v="353"/>
    <x v="353"/>
    <x v="353"/>
  </r>
  <r>
    <x v="1"/>
    <x v="0"/>
    <x v="4"/>
    <x v="1"/>
    <x v="11"/>
    <s v="199931"/>
    <d v="1999-03-21T00:00:00"/>
    <n v="23.102499999999999"/>
    <n v="13.9175"/>
    <x v="354"/>
    <x v="348"/>
    <x v="348"/>
    <x v="346"/>
    <x v="351"/>
    <x v="350"/>
    <x v="353"/>
    <x v="354"/>
    <x v="354"/>
    <x v="354"/>
    <x v="354"/>
    <x v="354"/>
    <x v="354"/>
    <x v="354"/>
    <x v="354"/>
    <x v="354"/>
    <x v="354"/>
    <x v="354"/>
    <x v="354"/>
    <x v="354"/>
    <x v="354"/>
    <x v="354"/>
    <x v="354"/>
    <x v="354"/>
  </r>
  <r>
    <x v="0"/>
    <x v="0"/>
    <x v="5"/>
    <x v="1"/>
    <x v="11"/>
    <s v="199932"/>
    <d v="1999-03-22T00:00:00"/>
    <n v="24.003125000000001"/>
    <n v="16.556249999999999"/>
    <x v="355"/>
    <x v="349"/>
    <x v="349"/>
    <x v="347"/>
    <x v="352"/>
    <x v="351"/>
    <x v="354"/>
    <x v="355"/>
    <x v="355"/>
    <x v="355"/>
    <x v="355"/>
    <x v="355"/>
    <x v="355"/>
    <x v="355"/>
    <x v="355"/>
    <x v="355"/>
    <x v="355"/>
    <x v="355"/>
    <x v="355"/>
    <x v="355"/>
    <x v="355"/>
    <x v="355"/>
    <x v="355"/>
    <x v="355"/>
  </r>
  <r>
    <x v="0"/>
    <x v="0"/>
    <x v="6"/>
    <x v="1"/>
    <x v="11"/>
    <s v="199933"/>
    <d v="1999-03-23T00:00:00"/>
    <n v="20.1175"/>
    <n v="19.12875"/>
    <x v="356"/>
    <x v="350"/>
    <x v="350"/>
    <x v="348"/>
    <x v="353"/>
    <x v="352"/>
    <x v="355"/>
    <x v="356"/>
    <x v="356"/>
    <x v="356"/>
    <x v="356"/>
    <x v="356"/>
    <x v="356"/>
    <x v="356"/>
    <x v="356"/>
    <x v="356"/>
    <x v="356"/>
    <x v="356"/>
    <x v="356"/>
    <x v="356"/>
    <x v="356"/>
    <x v="356"/>
    <x v="356"/>
    <x v="356"/>
  </r>
  <r>
    <x v="0"/>
    <x v="0"/>
    <x v="0"/>
    <x v="1"/>
    <x v="11"/>
    <s v="199934"/>
    <d v="1999-03-24T00:00:00"/>
    <n v="17.413125000000001"/>
    <n v="15.28"/>
    <x v="357"/>
    <x v="351"/>
    <x v="351"/>
    <x v="349"/>
    <x v="354"/>
    <x v="353"/>
    <x v="356"/>
    <x v="357"/>
    <x v="357"/>
    <x v="357"/>
    <x v="357"/>
    <x v="357"/>
    <x v="357"/>
    <x v="357"/>
    <x v="357"/>
    <x v="357"/>
    <x v="357"/>
    <x v="357"/>
    <x v="357"/>
    <x v="357"/>
    <x v="357"/>
    <x v="357"/>
    <x v="357"/>
    <x v="357"/>
  </r>
  <r>
    <x v="0"/>
    <x v="0"/>
    <x v="1"/>
    <x v="1"/>
    <x v="11"/>
    <s v="199935"/>
    <d v="1999-03-25T00:00:00"/>
    <n v="18.372499999999999"/>
    <n v="14.86375"/>
    <x v="358"/>
    <x v="352"/>
    <x v="352"/>
    <x v="350"/>
    <x v="355"/>
    <x v="354"/>
    <x v="357"/>
    <x v="358"/>
    <x v="358"/>
    <x v="358"/>
    <x v="358"/>
    <x v="358"/>
    <x v="358"/>
    <x v="358"/>
    <x v="358"/>
    <x v="358"/>
    <x v="358"/>
    <x v="358"/>
    <x v="358"/>
    <x v="358"/>
    <x v="358"/>
    <x v="358"/>
    <x v="358"/>
    <x v="358"/>
  </r>
  <r>
    <x v="0"/>
    <x v="0"/>
    <x v="2"/>
    <x v="1"/>
    <x v="11"/>
    <s v="199936"/>
    <d v="1999-03-26T00:00:00"/>
    <n v="18.829999999999998"/>
    <n v="17.418749999999999"/>
    <x v="359"/>
    <x v="353"/>
    <x v="353"/>
    <x v="351"/>
    <x v="356"/>
    <x v="355"/>
    <x v="358"/>
    <x v="359"/>
    <x v="359"/>
    <x v="359"/>
    <x v="359"/>
    <x v="359"/>
    <x v="359"/>
    <x v="359"/>
    <x v="359"/>
    <x v="359"/>
    <x v="359"/>
    <x v="359"/>
    <x v="359"/>
    <x v="359"/>
    <x v="359"/>
    <x v="359"/>
    <x v="359"/>
    <x v="359"/>
  </r>
  <r>
    <x v="1"/>
    <x v="0"/>
    <x v="3"/>
    <x v="1"/>
    <x v="11"/>
    <s v="199937"/>
    <d v="1999-03-27T00:00:00"/>
    <n v="20.331875"/>
    <n v="16.149999999999999"/>
    <x v="360"/>
    <x v="354"/>
    <x v="354"/>
    <x v="352"/>
    <x v="357"/>
    <x v="356"/>
    <x v="359"/>
    <x v="360"/>
    <x v="360"/>
    <x v="360"/>
    <x v="360"/>
    <x v="360"/>
    <x v="360"/>
    <x v="360"/>
    <x v="360"/>
    <x v="360"/>
    <x v="360"/>
    <x v="360"/>
    <x v="360"/>
    <x v="360"/>
    <x v="360"/>
    <x v="360"/>
    <x v="360"/>
    <x v="360"/>
  </r>
  <r>
    <x v="1"/>
    <x v="0"/>
    <x v="4"/>
    <x v="1"/>
    <x v="11"/>
    <s v="199931"/>
    <d v="1999-03-28T00:00:00"/>
    <n v="18.216249999999999"/>
    <n v="13.49625"/>
    <x v="361"/>
    <x v="355"/>
    <x v="355"/>
    <x v="353"/>
    <x v="358"/>
    <x v="357"/>
    <x v="360"/>
    <x v="361"/>
    <x v="361"/>
    <x v="361"/>
    <x v="361"/>
    <x v="361"/>
    <x v="361"/>
    <x v="361"/>
    <x v="361"/>
    <x v="361"/>
    <x v="361"/>
    <x v="361"/>
    <x v="361"/>
    <x v="361"/>
    <x v="361"/>
    <x v="361"/>
    <x v="361"/>
    <x v="361"/>
  </r>
  <r>
    <x v="0"/>
    <x v="0"/>
    <x v="5"/>
    <x v="1"/>
    <x v="11"/>
    <s v="199932"/>
    <d v="1999-03-29T00:00:00"/>
    <n v="22.381875000000001"/>
    <n v="15.2525"/>
    <x v="362"/>
    <x v="356"/>
    <x v="356"/>
    <x v="354"/>
    <x v="359"/>
    <x v="358"/>
    <x v="361"/>
    <x v="362"/>
    <x v="362"/>
    <x v="362"/>
    <x v="362"/>
    <x v="362"/>
    <x v="362"/>
    <x v="362"/>
    <x v="362"/>
    <x v="362"/>
    <x v="362"/>
    <x v="362"/>
    <x v="362"/>
    <x v="362"/>
    <x v="362"/>
    <x v="362"/>
    <x v="362"/>
    <x v="362"/>
  </r>
  <r>
    <x v="0"/>
    <x v="0"/>
    <x v="6"/>
    <x v="1"/>
    <x v="11"/>
    <s v="199933"/>
    <d v="1999-03-30T00:00:00"/>
    <n v="21.338125000000002"/>
    <n v="15.98875"/>
    <x v="363"/>
    <x v="357"/>
    <x v="357"/>
    <x v="355"/>
    <x v="360"/>
    <x v="359"/>
    <x v="362"/>
    <x v="363"/>
    <x v="363"/>
    <x v="363"/>
    <x v="363"/>
    <x v="363"/>
    <x v="363"/>
    <x v="363"/>
    <x v="363"/>
    <x v="363"/>
    <x v="363"/>
    <x v="363"/>
    <x v="363"/>
    <x v="363"/>
    <x v="363"/>
    <x v="363"/>
    <x v="363"/>
    <x v="363"/>
  </r>
  <r>
    <x v="0"/>
    <x v="0"/>
    <x v="0"/>
    <x v="1"/>
    <x v="11"/>
    <s v="199934"/>
    <d v="1999-03-31T00:00:00"/>
    <n v="16.626249999999999"/>
    <n v="15.97"/>
    <x v="364"/>
    <x v="358"/>
    <x v="358"/>
    <x v="356"/>
    <x v="361"/>
    <x v="360"/>
    <x v="363"/>
    <x v="364"/>
    <x v="364"/>
    <x v="364"/>
    <x v="364"/>
    <x v="364"/>
    <x v="364"/>
    <x v="364"/>
    <x v="364"/>
    <x v="364"/>
    <x v="364"/>
    <x v="364"/>
    <x v="364"/>
    <x v="364"/>
    <x v="364"/>
    <x v="364"/>
    <x v="364"/>
    <x v="364"/>
  </r>
  <r>
    <x v="0"/>
    <x v="0"/>
    <x v="1"/>
    <x v="1"/>
    <x v="0"/>
    <s v="199945"/>
    <d v="1999-04-01T00:00:00"/>
    <n v="18.33625"/>
    <n v="13.456250000000001"/>
    <x v="365"/>
    <x v="359"/>
    <x v="359"/>
    <x v="357"/>
    <x v="362"/>
    <x v="361"/>
    <x v="364"/>
    <x v="365"/>
    <x v="365"/>
    <x v="365"/>
    <x v="365"/>
    <x v="365"/>
    <x v="365"/>
    <x v="365"/>
    <x v="365"/>
    <x v="365"/>
    <x v="365"/>
    <x v="365"/>
    <x v="365"/>
    <x v="365"/>
    <x v="365"/>
    <x v="365"/>
    <x v="365"/>
    <x v="365"/>
  </r>
  <r>
    <x v="0"/>
    <x v="1"/>
    <x v="4"/>
    <x v="1"/>
    <x v="0"/>
    <s v="199941"/>
    <d v="1999-04-02T00:00:00"/>
    <n v="17.512499999999999"/>
    <n v="11.483750000000001"/>
    <x v="366"/>
    <x v="360"/>
    <x v="360"/>
    <x v="358"/>
    <x v="363"/>
    <x v="362"/>
    <x v="365"/>
    <x v="366"/>
    <x v="366"/>
    <x v="366"/>
    <x v="366"/>
    <x v="366"/>
    <x v="366"/>
    <x v="366"/>
    <x v="366"/>
    <x v="366"/>
    <x v="366"/>
    <x v="366"/>
    <x v="366"/>
    <x v="366"/>
    <x v="366"/>
    <x v="366"/>
    <x v="366"/>
    <x v="366"/>
  </r>
  <r>
    <x v="1"/>
    <x v="0"/>
    <x v="3"/>
    <x v="1"/>
    <x v="0"/>
    <s v="199947"/>
    <d v="1999-04-03T00:00:00"/>
    <n v="15.965624999999999"/>
    <n v="11.1975"/>
    <x v="367"/>
    <x v="361"/>
    <x v="361"/>
    <x v="359"/>
    <x v="364"/>
    <x v="363"/>
    <x v="366"/>
    <x v="367"/>
    <x v="367"/>
    <x v="367"/>
    <x v="367"/>
    <x v="367"/>
    <x v="367"/>
    <x v="367"/>
    <x v="367"/>
    <x v="367"/>
    <x v="367"/>
    <x v="367"/>
    <x v="367"/>
    <x v="367"/>
    <x v="367"/>
    <x v="367"/>
    <x v="367"/>
    <x v="367"/>
  </r>
  <r>
    <x v="1"/>
    <x v="1"/>
    <x v="4"/>
    <x v="1"/>
    <x v="0"/>
    <s v="199941"/>
    <d v="1999-04-04T00:00:00"/>
    <n v="12.307499999999999"/>
    <n v="10.71625"/>
    <x v="368"/>
    <x v="362"/>
    <x v="362"/>
    <x v="360"/>
    <x v="365"/>
    <x v="364"/>
    <x v="367"/>
    <x v="368"/>
    <x v="368"/>
    <x v="368"/>
    <x v="368"/>
    <x v="368"/>
    <x v="368"/>
    <x v="368"/>
    <x v="368"/>
    <x v="368"/>
    <x v="368"/>
    <x v="368"/>
    <x v="368"/>
    <x v="368"/>
    <x v="368"/>
    <x v="368"/>
    <x v="368"/>
    <x v="368"/>
  </r>
  <r>
    <x v="0"/>
    <x v="0"/>
    <x v="5"/>
    <x v="1"/>
    <x v="0"/>
    <s v="199942"/>
    <d v="1999-04-05T00:00:00"/>
    <n v="18.945"/>
    <n v="12.24"/>
    <x v="369"/>
    <x v="363"/>
    <x v="363"/>
    <x v="361"/>
    <x v="366"/>
    <x v="365"/>
    <x v="368"/>
    <x v="369"/>
    <x v="369"/>
    <x v="369"/>
    <x v="369"/>
    <x v="369"/>
    <x v="369"/>
    <x v="369"/>
    <x v="369"/>
    <x v="369"/>
    <x v="369"/>
    <x v="369"/>
    <x v="369"/>
    <x v="369"/>
    <x v="369"/>
    <x v="369"/>
    <x v="369"/>
    <x v="369"/>
  </r>
  <r>
    <x v="0"/>
    <x v="0"/>
    <x v="6"/>
    <x v="1"/>
    <x v="0"/>
    <s v="199943"/>
    <d v="1999-04-06T00:00:00"/>
    <n v="21.646875000000001"/>
    <n v="18.182500000000001"/>
    <x v="370"/>
    <x v="364"/>
    <x v="364"/>
    <x v="362"/>
    <x v="367"/>
    <x v="366"/>
    <x v="369"/>
    <x v="370"/>
    <x v="370"/>
    <x v="370"/>
    <x v="370"/>
    <x v="370"/>
    <x v="370"/>
    <x v="370"/>
    <x v="370"/>
    <x v="370"/>
    <x v="370"/>
    <x v="370"/>
    <x v="370"/>
    <x v="370"/>
    <x v="370"/>
    <x v="370"/>
    <x v="370"/>
    <x v="370"/>
  </r>
  <r>
    <x v="0"/>
    <x v="0"/>
    <x v="0"/>
    <x v="1"/>
    <x v="0"/>
    <s v="199944"/>
    <d v="1999-04-07T00:00:00"/>
    <n v="22.487500000000001"/>
    <n v="14.231249999999999"/>
    <x v="371"/>
    <x v="365"/>
    <x v="365"/>
    <x v="363"/>
    <x v="368"/>
    <x v="367"/>
    <x v="370"/>
    <x v="371"/>
    <x v="371"/>
    <x v="371"/>
    <x v="371"/>
    <x v="371"/>
    <x v="371"/>
    <x v="371"/>
    <x v="371"/>
    <x v="371"/>
    <x v="371"/>
    <x v="371"/>
    <x v="371"/>
    <x v="371"/>
    <x v="371"/>
    <x v="371"/>
    <x v="371"/>
    <x v="371"/>
  </r>
  <r>
    <x v="0"/>
    <x v="0"/>
    <x v="1"/>
    <x v="1"/>
    <x v="0"/>
    <s v="199945"/>
    <d v="1999-04-08T00:00:00"/>
    <n v="21.408750000000001"/>
    <n v="13.34375"/>
    <x v="372"/>
    <x v="366"/>
    <x v="366"/>
    <x v="364"/>
    <x v="369"/>
    <x v="368"/>
    <x v="371"/>
    <x v="372"/>
    <x v="372"/>
    <x v="372"/>
    <x v="372"/>
    <x v="372"/>
    <x v="372"/>
    <x v="372"/>
    <x v="372"/>
    <x v="372"/>
    <x v="372"/>
    <x v="372"/>
    <x v="372"/>
    <x v="372"/>
    <x v="372"/>
    <x v="372"/>
    <x v="372"/>
    <x v="372"/>
  </r>
  <r>
    <x v="0"/>
    <x v="0"/>
    <x v="2"/>
    <x v="1"/>
    <x v="0"/>
    <s v="199946"/>
    <d v="1999-04-09T00:00:00"/>
    <n v="21.283750000000001"/>
    <n v="13.525"/>
    <x v="373"/>
    <x v="367"/>
    <x v="367"/>
    <x v="365"/>
    <x v="370"/>
    <x v="369"/>
    <x v="372"/>
    <x v="373"/>
    <x v="373"/>
    <x v="373"/>
    <x v="373"/>
    <x v="373"/>
    <x v="373"/>
    <x v="373"/>
    <x v="373"/>
    <x v="373"/>
    <x v="373"/>
    <x v="373"/>
    <x v="373"/>
    <x v="373"/>
    <x v="373"/>
    <x v="373"/>
    <x v="373"/>
    <x v="373"/>
  </r>
  <r>
    <x v="1"/>
    <x v="0"/>
    <x v="3"/>
    <x v="1"/>
    <x v="0"/>
    <s v="199947"/>
    <d v="1999-04-10T00:00:00"/>
    <n v="19.169374999999999"/>
    <n v="17.1525"/>
    <x v="374"/>
    <x v="368"/>
    <x v="368"/>
    <x v="366"/>
    <x v="371"/>
    <x v="370"/>
    <x v="373"/>
    <x v="374"/>
    <x v="374"/>
    <x v="374"/>
    <x v="374"/>
    <x v="374"/>
    <x v="374"/>
    <x v="374"/>
    <x v="374"/>
    <x v="374"/>
    <x v="374"/>
    <x v="374"/>
    <x v="374"/>
    <x v="374"/>
    <x v="374"/>
    <x v="374"/>
    <x v="374"/>
    <x v="374"/>
  </r>
  <r>
    <x v="1"/>
    <x v="0"/>
    <x v="4"/>
    <x v="1"/>
    <x v="0"/>
    <s v="199941"/>
    <d v="1999-04-11T00:00:00"/>
    <n v="26.881875000000001"/>
    <n v="14.266249999999999"/>
    <x v="375"/>
    <x v="369"/>
    <x v="369"/>
    <x v="367"/>
    <x v="372"/>
    <x v="371"/>
    <x v="374"/>
    <x v="375"/>
    <x v="375"/>
    <x v="375"/>
    <x v="375"/>
    <x v="375"/>
    <x v="375"/>
    <x v="375"/>
    <x v="375"/>
    <x v="375"/>
    <x v="375"/>
    <x v="375"/>
    <x v="375"/>
    <x v="375"/>
    <x v="375"/>
    <x v="375"/>
    <x v="375"/>
    <x v="375"/>
  </r>
  <r>
    <x v="0"/>
    <x v="0"/>
    <x v="5"/>
    <x v="1"/>
    <x v="0"/>
    <s v="199942"/>
    <d v="1999-04-12T00:00:00"/>
    <n v="35.799374999999998"/>
    <n v="19.745000000000001"/>
    <x v="376"/>
    <x v="370"/>
    <x v="370"/>
    <x v="368"/>
    <x v="373"/>
    <x v="372"/>
    <x v="375"/>
    <x v="376"/>
    <x v="376"/>
    <x v="376"/>
    <x v="376"/>
    <x v="376"/>
    <x v="376"/>
    <x v="376"/>
    <x v="376"/>
    <x v="376"/>
    <x v="376"/>
    <x v="376"/>
    <x v="376"/>
    <x v="376"/>
    <x v="376"/>
    <x v="376"/>
    <x v="376"/>
    <x v="376"/>
  </r>
  <r>
    <x v="0"/>
    <x v="0"/>
    <x v="6"/>
    <x v="1"/>
    <x v="0"/>
    <s v="199943"/>
    <d v="1999-04-13T00:00:00"/>
    <n v="22.285625"/>
    <n v="16.9175"/>
    <x v="377"/>
    <x v="371"/>
    <x v="371"/>
    <x v="369"/>
    <x v="374"/>
    <x v="373"/>
    <x v="376"/>
    <x v="377"/>
    <x v="377"/>
    <x v="377"/>
    <x v="377"/>
    <x v="377"/>
    <x v="377"/>
    <x v="377"/>
    <x v="377"/>
    <x v="377"/>
    <x v="377"/>
    <x v="377"/>
    <x v="377"/>
    <x v="377"/>
    <x v="377"/>
    <x v="377"/>
    <x v="377"/>
    <x v="377"/>
  </r>
  <r>
    <x v="0"/>
    <x v="0"/>
    <x v="0"/>
    <x v="1"/>
    <x v="0"/>
    <s v="199944"/>
    <d v="1999-04-14T00:00:00"/>
    <n v="24.353750000000002"/>
    <n v="18.094999999999999"/>
    <x v="378"/>
    <x v="372"/>
    <x v="372"/>
    <x v="370"/>
    <x v="375"/>
    <x v="374"/>
    <x v="377"/>
    <x v="378"/>
    <x v="378"/>
    <x v="378"/>
    <x v="378"/>
    <x v="378"/>
    <x v="378"/>
    <x v="378"/>
    <x v="378"/>
    <x v="378"/>
    <x v="378"/>
    <x v="378"/>
    <x v="378"/>
    <x v="378"/>
    <x v="378"/>
    <x v="378"/>
    <x v="378"/>
    <x v="378"/>
  </r>
  <r>
    <x v="0"/>
    <x v="0"/>
    <x v="1"/>
    <x v="1"/>
    <x v="0"/>
    <s v="199945"/>
    <d v="1999-04-15T00:00:00"/>
    <n v="27.150625000000002"/>
    <n v="17.98875"/>
    <x v="379"/>
    <x v="373"/>
    <x v="373"/>
    <x v="371"/>
    <x v="376"/>
    <x v="375"/>
    <x v="378"/>
    <x v="379"/>
    <x v="379"/>
    <x v="379"/>
    <x v="379"/>
    <x v="379"/>
    <x v="379"/>
    <x v="379"/>
    <x v="379"/>
    <x v="379"/>
    <x v="379"/>
    <x v="379"/>
    <x v="379"/>
    <x v="379"/>
    <x v="379"/>
    <x v="379"/>
    <x v="379"/>
    <x v="379"/>
  </r>
  <r>
    <x v="0"/>
    <x v="0"/>
    <x v="2"/>
    <x v="1"/>
    <x v="0"/>
    <s v="199946"/>
    <d v="1999-04-16T00:00:00"/>
    <n v="37.695"/>
    <n v="18.506250000000001"/>
    <x v="380"/>
    <x v="374"/>
    <x v="374"/>
    <x v="372"/>
    <x v="377"/>
    <x v="376"/>
    <x v="379"/>
    <x v="380"/>
    <x v="380"/>
    <x v="380"/>
    <x v="380"/>
    <x v="380"/>
    <x v="380"/>
    <x v="380"/>
    <x v="380"/>
    <x v="380"/>
    <x v="380"/>
    <x v="380"/>
    <x v="380"/>
    <x v="380"/>
    <x v="380"/>
    <x v="380"/>
    <x v="380"/>
    <x v="380"/>
  </r>
  <r>
    <x v="1"/>
    <x v="0"/>
    <x v="3"/>
    <x v="1"/>
    <x v="0"/>
    <s v="199947"/>
    <d v="1999-04-17T00:00:00"/>
    <n v="23.1175"/>
    <n v="21.071249999999999"/>
    <x v="381"/>
    <x v="375"/>
    <x v="375"/>
    <x v="373"/>
    <x v="378"/>
    <x v="377"/>
    <x v="380"/>
    <x v="381"/>
    <x v="381"/>
    <x v="381"/>
    <x v="381"/>
    <x v="381"/>
    <x v="381"/>
    <x v="381"/>
    <x v="381"/>
    <x v="381"/>
    <x v="381"/>
    <x v="381"/>
    <x v="381"/>
    <x v="381"/>
    <x v="381"/>
    <x v="381"/>
    <x v="381"/>
    <x v="381"/>
  </r>
  <r>
    <x v="1"/>
    <x v="0"/>
    <x v="4"/>
    <x v="1"/>
    <x v="0"/>
    <s v="199941"/>
    <d v="1999-04-18T00:00:00"/>
    <n v="18.929375"/>
    <n v="16.943750000000001"/>
    <x v="382"/>
    <x v="376"/>
    <x v="376"/>
    <x v="374"/>
    <x v="379"/>
    <x v="378"/>
    <x v="381"/>
    <x v="382"/>
    <x v="382"/>
    <x v="382"/>
    <x v="382"/>
    <x v="382"/>
    <x v="382"/>
    <x v="382"/>
    <x v="382"/>
    <x v="382"/>
    <x v="382"/>
    <x v="382"/>
    <x v="382"/>
    <x v="382"/>
    <x v="382"/>
    <x v="382"/>
    <x v="382"/>
    <x v="382"/>
  </r>
  <r>
    <x v="0"/>
    <x v="0"/>
    <x v="5"/>
    <x v="1"/>
    <x v="0"/>
    <s v="199942"/>
    <d v="1999-04-19T00:00:00"/>
    <n v="28.86375"/>
    <n v="20.938749999999999"/>
    <x v="383"/>
    <x v="377"/>
    <x v="377"/>
    <x v="375"/>
    <x v="380"/>
    <x v="379"/>
    <x v="382"/>
    <x v="383"/>
    <x v="383"/>
    <x v="383"/>
    <x v="383"/>
    <x v="383"/>
    <x v="383"/>
    <x v="383"/>
    <x v="383"/>
    <x v="383"/>
    <x v="383"/>
    <x v="383"/>
    <x v="383"/>
    <x v="383"/>
    <x v="383"/>
    <x v="383"/>
    <x v="383"/>
    <x v="383"/>
  </r>
  <r>
    <x v="0"/>
    <x v="0"/>
    <x v="6"/>
    <x v="1"/>
    <x v="0"/>
    <s v="199943"/>
    <d v="1999-04-20T00:00:00"/>
    <n v="28.95"/>
    <n v="21.703749999999999"/>
    <x v="384"/>
    <x v="378"/>
    <x v="378"/>
    <x v="376"/>
    <x v="381"/>
    <x v="380"/>
    <x v="383"/>
    <x v="384"/>
    <x v="384"/>
    <x v="384"/>
    <x v="384"/>
    <x v="384"/>
    <x v="384"/>
    <x v="384"/>
    <x v="384"/>
    <x v="384"/>
    <x v="384"/>
    <x v="384"/>
    <x v="384"/>
    <x v="384"/>
    <x v="384"/>
    <x v="384"/>
    <x v="384"/>
    <x v="384"/>
  </r>
  <r>
    <x v="0"/>
    <x v="0"/>
    <x v="0"/>
    <x v="1"/>
    <x v="0"/>
    <s v="199944"/>
    <d v="1999-04-21T00:00:00"/>
    <n v="30.01125"/>
    <n v="29.26125"/>
    <x v="385"/>
    <x v="379"/>
    <x v="379"/>
    <x v="377"/>
    <x v="382"/>
    <x v="381"/>
    <x v="384"/>
    <x v="385"/>
    <x v="385"/>
    <x v="385"/>
    <x v="385"/>
    <x v="385"/>
    <x v="385"/>
    <x v="385"/>
    <x v="385"/>
    <x v="385"/>
    <x v="385"/>
    <x v="385"/>
    <x v="385"/>
    <x v="385"/>
    <x v="385"/>
    <x v="385"/>
    <x v="385"/>
    <x v="385"/>
  </r>
  <r>
    <x v="0"/>
    <x v="0"/>
    <x v="1"/>
    <x v="1"/>
    <x v="0"/>
    <s v="199945"/>
    <d v="1999-04-22T00:00:00"/>
    <n v="25.03875"/>
    <n v="16.938749999999999"/>
    <x v="386"/>
    <x v="380"/>
    <x v="380"/>
    <x v="378"/>
    <x v="383"/>
    <x v="382"/>
    <x v="385"/>
    <x v="386"/>
    <x v="386"/>
    <x v="386"/>
    <x v="386"/>
    <x v="386"/>
    <x v="386"/>
    <x v="386"/>
    <x v="386"/>
    <x v="386"/>
    <x v="386"/>
    <x v="386"/>
    <x v="386"/>
    <x v="386"/>
    <x v="386"/>
    <x v="386"/>
    <x v="386"/>
    <x v="386"/>
  </r>
  <r>
    <x v="0"/>
    <x v="0"/>
    <x v="2"/>
    <x v="1"/>
    <x v="0"/>
    <s v="199946"/>
    <d v="1999-04-23T00:00:00"/>
    <n v="35.792499999999997"/>
    <n v="16.01125"/>
    <x v="387"/>
    <x v="381"/>
    <x v="381"/>
    <x v="379"/>
    <x v="384"/>
    <x v="383"/>
    <x v="386"/>
    <x v="387"/>
    <x v="387"/>
    <x v="387"/>
    <x v="387"/>
    <x v="387"/>
    <x v="387"/>
    <x v="387"/>
    <x v="387"/>
    <x v="387"/>
    <x v="387"/>
    <x v="387"/>
    <x v="387"/>
    <x v="387"/>
    <x v="387"/>
    <x v="387"/>
    <x v="387"/>
    <x v="387"/>
  </r>
  <r>
    <x v="1"/>
    <x v="0"/>
    <x v="3"/>
    <x v="1"/>
    <x v="0"/>
    <s v="199947"/>
    <d v="1999-04-24T00:00:00"/>
    <n v="19.380624999999998"/>
    <n v="17.311250000000001"/>
    <x v="388"/>
    <x v="382"/>
    <x v="382"/>
    <x v="380"/>
    <x v="385"/>
    <x v="384"/>
    <x v="387"/>
    <x v="388"/>
    <x v="388"/>
    <x v="388"/>
    <x v="388"/>
    <x v="388"/>
    <x v="388"/>
    <x v="388"/>
    <x v="388"/>
    <x v="388"/>
    <x v="388"/>
    <x v="388"/>
    <x v="388"/>
    <x v="388"/>
    <x v="388"/>
    <x v="388"/>
    <x v="388"/>
    <x v="388"/>
  </r>
  <r>
    <x v="1"/>
    <x v="0"/>
    <x v="4"/>
    <x v="1"/>
    <x v="0"/>
    <s v="199941"/>
    <d v="1999-04-25T00:00:00"/>
    <n v="18.218125000000001"/>
    <n v="14.696249999999999"/>
    <x v="389"/>
    <x v="383"/>
    <x v="383"/>
    <x v="381"/>
    <x v="386"/>
    <x v="385"/>
    <x v="388"/>
    <x v="389"/>
    <x v="389"/>
    <x v="389"/>
    <x v="389"/>
    <x v="389"/>
    <x v="389"/>
    <x v="389"/>
    <x v="389"/>
    <x v="389"/>
    <x v="389"/>
    <x v="389"/>
    <x v="389"/>
    <x v="389"/>
    <x v="389"/>
    <x v="389"/>
    <x v="389"/>
    <x v="389"/>
  </r>
  <r>
    <x v="0"/>
    <x v="0"/>
    <x v="5"/>
    <x v="1"/>
    <x v="0"/>
    <s v="199942"/>
    <d v="1999-04-26T00:00:00"/>
    <n v="26.083124999999999"/>
    <n v="13.151249999999999"/>
    <x v="390"/>
    <x v="384"/>
    <x v="384"/>
    <x v="382"/>
    <x v="387"/>
    <x v="386"/>
    <x v="389"/>
    <x v="390"/>
    <x v="390"/>
    <x v="390"/>
    <x v="390"/>
    <x v="390"/>
    <x v="390"/>
    <x v="390"/>
    <x v="390"/>
    <x v="390"/>
    <x v="390"/>
    <x v="390"/>
    <x v="390"/>
    <x v="390"/>
    <x v="390"/>
    <x v="390"/>
    <x v="390"/>
    <x v="390"/>
  </r>
  <r>
    <x v="0"/>
    <x v="0"/>
    <x v="6"/>
    <x v="1"/>
    <x v="0"/>
    <s v="199943"/>
    <d v="1999-04-27T00:00:00"/>
    <n v="28.043749999999999"/>
    <n v="13.2925"/>
    <x v="391"/>
    <x v="385"/>
    <x v="385"/>
    <x v="383"/>
    <x v="388"/>
    <x v="387"/>
    <x v="390"/>
    <x v="391"/>
    <x v="391"/>
    <x v="391"/>
    <x v="391"/>
    <x v="391"/>
    <x v="391"/>
    <x v="391"/>
    <x v="391"/>
    <x v="391"/>
    <x v="391"/>
    <x v="391"/>
    <x v="391"/>
    <x v="391"/>
    <x v="391"/>
    <x v="391"/>
    <x v="391"/>
    <x v="391"/>
  </r>
  <r>
    <x v="0"/>
    <x v="0"/>
    <x v="0"/>
    <x v="1"/>
    <x v="0"/>
    <s v="199944"/>
    <d v="1999-04-28T00:00:00"/>
    <n v="28.965624999999999"/>
    <n v="18.362500000000001"/>
    <x v="392"/>
    <x v="386"/>
    <x v="386"/>
    <x v="384"/>
    <x v="389"/>
    <x v="388"/>
    <x v="391"/>
    <x v="392"/>
    <x v="392"/>
    <x v="392"/>
    <x v="392"/>
    <x v="392"/>
    <x v="392"/>
    <x v="392"/>
    <x v="392"/>
    <x v="392"/>
    <x v="392"/>
    <x v="392"/>
    <x v="392"/>
    <x v="392"/>
    <x v="392"/>
    <x v="392"/>
    <x v="392"/>
    <x v="392"/>
  </r>
  <r>
    <x v="0"/>
    <x v="0"/>
    <x v="1"/>
    <x v="1"/>
    <x v="0"/>
    <s v="199945"/>
    <d v="1999-04-29T00:00:00"/>
    <n v="23.545625000000001"/>
    <n v="15.606249999999999"/>
    <x v="393"/>
    <x v="387"/>
    <x v="387"/>
    <x v="385"/>
    <x v="390"/>
    <x v="389"/>
    <x v="392"/>
    <x v="393"/>
    <x v="393"/>
    <x v="393"/>
    <x v="393"/>
    <x v="393"/>
    <x v="393"/>
    <x v="393"/>
    <x v="393"/>
    <x v="393"/>
    <x v="393"/>
    <x v="393"/>
    <x v="393"/>
    <x v="393"/>
    <x v="393"/>
    <x v="393"/>
    <x v="393"/>
    <x v="393"/>
  </r>
  <r>
    <x v="0"/>
    <x v="0"/>
    <x v="2"/>
    <x v="1"/>
    <x v="0"/>
    <s v="199946"/>
    <d v="1999-04-30T00:00:00"/>
    <n v="20.520624999999999"/>
    <n v="16.087499999999999"/>
    <x v="394"/>
    <x v="388"/>
    <x v="388"/>
    <x v="386"/>
    <x v="391"/>
    <x v="390"/>
    <x v="393"/>
    <x v="394"/>
    <x v="394"/>
    <x v="394"/>
    <x v="394"/>
    <x v="394"/>
    <x v="394"/>
    <x v="394"/>
    <x v="394"/>
    <x v="394"/>
    <x v="394"/>
    <x v="394"/>
    <x v="394"/>
    <x v="394"/>
    <x v="394"/>
    <x v="394"/>
    <x v="394"/>
    <x v="394"/>
  </r>
  <r>
    <x v="1"/>
    <x v="0"/>
    <x v="3"/>
    <x v="1"/>
    <x v="1"/>
    <s v="199957"/>
    <d v="1999-05-01T00:00:00"/>
    <n v="21.552499999999998"/>
    <n v="14.07"/>
    <x v="395"/>
    <x v="389"/>
    <x v="389"/>
    <x v="387"/>
    <x v="392"/>
    <x v="391"/>
    <x v="394"/>
    <x v="395"/>
    <x v="395"/>
    <x v="395"/>
    <x v="395"/>
    <x v="395"/>
    <x v="395"/>
    <x v="395"/>
    <x v="395"/>
    <x v="395"/>
    <x v="395"/>
    <x v="395"/>
    <x v="395"/>
    <x v="395"/>
    <x v="395"/>
    <x v="395"/>
    <x v="395"/>
    <x v="395"/>
  </r>
  <r>
    <x v="1"/>
    <x v="0"/>
    <x v="4"/>
    <x v="1"/>
    <x v="1"/>
    <s v="199951"/>
    <d v="1999-05-02T00:00:00"/>
    <n v="25.704999999999998"/>
    <n v="12.706250000000001"/>
    <x v="396"/>
    <x v="390"/>
    <x v="390"/>
    <x v="388"/>
    <x v="393"/>
    <x v="392"/>
    <x v="395"/>
    <x v="396"/>
    <x v="396"/>
    <x v="396"/>
    <x v="396"/>
    <x v="396"/>
    <x v="396"/>
    <x v="396"/>
    <x v="396"/>
    <x v="396"/>
    <x v="396"/>
    <x v="396"/>
    <x v="396"/>
    <x v="396"/>
    <x v="396"/>
    <x v="396"/>
    <x v="396"/>
    <x v="396"/>
  </r>
  <r>
    <x v="0"/>
    <x v="0"/>
    <x v="5"/>
    <x v="1"/>
    <x v="1"/>
    <s v="199952"/>
    <d v="1999-05-03T00:00:00"/>
    <n v="27.22625"/>
    <n v="16.432500000000001"/>
    <x v="397"/>
    <x v="391"/>
    <x v="391"/>
    <x v="389"/>
    <x v="394"/>
    <x v="393"/>
    <x v="396"/>
    <x v="397"/>
    <x v="397"/>
    <x v="397"/>
    <x v="397"/>
    <x v="397"/>
    <x v="397"/>
    <x v="397"/>
    <x v="397"/>
    <x v="397"/>
    <x v="397"/>
    <x v="397"/>
    <x v="397"/>
    <x v="397"/>
    <x v="397"/>
    <x v="397"/>
    <x v="397"/>
    <x v="397"/>
  </r>
  <r>
    <x v="0"/>
    <x v="0"/>
    <x v="6"/>
    <x v="1"/>
    <x v="1"/>
    <s v="199953"/>
    <d v="1999-05-04T00:00:00"/>
    <n v="26.826875000000001"/>
    <n v="17.95"/>
    <x v="398"/>
    <x v="392"/>
    <x v="392"/>
    <x v="390"/>
    <x v="395"/>
    <x v="394"/>
    <x v="397"/>
    <x v="398"/>
    <x v="398"/>
    <x v="398"/>
    <x v="398"/>
    <x v="398"/>
    <x v="398"/>
    <x v="398"/>
    <x v="398"/>
    <x v="398"/>
    <x v="398"/>
    <x v="398"/>
    <x v="398"/>
    <x v="398"/>
    <x v="398"/>
    <x v="398"/>
    <x v="398"/>
    <x v="398"/>
  </r>
  <r>
    <x v="0"/>
    <x v="0"/>
    <x v="0"/>
    <x v="1"/>
    <x v="1"/>
    <s v="199954"/>
    <d v="1999-05-05T00:00:00"/>
    <n v="34.043125000000003"/>
    <n v="16.399999999999999"/>
    <x v="399"/>
    <x v="393"/>
    <x v="393"/>
    <x v="391"/>
    <x v="396"/>
    <x v="395"/>
    <x v="398"/>
    <x v="399"/>
    <x v="399"/>
    <x v="399"/>
    <x v="399"/>
    <x v="399"/>
    <x v="399"/>
    <x v="399"/>
    <x v="399"/>
    <x v="399"/>
    <x v="399"/>
    <x v="399"/>
    <x v="399"/>
    <x v="399"/>
    <x v="399"/>
    <x v="399"/>
    <x v="399"/>
    <x v="399"/>
  </r>
  <r>
    <x v="0"/>
    <x v="0"/>
    <x v="1"/>
    <x v="1"/>
    <x v="1"/>
    <s v="199955"/>
    <d v="1999-05-06T00:00:00"/>
    <n v="30.669374999999999"/>
    <n v="18.56625"/>
    <x v="400"/>
    <x v="394"/>
    <x v="394"/>
    <x v="392"/>
    <x v="397"/>
    <x v="396"/>
    <x v="399"/>
    <x v="400"/>
    <x v="400"/>
    <x v="400"/>
    <x v="400"/>
    <x v="400"/>
    <x v="400"/>
    <x v="400"/>
    <x v="400"/>
    <x v="400"/>
    <x v="400"/>
    <x v="400"/>
    <x v="400"/>
    <x v="400"/>
    <x v="400"/>
    <x v="400"/>
    <x v="400"/>
    <x v="400"/>
  </r>
  <r>
    <x v="0"/>
    <x v="0"/>
    <x v="2"/>
    <x v="1"/>
    <x v="1"/>
    <s v="199956"/>
    <d v="1999-05-07T00:00:00"/>
    <n v="24.31625"/>
    <n v="16.100000000000001"/>
    <x v="401"/>
    <x v="395"/>
    <x v="395"/>
    <x v="393"/>
    <x v="398"/>
    <x v="397"/>
    <x v="400"/>
    <x v="401"/>
    <x v="401"/>
    <x v="401"/>
    <x v="401"/>
    <x v="401"/>
    <x v="401"/>
    <x v="401"/>
    <x v="401"/>
    <x v="401"/>
    <x v="401"/>
    <x v="401"/>
    <x v="401"/>
    <x v="401"/>
    <x v="401"/>
    <x v="401"/>
    <x v="401"/>
    <x v="401"/>
  </r>
  <r>
    <x v="1"/>
    <x v="0"/>
    <x v="3"/>
    <x v="1"/>
    <x v="1"/>
    <s v="199957"/>
    <d v="1999-05-08T00:00:00"/>
    <n v="28.875624999999999"/>
    <n v="21.16"/>
    <x v="402"/>
    <x v="396"/>
    <x v="396"/>
    <x v="394"/>
    <x v="399"/>
    <x v="398"/>
    <x v="401"/>
    <x v="402"/>
    <x v="402"/>
    <x v="402"/>
    <x v="402"/>
    <x v="402"/>
    <x v="402"/>
    <x v="402"/>
    <x v="402"/>
    <x v="402"/>
    <x v="402"/>
    <x v="402"/>
    <x v="402"/>
    <x v="402"/>
    <x v="402"/>
    <x v="402"/>
    <x v="402"/>
    <x v="402"/>
  </r>
  <r>
    <x v="1"/>
    <x v="0"/>
    <x v="4"/>
    <x v="1"/>
    <x v="1"/>
    <s v="199951"/>
    <d v="1999-05-09T00:00:00"/>
    <n v="18.941875"/>
    <n v="12.56625"/>
    <x v="403"/>
    <x v="397"/>
    <x v="397"/>
    <x v="395"/>
    <x v="400"/>
    <x v="399"/>
    <x v="402"/>
    <x v="403"/>
    <x v="403"/>
    <x v="403"/>
    <x v="403"/>
    <x v="403"/>
    <x v="403"/>
    <x v="403"/>
    <x v="403"/>
    <x v="403"/>
    <x v="403"/>
    <x v="403"/>
    <x v="403"/>
    <x v="403"/>
    <x v="403"/>
    <x v="403"/>
    <x v="403"/>
    <x v="403"/>
  </r>
  <r>
    <x v="0"/>
    <x v="0"/>
    <x v="5"/>
    <x v="1"/>
    <x v="1"/>
    <s v="199952"/>
    <d v="1999-05-10T00:00:00"/>
    <n v="24.563749999999999"/>
    <n v="14.84625"/>
    <x v="404"/>
    <x v="398"/>
    <x v="398"/>
    <x v="396"/>
    <x v="401"/>
    <x v="400"/>
    <x v="403"/>
    <x v="404"/>
    <x v="404"/>
    <x v="404"/>
    <x v="404"/>
    <x v="404"/>
    <x v="404"/>
    <x v="404"/>
    <x v="404"/>
    <x v="404"/>
    <x v="404"/>
    <x v="404"/>
    <x v="404"/>
    <x v="404"/>
    <x v="404"/>
    <x v="404"/>
    <x v="404"/>
    <x v="404"/>
  </r>
  <r>
    <x v="0"/>
    <x v="0"/>
    <x v="6"/>
    <x v="1"/>
    <x v="1"/>
    <s v="199953"/>
    <d v="1999-05-11T00:00:00"/>
    <n v="26.410625"/>
    <n v="16.98875"/>
    <x v="405"/>
    <x v="399"/>
    <x v="399"/>
    <x v="397"/>
    <x v="402"/>
    <x v="401"/>
    <x v="404"/>
    <x v="405"/>
    <x v="405"/>
    <x v="405"/>
    <x v="405"/>
    <x v="405"/>
    <x v="405"/>
    <x v="405"/>
    <x v="405"/>
    <x v="405"/>
    <x v="405"/>
    <x v="405"/>
    <x v="405"/>
    <x v="405"/>
    <x v="405"/>
    <x v="405"/>
    <x v="405"/>
    <x v="405"/>
  </r>
  <r>
    <x v="0"/>
    <x v="0"/>
    <x v="0"/>
    <x v="1"/>
    <x v="1"/>
    <s v="199954"/>
    <d v="1999-05-12T00:00:00"/>
    <n v="41.321874999999999"/>
    <n v="23.07375"/>
    <x v="406"/>
    <x v="400"/>
    <x v="400"/>
    <x v="398"/>
    <x v="403"/>
    <x v="402"/>
    <x v="405"/>
    <x v="406"/>
    <x v="406"/>
    <x v="406"/>
    <x v="406"/>
    <x v="406"/>
    <x v="406"/>
    <x v="406"/>
    <x v="406"/>
    <x v="406"/>
    <x v="406"/>
    <x v="406"/>
    <x v="406"/>
    <x v="406"/>
    <x v="406"/>
    <x v="406"/>
    <x v="406"/>
    <x v="406"/>
  </r>
  <r>
    <x v="0"/>
    <x v="0"/>
    <x v="1"/>
    <x v="1"/>
    <x v="1"/>
    <s v="199955"/>
    <d v="1999-05-13T00:00:00"/>
    <n v="24.628125000000001"/>
    <n v="20.893750000000001"/>
    <x v="407"/>
    <x v="401"/>
    <x v="401"/>
    <x v="399"/>
    <x v="404"/>
    <x v="403"/>
    <x v="406"/>
    <x v="407"/>
    <x v="407"/>
    <x v="407"/>
    <x v="407"/>
    <x v="407"/>
    <x v="407"/>
    <x v="407"/>
    <x v="407"/>
    <x v="407"/>
    <x v="407"/>
    <x v="407"/>
    <x v="407"/>
    <x v="407"/>
    <x v="407"/>
    <x v="407"/>
    <x v="407"/>
    <x v="407"/>
  </r>
  <r>
    <x v="0"/>
    <x v="0"/>
    <x v="2"/>
    <x v="1"/>
    <x v="1"/>
    <s v="199956"/>
    <d v="1999-05-14T00:00:00"/>
    <n v="24.881875000000001"/>
    <n v="17.46"/>
    <x v="408"/>
    <x v="402"/>
    <x v="402"/>
    <x v="400"/>
    <x v="405"/>
    <x v="404"/>
    <x v="407"/>
    <x v="408"/>
    <x v="408"/>
    <x v="408"/>
    <x v="408"/>
    <x v="408"/>
    <x v="408"/>
    <x v="408"/>
    <x v="408"/>
    <x v="408"/>
    <x v="408"/>
    <x v="408"/>
    <x v="408"/>
    <x v="408"/>
    <x v="408"/>
    <x v="408"/>
    <x v="408"/>
    <x v="408"/>
  </r>
  <r>
    <x v="1"/>
    <x v="0"/>
    <x v="3"/>
    <x v="1"/>
    <x v="1"/>
    <s v="199957"/>
    <d v="1999-05-15T00:00:00"/>
    <n v="19.234999999999999"/>
    <n v="13.925000000000001"/>
    <x v="409"/>
    <x v="403"/>
    <x v="403"/>
    <x v="401"/>
    <x v="406"/>
    <x v="405"/>
    <x v="408"/>
    <x v="409"/>
    <x v="409"/>
    <x v="409"/>
    <x v="409"/>
    <x v="409"/>
    <x v="409"/>
    <x v="409"/>
    <x v="409"/>
    <x v="409"/>
    <x v="409"/>
    <x v="409"/>
    <x v="409"/>
    <x v="409"/>
    <x v="409"/>
    <x v="409"/>
    <x v="409"/>
    <x v="409"/>
  </r>
  <r>
    <x v="1"/>
    <x v="0"/>
    <x v="4"/>
    <x v="1"/>
    <x v="1"/>
    <s v="199951"/>
    <d v="1999-05-16T00:00:00"/>
    <n v="19.846875000000001"/>
    <n v="11.6175"/>
    <x v="410"/>
    <x v="404"/>
    <x v="404"/>
    <x v="402"/>
    <x v="407"/>
    <x v="406"/>
    <x v="409"/>
    <x v="410"/>
    <x v="410"/>
    <x v="410"/>
    <x v="410"/>
    <x v="410"/>
    <x v="410"/>
    <x v="410"/>
    <x v="410"/>
    <x v="410"/>
    <x v="410"/>
    <x v="410"/>
    <x v="410"/>
    <x v="410"/>
    <x v="410"/>
    <x v="410"/>
    <x v="410"/>
    <x v="410"/>
  </r>
  <r>
    <x v="0"/>
    <x v="0"/>
    <x v="5"/>
    <x v="1"/>
    <x v="1"/>
    <s v="199952"/>
    <d v="1999-05-17T00:00:00"/>
    <n v="29.710625"/>
    <n v="14.827500000000001"/>
    <x v="411"/>
    <x v="405"/>
    <x v="405"/>
    <x v="403"/>
    <x v="408"/>
    <x v="407"/>
    <x v="410"/>
    <x v="411"/>
    <x v="411"/>
    <x v="411"/>
    <x v="411"/>
    <x v="411"/>
    <x v="411"/>
    <x v="411"/>
    <x v="411"/>
    <x v="411"/>
    <x v="411"/>
    <x v="411"/>
    <x v="411"/>
    <x v="411"/>
    <x v="411"/>
    <x v="411"/>
    <x v="411"/>
    <x v="411"/>
  </r>
  <r>
    <x v="0"/>
    <x v="0"/>
    <x v="6"/>
    <x v="1"/>
    <x v="1"/>
    <s v="199953"/>
    <d v="1999-05-18T00:00:00"/>
    <n v="27.84375"/>
    <n v="15.62125"/>
    <x v="412"/>
    <x v="406"/>
    <x v="406"/>
    <x v="404"/>
    <x v="409"/>
    <x v="408"/>
    <x v="411"/>
    <x v="412"/>
    <x v="412"/>
    <x v="412"/>
    <x v="412"/>
    <x v="412"/>
    <x v="412"/>
    <x v="412"/>
    <x v="412"/>
    <x v="412"/>
    <x v="412"/>
    <x v="412"/>
    <x v="412"/>
    <x v="412"/>
    <x v="412"/>
    <x v="412"/>
    <x v="412"/>
    <x v="412"/>
  </r>
  <r>
    <x v="0"/>
    <x v="0"/>
    <x v="0"/>
    <x v="1"/>
    <x v="1"/>
    <s v="199954"/>
    <d v="1999-05-19T00:00:00"/>
    <n v="27.343125000000001"/>
    <n v="19.91"/>
    <x v="413"/>
    <x v="407"/>
    <x v="407"/>
    <x v="405"/>
    <x v="410"/>
    <x v="409"/>
    <x v="412"/>
    <x v="413"/>
    <x v="413"/>
    <x v="413"/>
    <x v="413"/>
    <x v="413"/>
    <x v="413"/>
    <x v="413"/>
    <x v="413"/>
    <x v="413"/>
    <x v="413"/>
    <x v="413"/>
    <x v="413"/>
    <x v="413"/>
    <x v="413"/>
    <x v="413"/>
    <x v="413"/>
    <x v="413"/>
  </r>
  <r>
    <x v="0"/>
    <x v="0"/>
    <x v="1"/>
    <x v="1"/>
    <x v="1"/>
    <s v="199955"/>
    <d v="1999-05-20T00:00:00"/>
    <n v="25.723125"/>
    <n v="14.67375"/>
    <x v="414"/>
    <x v="408"/>
    <x v="408"/>
    <x v="406"/>
    <x v="411"/>
    <x v="410"/>
    <x v="413"/>
    <x v="414"/>
    <x v="414"/>
    <x v="414"/>
    <x v="414"/>
    <x v="414"/>
    <x v="414"/>
    <x v="414"/>
    <x v="414"/>
    <x v="414"/>
    <x v="414"/>
    <x v="414"/>
    <x v="414"/>
    <x v="414"/>
    <x v="414"/>
    <x v="414"/>
    <x v="414"/>
    <x v="414"/>
  </r>
  <r>
    <x v="0"/>
    <x v="0"/>
    <x v="2"/>
    <x v="1"/>
    <x v="1"/>
    <s v="199956"/>
    <d v="1999-05-21T00:00:00"/>
    <n v="31.018750000000001"/>
    <n v="21.96125"/>
    <x v="415"/>
    <x v="409"/>
    <x v="409"/>
    <x v="407"/>
    <x v="412"/>
    <x v="411"/>
    <x v="414"/>
    <x v="415"/>
    <x v="415"/>
    <x v="415"/>
    <x v="415"/>
    <x v="415"/>
    <x v="415"/>
    <x v="415"/>
    <x v="415"/>
    <x v="415"/>
    <x v="415"/>
    <x v="415"/>
    <x v="415"/>
    <x v="415"/>
    <x v="415"/>
    <x v="415"/>
    <x v="415"/>
    <x v="415"/>
  </r>
  <r>
    <x v="1"/>
    <x v="0"/>
    <x v="3"/>
    <x v="1"/>
    <x v="1"/>
    <s v="199957"/>
    <d v="1999-05-22T00:00:00"/>
    <n v="28.408750000000001"/>
    <n v="14.38875"/>
    <x v="416"/>
    <x v="410"/>
    <x v="410"/>
    <x v="408"/>
    <x v="413"/>
    <x v="412"/>
    <x v="415"/>
    <x v="416"/>
    <x v="416"/>
    <x v="416"/>
    <x v="416"/>
    <x v="416"/>
    <x v="416"/>
    <x v="416"/>
    <x v="416"/>
    <x v="416"/>
    <x v="416"/>
    <x v="416"/>
    <x v="416"/>
    <x v="416"/>
    <x v="416"/>
    <x v="416"/>
    <x v="416"/>
    <x v="416"/>
  </r>
  <r>
    <x v="1"/>
    <x v="0"/>
    <x v="4"/>
    <x v="1"/>
    <x v="1"/>
    <s v="199951"/>
    <d v="1999-05-23T00:00:00"/>
    <n v="35.248125000000002"/>
    <n v="15.626250000000001"/>
    <x v="417"/>
    <x v="411"/>
    <x v="411"/>
    <x v="409"/>
    <x v="414"/>
    <x v="413"/>
    <x v="416"/>
    <x v="417"/>
    <x v="417"/>
    <x v="417"/>
    <x v="417"/>
    <x v="417"/>
    <x v="417"/>
    <x v="417"/>
    <x v="417"/>
    <x v="417"/>
    <x v="417"/>
    <x v="417"/>
    <x v="417"/>
    <x v="417"/>
    <x v="417"/>
    <x v="417"/>
    <x v="417"/>
    <x v="417"/>
  </r>
  <r>
    <x v="0"/>
    <x v="0"/>
    <x v="5"/>
    <x v="1"/>
    <x v="1"/>
    <s v="199952"/>
    <d v="1999-05-24T00:00:00"/>
    <n v="27.05125"/>
    <n v="17.12125"/>
    <x v="418"/>
    <x v="412"/>
    <x v="412"/>
    <x v="410"/>
    <x v="415"/>
    <x v="414"/>
    <x v="417"/>
    <x v="418"/>
    <x v="418"/>
    <x v="418"/>
    <x v="418"/>
    <x v="418"/>
    <x v="418"/>
    <x v="418"/>
    <x v="418"/>
    <x v="418"/>
    <x v="418"/>
    <x v="418"/>
    <x v="418"/>
    <x v="418"/>
    <x v="418"/>
    <x v="418"/>
    <x v="418"/>
    <x v="418"/>
  </r>
  <r>
    <x v="0"/>
    <x v="0"/>
    <x v="6"/>
    <x v="1"/>
    <x v="1"/>
    <s v="199953"/>
    <d v="1999-05-25T00:00:00"/>
    <n v="19.156874999999999"/>
    <n v="13.04"/>
    <x v="419"/>
    <x v="413"/>
    <x v="413"/>
    <x v="411"/>
    <x v="416"/>
    <x v="415"/>
    <x v="418"/>
    <x v="419"/>
    <x v="419"/>
    <x v="419"/>
    <x v="419"/>
    <x v="419"/>
    <x v="419"/>
    <x v="419"/>
    <x v="419"/>
    <x v="419"/>
    <x v="419"/>
    <x v="419"/>
    <x v="419"/>
    <x v="419"/>
    <x v="419"/>
    <x v="419"/>
    <x v="419"/>
    <x v="419"/>
  </r>
  <r>
    <x v="0"/>
    <x v="0"/>
    <x v="0"/>
    <x v="1"/>
    <x v="1"/>
    <s v="199954"/>
    <d v="1999-05-26T00:00:00"/>
    <n v="22.599374999999998"/>
    <n v="15.3925"/>
    <x v="420"/>
    <x v="414"/>
    <x v="414"/>
    <x v="412"/>
    <x v="417"/>
    <x v="416"/>
    <x v="419"/>
    <x v="420"/>
    <x v="420"/>
    <x v="420"/>
    <x v="420"/>
    <x v="420"/>
    <x v="420"/>
    <x v="420"/>
    <x v="420"/>
    <x v="420"/>
    <x v="420"/>
    <x v="420"/>
    <x v="420"/>
    <x v="420"/>
    <x v="420"/>
    <x v="420"/>
    <x v="420"/>
    <x v="420"/>
  </r>
  <r>
    <x v="0"/>
    <x v="0"/>
    <x v="1"/>
    <x v="1"/>
    <x v="1"/>
    <s v="199955"/>
    <d v="1999-05-27T00:00:00"/>
    <n v="20.5975"/>
    <n v="11.8675"/>
    <x v="421"/>
    <x v="415"/>
    <x v="415"/>
    <x v="413"/>
    <x v="418"/>
    <x v="417"/>
    <x v="420"/>
    <x v="421"/>
    <x v="421"/>
    <x v="421"/>
    <x v="421"/>
    <x v="421"/>
    <x v="421"/>
    <x v="421"/>
    <x v="421"/>
    <x v="421"/>
    <x v="421"/>
    <x v="421"/>
    <x v="421"/>
    <x v="421"/>
    <x v="421"/>
    <x v="421"/>
    <x v="421"/>
    <x v="421"/>
  </r>
  <r>
    <x v="0"/>
    <x v="0"/>
    <x v="2"/>
    <x v="1"/>
    <x v="1"/>
    <s v="199956"/>
    <d v="1999-05-28T00:00:00"/>
    <n v="26.51"/>
    <n v="12.565"/>
    <x v="422"/>
    <x v="416"/>
    <x v="416"/>
    <x v="414"/>
    <x v="419"/>
    <x v="418"/>
    <x v="421"/>
    <x v="422"/>
    <x v="422"/>
    <x v="422"/>
    <x v="422"/>
    <x v="422"/>
    <x v="422"/>
    <x v="422"/>
    <x v="422"/>
    <x v="422"/>
    <x v="422"/>
    <x v="422"/>
    <x v="422"/>
    <x v="422"/>
    <x v="422"/>
    <x v="422"/>
    <x v="422"/>
    <x v="422"/>
  </r>
  <r>
    <x v="1"/>
    <x v="0"/>
    <x v="3"/>
    <x v="1"/>
    <x v="1"/>
    <s v="199957"/>
    <d v="1999-05-29T00:00:00"/>
    <n v="23.391874999999999"/>
    <n v="2.8812500000000001"/>
    <x v="423"/>
    <x v="161"/>
    <x v="161"/>
    <x v="74"/>
    <x v="74"/>
    <x v="53"/>
    <x v="422"/>
    <x v="423"/>
    <x v="423"/>
    <x v="423"/>
    <x v="423"/>
    <x v="423"/>
    <x v="423"/>
    <x v="423"/>
    <x v="423"/>
    <x v="423"/>
    <x v="423"/>
    <x v="423"/>
    <x v="423"/>
    <x v="423"/>
    <x v="423"/>
    <x v="423"/>
    <x v="423"/>
    <x v="423"/>
  </r>
  <r>
    <x v="1"/>
    <x v="0"/>
    <x v="4"/>
    <x v="1"/>
    <x v="1"/>
    <s v="199951"/>
    <d v="1999-05-30T00:00:00"/>
    <n v="22.321249999999999"/>
    <n v="7.2149999999999999"/>
    <x v="424"/>
    <x v="417"/>
    <x v="417"/>
    <x v="415"/>
    <x v="420"/>
    <x v="53"/>
    <x v="423"/>
    <x v="424"/>
    <x v="424"/>
    <x v="424"/>
    <x v="424"/>
    <x v="424"/>
    <x v="424"/>
    <x v="424"/>
    <x v="424"/>
    <x v="424"/>
    <x v="424"/>
    <x v="424"/>
    <x v="424"/>
    <x v="424"/>
    <x v="424"/>
    <x v="424"/>
    <x v="424"/>
    <x v="424"/>
  </r>
  <r>
    <x v="0"/>
    <x v="1"/>
    <x v="4"/>
    <x v="1"/>
    <x v="1"/>
    <s v="199951"/>
    <d v="1999-05-31T00:00:00"/>
    <n v="25.459375000000001"/>
    <n v="6.2612500000000004"/>
    <x v="425"/>
    <x v="418"/>
    <x v="418"/>
    <x v="416"/>
    <x v="421"/>
    <x v="53"/>
    <x v="95"/>
    <x v="425"/>
    <x v="425"/>
    <x v="425"/>
    <x v="425"/>
    <x v="425"/>
    <x v="425"/>
    <x v="425"/>
    <x v="425"/>
    <x v="425"/>
    <x v="425"/>
    <x v="425"/>
    <x v="425"/>
    <x v="425"/>
    <x v="425"/>
    <x v="425"/>
    <x v="425"/>
    <x v="425"/>
  </r>
  <r>
    <x v="0"/>
    <x v="0"/>
    <x v="6"/>
    <x v="1"/>
    <x v="2"/>
    <s v="199963"/>
    <d v="1999-06-01T00:00:00"/>
    <n v="35.265625"/>
    <n v="17.25"/>
    <x v="426"/>
    <x v="419"/>
    <x v="419"/>
    <x v="417"/>
    <x v="422"/>
    <x v="419"/>
    <x v="424"/>
    <x v="426"/>
    <x v="426"/>
    <x v="426"/>
    <x v="426"/>
    <x v="426"/>
    <x v="426"/>
    <x v="426"/>
    <x v="426"/>
    <x v="426"/>
    <x v="426"/>
    <x v="426"/>
    <x v="426"/>
    <x v="426"/>
    <x v="426"/>
    <x v="426"/>
    <x v="426"/>
    <x v="426"/>
  </r>
  <r>
    <x v="0"/>
    <x v="0"/>
    <x v="0"/>
    <x v="1"/>
    <x v="2"/>
    <s v="199964"/>
    <d v="1999-06-02T00:00:00"/>
    <n v="41.085625"/>
    <n v="25.8475"/>
    <x v="427"/>
    <x v="420"/>
    <x v="420"/>
    <x v="418"/>
    <x v="423"/>
    <x v="420"/>
    <x v="425"/>
    <x v="427"/>
    <x v="427"/>
    <x v="427"/>
    <x v="427"/>
    <x v="427"/>
    <x v="427"/>
    <x v="427"/>
    <x v="427"/>
    <x v="427"/>
    <x v="427"/>
    <x v="427"/>
    <x v="427"/>
    <x v="427"/>
    <x v="427"/>
    <x v="427"/>
    <x v="427"/>
    <x v="427"/>
  </r>
  <r>
    <x v="0"/>
    <x v="0"/>
    <x v="1"/>
    <x v="1"/>
    <x v="2"/>
    <s v="199965"/>
    <d v="1999-06-03T00:00:00"/>
    <n v="35.22"/>
    <n v="22.983750000000001"/>
    <x v="428"/>
    <x v="421"/>
    <x v="421"/>
    <x v="419"/>
    <x v="424"/>
    <x v="421"/>
    <x v="426"/>
    <x v="428"/>
    <x v="428"/>
    <x v="428"/>
    <x v="428"/>
    <x v="428"/>
    <x v="428"/>
    <x v="428"/>
    <x v="428"/>
    <x v="428"/>
    <x v="428"/>
    <x v="428"/>
    <x v="428"/>
    <x v="428"/>
    <x v="428"/>
    <x v="428"/>
    <x v="428"/>
    <x v="428"/>
  </r>
  <r>
    <x v="0"/>
    <x v="0"/>
    <x v="2"/>
    <x v="1"/>
    <x v="2"/>
    <s v="199966"/>
    <d v="1999-06-04T00:00:00"/>
    <n v="21.302499999999998"/>
    <n v="14.72125"/>
    <x v="429"/>
    <x v="422"/>
    <x v="422"/>
    <x v="420"/>
    <x v="425"/>
    <x v="422"/>
    <x v="427"/>
    <x v="429"/>
    <x v="429"/>
    <x v="429"/>
    <x v="429"/>
    <x v="429"/>
    <x v="429"/>
    <x v="429"/>
    <x v="429"/>
    <x v="429"/>
    <x v="429"/>
    <x v="429"/>
    <x v="429"/>
    <x v="429"/>
    <x v="429"/>
    <x v="429"/>
    <x v="429"/>
    <x v="429"/>
  </r>
  <r>
    <x v="1"/>
    <x v="0"/>
    <x v="3"/>
    <x v="1"/>
    <x v="2"/>
    <s v="199967"/>
    <d v="1999-06-05T00:00:00"/>
    <n v="22.143125000000001"/>
    <n v="12.547499999999999"/>
    <x v="430"/>
    <x v="423"/>
    <x v="423"/>
    <x v="421"/>
    <x v="426"/>
    <x v="423"/>
    <x v="95"/>
    <x v="430"/>
    <x v="430"/>
    <x v="430"/>
    <x v="430"/>
    <x v="430"/>
    <x v="430"/>
    <x v="430"/>
    <x v="430"/>
    <x v="430"/>
    <x v="430"/>
    <x v="430"/>
    <x v="430"/>
    <x v="430"/>
    <x v="430"/>
    <x v="430"/>
    <x v="430"/>
    <x v="430"/>
  </r>
  <r>
    <x v="1"/>
    <x v="0"/>
    <x v="4"/>
    <x v="1"/>
    <x v="2"/>
    <s v="199961"/>
    <d v="1999-06-06T00:00:00"/>
    <n v="21.943750000000001"/>
    <n v="5.22"/>
    <x v="431"/>
    <x v="424"/>
    <x v="161"/>
    <x v="74"/>
    <x v="74"/>
    <x v="53"/>
    <x v="428"/>
    <x v="431"/>
    <x v="431"/>
    <x v="431"/>
    <x v="431"/>
    <x v="431"/>
    <x v="431"/>
    <x v="431"/>
    <x v="431"/>
    <x v="431"/>
    <x v="431"/>
    <x v="431"/>
    <x v="431"/>
    <x v="431"/>
    <x v="431"/>
    <x v="431"/>
    <x v="431"/>
    <x v="431"/>
  </r>
  <r>
    <x v="0"/>
    <x v="0"/>
    <x v="5"/>
    <x v="1"/>
    <x v="2"/>
    <s v="199962"/>
    <d v="1999-06-07T00:00:00"/>
    <n v="391.19625000000002"/>
    <n v="12.61"/>
    <x v="432"/>
    <x v="425"/>
    <x v="424"/>
    <x v="422"/>
    <x v="427"/>
    <x v="424"/>
    <x v="429"/>
    <x v="432"/>
    <x v="432"/>
    <x v="432"/>
    <x v="432"/>
    <x v="432"/>
    <x v="432"/>
    <x v="432"/>
    <x v="432"/>
    <x v="432"/>
    <x v="432"/>
    <x v="432"/>
    <x v="432"/>
    <x v="432"/>
    <x v="432"/>
    <x v="432"/>
    <x v="432"/>
    <x v="432"/>
  </r>
  <r>
    <x v="0"/>
    <x v="0"/>
    <x v="6"/>
    <x v="1"/>
    <x v="2"/>
    <s v="199963"/>
    <d v="1999-06-08T00:00:00"/>
    <n v="310.22687500000001"/>
    <n v="19.05875"/>
    <x v="433"/>
    <x v="426"/>
    <x v="425"/>
    <x v="423"/>
    <x v="428"/>
    <x v="425"/>
    <x v="430"/>
    <x v="433"/>
    <x v="433"/>
    <x v="433"/>
    <x v="433"/>
    <x v="433"/>
    <x v="433"/>
    <x v="433"/>
    <x v="433"/>
    <x v="433"/>
    <x v="433"/>
    <x v="433"/>
    <x v="433"/>
    <x v="433"/>
    <x v="433"/>
    <x v="433"/>
    <x v="433"/>
    <x v="433"/>
  </r>
  <r>
    <x v="0"/>
    <x v="0"/>
    <x v="0"/>
    <x v="1"/>
    <x v="2"/>
    <s v="199964"/>
    <d v="1999-06-09T00:00:00"/>
    <n v="47.216250000000002"/>
    <n v="18.41"/>
    <x v="434"/>
    <x v="427"/>
    <x v="426"/>
    <x v="424"/>
    <x v="429"/>
    <x v="426"/>
    <x v="431"/>
    <x v="434"/>
    <x v="434"/>
    <x v="434"/>
    <x v="434"/>
    <x v="434"/>
    <x v="434"/>
    <x v="434"/>
    <x v="434"/>
    <x v="434"/>
    <x v="434"/>
    <x v="434"/>
    <x v="434"/>
    <x v="434"/>
    <x v="434"/>
    <x v="434"/>
    <x v="434"/>
    <x v="434"/>
  </r>
  <r>
    <x v="0"/>
    <x v="0"/>
    <x v="1"/>
    <x v="1"/>
    <x v="2"/>
    <s v="199965"/>
    <d v="1999-06-10T00:00:00"/>
    <n v="21.643750000000001"/>
    <n v="12.081250000000001"/>
    <x v="435"/>
    <x v="428"/>
    <x v="427"/>
    <x v="425"/>
    <x v="430"/>
    <x v="427"/>
    <x v="432"/>
    <x v="435"/>
    <x v="435"/>
    <x v="435"/>
    <x v="435"/>
    <x v="435"/>
    <x v="435"/>
    <x v="435"/>
    <x v="435"/>
    <x v="435"/>
    <x v="435"/>
    <x v="435"/>
    <x v="435"/>
    <x v="435"/>
    <x v="435"/>
    <x v="435"/>
    <x v="435"/>
    <x v="435"/>
  </r>
  <r>
    <x v="0"/>
    <x v="0"/>
    <x v="2"/>
    <x v="1"/>
    <x v="2"/>
    <s v="199966"/>
    <d v="1999-06-11T00:00:00"/>
    <n v="34.8825"/>
    <n v="11.112500000000001"/>
    <x v="436"/>
    <x v="429"/>
    <x v="428"/>
    <x v="426"/>
    <x v="431"/>
    <x v="428"/>
    <x v="433"/>
    <x v="436"/>
    <x v="436"/>
    <x v="436"/>
    <x v="436"/>
    <x v="436"/>
    <x v="436"/>
    <x v="436"/>
    <x v="436"/>
    <x v="436"/>
    <x v="436"/>
    <x v="436"/>
    <x v="436"/>
    <x v="436"/>
    <x v="436"/>
    <x v="436"/>
    <x v="436"/>
    <x v="436"/>
  </r>
  <r>
    <x v="1"/>
    <x v="0"/>
    <x v="3"/>
    <x v="1"/>
    <x v="2"/>
    <s v="199967"/>
    <d v="1999-06-12T00:00:00"/>
    <n v="22.344374999999999"/>
    <n v="12.112500000000001"/>
    <x v="437"/>
    <x v="430"/>
    <x v="429"/>
    <x v="427"/>
    <x v="432"/>
    <x v="429"/>
    <x v="434"/>
    <x v="437"/>
    <x v="437"/>
    <x v="437"/>
    <x v="437"/>
    <x v="437"/>
    <x v="437"/>
    <x v="437"/>
    <x v="437"/>
    <x v="437"/>
    <x v="437"/>
    <x v="437"/>
    <x v="437"/>
    <x v="437"/>
    <x v="437"/>
    <x v="437"/>
    <x v="437"/>
    <x v="437"/>
  </r>
  <r>
    <x v="1"/>
    <x v="0"/>
    <x v="4"/>
    <x v="1"/>
    <x v="2"/>
    <s v="199961"/>
    <d v="1999-06-13T00:00:00"/>
    <n v="19.171250000000001"/>
    <n v="12.202500000000001"/>
    <x v="438"/>
    <x v="431"/>
    <x v="430"/>
    <x v="428"/>
    <x v="433"/>
    <x v="430"/>
    <x v="435"/>
    <x v="438"/>
    <x v="438"/>
    <x v="438"/>
    <x v="438"/>
    <x v="438"/>
    <x v="438"/>
    <x v="438"/>
    <x v="438"/>
    <x v="438"/>
    <x v="438"/>
    <x v="438"/>
    <x v="438"/>
    <x v="438"/>
    <x v="438"/>
    <x v="438"/>
    <x v="438"/>
    <x v="438"/>
  </r>
  <r>
    <x v="0"/>
    <x v="0"/>
    <x v="5"/>
    <x v="1"/>
    <x v="2"/>
    <s v="199962"/>
    <d v="1999-06-14T00:00:00"/>
    <n v="32.493124999999999"/>
    <n v="13.91"/>
    <x v="439"/>
    <x v="432"/>
    <x v="431"/>
    <x v="429"/>
    <x v="434"/>
    <x v="431"/>
    <x v="436"/>
    <x v="439"/>
    <x v="439"/>
    <x v="439"/>
    <x v="439"/>
    <x v="439"/>
    <x v="439"/>
    <x v="439"/>
    <x v="439"/>
    <x v="439"/>
    <x v="439"/>
    <x v="439"/>
    <x v="439"/>
    <x v="439"/>
    <x v="439"/>
    <x v="439"/>
    <x v="439"/>
    <x v="439"/>
  </r>
  <r>
    <x v="0"/>
    <x v="0"/>
    <x v="6"/>
    <x v="1"/>
    <x v="2"/>
    <s v="199963"/>
    <d v="1999-06-15T00:00:00"/>
    <n v="21.210625"/>
    <n v="13.94375"/>
    <x v="440"/>
    <x v="433"/>
    <x v="432"/>
    <x v="430"/>
    <x v="435"/>
    <x v="432"/>
    <x v="437"/>
    <x v="440"/>
    <x v="440"/>
    <x v="440"/>
    <x v="440"/>
    <x v="440"/>
    <x v="440"/>
    <x v="440"/>
    <x v="440"/>
    <x v="440"/>
    <x v="440"/>
    <x v="440"/>
    <x v="440"/>
    <x v="440"/>
    <x v="440"/>
    <x v="440"/>
    <x v="440"/>
    <x v="440"/>
  </r>
  <r>
    <x v="0"/>
    <x v="0"/>
    <x v="0"/>
    <x v="1"/>
    <x v="2"/>
    <s v="199964"/>
    <d v="1999-06-16T00:00:00"/>
    <n v="18.188749999999999"/>
    <n v="10.793749999999999"/>
    <x v="441"/>
    <x v="434"/>
    <x v="433"/>
    <x v="431"/>
    <x v="436"/>
    <x v="433"/>
    <x v="438"/>
    <x v="441"/>
    <x v="441"/>
    <x v="441"/>
    <x v="441"/>
    <x v="441"/>
    <x v="441"/>
    <x v="441"/>
    <x v="441"/>
    <x v="441"/>
    <x v="441"/>
    <x v="441"/>
    <x v="441"/>
    <x v="441"/>
    <x v="441"/>
    <x v="441"/>
    <x v="441"/>
    <x v="441"/>
  </r>
  <r>
    <x v="0"/>
    <x v="0"/>
    <x v="1"/>
    <x v="1"/>
    <x v="2"/>
    <s v="199965"/>
    <d v="1999-06-17T00:00:00"/>
    <n v="16.038125000000001"/>
    <n v="11.25"/>
    <x v="442"/>
    <x v="435"/>
    <x v="434"/>
    <x v="432"/>
    <x v="437"/>
    <x v="434"/>
    <x v="439"/>
    <x v="442"/>
    <x v="442"/>
    <x v="442"/>
    <x v="442"/>
    <x v="442"/>
    <x v="442"/>
    <x v="442"/>
    <x v="442"/>
    <x v="442"/>
    <x v="442"/>
    <x v="442"/>
    <x v="442"/>
    <x v="442"/>
    <x v="442"/>
    <x v="442"/>
    <x v="442"/>
    <x v="442"/>
  </r>
  <r>
    <x v="0"/>
    <x v="0"/>
    <x v="2"/>
    <x v="1"/>
    <x v="2"/>
    <s v="199966"/>
    <d v="1999-06-18T00:00:00"/>
    <n v="16.069375000000001"/>
    <n v="7.1662499999999998"/>
    <x v="443"/>
    <x v="436"/>
    <x v="435"/>
    <x v="74"/>
    <x v="438"/>
    <x v="435"/>
    <x v="440"/>
    <x v="443"/>
    <x v="443"/>
    <x v="443"/>
    <x v="443"/>
    <x v="443"/>
    <x v="443"/>
    <x v="443"/>
    <x v="443"/>
    <x v="443"/>
    <x v="443"/>
    <x v="443"/>
    <x v="443"/>
    <x v="443"/>
    <x v="443"/>
    <x v="443"/>
    <x v="443"/>
    <x v="443"/>
  </r>
  <r>
    <x v="1"/>
    <x v="0"/>
    <x v="3"/>
    <x v="1"/>
    <x v="2"/>
    <s v="199967"/>
    <d v="1999-06-19T00:00:00"/>
    <n v="15.96125"/>
    <n v="5.85"/>
    <x v="444"/>
    <x v="437"/>
    <x v="436"/>
    <x v="433"/>
    <x v="74"/>
    <x v="53"/>
    <x v="95"/>
    <x v="444"/>
    <x v="444"/>
    <x v="444"/>
    <x v="444"/>
    <x v="444"/>
    <x v="444"/>
    <x v="444"/>
    <x v="444"/>
    <x v="444"/>
    <x v="444"/>
    <x v="444"/>
    <x v="444"/>
    <x v="444"/>
    <x v="444"/>
    <x v="444"/>
    <x v="444"/>
    <x v="444"/>
  </r>
  <r>
    <x v="1"/>
    <x v="0"/>
    <x v="4"/>
    <x v="1"/>
    <x v="2"/>
    <s v="199961"/>
    <d v="1999-06-20T00:00:00"/>
    <n v="11.63"/>
    <n v="2.2887499999999998"/>
    <x v="445"/>
    <x v="438"/>
    <x v="161"/>
    <x v="74"/>
    <x v="74"/>
    <x v="53"/>
    <x v="95"/>
    <x v="445"/>
    <x v="445"/>
    <x v="445"/>
    <x v="445"/>
    <x v="445"/>
    <x v="445"/>
    <x v="445"/>
    <x v="445"/>
    <x v="445"/>
    <x v="445"/>
    <x v="445"/>
    <x v="445"/>
    <x v="445"/>
    <x v="445"/>
    <x v="445"/>
    <x v="445"/>
    <x v="445"/>
  </r>
  <r>
    <x v="0"/>
    <x v="0"/>
    <x v="5"/>
    <x v="1"/>
    <x v="2"/>
    <s v="199962"/>
    <d v="1999-06-21T00:00:00"/>
    <n v="16.808125"/>
    <n v="7.8025000000000002"/>
    <x v="446"/>
    <x v="161"/>
    <x v="437"/>
    <x v="434"/>
    <x v="439"/>
    <x v="436"/>
    <x v="441"/>
    <x v="446"/>
    <x v="446"/>
    <x v="446"/>
    <x v="446"/>
    <x v="446"/>
    <x v="446"/>
    <x v="446"/>
    <x v="446"/>
    <x v="446"/>
    <x v="446"/>
    <x v="446"/>
    <x v="446"/>
    <x v="446"/>
    <x v="446"/>
    <x v="446"/>
    <x v="446"/>
    <x v="446"/>
  </r>
  <r>
    <x v="0"/>
    <x v="0"/>
    <x v="6"/>
    <x v="1"/>
    <x v="2"/>
    <s v="199963"/>
    <d v="1999-06-22T00:00:00"/>
    <n v="29.868124999999999"/>
    <n v="11.68"/>
    <x v="447"/>
    <x v="439"/>
    <x v="438"/>
    <x v="435"/>
    <x v="440"/>
    <x v="437"/>
    <x v="442"/>
    <x v="447"/>
    <x v="447"/>
    <x v="447"/>
    <x v="447"/>
    <x v="447"/>
    <x v="447"/>
    <x v="447"/>
    <x v="447"/>
    <x v="447"/>
    <x v="447"/>
    <x v="447"/>
    <x v="447"/>
    <x v="447"/>
    <x v="447"/>
    <x v="447"/>
    <x v="447"/>
    <x v="447"/>
  </r>
  <r>
    <x v="0"/>
    <x v="0"/>
    <x v="0"/>
    <x v="1"/>
    <x v="2"/>
    <s v="199964"/>
    <d v="1999-06-23T00:00:00"/>
    <n v="25.119375000000002"/>
    <n v="12.151249999999999"/>
    <x v="448"/>
    <x v="440"/>
    <x v="439"/>
    <x v="436"/>
    <x v="441"/>
    <x v="438"/>
    <x v="443"/>
    <x v="448"/>
    <x v="448"/>
    <x v="448"/>
    <x v="448"/>
    <x v="448"/>
    <x v="448"/>
    <x v="448"/>
    <x v="448"/>
    <x v="448"/>
    <x v="448"/>
    <x v="448"/>
    <x v="448"/>
    <x v="448"/>
    <x v="448"/>
    <x v="448"/>
    <x v="448"/>
    <x v="448"/>
  </r>
  <r>
    <x v="0"/>
    <x v="0"/>
    <x v="1"/>
    <x v="1"/>
    <x v="2"/>
    <s v="199965"/>
    <d v="1999-06-24T00:00:00"/>
    <n v="20.443750000000001"/>
    <n v="12.3025"/>
    <x v="449"/>
    <x v="441"/>
    <x v="440"/>
    <x v="437"/>
    <x v="442"/>
    <x v="439"/>
    <x v="444"/>
    <x v="449"/>
    <x v="449"/>
    <x v="449"/>
    <x v="449"/>
    <x v="449"/>
    <x v="449"/>
    <x v="449"/>
    <x v="449"/>
    <x v="449"/>
    <x v="449"/>
    <x v="449"/>
    <x v="449"/>
    <x v="449"/>
    <x v="449"/>
    <x v="449"/>
    <x v="449"/>
    <x v="449"/>
  </r>
  <r>
    <x v="0"/>
    <x v="0"/>
    <x v="2"/>
    <x v="1"/>
    <x v="2"/>
    <s v="199966"/>
    <d v="1999-06-25T00:00:00"/>
    <n v="27.734999999999999"/>
    <n v="12.81"/>
    <x v="450"/>
    <x v="442"/>
    <x v="441"/>
    <x v="438"/>
    <x v="443"/>
    <x v="440"/>
    <x v="445"/>
    <x v="450"/>
    <x v="450"/>
    <x v="450"/>
    <x v="450"/>
    <x v="450"/>
    <x v="450"/>
    <x v="450"/>
    <x v="450"/>
    <x v="450"/>
    <x v="450"/>
    <x v="450"/>
    <x v="450"/>
    <x v="450"/>
    <x v="450"/>
    <x v="450"/>
    <x v="450"/>
    <x v="450"/>
  </r>
  <r>
    <x v="1"/>
    <x v="0"/>
    <x v="3"/>
    <x v="1"/>
    <x v="2"/>
    <s v="199967"/>
    <d v="1999-06-26T00:00:00"/>
    <n v="39.244374999999998"/>
    <n v="17.633749999999999"/>
    <x v="451"/>
    <x v="443"/>
    <x v="442"/>
    <x v="439"/>
    <x v="444"/>
    <x v="441"/>
    <x v="446"/>
    <x v="451"/>
    <x v="451"/>
    <x v="451"/>
    <x v="451"/>
    <x v="451"/>
    <x v="451"/>
    <x v="451"/>
    <x v="451"/>
    <x v="451"/>
    <x v="451"/>
    <x v="451"/>
    <x v="451"/>
    <x v="451"/>
    <x v="451"/>
    <x v="451"/>
    <x v="451"/>
    <x v="451"/>
  </r>
  <r>
    <x v="1"/>
    <x v="0"/>
    <x v="4"/>
    <x v="1"/>
    <x v="2"/>
    <s v="199961"/>
    <d v="1999-06-27T00:00:00"/>
    <n v="39.54"/>
    <n v="16.583749999999998"/>
    <x v="452"/>
    <x v="444"/>
    <x v="443"/>
    <x v="440"/>
    <x v="445"/>
    <x v="442"/>
    <x v="447"/>
    <x v="452"/>
    <x v="452"/>
    <x v="452"/>
    <x v="452"/>
    <x v="452"/>
    <x v="452"/>
    <x v="452"/>
    <x v="452"/>
    <x v="452"/>
    <x v="452"/>
    <x v="452"/>
    <x v="452"/>
    <x v="452"/>
    <x v="452"/>
    <x v="452"/>
    <x v="452"/>
    <x v="452"/>
  </r>
  <r>
    <x v="0"/>
    <x v="0"/>
    <x v="5"/>
    <x v="1"/>
    <x v="2"/>
    <s v="199962"/>
    <d v="1999-06-28T00:00:00"/>
    <n v="39.233750000000001"/>
    <n v="21.178750000000001"/>
    <x v="453"/>
    <x v="445"/>
    <x v="444"/>
    <x v="441"/>
    <x v="446"/>
    <x v="443"/>
    <x v="448"/>
    <x v="453"/>
    <x v="453"/>
    <x v="453"/>
    <x v="453"/>
    <x v="453"/>
    <x v="453"/>
    <x v="453"/>
    <x v="453"/>
    <x v="453"/>
    <x v="453"/>
    <x v="453"/>
    <x v="453"/>
    <x v="453"/>
    <x v="453"/>
    <x v="453"/>
    <x v="453"/>
    <x v="453"/>
  </r>
  <r>
    <x v="0"/>
    <x v="0"/>
    <x v="6"/>
    <x v="1"/>
    <x v="2"/>
    <s v="199963"/>
    <d v="1999-06-29T00:00:00"/>
    <n v="42.222499999999997"/>
    <n v="19.282499999999999"/>
    <x v="454"/>
    <x v="446"/>
    <x v="445"/>
    <x v="442"/>
    <x v="447"/>
    <x v="444"/>
    <x v="449"/>
    <x v="454"/>
    <x v="454"/>
    <x v="454"/>
    <x v="454"/>
    <x v="454"/>
    <x v="454"/>
    <x v="454"/>
    <x v="454"/>
    <x v="454"/>
    <x v="454"/>
    <x v="454"/>
    <x v="454"/>
    <x v="454"/>
    <x v="454"/>
    <x v="454"/>
    <x v="454"/>
    <x v="454"/>
  </r>
  <r>
    <x v="0"/>
    <x v="0"/>
    <x v="0"/>
    <x v="1"/>
    <x v="2"/>
    <s v="199964"/>
    <d v="1999-06-30T00:00:00"/>
    <n v="18.531874999999999"/>
    <n v="16.248750000000001"/>
    <x v="455"/>
    <x v="447"/>
    <x v="446"/>
    <x v="443"/>
    <x v="448"/>
    <x v="445"/>
    <x v="450"/>
    <x v="455"/>
    <x v="455"/>
    <x v="455"/>
    <x v="455"/>
    <x v="455"/>
    <x v="455"/>
    <x v="455"/>
    <x v="455"/>
    <x v="455"/>
    <x v="455"/>
    <x v="455"/>
    <x v="455"/>
    <x v="455"/>
    <x v="455"/>
    <x v="455"/>
    <x v="455"/>
    <x v="455"/>
  </r>
  <r>
    <x v="0"/>
    <x v="0"/>
    <x v="1"/>
    <x v="1"/>
    <x v="3"/>
    <s v="199975"/>
    <d v="1999-07-01T00:00:00"/>
    <n v="29.985624999999999"/>
    <n v="16.12125"/>
    <x v="456"/>
    <x v="448"/>
    <x v="447"/>
    <x v="444"/>
    <x v="449"/>
    <x v="446"/>
    <x v="451"/>
    <x v="456"/>
    <x v="456"/>
    <x v="456"/>
    <x v="456"/>
    <x v="456"/>
    <x v="456"/>
    <x v="456"/>
    <x v="456"/>
    <x v="456"/>
    <x v="456"/>
    <x v="456"/>
    <x v="456"/>
    <x v="456"/>
    <x v="456"/>
    <x v="456"/>
    <x v="456"/>
    <x v="456"/>
  </r>
  <r>
    <x v="0"/>
    <x v="0"/>
    <x v="2"/>
    <x v="1"/>
    <x v="3"/>
    <s v="199976"/>
    <d v="1999-07-02T00:00:00"/>
    <n v="26.943750000000001"/>
    <n v="18.727499999999999"/>
    <x v="457"/>
    <x v="449"/>
    <x v="448"/>
    <x v="445"/>
    <x v="450"/>
    <x v="447"/>
    <x v="452"/>
    <x v="457"/>
    <x v="457"/>
    <x v="457"/>
    <x v="457"/>
    <x v="457"/>
    <x v="457"/>
    <x v="457"/>
    <x v="457"/>
    <x v="457"/>
    <x v="457"/>
    <x v="457"/>
    <x v="457"/>
    <x v="457"/>
    <x v="457"/>
    <x v="457"/>
    <x v="457"/>
    <x v="457"/>
  </r>
  <r>
    <x v="1"/>
    <x v="0"/>
    <x v="3"/>
    <x v="1"/>
    <x v="3"/>
    <s v="199977"/>
    <d v="1999-07-03T00:00:00"/>
    <n v="30.179375"/>
    <n v="14.38875"/>
    <x v="458"/>
    <x v="450"/>
    <x v="449"/>
    <x v="446"/>
    <x v="451"/>
    <x v="448"/>
    <x v="453"/>
    <x v="458"/>
    <x v="458"/>
    <x v="458"/>
    <x v="458"/>
    <x v="458"/>
    <x v="458"/>
    <x v="458"/>
    <x v="458"/>
    <x v="458"/>
    <x v="458"/>
    <x v="458"/>
    <x v="458"/>
    <x v="458"/>
    <x v="458"/>
    <x v="458"/>
    <x v="458"/>
    <x v="458"/>
  </r>
  <r>
    <x v="1"/>
    <x v="1"/>
    <x v="4"/>
    <x v="1"/>
    <x v="3"/>
    <s v="199971"/>
    <d v="1999-07-04T00:00:00"/>
    <n v="31.4175"/>
    <n v="18.21125"/>
    <x v="459"/>
    <x v="451"/>
    <x v="450"/>
    <x v="447"/>
    <x v="452"/>
    <x v="449"/>
    <x v="454"/>
    <x v="459"/>
    <x v="459"/>
    <x v="459"/>
    <x v="459"/>
    <x v="459"/>
    <x v="459"/>
    <x v="459"/>
    <x v="459"/>
    <x v="459"/>
    <x v="459"/>
    <x v="459"/>
    <x v="459"/>
    <x v="459"/>
    <x v="459"/>
    <x v="459"/>
    <x v="459"/>
    <x v="459"/>
  </r>
  <r>
    <x v="0"/>
    <x v="1"/>
    <x v="4"/>
    <x v="1"/>
    <x v="3"/>
    <s v="199971"/>
    <d v="1999-07-05T00:00:00"/>
    <n v="405.15875"/>
    <n v="24.2775"/>
    <x v="460"/>
    <x v="452"/>
    <x v="451"/>
    <x v="448"/>
    <x v="453"/>
    <x v="450"/>
    <x v="455"/>
    <x v="460"/>
    <x v="460"/>
    <x v="460"/>
    <x v="460"/>
    <x v="460"/>
    <x v="460"/>
    <x v="460"/>
    <x v="460"/>
    <x v="460"/>
    <x v="460"/>
    <x v="460"/>
    <x v="460"/>
    <x v="460"/>
    <x v="460"/>
    <x v="460"/>
    <x v="460"/>
    <x v="460"/>
  </r>
  <r>
    <x v="0"/>
    <x v="0"/>
    <x v="6"/>
    <x v="1"/>
    <x v="3"/>
    <s v="199973"/>
    <d v="1999-07-06T00:00:00"/>
    <n v="584.05875000000003"/>
    <n v="23.89875"/>
    <x v="461"/>
    <x v="453"/>
    <x v="452"/>
    <x v="449"/>
    <x v="454"/>
    <x v="451"/>
    <x v="456"/>
    <x v="461"/>
    <x v="461"/>
    <x v="461"/>
    <x v="461"/>
    <x v="461"/>
    <x v="461"/>
    <x v="461"/>
    <x v="461"/>
    <x v="461"/>
    <x v="461"/>
    <x v="461"/>
    <x v="461"/>
    <x v="461"/>
    <x v="461"/>
    <x v="461"/>
    <x v="461"/>
    <x v="461"/>
  </r>
  <r>
    <x v="0"/>
    <x v="0"/>
    <x v="0"/>
    <x v="1"/>
    <x v="3"/>
    <s v="199974"/>
    <d v="1999-07-07T00:00:00"/>
    <n v="32.185000000000002"/>
    <n v="23.637499999999999"/>
    <x v="462"/>
    <x v="454"/>
    <x v="453"/>
    <x v="450"/>
    <x v="455"/>
    <x v="452"/>
    <x v="457"/>
    <x v="462"/>
    <x v="462"/>
    <x v="462"/>
    <x v="462"/>
    <x v="462"/>
    <x v="462"/>
    <x v="462"/>
    <x v="462"/>
    <x v="462"/>
    <x v="462"/>
    <x v="462"/>
    <x v="462"/>
    <x v="462"/>
    <x v="462"/>
    <x v="462"/>
    <x v="462"/>
    <x v="462"/>
  </r>
  <r>
    <x v="0"/>
    <x v="0"/>
    <x v="1"/>
    <x v="1"/>
    <x v="3"/>
    <s v="199975"/>
    <d v="1999-07-08T00:00:00"/>
    <n v="30.261875"/>
    <n v="16.717500000000001"/>
    <x v="463"/>
    <x v="455"/>
    <x v="454"/>
    <x v="451"/>
    <x v="456"/>
    <x v="453"/>
    <x v="458"/>
    <x v="463"/>
    <x v="463"/>
    <x v="463"/>
    <x v="463"/>
    <x v="463"/>
    <x v="463"/>
    <x v="463"/>
    <x v="463"/>
    <x v="463"/>
    <x v="463"/>
    <x v="463"/>
    <x v="463"/>
    <x v="463"/>
    <x v="463"/>
    <x v="463"/>
    <x v="463"/>
    <x v="463"/>
  </r>
  <r>
    <x v="0"/>
    <x v="0"/>
    <x v="2"/>
    <x v="1"/>
    <x v="3"/>
    <s v="199976"/>
    <d v="1999-07-09T00:00:00"/>
    <n v="36.508749999999999"/>
    <n v="16.796250000000001"/>
    <x v="464"/>
    <x v="456"/>
    <x v="455"/>
    <x v="452"/>
    <x v="457"/>
    <x v="454"/>
    <x v="459"/>
    <x v="464"/>
    <x v="464"/>
    <x v="464"/>
    <x v="464"/>
    <x v="464"/>
    <x v="464"/>
    <x v="464"/>
    <x v="464"/>
    <x v="464"/>
    <x v="464"/>
    <x v="464"/>
    <x v="464"/>
    <x v="464"/>
    <x v="464"/>
    <x v="464"/>
    <x v="464"/>
    <x v="464"/>
  </r>
  <r>
    <x v="1"/>
    <x v="0"/>
    <x v="3"/>
    <x v="1"/>
    <x v="3"/>
    <s v="199977"/>
    <d v="1999-07-10T00:00:00"/>
    <n v="25.716249999999999"/>
    <n v="22.532499999999999"/>
    <x v="465"/>
    <x v="457"/>
    <x v="456"/>
    <x v="453"/>
    <x v="458"/>
    <x v="455"/>
    <x v="460"/>
    <x v="465"/>
    <x v="465"/>
    <x v="465"/>
    <x v="465"/>
    <x v="465"/>
    <x v="465"/>
    <x v="465"/>
    <x v="465"/>
    <x v="465"/>
    <x v="465"/>
    <x v="465"/>
    <x v="465"/>
    <x v="465"/>
    <x v="465"/>
    <x v="465"/>
    <x v="465"/>
    <x v="465"/>
  </r>
  <r>
    <x v="1"/>
    <x v="0"/>
    <x v="4"/>
    <x v="1"/>
    <x v="3"/>
    <s v="199971"/>
    <d v="1999-07-11T00:00:00"/>
    <n v="14.77125"/>
    <n v="6.5237499999999997"/>
    <x v="466"/>
    <x v="458"/>
    <x v="457"/>
    <x v="454"/>
    <x v="459"/>
    <x v="53"/>
    <x v="95"/>
    <x v="466"/>
    <x v="466"/>
    <x v="466"/>
    <x v="466"/>
    <x v="466"/>
    <x v="466"/>
    <x v="466"/>
    <x v="466"/>
    <x v="466"/>
    <x v="466"/>
    <x v="466"/>
    <x v="466"/>
    <x v="466"/>
    <x v="466"/>
    <x v="466"/>
    <x v="466"/>
    <x v="466"/>
  </r>
  <r>
    <x v="0"/>
    <x v="0"/>
    <x v="5"/>
    <x v="1"/>
    <x v="3"/>
    <s v="199972"/>
    <d v="1999-07-12T00:00:00"/>
    <n v="16.353124999999999"/>
    <n v="10.66"/>
    <x v="467"/>
    <x v="459"/>
    <x v="458"/>
    <x v="455"/>
    <x v="460"/>
    <x v="456"/>
    <x v="461"/>
    <x v="467"/>
    <x v="467"/>
    <x v="467"/>
    <x v="467"/>
    <x v="467"/>
    <x v="467"/>
    <x v="467"/>
    <x v="467"/>
    <x v="467"/>
    <x v="467"/>
    <x v="467"/>
    <x v="467"/>
    <x v="467"/>
    <x v="467"/>
    <x v="467"/>
    <x v="467"/>
    <x v="467"/>
  </r>
  <r>
    <x v="0"/>
    <x v="0"/>
    <x v="6"/>
    <x v="1"/>
    <x v="3"/>
    <s v="199973"/>
    <d v="1999-07-13T00:00:00"/>
    <n v="21.454374999999999"/>
    <n v="12.682499999999999"/>
    <x v="468"/>
    <x v="460"/>
    <x v="459"/>
    <x v="456"/>
    <x v="461"/>
    <x v="457"/>
    <x v="462"/>
    <x v="468"/>
    <x v="468"/>
    <x v="468"/>
    <x v="468"/>
    <x v="468"/>
    <x v="468"/>
    <x v="468"/>
    <x v="468"/>
    <x v="468"/>
    <x v="468"/>
    <x v="468"/>
    <x v="468"/>
    <x v="468"/>
    <x v="468"/>
    <x v="468"/>
    <x v="468"/>
    <x v="468"/>
  </r>
  <r>
    <x v="0"/>
    <x v="0"/>
    <x v="0"/>
    <x v="1"/>
    <x v="3"/>
    <s v="199974"/>
    <d v="1999-07-14T00:00:00"/>
    <n v="21.921250000000001"/>
    <n v="13.54"/>
    <x v="469"/>
    <x v="461"/>
    <x v="460"/>
    <x v="457"/>
    <x v="462"/>
    <x v="458"/>
    <x v="463"/>
    <x v="469"/>
    <x v="469"/>
    <x v="469"/>
    <x v="469"/>
    <x v="469"/>
    <x v="469"/>
    <x v="469"/>
    <x v="469"/>
    <x v="469"/>
    <x v="469"/>
    <x v="469"/>
    <x v="469"/>
    <x v="469"/>
    <x v="469"/>
    <x v="469"/>
    <x v="469"/>
    <x v="469"/>
  </r>
  <r>
    <x v="0"/>
    <x v="0"/>
    <x v="1"/>
    <x v="1"/>
    <x v="3"/>
    <s v="199975"/>
    <d v="1999-07-15T00:00:00"/>
    <n v="36.601875"/>
    <n v="12.578749999999999"/>
    <x v="470"/>
    <x v="462"/>
    <x v="461"/>
    <x v="458"/>
    <x v="463"/>
    <x v="459"/>
    <x v="464"/>
    <x v="470"/>
    <x v="470"/>
    <x v="470"/>
    <x v="470"/>
    <x v="470"/>
    <x v="470"/>
    <x v="470"/>
    <x v="470"/>
    <x v="470"/>
    <x v="470"/>
    <x v="470"/>
    <x v="470"/>
    <x v="470"/>
    <x v="470"/>
    <x v="470"/>
    <x v="470"/>
    <x v="470"/>
  </r>
  <r>
    <x v="0"/>
    <x v="0"/>
    <x v="2"/>
    <x v="1"/>
    <x v="3"/>
    <s v="199976"/>
    <d v="1999-07-16T00:00:00"/>
    <n v="44.515000000000001"/>
    <n v="15.7675"/>
    <x v="471"/>
    <x v="463"/>
    <x v="462"/>
    <x v="459"/>
    <x v="464"/>
    <x v="460"/>
    <x v="465"/>
    <x v="471"/>
    <x v="471"/>
    <x v="471"/>
    <x v="471"/>
    <x v="471"/>
    <x v="471"/>
    <x v="471"/>
    <x v="471"/>
    <x v="471"/>
    <x v="471"/>
    <x v="471"/>
    <x v="471"/>
    <x v="471"/>
    <x v="471"/>
    <x v="471"/>
    <x v="471"/>
    <x v="471"/>
  </r>
  <r>
    <x v="1"/>
    <x v="0"/>
    <x v="3"/>
    <x v="1"/>
    <x v="3"/>
    <s v="199977"/>
    <d v="1999-07-17T00:00:00"/>
    <n v="27.495625"/>
    <n v="17.958749999999998"/>
    <x v="472"/>
    <x v="464"/>
    <x v="463"/>
    <x v="460"/>
    <x v="465"/>
    <x v="461"/>
    <x v="466"/>
    <x v="472"/>
    <x v="472"/>
    <x v="472"/>
    <x v="472"/>
    <x v="472"/>
    <x v="472"/>
    <x v="472"/>
    <x v="472"/>
    <x v="472"/>
    <x v="472"/>
    <x v="472"/>
    <x v="472"/>
    <x v="472"/>
    <x v="472"/>
    <x v="472"/>
    <x v="472"/>
    <x v="472"/>
  </r>
  <r>
    <x v="1"/>
    <x v="0"/>
    <x v="4"/>
    <x v="1"/>
    <x v="3"/>
    <s v="199971"/>
    <d v="1999-07-18T00:00:00"/>
    <n v="29.594374999999999"/>
    <n v="19.40625"/>
    <x v="473"/>
    <x v="465"/>
    <x v="464"/>
    <x v="461"/>
    <x v="466"/>
    <x v="462"/>
    <x v="467"/>
    <x v="473"/>
    <x v="473"/>
    <x v="473"/>
    <x v="473"/>
    <x v="473"/>
    <x v="473"/>
    <x v="473"/>
    <x v="473"/>
    <x v="473"/>
    <x v="473"/>
    <x v="473"/>
    <x v="473"/>
    <x v="473"/>
    <x v="473"/>
    <x v="473"/>
    <x v="473"/>
    <x v="473"/>
  </r>
  <r>
    <x v="0"/>
    <x v="0"/>
    <x v="5"/>
    <x v="1"/>
    <x v="3"/>
    <s v="199972"/>
    <d v="1999-07-19T00:00:00"/>
    <n v="43.876874999999998"/>
    <n v="20.94"/>
    <x v="474"/>
    <x v="466"/>
    <x v="465"/>
    <x v="462"/>
    <x v="467"/>
    <x v="463"/>
    <x v="468"/>
    <x v="474"/>
    <x v="474"/>
    <x v="474"/>
    <x v="474"/>
    <x v="474"/>
    <x v="474"/>
    <x v="474"/>
    <x v="474"/>
    <x v="474"/>
    <x v="474"/>
    <x v="474"/>
    <x v="474"/>
    <x v="474"/>
    <x v="474"/>
    <x v="474"/>
    <x v="474"/>
    <x v="474"/>
  </r>
  <r>
    <x v="0"/>
    <x v="0"/>
    <x v="6"/>
    <x v="1"/>
    <x v="3"/>
    <s v="199973"/>
    <d v="1999-07-20T00:00:00"/>
    <n v="32.840000000000003"/>
    <n v="19.71"/>
    <x v="475"/>
    <x v="467"/>
    <x v="466"/>
    <x v="463"/>
    <x v="468"/>
    <x v="464"/>
    <x v="469"/>
    <x v="475"/>
    <x v="475"/>
    <x v="475"/>
    <x v="475"/>
    <x v="475"/>
    <x v="475"/>
    <x v="475"/>
    <x v="475"/>
    <x v="475"/>
    <x v="475"/>
    <x v="475"/>
    <x v="475"/>
    <x v="475"/>
    <x v="475"/>
    <x v="475"/>
    <x v="475"/>
    <x v="475"/>
  </r>
  <r>
    <x v="0"/>
    <x v="0"/>
    <x v="0"/>
    <x v="1"/>
    <x v="3"/>
    <s v="199974"/>
    <d v="1999-07-21T00:00:00"/>
    <n v="38.540624999999999"/>
    <n v="17.331250000000001"/>
    <x v="476"/>
    <x v="468"/>
    <x v="467"/>
    <x v="464"/>
    <x v="469"/>
    <x v="465"/>
    <x v="470"/>
    <x v="476"/>
    <x v="476"/>
    <x v="476"/>
    <x v="476"/>
    <x v="476"/>
    <x v="476"/>
    <x v="476"/>
    <x v="476"/>
    <x v="476"/>
    <x v="476"/>
    <x v="476"/>
    <x v="476"/>
    <x v="476"/>
    <x v="476"/>
    <x v="476"/>
    <x v="476"/>
    <x v="476"/>
  </r>
  <r>
    <x v="0"/>
    <x v="0"/>
    <x v="1"/>
    <x v="1"/>
    <x v="3"/>
    <s v="199975"/>
    <d v="1999-07-22T00:00:00"/>
    <n v="49.323124999999997"/>
    <n v="17.791250000000002"/>
    <x v="477"/>
    <x v="469"/>
    <x v="468"/>
    <x v="465"/>
    <x v="470"/>
    <x v="466"/>
    <x v="471"/>
    <x v="477"/>
    <x v="477"/>
    <x v="477"/>
    <x v="477"/>
    <x v="477"/>
    <x v="477"/>
    <x v="477"/>
    <x v="477"/>
    <x v="477"/>
    <x v="477"/>
    <x v="477"/>
    <x v="477"/>
    <x v="477"/>
    <x v="477"/>
    <x v="477"/>
    <x v="477"/>
    <x v="477"/>
  </r>
  <r>
    <x v="0"/>
    <x v="0"/>
    <x v="2"/>
    <x v="1"/>
    <x v="3"/>
    <s v="199976"/>
    <d v="1999-07-23T00:00:00"/>
    <n v="347.97624999999999"/>
    <n v="20.947500000000002"/>
    <x v="478"/>
    <x v="470"/>
    <x v="469"/>
    <x v="466"/>
    <x v="471"/>
    <x v="467"/>
    <x v="472"/>
    <x v="478"/>
    <x v="478"/>
    <x v="478"/>
    <x v="478"/>
    <x v="478"/>
    <x v="478"/>
    <x v="478"/>
    <x v="478"/>
    <x v="478"/>
    <x v="478"/>
    <x v="478"/>
    <x v="478"/>
    <x v="478"/>
    <x v="478"/>
    <x v="478"/>
    <x v="478"/>
    <x v="478"/>
  </r>
  <r>
    <x v="1"/>
    <x v="0"/>
    <x v="3"/>
    <x v="1"/>
    <x v="3"/>
    <s v="199977"/>
    <d v="1999-07-24T00:00:00"/>
    <n v="57.597499999999997"/>
    <n v="19.703749999999999"/>
    <x v="479"/>
    <x v="471"/>
    <x v="470"/>
    <x v="467"/>
    <x v="472"/>
    <x v="468"/>
    <x v="473"/>
    <x v="479"/>
    <x v="479"/>
    <x v="479"/>
    <x v="479"/>
    <x v="479"/>
    <x v="479"/>
    <x v="479"/>
    <x v="479"/>
    <x v="479"/>
    <x v="479"/>
    <x v="479"/>
    <x v="479"/>
    <x v="479"/>
    <x v="479"/>
    <x v="479"/>
    <x v="479"/>
    <x v="479"/>
  </r>
  <r>
    <x v="1"/>
    <x v="0"/>
    <x v="4"/>
    <x v="1"/>
    <x v="3"/>
    <s v="199971"/>
    <d v="1999-07-25T00:00:00"/>
    <n v="46.706249999999997"/>
    <n v="19.421250000000001"/>
    <x v="480"/>
    <x v="472"/>
    <x v="471"/>
    <x v="468"/>
    <x v="473"/>
    <x v="469"/>
    <x v="474"/>
    <x v="480"/>
    <x v="480"/>
    <x v="480"/>
    <x v="480"/>
    <x v="480"/>
    <x v="480"/>
    <x v="480"/>
    <x v="480"/>
    <x v="480"/>
    <x v="480"/>
    <x v="480"/>
    <x v="480"/>
    <x v="480"/>
    <x v="480"/>
    <x v="480"/>
    <x v="480"/>
    <x v="480"/>
  </r>
  <r>
    <x v="0"/>
    <x v="0"/>
    <x v="5"/>
    <x v="1"/>
    <x v="3"/>
    <s v="199972"/>
    <d v="1999-07-26T00:00:00"/>
    <n v="229.90187499999999"/>
    <n v="18.512499999999999"/>
    <x v="481"/>
    <x v="473"/>
    <x v="472"/>
    <x v="469"/>
    <x v="474"/>
    <x v="470"/>
    <x v="475"/>
    <x v="481"/>
    <x v="481"/>
    <x v="481"/>
    <x v="481"/>
    <x v="481"/>
    <x v="481"/>
    <x v="481"/>
    <x v="481"/>
    <x v="481"/>
    <x v="481"/>
    <x v="481"/>
    <x v="481"/>
    <x v="481"/>
    <x v="481"/>
    <x v="481"/>
    <x v="481"/>
    <x v="481"/>
  </r>
  <r>
    <x v="0"/>
    <x v="0"/>
    <x v="6"/>
    <x v="1"/>
    <x v="3"/>
    <s v="199973"/>
    <d v="1999-07-27T00:00:00"/>
    <n v="341.18937499999998"/>
    <n v="19.05"/>
    <x v="482"/>
    <x v="474"/>
    <x v="473"/>
    <x v="470"/>
    <x v="475"/>
    <x v="471"/>
    <x v="476"/>
    <x v="482"/>
    <x v="482"/>
    <x v="482"/>
    <x v="482"/>
    <x v="482"/>
    <x v="482"/>
    <x v="482"/>
    <x v="482"/>
    <x v="482"/>
    <x v="482"/>
    <x v="482"/>
    <x v="482"/>
    <x v="482"/>
    <x v="482"/>
    <x v="482"/>
    <x v="482"/>
    <x v="482"/>
  </r>
  <r>
    <x v="0"/>
    <x v="0"/>
    <x v="0"/>
    <x v="1"/>
    <x v="3"/>
    <s v="199974"/>
    <d v="1999-07-28T00:00:00"/>
    <n v="382.29562500000009"/>
    <n v="22.361249999999998"/>
    <x v="483"/>
    <x v="475"/>
    <x v="474"/>
    <x v="471"/>
    <x v="476"/>
    <x v="472"/>
    <x v="477"/>
    <x v="483"/>
    <x v="483"/>
    <x v="483"/>
    <x v="483"/>
    <x v="483"/>
    <x v="483"/>
    <x v="483"/>
    <x v="483"/>
    <x v="483"/>
    <x v="483"/>
    <x v="483"/>
    <x v="483"/>
    <x v="483"/>
    <x v="483"/>
    <x v="483"/>
    <x v="483"/>
    <x v="483"/>
  </r>
  <r>
    <x v="0"/>
    <x v="0"/>
    <x v="1"/>
    <x v="1"/>
    <x v="3"/>
    <s v="199975"/>
    <d v="1999-07-29T00:00:00"/>
    <n v="349.10062499999998"/>
    <n v="16.57"/>
    <x v="484"/>
    <x v="476"/>
    <x v="475"/>
    <x v="472"/>
    <x v="477"/>
    <x v="473"/>
    <x v="478"/>
    <x v="484"/>
    <x v="484"/>
    <x v="484"/>
    <x v="484"/>
    <x v="484"/>
    <x v="484"/>
    <x v="484"/>
    <x v="484"/>
    <x v="484"/>
    <x v="484"/>
    <x v="484"/>
    <x v="484"/>
    <x v="484"/>
    <x v="484"/>
    <x v="484"/>
    <x v="484"/>
    <x v="484"/>
  </r>
  <r>
    <x v="0"/>
    <x v="0"/>
    <x v="2"/>
    <x v="1"/>
    <x v="3"/>
    <s v="199976"/>
    <d v="1999-07-30T00:00:00"/>
    <n v="408.11687499999999"/>
    <n v="17.732500000000002"/>
    <x v="485"/>
    <x v="477"/>
    <x v="476"/>
    <x v="473"/>
    <x v="478"/>
    <x v="474"/>
    <x v="479"/>
    <x v="485"/>
    <x v="485"/>
    <x v="485"/>
    <x v="485"/>
    <x v="485"/>
    <x v="485"/>
    <x v="485"/>
    <x v="485"/>
    <x v="485"/>
    <x v="485"/>
    <x v="485"/>
    <x v="485"/>
    <x v="485"/>
    <x v="485"/>
    <x v="485"/>
    <x v="485"/>
    <x v="485"/>
  </r>
  <r>
    <x v="1"/>
    <x v="0"/>
    <x v="3"/>
    <x v="1"/>
    <x v="3"/>
    <s v="199977"/>
    <d v="1999-07-31T00:00:00"/>
    <n v="132.25874999999999"/>
    <n v="19.983750000000001"/>
    <x v="486"/>
    <x v="478"/>
    <x v="477"/>
    <x v="474"/>
    <x v="479"/>
    <x v="475"/>
    <x v="480"/>
    <x v="486"/>
    <x v="486"/>
    <x v="486"/>
    <x v="486"/>
    <x v="486"/>
    <x v="486"/>
    <x v="486"/>
    <x v="486"/>
    <x v="486"/>
    <x v="486"/>
    <x v="486"/>
    <x v="486"/>
    <x v="486"/>
    <x v="486"/>
    <x v="486"/>
    <x v="486"/>
    <x v="486"/>
  </r>
  <r>
    <x v="1"/>
    <x v="0"/>
    <x v="4"/>
    <x v="1"/>
    <x v="4"/>
    <s v="199981"/>
    <d v="1999-08-01T00:00:00"/>
    <n v="48.970624999999998"/>
    <n v="23.6175"/>
    <x v="487"/>
    <x v="479"/>
    <x v="478"/>
    <x v="475"/>
    <x v="480"/>
    <x v="476"/>
    <x v="481"/>
    <x v="487"/>
    <x v="487"/>
    <x v="487"/>
    <x v="487"/>
    <x v="487"/>
    <x v="487"/>
    <x v="487"/>
    <x v="487"/>
    <x v="487"/>
    <x v="487"/>
    <x v="487"/>
    <x v="487"/>
    <x v="487"/>
    <x v="487"/>
    <x v="487"/>
    <x v="487"/>
    <x v="487"/>
  </r>
  <r>
    <x v="0"/>
    <x v="0"/>
    <x v="5"/>
    <x v="1"/>
    <x v="4"/>
    <s v="199982"/>
    <d v="1999-08-02T00:00:00"/>
    <n v="47.064374999999998"/>
    <n v="19.114999999999998"/>
    <x v="488"/>
    <x v="480"/>
    <x v="479"/>
    <x v="476"/>
    <x v="481"/>
    <x v="477"/>
    <x v="482"/>
    <x v="488"/>
    <x v="488"/>
    <x v="488"/>
    <x v="488"/>
    <x v="488"/>
    <x v="488"/>
    <x v="488"/>
    <x v="488"/>
    <x v="488"/>
    <x v="488"/>
    <x v="488"/>
    <x v="488"/>
    <x v="488"/>
    <x v="488"/>
    <x v="488"/>
    <x v="488"/>
    <x v="488"/>
  </r>
  <r>
    <x v="0"/>
    <x v="0"/>
    <x v="6"/>
    <x v="1"/>
    <x v="4"/>
    <s v="199983"/>
    <d v="1999-08-03T00:00:00"/>
    <n v="32.152500000000003"/>
    <n v="17.475000000000001"/>
    <x v="489"/>
    <x v="481"/>
    <x v="480"/>
    <x v="477"/>
    <x v="482"/>
    <x v="478"/>
    <x v="483"/>
    <x v="489"/>
    <x v="489"/>
    <x v="489"/>
    <x v="489"/>
    <x v="489"/>
    <x v="489"/>
    <x v="489"/>
    <x v="489"/>
    <x v="489"/>
    <x v="489"/>
    <x v="489"/>
    <x v="489"/>
    <x v="489"/>
    <x v="489"/>
    <x v="489"/>
    <x v="489"/>
    <x v="489"/>
  </r>
  <r>
    <x v="0"/>
    <x v="0"/>
    <x v="0"/>
    <x v="1"/>
    <x v="4"/>
    <s v="199984"/>
    <d v="1999-08-04T00:00:00"/>
    <n v="37.861874999999998"/>
    <n v="15.643750000000001"/>
    <x v="490"/>
    <x v="482"/>
    <x v="481"/>
    <x v="478"/>
    <x v="483"/>
    <x v="479"/>
    <x v="484"/>
    <x v="490"/>
    <x v="490"/>
    <x v="490"/>
    <x v="490"/>
    <x v="490"/>
    <x v="490"/>
    <x v="490"/>
    <x v="490"/>
    <x v="490"/>
    <x v="490"/>
    <x v="490"/>
    <x v="490"/>
    <x v="490"/>
    <x v="490"/>
    <x v="490"/>
    <x v="490"/>
    <x v="490"/>
  </r>
  <r>
    <x v="0"/>
    <x v="0"/>
    <x v="1"/>
    <x v="1"/>
    <x v="4"/>
    <s v="199985"/>
    <d v="1999-08-05T00:00:00"/>
    <n v="37.153125000000003"/>
    <n v="16.306249999999999"/>
    <x v="491"/>
    <x v="483"/>
    <x v="482"/>
    <x v="479"/>
    <x v="484"/>
    <x v="480"/>
    <x v="485"/>
    <x v="491"/>
    <x v="491"/>
    <x v="491"/>
    <x v="491"/>
    <x v="491"/>
    <x v="491"/>
    <x v="491"/>
    <x v="491"/>
    <x v="491"/>
    <x v="491"/>
    <x v="491"/>
    <x v="491"/>
    <x v="491"/>
    <x v="491"/>
    <x v="491"/>
    <x v="491"/>
    <x v="491"/>
  </r>
  <r>
    <x v="0"/>
    <x v="0"/>
    <x v="2"/>
    <x v="1"/>
    <x v="4"/>
    <s v="199986"/>
    <d v="1999-08-06T00:00:00"/>
    <n v="32.301250000000003"/>
    <n v="14.682499999999999"/>
    <x v="492"/>
    <x v="484"/>
    <x v="483"/>
    <x v="480"/>
    <x v="485"/>
    <x v="481"/>
    <x v="486"/>
    <x v="492"/>
    <x v="492"/>
    <x v="492"/>
    <x v="492"/>
    <x v="492"/>
    <x v="492"/>
    <x v="492"/>
    <x v="492"/>
    <x v="492"/>
    <x v="492"/>
    <x v="492"/>
    <x v="492"/>
    <x v="492"/>
    <x v="492"/>
    <x v="492"/>
    <x v="492"/>
    <x v="492"/>
  </r>
  <r>
    <x v="1"/>
    <x v="0"/>
    <x v="3"/>
    <x v="1"/>
    <x v="4"/>
    <s v="199987"/>
    <d v="1999-08-07T00:00:00"/>
    <n v="30.454999999999998"/>
    <n v="16.35125"/>
    <x v="493"/>
    <x v="485"/>
    <x v="484"/>
    <x v="481"/>
    <x v="486"/>
    <x v="482"/>
    <x v="487"/>
    <x v="493"/>
    <x v="493"/>
    <x v="493"/>
    <x v="493"/>
    <x v="493"/>
    <x v="493"/>
    <x v="493"/>
    <x v="493"/>
    <x v="493"/>
    <x v="493"/>
    <x v="493"/>
    <x v="493"/>
    <x v="493"/>
    <x v="493"/>
    <x v="493"/>
    <x v="493"/>
    <x v="493"/>
  </r>
  <r>
    <x v="1"/>
    <x v="0"/>
    <x v="4"/>
    <x v="1"/>
    <x v="4"/>
    <s v="199981"/>
    <d v="1999-08-08T00:00:00"/>
    <n v="23.263750000000002"/>
    <n v="18.045000000000002"/>
    <x v="494"/>
    <x v="486"/>
    <x v="485"/>
    <x v="482"/>
    <x v="487"/>
    <x v="483"/>
    <x v="488"/>
    <x v="494"/>
    <x v="494"/>
    <x v="494"/>
    <x v="494"/>
    <x v="494"/>
    <x v="494"/>
    <x v="494"/>
    <x v="494"/>
    <x v="494"/>
    <x v="494"/>
    <x v="494"/>
    <x v="494"/>
    <x v="494"/>
    <x v="494"/>
    <x v="494"/>
    <x v="494"/>
    <x v="494"/>
  </r>
  <r>
    <x v="0"/>
    <x v="0"/>
    <x v="5"/>
    <x v="1"/>
    <x v="4"/>
    <s v="199982"/>
    <d v="1999-08-09T00:00:00"/>
    <n v="19.03125"/>
    <n v="14.6675"/>
    <x v="495"/>
    <x v="487"/>
    <x v="486"/>
    <x v="483"/>
    <x v="488"/>
    <x v="484"/>
    <x v="489"/>
    <x v="495"/>
    <x v="495"/>
    <x v="495"/>
    <x v="495"/>
    <x v="495"/>
    <x v="495"/>
    <x v="495"/>
    <x v="495"/>
    <x v="495"/>
    <x v="495"/>
    <x v="495"/>
    <x v="495"/>
    <x v="495"/>
    <x v="495"/>
    <x v="495"/>
    <x v="495"/>
    <x v="495"/>
  </r>
  <r>
    <x v="0"/>
    <x v="0"/>
    <x v="6"/>
    <x v="1"/>
    <x v="4"/>
    <s v="199983"/>
    <d v="1999-08-10T00:00:00"/>
    <n v="33.672499999999999"/>
    <n v="11.217499999999999"/>
    <x v="496"/>
    <x v="488"/>
    <x v="487"/>
    <x v="484"/>
    <x v="489"/>
    <x v="485"/>
    <x v="490"/>
    <x v="496"/>
    <x v="496"/>
    <x v="496"/>
    <x v="496"/>
    <x v="496"/>
    <x v="496"/>
    <x v="496"/>
    <x v="496"/>
    <x v="496"/>
    <x v="496"/>
    <x v="496"/>
    <x v="496"/>
    <x v="496"/>
    <x v="496"/>
    <x v="496"/>
    <x v="496"/>
    <x v="496"/>
  </r>
  <r>
    <x v="0"/>
    <x v="0"/>
    <x v="0"/>
    <x v="1"/>
    <x v="4"/>
    <s v="199984"/>
    <d v="1999-08-11T00:00:00"/>
    <n v="56.46875"/>
    <n v="16.324999999999999"/>
    <x v="497"/>
    <x v="489"/>
    <x v="488"/>
    <x v="485"/>
    <x v="490"/>
    <x v="486"/>
    <x v="491"/>
    <x v="497"/>
    <x v="497"/>
    <x v="497"/>
    <x v="497"/>
    <x v="497"/>
    <x v="497"/>
    <x v="497"/>
    <x v="497"/>
    <x v="497"/>
    <x v="497"/>
    <x v="497"/>
    <x v="497"/>
    <x v="497"/>
    <x v="497"/>
    <x v="497"/>
    <x v="497"/>
    <x v="497"/>
  </r>
  <r>
    <x v="0"/>
    <x v="0"/>
    <x v="1"/>
    <x v="1"/>
    <x v="4"/>
    <s v="199985"/>
    <d v="1999-08-12T00:00:00"/>
    <n v="77.589375000000004"/>
    <n v="18.28"/>
    <x v="498"/>
    <x v="490"/>
    <x v="489"/>
    <x v="486"/>
    <x v="491"/>
    <x v="487"/>
    <x v="492"/>
    <x v="498"/>
    <x v="498"/>
    <x v="498"/>
    <x v="498"/>
    <x v="498"/>
    <x v="498"/>
    <x v="498"/>
    <x v="498"/>
    <x v="498"/>
    <x v="498"/>
    <x v="498"/>
    <x v="498"/>
    <x v="498"/>
    <x v="498"/>
    <x v="498"/>
    <x v="498"/>
    <x v="498"/>
  </r>
  <r>
    <x v="0"/>
    <x v="0"/>
    <x v="2"/>
    <x v="1"/>
    <x v="4"/>
    <s v="199986"/>
    <d v="1999-08-13T00:00:00"/>
    <n v="216.29750000000001"/>
    <n v="25.572500000000002"/>
    <x v="499"/>
    <x v="491"/>
    <x v="490"/>
    <x v="487"/>
    <x v="492"/>
    <x v="488"/>
    <x v="493"/>
    <x v="499"/>
    <x v="499"/>
    <x v="499"/>
    <x v="499"/>
    <x v="499"/>
    <x v="499"/>
    <x v="499"/>
    <x v="499"/>
    <x v="499"/>
    <x v="499"/>
    <x v="499"/>
    <x v="499"/>
    <x v="499"/>
    <x v="499"/>
    <x v="499"/>
    <x v="499"/>
    <x v="499"/>
  </r>
  <r>
    <x v="1"/>
    <x v="0"/>
    <x v="3"/>
    <x v="1"/>
    <x v="4"/>
    <s v="199987"/>
    <d v="1999-08-14T00:00:00"/>
    <n v="33.091250000000002"/>
    <n v="20.043749999999999"/>
    <x v="500"/>
    <x v="492"/>
    <x v="491"/>
    <x v="488"/>
    <x v="493"/>
    <x v="489"/>
    <x v="494"/>
    <x v="500"/>
    <x v="500"/>
    <x v="500"/>
    <x v="500"/>
    <x v="500"/>
    <x v="500"/>
    <x v="500"/>
    <x v="500"/>
    <x v="500"/>
    <x v="500"/>
    <x v="500"/>
    <x v="500"/>
    <x v="500"/>
    <x v="500"/>
    <x v="500"/>
    <x v="500"/>
    <x v="500"/>
  </r>
  <r>
    <x v="1"/>
    <x v="0"/>
    <x v="4"/>
    <x v="1"/>
    <x v="4"/>
    <s v="199981"/>
    <d v="1999-08-15T00:00:00"/>
    <n v="19.2075"/>
    <n v="11.9175"/>
    <x v="501"/>
    <x v="493"/>
    <x v="492"/>
    <x v="489"/>
    <x v="494"/>
    <x v="490"/>
    <x v="495"/>
    <x v="501"/>
    <x v="501"/>
    <x v="501"/>
    <x v="501"/>
    <x v="501"/>
    <x v="501"/>
    <x v="501"/>
    <x v="501"/>
    <x v="501"/>
    <x v="501"/>
    <x v="501"/>
    <x v="501"/>
    <x v="501"/>
    <x v="501"/>
    <x v="501"/>
    <x v="501"/>
    <x v="501"/>
  </r>
  <r>
    <x v="0"/>
    <x v="0"/>
    <x v="5"/>
    <x v="1"/>
    <x v="4"/>
    <s v="199982"/>
    <d v="1999-08-16T00:00:00"/>
    <n v="37.585625"/>
    <n v="13.0625"/>
    <x v="502"/>
    <x v="494"/>
    <x v="493"/>
    <x v="490"/>
    <x v="495"/>
    <x v="491"/>
    <x v="496"/>
    <x v="502"/>
    <x v="502"/>
    <x v="502"/>
    <x v="502"/>
    <x v="502"/>
    <x v="502"/>
    <x v="502"/>
    <x v="502"/>
    <x v="502"/>
    <x v="502"/>
    <x v="502"/>
    <x v="502"/>
    <x v="502"/>
    <x v="502"/>
    <x v="502"/>
    <x v="502"/>
    <x v="502"/>
  </r>
  <r>
    <x v="0"/>
    <x v="0"/>
    <x v="6"/>
    <x v="1"/>
    <x v="4"/>
    <s v="199983"/>
    <d v="1999-08-17T00:00:00"/>
    <n v="70.453125"/>
    <n v="15.54875"/>
    <x v="503"/>
    <x v="495"/>
    <x v="494"/>
    <x v="491"/>
    <x v="496"/>
    <x v="492"/>
    <x v="497"/>
    <x v="503"/>
    <x v="503"/>
    <x v="503"/>
    <x v="503"/>
    <x v="503"/>
    <x v="503"/>
    <x v="503"/>
    <x v="503"/>
    <x v="503"/>
    <x v="503"/>
    <x v="503"/>
    <x v="503"/>
    <x v="503"/>
    <x v="503"/>
    <x v="503"/>
    <x v="503"/>
    <x v="503"/>
  </r>
  <r>
    <x v="0"/>
    <x v="0"/>
    <x v="0"/>
    <x v="1"/>
    <x v="4"/>
    <s v="199984"/>
    <d v="1999-08-18T00:00:00"/>
    <n v="41.004375000000003"/>
    <n v="21.556249999999999"/>
    <x v="504"/>
    <x v="496"/>
    <x v="495"/>
    <x v="492"/>
    <x v="497"/>
    <x v="493"/>
    <x v="498"/>
    <x v="504"/>
    <x v="504"/>
    <x v="504"/>
    <x v="504"/>
    <x v="504"/>
    <x v="504"/>
    <x v="504"/>
    <x v="504"/>
    <x v="504"/>
    <x v="504"/>
    <x v="504"/>
    <x v="504"/>
    <x v="504"/>
    <x v="504"/>
    <x v="504"/>
    <x v="504"/>
    <x v="504"/>
  </r>
  <r>
    <x v="0"/>
    <x v="0"/>
    <x v="1"/>
    <x v="1"/>
    <x v="4"/>
    <s v="199985"/>
    <d v="1999-08-19T00:00:00"/>
    <n v="30.706875"/>
    <n v="17.43"/>
    <x v="505"/>
    <x v="497"/>
    <x v="496"/>
    <x v="493"/>
    <x v="498"/>
    <x v="494"/>
    <x v="499"/>
    <x v="505"/>
    <x v="505"/>
    <x v="505"/>
    <x v="505"/>
    <x v="505"/>
    <x v="505"/>
    <x v="505"/>
    <x v="505"/>
    <x v="505"/>
    <x v="505"/>
    <x v="505"/>
    <x v="505"/>
    <x v="505"/>
    <x v="505"/>
    <x v="505"/>
    <x v="505"/>
    <x v="505"/>
  </r>
  <r>
    <x v="0"/>
    <x v="0"/>
    <x v="2"/>
    <x v="1"/>
    <x v="4"/>
    <s v="199986"/>
    <d v="1999-08-20T00:00:00"/>
    <n v="26.53"/>
    <n v="20.141249999999999"/>
    <x v="506"/>
    <x v="498"/>
    <x v="497"/>
    <x v="494"/>
    <x v="499"/>
    <x v="495"/>
    <x v="500"/>
    <x v="506"/>
    <x v="506"/>
    <x v="506"/>
    <x v="506"/>
    <x v="506"/>
    <x v="506"/>
    <x v="506"/>
    <x v="506"/>
    <x v="506"/>
    <x v="506"/>
    <x v="506"/>
    <x v="506"/>
    <x v="506"/>
    <x v="506"/>
    <x v="506"/>
    <x v="506"/>
    <x v="506"/>
  </r>
  <r>
    <x v="1"/>
    <x v="0"/>
    <x v="3"/>
    <x v="1"/>
    <x v="4"/>
    <s v="199987"/>
    <d v="1999-08-21T00:00:00"/>
    <n v="18.201250000000002"/>
    <n v="13.366250000000001"/>
    <x v="507"/>
    <x v="499"/>
    <x v="498"/>
    <x v="495"/>
    <x v="500"/>
    <x v="496"/>
    <x v="501"/>
    <x v="507"/>
    <x v="507"/>
    <x v="507"/>
    <x v="507"/>
    <x v="507"/>
    <x v="507"/>
    <x v="507"/>
    <x v="507"/>
    <x v="507"/>
    <x v="507"/>
    <x v="507"/>
    <x v="507"/>
    <x v="507"/>
    <x v="507"/>
    <x v="507"/>
    <x v="507"/>
    <x v="507"/>
  </r>
  <r>
    <x v="1"/>
    <x v="0"/>
    <x v="4"/>
    <x v="1"/>
    <x v="4"/>
    <s v="199981"/>
    <d v="1999-08-22T00:00:00"/>
    <n v="15.37"/>
    <n v="7.44625"/>
    <x v="508"/>
    <x v="500"/>
    <x v="499"/>
    <x v="74"/>
    <x v="74"/>
    <x v="497"/>
    <x v="502"/>
    <x v="508"/>
    <x v="508"/>
    <x v="508"/>
    <x v="508"/>
    <x v="508"/>
    <x v="508"/>
    <x v="508"/>
    <x v="508"/>
    <x v="508"/>
    <x v="508"/>
    <x v="508"/>
    <x v="508"/>
    <x v="508"/>
    <x v="508"/>
    <x v="508"/>
    <x v="508"/>
    <x v="508"/>
  </r>
  <r>
    <x v="0"/>
    <x v="0"/>
    <x v="5"/>
    <x v="1"/>
    <x v="4"/>
    <s v="199982"/>
    <d v="1999-08-23T00:00:00"/>
    <n v="22.966875000000002"/>
    <n v="8.1512499999999992"/>
    <x v="509"/>
    <x v="501"/>
    <x v="161"/>
    <x v="496"/>
    <x v="501"/>
    <x v="498"/>
    <x v="503"/>
    <x v="509"/>
    <x v="509"/>
    <x v="509"/>
    <x v="509"/>
    <x v="509"/>
    <x v="509"/>
    <x v="509"/>
    <x v="509"/>
    <x v="509"/>
    <x v="509"/>
    <x v="509"/>
    <x v="509"/>
    <x v="509"/>
    <x v="509"/>
    <x v="509"/>
    <x v="509"/>
    <x v="509"/>
  </r>
  <r>
    <x v="0"/>
    <x v="0"/>
    <x v="6"/>
    <x v="1"/>
    <x v="4"/>
    <s v="199983"/>
    <d v="1999-08-24T00:00:00"/>
    <n v="27.02"/>
    <n v="12.31875"/>
    <x v="510"/>
    <x v="502"/>
    <x v="500"/>
    <x v="497"/>
    <x v="502"/>
    <x v="499"/>
    <x v="504"/>
    <x v="510"/>
    <x v="510"/>
    <x v="510"/>
    <x v="510"/>
    <x v="510"/>
    <x v="510"/>
    <x v="510"/>
    <x v="510"/>
    <x v="510"/>
    <x v="510"/>
    <x v="510"/>
    <x v="510"/>
    <x v="510"/>
    <x v="510"/>
    <x v="510"/>
    <x v="510"/>
    <x v="510"/>
  </r>
  <r>
    <x v="0"/>
    <x v="0"/>
    <x v="0"/>
    <x v="1"/>
    <x v="4"/>
    <s v="199984"/>
    <d v="1999-08-25T00:00:00"/>
    <n v="24.84375"/>
    <n v="13.11125"/>
    <x v="511"/>
    <x v="503"/>
    <x v="501"/>
    <x v="498"/>
    <x v="503"/>
    <x v="500"/>
    <x v="505"/>
    <x v="511"/>
    <x v="511"/>
    <x v="511"/>
    <x v="511"/>
    <x v="511"/>
    <x v="511"/>
    <x v="511"/>
    <x v="511"/>
    <x v="511"/>
    <x v="511"/>
    <x v="511"/>
    <x v="511"/>
    <x v="511"/>
    <x v="511"/>
    <x v="511"/>
    <x v="511"/>
    <x v="511"/>
  </r>
  <r>
    <x v="0"/>
    <x v="0"/>
    <x v="1"/>
    <x v="1"/>
    <x v="4"/>
    <s v="199985"/>
    <d v="1999-08-26T00:00:00"/>
    <n v="33.020625000000003"/>
    <n v="15.035"/>
    <x v="512"/>
    <x v="504"/>
    <x v="502"/>
    <x v="499"/>
    <x v="504"/>
    <x v="501"/>
    <x v="506"/>
    <x v="512"/>
    <x v="512"/>
    <x v="512"/>
    <x v="512"/>
    <x v="512"/>
    <x v="512"/>
    <x v="512"/>
    <x v="512"/>
    <x v="512"/>
    <x v="512"/>
    <x v="512"/>
    <x v="512"/>
    <x v="512"/>
    <x v="512"/>
    <x v="512"/>
    <x v="512"/>
    <x v="512"/>
  </r>
  <r>
    <x v="0"/>
    <x v="0"/>
    <x v="2"/>
    <x v="1"/>
    <x v="4"/>
    <s v="199986"/>
    <d v="1999-08-27T00:00:00"/>
    <n v="33.83625"/>
    <n v="15.217499999999999"/>
    <x v="513"/>
    <x v="505"/>
    <x v="503"/>
    <x v="500"/>
    <x v="505"/>
    <x v="502"/>
    <x v="507"/>
    <x v="513"/>
    <x v="513"/>
    <x v="513"/>
    <x v="513"/>
    <x v="513"/>
    <x v="513"/>
    <x v="513"/>
    <x v="513"/>
    <x v="513"/>
    <x v="513"/>
    <x v="513"/>
    <x v="513"/>
    <x v="513"/>
    <x v="513"/>
    <x v="513"/>
    <x v="513"/>
    <x v="513"/>
  </r>
  <r>
    <x v="1"/>
    <x v="0"/>
    <x v="3"/>
    <x v="1"/>
    <x v="4"/>
    <s v="199987"/>
    <d v="1999-08-28T00:00:00"/>
    <n v="39.681874999999998"/>
    <n v="15.01125"/>
    <x v="514"/>
    <x v="506"/>
    <x v="504"/>
    <x v="501"/>
    <x v="506"/>
    <x v="503"/>
    <x v="508"/>
    <x v="514"/>
    <x v="514"/>
    <x v="514"/>
    <x v="514"/>
    <x v="514"/>
    <x v="514"/>
    <x v="514"/>
    <x v="514"/>
    <x v="514"/>
    <x v="514"/>
    <x v="514"/>
    <x v="514"/>
    <x v="514"/>
    <x v="514"/>
    <x v="514"/>
    <x v="514"/>
    <x v="514"/>
  </r>
  <r>
    <x v="1"/>
    <x v="0"/>
    <x v="4"/>
    <x v="1"/>
    <x v="4"/>
    <s v="199981"/>
    <d v="1999-08-29T00:00:00"/>
    <n v="34.115625000000001"/>
    <n v="16.138750000000002"/>
    <x v="515"/>
    <x v="507"/>
    <x v="505"/>
    <x v="502"/>
    <x v="507"/>
    <x v="504"/>
    <x v="509"/>
    <x v="515"/>
    <x v="515"/>
    <x v="515"/>
    <x v="515"/>
    <x v="515"/>
    <x v="515"/>
    <x v="515"/>
    <x v="515"/>
    <x v="515"/>
    <x v="515"/>
    <x v="515"/>
    <x v="515"/>
    <x v="515"/>
    <x v="515"/>
    <x v="515"/>
    <x v="515"/>
    <x v="515"/>
  </r>
  <r>
    <x v="0"/>
    <x v="0"/>
    <x v="5"/>
    <x v="1"/>
    <x v="4"/>
    <s v="199982"/>
    <d v="1999-08-30T00:00:00"/>
    <n v="16.31625"/>
    <n v="11.7425"/>
    <x v="516"/>
    <x v="508"/>
    <x v="506"/>
    <x v="503"/>
    <x v="508"/>
    <x v="505"/>
    <x v="510"/>
    <x v="516"/>
    <x v="516"/>
    <x v="516"/>
    <x v="516"/>
    <x v="516"/>
    <x v="516"/>
    <x v="516"/>
    <x v="516"/>
    <x v="516"/>
    <x v="516"/>
    <x v="516"/>
    <x v="516"/>
    <x v="516"/>
    <x v="516"/>
    <x v="516"/>
    <x v="516"/>
    <x v="516"/>
  </r>
  <r>
    <x v="0"/>
    <x v="0"/>
    <x v="6"/>
    <x v="1"/>
    <x v="4"/>
    <s v="199983"/>
    <d v="1999-08-31T00:00:00"/>
    <n v="16.796250000000001"/>
    <n v="11.24"/>
    <x v="517"/>
    <x v="509"/>
    <x v="507"/>
    <x v="504"/>
    <x v="509"/>
    <x v="506"/>
    <x v="511"/>
    <x v="517"/>
    <x v="517"/>
    <x v="517"/>
    <x v="517"/>
    <x v="517"/>
    <x v="517"/>
    <x v="517"/>
    <x v="517"/>
    <x v="517"/>
    <x v="517"/>
    <x v="517"/>
    <x v="517"/>
    <x v="517"/>
    <x v="517"/>
    <x v="517"/>
    <x v="517"/>
    <x v="517"/>
  </r>
  <r>
    <x v="0"/>
    <x v="0"/>
    <x v="0"/>
    <x v="1"/>
    <x v="5"/>
    <s v="199994"/>
    <d v="1999-09-01T00:00:00"/>
    <n v="24.873125000000002"/>
    <n v="11.737500000000001"/>
    <x v="518"/>
    <x v="510"/>
    <x v="508"/>
    <x v="505"/>
    <x v="510"/>
    <x v="507"/>
    <x v="512"/>
    <x v="518"/>
    <x v="518"/>
    <x v="518"/>
    <x v="518"/>
    <x v="518"/>
    <x v="518"/>
    <x v="518"/>
    <x v="518"/>
    <x v="518"/>
    <x v="518"/>
    <x v="518"/>
    <x v="518"/>
    <x v="518"/>
    <x v="518"/>
    <x v="518"/>
    <x v="518"/>
    <x v="518"/>
  </r>
  <r>
    <x v="0"/>
    <x v="0"/>
    <x v="1"/>
    <x v="1"/>
    <x v="5"/>
    <s v="199995"/>
    <d v="1999-09-02T00:00:00"/>
    <n v="31.912500000000001"/>
    <n v="11.328749999999999"/>
    <x v="519"/>
    <x v="511"/>
    <x v="509"/>
    <x v="506"/>
    <x v="511"/>
    <x v="508"/>
    <x v="513"/>
    <x v="519"/>
    <x v="519"/>
    <x v="519"/>
    <x v="519"/>
    <x v="519"/>
    <x v="519"/>
    <x v="519"/>
    <x v="519"/>
    <x v="519"/>
    <x v="519"/>
    <x v="519"/>
    <x v="519"/>
    <x v="519"/>
    <x v="519"/>
    <x v="519"/>
    <x v="519"/>
    <x v="519"/>
  </r>
  <r>
    <x v="0"/>
    <x v="0"/>
    <x v="2"/>
    <x v="1"/>
    <x v="5"/>
    <s v="199996"/>
    <d v="1999-09-03T00:00:00"/>
    <n v="39.853749999999998"/>
    <n v="12.821249999999999"/>
    <x v="520"/>
    <x v="512"/>
    <x v="510"/>
    <x v="507"/>
    <x v="512"/>
    <x v="509"/>
    <x v="514"/>
    <x v="520"/>
    <x v="520"/>
    <x v="520"/>
    <x v="520"/>
    <x v="520"/>
    <x v="520"/>
    <x v="520"/>
    <x v="520"/>
    <x v="520"/>
    <x v="520"/>
    <x v="520"/>
    <x v="520"/>
    <x v="520"/>
    <x v="520"/>
    <x v="520"/>
    <x v="520"/>
    <x v="520"/>
  </r>
  <r>
    <x v="1"/>
    <x v="0"/>
    <x v="3"/>
    <x v="1"/>
    <x v="5"/>
    <s v="199997"/>
    <d v="1999-09-04T00:00:00"/>
    <n v="23.615625000000001"/>
    <n v="13.72"/>
    <x v="521"/>
    <x v="513"/>
    <x v="511"/>
    <x v="508"/>
    <x v="513"/>
    <x v="510"/>
    <x v="515"/>
    <x v="521"/>
    <x v="521"/>
    <x v="521"/>
    <x v="521"/>
    <x v="521"/>
    <x v="521"/>
    <x v="521"/>
    <x v="521"/>
    <x v="521"/>
    <x v="521"/>
    <x v="521"/>
    <x v="521"/>
    <x v="521"/>
    <x v="521"/>
    <x v="521"/>
    <x v="521"/>
    <x v="521"/>
  </r>
  <r>
    <x v="1"/>
    <x v="0"/>
    <x v="4"/>
    <x v="1"/>
    <x v="5"/>
    <s v="199991"/>
    <d v="1999-09-05T00:00:00"/>
    <n v="28.458124999999999"/>
    <n v="13.435"/>
    <x v="522"/>
    <x v="514"/>
    <x v="512"/>
    <x v="509"/>
    <x v="514"/>
    <x v="511"/>
    <x v="516"/>
    <x v="522"/>
    <x v="522"/>
    <x v="522"/>
    <x v="522"/>
    <x v="522"/>
    <x v="522"/>
    <x v="522"/>
    <x v="522"/>
    <x v="522"/>
    <x v="522"/>
    <x v="522"/>
    <x v="522"/>
    <x v="522"/>
    <x v="522"/>
    <x v="522"/>
    <x v="522"/>
    <x v="522"/>
  </r>
  <r>
    <x v="0"/>
    <x v="1"/>
    <x v="4"/>
    <x v="1"/>
    <x v="5"/>
    <s v="199991"/>
    <d v="1999-09-06T00:00:00"/>
    <n v="39.828125"/>
    <n v="14.311249999999999"/>
    <x v="523"/>
    <x v="515"/>
    <x v="513"/>
    <x v="510"/>
    <x v="515"/>
    <x v="512"/>
    <x v="517"/>
    <x v="523"/>
    <x v="523"/>
    <x v="523"/>
    <x v="523"/>
    <x v="523"/>
    <x v="523"/>
    <x v="523"/>
    <x v="523"/>
    <x v="523"/>
    <x v="523"/>
    <x v="523"/>
    <x v="523"/>
    <x v="523"/>
    <x v="523"/>
    <x v="523"/>
    <x v="523"/>
    <x v="523"/>
  </r>
  <r>
    <x v="0"/>
    <x v="0"/>
    <x v="6"/>
    <x v="1"/>
    <x v="5"/>
    <s v="199993"/>
    <d v="1999-09-07T00:00:00"/>
    <n v="46.638750000000002"/>
    <n v="22.561250000000001"/>
    <x v="524"/>
    <x v="516"/>
    <x v="514"/>
    <x v="511"/>
    <x v="516"/>
    <x v="513"/>
    <x v="518"/>
    <x v="524"/>
    <x v="524"/>
    <x v="524"/>
    <x v="524"/>
    <x v="524"/>
    <x v="524"/>
    <x v="524"/>
    <x v="524"/>
    <x v="524"/>
    <x v="524"/>
    <x v="524"/>
    <x v="524"/>
    <x v="524"/>
    <x v="524"/>
    <x v="524"/>
    <x v="524"/>
    <x v="524"/>
  </r>
  <r>
    <x v="0"/>
    <x v="0"/>
    <x v="0"/>
    <x v="1"/>
    <x v="5"/>
    <s v="199994"/>
    <d v="1999-09-08T00:00:00"/>
    <n v="36.764375000000001"/>
    <n v="18.623750000000001"/>
    <x v="525"/>
    <x v="517"/>
    <x v="515"/>
    <x v="512"/>
    <x v="517"/>
    <x v="514"/>
    <x v="519"/>
    <x v="525"/>
    <x v="525"/>
    <x v="525"/>
    <x v="525"/>
    <x v="525"/>
    <x v="525"/>
    <x v="525"/>
    <x v="525"/>
    <x v="525"/>
    <x v="525"/>
    <x v="525"/>
    <x v="525"/>
    <x v="525"/>
    <x v="525"/>
    <x v="525"/>
    <x v="525"/>
    <x v="525"/>
  </r>
  <r>
    <x v="0"/>
    <x v="0"/>
    <x v="1"/>
    <x v="1"/>
    <x v="5"/>
    <s v="199995"/>
    <d v="1999-09-09T00:00:00"/>
    <n v="27.721875000000001"/>
    <n v="16.43"/>
    <x v="526"/>
    <x v="518"/>
    <x v="516"/>
    <x v="513"/>
    <x v="518"/>
    <x v="515"/>
    <x v="520"/>
    <x v="526"/>
    <x v="526"/>
    <x v="526"/>
    <x v="526"/>
    <x v="526"/>
    <x v="526"/>
    <x v="526"/>
    <x v="526"/>
    <x v="526"/>
    <x v="526"/>
    <x v="526"/>
    <x v="526"/>
    <x v="526"/>
    <x v="526"/>
    <x v="526"/>
    <x v="526"/>
    <x v="526"/>
  </r>
  <r>
    <x v="0"/>
    <x v="0"/>
    <x v="2"/>
    <x v="1"/>
    <x v="5"/>
    <s v="199996"/>
    <d v="1999-09-10T00:00:00"/>
    <n v="21.122499999999999"/>
    <n v="16.811250000000001"/>
    <x v="527"/>
    <x v="519"/>
    <x v="517"/>
    <x v="514"/>
    <x v="519"/>
    <x v="516"/>
    <x v="521"/>
    <x v="527"/>
    <x v="527"/>
    <x v="527"/>
    <x v="527"/>
    <x v="527"/>
    <x v="527"/>
    <x v="527"/>
    <x v="527"/>
    <x v="527"/>
    <x v="527"/>
    <x v="527"/>
    <x v="527"/>
    <x v="527"/>
    <x v="527"/>
    <x v="527"/>
    <x v="527"/>
    <x v="527"/>
  </r>
  <r>
    <x v="1"/>
    <x v="0"/>
    <x v="3"/>
    <x v="1"/>
    <x v="5"/>
    <s v="199997"/>
    <d v="1999-09-11T00:00:00"/>
    <n v="19.28"/>
    <n v="11.85375"/>
    <x v="528"/>
    <x v="520"/>
    <x v="518"/>
    <x v="515"/>
    <x v="520"/>
    <x v="517"/>
    <x v="522"/>
    <x v="528"/>
    <x v="528"/>
    <x v="528"/>
    <x v="528"/>
    <x v="528"/>
    <x v="528"/>
    <x v="528"/>
    <x v="528"/>
    <x v="528"/>
    <x v="528"/>
    <x v="528"/>
    <x v="528"/>
    <x v="528"/>
    <x v="528"/>
    <x v="528"/>
    <x v="528"/>
    <x v="528"/>
  </r>
  <r>
    <x v="1"/>
    <x v="0"/>
    <x v="4"/>
    <x v="1"/>
    <x v="5"/>
    <s v="199991"/>
    <d v="1999-09-12T00:00:00"/>
    <n v="23.565625000000001"/>
    <n v="7.6512500000000001"/>
    <x v="529"/>
    <x v="521"/>
    <x v="519"/>
    <x v="74"/>
    <x v="74"/>
    <x v="518"/>
    <x v="523"/>
    <x v="529"/>
    <x v="529"/>
    <x v="529"/>
    <x v="529"/>
    <x v="529"/>
    <x v="529"/>
    <x v="529"/>
    <x v="529"/>
    <x v="529"/>
    <x v="529"/>
    <x v="529"/>
    <x v="529"/>
    <x v="529"/>
    <x v="529"/>
    <x v="529"/>
    <x v="529"/>
    <x v="529"/>
  </r>
  <r>
    <x v="0"/>
    <x v="0"/>
    <x v="5"/>
    <x v="1"/>
    <x v="5"/>
    <s v="199992"/>
    <d v="1999-09-13T00:00:00"/>
    <n v="23.086874999999999"/>
    <n v="13.605"/>
    <x v="530"/>
    <x v="522"/>
    <x v="520"/>
    <x v="516"/>
    <x v="521"/>
    <x v="519"/>
    <x v="524"/>
    <x v="530"/>
    <x v="530"/>
    <x v="530"/>
    <x v="530"/>
    <x v="530"/>
    <x v="530"/>
    <x v="530"/>
    <x v="530"/>
    <x v="530"/>
    <x v="530"/>
    <x v="530"/>
    <x v="530"/>
    <x v="530"/>
    <x v="530"/>
    <x v="530"/>
    <x v="530"/>
    <x v="530"/>
  </r>
  <r>
    <x v="0"/>
    <x v="0"/>
    <x v="6"/>
    <x v="1"/>
    <x v="5"/>
    <s v="199993"/>
    <d v="1999-09-14T00:00:00"/>
    <n v="24.60125"/>
    <n v="15.928750000000001"/>
    <x v="531"/>
    <x v="523"/>
    <x v="521"/>
    <x v="517"/>
    <x v="522"/>
    <x v="520"/>
    <x v="525"/>
    <x v="531"/>
    <x v="531"/>
    <x v="531"/>
    <x v="531"/>
    <x v="531"/>
    <x v="531"/>
    <x v="531"/>
    <x v="531"/>
    <x v="531"/>
    <x v="531"/>
    <x v="531"/>
    <x v="531"/>
    <x v="531"/>
    <x v="531"/>
    <x v="531"/>
    <x v="531"/>
    <x v="531"/>
  </r>
  <r>
    <x v="0"/>
    <x v="0"/>
    <x v="0"/>
    <x v="1"/>
    <x v="5"/>
    <s v="199994"/>
    <d v="1999-09-15T00:00:00"/>
    <n v="20.821874999999999"/>
    <n v="21.895"/>
    <x v="532"/>
    <x v="524"/>
    <x v="522"/>
    <x v="518"/>
    <x v="523"/>
    <x v="521"/>
    <x v="526"/>
    <x v="532"/>
    <x v="532"/>
    <x v="532"/>
    <x v="532"/>
    <x v="532"/>
    <x v="532"/>
    <x v="532"/>
    <x v="532"/>
    <x v="532"/>
    <x v="532"/>
    <x v="532"/>
    <x v="532"/>
    <x v="532"/>
    <x v="532"/>
    <x v="532"/>
    <x v="532"/>
    <x v="532"/>
  </r>
  <r>
    <x v="0"/>
    <x v="0"/>
    <x v="1"/>
    <x v="1"/>
    <x v="5"/>
    <s v="199995"/>
    <d v="1999-09-16T00:00:00"/>
    <n v="14.839375"/>
    <n v="12.2675"/>
    <x v="533"/>
    <x v="525"/>
    <x v="523"/>
    <x v="519"/>
    <x v="524"/>
    <x v="522"/>
    <x v="527"/>
    <x v="533"/>
    <x v="533"/>
    <x v="533"/>
    <x v="533"/>
    <x v="533"/>
    <x v="533"/>
    <x v="533"/>
    <x v="533"/>
    <x v="533"/>
    <x v="533"/>
    <x v="533"/>
    <x v="533"/>
    <x v="533"/>
    <x v="533"/>
    <x v="533"/>
    <x v="533"/>
    <x v="533"/>
  </r>
  <r>
    <x v="0"/>
    <x v="0"/>
    <x v="2"/>
    <x v="1"/>
    <x v="5"/>
    <s v="199996"/>
    <d v="1999-09-17T00:00:00"/>
    <n v="18.76125"/>
    <n v="5.0724999999999998"/>
    <x v="242"/>
    <x v="161"/>
    <x v="161"/>
    <x v="74"/>
    <x v="525"/>
    <x v="523"/>
    <x v="528"/>
    <x v="534"/>
    <x v="534"/>
    <x v="534"/>
    <x v="534"/>
    <x v="534"/>
    <x v="534"/>
    <x v="534"/>
    <x v="534"/>
    <x v="534"/>
    <x v="534"/>
    <x v="534"/>
    <x v="534"/>
    <x v="534"/>
    <x v="534"/>
    <x v="534"/>
    <x v="534"/>
    <x v="534"/>
  </r>
  <r>
    <x v="1"/>
    <x v="0"/>
    <x v="3"/>
    <x v="1"/>
    <x v="5"/>
    <s v="199997"/>
    <d v="1999-09-18T00:00:00"/>
    <n v="20.802499999999998"/>
    <n v="12.66"/>
    <x v="534"/>
    <x v="526"/>
    <x v="524"/>
    <x v="520"/>
    <x v="526"/>
    <x v="524"/>
    <x v="529"/>
    <x v="535"/>
    <x v="535"/>
    <x v="535"/>
    <x v="535"/>
    <x v="535"/>
    <x v="535"/>
    <x v="535"/>
    <x v="535"/>
    <x v="535"/>
    <x v="535"/>
    <x v="535"/>
    <x v="535"/>
    <x v="535"/>
    <x v="535"/>
    <x v="535"/>
    <x v="535"/>
    <x v="535"/>
  </r>
  <r>
    <x v="1"/>
    <x v="0"/>
    <x v="4"/>
    <x v="1"/>
    <x v="5"/>
    <s v="199991"/>
    <d v="1999-09-19T00:00:00"/>
    <n v="16.829374999999999"/>
    <n v="11.38125"/>
    <x v="535"/>
    <x v="527"/>
    <x v="525"/>
    <x v="521"/>
    <x v="527"/>
    <x v="525"/>
    <x v="530"/>
    <x v="536"/>
    <x v="536"/>
    <x v="536"/>
    <x v="536"/>
    <x v="536"/>
    <x v="536"/>
    <x v="536"/>
    <x v="536"/>
    <x v="536"/>
    <x v="536"/>
    <x v="536"/>
    <x v="536"/>
    <x v="536"/>
    <x v="536"/>
    <x v="536"/>
    <x v="536"/>
    <x v="536"/>
  </r>
  <r>
    <x v="0"/>
    <x v="1"/>
    <x v="4"/>
    <x v="1"/>
    <x v="5"/>
    <s v="199991"/>
    <d v="1999-09-20T00:00:00"/>
    <n v="26.573125000000001"/>
    <n v="12.921250000000001"/>
    <x v="536"/>
    <x v="528"/>
    <x v="526"/>
    <x v="522"/>
    <x v="528"/>
    <x v="526"/>
    <x v="531"/>
    <x v="537"/>
    <x v="537"/>
    <x v="537"/>
    <x v="537"/>
    <x v="537"/>
    <x v="537"/>
    <x v="537"/>
    <x v="537"/>
    <x v="537"/>
    <x v="537"/>
    <x v="537"/>
    <x v="537"/>
    <x v="537"/>
    <x v="537"/>
    <x v="537"/>
    <x v="537"/>
    <x v="537"/>
  </r>
  <r>
    <x v="0"/>
    <x v="0"/>
    <x v="6"/>
    <x v="1"/>
    <x v="5"/>
    <s v="199993"/>
    <d v="1999-09-21T00:00:00"/>
    <n v="18.8825"/>
    <n v="15.43375"/>
    <x v="537"/>
    <x v="529"/>
    <x v="527"/>
    <x v="523"/>
    <x v="529"/>
    <x v="527"/>
    <x v="532"/>
    <x v="538"/>
    <x v="538"/>
    <x v="538"/>
    <x v="538"/>
    <x v="538"/>
    <x v="538"/>
    <x v="538"/>
    <x v="538"/>
    <x v="538"/>
    <x v="538"/>
    <x v="538"/>
    <x v="538"/>
    <x v="538"/>
    <x v="538"/>
    <x v="538"/>
    <x v="538"/>
    <x v="538"/>
  </r>
  <r>
    <x v="0"/>
    <x v="0"/>
    <x v="0"/>
    <x v="1"/>
    <x v="5"/>
    <s v="199994"/>
    <d v="1999-09-22T00:00:00"/>
    <n v="18.05125"/>
    <n v="13.116250000000001"/>
    <x v="538"/>
    <x v="530"/>
    <x v="528"/>
    <x v="524"/>
    <x v="530"/>
    <x v="528"/>
    <x v="533"/>
    <x v="539"/>
    <x v="539"/>
    <x v="539"/>
    <x v="539"/>
    <x v="539"/>
    <x v="539"/>
    <x v="539"/>
    <x v="539"/>
    <x v="539"/>
    <x v="539"/>
    <x v="539"/>
    <x v="539"/>
    <x v="539"/>
    <x v="539"/>
    <x v="539"/>
    <x v="539"/>
    <x v="539"/>
  </r>
  <r>
    <x v="0"/>
    <x v="0"/>
    <x v="1"/>
    <x v="1"/>
    <x v="5"/>
    <s v="199995"/>
    <d v="1999-09-23T00:00:00"/>
    <n v="21.556875000000002"/>
    <n v="14.526249999999999"/>
    <x v="539"/>
    <x v="531"/>
    <x v="529"/>
    <x v="525"/>
    <x v="531"/>
    <x v="529"/>
    <x v="534"/>
    <x v="540"/>
    <x v="540"/>
    <x v="540"/>
    <x v="540"/>
    <x v="540"/>
    <x v="540"/>
    <x v="540"/>
    <x v="540"/>
    <x v="540"/>
    <x v="540"/>
    <x v="540"/>
    <x v="540"/>
    <x v="540"/>
    <x v="540"/>
    <x v="540"/>
    <x v="540"/>
    <x v="540"/>
  </r>
  <r>
    <x v="0"/>
    <x v="0"/>
    <x v="2"/>
    <x v="1"/>
    <x v="5"/>
    <s v="199996"/>
    <d v="1999-09-24T00:00:00"/>
    <n v="20.581250000000001"/>
    <n v="13.965"/>
    <x v="540"/>
    <x v="532"/>
    <x v="530"/>
    <x v="526"/>
    <x v="532"/>
    <x v="530"/>
    <x v="535"/>
    <x v="541"/>
    <x v="541"/>
    <x v="541"/>
    <x v="541"/>
    <x v="541"/>
    <x v="541"/>
    <x v="541"/>
    <x v="541"/>
    <x v="541"/>
    <x v="541"/>
    <x v="541"/>
    <x v="541"/>
    <x v="541"/>
    <x v="541"/>
    <x v="541"/>
    <x v="541"/>
    <x v="541"/>
  </r>
  <r>
    <x v="1"/>
    <x v="0"/>
    <x v="3"/>
    <x v="1"/>
    <x v="5"/>
    <s v="199997"/>
    <d v="1999-09-25T00:00:00"/>
    <n v="17.508749999999999"/>
    <n v="12.015000000000001"/>
    <x v="541"/>
    <x v="533"/>
    <x v="531"/>
    <x v="527"/>
    <x v="533"/>
    <x v="531"/>
    <x v="536"/>
    <x v="542"/>
    <x v="542"/>
    <x v="542"/>
    <x v="542"/>
    <x v="542"/>
    <x v="542"/>
    <x v="542"/>
    <x v="542"/>
    <x v="542"/>
    <x v="542"/>
    <x v="542"/>
    <x v="542"/>
    <x v="542"/>
    <x v="542"/>
    <x v="542"/>
    <x v="542"/>
    <x v="542"/>
  </r>
  <r>
    <x v="1"/>
    <x v="0"/>
    <x v="4"/>
    <x v="1"/>
    <x v="5"/>
    <s v="199991"/>
    <d v="1999-09-26T00:00:00"/>
    <n v="18.499375000000001"/>
    <n v="10.74625"/>
    <x v="542"/>
    <x v="534"/>
    <x v="532"/>
    <x v="528"/>
    <x v="534"/>
    <x v="532"/>
    <x v="537"/>
    <x v="543"/>
    <x v="543"/>
    <x v="543"/>
    <x v="543"/>
    <x v="543"/>
    <x v="543"/>
    <x v="543"/>
    <x v="543"/>
    <x v="543"/>
    <x v="543"/>
    <x v="543"/>
    <x v="543"/>
    <x v="543"/>
    <x v="543"/>
    <x v="543"/>
    <x v="543"/>
    <x v="543"/>
  </r>
  <r>
    <x v="0"/>
    <x v="0"/>
    <x v="5"/>
    <x v="1"/>
    <x v="5"/>
    <s v="199992"/>
    <d v="1999-09-27T00:00:00"/>
    <n v="33.153125000000003"/>
    <n v="11.984999999999999"/>
    <x v="543"/>
    <x v="535"/>
    <x v="533"/>
    <x v="529"/>
    <x v="535"/>
    <x v="533"/>
    <x v="538"/>
    <x v="544"/>
    <x v="544"/>
    <x v="544"/>
    <x v="544"/>
    <x v="544"/>
    <x v="544"/>
    <x v="544"/>
    <x v="544"/>
    <x v="544"/>
    <x v="544"/>
    <x v="544"/>
    <x v="544"/>
    <x v="544"/>
    <x v="544"/>
    <x v="544"/>
    <x v="544"/>
    <x v="544"/>
  </r>
  <r>
    <x v="0"/>
    <x v="0"/>
    <x v="6"/>
    <x v="1"/>
    <x v="5"/>
    <s v="199993"/>
    <d v="1999-09-28T00:00:00"/>
    <n v="35.518749999999997"/>
    <n v="19.866250000000001"/>
    <x v="544"/>
    <x v="536"/>
    <x v="534"/>
    <x v="530"/>
    <x v="536"/>
    <x v="534"/>
    <x v="539"/>
    <x v="545"/>
    <x v="545"/>
    <x v="545"/>
    <x v="545"/>
    <x v="545"/>
    <x v="545"/>
    <x v="545"/>
    <x v="545"/>
    <x v="545"/>
    <x v="545"/>
    <x v="545"/>
    <x v="545"/>
    <x v="545"/>
    <x v="545"/>
    <x v="545"/>
    <x v="545"/>
    <x v="545"/>
  </r>
  <r>
    <x v="0"/>
    <x v="0"/>
    <x v="0"/>
    <x v="1"/>
    <x v="5"/>
    <s v="199994"/>
    <d v="1999-09-29T00:00:00"/>
    <n v="28.103124999999999"/>
    <n v="16.28"/>
    <x v="545"/>
    <x v="537"/>
    <x v="535"/>
    <x v="531"/>
    <x v="537"/>
    <x v="535"/>
    <x v="540"/>
    <x v="546"/>
    <x v="546"/>
    <x v="546"/>
    <x v="546"/>
    <x v="546"/>
    <x v="546"/>
    <x v="546"/>
    <x v="546"/>
    <x v="546"/>
    <x v="546"/>
    <x v="546"/>
    <x v="546"/>
    <x v="546"/>
    <x v="546"/>
    <x v="546"/>
    <x v="546"/>
    <x v="546"/>
  </r>
  <r>
    <x v="0"/>
    <x v="0"/>
    <x v="1"/>
    <x v="1"/>
    <x v="5"/>
    <s v="199995"/>
    <d v="1999-09-30T00:00:00"/>
    <n v="17.780625000000001"/>
    <n v="14.71125"/>
    <x v="546"/>
    <x v="538"/>
    <x v="536"/>
    <x v="532"/>
    <x v="538"/>
    <x v="536"/>
    <x v="541"/>
    <x v="547"/>
    <x v="547"/>
    <x v="547"/>
    <x v="547"/>
    <x v="547"/>
    <x v="547"/>
    <x v="547"/>
    <x v="547"/>
    <x v="547"/>
    <x v="547"/>
    <x v="547"/>
    <x v="547"/>
    <x v="547"/>
    <x v="547"/>
    <x v="547"/>
    <x v="547"/>
    <x v="547"/>
  </r>
  <r>
    <x v="0"/>
    <x v="0"/>
    <x v="2"/>
    <x v="1"/>
    <x v="6"/>
    <s v="1999106"/>
    <d v="1999-10-01T00:00:00"/>
    <n v="16.649999999999999"/>
    <n v="17.21"/>
    <x v="547"/>
    <x v="539"/>
    <x v="537"/>
    <x v="533"/>
    <x v="539"/>
    <x v="537"/>
    <x v="542"/>
    <x v="548"/>
    <x v="548"/>
    <x v="548"/>
    <x v="548"/>
    <x v="548"/>
    <x v="548"/>
    <x v="548"/>
    <x v="548"/>
    <x v="548"/>
    <x v="548"/>
    <x v="548"/>
    <x v="548"/>
    <x v="548"/>
    <x v="548"/>
    <x v="548"/>
    <x v="548"/>
    <x v="548"/>
  </r>
  <r>
    <x v="1"/>
    <x v="0"/>
    <x v="3"/>
    <x v="1"/>
    <x v="6"/>
    <s v="1999107"/>
    <d v="1999-10-02T00:00:00"/>
    <n v="23.038125000000001"/>
    <n v="15.581250000000001"/>
    <x v="548"/>
    <x v="540"/>
    <x v="538"/>
    <x v="534"/>
    <x v="540"/>
    <x v="538"/>
    <x v="543"/>
    <x v="549"/>
    <x v="549"/>
    <x v="549"/>
    <x v="549"/>
    <x v="549"/>
    <x v="549"/>
    <x v="549"/>
    <x v="549"/>
    <x v="549"/>
    <x v="549"/>
    <x v="549"/>
    <x v="549"/>
    <x v="549"/>
    <x v="549"/>
    <x v="549"/>
    <x v="549"/>
    <x v="549"/>
  </r>
  <r>
    <x v="1"/>
    <x v="0"/>
    <x v="4"/>
    <x v="1"/>
    <x v="6"/>
    <s v="1999101"/>
    <d v="1999-10-03T00:00:00"/>
    <n v="20.42625"/>
    <n v="14.713749999999999"/>
    <x v="549"/>
    <x v="541"/>
    <x v="539"/>
    <x v="535"/>
    <x v="541"/>
    <x v="539"/>
    <x v="544"/>
    <x v="550"/>
    <x v="550"/>
    <x v="550"/>
    <x v="550"/>
    <x v="550"/>
    <x v="550"/>
    <x v="550"/>
    <x v="550"/>
    <x v="550"/>
    <x v="550"/>
    <x v="550"/>
    <x v="550"/>
    <x v="550"/>
    <x v="550"/>
    <x v="550"/>
    <x v="550"/>
    <x v="550"/>
  </r>
  <r>
    <x v="0"/>
    <x v="0"/>
    <x v="5"/>
    <x v="1"/>
    <x v="6"/>
    <s v="1999102"/>
    <d v="1999-10-04T00:00:00"/>
    <n v="29.021875000000001"/>
    <n v="20.831250000000001"/>
    <x v="550"/>
    <x v="542"/>
    <x v="540"/>
    <x v="536"/>
    <x v="542"/>
    <x v="540"/>
    <x v="545"/>
    <x v="551"/>
    <x v="551"/>
    <x v="551"/>
    <x v="551"/>
    <x v="551"/>
    <x v="551"/>
    <x v="551"/>
    <x v="551"/>
    <x v="551"/>
    <x v="551"/>
    <x v="551"/>
    <x v="551"/>
    <x v="551"/>
    <x v="551"/>
    <x v="551"/>
    <x v="551"/>
    <x v="551"/>
  </r>
  <r>
    <x v="0"/>
    <x v="0"/>
    <x v="6"/>
    <x v="1"/>
    <x v="6"/>
    <s v="1999103"/>
    <d v="1999-10-05T00:00:00"/>
    <n v="21.64875"/>
    <n v="14.52125"/>
    <x v="551"/>
    <x v="543"/>
    <x v="541"/>
    <x v="537"/>
    <x v="543"/>
    <x v="541"/>
    <x v="546"/>
    <x v="552"/>
    <x v="552"/>
    <x v="552"/>
    <x v="552"/>
    <x v="552"/>
    <x v="552"/>
    <x v="552"/>
    <x v="552"/>
    <x v="552"/>
    <x v="552"/>
    <x v="552"/>
    <x v="552"/>
    <x v="552"/>
    <x v="552"/>
    <x v="552"/>
    <x v="552"/>
    <x v="552"/>
  </r>
  <r>
    <x v="0"/>
    <x v="0"/>
    <x v="0"/>
    <x v="1"/>
    <x v="6"/>
    <s v="1999104"/>
    <d v="1999-10-06T00:00:00"/>
    <n v="21.528749999999999"/>
    <n v="18.358750000000001"/>
    <x v="552"/>
    <x v="544"/>
    <x v="542"/>
    <x v="538"/>
    <x v="544"/>
    <x v="542"/>
    <x v="547"/>
    <x v="553"/>
    <x v="553"/>
    <x v="553"/>
    <x v="553"/>
    <x v="553"/>
    <x v="553"/>
    <x v="553"/>
    <x v="553"/>
    <x v="553"/>
    <x v="553"/>
    <x v="553"/>
    <x v="553"/>
    <x v="553"/>
    <x v="553"/>
    <x v="553"/>
    <x v="553"/>
    <x v="553"/>
  </r>
  <r>
    <x v="0"/>
    <x v="0"/>
    <x v="1"/>
    <x v="1"/>
    <x v="6"/>
    <s v="1999105"/>
    <d v="1999-10-07T00:00:00"/>
    <n v="34.373750000000001"/>
    <n v="16.008749999999999"/>
    <x v="553"/>
    <x v="545"/>
    <x v="543"/>
    <x v="539"/>
    <x v="545"/>
    <x v="543"/>
    <x v="548"/>
    <x v="554"/>
    <x v="554"/>
    <x v="554"/>
    <x v="554"/>
    <x v="554"/>
    <x v="554"/>
    <x v="554"/>
    <x v="554"/>
    <x v="554"/>
    <x v="554"/>
    <x v="554"/>
    <x v="554"/>
    <x v="554"/>
    <x v="554"/>
    <x v="554"/>
    <x v="554"/>
    <x v="554"/>
  </r>
  <r>
    <x v="0"/>
    <x v="0"/>
    <x v="2"/>
    <x v="1"/>
    <x v="6"/>
    <s v="1999106"/>
    <d v="1999-10-08T00:00:00"/>
    <n v="25.322500000000002"/>
    <n v="19.161249999999999"/>
    <x v="554"/>
    <x v="546"/>
    <x v="544"/>
    <x v="540"/>
    <x v="546"/>
    <x v="544"/>
    <x v="549"/>
    <x v="555"/>
    <x v="555"/>
    <x v="555"/>
    <x v="555"/>
    <x v="555"/>
    <x v="555"/>
    <x v="555"/>
    <x v="555"/>
    <x v="555"/>
    <x v="555"/>
    <x v="555"/>
    <x v="555"/>
    <x v="555"/>
    <x v="555"/>
    <x v="555"/>
    <x v="555"/>
    <x v="555"/>
  </r>
  <r>
    <x v="1"/>
    <x v="0"/>
    <x v="3"/>
    <x v="1"/>
    <x v="6"/>
    <s v="1999107"/>
    <d v="1999-10-09T00:00:00"/>
    <n v="18.487500000000001"/>
    <n v="14.578749999999999"/>
    <x v="555"/>
    <x v="547"/>
    <x v="545"/>
    <x v="541"/>
    <x v="547"/>
    <x v="545"/>
    <x v="550"/>
    <x v="556"/>
    <x v="556"/>
    <x v="556"/>
    <x v="556"/>
    <x v="556"/>
    <x v="556"/>
    <x v="556"/>
    <x v="556"/>
    <x v="556"/>
    <x v="556"/>
    <x v="556"/>
    <x v="556"/>
    <x v="556"/>
    <x v="556"/>
    <x v="556"/>
    <x v="556"/>
    <x v="556"/>
  </r>
  <r>
    <x v="1"/>
    <x v="0"/>
    <x v="4"/>
    <x v="1"/>
    <x v="6"/>
    <s v="1999101"/>
    <d v="1999-10-10T00:00:00"/>
    <n v="18.331875"/>
    <n v="12.078749999999999"/>
    <x v="556"/>
    <x v="548"/>
    <x v="546"/>
    <x v="542"/>
    <x v="548"/>
    <x v="546"/>
    <x v="551"/>
    <x v="557"/>
    <x v="557"/>
    <x v="557"/>
    <x v="557"/>
    <x v="557"/>
    <x v="557"/>
    <x v="557"/>
    <x v="557"/>
    <x v="557"/>
    <x v="557"/>
    <x v="557"/>
    <x v="557"/>
    <x v="557"/>
    <x v="557"/>
    <x v="557"/>
    <x v="557"/>
    <x v="557"/>
  </r>
  <r>
    <x v="0"/>
    <x v="1"/>
    <x v="4"/>
    <x v="1"/>
    <x v="6"/>
    <s v="1999101"/>
    <d v="1999-10-11T00:00:00"/>
    <n v="17.829999999999998"/>
    <n v="13.115"/>
    <x v="557"/>
    <x v="549"/>
    <x v="547"/>
    <x v="543"/>
    <x v="549"/>
    <x v="547"/>
    <x v="552"/>
    <x v="558"/>
    <x v="558"/>
    <x v="558"/>
    <x v="558"/>
    <x v="558"/>
    <x v="558"/>
    <x v="558"/>
    <x v="558"/>
    <x v="558"/>
    <x v="558"/>
    <x v="558"/>
    <x v="558"/>
    <x v="558"/>
    <x v="558"/>
    <x v="558"/>
    <x v="558"/>
    <x v="558"/>
  </r>
  <r>
    <x v="0"/>
    <x v="0"/>
    <x v="6"/>
    <x v="1"/>
    <x v="6"/>
    <s v="1999103"/>
    <d v="1999-10-12T00:00:00"/>
    <n v="23.563124999999999"/>
    <n v="13.8925"/>
    <x v="558"/>
    <x v="550"/>
    <x v="548"/>
    <x v="544"/>
    <x v="550"/>
    <x v="548"/>
    <x v="553"/>
    <x v="559"/>
    <x v="559"/>
    <x v="559"/>
    <x v="559"/>
    <x v="559"/>
    <x v="559"/>
    <x v="559"/>
    <x v="559"/>
    <x v="559"/>
    <x v="559"/>
    <x v="559"/>
    <x v="559"/>
    <x v="559"/>
    <x v="559"/>
    <x v="559"/>
    <x v="559"/>
    <x v="559"/>
  </r>
  <r>
    <x v="0"/>
    <x v="0"/>
    <x v="0"/>
    <x v="1"/>
    <x v="6"/>
    <s v="1999104"/>
    <d v="1999-10-13T00:00:00"/>
    <n v="30.441875"/>
    <n v="13.6225"/>
    <x v="559"/>
    <x v="551"/>
    <x v="549"/>
    <x v="545"/>
    <x v="551"/>
    <x v="549"/>
    <x v="554"/>
    <x v="560"/>
    <x v="560"/>
    <x v="560"/>
    <x v="560"/>
    <x v="560"/>
    <x v="560"/>
    <x v="560"/>
    <x v="560"/>
    <x v="560"/>
    <x v="560"/>
    <x v="560"/>
    <x v="560"/>
    <x v="560"/>
    <x v="560"/>
    <x v="560"/>
    <x v="560"/>
    <x v="560"/>
  </r>
  <r>
    <x v="0"/>
    <x v="0"/>
    <x v="1"/>
    <x v="1"/>
    <x v="6"/>
    <s v="1999105"/>
    <d v="1999-10-14T00:00:00"/>
    <n v="20.105625"/>
    <n v="14.074999999999999"/>
    <x v="560"/>
    <x v="552"/>
    <x v="550"/>
    <x v="546"/>
    <x v="552"/>
    <x v="550"/>
    <x v="555"/>
    <x v="561"/>
    <x v="561"/>
    <x v="561"/>
    <x v="561"/>
    <x v="561"/>
    <x v="561"/>
    <x v="561"/>
    <x v="561"/>
    <x v="561"/>
    <x v="561"/>
    <x v="561"/>
    <x v="561"/>
    <x v="561"/>
    <x v="561"/>
    <x v="561"/>
    <x v="561"/>
    <x v="561"/>
  </r>
  <r>
    <x v="0"/>
    <x v="0"/>
    <x v="2"/>
    <x v="1"/>
    <x v="6"/>
    <s v="1999106"/>
    <d v="1999-10-15T00:00:00"/>
    <n v="19.401875"/>
    <n v="17.708749999999998"/>
    <x v="561"/>
    <x v="553"/>
    <x v="551"/>
    <x v="547"/>
    <x v="553"/>
    <x v="551"/>
    <x v="556"/>
    <x v="562"/>
    <x v="562"/>
    <x v="562"/>
    <x v="562"/>
    <x v="562"/>
    <x v="562"/>
    <x v="562"/>
    <x v="562"/>
    <x v="562"/>
    <x v="562"/>
    <x v="562"/>
    <x v="562"/>
    <x v="562"/>
    <x v="562"/>
    <x v="562"/>
    <x v="562"/>
    <x v="562"/>
  </r>
  <r>
    <x v="1"/>
    <x v="0"/>
    <x v="3"/>
    <x v="1"/>
    <x v="6"/>
    <s v="1999107"/>
    <d v="1999-10-16T00:00:00"/>
    <n v="26.891874999999999"/>
    <n v="15.772500000000001"/>
    <x v="562"/>
    <x v="554"/>
    <x v="552"/>
    <x v="548"/>
    <x v="554"/>
    <x v="552"/>
    <x v="557"/>
    <x v="563"/>
    <x v="563"/>
    <x v="563"/>
    <x v="563"/>
    <x v="563"/>
    <x v="563"/>
    <x v="563"/>
    <x v="563"/>
    <x v="563"/>
    <x v="563"/>
    <x v="563"/>
    <x v="563"/>
    <x v="563"/>
    <x v="563"/>
    <x v="563"/>
    <x v="563"/>
    <x v="563"/>
  </r>
  <r>
    <x v="1"/>
    <x v="0"/>
    <x v="4"/>
    <x v="1"/>
    <x v="6"/>
    <s v="1999101"/>
    <d v="1999-10-17T00:00:00"/>
    <n v="14.8675"/>
    <n v="12.07625"/>
    <x v="563"/>
    <x v="555"/>
    <x v="553"/>
    <x v="549"/>
    <x v="555"/>
    <x v="553"/>
    <x v="558"/>
    <x v="564"/>
    <x v="564"/>
    <x v="564"/>
    <x v="564"/>
    <x v="564"/>
    <x v="564"/>
    <x v="564"/>
    <x v="564"/>
    <x v="564"/>
    <x v="564"/>
    <x v="564"/>
    <x v="564"/>
    <x v="564"/>
    <x v="564"/>
    <x v="564"/>
    <x v="564"/>
    <x v="564"/>
  </r>
  <r>
    <x v="0"/>
    <x v="0"/>
    <x v="5"/>
    <x v="1"/>
    <x v="6"/>
    <s v="1999102"/>
    <d v="1999-10-18T00:00:00"/>
    <n v="25.963125000000002"/>
    <n v="10.05625"/>
    <x v="564"/>
    <x v="556"/>
    <x v="554"/>
    <x v="550"/>
    <x v="556"/>
    <x v="554"/>
    <x v="559"/>
    <x v="565"/>
    <x v="565"/>
    <x v="565"/>
    <x v="565"/>
    <x v="565"/>
    <x v="565"/>
    <x v="565"/>
    <x v="565"/>
    <x v="565"/>
    <x v="565"/>
    <x v="565"/>
    <x v="565"/>
    <x v="565"/>
    <x v="565"/>
    <x v="565"/>
    <x v="565"/>
    <x v="565"/>
  </r>
  <r>
    <x v="0"/>
    <x v="0"/>
    <x v="6"/>
    <x v="1"/>
    <x v="6"/>
    <s v="1999103"/>
    <d v="1999-10-19T00:00:00"/>
    <n v="27.673749999999998"/>
    <n v="16.899999999999999"/>
    <x v="565"/>
    <x v="557"/>
    <x v="555"/>
    <x v="551"/>
    <x v="557"/>
    <x v="555"/>
    <x v="560"/>
    <x v="566"/>
    <x v="566"/>
    <x v="566"/>
    <x v="566"/>
    <x v="566"/>
    <x v="566"/>
    <x v="566"/>
    <x v="566"/>
    <x v="566"/>
    <x v="566"/>
    <x v="566"/>
    <x v="566"/>
    <x v="566"/>
    <x v="566"/>
    <x v="566"/>
    <x v="566"/>
    <x v="566"/>
  </r>
  <r>
    <x v="0"/>
    <x v="0"/>
    <x v="0"/>
    <x v="1"/>
    <x v="6"/>
    <s v="1999104"/>
    <d v="1999-10-20T00:00:00"/>
    <n v="21.335625"/>
    <n v="13.08375"/>
    <x v="566"/>
    <x v="558"/>
    <x v="556"/>
    <x v="552"/>
    <x v="558"/>
    <x v="556"/>
    <x v="561"/>
    <x v="567"/>
    <x v="567"/>
    <x v="567"/>
    <x v="567"/>
    <x v="567"/>
    <x v="567"/>
    <x v="567"/>
    <x v="567"/>
    <x v="567"/>
    <x v="567"/>
    <x v="567"/>
    <x v="567"/>
    <x v="567"/>
    <x v="567"/>
    <x v="567"/>
    <x v="567"/>
    <x v="567"/>
  </r>
  <r>
    <x v="0"/>
    <x v="0"/>
    <x v="1"/>
    <x v="1"/>
    <x v="6"/>
    <s v="1999105"/>
    <d v="1999-10-21T00:00:00"/>
    <n v="26.19875"/>
    <n v="20.596250000000001"/>
    <x v="567"/>
    <x v="559"/>
    <x v="557"/>
    <x v="553"/>
    <x v="559"/>
    <x v="557"/>
    <x v="562"/>
    <x v="568"/>
    <x v="568"/>
    <x v="568"/>
    <x v="568"/>
    <x v="568"/>
    <x v="568"/>
    <x v="568"/>
    <x v="568"/>
    <x v="568"/>
    <x v="568"/>
    <x v="568"/>
    <x v="568"/>
    <x v="568"/>
    <x v="568"/>
    <x v="568"/>
    <x v="568"/>
    <x v="568"/>
  </r>
  <r>
    <x v="0"/>
    <x v="0"/>
    <x v="2"/>
    <x v="1"/>
    <x v="6"/>
    <s v="1999106"/>
    <d v="1999-10-22T00:00:00"/>
    <n v="26.193124999999998"/>
    <n v="14.672499999999999"/>
    <x v="568"/>
    <x v="560"/>
    <x v="558"/>
    <x v="554"/>
    <x v="560"/>
    <x v="558"/>
    <x v="563"/>
    <x v="569"/>
    <x v="569"/>
    <x v="569"/>
    <x v="569"/>
    <x v="569"/>
    <x v="569"/>
    <x v="569"/>
    <x v="569"/>
    <x v="569"/>
    <x v="569"/>
    <x v="569"/>
    <x v="569"/>
    <x v="569"/>
    <x v="569"/>
    <x v="569"/>
    <x v="569"/>
    <x v="569"/>
  </r>
  <r>
    <x v="1"/>
    <x v="0"/>
    <x v="3"/>
    <x v="1"/>
    <x v="6"/>
    <s v="1999107"/>
    <d v="1999-10-23T00:00:00"/>
    <n v="28.452500000000001"/>
    <n v="13.055"/>
    <x v="569"/>
    <x v="561"/>
    <x v="559"/>
    <x v="555"/>
    <x v="561"/>
    <x v="559"/>
    <x v="564"/>
    <x v="570"/>
    <x v="570"/>
    <x v="570"/>
    <x v="570"/>
    <x v="570"/>
    <x v="570"/>
    <x v="570"/>
    <x v="570"/>
    <x v="570"/>
    <x v="570"/>
    <x v="570"/>
    <x v="570"/>
    <x v="570"/>
    <x v="570"/>
    <x v="570"/>
    <x v="570"/>
    <x v="570"/>
  </r>
  <r>
    <x v="1"/>
    <x v="0"/>
    <x v="4"/>
    <x v="1"/>
    <x v="6"/>
    <s v="1999101"/>
    <d v="1999-10-24T00:00:00"/>
    <n v="16.884374999999999"/>
    <n v="11.83625"/>
    <x v="570"/>
    <x v="562"/>
    <x v="560"/>
    <x v="556"/>
    <x v="562"/>
    <x v="560"/>
    <x v="565"/>
    <x v="571"/>
    <x v="571"/>
    <x v="571"/>
    <x v="571"/>
    <x v="571"/>
    <x v="571"/>
    <x v="571"/>
    <x v="571"/>
    <x v="571"/>
    <x v="571"/>
    <x v="571"/>
    <x v="571"/>
    <x v="571"/>
    <x v="571"/>
    <x v="571"/>
    <x v="571"/>
    <x v="571"/>
  </r>
  <r>
    <x v="0"/>
    <x v="0"/>
    <x v="5"/>
    <x v="1"/>
    <x v="6"/>
    <s v="1999102"/>
    <d v="1999-10-25T00:00:00"/>
    <n v="22.600625000000001"/>
    <n v="12.79"/>
    <x v="571"/>
    <x v="563"/>
    <x v="561"/>
    <x v="557"/>
    <x v="563"/>
    <x v="561"/>
    <x v="566"/>
    <x v="572"/>
    <x v="572"/>
    <x v="572"/>
    <x v="572"/>
    <x v="572"/>
    <x v="572"/>
    <x v="572"/>
    <x v="572"/>
    <x v="572"/>
    <x v="572"/>
    <x v="572"/>
    <x v="572"/>
    <x v="572"/>
    <x v="572"/>
    <x v="572"/>
    <x v="572"/>
    <x v="572"/>
  </r>
  <r>
    <x v="0"/>
    <x v="0"/>
    <x v="6"/>
    <x v="1"/>
    <x v="6"/>
    <s v="1999103"/>
    <d v="1999-10-26T00:00:00"/>
    <n v="23.001249999999999"/>
    <n v="14.602499999999999"/>
    <x v="572"/>
    <x v="564"/>
    <x v="562"/>
    <x v="558"/>
    <x v="564"/>
    <x v="562"/>
    <x v="567"/>
    <x v="573"/>
    <x v="573"/>
    <x v="573"/>
    <x v="573"/>
    <x v="573"/>
    <x v="573"/>
    <x v="573"/>
    <x v="573"/>
    <x v="573"/>
    <x v="573"/>
    <x v="573"/>
    <x v="573"/>
    <x v="573"/>
    <x v="573"/>
    <x v="573"/>
    <x v="573"/>
    <x v="573"/>
  </r>
  <r>
    <x v="0"/>
    <x v="0"/>
    <x v="0"/>
    <x v="1"/>
    <x v="6"/>
    <s v="1999104"/>
    <d v="1999-10-27T00:00:00"/>
    <n v="26.521249999999998"/>
    <n v="17.059999999999999"/>
    <x v="573"/>
    <x v="565"/>
    <x v="563"/>
    <x v="559"/>
    <x v="565"/>
    <x v="563"/>
    <x v="568"/>
    <x v="574"/>
    <x v="574"/>
    <x v="574"/>
    <x v="574"/>
    <x v="574"/>
    <x v="574"/>
    <x v="574"/>
    <x v="574"/>
    <x v="574"/>
    <x v="574"/>
    <x v="574"/>
    <x v="574"/>
    <x v="574"/>
    <x v="574"/>
    <x v="574"/>
    <x v="574"/>
    <x v="574"/>
  </r>
  <r>
    <x v="0"/>
    <x v="0"/>
    <x v="1"/>
    <x v="1"/>
    <x v="6"/>
    <s v="1999105"/>
    <d v="1999-10-28T00:00:00"/>
    <n v="25.145624999999999"/>
    <n v="19.5"/>
    <x v="574"/>
    <x v="566"/>
    <x v="564"/>
    <x v="560"/>
    <x v="566"/>
    <x v="564"/>
    <x v="569"/>
    <x v="575"/>
    <x v="575"/>
    <x v="575"/>
    <x v="575"/>
    <x v="575"/>
    <x v="575"/>
    <x v="575"/>
    <x v="575"/>
    <x v="575"/>
    <x v="575"/>
    <x v="575"/>
    <x v="575"/>
    <x v="575"/>
    <x v="575"/>
    <x v="575"/>
    <x v="575"/>
    <x v="575"/>
  </r>
  <r>
    <x v="0"/>
    <x v="0"/>
    <x v="2"/>
    <x v="1"/>
    <x v="6"/>
    <s v="1999106"/>
    <d v="1999-10-29T00:00:00"/>
    <n v="18.790624999999999"/>
    <n v="12.21875"/>
    <x v="575"/>
    <x v="567"/>
    <x v="565"/>
    <x v="561"/>
    <x v="567"/>
    <x v="565"/>
    <x v="570"/>
    <x v="576"/>
    <x v="576"/>
    <x v="576"/>
    <x v="576"/>
    <x v="576"/>
    <x v="576"/>
    <x v="576"/>
    <x v="576"/>
    <x v="576"/>
    <x v="576"/>
    <x v="576"/>
    <x v="576"/>
    <x v="576"/>
    <x v="576"/>
    <x v="576"/>
    <x v="576"/>
    <x v="576"/>
  </r>
  <r>
    <x v="1"/>
    <x v="0"/>
    <x v="3"/>
    <x v="1"/>
    <x v="6"/>
    <s v="1999107"/>
    <d v="1999-10-30T00:00:00"/>
    <n v="12.2225"/>
    <n v="4.3624999999999998"/>
    <x v="576"/>
    <x v="568"/>
    <x v="566"/>
    <x v="562"/>
    <x v="568"/>
    <x v="566"/>
    <x v="571"/>
    <x v="577"/>
    <x v="577"/>
    <x v="577"/>
    <x v="577"/>
    <x v="577"/>
    <x v="577"/>
    <x v="577"/>
    <x v="577"/>
    <x v="577"/>
    <x v="577"/>
    <x v="577"/>
    <x v="577"/>
    <x v="577"/>
    <x v="577"/>
    <x v="577"/>
    <x v="577"/>
    <x v="577"/>
  </r>
  <r>
    <x v="1"/>
    <x v="0"/>
    <x v="4"/>
    <x v="1"/>
    <x v="6"/>
    <s v="1999101"/>
    <d v="1999-10-31T00:00:00"/>
    <n v="12.42"/>
    <n v="1.23"/>
    <x v="242"/>
    <x v="161"/>
    <x v="161"/>
    <x v="74"/>
    <x v="74"/>
    <x v="53"/>
    <x v="572"/>
    <x v="578"/>
    <x v="578"/>
    <x v="578"/>
    <x v="578"/>
    <x v="578"/>
    <x v="578"/>
    <x v="578"/>
    <x v="578"/>
    <x v="578"/>
    <x v="578"/>
    <x v="578"/>
    <x v="578"/>
    <x v="578"/>
    <x v="578"/>
    <x v="578"/>
    <x v="578"/>
    <x v="577"/>
  </r>
  <r>
    <x v="0"/>
    <x v="0"/>
    <x v="5"/>
    <x v="1"/>
    <x v="7"/>
    <s v="1999112"/>
    <d v="1999-11-01T00:00:00"/>
    <n v="21.606874999999999"/>
    <n v="2.9987499999999998"/>
    <x v="242"/>
    <x v="161"/>
    <x v="161"/>
    <x v="74"/>
    <x v="74"/>
    <x v="567"/>
    <x v="573"/>
    <x v="579"/>
    <x v="579"/>
    <x v="579"/>
    <x v="579"/>
    <x v="579"/>
    <x v="579"/>
    <x v="579"/>
    <x v="579"/>
    <x v="579"/>
    <x v="579"/>
    <x v="579"/>
    <x v="579"/>
    <x v="579"/>
    <x v="579"/>
    <x v="579"/>
    <x v="579"/>
    <x v="578"/>
  </r>
  <r>
    <x v="0"/>
    <x v="0"/>
    <x v="6"/>
    <x v="1"/>
    <x v="7"/>
    <s v="1999113"/>
    <d v="1999-11-02T00:00:00"/>
    <n v="29.9"/>
    <n v="6.11"/>
    <x v="577"/>
    <x v="161"/>
    <x v="161"/>
    <x v="74"/>
    <x v="569"/>
    <x v="568"/>
    <x v="574"/>
    <x v="580"/>
    <x v="580"/>
    <x v="580"/>
    <x v="580"/>
    <x v="580"/>
    <x v="580"/>
    <x v="580"/>
    <x v="580"/>
    <x v="580"/>
    <x v="580"/>
    <x v="580"/>
    <x v="580"/>
    <x v="580"/>
    <x v="580"/>
    <x v="580"/>
    <x v="580"/>
    <x v="579"/>
  </r>
  <r>
    <x v="0"/>
    <x v="0"/>
    <x v="0"/>
    <x v="1"/>
    <x v="7"/>
    <s v="1999114"/>
    <d v="1999-11-03T00:00:00"/>
    <n v="31.706250000000001"/>
    <n v="12.49"/>
    <x v="578"/>
    <x v="569"/>
    <x v="567"/>
    <x v="563"/>
    <x v="570"/>
    <x v="569"/>
    <x v="575"/>
    <x v="581"/>
    <x v="581"/>
    <x v="581"/>
    <x v="581"/>
    <x v="581"/>
    <x v="581"/>
    <x v="581"/>
    <x v="581"/>
    <x v="581"/>
    <x v="581"/>
    <x v="581"/>
    <x v="581"/>
    <x v="581"/>
    <x v="581"/>
    <x v="581"/>
    <x v="581"/>
    <x v="580"/>
  </r>
  <r>
    <x v="0"/>
    <x v="0"/>
    <x v="1"/>
    <x v="1"/>
    <x v="7"/>
    <s v="1999115"/>
    <d v="1999-11-04T00:00:00"/>
    <n v="18.745000000000001"/>
    <n v="16.015000000000001"/>
    <x v="579"/>
    <x v="570"/>
    <x v="568"/>
    <x v="564"/>
    <x v="571"/>
    <x v="570"/>
    <x v="576"/>
    <x v="582"/>
    <x v="582"/>
    <x v="582"/>
    <x v="582"/>
    <x v="582"/>
    <x v="582"/>
    <x v="582"/>
    <x v="582"/>
    <x v="582"/>
    <x v="582"/>
    <x v="582"/>
    <x v="582"/>
    <x v="582"/>
    <x v="582"/>
    <x v="582"/>
    <x v="582"/>
    <x v="581"/>
  </r>
  <r>
    <x v="0"/>
    <x v="0"/>
    <x v="2"/>
    <x v="1"/>
    <x v="7"/>
    <s v="1999116"/>
    <d v="1999-11-05T00:00:00"/>
    <n v="15.843125000000001"/>
    <n v="13.6525"/>
    <x v="580"/>
    <x v="571"/>
    <x v="569"/>
    <x v="565"/>
    <x v="572"/>
    <x v="571"/>
    <x v="577"/>
    <x v="583"/>
    <x v="583"/>
    <x v="583"/>
    <x v="583"/>
    <x v="583"/>
    <x v="583"/>
    <x v="583"/>
    <x v="583"/>
    <x v="583"/>
    <x v="583"/>
    <x v="583"/>
    <x v="583"/>
    <x v="583"/>
    <x v="583"/>
    <x v="583"/>
    <x v="583"/>
    <x v="582"/>
  </r>
  <r>
    <x v="1"/>
    <x v="0"/>
    <x v="3"/>
    <x v="1"/>
    <x v="7"/>
    <s v="1999117"/>
    <d v="1999-11-06T00:00:00"/>
    <n v="15.84375"/>
    <n v="8.9637499999999992"/>
    <x v="581"/>
    <x v="572"/>
    <x v="570"/>
    <x v="566"/>
    <x v="573"/>
    <x v="572"/>
    <x v="578"/>
    <x v="584"/>
    <x v="584"/>
    <x v="584"/>
    <x v="584"/>
    <x v="584"/>
    <x v="584"/>
    <x v="584"/>
    <x v="584"/>
    <x v="584"/>
    <x v="584"/>
    <x v="584"/>
    <x v="584"/>
    <x v="584"/>
    <x v="584"/>
    <x v="584"/>
    <x v="584"/>
    <x v="583"/>
  </r>
  <r>
    <x v="1"/>
    <x v="0"/>
    <x v="4"/>
    <x v="1"/>
    <x v="7"/>
    <s v="1999111"/>
    <d v="1999-11-07T00:00:00"/>
    <n v="16.8"/>
    <n v="6.8587499999999997"/>
    <x v="582"/>
    <x v="161"/>
    <x v="161"/>
    <x v="567"/>
    <x v="574"/>
    <x v="573"/>
    <x v="579"/>
    <x v="585"/>
    <x v="585"/>
    <x v="585"/>
    <x v="585"/>
    <x v="585"/>
    <x v="585"/>
    <x v="585"/>
    <x v="585"/>
    <x v="585"/>
    <x v="585"/>
    <x v="585"/>
    <x v="585"/>
    <x v="585"/>
    <x v="585"/>
    <x v="585"/>
    <x v="585"/>
    <x v="584"/>
  </r>
  <r>
    <x v="0"/>
    <x v="0"/>
    <x v="5"/>
    <x v="1"/>
    <x v="7"/>
    <s v="1999112"/>
    <d v="1999-11-08T00:00:00"/>
    <n v="21.923124999999999"/>
    <n v="13.668749999999999"/>
    <x v="583"/>
    <x v="573"/>
    <x v="571"/>
    <x v="568"/>
    <x v="575"/>
    <x v="574"/>
    <x v="580"/>
    <x v="586"/>
    <x v="586"/>
    <x v="586"/>
    <x v="586"/>
    <x v="586"/>
    <x v="586"/>
    <x v="586"/>
    <x v="586"/>
    <x v="586"/>
    <x v="586"/>
    <x v="586"/>
    <x v="586"/>
    <x v="586"/>
    <x v="586"/>
    <x v="586"/>
    <x v="586"/>
    <x v="585"/>
  </r>
  <r>
    <x v="0"/>
    <x v="0"/>
    <x v="6"/>
    <x v="1"/>
    <x v="7"/>
    <s v="1999113"/>
    <d v="1999-11-09T00:00:00"/>
    <n v="18.333124999999999"/>
    <n v="15.62875"/>
    <x v="584"/>
    <x v="574"/>
    <x v="572"/>
    <x v="569"/>
    <x v="576"/>
    <x v="575"/>
    <x v="581"/>
    <x v="587"/>
    <x v="587"/>
    <x v="587"/>
    <x v="587"/>
    <x v="587"/>
    <x v="587"/>
    <x v="587"/>
    <x v="587"/>
    <x v="587"/>
    <x v="587"/>
    <x v="587"/>
    <x v="587"/>
    <x v="587"/>
    <x v="587"/>
    <x v="587"/>
    <x v="587"/>
    <x v="586"/>
  </r>
  <r>
    <x v="0"/>
    <x v="0"/>
    <x v="0"/>
    <x v="1"/>
    <x v="7"/>
    <s v="1999114"/>
    <d v="1999-11-10T00:00:00"/>
    <n v="17.549375000000001"/>
    <n v="11.615"/>
    <x v="585"/>
    <x v="575"/>
    <x v="573"/>
    <x v="570"/>
    <x v="577"/>
    <x v="576"/>
    <x v="582"/>
    <x v="588"/>
    <x v="588"/>
    <x v="588"/>
    <x v="588"/>
    <x v="588"/>
    <x v="588"/>
    <x v="588"/>
    <x v="588"/>
    <x v="588"/>
    <x v="588"/>
    <x v="588"/>
    <x v="588"/>
    <x v="588"/>
    <x v="588"/>
    <x v="588"/>
    <x v="588"/>
    <x v="587"/>
  </r>
  <r>
    <x v="0"/>
    <x v="1"/>
    <x v="4"/>
    <x v="1"/>
    <x v="7"/>
    <s v="1999111"/>
    <d v="1999-11-11T00:00:00"/>
    <n v="19.601875"/>
    <n v="7.14"/>
    <x v="586"/>
    <x v="576"/>
    <x v="574"/>
    <x v="74"/>
    <x v="74"/>
    <x v="577"/>
    <x v="583"/>
    <x v="589"/>
    <x v="589"/>
    <x v="589"/>
    <x v="589"/>
    <x v="589"/>
    <x v="589"/>
    <x v="589"/>
    <x v="589"/>
    <x v="589"/>
    <x v="589"/>
    <x v="589"/>
    <x v="589"/>
    <x v="589"/>
    <x v="589"/>
    <x v="589"/>
    <x v="589"/>
    <x v="588"/>
  </r>
  <r>
    <x v="0"/>
    <x v="0"/>
    <x v="2"/>
    <x v="1"/>
    <x v="7"/>
    <s v="1999116"/>
    <d v="1999-11-12T00:00:00"/>
    <n v="21.096250000000001"/>
    <n v="11.84"/>
    <x v="587"/>
    <x v="577"/>
    <x v="575"/>
    <x v="571"/>
    <x v="578"/>
    <x v="578"/>
    <x v="584"/>
    <x v="590"/>
    <x v="590"/>
    <x v="590"/>
    <x v="590"/>
    <x v="590"/>
    <x v="590"/>
    <x v="590"/>
    <x v="590"/>
    <x v="590"/>
    <x v="590"/>
    <x v="590"/>
    <x v="590"/>
    <x v="590"/>
    <x v="590"/>
    <x v="590"/>
    <x v="590"/>
    <x v="589"/>
  </r>
  <r>
    <x v="1"/>
    <x v="0"/>
    <x v="3"/>
    <x v="1"/>
    <x v="7"/>
    <s v="1999117"/>
    <d v="1999-11-13T00:00:00"/>
    <n v="14.691875"/>
    <n v="11.73"/>
    <x v="588"/>
    <x v="578"/>
    <x v="576"/>
    <x v="572"/>
    <x v="579"/>
    <x v="579"/>
    <x v="585"/>
    <x v="591"/>
    <x v="591"/>
    <x v="591"/>
    <x v="591"/>
    <x v="591"/>
    <x v="591"/>
    <x v="591"/>
    <x v="591"/>
    <x v="591"/>
    <x v="591"/>
    <x v="591"/>
    <x v="591"/>
    <x v="591"/>
    <x v="591"/>
    <x v="591"/>
    <x v="591"/>
    <x v="590"/>
  </r>
  <r>
    <x v="1"/>
    <x v="0"/>
    <x v="4"/>
    <x v="1"/>
    <x v="7"/>
    <s v="1999111"/>
    <d v="1999-11-14T00:00:00"/>
    <n v="13.438750000000001"/>
    <n v="7.6887499999999998"/>
    <x v="589"/>
    <x v="579"/>
    <x v="161"/>
    <x v="573"/>
    <x v="580"/>
    <x v="580"/>
    <x v="586"/>
    <x v="592"/>
    <x v="592"/>
    <x v="592"/>
    <x v="592"/>
    <x v="592"/>
    <x v="592"/>
    <x v="592"/>
    <x v="592"/>
    <x v="592"/>
    <x v="592"/>
    <x v="592"/>
    <x v="592"/>
    <x v="592"/>
    <x v="592"/>
    <x v="592"/>
    <x v="592"/>
    <x v="591"/>
  </r>
  <r>
    <x v="0"/>
    <x v="0"/>
    <x v="5"/>
    <x v="1"/>
    <x v="7"/>
    <s v="1999112"/>
    <d v="1999-11-15T00:00:00"/>
    <n v="21.769375"/>
    <n v="8.3925000000000001"/>
    <x v="590"/>
    <x v="580"/>
    <x v="577"/>
    <x v="574"/>
    <x v="581"/>
    <x v="581"/>
    <x v="587"/>
    <x v="593"/>
    <x v="593"/>
    <x v="593"/>
    <x v="593"/>
    <x v="593"/>
    <x v="593"/>
    <x v="593"/>
    <x v="593"/>
    <x v="593"/>
    <x v="593"/>
    <x v="593"/>
    <x v="593"/>
    <x v="593"/>
    <x v="593"/>
    <x v="593"/>
    <x v="593"/>
    <x v="592"/>
  </r>
  <r>
    <x v="0"/>
    <x v="0"/>
    <x v="6"/>
    <x v="1"/>
    <x v="7"/>
    <s v="1999113"/>
    <d v="1999-11-16T00:00:00"/>
    <n v="29.237500000000001"/>
    <n v="15.456250000000001"/>
    <x v="591"/>
    <x v="581"/>
    <x v="578"/>
    <x v="575"/>
    <x v="582"/>
    <x v="582"/>
    <x v="588"/>
    <x v="594"/>
    <x v="594"/>
    <x v="594"/>
    <x v="594"/>
    <x v="594"/>
    <x v="594"/>
    <x v="594"/>
    <x v="594"/>
    <x v="594"/>
    <x v="594"/>
    <x v="594"/>
    <x v="594"/>
    <x v="594"/>
    <x v="594"/>
    <x v="594"/>
    <x v="594"/>
    <x v="593"/>
  </r>
  <r>
    <x v="0"/>
    <x v="0"/>
    <x v="0"/>
    <x v="1"/>
    <x v="7"/>
    <s v="1999114"/>
    <d v="1999-11-17T00:00:00"/>
    <n v="28.565625000000001"/>
    <n v="17.02375"/>
    <x v="592"/>
    <x v="582"/>
    <x v="579"/>
    <x v="576"/>
    <x v="583"/>
    <x v="583"/>
    <x v="589"/>
    <x v="595"/>
    <x v="595"/>
    <x v="595"/>
    <x v="595"/>
    <x v="595"/>
    <x v="595"/>
    <x v="595"/>
    <x v="595"/>
    <x v="595"/>
    <x v="595"/>
    <x v="595"/>
    <x v="595"/>
    <x v="595"/>
    <x v="595"/>
    <x v="595"/>
    <x v="595"/>
    <x v="594"/>
  </r>
  <r>
    <x v="0"/>
    <x v="0"/>
    <x v="1"/>
    <x v="1"/>
    <x v="7"/>
    <s v="1999115"/>
    <d v="1999-11-18T00:00:00"/>
    <n v="24.706875"/>
    <n v="19.331250000000001"/>
    <x v="593"/>
    <x v="583"/>
    <x v="580"/>
    <x v="577"/>
    <x v="584"/>
    <x v="584"/>
    <x v="590"/>
    <x v="596"/>
    <x v="596"/>
    <x v="596"/>
    <x v="596"/>
    <x v="596"/>
    <x v="596"/>
    <x v="596"/>
    <x v="596"/>
    <x v="596"/>
    <x v="596"/>
    <x v="596"/>
    <x v="596"/>
    <x v="596"/>
    <x v="596"/>
    <x v="596"/>
    <x v="596"/>
    <x v="595"/>
  </r>
  <r>
    <x v="0"/>
    <x v="0"/>
    <x v="2"/>
    <x v="1"/>
    <x v="7"/>
    <s v="1999116"/>
    <d v="1999-11-19T00:00:00"/>
    <n v="20.734375"/>
    <n v="19.528749999999999"/>
    <x v="594"/>
    <x v="584"/>
    <x v="581"/>
    <x v="578"/>
    <x v="585"/>
    <x v="585"/>
    <x v="591"/>
    <x v="597"/>
    <x v="597"/>
    <x v="597"/>
    <x v="597"/>
    <x v="597"/>
    <x v="597"/>
    <x v="597"/>
    <x v="597"/>
    <x v="597"/>
    <x v="597"/>
    <x v="597"/>
    <x v="597"/>
    <x v="597"/>
    <x v="597"/>
    <x v="597"/>
    <x v="597"/>
    <x v="596"/>
  </r>
  <r>
    <x v="1"/>
    <x v="0"/>
    <x v="3"/>
    <x v="1"/>
    <x v="7"/>
    <s v="1999117"/>
    <d v="1999-11-20T00:00:00"/>
    <n v="14.338125"/>
    <n v="9.6374999999999993"/>
    <x v="595"/>
    <x v="585"/>
    <x v="582"/>
    <x v="579"/>
    <x v="586"/>
    <x v="586"/>
    <x v="592"/>
    <x v="598"/>
    <x v="598"/>
    <x v="598"/>
    <x v="598"/>
    <x v="598"/>
    <x v="598"/>
    <x v="598"/>
    <x v="598"/>
    <x v="598"/>
    <x v="598"/>
    <x v="598"/>
    <x v="598"/>
    <x v="598"/>
    <x v="598"/>
    <x v="598"/>
    <x v="598"/>
    <x v="597"/>
  </r>
  <r>
    <x v="1"/>
    <x v="0"/>
    <x v="4"/>
    <x v="1"/>
    <x v="7"/>
    <s v="1999111"/>
    <d v="1999-11-21T00:00:00"/>
    <n v="15.030625000000001"/>
    <n v="2.4024999999999999"/>
    <x v="242"/>
    <x v="161"/>
    <x v="161"/>
    <x v="74"/>
    <x v="74"/>
    <x v="587"/>
    <x v="593"/>
    <x v="599"/>
    <x v="599"/>
    <x v="599"/>
    <x v="599"/>
    <x v="599"/>
    <x v="599"/>
    <x v="599"/>
    <x v="599"/>
    <x v="599"/>
    <x v="599"/>
    <x v="599"/>
    <x v="599"/>
    <x v="599"/>
    <x v="599"/>
    <x v="599"/>
    <x v="599"/>
    <x v="598"/>
  </r>
  <r>
    <x v="0"/>
    <x v="0"/>
    <x v="5"/>
    <x v="1"/>
    <x v="7"/>
    <s v="1999112"/>
    <d v="1999-11-22T00:00:00"/>
    <n v="16.745000000000001"/>
    <n v="4.2925000000000004"/>
    <x v="596"/>
    <x v="161"/>
    <x v="161"/>
    <x v="580"/>
    <x v="587"/>
    <x v="588"/>
    <x v="594"/>
    <x v="600"/>
    <x v="600"/>
    <x v="600"/>
    <x v="600"/>
    <x v="600"/>
    <x v="600"/>
    <x v="600"/>
    <x v="600"/>
    <x v="600"/>
    <x v="600"/>
    <x v="600"/>
    <x v="600"/>
    <x v="600"/>
    <x v="600"/>
    <x v="600"/>
    <x v="600"/>
    <x v="599"/>
  </r>
  <r>
    <x v="0"/>
    <x v="0"/>
    <x v="6"/>
    <x v="1"/>
    <x v="7"/>
    <s v="1999113"/>
    <d v="1999-11-23T00:00:00"/>
    <n v="16.914375"/>
    <n v="6.5374999999999996"/>
    <x v="597"/>
    <x v="586"/>
    <x v="161"/>
    <x v="581"/>
    <x v="588"/>
    <x v="589"/>
    <x v="595"/>
    <x v="601"/>
    <x v="601"/>
    <x v="601"/>
    <x v="601"/>
    <x v="601"/>
    <x v="601"/>
    <x v="601"/>
    <x v="601"/>
    <x v="601"/>
    <x v="601"/>
    <x v="601"/>
    <x v="601"/>
    <x v="601"/>
    <x v="601"/>
    <x v="601"/>
    <x v="601"/>
    <x v="600"/>
  </r>
  <r>
    <x v="0"/>
    <x v="1"/>
    <x v="4"/>
    <x v="1"/>
    <x v="7"/>
    <s v="1999111"/>
    <d v="1999-11-24T00:00:00"/>
    <n v="15.964375"/>
    <n v="10.682499999999999"/>
    <x v="598"/>
    <x v="587"/>
    <x v="583"/>
    <x v="582"/>
    <x v="589"/>
    <x v="590"/>
    <x v="596"/>
    <x v="602"/>
    <x v="602"/>
    <x v="602"/>
    <x v="602"/>
    <x v="602"/>
    <x v="602"/>
    <x v="602"/>
    <x v="602"/>
    <x v="602"/>
    <x v="602"/>
    <x v="602"/>
    <x v="602"/>
    <x v="602"/>
    <x v="602"/>
    <x v="602"/>
    <x v="602"/>
    <x v="601"/>
  </r>
  <r>
    <x v="0"/>
    <x v="1"/>
    <x v="4"/>
    <x v="1"/>
    <x v="7"/>
    <s v="1999111"/>
    <d v="1999-11-25T00:00:00"/>
    <n v="11.934374999999999"/>
    <n v="0.68625000000000003"/>
    <x v="599"/>
    <x v="161"/>
    <x v="161"/>
    <x v="74"/>
    <x v="74"/>
    <x v="53"/>
    <x v="597"/>
    <x v="603"/>
    <x v="603"/>
    <x v="603"/>
    <x v="603"/>
    <x v="603"/>
    <x v="603"/>
    <x v="603"/>
    <x v="603"/>
    <x v="603"/>
    <x v="603"/>
    <x v="603"/>
    <x v="603"/>
    <x v="603"/>
    <x v="603"/>
    <x v="603"/>
    <x v="603"/>
    <x v="602"/>
  </r>
  <r>
    <x v="0"/>
    <x v="1"/>
    <x v="4"/>
    <x v="1"/>
    <x v="7"/>
    <s v="1999111"/>
    <d v="1999-11-26T00:00:00"/>
    <n v="17.098125"/>
    <n v="3.7149999999999999"/>
    <x v="242"/>
    <x v="161"/>
    <x v="161"/>
    <x v="74"/>
    <x v="590"/>
    <x v="591"/>
    <x v="598"/>
    <x v="604"/>
    <x v="604"/>
    <x v="604"/>
    <x v="604"/>
    <x v="604"/>
    <x v="604"/>
    <x v="604"/>
    <x v="604"/>
    <x v="604"/>
    <x v="604"/>
    <x v="604"/>
    <x v="604"/>
    <x v="604"/>
    <x v="604"/>
    <x v="604"/>
    <x v="604"/>
    <x v="603"/>
  </r>
  <r>
    <x v="1"/>
    <x v="0"/>
    <x v="3"/>
    <x v="1"/>
    <x v="7"/>
    <s v="1999117"/>
    <d v="1999-11-27T00:00:00"/>
    <n v="13.149374999999999"/>
    <n v="3.84"/>
    <x v="600"/>
    <x v="588"/>
    <x v="161"/>
    <x v="74"/>
    <x v="74"/>
    <x v="53"/>
    <x v="599"/>
    <x v="605"/>
    <x v="605"/>
    <x v="605"/>
    <x v="605"/>
    <x v="605"/>
    <x v="605"/>
    <x v="605"/>
    <x v="605"/>
    <x v="605"/>
    <x v="605"/>
    <x v="605"/>
    <x v="605"/>
    <x v="605"/>
    <x v="605"/>
    <x v="605"/>
    <x v="605"/>
    <x v="604"/>
  </r>
  <r>
    <x v="1"/>
    <x v="0"/>
    <x v="4"/>
    <x v="1"/>
    <x v="7"/>
    <s v="1999111"/>
    <d v="1999-11-28T00:00:00"/>
    <n v="13.9375"/>
    <n v="4.7424999999999997"/>
    <x v="601"/>
    <x v="589"/>
    <x v="584"/>
    <x v="74"/>
    <x v="74"/>
    <x v="592"/>
    <x v="600"/>
    <x v="606"/>
    <x v="606"/>
    <x v="606"/>
    <x v="606"/>
    <x v="606"/>
    <x v="606"/>
    <x v="606"/>
    <x v="606"/>
    <x v="606"/>
    <x v="606"/>
    <x v="606"/>
    <x v="606"/>
    <x v="606"/>
    <x v="606"/>
    <x v="606"/>
    <x v="606"/>
    <x v="605"/>
  </r>
  <r>
    <x v="0"/>
    <x v="0"/>
    <x v="5"/>
    <x v="1"/>
    <x v="7"/>
    <s v="1999112"/>
    <d v="1999-11-29T00:00:00"/>
    <n v="23.131250000000001"/>
    <n v="12.68375"/>
    <x v="602"/>
    <x v="590"/>
    <x v="585"/>
    <x v="583"/>
    <x v="591"/>
    <x v="593"/>
    <x v="601"/>
    <x v="607"/>
    <x v="607"/>
    <x v="607"/>
    <x v="607"/>
    <x v="607"/>
    <x v="607"/>
    <x v="607"/>
    <x v="607"/>
    <x v="607"/>
    <x v="607"/>
    <x v="607"/>
    <x v="607"/>
    <x v="607"/>
    <x v="607"/>
    <x v="607"/>
    <x v="607"/>
    <x v="606"/>
  </r>
  <r>
    <x v="0"/>
    <x v="0"/>
    <x v="6"/>
    <x v="1"/>
    <x v="7"/>
    <s v="1999113"/>
    <d v="1999-11-30T00:00:00"/>
    <n v="25.61"/>
    <n v="13.862500000000001"/>
    <x v="603"/>
    <x v="591"/>
    <x v="586"/>
    <x v="584"/>
    <x v="592"/>
    <x v="594"/>
    <x v="602"/>
    <x v="608"/>
    <x v="608"/>
    <x v="608"/>
    <x v="608"/>
    <x v="608"/>
    <x v="608"/>
    <x v="608"/>
    <x v="608"/>
    <x v="608"/>
    <x v="608"/>
    <x v="608"/>
    <x v="608"/>
    <x v="608"/>
    <x v="608"/>
    <x v="608"/>
    <x v="608"/>
    <x v="607"/>
  </r>
  <r>
    <x v="0"/>
    <x v="0"/>
    <x v="0"/>
    <x v="1"/>
    <x v="8"/>
    <s v="1999124"/>
    <d v="1999-12-01T00:00:00"/>
    <n v="18.456250000000001"/>
    <n v="16.643750000000001"/>
    <x v="604"/>
    <x v="592"/>
    <x v="587"/>
    <x v="585"/>
    <x v="593"/>
    <x v="595"/>
    <x v="603"/>
    <x v="609"/>
    <x v="609"/>
    <x v="609"/>
    <x v="609"/>
    <x v="609"/>
    <x v="609"/>
    <x v="609"/>
    <x v="609"/>
    <x v="609"/>
    <x v="609"/>
    <x v="609"/>
    <x v="609"/>
    <x v="609"/>
    <x v="609"/>
    <x v="609"/>
    <x v="609"/>
    <x v="608"/>
  </r>
  <r>
    <x v="0"/>
    <x v="0"/>
    <x v="1"/>
    <x v="1"/>
    <x v="8"/>
    <s v="1999125"/>
    <d v="1999-12-02T00:00:00"/>
    <n v="17.19125"/>
    <n v="18.993749999999999"/>
    <x v="605"/>
    <x v="593"/>
    <x v="588"/>
    <x v="586"/>
    <x v="594"/>
    <x v="596"/>
    <x v="604"/>
    <x v="610"/>
    <x v="610"/>
    <x v="610"/>
    <x v="610"/>
    <x v="610"/>
    <x v="610"/>
    <x v="610"/>
    <x v="610"/>
    <x v="610"/>
    <x v="610"/>
    <x v="610"/>
    <x v="610"/>
    <x v="610"/>
    <x v="610"/>
    <x v="610"/>
    <x v="610"/>
    <x v="609"/>
  </r>
  <r>
    <x v="0"/>
    <x v="0"/>
    <x v="2"/>
    <x v="1"/>
    <x v="8"/>
    <s v="1999126"/>
    <d v="1999-12-03T00:00:00"/>
    <n v="14.758749999999999"/>
    <n v="13.393750000000001"/>
    <x v="606"/>
    <x v="594"/>
    <x v="589"/>
    <x v="587"/>
    <x v="595"/>
    <x v="597"/>
    <x v="605"/>
    <x v="611"/>
    <x v="611"/>
    <x v="611"/>
    <x v="611"/>
    <x v="611"/>
    <x v="611"/>
    <x v="611"/>
    <x v="611"/>
    <x v="611"/>
    <x v="611"/>
    <x v="611"/>
    <x v="611"/>
    <x v="611"/>
    <x v="611"/>
    <x v="611"/>
    <x v="611"/>
    <x v="610"/>
  </r>
  <r>
    <x v="1"/>
    <x v="0"/>
    <x v="3"/>
    <x v="1"/>
    <x v="8"/>
    <s v="1999127"/>
    <d v="1999-12-04T00:00:00"/>
    <n v="14.264374999999999"/>
    <n v="8.5374999999999996"/>
    <x v="607"/>
    <x v="595"/>
    <x v="590"/>
    <x v="588"/>
    <x v="596"/>
    <x v="598"/>
    <x v="606"/>
    <x v="612"/>
    <x v="612"/>
    <x v="612"/>
    <x v="612"/>
    <x v="612"/>
    <x v="612"/>
    <x v="612"/>
    <x v="612"/>
    <x v="612"/>
    <x v="612"/>
    <x v="612"/>
    <x v="612"/>
    <x v="612"/>
    <x v="612"/>
    <x v="612"/>
    <x v="612"/>
    <x v="611"/>
  </r>
  <r>
    <x v="1"/>
    <x v="0"/>
    <x v="4"/>
    <x v="1"/>
    <x v="8"/>
    <s v="1999121"/>
    <d v="1999-12-05T00:00:00"/>
    <n v="13.975625000000001"/>
    <n v="2.4112499999999999"/>
    <x v="242"/>
    <x v="161"/>
    <x v="161"/>
    <x v="74"/>
    <x v="74"/>
    <x v="599"/>
    <x v="607"/>
    <x v="613"/>
    <x v="613"/>
    <x v="613"/>
    <x v="613"/>
    <x v="613"/>
    <x v="613"/>
    <x v="613"/>
    <x v="613"/>
    <x v="613"/>
    <x v="613"/>
    <x v="613"/>
    <x v="613"/>
    <x v="613"/>
    <x v="613"/>
    <x v="613"/>
    <x v="613"/>
    <x v="612"/>
  </r>
  <r>
    <x v="0"/>
    <x v="0"/>
    <x v="5"/>
    <x v="1"/>
    <x v="8"/>
    <s v="1999122"/>
    <d v="1999-12-06T00:00:00"/>
    <n v="28.873125000000002"/>
    <n v="5.28125"/>
    <x v="242"/>
    <x v="161"/>
    <x v="161"/>
    <x v="589"/>
    <x v="597"/>
    <x v="600"/>
    <x v="608"/>
    <x v="614"/>
    <x v="614"/>
    <x v="614"/>
    <x v="614"/>
    <x v="614"/>
    <x v="614"/>
    <x v="614"/>
    <x v="614"/>
    <x v="614"/>
    <x v="614"/>
    <x v="614"/>
    <x v="614"/>
    <x v="614"/>
    <x v="614"/>
    <x v="614"/>
    <x v="614"/>
    <x v="613"/>
  </r>
  <r>
    <x v="0"/>
    <x v="0"/>
    <x v="6"/>
    <x v="1"/>
    <x v="8"/>
    <s v="1999123"/>
    <d v="1999-12-07T00:00:00"/>
    <n v="28.78875"/>
    <n v="16.14875"/>
    <x v="608"/>
    <x v="596"/>
    <x v="591"/>
    <x v="590"/>
    <x v="598"/>
    <x v="601"/>
    <x v="609"/>
    <x v="615"/>
    <x v="615"/>
    <x v="615"/>
    <x v="615"/>
    <x v="615"/>
    <x v="615"/>
    <x v="615"/>
    <x v="615"/>
    <x v="615"/>
    <x v="615"/>
    <x v="615"/>
    <x v="615"/>
    <x v="615"/>
    <x v="615"/>
    <x v="615"/>
    <x v="615"/>
    <x v="614"/>
  </r>
  <r>
    <x v="0"/>
    <x v="0"/>
    <x v="0"/>
    <x v="1"/>
    <x v="8"/>
    <s v="1999124"/>
    <d v="1999-12-08T00:00:00"/>
    <n v="21.968125000000001"/>
    <n v="20.577500000000001"/>
    <x v="609"/>
    <x v="597"/>
    <x v="592"/>
    <x v="591"/>
    <x v="599"/>
    <x v="602"/>
    <x v="610"/>
    <x v="616"/>
    <x v="616"/>
    <x v="616"/>
    <x v="616"/>
    <x v="616"/>
    <x v="616"/>
    <x v="616"/>
    <x v="616"/>
    <x v="616"/>
    <x v="616"/>
    <x v="616"/>
    <x v="616"/>
    <x v="616"/>
    <x v="616"/>
    <x v="616"/>
    <x v="616"/>
    <x v="615"/>
  </r>
  <r>
    <x v="0"/>
    <x v="0"/>
    <x v="1"/>
    <x v="1"/>
    <x v="8"/>
    <s v="1999125"/>
    <d v="1999-12-09T00:00:00"/>
    <n v="21.566875"/>
    <n v="18.844999999999999"/>
    <x v="610"/>
    <x v="598"/>
    <x v="593"/>
    <x v="592"/>
    <x v="600"/>
    <x v="603"/>
    <x v="611"/>
    <x v="617"/>
    <x v="617"/>
    <x v="617"/>
    <x v="617"/>
    <x v="617"/>
    <x v="617"/>
    <x v="617"/>
    <x v="617"/>
    <x v="617"/>
    <x v="617"/>
    <x v="617"/>
    <x v="617"/>
    <x v="617"/>
    <x v="617"/>
    <x v="617"/>
    <x v="617"/>
    <x v="616"/>
  </r>
  <r>
    <x v="0"/>
    <x v="0"/>
    <x v="2"/>
    <x v="1"/>
    <x v="8"/>
    <s v="1999126"/>
    <d v="1999-12-10T00:00:00"/>
    <n v="20.588125000000002"/>
    <n v="13.01125"/>
    <x v="611"/>
    <x v="599"/>
    <x v="594"/>
    <x v="593"/>
    <x v="601"/>
    <x v="604"/>
    <x v="612"/>
    <x v="618"/>
    <x v="618"/>
    <x v="618"/>
    <x v="618"/>
    <x v="618"/>
    <x v="618"/>
    <x v="618"/>
    <x v="618"/>
    <x v="618"/>
    <x v="618"/>
    <x v="618"/>
    <x v="618"/>
    <x v="618"/>
    <x v="618"/>
    <x v="618"/>
    <x v="618"/>
    <x v="617"/>
  </r>
  <r>
    <x v="1"/>
    <x v="0"/>
    <x v="3"/>
    <x v="1"/>
    <x v="8"/>
    <s v="1999127"/>
    <d v="1999-12-11T00:00:00"/>
    <n v="24.076250000000002"/>
    <n v="13.31"/>
    <x v="612"/>
    <x v="600"/>
    <x v="595"/>
    <x v="594"/>
    <x v="602"/>
    <x v="605"/>
    <x v="613"/>
    <x v="619"/>
    <x v="619"/>
    <x v="619"/>
    <x v="619"/>
    <x v="619"/>
    <x v="619"/>
    <x v="619"/>
    <x v="619"/>
    <x v="619"/>
    <x v="619"/>
    <x v="619"/>
    <x v="619"/>
    <x v="619"/>
    <x v="619"/>
    <x v="619"/>
    <x v="619"/>
    <x v="618"/>
  </r>
  <r>
    <x v="1"/>
    <x v="0"/>
    <x v="4"/>
    <x v="1"/>
    <x v="8"/>
    <s v="1999121"/>
    <d v="1999-12-12T00:00:00"/>
    <n v="16.067499999999999"/>
    <n v="13.154999999999999"/>
    <x v="613"/>
    <x v="601"/>
    <x v="596"/>
    <x v="595"/>
    <x v="603"/>
    <x v="606"/>
    <x v="614"/>
    <x v="620"/>
    <x v="620"/>
    <x v="620"/>
    <x v="620"/>
    <x v="620"/>
    <x v="620"/>
    <x v="620"/>
    <x v="620"/>
    <x v="620"/>
    <x v="620"/>
    <x v="620"/>
    <x v="620"/>
    <x v="620"/>
    <x v="620"/>
    <x v="620"/>
    <x v="620"/>
    <x v="619"/>
  </r>
  <r>
    <x v="0"/>
    <x v="0"/>
    <x v="5"/>
    <x v="1"/>
    <x v="8"/>
    <s v="1999122"/>
    <d v="1999-12-13T00:00:00"/>
    <n v="20.055"/>
    <n v="13.008749999999999"/>
    <x v="614"/>
    <x v="602"/>
    <x v="597"/>
    <x v="596"/>
    <x v="604"/>
    <x v="607"/>
    <x v="615"/>
    <x v="621"/>
    <x v="621"/>
    <x v="621"/>
    <x v="621"/>
    <x v="621"/>
    <x v="621"/>
    <x v="621"/>
    <x v="621"/>
    <x v="621"/>
    <x v="621"/>
    <x v="621"/>
    <x v="621"/>
    <x v="621"/>
    <x v="621"/>
    <x v="621"/>
    <x v="621"/>
    <x v="620"/>
  </r>
  <r>
    <x v="0"/>
    <x v="0"/>
    <x v="6"/>
    <x v="1"/>
    <x v="8"/>
    <s v="1999123"/>
    <d v="1999-12-14T00:00:00"/>
    <n v="33.301875000000003"/>
    <n v="12.71625"/>
    <x v="615"/>
    <x v="603"/>
    <x v="598"/>
    <x v="597"/>
    <x v="605"/>
    <x v="608"/>
    <x v="616"/>
    <x v="622"/>
    <x v="622"/>
    <x v="622"/>
    <x v="622"/>
    <x v="622"/>
    <x v="622"/>
    <x v="622"/>
    <x v="622"/>
    <x v="622"/>
    <x v="622"/>
    <x v="622"/>
    <x v="622"/>
    <x v="622"/>
    <x v="622"/>
    <x v="622"/>
    <x v="622"/>
    <x v="621"/>
  </r>
  <r>
    <x v="0"/>
    <x v="0"/>
    <x v="0"/>
    <x v="1"/>
    <x v="8"/>
    <s v="1999124"/>
    <d v="1999-12-15T00:00:00"/>
    <n v="25.989374999999999"/>
    <n v="13.4475"/>
    <x v="616"/>
    <x v="604"/>
    <x v="599"/>
    <x v="598"/>
    <x v="606"/>
    <x v="609"/>
    <x v="617"/>
    <x v="623"/>
    <x v="623"/>
    <x v="623"/>
    <x v="623"/>
    <x v="623"/>
    <x v="623"/>
    <x v="623"/>
    <x v="623"/>
    <x v="623"/>
    <x v="623"/>
    <x v="623"/>
    <x v="623"/>
    <x v="623"/>
    <x v="623"/>
    <x v="623"/>
    <x v="623"/>
    <x v="622"/>
  </r>
  <r>
    <x v="0"/>
    <x v="0"/>
    <x v="1"/>
    <x v="1"/>
    <x v="8"/>
    <s v="1999125"/>
    <d v="1999-12-16T00:00:00"/>
    <n v="20.38"/>
    <n v="12.61125"/>
    <x v="617"/>
    <x v="605"/>
    <x v="600"/>
    <x v="599"/>
    <x v="607"/>
    <x v="610"/>
    <x v="618"/>
    <x v="624"/>
    <x v="624"/>
    <x v="624"/>
    <x v="624"/>
    <x v="624"/>
    <x v="624"/>
    <x v="624"/>
    <x v="624"/>
    <x v="624"/>
    <x v="624"/>
    <x v="624"/>
    <x v="624"/>
    <x v="624"/>
    <x v="624"/>
    <x v="624"/>
    <x v="624"/>
    <x v="623"/>
  </r>
  <r>
    <x v="0"/>
    <x v="0"/>
    <x v="2"/>
    <x v="1"/>
    <x v="8"/>
    <s v="1999126"/>
    <d v="1999-12-17T00:00:00"/>
    <n v="20.630624999999998"/>
    <n v="17.518750000000001"/>
    <x v="618"/>
    <x v="606"/>
    <x v="601"/>
    <x v="600"/>
    <x v="608"/>
    <x v="611"/>
    <x v="619"/>
    <x v="625"/>
    <x v="625"/>
    <x v="625"/>
    <x v="625"/>
    <x v="625"/>
    <x v="625"/>
    <x v="625"/>
    <x v="625"/>
    <x v="625"/>
    <x v="625"/>
    <x v="625"/>
    <x v="625"/>
    <x v="625"/>
    <x v="625"/>
    <x v="625"/>
    <x v="625"/>
    <x v="624"/>
  </r>
  <r>
    <x v="1"/>
    <x v="0"/>
    <x v="3"/>
    <x v="1"/>
    <x v="8"/>
    <s v="1999127"/>
    <d v="1999-12-18T00:00:00"/>
    <n v="24.401875"/>
    <n v="14.355"/>
    <x v="619"/>
    <x v="607"/>
    <x v="602"/>
    <x v="601"/>
    <x v="609"/>
    <x v="612"/>
    <x v="620"/>
    <x v="626"/>
    <x v="626"/>
    <x v="626"/>
    <x v="626"/>
    <x v="626"/>
    <x v="626"/>
    <x v="626"/>
    <x v="626"/>
    <x v="626"/>
    <x v="626"/>
    <x v="626"/>
    <x v="626"/>
    <x v="626"/>
    <x v="626"/>
    <x v="626"/>
    <x v="626"/>
    <x v="625"/>
  </r>
  <r>
    <x v="1"/>
    <x v="0"/>
    <x v="4"/>
    <x v="1"/>
    <x v="8"/>
    <s v="1999121"/>
    <d v="1999-12-19T00:00:00"/>
    <n v="19.012499999999999"/>
    <n v="14.39"/>
    <x v="620"/>
    <x v="608"/>
    <x v="603"/>
    <x v="602"/>
    <x v="610"/>
    <x v="613"/>
    <x v="621"/>
    <x v="627"/>
    <x v="627"/>
    <x v="627"/>
    <x v="627"/>
    <x v="627"/>
    <x v="627"/>
    <x v="627"/>
    <x v="627"/>
    <x v="627"/>
    <x v="627"/>
    <x v="627"/>
    <x v="627"/>
    <x v="627"/>
    <x v="627"/>
    <x v="627"/>
    <x v="627"/>
    <x v="626"/>
  </r>
  <r>
    <x v="0"/>
    <x v="0"/>
    <x v="5"/>
    <x v="1"/>
    <x v="8"/>
    <s v="1999122"/>
    <d v="1999-12-20T00:00:00"/>
    <n v="18.138750000000002"/>
    <n v="13.61875"/>
    <x v="621"/>
    <x v="609"/>
    <x v="604"/>
    <x v="603"/>
    <x v="611"/>
    <x v="614"/>
    <x v="622"/>
    <x v="628"/>
    <x v="628"/>
    <x v="628"/>
    <x v="628"/>
    <x v="628"/>
    <x v="628"/>
    <x v="628"/>
    <x v="628"/>
    <x v="628"/>
    <x v="628"/>
    <x v="628"/>
    <x v="628"/>
    <x v="628"/>
    <x v="628"/>
    <x v="628"/>
    <x v="628"/>
    <x v="627"/>
  </r>
  <r>
    <x v="0"/>
    <x v="0"/>
    <x v="6"/>
    <x v="1"/>
    <x v="8"/>
    <s v="1999123"/>
    <d v="1999-12-21T00:00:00"/>
    <n v="25.703125"/>
    <n v="14.414999999999999"/>
    <x v="622"/>
    <x v="610"/>
    <x v="605"/>
    <x v="604"/>
    <x v="612"/>
    <x v="615"/>
    <x v="623"/>
    <x v="629"/>
    <x v="629"/>
    <x v="629"/>
    <x v="629"/>
    <x v="629"/>
    <x v="629"/>
    <x v="629"/>
    <x v="629"/>
    <x v="629"/>
    <x v="629"/>
    <x v="629"/>
    <x v="629"/>
    <x v="629"/>
    <x v="629"/>
    <x v="629"/>
    <x v="629"/>
    <x v="628"/>
  </r>
  <r>
    <x v="0"/>
    <x v="0"/>
    <x v="0"/>
    <x v="1"/>
    <x v="8"/>
    <s v="1999124"/>
    <d v="1999-12-22T00:00:00"/>
    <n v="22.7775"/>
    <n v="17.168749999999999"/>
    <x v="623"/>
    <x v="611"/>
    <x v="606"/>
    <x v="605"/>
    <x v="613"/>
    <x v="616"/>
    <x v="624"/>
    <x v="630"/>
    <x v="630"/>
    <x v="630"/>
    <x v="630"/>
    <x v="630"/>
    <x v="630"/>
    <x v="630"/>
    <x v="630"/>
    <x v="630"/>
    <x v="630"/>
    <x v="630"/>
    <x v="630"/>
    <x v="630"/>
    <x v="630"/>
    <x v="630"/>
    <x v="630"/>
    <x v="629"/>
  </r>
  <r>
    <x v="0"/>
    <x v="0"/>
    <x v="1"/>
    <x v="1"/>
    <x v="8"/>
    <s v="1999125"/>
    <d v="1999-12-23T00:00:00"/>
    <n v="16.211874999999999"/>
    <n v="17.344999999999999"/>
    <x v="624"/>
    <x v="612"/>
    <x v="607"/>
    <x v="606"/>
    <x v="614"/>
    <x v="617"/>
    <x v="625"/>
    <x v="631"/>
    <x v="631"/>
    <x v="631"/>
    <x v="631"/>
    <x v="631"/>
    <x v="631"/>
    <x v="631"/>
    <x v="631"/>
    <x v="631"/>
    <x v="631"/>
    <x v="631"/>
    <x v="631"/>
    <x v="631"/>
    <x v="631"/>
    <x v="631"/>
    <x v="631"/>
    <x v="630"/>
  </r>
  <r>
    <x v="0"/>
    <x v="1"/>
    <x v="4"/>
    <x v="1"/>
    <x v="8"/>
    <s v="1999121"/>
    <d v="1999-12-24T00:00:00"/>
    <n v="15.615625"/>
    <n v="13.9625"/>
    <x v="625"/>
    <x v="613"/>
    <x v="608"/>
    <x v="607"/>
    <x v="615"/>
    <x v="618"/>
    <x v="626"/>
    <x v="632"/>
    <x v="632"/>
    <x v="632"/>
    <x v="632"/>
    <x v="632"/>
    <x v="632"/>
    <x v="632"/>
    <x v="632"/>
    <x v="632"/>
    <x v="632"/>
    <x v="632"/>
    <x v="632"/>
    <x v="632"/>
    <x v="632"/>
    <x v="632"/>
    <x v="632"/>
    <x v="631"/>
  </r>
  <r>
    <x v="1"/>
    <x v="1"/>
    <x v="4"/>
    <x v="1"/>
    <x v="8"/>
    <s v="1999121"/>
    <d v="1999-12-25T00:00:00"/>
    <n v="14.974375"/>
    <n v="15.171250000000001"/>
    <x v="626"/>
    <x v="614"/>
    <x v="609"/>
    <x v="608"/>
    <x v="616"/>
    <x v="619"/>
    <x v="627"/>
    <x v="633"/>
    <x v="633"/>
    <x v="633"/>
    <x v="633"/>
    <x v="633"/>
    <x v="633"/>
    <x v="633"/>
    <x v="633"/>
    <x v="633"/>
    <x v="633"/>
    <x v="633"/>
    <x v="633"/>
    <x v="633"/>
    <x v="633"/>
    <x v="633"/>
    <x v="633"/>
    <x v="632"/>
  </r>
  <r>
    <x v="1"/>
    <x v="0"/>
    <x v="4"/>
    <x v="1"/>
    <x v="8"/>
    <s v="1999121"/>
    <d v="1999-12-26T00:00:00"/>
    <n v="23.201250000000002"/>
    <n v="14.47625"/>
    <x v="627"/>
    <x v="615"/>
    <x v="610"/>
    <x v="609"/>
    <x v="617"/>
    <x v="620"/>
    <x v="628"/>
    <x v="634"/>
    <x v="634"/>
    <x v="634"/>
    <x v="634"/>
    <x v="634"/>
    <x v="634"/>
    <x v="634"/>
    <x v="634"/>
    <x v="634"/>
    <x v="634"/>
    <x v="634"/>
    <x v="634"/>
    <x v="634"/>
    <x v="634"/>
    <x v="634"/>
    <x v="634"/>
    <x v="633"/>
  </r>
  <r>
    <x v="0"/>
    <x v="0"/>
    <x v="5"/>
    <x v="1"/>
    <x v="8"/>
    <s v="1999122"/>
    <d v="1999-12-27T00:00:00"/>
    <n v="15.9825"/>
    <n v="12.147500000000001"/>
    <x v="628"/>
    <x v="616"/>
    <x v="611"/>
    <x v="610"/>
    <x v="618"/>
    <x v="621"/>
    <x v="629"/>
    <x v="635"/>
    <x v="635"/>
    <x v="635"/>
    <x v="635"/>
    <x v="635"/>
    <x v="635"/>
    <x v="635"/>
    <x v="635"/>
    <x v="635"/>
    <x v="635"/>
    <x v="635"/>
    <x v="635"/>
    <x v="635"/>
    <x v="635"/>
    <x v="635"/>
    <x v="635"/>
    <x v="634"/>
  </r>
  <r>
    <x v="0"/>
    <x v="0"/>
    <x v="6"/>
    <x v="1"/>
    <x v="8"/>
    <s v="1999123"/>
    <d v="1999-12-28T00:00:00"/>
    <n v="23.444375000000001"/>
    <n v="13.672499999999999"/>
    <x v="629"/>
    <x v="617"/>
    <x v="612"/>
    <x v="611"/>
    <x v="619"/>
    <x v="622"/>
    <x v="630"/>
    <x v="636"/>
    <x v="636"/>
    <x v="636"/>
    <x v="636"/>
    <x v="636"/>
    <x v="636"/>
    <x v="636"/>
    <x v="636"/>
    <x v="636"/>
    <x v="636"/>
    <x v="636"/>
    <x v="636"/>
    <x v="636"/>
    <x v="636"/>
    <x v="636"/>
    <x v="636"/>
    <x v="635"/>
  </r>
  <r>
    <x v="0"/>
    <x v="0"/>
    <x v="0"/>
    <x v="1"/>
    <x v="8"/>
    <s v="1999124"/>
    <d v="1999-12-29T00:00:00"/>
    <n v="16.205625000000001"/>
    <n v="13.213749999999999"/>
    <x v="630"/>
    <x v="618"/>
    <x v="613"/>
    <x v="612"/>
    <x v="620"/>
    <x v="623"/>
    <x v="631"/>
    <x v="637"/>
    <x v="637"/>
    <x v="637"/>
    <x v="637"/>
    <x v="637"/>
    <x v="637"/>
    <x v="637"/>
    <x v="637"/>
    <x v="637"/>
    <x v="637"/>
    <x v="637"/>
    <x v="637"/>
    <x v="637"/>
    <x v="637"/>
    <x v="637"/>
    <x v="637"/>
    <x v="636"/>
  </r>
  <r>
    <x v="0"/>
    <x v="0"/>
    <x v="1"/>
    <x v="1"/>
    <x v="8"/>
    <s v="1999125"/>
    <d v="1999-12-30T00:00:00"/>
    <n v="14.563750000000001"/>
    <n v="12.797499999999999"/>
    <x v="631"/>
    <x v="619"/>
    <x v="614"/>
    <x v="613"/>
    <x v="621"/>
    <x v="624"/>
    <x v="632"/>
    <x v="638"/>
    <x v="638"/>
    <x v="638"/>
    <x v="638"/>
    <x v="638"/>
    <x v="638"/>
    <x v="638"/>
    <x v="638"/>
    <x v="638"/>
    <x v="638"/>
    <x v="638"/>
    <x v="638"/>
    <x v="638"/>
    <x v="638"/>
    <x v="638"/>
    <x v="638"/>
    <x v="637"/>
  </r>
  <r>
    <x v="0"/>
    <x v="1"/>
    <x v="4"/>
    <x v="1"/>
    <x v="8"/>
    <s v="1999121"/>
    <d v="1999-12-31T00:00:00"/>
    <n v="13.855625"/>
    <n v="11.6225"/>
    <x v="632"/>
    <x v="620"/>
    <x v="615"/>
    <x v="614"/>
    <x v="622"/>
    <x v="625"/>
    <x v="633"/>
    <x v="639"/>
    <x v="639"/>
    <x v="639"/>
    <x v="639"/>
    <x v="639"/>
    <x v="639"/>
    <x v="639"/>
    <x v="639"/>
    <x v="639"/>
    <x v="639"/>
    <x v="639"/>
    <x v="639"/>
    <x v="639"/>
    <x v="639"/>
    <x v="639"/>
    <x v="639"/>
    <x v="638"/>
  </r>
  <r>
    <x v="1"/>
    <x v="1"/>
    <x v="4"/>
    <x v="2"/>
    <x v="9"/>
    <s v="200011"/>
    <d v="2000-01-01T00:00:00"/>
    <n v="13.032500000000001"/>
    <n v="13.47125"/>
    <x v="633"/>
    <x v="621"/>
    <x v="616"/>
    <x v="615"/>
    <x v="623"/>
    <x v="626"/>
    <x v="634"/>
    <x v="640"/>
    <x v="640"/>
    <x v="640"/>
    <x v="640"/>
    <x v="640"/>
    <x v="640"/>
    <x v="640"/>
    <x v="640"/>
    <x v="640"/>
    <x v="640"/>
    <x v="640"/>
    <x v="640"/>
    <x v="640"/>
    <x v="640"/>
    <x v="640"/>
    <x v="640"/>
    <x v="639"/>
  </r>
  <r>
    <x v="1"/>
    <x v="0"/>
    <x v="4"/>
    <x v="2"/>
    <x v="9"/>
    <s v="200011"/>
    <d v="2000-01-02T00:00:00"/>
    <n v="12.481249999999999"/>
    <n v="7.9"/>
    <x v="634"/>
    <x v="622"/>
    <x v="617"/>
    <x v="616"/>
    <x v="74"/>
    <x v="627"/>
    <x v="635"/>
    <x v="641"/>
    <x v="641"/>
    <x v="641"/>
    <x v="641"/>
    <x v="641"/>
    <x v="641"/>
    <x v="641"/>
    <x v="641"/>
    <x v="641"/>
    <x v="641"/>
    <x v="641"/>
    <x v="641"/>
    <x v="641"/>
    <x v="641"/>
    <x v="641"/>
    <x v="641"/>
    <x v="640"/>
  </r>
  <r>
    <x v="0"/>
    <x v="0"/>
    <x v="5"/>
    <x v="2"/>
    <x v="9"/>
    <s v="200012"/>
    <d v="2000-01-03T00:00:00"/>
    <n v="14.669375"/>
    <n v="3.73875"/>
    <x v="242"/>
    <x v="161"/>
    <x v="161"/>
    <x v="74"/>
    <x v="624"/>
    <x v="628"/>
    <x v="636"/>
    <x v="642"/>
    <x v="642"/>
    <x v="642"/>
    <x v="642"/>
    <x v="642"/>
    <x v="642"/>
    <x v="642"/>
    <x v="642"/>
    <x v="642"/>
    <x v="642"/>
    <x v="642"/>
    <x v="642"/>
    <x v="642"/>
    <x v="642"/>
    <x v="642"/>
    <x v="642"/>
    <x v="641"/>
  </r>
  <r>
    <x v="0"/>
    <x v="0"/>
    <x v="6"/>
    <x v="2"/>
    <x v="9"/>
    <s v="200013"/>
    <d v="2000-01-04T00:00:00"/>
    <n v="19.862500000000001"/>
    <n v="6.5062499999999996"/>
    <x v="635"/>
    <x v="161"/>
    <x v="161"/>
    <x v="617"/>
    <x v="625"/>
    <x v="629"/>
    <x v="637"/>
    <x v="643"/>
    <x v="643"/>
    <x v="643"/>
    <x v="643"/>
    <x v="643"/>
    <x v="643"/>
    <x v="643"/>
    <x v="643"/>
    <x v="643"/>
    <x v="643"/>
    <x v="643"/>
    <x v="643"/>
    <x v="643"/>
    <x v="643"/>
    <x v="643"/>
    <x v="643"/>
    <x v="642"/>
  </r>
  <r>
    <x v="0"/>
    <x v="0"/>
    <x v="0"/>
    <x v="2"/>
    <x v="9"/>
    <s v="200014"/>
    <d v="2000-01-05T00:00:00"/>
    <n v="25.515000000000001"/>
    <n v="12.4725"/>
    <x v="636"/>
    <x v="623"/>
    <x v="618"/>
    <x v="618"/>
    <x v="626"/>
    <x v="630"/>
    <x v="638"/>
    <x v="644"/>
    <x v="644"/>
    <x v="644"/>
    <x v="644"/>
    <x v="644"/>
    <x v="644"/>
    <x v="644"/>
    <x v="644"/>
    <x v="644"/>
    <x v="644"/>
    <x v="644"/>
    <x v="644"/>
    <x v="644"/>
    <x v="644"/>
    <x v="644"/>
    <x v="644"/>
    <x v="643"/>
  </r>
  <r>
    <x v="0"/>
    <x v="0"/>
    <x v="1"/>
    <x v="2"/>
    <x v="9"/>
    <s v="200015"/>
    <d v="2000-01-06T00:00:00"/>
    <n v="21.0975"/>
    <n v="20.868749999999999"/>
    <x v="637"/>
    <x v="624"/>
    <x v="619"/>
    <x v="619"/>
    <x v="627"/>
    <x v="631"/>
    <x v="639"/>
    <x v="645"/>
    <x v="645"/>
    <x v="645"/>
    <x v="645"/>
    <x v="645"/>
    <x v="645"/>
    <x v="645"/>
    <x v="645"/>
    <x v="645"/>
    <x v="645"/>
    <x v="645"/>
    <x v="645"/>
    <x v="645"/>
    <x v="645"/>
    <x v="645"/>
    <x v="645"/>
    <x v="644"/>
  </r>
  <r>
    <x v="0"/>
    <x v="0"/>
    <x v="2"/>
    <x v="2"/>
    <x v="9"/>
    <s v="200016"/>
    <d v="2000-01-07T00:00:00"/>
    <n v="21.666875000000001"/>
    <n v="16.233750000000001"/>
    <x v="638"/>
    <x v="625"/>
    <x v="620"/>
    <x v="620"/>
    <x v="628"/>
    <x v="632"/>
    <x v="640"/>
    <x v="646"/>
    <x v="646"/>
    <x v="646"/>
    <x v="646"/>
    <x v="646"/>
    <x v="646"/>
    <x v="646"/>
    <x v="646"/>
    <x v="646"/>
    <x v="646"/>
    <x v="646"/>
    <x v="646"/>
    <x v="646"/>
    <x v="646"/>
    <x v="646"/>
    <x v="646"/>
    <x v="645"/>
  </r>
  <r>
    <x v="1"/>
    <x v="0"/>
    <x v="3"/>
    <x v="2"/>
    <x v="9"/>
    <s v="200017"/>
    <d v="2000-01-08T00:00:00"/>
    <n v="37.548749999999998"/>
    <n v="16.311250000000001"/>
    <x v="639"/>
    <x v="626"/>
    <x v="621"/>
    <x v="621"/>
    <x v="629"/>
    <x v="633"/>
    <x v="641"/>
    <x v="647"/>
    <x v="647"/>
    <x v="647"/>
    <x v="647"/>
    <x v="647"/>
    <x v="647"/>
    <x v="647"/>
    <x v="647"/>
    <x v="647"/>
    <x v="647"/>
    <x v="647"/>
    <x v="647"/>
    <x v="647"/>
    <x v="647"/>
    <x v="647"/>
    <x v="647"/>
    <x v="646"/>
  </r>
  <r>
    <x v="1"/>
    <x v="0"/>
    <x v="4"/>
    <x v="2"/>
    <x v="9"/>
    <s v="200011"/>
    <d v="2000-01-09T00:00:00"/>
    <n v="18.946249999999999"/>
    <n v="13.06875"/>
    <x v="640"/>
    <x v="627"/>
    <x v="622"/>
    <x v="622"/>
    <x v="630"/>
    <x v="634"/>
    <x v="642"/>
    <x v="648"/>
    <x v="648"/>
    <x v="648"/>
    <x v="648"/>
    <x v="648"/>
    <x v="648"/>
    <x v="648"/>
    <x v="648"/>
    <x v="648"/>
    <x v="648"/>
    <x v="648"/>
    <x v="648"/>
    <x v="648"/>
    <x v="648"/>
    <x v="648"/>
    <x v="648"/>
    <x v="647"/>
  </r>
  <r>
    <x v="0"/>
    <x v="0"/>
    <x v="5"/>
    <x v="2"/>
    <x v="9"/>
    <s v="200012"/>
    <d v="2000-01-10T00:00:00"/>
    <n v="18.141249999999999"/>
    <n v="11.991250000000001"/>
    <x v="641"/>
    <x v="628"/>
    <x v="623"/>
    <x v="623"/>
    <x v="631"/>
    <x v="635"/>
    <x v="643"/>
    <x v="649"/>
    <x v="649"/>
    <x v="649"/>
    <x v="649"/>
    <x v="649"/>
    <x v="649"/>
    <x v="649"/>
    <x v="649"/>
    <x v="649"/>
    <x v="649"/>
    <x v="649"/>
    <x v="649"/>
    <x v="649"/>
    <x v="649"/>
    <x v="649"/>
    <x v="649"/>
    <x v="648"/>
  </r>
  <r>
    <x v="0"/>
    <x v="0"/>
    <x v="6"/>
    <x v="2"/>
    <x v="9"/>
    <s v="200013"/>
    <d v="2000-01-11T00:00:00"/>
    <n v="20.561875000000001"/>
    <n v="12.54125"/>
    <x v="642"/>
    <x v="629"/>
    <x v="624"/>
    <x v="624"/>
    <x v="632"/>
    <x v="636"/>
    <x v="644"/>
    <x v="650"/>
    <x v="650"/>
    <x v="650"/>
    <x v="650"/>
    <x v="650"/>
    <x v="650"/>
    <x v="650"/>
    <x v="650"/>
    <x v="650"/>
    <x v="650"/>
    <x v="650"/>
    <x v="650"/>
    <x v="650"/>
    <x v="650"/>
    <x v="650"/>
    <x v="650"/>
    <x v="649"/>
  </r>
  <r>
    <x v="0"/>
    <x v="0"/>
    <x v="0"/>
    <x v="2"/>
    <x v="9"/>
    <s v="200014"/>
    <d v="2000-01-12T00:00:00"/>
    <n v="17.859375"/>
    <n v="15.475"/>
    <x v="643"/>
    <x v="630"/>
    <x v="625"/>
    <x v="625"/>
    <x v="633"/>
    <x v="637"/>
    <x v="645"/>
    <x v="651"/>
    <x v="651"/>
    <x v="651"/>
    <x v="651"/>
    <x v="651"/>
    <x v="651"/>
    <x v="651"/>
    <x v="651"/>
    <x v="651"/>
    <x v="651"/>
    <x v="651"/>
    <x v="651"/>
    <x v="651"/>
    <x v="651"/>
    <x v="651"/>
    <x v="651"/>
    <x v="650"/>
  </r>
  <r>
    <x v="0"/>
    <x v="0"/>
    <x v="1"/>
    <x v="2"/>
    <x v="9"/>
    <s v="200015"/>
    <d v="2000-01-13T00:00:00"/>
    <n v="34.888750000000002"/>
    <n v="14.206250000000001"/>
    <x v="644"/>
    <x v="631"/>
    <x v="626"/>
    <x v="626"/>
    <x v="634"/>
    <x v="638"/>
    <x v="646"/>
    <x v="652"/>
    <x v="652"/>
    <x v="652"/>
    <x v="652"/>
    <x v="652"/>
    <x v="652"/>
    <x v="652"/>
    <x v="652"/>
    <x v="652"/>
    <x v="652"/>
    <x v="652"/>
    <x v="652"/>
    <x v="652"/>
    <x v="652"/>
    <x v="652"/>
    <x v="652"/>
    <x v="651"/>
  </r>
  <r>
    <x v="0"/>
    <x v="0"/>
    <x v="2"/>
    <x v="2"/>
    <x v="9"/>
    <s v="200016"/>
    <d v="2000-01-14T00:00:00"/>
    <n v="40.073749999999997"/>
    <n v="26.914999999999999"/>
    <x v="645"/>
    <x v="632"/>
    <x v="627"/>
    <x v="627"/>
    <x v="635"/>
    <x v="639"/>
    <x v="647"/>
    <x v="653"/>
    <x v="653"/>
    <x v="653"/>
    <x v="653"/>
    <x v="653"/>
    <x v="653"/>
    <x v="653"/>
    <x v="653"/>
    <x v="653"/>
    <x v="653"/>
    <x v="653"/>
    <x v="653"/>
    <x v="653"/>
    <x v="653"/>
    <x v="653"/>
    <x v="653"/>
    <x v="652"/>
  </r>
  <r>
    <x v="1"/>
    <x v="0"/>
    <x v="3"/>
    <x v="2"/>
    <x v="9"/>
    <s v="200017"/>
    <d v="2000-01-15T00:00:00"/>
    <n v="17.24625"/>
    <n v="19.254999999999999"/>
    <x v="646"/>
    <x v="633"/>
    <x v="628"/>
    <x v="628"/>
    <x v="636"/>
    <x v="640"/>
    <x v="648"/>
    <x v="654"/>
    <x v="654"/>
    <x v="654"/>
    <x v="654"/>
    <x v="654"/>
    <x v="654"/>
    <x v="654"/>
    <x v="654"/>
    <x v="654"/>
    <x v="654"/>
    <x v="654"/>
    <x v="654"/>
    <x v="654"/>
    <x v="654"/>
    <x v="654"/>
    <x v="654"/>
    <x v="653"/>
  </r>
  <r>
    <x v="1"/>
    <x v="0"/>
    <x v="4"/>
    <x v="2"/>
    <x v="9"/>
    <s v="200011"/>
    <d v="2000-01-16T00:00:00"/>
    <n v="12.95125"/>
    <n v="12.43375"/>
    <x v="647"/>
    <x v="634"/>
    <x v="629"/>
    <x v="629"/>
    <x v="637"/>
    <x v="641"/>
    <x v="649"/>
    <x v="655"/>
    <x v="655"/>
    <x v="655"/>
    <x v="655"/>
    <x v="655"/>
    <x v="655"/>
    <x v="655"/>
    <x v="655"/>
    <x v="655"/>
    <x v="655"/>
    <x v="655"/>
    <x v="655"/>
    <x v="655"/>
    <x v="655"/>
    <x v="655"/>
    <x v="655"/>
    <x v="654"/>
  </r>
  <r>
    <x v="0"/>
    <x v="1"/>
    <x v="4"/>
    <x v="2"/>
    <x v="9"/>
    <s v="200011"/>
    <d v="2000-01-17T00:00:00"/>
    <n v="42.3"/>
    <n v="16.443750000000001"/>
    <x v="648"/>
    <x v="635"/>
    <x v="630"/>
    <x v="630"/>
    <x v="638"/>
    <x v="642"/>
    <x v="650"/>
    <x v="656"/>
    <x v="656"/>
    <x v="656"/>
    <x v="656"/>
    <x v="656"/>
    <x v="656"/>
    <x v="656"/>
    <x v="656"/>
    <x v="656"/>
    <x v="656"/>
    <x v="656"/>
    <x v="656"/>
    <x v="656"/>
    <x v="656"/>
    <x v="656"/>
    <x v="656"/>
    <x v="655"/>
  </r>
  <r>
    <x v="0"/>
    <x v="0"/>
    <x v="6"/>
    <x v="2"/>
    <x v="9"/>
    <s v="200013"/>
    <d v="2000-01-18T00:00:00"/>
    <n v="22.831875"/>
    <n v="34.208750000000002"/>
    <x v="649"/>
    <x v="636"/>
    <x v="631"/>
    <x v="631"/>
    <x v="639"/>
    <x v="643"/>
    <x v="651"/>
    <x v="657"/>
    <x v="657"/>
    <x v="657"/>
    <x v="657"/>
    <x v="657"/>
    <x v="657"/>
    <x v="657"/>
    <x v="657"/>
    <x v="657"/>
    <x v="657"/>
    <x v="657"/>
    <x v="657"/>
    <x v="657"/>
    <x v="657"/>
    <x v="657"/>
    <x v="657"/>
    <x v="656"/>
  </r>
  <r>
    <x v="0"/>
    <x v="0"/>
    <x v="0"/>
    <x v="2"/>
    <x v="9"/>
    <s v="200014"/>
    <d v="2000-01-19T00:00:00"/>
    <n v="18.026250000000001"/>
    <n v="16.18"/>
    <x v="650"/>
    <x v="637"/>
    <x v="632"/>
    <x v="632"/>
    <x v="640"/>
    <x v="644"/>
    <x v="652"/>
    <x v="658"/>
    <x v="658"/>
    <x v="658"/>
    <x v="658"/>
    <x v="658"/>
    <x v="658"/>
    <x v="658"/>
    <x v="658"/>
    <x v="658"/>
    <x v="658"/>
    <x v="658"/>
    <x v="658"/>
    <x v="658"/>
    <x v="658"/>
    <x v="658"/>
    <x v="658"/>
    <x v="657"/>
  </r>
  <r>
    <x v="0"/>
    <x v="0"/>
    <x v="1"/>
    <x v="2"/>
    <x v="9"/>
    <s v="200015"/>
    <d v="2000-01-20T00:00:00"/>
    <n v="26.709375000000001"/>
    <n v="14.901249999999999"/>
    <x v="651"/>
    <x v="638"/>
    <x v="633"/>
    <x v="633"/>
    <x v="641"/>
    <x v="645"/>
    <x v="653"/>
    <x v="659"/>
    <x v="659"/>
    <x v="659"/>
    <x v="659"/>
    <x v="659"/>
    <x v="659"/>
    <x v="659"/>
    <x v="659"/>
    <x v="659"/>
    <x v="659"/>
    <x v="659"/>
    <x v="659"/>
    <x v="659"/>
    <x v="659"/>
    <x v="659"/>
    <x v="659"/>
    <x v="658"/>
  </r>
  <r>
    <x v="0"/>
    <x v="0"/>
    <x v="2"/>
    <x v="2"/>
    <x v="9"/>
    <s v="200016"/>
    <d v="2000-01-21T00:00:00"/>
    <n v="34.295625000000001"/>
    <n v="18.862500000000001"/>
    <x v="652"/>
    <x v="639"/>
    <x v="634"/>
    <x v="634"/>
    <x v="642"/>
    <x v="646"/>
    <x v="654"/>
    <x v="660"/>
    <x v="660"/>
    <x v="660"/>
    <x v="660"/>
    <x v="660"/>
    <x v="660"/>
    <x v="660"/>
    <x v="660"/>
    <x v="660"/>
    <x v="660"/>
    <x v="660"/>
    <x v="660"/>
    <x v="660"/>
    <x v="660"/>
    <x v="660"/>
    <x v="660"/>
    <x v="659"/>
  </r>
  <r>
    <x v="1"/>
    <x v="0"/>
    <x v="3"/>
    <x v="2"/>
    <x v="9"/>
    <s v="200017"/>
    <d v="2000-01-22T00:00:00"/>
    <n v="22.326875000000001"/>
    <n v="28.916250000000002"/>
    <x v="653"/>
    <x v="640"/>
    <x v="635"/>
    <x v="635"/>
    <x v="643"/>
    <x v="647"/>
    <x v="655"/>
    <x v="661"/>
    <x v="661"/>
    <x v="661"/>
    <x v="661"/>
    <x v="661"/>
    <x v="661"/>
    <x v="661"/>
    <x v="661"/>
    <x v="661"/>
    <x v="661"/>
    <x v="661"/>
    <x v="661"/>
    <x v="661"/>
    <x v="661"/>
    <x v="661"/>
    <x v="661"/>
    <x v="660"/>
  </r>
  <r>
    <x v="1"/>
    <x v="0"/>
    <x v="4"/>
    <x v="2"/>
    <x v="9"/>
    <s v="200011"/>
    <d v="2000-01-23T00:00:00"/>
    <n v="18.36375"/>
    <n v="14.50375"/>
    <x v="654"/>
    <x v="641"/>
    <x v="636"/>
    <x v="636"/>
    <x v="644"/>
    <x v="648"/>
    <x v="656"/>
    <x v="662"/>
    <x v="662"/>
    <x v="662"/>
    <x v="662"/>
    <x v="662"/>
    <x v="662"/>
    <x v="662"/>
    <x v="662"/>
    <x v="662"/>
    <x v="662"/>
    <x v="662"/>
    <x v="662"/>
    <x v="662"/>
    <x v="662"/>
    <x v="662"/>
    <x v="662"/>
    <x v="661"/>
  </r>
  <r>
    <x v="0"/>
    <x v="0"/>
    <x v="5"/>
    <x v="2"/>
    <x v="9"/>
    <s v="200012"/>
    <d v="2000-01-24T00:00:00"/>
    <n v="32.842500000000001"/>
    <n v="15.581250000000001"/>
    <x v="655"/>
    <x v="642"/>
    <x v="637"/>
    <x v="637"/>
    <x v="645"/>
    <x v="649"/>
    <x v="657"/>
    <x v="663"/>
    <x v="663"/>
    <x v="663"/>
    <x v="663"/>
    <x v="663"/>
    <x v="663"/>
    <x v="663"/>
    <x v="663"/>
    <x v="663"/>
    <x v="663"/>
    <x v="663"/>
    <x v="663"/>
    <x v="663"/>
    <x v="663"/>
    <x v="663"/>
    <x v="663"/>
    <x v="662"/>
  </r>
  <r>
    <x v="0"/>
    <x v="0"/>
    <x v="6"/>
    <x v="2"/>
    <x v="9"/>
    <s v="200013"/>
    <d v="2000-01-25T00:00:00"/>
    <n v="44.69"/>
    <n v="16.145"/>
    <x v="656"/>
    <x v="643"/>
    <x v="638"/>
    <x v="638"/>
    <x v="646"/>
    <x v="650"/>
    <x v="658"/>
    <x v="664"/>
    <x v="664"/>
    <x v="664"/>
    <x v="664"/>
    <x v="664"/>
    <x v="664"/>
    <x v="664"/>
    <x v="664"/>
    <x v="664"/>
    <x v="664"/>
    <x v="664"/>
    <x v="664"/>
    <x v="664"/>
    <x v="664"/>
    <x v="664"/>
    <x v="664"/>
    <x v="663"/>
  </r>
  <r>
    <x v="0"/>
    <x v="0"/>
    <x v="0"/>
    <x v="2"/>
    <x v="9"/>
    <s v="200014"/>
    <d v="2000-01-26T00:00:00"/>
    <n v="40.554375"/>
    <n v="18.27"/>
    <x v="657"/>
    <x v="644"/>
    <x v="639"/>
    <x v="639"/>
    <x v="647"/>
    <x v="651"/>
    <x v="659"/>
    <x v="665"/>
    <x v="665"/>
    <x v="665"/>
    <x v="665"/>
    <x v="665"/>
    <x v="665"/>
    <x v="665"/>
    <x v="665"/>
    <x v="665"/>
    <x v="665"/>
    <x v="665"/>
    <x v="665"/>
    <x v="665"/>
    <x v="665"/>
    <x v="665"/>
    <x v="665"/>
    <x v="664"/>
  </r>
  <r>
    <x v="0"/>
    <x v="0"/>
    <x v="1"/>
    <x v="2"/>
    <x v="9"/>
    <s v="200015"/>
    <d v="2000-01-27T00:00:00"/>
    <n v="60.984375"/>
    <n v="36.4"/>
    <x v="658"/>
    <x v="645"/>
    <x v="640"/>
    <x v="640"/>
    <x v="648"/>
    <x v="652"/>
    <x v="660"/>
    <x v="666"/>
    <x v="666"/>
    <x v="666"/>
    <x v="666"/>
    <x v="666"/>
    <x v="666"/>
    <x v="666"/>
    <x v="666"/>
    <x v="666"/>
    <x v="666"/>
    <x v="666"/>
    <x v="666"/>
    <x v="666"/>
    <x v="666"/>
    <x v="666"/>
    <x v="666"/>
    <x v="665"/>
  </r>
  <r>
    <x v="0"/>
    <x v="0"/>
    <x v="2"/>
    <x v="2"/>
    <x v="9"/>
    <s v="200016"/>
    <d v="2000-01-28T00:00:00"/>
    <n v="29.223125"/>
    <n v="29.216249999999999"/>
    <x v="659"/>
    <x v="646"/>
    <x v="641"/>
    <x v="641"/>
    <x v="649"/>
    <x v="653"/>
    <x v="661"/>
    <x v="667"/>
    <x v="667"/>
    <x v="667"/>
    <x v="667"/>
    <x v="667"/>
    <x v="667"/>
    <x v="667"/>
    <x v="667"/>
    <x v="667"/>
    <x v="667"/>
    <x v="667"/>
    <x v="667"/>
    <x v="667"/>
    <x v="667"/>
    <x v="667"/>
    <x v="667"/>
    <x v="666"/>
  </r>
  <r>
    <x v="1"/>
    <x v="0"/>
    <x v="3"/>
    <x v="2"/>
    <x v="9"/>
    <s v="200017"/>
    <d v="2000-01-29T00:00:00"/>
    <n v="17.173124999999999"/>
    <n v="18.12"/>
    <x v="660"/>
    <x v="647"/>
    <x v="642"/>
    <x v="642"/>
    <x v="650"/>
    <x v="654"/>
    <x v="662"/>
    <x v="668"/>
    <x v="668"/>
    <x v="668"/>
    <x v="668"/>
    <x v="668"/>
    <x v="668"/>
    <x v="668"/>
    <x v="668"/>
    <x v="668"/>
    <x v="668"/>
    <x v="668"/>
    <x v="668"/>
    <x v="668"/>
    <x v="668"/>
    <x v="668"/>
    <x v="668"/>
    <x v="667"/>
  </r>
  <r>
    <x v="1"/>
    <x v="0"/>
    <x v="4"/>
    <x v="2"/>
    <x v="9"/>
    <s v="200011"/>
    <d v="2000-01-30T00:00:00"/>
    <n v="21.19875"/>
    <n v="16.17625"/>
    <x v="661"/>
    <x v="648"/>
    <x v="643"/>
    <x v="643"/>
    <x v="651"/>
    <x v="655"/>
    <x v="663"/>
    <x v="669"/>
    <x v="669"/>
    <x v="669"/>
    <x v="669"/>
    <x v="669"/>
    <x v="669"/>
    <x v="669"/>
    <x v="669"/>
    <x v="669"/>
    <x v="669"/>
    <x v="669"/>
    <x v="669"/>
    <x v="669"/>
    <x v="669"/>
    <x v="669"/>
    <x v="669"/>
    <x v="668"/>
  </r>
  <r>
    <x v="0"/>
    <x v="0"/>
    <x v="5"/>
    <x v="2"/>
    <x v="9"/>
    <s v="200012"/>
    <d v="2000-01-31T00:00:00"/>
    <n v="29.703749999999999"/>
    <n v="14.501250000000001"/>
    <x v="662"/>
    <x v="649"/>
    <x v="644"/>
    <x v="644"/>
    <x v="652"/>
    <x v="656"/>
    <x v="664"/>
    <x v="670"/>
    <x v="670"/>
    <x v="670"/>
    <x v="670"/>
    <x v="670"/>
    <x v="670"/>
    <x v="670"/>
    <x v="670"/>
    <x v="670"/>
    <x v="670"/>
    <x v="670"/>
    <x v="670"/>
    <x v="670"/>
    <x v="670"/>
    <x v="670"/>
    <x v="670"/>
    <x v="669"/>
  </r>
  <r>
    <x v="0"/>
    <x v="0"/>
    <x v="6"/>
    <x v="2"/>
    <x v="10"/>
    <s v="200023"/>
    <d v="2000-02-01T00:00:00"/>
    <n v="45.784999999999997"/>
    <n v="27.515000000000001"/>
    <x v="663"/>
    <x v="650"/>
    <x v="645"/>
    <x v="645"/>
    <x v="653"/>
    <x v="657"/>
    <x v="665"/>
    <x v="671"/>
    <x v="671"/>
    <x v="671"/>
    <x v="671"/>
    <x v="671"/>
    <x v="671"/>
    <x v="671"/>
    <x v="671"/>
    <x v="671"/>
    <x v="671"/>
    <x v="671"/>
    <x v="671"/>
    <x v="671"/>
    <x v="671"/>
    <x v="671"/>
    <x v="671"/>
    <x v="670"/>
  </r>
  <r>
    <x v="0"/>
    <x v="0"/>
    <x v="0"/>
    <x v="2"/>
    <x v="10"/>
    <s v="200024"/>
    <d v="2000-02-02T00:00:00"/>
    <n v="49.526874999999997"/>
    <n v="32.108750000000001"/>
    <x v="664"/>
    <x v="651"/>
    <x v="646"/>
    <x v="646"/>
    <x v="654"/>
    <x v="658"/>
    <x v="666"/>
    <x v="672"/>
    <x v="672"/>
    <x v="672"/>
    <x v="672"/>
    <x v="672"/>
    <x v="672"/>
    <x v="672"/>
    <x v="672"/>
    <x v="672"/>
    <x v="672"/>
    <x v="672"/>
    <x v="672"/>
    <x v="672"/>
    <x v="672"/>
    <x v="672"/>
    <x v="672"/>
    <x v="671"/>
  </r>
  <r>
    <x v="0"/>
    <x v="0"/>
    <x v="1"/>
    <x v="2"/>
    <x v="10"/>
    <s v="200025"/>
    <d v="2000-02-03T00:00:00"/>
    <n v="24.079374999999999"/>
    <n v="20.262499999999999"/>
    <x v="665"/>
    <x v="652"/>
    <x v="647"/>
    <x v="647"/>
    <x v="655"/>
    <x v="659"/>
    <x v="667"/>
    <x v="673"/>
    <x v="673"/>
    <x v="673"/>
    <x v="673"/>
    <x v="673"/>
    <x v="673"/>
    <x v="673"/>
    <x v="673"/>
    <x v="673"/>
    <x v="673"/>
    <x v="673"/>
    <x v="673"/>
    <x v="673"/>
    <x v="673"/>
    <x v="673"/>
    <x v="673"/>
    <x v="672"/>
  </r>
  <r>
    <x v="0"/>
    <x v="0"/>
    <x v="2"/>
    <x v="2"/>
    <x v="10"/>
    <s v="200026"/>
    <d v="2000-02-04T00:00:00"/>
    <n v="29.1175"/>
    <n v="17.028749999999999"/>
    <x v="666"/>
    <x v="653"/>
    <x v="648"/>
    <x v="648"/>
    <x v="656"/>
    <x v="660"/>
    <x v="668"/>
    <x v="674"/>
    <x v="674"/>
    <x v="674"/>
    <x v="674"/>
    <x v="674"/>
    <x v="674"/>
    <x v="674"/>
    <x v="674"/>
    <x v="674"/>
    <x v="674"/>
    <x v="674"/>
    <x v="674"/>
    <x v="674"/>
    <x v="674"/>
    <x v="674"/>
    <x v="674"/>
    <x v="673"/>
  </r>
  <r>
    <x v="1"/>
    <x v="0"/>
    <x v="3"/>
    <x v="2"/>
    <x v="10"/>
    <s v="200027"/>
    <d v="2000-02-05T00:00:00"/>
    <n v="42.991250000000001"/>
    <n v="16.760000000000002"/>
    <x v="667"/>
    <x v="654"/>
    <x v="649"/>
    <x v="649"/>
    <x v="657"/>
    <x v="661"/>
    <x v="669"/>
    <x v="675"/>
    <x v="675"/>
    <x v="675"/>
    <x v="675"/>
    <x v="675"/>
    <x v="675"/>
    <x v="675"/>
    <x v="675"/>
    <x v="675"/>
    <x v="675"/>
    <x v="675"/>
    <x v="675"/>
    <x v="675"/>
    <x v="675"/>
    <x v="675"/>
    <x v="675"/>
    <x v="674"/>
  </r>
  <r>
    <x v="1"/>
    <x v="0"/>
    <x v="4"/>
    <x v="2"/>
    <x v="10"/>
    <s v="200021"/>
    <d v="2000-02-06T00:00:00"/>
    <n v="31.499375000000001"/>
    <n v="17.4725"/>
    <x v="668"/>
    <x v="655"/>
    <x v="650"/>
    <x v="650"/>
    <x v="658"/>
    <x v="662"/>
    <x v="670"/>
    <x v="676"/>
    <x v="676"/>
    <x v="676"/>
    <x v="676"/>
    <x v="676"/>
    <x v="676"/>
    <x v="676"/>
    <x v="676"/>
    <x v="676"/>
    <x v="676"/>
    <x v="676"/>
    <x v="676"/>
    <x v="676"/>
    <x v="676"/>
    <x v="676"/>
    <x v="676"/>
    <x v="675"/>
  </r>
  <r>
    <x v="0"/>
    <x v="0"/>
    <x v="5"/>
    <x v="2"/>
    <x v="10"/>
    <s v="200022"/>
    <d v="2000-02-07T00:00:00"/>
    <n v="18.49625"/>
    <n v="15.9575"/>
    <x v="669"/>
    <x v="656"/>
    <x v="651"/>
    <x v="651"/>
    <x v="659"/>
    <x v="663"/>
    <x v="671"/>
    <x v="677"/>
    <x v="677"/>
    <x v="677"/>
    <x v="677"/>
    <x v="677"/>
    <x v="677"/>
    <x v="677"/>
    <x v="677"/>
    <x v="677"/>
    <x v="677"/>
    <x v="677"/>
    <x v="677"/>
    <x v="677"/>
    <x v="677"/>
    <x v="677"/>
    <x v="677"/>
    <x v="676"/>
  </r>
  <r>
    <x v="0"/>
    <x v="0"/>
    <x v="6"/>
    <x v="2"/>
    <x v="10"/>
    <s v="200023"/>
    <d v="2000-02-08T00:00:00"/>
    <n v="23.827500000000001"/>
    <n v="23.028749999999999"/>
    <x v="670"/>
    <x v="657"/>
    <x v="652"/>
    <x v="652"/>
    <x v="660"/>
    <x v="664"/>
    <x v="672"/>
    <x v="678"/>
    <x v="678"/>
    <x v="678"/>
    <x v="678"/>
    <x v="678"/>
    <x v="678"/>
    <x v="678"/>
    <x v="678"/>
    <x v="678"/>
    <x v="678"/>
    <x v="678"/>
    <x v="678"/>
    <x v="678"/>
    <x v="678"/>
    <x v="678"/>
    <x v="678"/>
    <x v="677"/>
  </r>
  <r>
    <x v="0"/>
    <x v="0"/>
    <x v="0"/>
    <x v="2"/>
    <x v="10"/>
    <s v="200024"/>
    <d v="2000-02-09T00:00:00"/>
    <n v="33.753124999999997"/>
    <n v="24.921250000000001"/>
    <x v="671"/>
    <x v="658"/>
    <x v="653"/>
    <x v="653"/>
    <x v="661"/>
    <x v="665"/>
    <x v="673"/>
    <x v="679"/>
    <x v="679"/>
    <x v="679"/>
    <x v="679"/>
    <x v="679"/>
    <x v="679"/>
    <x v="679"/>
    <x v="679"/>
    <x v="679"/>
    <x v="679"/>
    <x v="679"/>
    <x v="679"/>
    <x v="679"/>
    <x v="679"/>
    <x v="679"/>
    <x v="679"/>
    <x v="678"/>
  </r>
  <r>
    <x v="0"/>
    <x v="0"/>
    <x v="1"/>
    <x v="2"/>
    <x v="10"/>
    <s v="200025"/>
    <d v="2000-02-10T00:00:00"/>
    <n v="27.55875"/>
    <n v="24.938749999999999"/>
    <x v="672"/>
    <x v="659"/>
    <x v="654"/>
    <x v="654"/>
    <x v="662"/>
    <x v="666"/>
    <x v="674"/>
    <x v="680"/>
    <x v="680"/>
    <x v="680"/>
    <x v="680"/>
    <x v="680"/>
    <x v="680"/>
    <x v="680"/>
    <x v="680"/>
    <x v="680"/>
    <x v="680"/>
    <x v="680"/>
    <x v="680"/>
    <x v="680"/>
    <x v="680"/>
    <x v="680"/>
    <x v="680"/>
    <x v="679"/>
  </r>
  <r>
    <x v="0"/>
    <x v="0"/>
    <x v="2"/>
    <x v="2"/>
    <x v="10"/>
    <s v="200026"/>
    <d v="2000-02-11T00:00:00"/>
    <n v="33.191249999999997"/>
    <n v="15.815"/>
    <x v="673"/>
    <x v="660"/>
    <x v="655"/>
    <x v="655"/>
    <x v="663"/>
    <x v="667"/>
    <x v="675"/>
    <x v="681"/>
    <x v="681"/>
    <x v="681"/>
    <x v="681"/>
    <x v="681"/>
    <x v="681"/>
    <x v="681"/>
    <x v="681"/>
    <x v="681"/>
    <x v="681"/>
    <x v="681"/>
    <x v="681"/>
    <x v="681"/>
    <x v="681"/>
    <x v="681"/>
    <x v="681"/>
    <x v="680"/>
  </r>
  <r>
    <x v="1"/>
    <x v="0"/>
    <x v="3"/>
    <x v="2"/>
    <x v="10"/>
    <s v="200027"/>
    <d v="2000-02-12T00:00:00"/>
    <n v="36.046875"/>
    <n v="17.5975"/>
    <x v="674"/>
    <x v="661"/>
    <x v="656"/>
    <x v="656"/>
    <x v="664"/>
    <x v="668"/>
    <x v="676"/>
    <x v="682"/>
    <x v="682"/>
    <x v="682"/>
    <x v="682"/>
    <x v="682"/>
    <x v="682"/>
    <x v="682"/>
    <x v="682"/>
    <x v="682"/>
    <x v="682"/>
    <x v="682"/>
    <x v="682"/>
    <x v="682"/>
    <x v="682"/>
    <x v="682"/>
    <x v="682"/>
    <x v="681"/>
  </r>
  <r>
    <x v="1"/>
    <x v="0"/>
    <x v="4"/>
    <x v="2"/>
    <x v="10"/>
    <s v="200021"/>
    <d v="2000-02-13T00:00:00"/>
    <n v="29.046875"/>
    <n v="16.786249999999999"/>
    <x v="675"/>
    <x v="662"/>
    <x v="657"/>
    <x v="657"/>
    <x v="665"/>
    <x v="669"/>
    <x v="677"/>
    <x v="683"/>
    <x v="683"/>
    <x v="683"/>
    <x v="683"/>
    <x v="683"/>
    <x v="683"/>
    <x v="683"/>
    <x v="683"/>
    <x v="683"/>
    <x v="683"/>
    <x v="683"/>
    <x v="683"/>
    <x v="683"/>
    <x v="683"/>
    <x v="683"/>
    <x v="683"/>
    <x v="682"/>
  </r>
  <r>
    <x v="0"/>
    <x v="0"/>
    <x v="5"/>
    <x v="2"/>
    <x v="10"/>
    <s v="200022"/>
    <d v="2000-02-14T00:00:00"/>
    <n v="23.581875"/>
    <n v="12.95875"/>
    <x v="676"/>
    <x v="663"/>
    <x v="658"/>
    <x v="658"/>
    <x v="666"/>
    <x v="670"/>
    <x v="678"/>
    <x v="684"/>
    <x v="684"/>
    <x v="684"/>
    <x v="684"/>
    <x v="684"/>
    <x v="684"/>
    <x v="684"/>
    <x v="684"/>
    <x v="684"/>
    <x v="684"/>
    <x v="684"/>
    <x v="684"/>
    <x v="684"/>
    <x v="684"/>
    <x v="684"/>
    <x v="684"/>
    <x v="683"/>
  </r>
  <r>
    <x v="0"/>
    <x v="0"/>
    <x v="6"/>
    <x v="2"/>
    <x v="10"/>
    <s v="200023"/>
    <d v="2000-02-15T00:00:00"/>
    <n v="39.327500000000001"/>
    <n v="21.153749999999999"/>
    <x v="677"/>
    <x v="664"/>
    <x v="659"/>
    <x v="659"/>
    <x v="667"/>
    <x v="671"/>
    <x v="679"/>
    <x v="685"/>
    <x v="685"/>
    <x v="685"/>
    <x v="685"/>
    <x v="685"/>
    <x v="685"/>
    <x v="685"/>
    <x v="685"/>
    <x v="685"/>
    <x v="685"/>
    <x v="685"/>
    <x v="685"/>
    <x v="685"/>
    <x v="685"/>
    <x v="685"/>
    <x v="685"/>
    <x v="684"/>
  </r>
  <r>
    <x v="0"/>
    <x v="0"/>
    <x v="0"/>
    <x v="2"/>
    <x v="10"/>
    <s v="200024"/>
    <d v="2000-02-16T00:00:00"/>
    <n v="19.623750000000001"/>
    <n v="16.22"/>
    <x v="678"/>
    <x v="665"/>
    <x v="660"/>
    <x v="660"/>
    <x v="668"/>
    <x v="672"/>
    <x v="680"/>
    <x v="686"/>
    <x v="686"/>
    <x v="686"/>
    <x v="686"/>
    <x v="686"/>
    <x v="686"/>
    <x v="686"/>
    <x v="686"/>
    <x v="686"/>
    <x v="686"/>
    <x v="686"/>
    <x v="686"/>
    <x v="686"/>
    <x v="686"/>
    <x v="686"/>
    <x v="686"/>
    <x v="685"/>
  </r>
  <r>
    <x v="0"/>
    <x v="0"/>
    <x v="1"/>
    <x v="2"/>
    <x v="10"/>
    <s v="200025"/>
    <d v="2000-02-17T00:00:00"/>
    <n v="26.85"/>
    <n v="14.66625"/>
    <x v="679"/>
    <x v="666"/>
    <x v="661"/>
    <x v="661"/>
    <x v="669"/>
    <x v="673"/>
    <x v="681"/>
    <x v="687"/>
    <x v="687"/>
    <x v="687"/>
    <x v="687"/>
    <x v="687"/>
    <x v="687"/>
    <x v="687"/>
    <x v="687"/>
    <x v="687"/>
    <x v="687"/>
    <x v="687"/>
    <x v="687"/>
    <x v="687"/>
    <x v="687"/>
    <x v="687"/>
    <x v="687"/>
    <x v="686"/>
  </r>
  <r>
    <x v="0"/>
    <x v="0"/>
    <x v="2"/>
    <x v="2"/>
    <x v="10"/>
    <s v="200026"/>
    <d v="2000-02-18T00:00:00"/>
    <n v="37.965625000000003"/>
    <n v="14.87875"/>
    <x v="680"/>
    <x v="667"/>
    <x v="662"/>
    <x v="662"/>
    <x v="670"/>
    <x v="674"/>
    <x v="682"/>
    <x v="688"/>
    <x v="688"/>
    <x v="688"/>
    <x v="688"/>
    <x v="688"/>
    <x v="688"/>
    <x v="688"/>
    <x v="688"/>
    <x v="688"/>
    <x v="688"/>
    <x v="688"/>
    <x v="688"/>
    <x v="688"/>
    <x v="688"/>
    <x v="688"/>
    <x v="688"/>
    <x v="687"/>
  </r>
  <r>
    <x v="1"/>
    <x v="0"/>
    <x v="3"/>
    <x v="2"/>
    <x v="10"/>
    <s v="200027"/>
    <d v="2000-02-19T00:00:00"/>
    <n v="17.713125000000002"/>
    <n v="13.96625"/>
    <x v="681"/>
    <x v="668"/>
    <x v="663"/>
    <x v="663"/>
    <x v="671"/>
    <x v="675"/>
    <x v="683"/>
    <x v="689"/>
    <x v="689"/>
    <x v="689"/>
    <x v="689"/>
    <x v="689"/>
    <x v="689"/>
    <x v="689"/>
    <x v="689"/>
    <x v="689"/>
    <x v="689"/>
    <x v="689"/>
    <x v="689"/>
    <x v="689"/>
    <x v="689"/>
    <x v="689"/>
    <x v="689"/>
    <x v="688"/>
  </r>
  <r>
    <x v="1"/>
    <x v="0"/>
    <x v="4"/>
    <x v="2"/>
    <x v="10"/>
    <s v="200021"/>
    <d v="2000-02-20T00:00:00"/>
    <n v="14.23"/>
    <n v="12.9725"/>
    <x v="682"/>
    <x v="669"/>
    <x v="664"/>
    <x v="664"/>
    <x v="672"/>
    <x v="676"/>
    <x v="684"/>
    <x v="690"/>
    <x v="690"/>
    <x v="690"/>
    <x v="690"/>
    <x v="690"/>
    <x v="690"/>
    <x v="690"/>
    <x v="690"/>
    <x v="690"/>
    <x v="690"/>
    <x v="690"/>
    <x v="690"/>
    <x v="690"/>
    <x v="690"/>
    <x v="690"/>
    <x v="690"/>
    <x v="689"/>
  </r>
  <r>
    <x v="0"/>
    <x v="1"/>
    <x v="4"/>
    <x v="2"/>
    <x v="10"/>
    <s v="200021"/>
    <d v="2000-02-21T00:00:00"/>
    <n v="24.03"/>
    <n v="13.865"/>
    <x v="683"/>
    <x v="670"/>
    <x v="665"/>
    <x v="665"/>
    <x v="673"/>
    <x v="677"/>
    <x v="685"/>
    <x v="691"/>
    <x v="691"/>
    <x v="691"/>
    <x v="691"/>
    <x v="691"/>
    <x v="691"/>
    <x v="691"/>
    <x v="691"/>
    <x v="691"/>
    <x v="691"/>
    <x v="691"/>
    <x v="691"/>
    <x v="691"/>
    <x v="691"/>
    <x v="691"/>
    <x v="691"/>
    <x v="690"/>
  </r>
  <r>
    <x v="0"/>
    <x v="0"/>
    <x v="6"/>
    <x v="2"/>
    <x v="10"/>
    <s v="200023"/>
    <d v="2000-02-22T00:00:00"/>
    <n v="18.519375"/>
    <n v="21.248750000000001"/>
    <x v="684"/>
    <x v="671"/>
    <x v="666"/>
    <x v="666"/>
    <x v="674"/>
    <x v="678"/>
    <x v="686"/>
    <x v="692"/>
    <x v="692"/>
    <x v="692"/>
    <x v="692"/>
    <x v="692"/>
    <x v="692"/>
    <x v="692"/>
    <x v="692"/>
    <x v="692"/>
    <x v="692"/>
    <x v="692"/>
    <x v="692"/>
    <x v="692"/>
    <x v="692"/>
    <x v="692"/>
    <x v="692"/>
    <x v="691"/>
  </r>
  <r>
    <x v="0"/>
    <x v="0"/>
    <x v="0"/>
    <x v="2"/>
    <x v="10"/>
    <s v="200024"/>
    <d v="2000-02-23T00:00:00"/>
    <n v="18.994375000000002"/>
    <n v="14.505000000000001"/>
    <x v="685"/>
    <x v="672"/>
    <x v="667"/>
    <x v="667"/>
    <x v="675"/>
    <x v="679"/>
    <x v="687"/>
    <x v="693"/>
    <x v="693"/>
    <x v="693"/>
    <x v="693"/>
    <x v="693"/>
    <x v="693"/>
    <x v="693"/>
    <x v="693"/>
    <x v="693"/>
    <x v="693"/>
    <x v="693"/>
    <x v="693"/>
    <x v="693"/>
    <x v="693"/>
    <x v="693"/>
    <x v="693"/>
    <x v="692"/>
  </r>
  <r>
    <x v="0"/>
    <x v="0"/>
    <x v="1"/>
    <x v="2"/>
    <x v="10"/>
    <s v="200025"/>
    <d v="2000-02-24T00:00:00"/>
    <n v="18.480625"/>
    <n v="13.598750000000001"/>
    <x v="686"/>
    <x v="673"/>
    <x v="668"/>
    <x v="668"/>
    <x v="676"/>
    <x v="680"/>
    <x v="688"/>
    <x v="694"/>
    <x v="694"/>
    <x v="694"/>
    <x v="694"/>
    <x v="694"/>
    <x v="694"/>
    <x v="694"/>
    <x v="694"/>
    <x v="694"/>
    <x v="694"/>
    <x v="694"/>
    <x v="694"/>
    <x v="694"/>
    <x v="694"/>
    <x v="694"/>
    <x v="694"/>
    <x v="693"/>
  </r>
  <r>
    <x v="0"/>
    <x v="0"/>
    <x v="2"/>
    <x v="2"/>
    <x v="10"/>
    <s v="200026"/>
    <d v="2000-02-25T00:00:00"/>
    <n v="19.923749999999998"/>
    <n v="11.72"/>
    <x v="687"/>
    <x v="674"/>
    <x v="669"/>
    <x v="669"/>
    <x v="677"/>
    <x v="681"/>
    <x v="689"/>
    <x v="695"/>
    <x v="695"/>
    <x v="695"/>
    <x v="695"/>
    <x v="695"/>
    <x v="695"/>
    <x v="695"/>
    <x v="695"/>
    <x v="695"/>
    <x v="695"/>
    <x v="695"/>
    <x v="695"/>
    <x v="695"/>
    <x v="695"/>
    <x v="695"/>
    <x v="695"/>
    <x v="694"/>
  </r>
  <r>
    <x v="1"/>
    <x v="0"/>
    <x v="3"/>
    <x v="2"/>
    <x v="10"/>
    <s v="200027"/>
    <d v="2000-02-26T00:00:00"/>
    <n v="19.981874999999999"/>
    <n v="12.515000000000001"/>
    <x v="688"/>
    <x v="675"/>
    <x v="670"/>
    <x v="670"/>
    <x v="678"/>
    <x v="682"/>
    <x v="690"/>
    <x v="696"/>
    <x v="696"/>
    <x v="696"/>
    <x v="696"/>
    <x v="696"/>
    <x v="696"/>
    <x v="696"/>
    <x v="696"/>
    <x v="696"/>
    <x v="696"/>
    <x v="696"/>
    <x v="696"/>
    <x v="696"/>
    <x v="696"/>
    <x v="696"/>
    <x v="696"/>
    <x v="695"/>
  </r>
  <r>
    <x v="1"/>
    <x v="0"/>
    <x v="4"/>
    <x v="2"/>
    <x v="10"/>
    <s v="200021"/>
    <d v="2000-02-27T00:00:00"/>
    <n v="13.733124999999999"/>
    <n v="11.06"/>
    <x v="689"/>
    <x v="676"/>
    <x v="671"/>
    <x v="671"/>
    <x v="679"/>
    <x v="683"/>
    <x v="691"/>
    <x v="697"/>
    <x v="697"/>
    <x v="697"/>
    <x v="697"/>
    <x v="697"/>
    <x v="697"/>
    <x v="697"/>
    <x v="697"/>
    <x v="697"/>
    <x v="697"/>
    <x v="697"/>
    <x v="697"/>
    <x v="697"/>
    <x v="697"/>
    <x v="697"/>
    <x v="697"/>
    <x v="696"/>
  </r>
  <r>
    <x v="0"/>
    <x v="0"/>
    <x v="5"/>
    <x v="2"/>
    <x v="10"/>
    <s v="200022"/>
    <d v="2000-02-28T00:00:00"/>
    <n v="23.195"/>
    <n v="6.0824999999999996"/>
    <x v="690"/>
    <x v="677"/>
    <x v="161"/>
    <x v="672"/>
    <x v="74"/>
    <x v="684"/>
    <x v="692"/>
    <x v="698"/>
    <x v="698"/>
    <x v="698"/>
    <x v="698"/>
    <x v="698"/>
    <x v="698"/>
    <x v="698"/>
    <x v="698"/>
    <x v="698"/>
    <x v="698"/>
    <x v="698"/>
    <x v="698"/>
    <x v="698"/>
    <x v="698"/>
    <x v="698"/>
    <x v="698"/>
    <x v="697"/>
  </r>
  <r>
    <x v="0"/>
    <x v="0"/>
    <x v="6"/>
    <x v="2"/>
    <x v="10"/>
    <s v="200023"/>
    <d v="2000-02-29T00:00:00"/>
    <n v="23.588750000000001"/>
    <n v="14.43"/>
    <x v="691"/>
    <x v="678"/>
    <x v="672"/>
    <x v="673"/>
    <x v="680"/>
    <x v="685"/>
    <x v="693"/>
    <x v="699"/>
    <x v="699"/>
    <x v="699"/>
    <x v="699"/>
    <x v="699"/>
    <x v="699"/>
    <x v="699"/>
    <x v="699"/>
    <x v="699"/>
    <x v="699"/>
    <x v="699"/>
    <x v="699"/>
    <x v="699"/>
    <x v="699"/>
    <x v="699"/>
    <x v="699"/>
    <x v="698"/>
  </r>
  <r>
    <x v="0"/>
    <x v="0"/>
    <x v="0"/>
    <x v="2"/>
    <x v="11"/>
    <s v="200034"/>
    <d v="2000-03-01T00:00:00"/>
    <n v="18.678125000000001"/>
    <n v="16.106249999999999"/>
    <x v="692"/>
    <x v="679"/>
    <x v="673"/>
    <x v="674"/>
    <x v="681"/>
    <x v="686"/>
    <x v="694"/>
    <x v="700"/>
    <x v="700"/>
    <x v="700"/>
    <x v="700"/>
    <x v="700"/>
    <x v="700"/>
    <x v="700"/>
    <x v="700"/>
    <x v="700"/>
    <x v="700"/>
    <x v="700"/>
    <x v="700"/>
    <x v="700"/>
    <x v="700"/>
    <x v="700"/>
    <x v="700"/>
    <x v="699"/>
  </r>
  <r>
    <x v="0"/>
    <x v="0"/>
    <x v="1"/>
    <x v="2"/>
    <x v="11"/>
    <s v="200035"/>
    <d v="2000-03-02T00:00:00"/>
    <n v="41.150624999999998"/>
    <n v="12.921250000000001"/>
    <x v="693"/>
    <x v="680"/>
    <x v="674"/>
    <x v="675"/>
    <x v="682"/>
    <x v="687"/>
    <x v="695"/>
    <x v="701"/>
    <x v="701"/>
    <x v="701"/>
    <x v="701"/>
    <x v="701"/>
    <x v="701"/>
    <x v="701"/>
    <x v="701"/>
    <x v="701"/>
    <x v="701"/>
    <x v="701"/>
    <x v="701"/>
    <x v="701"/>
    <x v="701"/>
    <x v="701"/>
    <x v="701"/>
    <x v="700"/>
  </r>
  <r>
    <x v="0"/>
    <x v="0"/>
    <x v="2"/>
    <x v="2"/>
    <x v="11"/>
    <s v="200036"/>
    <d v="2000-03-03T00:00:00"/>
    <n v="28.336874999999999"/>
    <n v="21.802499999999998"/>
    <x v="694"/>
    <x v="681"/>
    <x v="675"/>
    <x v="676"/>
    <x v="683"/>
    <x v="688"/>
    <x v="696"/>
    <x v="702"/>
    <x v="702"/>
    <x v="702"/>
    <x v="702"/>
    <x v="702"/>
    <x v="702"/>
    <x v="702"/>
    <x v="702"/>
    <x v="702"/>
    <x v="702"/>
    <x v="702"/>
    <x v="702"/>
    <x v="702"/>
    <x v="702"/>
    <x v="702"/>
    <x v="702"/>
    <x v="701"/>
  </r>
  <r>
    <x v="1"/>
    <x v="0"/>
    <x v="3"/>
    <x v="2"/>
    <x v="11"/>
    <s v="200037"/>
    <d v="2000-03-04T00:00:00"/>
    <n v="16.721250000000001"/>
    <n v="16.493749999999999"/>
    <x v="695"/>
    <x v="682"/>
    <x v="676"/>
    <x v="677"/>
    <x v="684"/>
    <x v="689"/>
    <x v="697"/>
    <x v="703"/>
    <x v="703"/>
    <x v="703"/>
    <x v="703"/>
    <x v="703"/>
    <x v="703"/>
    <x v="703"/>
    <x v="703"/>
    <x v="703"/>
    <x v="703"/>
    <x v="703"/>
    <x v="703"/>
    <x v="703"/>
    <x v="703"/>
    <x v="703"/>
    <x v="703"/>
    <x v="702"/>
  </r>
  <r>
    <x v="1"/>
    <x v="0"/>
    <x v="4"/>
    <x v="2"/>
    <x v="11"/>
    <s v="200031"/>
    <d v="2000-03-05T00:00:00"/>
    <n v="13.612500000000001"/>
    <n v="12.74625"/>
    <x v="696"/>
    <x v="683"/>
    <x v="677"/>
    <x v="678"/>
    <x v="685"/>
    <x v="690"/>
    <x v="698"/>
    <x v="704"/>
    <x v="704"/>
    <x v="704"/>
    <x v="704"/>
    <x v="704"/>
    <x v="704"/>
    <x v="704"/>
    <x v="704"/>
    <x v="704"/>
    <x v="704"/>
    <x v="704"/>
    <x v="704"/>
    <x v="704"/>
    <x v="704"/>
    <x v="704"/>
    <x v="704"/>
    <x v="703"/>
  </r>
  <r>
    <x v="0"/>
    <x v="0"/>
    <x v="5"/>
    <x v="2"/>
    <x v="11"/>
    <s v="200032"/>
    <d v="2000-03-06T00:00:00"/>
    <n v="29.188749999999999"/>
    <n v="14.856249999999999"/>
    <x v="697"/>
    <x v="684"/>
    <x v="678"/>
    <x v="679"/>
    <x v="686"/>
    <x v="691"/>
    <x v="699"/>
    <x v="705"/>
    <x v="705"/>
    <x v="705"/>
    <x v="705"/>
    <x v="705"/>
    <x v="705"/>
    <x v="705"/>
    <x v="705"/>
    <x v="705"/>
    <x v="705"/>
    <x v="705"/>
    <x v="705"/>
    <x v="705"/>
    <x v="705"/>
    <x v="705"/>
    <x v="705"/>
    <x v="704"/>
  </r>
  <r>
    <x v="0"/>
    <x v="0"/>
    <x v="6"/>
    <x v="2"/>
    <x v="11"/>
    <s v="200033"/>
    <d v="2000-03-07T00:00:00"/>
    <n v="19.315000000000001"/>
    <n v="14.592499999999999"/>
    <x v="698"/>
    <x v="685"/>
    <x v="679"/>
    <x v="680"/>
    <x v="687"/>
    <x v="692"/>
    <x v="700"/>
    <x v="706"/>
    <x v="706"/>
    <x v="706"/>
    <x v="706"/>
    <x v="706"/>
    <x v="706"/>
    <x v="706"/>
    <x v="706"/>
    <x v="706"/>
    <x v="706"/>
    <x v="706"/>
    <x v="706"/>
    <x v="706"/>
    <x v="706"/>
    <x v="706"/>
    <x v="706"/>
    <x v="705"/>
  </r>
  <r>
    <x v="0"/>
    <x v="0"/>
    <x v="0"/>
    <x v="2"/>
    <x v="11"/>
    <s v="200034"/>
    <d v="2000-03-08T00:00:00"/>
    <n v="21.272500000000001"/>
    <n v="12.62"/>
    <x v="699"/>
    <x v="686"/>
    <x v="680"/>
    <x v="681"/>
    <x v="688"/>
    <x v="693"/>
    <x v="701"/>
    <x v="707"/>
    <x v="707"/>
    <x v="707"/>
    <x v="707"/>
    <x v="707"/>
    <x v="707"/>
    <x v="707"/>
    <x v="707"/>
    <x v="707"/>
    <x v="707"/>
    <x v="707"/>
    <x v="707"/>
    <x v="707"/>
    <x v="707"/>
    <x v="707"/>
    <x v="707"/>
    <x v="706"/>
  </r>
  <r>
    <x v="0"/>
    <x v="0"/>
    <x v="1"/>
    <x v="2"/>
    <x v="11"/>
    <s v="200035"/>
    <d v="2000-03-09T00:00:00"/>
    <n v="23.197500000000002"/>
    <n v="11.92"/>
    <x v="700"/>
    <x v="687"/>
    <x v="681"/>
    <x v="682"/>
    <x v="689"/>
    <x v="694"/>
    <x v="702"/>
    <x v="708"/>
    <x v="708"/>
    <x v="708"/>
    <x v="708"/>
    <x v="708"/>
    <x v="708"/>
    <x v="708"/>
    <x v="708"/>
    <x v="708"/>
    <x v="708"/>
    <x v="708"/>
    <x v="708"/>
    <x v="708"/>
    <x v="708"/>
    <x v="708"/>
    <x v="708"/>
    <x v="707"/>
  </r>
  <r>
    <x v="0"/>
    <x v="0"/>
    <x v="2"/>
    <x v="2"/>
    <x v="11"/>
    <s v="200036"/>
    <d v="2000-03-10T00:00:00"/>
    <n v="16.197500000000002"/>
    <n v="12.0075"/>
    <x v="701"/>
    <x v="688"/>
    <x v="682"/>
    <x v="683"/>
    <x v="690"/>
    <x v="695"/>
    <x v="703"/>
    <x v="709"/>
    <x v="709"/>
    <x v="709"/>
    <x v="709"/>
    <x v="709"/>
    <x v="709"/>
    <x v="709"/>
    <x v="709"/>
    <x v="709"/>
    <x v="709"/>
    <x v="709"/>
    <x v="709"/>
    <x v="709"/>
    <x v="709"/>
    <x v="709"/>
    <x v="709"/>
    <x v="708"/>
  </r>
  <r>
    <x v="1"/>
    <x v="0"/>
    <x v="3"/>
    <x v="2"/>
    <x v="11"/>
    <s v="200037"/>
    <d v="2000-03-11T00:00:00"/>
    <n v="24.666250000000002"/>
    <n v="13.32"/>
    <x v="702"/>
    <x v="689"/>
    <x v="683"/>
    <x v="684"/>
    <x v="691"/>
    <x v="696"/>
    <x v="704"/>
    <x v="710"/>
    <x v="710"/>
    <x v="710"/>
    <x v="710"/>
    <x v="710"/>
    <x v="710"/>
    <x v="710"/>
    <x v="710"/>
    <x v="710"/>
    <x v="710"/>
    <x v="710"/>
    <x v="710"/>
    <x v="710"/>
    <x v="710"/>
    <x v="710"/>
    <x v="710"/>
    <x v="709"/>
  </r>
  <r>
    <x v="1"/>
    <x v="0"/>
    <x v="4"/>
    <x v="2"/>
    <x v="11"/>
    <s v="200031"/>
    <d v="2000-03-12T00:00:00"/>
    <n v="30.816875"/>
    <n v="14.32375"/>
    <x v="703"/>
    <x v="690"/>
    <x v="684"/>
    <x v="685"/>
    <x v="692"/>
    <x v="697"/>
    <x v="705"/>
    <x v="711"/>
    <x v="711"/>
    <x v="711"/>
    <x v="711"/>
    <x v="711"/>
    <x v="711"/>
    <x v="711"/>
    <x v="711"/>
    <x v="711"/>
    <x v="711"/>
    <x v="711"/>
    <x v="711"/>
    <x v="711"/>
    <x v="711"/>
    <x v="711"/>
    <x v="711"/>
    <x v="710"/>
  </r>
  <r>
    <x v="0"/>
    <x v="0"/>
    <x v="5"/>
    <x v="2"/>
    <x v="11"/>
    <s v="200032"/>
    <d v="2000-03-13T00:00:00"/>
    <n v="24.346250000000001"/>
    <n v="19.885000000000002"/>
    <x v="704"/>
    <x v="691"/>
    <x v="685"/>
    <x v="686"/>
    <x v="693"/>
    <x v="698"/>
    <x v="706"/>
    <x v="712"/>
    <x v="712"/>
    <x v="712"/>
    <x v="712"/>
    <x v="712"/>
    <x v="712"/>
    <x v="712"/>
    <x v="712"/>
    <x v="712"/>
    <x v="712"/>
    <x v="712"/>
    <x v="712"/>
    <x v="712"/>
    <x v="712"/>
    <x v="712"/>
    <x v="712"/>
    <x v="711"/>
  </r>
  <r>
    <x v="0"/>
    <x v="0"/>
    <x v="6"/>
    <x v="2"/>
    <x v="11"/>
    <s v="200033"/>
    <d v="2000-03-14T00:00:00"/>
    <n v="17.553750000000001"/>
    <n v="15.1175"/>
    <x v="705"/>
    <x v="692"/>
    <x v="686"/>
    <x v="687"/>
    <x v="694"/>
    <x v="699"/>
    <x v="707"/>
    <x v="713"/>
    <x v="713"/>
    <x v="713"/>
    <x v="713"/>
    <x v="713"/>
    <x v="713"/>
    <x v="713"/>
    <x v="713"/>
    <x v="713"/>
    <x v="713"/>
    <x v="713"/>
    <x v="713"/>
    <x v="713"/>
    <x v="713"/>
    <x v="713"/>
    <x v="713"/>
    <x v="712"/>
  </r>
  <r>
    <x v="0"/>
    <x v="0"/>
    <x v="0"/>
    <x v="2"/>
    <x v="11"/>
    <s v="200034"/>
    <d v="2000-03-15T00:00:00"/>
    <n v="19.243124999999999"/>
    <n v="14.248749999999999"/>
    <x v="706"/>
    <x v="693"/>
    <x v="687"/>
    <x v="688"/>
    <x v="695"/>
    <x v="700"/>
    <x v="708"/>
    <x v="714"/>
    <x v="714"/>
    <x v="714"/>
    <x v="714"/>
    <x v="714"/>
    <x v="714"/>
    <x v="714"/>
    <x v="714"/>
    <x v="714"/>
    <x v="714"/>
    <x v="714"/>
    <x v="714"/>
    <x v="714"/>
    <x v="714"/>
    <x v="714"/>
    <x v="714"/>
    <x v="713"/>
  </r>
  <r>
    <x v="0"/>
    <x v="0"/>
    <x v="1"/>
    <x v="2"/>
    <x v="11"/>
    <s v="200035"/>
    <d v="2000-03-16T00:00:00"/>
    <n v="28.873125000000002"/>
    <n v="11.865"/>
    <x v="707"/>
    <x v="694"/>
    <x v="688"/>
    <x v="689"/>
    <x v="696"/>
    <x v="701"/>
    <x v="709"/>
    <x v="715"/>
    <x v="715"/>
    <x v="715"/>
    <x v="715"/>
    <x v="715"/>
    <x v="715"/>
    <x v="715"/>
    <x v="715"/>
    <x v="715"/>
    <x v="715"/>
    <x v="715"/>
    <x v="715"/>
    <x v="715"/>
    <x v="715"/>
    <x v="715"/>
    <x v="715"/>
    <x v="714"/>
  </r>
  <r>
    <x v="0"/>
    <x v="0"/>
    <x v="2"/>
    <x v="2"/>
    <x v="11"/>
    <s v="200036"/>
    <d v="2000-03-17T00:00:00"/>
    <n v="31.973749999999999"/>
    <n v="13.727499999999999"/>
    <x v="708"/>
    <x v="695"/>
    <x v="689"/>
    <x v="690"/>
    <x v="697"/>
    <x v="702"/>
    <x v="710"/>
    <x v="716"/>
    <x v="716"/>
    <x v="716"/>
    <x v="716"/>
    <x v="716"/>
    <x v="716"/>
    <x v="716"/>
    <x v="716"/>
    <x v="716"/>
    <x v="716"/>
    <x v="716"/>
    <x v="716"/>
    <x v="716"/>
    <x v="716"/>
    <x v="716"/>
    <x v="716"/>
    <x v="715"/>
  </r>
  <r>
    <x v="1"/>
    <x v="0"/>
    <x v="3"/>
    <x v="2"/>
    <x v="11"/>
    <s v="200037"/>
    <d v="2000-03-18T00:00:00"/>
    <n v="20.46"/>
    <n v="26.791250000000002"/>
    <x v="709"/>
    <x v="696"/>
    <x v="690"/>
    <x v="691"/>
    <x v="698"/>
    <x v="703"/>
    <x v="711"/>
    <x v="717"/>
    <x v="717"/>
    <x v="717"/>
    <x v="717"/>
    <x v="717"/>
    <x v="717"/>
    <x v="717"/>
    <x v="717"/>
    <x v="717"/>
    <x v="717"/>
    <x v="717"/>
    <x v="717"/>
    <x v="717"/>
    <x v="717"/>
    <x v="717"/>
    <x v="717"/>
    <x v="716"/>
  </r>
  <r>
    <x v="1"/>
    <x v="0"/>
    <x v="4"/>
    <x v="2"/>
    <x v="11"/>
    <s v="200031"/>
    <d v="2000-03-19T00:00:00"/>
    <n v="18.311250000000001"/>
    <n v="16.157499999999999"/>
    <x v="710"/>
    <x v="697"/>
    <x v="691"/>
    <x v="692"/>
    <x v="699"/>
    <x v="704"/>
    <x v="712"/>
    <x v="718"/>
    <x v="718"/>
    <x v="718"/>
    <x v="718"/>
    <x v="718"/>
    <x v="718"/>
    <x v="718"/>
    <x v="718"/>
    <x v="718"/>
    <x v="718"/>
    <x v="718"/>
    <x v="718"/>
    <x v="718"/>
    <x v="718"/>
    <x v="718"/>
    <x v="718"/>
    <x v="717"/>
  </r>
  <r>
    <x v="0"/>
    <x v="0"/>
    <x v="5"/>
    <x v="2"/>
    <x v="11"/>
    <s v="200032"/>
    <d v="2000-03-20T00:00:00"/>
    <n v="47.828749999999999"/>
    <n v="17.635000000000002"/>
    <x v="711"/>
    <x v="698"/>
    <x v="692"/>
    <x v="693"/>
    <x v="700"/>
    <x v="705"/>
    <x v="713"/>
    <x v="719"/>
    <x v="719"/>
    <x v="719"/>
    <x v="719"/>
    <x v="719"/>
    <x v="719"/>
    <x v="719"/>
    <x v="719"/>
    <x v="719"/>
    <x v="719"/>
    <x v="719"/>
    <x v="719"/>
    <x v="719"/>
    <x v="719"/>
    <x v="719"/>
    <x v="719"/>
    <x v="718"/>
  </r>
  <r>
    <x v="0"/>
    <x v="0"/>
    <x v="6"/>
    <x v="2"/>
    <x v="11"/>
    <s v="200033"/>
    <d v="2000-03-21T00:00:00"/>
    <n v="39.161250000000003"/>
    <n v="18.963750000000001"/>
    <x v="712"/>
    <x v="699"/>
    <x v="693"/>
    <x v="694"/>
    <x v="701"/>
    <x v="706"/>
    <x v="714"/>
    <x v="720"/>
    <x v="720"/>
    <x v="720"/>
    <x v="720"/>
    <x v="720"/>
    <x v="720"/>
    <x v="720"/>
    <x v="720"/>
    <x v="720"/>
    <x v="720"/>
    <x v="720"/>
    <x v="720"/>
    <x v="720"/>
    <x v="720"/>
    <x v="720"/>
    <x v="720"/>
    <x v="719"/>
  </r>
  <r>
    <x v="0"/>
    <x v="0"/>
    <x v="0"/>
    <x v="2"/>
    <x v="11"/>
    <s v="200034"/>
    <d v="2000-03-22T00:00:00"/>
    <n v="33.680624999999999"/>
    <n v="21.87875"/>
    <x v="713"/>
    <x v="700"/>
    <x v="694"/>
    <x v="695"/>
    <x v="702"/>
    <x v="707"/>
    <x v="715"/>
    <x v="721"/>
    <x v="721"/>
    <x v="721"/>
    <x v="721"/>
    <x v="721"/>
    <x v="721"/>
    <x v="721"/>
    <x v="721"/>
    <x v="721"/>
    <x v="721"/>
    <x v="721"/>
    <x v="721"/>
    <x v="721"/>
    <x v="721"/>
    <x v="721"/>
    <x v="721"/>
    <x v="720"/>
  </r>
  <r>
    <x v="0"/>
    <x v="0"/>
    <x v="1"/>
    <x v="2"/>
    <x v="11"/>
    <s v="200035"/>
    <d v="2000-03-23T00:00:00"/>
    <n v="28.245625"/>
    <n v="23.481249999999999"/>
    <x v="714"/>
    <x v="701"/>
    <x v="695"/>
    <x v="696"/>
    <x v="703"/>
    <x v="708"/>
    <x v="716"/>
    <x v="722"/>
    <x v="722"/>
    <x v="722"/>
    <x v="722"/>
    <x v="722"/>
    <x v="722"/>
    <x v="722"/>
    <x v="722"/>
    <x v="722"/>
    <x v="722"/>
    <x v="722"/>
    <x v="722"/>
    <x v="722"/>
    <x v="722"/>
    <x v="722"/>
    <x v="722"/>
    <x v="721"/>
  </r>
  <r>
    <x v="0"/>
    <x v="0"/>
    <x v="2"/>
    <x v="2"/>
    <x v="11"/>
    <s v="200036"/>
    <d v="2000-03-24T00:00:00"/>
    <n v="28.124375000000001"/>
    <n v="15.05625"/>
    <x v="715"/>
    <x v="702"/>
    <x v="696"/>
    <x v="697"/>
    <x v="704"/>
    <x v="709"/>
    <x v="717"/>
    <x v="723"/>
    <x v="723"/>
    <x v="723"/>
    <x v="723"/>
    <x v="723"/>
    <x v="723"/>
    <x v="723"/>
    <x v="723"/>
    <x v="723"/>
    <x v="723"/>
    <x v="723"/>
    <x v="723"/>
    <x v="723"/>
    <x v="723"/>
    <x v="723"/>
    <x v="723"/>
    <x v="722"/>
  </r>
  <r>
    <x v="1"/>
    <x v="0"/>
    <x v="3"/>
    <x v="2"/>
    <x v="11"/>
    <s v="200037"/>
    <d v="2000-03-25T00:00:00"/>
    <n v="17.990625000000001"/>
    <n v="12.324999999999999"/>
    <x v="716"/>
    <x v="703"/>
    <x v="697"/>
    <x v="698"/>
    <x v="705"/>
    <x v="710"/>
    <x v="718"/>
    <x v="724"/>
    <x v="724"/>
    <x v="724"/>
    <x v="724"/>
    <x v="724"/>
    <x v="724"/>
    <x v="724"/>
    <x v="724"/>
    <x v="724"/>
    <x v="724"/>
    <x v="724"/>
    <x v="724"/>
    <x v="724"/>
    <x v="724"/>
    <x v="724"/>
    <x v="724"/>
    <x v="723"/>
  </r>
  <r>
    <x v="1"/>
    <x v="0"/>
    <x v="4"/>
    <x v="2"/>
    <x v="11"/>
    <s v="200031"/>
    <d v="2000-03-26T00:00:00"/>
    <n v="14.568125"/>
    <n v="5.9087500000000004"/>
    <x v="717"/>
    <x v="704"/>
    <x v="698"/>
    <x v="699"/>
    <x v="706"/>
    <x v="711"/>
    <x v="719"/>
    <x v="725"/>
    <x v="725"/>
    <x v="725"/>
    <x v="725"/>
    <x v="725"/>
    <x v="725"/>
    <x v="725"/>
    <x v="725"/>
    <x v="725"/>
    <x v="725"/>
    <x v="725"/>
    <x v="725"/>
    <x v="725"/>
    <x v="725"/>
    <x v="725"/>
    <x v="725"/>
    <x v="724"/>
  </r>
  <r>
    <x v="0"/>
    <x v="0"/>
    <x v="5"/>
    <x v="2"/>
    <x v="11"/>
    <s v="200032"/>
    <d v="2000-03-27T00:00:00"/>
    <n v="32.516874999999999"/>
    <n v="15.87"/>
    <x v="718"/>
    <x v="705"/>
    <x v="699"/>
    <x v="700"/>
    <x v="707"/>
    <x v="712"/>
    <x v="720"/>
    <x v="726"/>
    <x v="726"/>
    <x v="726"/>
    <x v="726"/>
    <x v="726"/>
    <x v="726"/>
    <x v="726"/>
    <x v="726"/>
    <x v="726"/>
    <x v="726"/>
    <x v="726"/>
    <x v="726"/>
    <x v="726"/>
    <x v="726"/>
    <x v="726"/>
    <x v="726"/>
    <x v="725"/>
  </r>
  <r>
    <x v="0"/>
    <x v="0"/>
    <x v="6"/>
    <x v="2"/>
    <x v="11"/>
    <s v="200033"/>
    <d v="2000-03-28T00:00:00"/>
    <n v="24.494375000000002"/>
    <n v="11.213749999999999"/>
    <x v="719"/>
    <x v="706"/>
    <x v="700"/>
    <x v="701"/>
    <x v="708"/>
    <x v="713"/>
    <x v="721"/>
    <x v="727"/>
    <x v="727"/>
    <x v="727"/>
    <x v="727"/>
    <x v="727"/>
    <x v="727"/>
    <x v="727"/>
    <x v="727"/>
    <x v="727"/>
    <x v="727"/>
    <x v="727"/>
    <x v="727"/>
    <x v="727"/>
    <x v="727"/>
    <x v="727"/>
    <x v="727"/>
    <x v="726"/>
  </r>
  <r>
    <x v="0"/>
    <x v="0"/>
    <x v="0"/>
    <x v="2"/>
    <x v="11"/>
    <s v="200034"/>
    <d v="2000-03-29T00:00:00"/>
    <n v="26.171875"/>
    <n v="14.626250000000001"/>
    <x v="720"/>
    <x v="707"/>
    <x v="701"/>
    <x v="702"/>
    <x v="709"/>
    <x v="714"/>
    <x v="722"/>
    <x v="728"/>
    <x v="728"/>
    <x v="728"/>
    <x v="728"/>
    <x v="728"/>
    <x v="728"/>
    <x v="728"/>
    <x v="728"/>
    <x v="728"/>
    <x v="728"/>
    <x v="728"/>
    <x v="728"/>
    <x v="728"/>
    <x v="728"/>
    <x v="728"/>
    <x v="728"/>
    <x v="727"/>
  </r>
  <r>
    <x v="0"/>
    <x v="0"/>
    <x v="1"/>
    <x v="2"/>
    <x v="11"/>
    <s v="200035"/>
    <d v="2000-03-30T00:00:00"/>
    <n v="19.938124999999999"/>
    <n v="17.75375"/>
    <x v="721"/>
    <x v="708"/>
    <x v="702"/>
    <x v="703"/>
    <x v="710"/>
    <x v="715"/>
    <x v="723"/>
    <x v="729"/>
    <x v="729"/>
    <x v="729"/>
    <x v="729"/>
    <x v="729"/>
    <x v="729"/>
    <x v="729"/>
    <x v="729"/>
    <x v="729"/>
    <x v="729"/>
    <x v="729"/>
    <x v="729"/>
    <x v="729"/>
    <x v="729"/>
    <x v="729"/>
    <x v="729"/>
    <x v="728"/>
  </r>
  <r>
    <x v="0"/>
    <x v="0"/>
    <x v="2"/>
    <x v="2"/>
    <x v="11"/>
    <s v="200036"/>
    <d v="2000-03-31T00:00:00"/>
    <n v="23.088750000000001"/>
    <n v="16.329999999999998"/>
    <x v="722"/>
    <x v="709"/>
    <x v="703"/>
    <x v="704"/>
    <x v="711"/>
    <x v="716"/>
    <x v="724"/>
    <x v="730"/>
    <x v="730"/>
    <x v="730"/>
    <x v="730"/>
    <x v="730"/>
    <x v="730"/>
    <x v="730"/>
    <x v="730"/>
    <x v="730"/>
    <x v="730"/>
    <x v="730"/>
    <x v="730"/>
    <x v="730"/>
    <x v="730"/>
    <x v="730"/>
    <x v="730"/>
    <x v="729"/>
  </r>
  <r>
    <x v="1"/>
    <x v="0"/>
    <x v="3"/>
    <x v="2"/>
    <x v="0"/>
    <s v="200047"/>
    <d v="2000-04-01T00:00:00"/>
    <n v="22.891249999999999"/>
    <n v="16.561250000000001"/>
    <x v="723"/>
    <x v="710"/>
    <x v="704"/>
    <x v="705"/>
    <x v="712"/>
    <x v="717"/>
    <x v="725"/>
    <x v="731"/>
    <x v="731"/>
    <x v="731"/>
    <x v="731"/>
    <x v="731"/>
    <x v="731"/>
    <x v="731"/>
    <x v="731"/>
    <x v="731"/>
    <x v="731"/>
    <x v="731"/>
    <x v="731"/>
    <x v="731"/>
    <x v="731"/>
    <x v="731"/>
    <x v="731"/>
    <x v="730"/>
  </r>
  <r>
    <x v="1"/>
    <x v="0"/>
    <x v="4"/>
    <x v="2"/>
    <x v="0"/>
    <s v="200041"/>
    <d v="2000-04-02T00:00:00"/>
    <n v="19.453749999999999"/>
    <n v="10.90625"/>
    <x v="724"/>
    <x v="711"/>
    <x v="161"/>
    <x v="706"/>
    <x v="713"/>
    <x v="718"/>
    <x v="726"/>
    <x v="732"/>
    <x v="732"/>
    <x v="732"/>
    <x v="732"/>
    <x v="732"/>
    <x v="732"/>
    <x v="732"/>
    <x v="732"/>
    <x v="732"/>
    <x v="732"/>
    <x v="732"/>
    <x v="732"/>
    <x v="732"/>
    <x v="732"/>
    <x v="732"/>
    <x v="732"/>
    <x v="731"/>
  </r>
  <r>
    <x v="0"/>
    <x v="0"/>
    <x v="5"/>
    <x v="2"/>
    <x v="0"/>
    <s v="200042"/>
    <d v="2000-04-03T00:00:00"/>
    <n v="30.300625"/>
    <n v="13.37"/>
    <x v="725"/>
    <x v="712"/>
    <x v="705"/>
    <x v="707"/>
    <x v="714"/>
    <x v="719"/>
    <x v="727"/>
    <x v="733"/>
    <x v="733"/>
    <x v="733"/>
    <x v="733"/>
    <x v="733"/>
    <x v="733"/>
    <x v="733"/>
    <x v="733"/>
    <x v="733"/>
    <x v="733"/>
    <x v="733"/>
    <x v="733"/>
    <x v="733"/>
    <x v="733"/>
    <x v="733"/>
    <x v="733"/>
    <x v="732"/>
  </r>
  <r>
    <x v="0"/>
    <x v="0"/>
    <x v="6"/>
    <x v="2"/>
    <x v="0"/>
    <s v="200043"/>
    <d v="2000-04-04T00:00:00"/>
    <n v="38.989375000000003"/>
    <n v="16.09375"/>
    <x v="726"/>
    <x v="713"/>
    <x v="706"/>
    <x v="708"/>
    <x v="715"/>
    <x v="720"/>
    <x v="728"/>
    <x v="734"/>
    <x v="734"/>
    <x v="734"/>
    <x v="734"/>
    <x v="734"/>
    <x v="734"/>
    <x v="734"/>
    <x v="734"/>
    <x v="734"/>
    <x v="734"/>
    <x v="734"/>
    <x v="734"/>
    <x v="734"/>
    <x v="734"/>
    <x v="734"/>
    <x v="734"/>
    <x v="733"/>
  </r>
  <r>
    <x v="0"/>
    <x v="0"/>
    <x v="0"/>
    <x v="2"/>
    <x v="0"/>
    <s v="200044"/>
    <d v="2000-04-05T00:00:00"/>
    <n v="37.755000000000003"/>
    <n v="25.701250000000002"/>
    <x v="727"/>
    <x v="714"/>
    <x v="707"/>
    <x v="709"/>
    <x v="716"/>
    <x v="721"/>
    <x v="729"/>
    <x v="735"/>
    <x v="735"/>
    <x v="735"/>
    <x v="735"/>
    <x v="735"/>
    <x v="735"/>
    <x v="735"/>
    <x v="735"/>
    <x v="735"/>
    <x v="735"/>
    <x v="735"/>
    <x v="735"/>
    <x v="735"/>
    <x v="735"/>
    <x v="735"/>
    <x v="735"/>
    <x v="734"/>
  </r>
  <r>
    <x v="0"/>
    <x v="0"/>
    <x v="1"/>
    <x v="2"/>
    <x v="0"/>
    <s v="200045"/>
    <d v="2000-04-06T00:00:00"/>
    <n v="23.637499999999999"/>
    <n v="16.795000000000002"/>
    <x v="728"/>
    <x v="715"/>
    <x v="708"/>
    <x v="710"/>
    <x v="717"/>
    <x v="722"/>
    <x v="730"/>
    <x v="736"/>
    <x v="736"/>
    <x v="736"/>
    <x v="736"/>
    <x v="736"/>
    <x v="736"/>
    <x v="736"/>
    <x v="736"/>
    <x v="736"/>
    <x v="736"/>
    <x v="736"/>
    <x v="736"/>
    <x v="736"/>
    <x v="736"/>
    <x v="736"/>
    <x v="736"/>
    <x v="735"/>
  </r>
  <r>
    <x v="0"/>
    <x v="0"/>
    <x v="2"/>
    <x v="2"/>
    <x v="0"/>
    <s v="200046"/>
    <d v="2000-04-07T00:00:00"/>
    <n v="24.78875"/>
    <n v="16.071249999999999"/>
    <x v="729"/>
    <x v="716"/>
    <x v="709"/>
    <x v="711"/>
    <x v="718"/>
    <x v="723"/>
    <x v="731"/>
    <x v="737"/>
    <x v="737"/>
    <x v="737"/>
    <x v="737"/>
    <x v="737"/>
    <x v="737"/>
    <x v="737"/>
    <x v="737"/>
    <x v="737"/>
    <x v="737"/>
    <x v="737"/>
    <x v="737"/>
    <x v="737"/>
    <x v="737"/>
    <x v="737"/>
    <x v="737"/>
    <x v="736"/>
  </r>
  <r>
    <x v="1"/>
    <x v="0"/>
    <x v="3"/>
    <x v="2"/>
    <x v="0"/>
    <s v="200047"/>
    <d v="2000-04-08T00:00:00"/>
    <n v="23.193750000000001"/>
    <n v="12.57375"/>
    <x v="730"/>
    <x v="717"/>
    <x v="710"/>
    <x v="712"/>
    <x v="719"/>
    <x v="724"/>
    <x v="732"/>
    <x v="738"/>
    <x v="738"/>
    <x v="738"/>
    <x v="738"/>
    <x v="738"/>
    <x v="738"/>
    <x v="738"/>
    <x v="738"/>
    <x v="738"/>
    <x v="738"/>
    <x v="738"/>
    <x v="738"/>
    <x v="738"/>
    <x v="738"/>
    <x v="738"/>
    <x v="738"/>
    <x v="737"/>
  </r>
  <r>
    <x v="1"/>
    <x v="0"/>
    <x v="4"/>
    <x v="2"/>
    <x v="0"/>
    <s v="200041"/>
    <d v="2000-04-09T00:00:00"/>
    <n v="25.214375"/>
    <n v="14.0025"/>
    <x v="731"/>
    <x v="718"/>
    <x v="711"/>
    <x v="713"/>
    <x v="720"/>
    <x v="725"/>
    <x v="733"/>
    <x v="739"/>
    <x v="739"/>
    <x v="739"/>
    <x v="739"/>
    <x v="739"/>
    <x v="739"/>
    <x v="739"/>
    <x v="739"/>
    <x v="739"/>
    <x v="739"/>
    <x v="739"/>
    <x v="739"/>
    <x v="739"/>
    <x v="739"/>
    <x v="739"/>
    <x v="739"/>
    <x v="738"/>
  </r>
  <r>
    <x v="0"/>
    <x v="0"/>
    <x v="5"/>
    <x v="2"/>
    <x v="0"/>
    <s v="200042"/>
    <d v="2000-04-10T00:00:00"/>
    <n v="30.564374999999998"/>
    <n v="19.23"/>
    <x v="732"/>
    <x v="719"/>
    <x v="712"/>
    <x v="714"/>
    <x v="721"/>
    <x v="726"/>
    <x v="734"/>
    <x v="740"/>
    <x v="740"/>
    <x v="740"/>
    <x v="740"/>
    <x v="740"/>
    <x v="740"/>
    <x v="740"/>
    <x v="740"/>
    <x v="740"/>
    <x v="740"/>
    <x v="740"/>
    <x v="740"/>
    <x v="740"/>
    <x v="740"/>
    <x v="740"/>
    <x v="740"/>
    <x v="739"/>
  </r>
  <r>
    <x v="0"/>
    <x v="0"/>
    <x v="6"/>
    <x v="2"/>
    <x v="0"/>
    <s v="200043"/>
    <d v="2000-04-11T00:00:00"/>
    <n v="34.4925"/>
    <n v="16.98"/>
    <x v="733"/>
    <x v="720"/>
    <x v="713"/>
    <x v="715"/>
    <x v="722"/>
    <x v="727"/>
    <x v="735"/>
    <x v="741"/>
    <x v="741"/>
    <x v="741"/>
    <x v="741"/>
    <x v="741"/>
    <x v="741"/>
    <x v="741"/>
    <x v="741"/>
    <x v="741"/>
    <x v="741"/>
    <x v="741"/>
    <x v="741"/>
    <x v="741"/>
    <x v="741"/>
    <x v="741"/>
    <x v="741"/>
    <x v="740"/>
  </r>
  <r>
    <x v="0"/>
    <x v="0"/>
    <x v="0"/>
    <x v="2"/>
    <x v="0"/>
    <s v="200044"/>
    <d v="2000-04-12T00:00:00"/>
    <n v="31.604375000000001"/>
    <n v="15.925000000000001"/>
    <x v="734"/>
    <x v="721"/>
    <x v="714"/>
    <x v="716"/>
    <x v="723"/>
    <x v="728"/>
    <x v="736"/>
    <x v="742"/>
    <x v="742"/>
    <x v="742"/>
    <x v="742"/>
    <x v="742"/>
    <x v="742"/>
    <x v="742"/>
    <x v="742"/>
    <x v="742"/>
    <x v="742"/>
    <x v="742"/>
    <x v="742"/>
    <x v="742"/>
    <x v="742"/>
    <x v="742"/>
    <x v="742"/>
    <x v="741"/>
  </r>
  <r>
    <x v="0"/>
    <x v="0"/>
    <x v="1"/>
    <x v="2"/>
    <x v="0"/>
    <s v="200045"/>
    <d v="2000-04-13T00:00:00"/>
    <n v="32.004375000000003"/>
    <n v="27.921250000000001"/>
    <x v="735"/>
    <x v="722"/>
    <x v="715"/>
    <x v="717"/>
    <x v="724"/>
    <x v="729"/>
    <x v="737"/>
    <x v="743"/>
    <x v="743"/>
    <x v="743"/>
    <x v="743"/>
    <x v="743"/>
    <x v="743"/>
    <x v="743"/>
    <x v="743"/>
    <x v="743"/>
    <x v="743"/>
    <x v="743"/>
    <x v="743"/>
    <x v="743"/>
    <x v="743"/>
    <x v="743"/>
    <x v="743"/>
    <x v="742"/>
  </r>
  <r>
    <x v="0"/>
    <x v="0"/>
    <x v="2"/>
    <x v="2"/>
    <x v="0"/>
    <s v="200046"/>
    <d v="2000-04-14T00:00:00"/>
    <n v="26.548124999999999"/>
    <n v="23.546250000000001"/>
    <x v="736"/>
    <x v="723"/>
    <x v="716"/>
    <x v="718"/>
    <x v="725"/>
    <x v="730"/>
    <x v="738"/>
    <x v="744"/>
    <x v="744"/>
    <x v="744"/>
    <x v="744"/>
    <x v="744"/>
    <x v="744"/>
    <x v="744"/>
    <x v="744"/>
    <x v="744"/>
    <x v="744"/>
    <x v="744"/>
    <x v="744"/>
    <x v="744"/>
    <x v="744"/>
    <x v="744"/>
    <x v="744"/>
    <x v="743"/>
  </r>
  <r>
    <x v="1"/>
    <x v="0"/>
    <x v="3"/>
    <x v="2"/>
    <x v="0"/>
    <s v="200047"/>
    <d v="2000-04-15T00:00:00"/>
    <n v="24.681249999999999"/>
    <n v="17.041250000000002"/>
    <x v="737"/>
    <x v="724"/>
    <x v="717"/>
    <x v="719"/>
    <x v="726"/>
    <x v="731"/>
    <x v="739"/>
    <x v="745"/>
    <x v="745"/>
    <x v="745"/>
    <x v="745"/>
    <x v="745"/>
    <x v="745"/>
    <x v="745"/>
    <x v="745"/>
    <x v="745"/>
    <x v="745"/>
    <x v="745"/>
    <x v="745"/>
    <x v="745"/>
    <x v="745"/>
    <x v="745"/>
    <x v="745"/>
    <x v="744"/>
  </r>
  <r>
    <x v="1"/>
    <x v="0"/>
    <x v="4"/>
    <x v="2"/>
    <x v="0"/>
    <s v="200041"/>
    <d v="2000-04-16T00:00:00"/>
    <n v="25.100625000000001"/>
    <n v="12.975"/>
    <x v="738"/>
    <x v="725"/>
    <x v="718"/>
    <x v="720"/>
    <x v="727"/>
    <x v="732"/>
    <x v="740"/>
    <x v="746"/>
    <x v="746"/>
    <x v="746"/>
    <x v="746"/>
    <x v="746"/>
    <x v="746"/>
    <x v="746"/>
    <x v="746"/>
    <x v="746"/>
    <x v="746"/>
    <x v="746"/>
    <x v="746"/>
    <x v="746"/>
    <x v="746"/>
    <x v="746"/>
    <x v="746"/>
    <x v="745"/>
  </r>
  <r>
    <x v="0"/>
    <x v="0"/>
    <x v="5"/>
    <x v="2"/>
    <x v="0"/>
    <s v="200042"/>
    <d v="2000-04-17T00:00:00"/>
    <n v="47.713124999999998"/>
    <n v="15.145"/>
    <x v="739"/>
    <x v="726"/>
    <x v="719"/>
    <x v="721"/>
    <x v="728"/>
    <x v="733"/>
    <x v="741"/>
    <x v="747"/>
    <x v="747"/>
    <x v="747"/>
    <x v="747"/>
    <x v="747"/>
    <x v="747"/>
    <x v="747"/>
    <x v="747"/>
    <x v="747"/>
    <x v="747"/>
    <x v="747"/>
    <x v="747"/>
    <x v="747"/>
    <x v="747"/>
    <x v="747"/>
    <x v="747"/>
    <x v="746"/>
  </r>
  <r>
    <x v="0"/>
    <x v="0"/>
    <x v="6"/>
    <x v="2"/>
    <x v="0"/>
    <s v="200043"/>
    <d v="2000-04-18T00:00:00"/>
    <n v="53.928750000000001"/>
    <n v="21.75375"/>
    <x v="740"/>
    <x v="727"/>
    <x v="720"/>
    <x v="722"/>
    <x v="729"/>
    <x v="734"/>
    <x v="742"/>
    <x v="748"/>
    <x v="748"/>
    <x v="748"/>
    <x v="748"/>
    <x v="748"/>
    <x v="748"/>
    <x v="748"/>
    <x v="748"/>
    <x v="748"/>
    <x v="748"/>
    <x v="748"/>
    <x v="748"/>
    <x v="748"/>
    <x v="748"/>
    <x v="748"/>
    <x v="748"/>
    <x v="747"/>
  </r>
  <r>
    <x v="0"/>
    <x v="0"/>
    <x v="0"/>
    <x v="2"/>
    <x v="0"/>
    <s v="200044"/>
    <d v="2000-04-19T00:00:00"/>
    <n v="34.914999999999999"/>
    <n v="19.661249999999999"/>
    <x v="741"/>
    <x v="728"/>
    <x v="721"/>
    <x v="723"/>
    <x v="730"/>
    <x v="735"/>
    <x v="743"/>
    <x v="749"/>
    <x v="749"/>
    <x v="749"/>
    <x v="749"/>
    <x v="749"/>
    <x v="749"/>
    <x v="749"/>
    <x v="749"/>
    <x v="749"/>
    <x v="749"/>
    <x v="749"/>
    <x v="749"/>
    <x v="749"/>
    <x v="749"/>
    <x v="749"/>
    <x v="749"/>
    <x v="748"/>
  </r>
  <r>
    <x v="0"/>
    <x v="0"/>
    <x v="1"/>
    <x v="2"/>
    <x v="0"/>
    <s v="200045"/>
    <d v="2000-04-20T00:00:00"/>
    <n v="30.519375"/>
    <n v="13.574999999999999"/>
    <x v="742"/>
    <x v="729"/>
    <x v="722"/>
    <x v="724"/>
    <x v="731"/>
    <x v="736"/>
    <x v="744"/>
    <x v="750"/>
    <x v="750"/>
    <x v="750"/>
    <x v="750"/>
    <x v="750"/>
    <x v="750"/>
    <x v="750"/>
    <x v="750"/>
    <x v="750"/>
    <x v="750"/>
    <x v="750"/>
    <x v="750"/>
    <x v="750"/>
    <x v="750"/>
    <x v="750"/>
    <x v="750"/>
    <x v="749"/>
  </r>
  <r>
    <x v="0"/>
    <x v="1"/>
    <x v="4"/>
    <x v="2"/>
    <x v="0"/>
    <s v="200041"/>
    <d v="2000-04-21T00:00:00"/>
    <n v="19.3825"/>
    <n v="11.1425"/>
    <x v="743"/>
    <x v="730"/>
    <x v="723"/>
    <x v="725"/>
    <x v="732"/>
    <x v="737"/>
    <x v="745"/>
    <x v="751"/>
    <x v="751"/>
    <x v="751"/>
    <x v="751"/>
    <x v="751"/>
    <x v="751"/>
    <x v="751"/>
    <x v="751"/>
    <x v="751"/>
    <x v="751"/>
    <x v="751"/>
    <x v="751"/>
    <x v="751"/>
    <x v="751"/>
    <x v="751"/>
    <x v="751"/>
    <x v="750"/>
  </r>
  <r>
    <x v="1"/>
    <x v="0"/>
    <x v="3"/>
    <x v="2"/>
    <x v="0"/>
    <s v="200047"/>
    <d v="2000-04-22T00:00:00"/>
    <n v="16.483750000000001"/>
    <n v="11.94875"/>
    <x v="744"/>
    <x v="731"/>
    <x v="724"/>
    <x v="726"/>
    <x v="733"/>
    <x v="738"/>
    <x v="746"/>
    <x v="752"/>
    <x v="752"/>
    <x v="752"/>
    <x v="752"/>
    <x v="752"/>
    <x v="752"/>
    <x v="752"/>
    <x v="752"/>
    <x v="752"/>
    <x v="752"/>
    <x v="752"/>
    <x v="752"/>
    <x v="752"/>
    <x v="752"/>
    <x v="752"/>
    <x v="752"/>
    <x v="751"/>
  </r>
  <r>
    <x v="1"/>
    <x v="1"/>
    <x v="4"/>
    <x v="2"/>
    <x v="0"/>
    <s v="200041"/>
    <d v="2000-04-23T00:00:00"/>
    <n v="13.9025"/>
    <n v="12.088749999999999"/>
    <x v="745"/>
    <x v="732"/>
    <x v="725"/>
    <x v="727"/>
    <x v="734"/>
    <x v="739"/>
    <x v="747"/>
    <x v="753"/>
    <x v="753"/>
    <x v="753"/>
    <x v="753"/>
    <x v="753"/>
    <x v="753"/>
    <x v="753"/>
    <x v="753"/>
    <x v="753"/>
    <x v="753"/>
    <x v="753"/>
    <x v="753"/>
    <x v="753"/>
    <x v="753"/>
    <x v="753"/>
    <x v="753"/>
    <x v="752"/>
  </r>
  <r>
    <x v="0"/>
    <x v="1"/>
    <x v="4"/>
    <x v="2"/>
    <x v="0"/>
    <s v="200041"/>
    <d v="2000-04-24T00:00:00"/>
    <n v="19.88625"/>
    <n v="12.09375"/>
    <x v="746"/>
    <x v="733"/>
    <x v="726"/>
    <x v="728"/>
    <x v="735"/>
    <x v="740"/>
    <x v="748"/>
    <x v="754"/>
    <x v="754"/>
    <x v="754"/>
    <x v="754"/>
    <x v="754"/>
    <x v="754"/>
    <x v="754"/>
    <x v="754"/>
    <x v="754"/>
    <x v="754"/>
    <x v="754"/>
    <x v="754"/>
    <x v="754"/>
    <x v="754"/>
    <x v="754"/>
    <x v="754"/>
    <x v="753"/>
  </r>
  <r>
    <x v="0"/>
    <x v="0"/>
    <x v="6"/>
    <x v="2"/>
    <x v="0"/>
    <s v="200043"/>
    <d v="2000-04-25T00:00:00"/>
    <n v="22.89"/>
    <n v="12.68125"/>
    <x v="747"/>
    <x v="734"/>
    <x v="727"/>
    <x v="729"/>
    <x v="736"/>
    <x v="741"/>
    <x v="749"/>
    <x v="755"/>
    <x v="755"/>
    <x v="755"/>
    <x v="755"/>
    <x v="755"/>
    <x v="755"/>
    <x v="755"/>
    <x v="755"/>
    <x v="755"/>
    <x v="755"/>
    <x v="755"/>
    <x v="755"/>
    <x v="755"/>
    <x v="755"/>
    <x v="755"/>
    <x v="755"/>
    <x v="754"/>
  </r>
  <r>
    <x v="0"/>
    <x v="0"/>
    <x v="0"/>
    <x v="2"/>
    <x v="0"/>
    <s v="200044"/>
    <d v="2000-04-26T00:00:00"/>
    <n v="20.978750000000002"/>
    <n v="16.502500000000001"/>
    <x v="748"/>
    <x v="735"/>
    <x v="728"/>
    <x v="730"/>
    <x v="737"/>
    <x v="742"/>
    <x v="750"/>
    <x v="756"/>
    <x v="756"/>
    <x v="756"/>
    <x v="756"/>
    <x v="756"/>
    <x v="756"/>
    <x v="756"/>
    <x v="756"/>
    <x v="756"/>
    <x v="756"/>
    <x v="756"/>
    <x v="756"/>
    <x v="756"/>
    <x v="756"/>
    <x v="756"/>
    <x v="756"/>
    <x v="755"/>
  </r>
  <r>
    <x v="0"/>
    <x v="0"/>
    <x v="1"/>
    <x v="2"/>
    <x v="0"/>
    <s v="200045"/>
    <d v="2000-04-27T00:00:00"/>
    <n v="27.284375000000001"/>
    <n v="17.24625"/>
    <x v="749"/>
    <x v="736"/>
    <x v="729"/>
    <x v="731"/>
    <x v="738"/>
    <x v="743"/>
    <x v="751"/>
    <x v="757"/>
    <x v="757"/>
    <x v="757"/>
    <x v="757"/>
    <x v="757"/>
    <x v="757"/>
    <x v="757"/>
    <x v="757"/>
    <x v="757"/>
    <x v="757"/>
    <x v="757"/>
    <x v="757"/>
    <x v="757"/>
    <x v="757"/>
    <x v="757"/>
    <x v="757"/>
    <x v="756"/>
  </r>
  <r>
    <x v="0"/>
    <x v="0"/>
    <x v="2"/>
    <x v="2"/>
    <x v="0"/>
    <s v="200046"/>
    <d v="2000-04-28T00:00:00"/>
    <n v="21.913125000000001"/>
    <n v="16.385000000000002"/>
    <x v="750"/>
    <x v="737"/>
    <x v="730"/>
    <x v="732"/>
    <x v="739"/>
    <x v="744"/>
    <x v="752"/>
    <x v="758"/>
    <x v="758"/>
    <x v="758"/>
    <x v="758"/>
    <x v="758"/>
    <x v="758"/>
    <x v="758"/>
    <x v="758"/>
    <x v="758"/>
    <x v="758"/>
    <x v="758"/>
    <x v="758"/>
    <x v="758"/>
    <x v="758"/>
    <x v="758"/>
    <x v="758"/>
    <x v="757"/>
  </r>
  <r>
    <x v="1"/>
    <x v="0"/>
    <x v="3"/>
    <x v="2"/>
    <x v="0"/>
    <s v="200047"/>
    <d v="2000-04-29T00:00:00"/>
    <n v="19.070625"/>
    <n v="15.2425"/>
    <x v="751"/>
    <x v="738"/>
    <x v="731"/>
    <x v="733"/>
    <x v="740"/>
    <x v="745"/>
    <x v="753"/>
    <x v="759"/>
    <x v="759"/>
    <x v="759"/>
    <x v="759"/>
    <x v="759"/>
    <x v="759"/>
    <x v="759"/>
    <x v="759"/>
    <x v="759"/>
    <x v="759"/>
    <x v="759"/>
    <x v="759"/>
    <x v="759"/>
    <x v="759"/>
    <x v="759"/>
    <x v="759"/>
    <x v="758"/>
  </r>
  <r>
    <x v="1"/>
    <x v="0"/>
    <x v="4"/>
    <x v="2"/>
    <x v="0"/>
    <s v="200041"/>
    <d v="2000-04-30T00:00:00"/>
    <n v="18.732500000000002"/>
    <n v="11.83375"/>
    <x v="752"/>
    <x v="739"/>
    <x v="732"/>
    <x v="734"/>
    <x v="741"/>
    <x v="746"/>
    <x v="754"/>
    <x v="760"/>
    <x v="760"/>
    <x v="760"/>
    <x v="760"/>
    <x v="760"/>
    <x v="760"/>
    <x v="760"/>
    <x v="760"/>
    <x v="760"/>
    <x v="760"/>
    <x v="760"/>
    <x v="760"/>
    <x v="760"/>
    <x v="760"/>
    <x v="760"/>
    <x v="760"/>
    <x v="759"/>
  </r>
  <r>
    <x v="0"/>
    <x v="0"/>
    <x v="5"/>
    <x v="2"/>
    <x v="1"/>
    <s v="200052"/>
    <d v="2000-05-01T00:00:00"/>
    <n v="32.090625000000003"/>
    <n v="15.23625"/>
    <x v="753"/>
    <x v="740"/>
    <x v="733"/>
    <x v="735"/>
    <x v="742"/>
    <x v="747"/>
    <x v="755"/>
    <x v="761"/>
    <x v="761"/>
    <x v="761"/>
    <x v="761"/>
    <x v="761"/>
    <x v="761"/>
    <x v="761"/>
    <x v="761"/>
    <x v="761"/>
    <x v="761"/>
    <x v="761"/>
    <x v="761"/>
    <x v="761"/>
    <x v="761"/>
    <x v="761"/>
    <x v="761"/>
    <x v="760"/>
  </r>
  <r>
    <x v="0"/>
    <x v="0"/>
    <x v="6"/>
    <x v="2"/>
    <x v="1"/>
    <s v="200053"/>
    <d v="2000-05-02T00:00:00"/>
    <n v="29.046875"/>
    <n v="14.67375"/>
    <x v="754"/>
    <x v="741"/>
    <x v="734"/>
    <x v="736"/>
    <x v="743"/>
    <x v="748"/>
    <x v="756"/>
    <x v="762"/>
    <x v="762"/>
    <x v="762"/>
    <x v="762"/>
    <x v="762"/>
    <x v="762"/>
    <x v="762"/>
    <x v="762"/>
    <x v="762"/>
    <x v="762"/>
    <x v="762"/>
    <x v="762"/>
    <x v="762"/>
    <x v="762"/>
    <x v="762"/>
    <x v="762"/>
    <x v="761"/>
  </r>
  <r>
    <x v="0"/>
    <x v="0"/>
    <x v="0"/>
    <x v="2"/>
    <x v="1"/>
    <s v="200054"/>
    <d v="2000-05-03T00:00:00"/>
    <n v="25.75375"/>
    <n v="14.94375"/>
    <x v="755"/>
    <x v="742"/>
    <x v="735"/>
    <x v="737"/>
    <x v="744"/>
    <x v="749"/>
    <x v="757"/>
    <x v="763"/>
    <x v="763"/>
    <x v="763"/>
    <x v="763"/>
    <x v="763"/>
    <x v="763"/>
    <x v="763"/>
    <x v="763"/>
    <x v="763"/>
    <x v="763"/>
    <x v="763"/>
    <x v="763"/>
    <x v="763"/>
    <x v="763"/>
    <x v="763"/>
    <x v="763"/>
    <x v="762"/>
  </r>
  <r>
    <x v="0"/>
    <x v="0"/>
    <x v="1"/>
    <x v="2"/>
    <x v="1"/>
    <s v="200055"/>
    <d v="2000-05-04T00:00:00"/>
    <n v="31.050625"/>
    <n v="13.35"/>
    <x v="756"/>
    <x v="743"/>
    <x v="736"/>
    <x v="738"/>
    <x v="745"/>
    <x v="750"/>
    <x v="758"/>
    <x v="764"/>
    <x v="764"/>
    <x v="764"/>
    <x v="764"/>
    <x v="764"/>
    <x v="764"/>
    <x v="764"/>
    <x v="764"/>
    <x v="764"/>
    <x v="764"/>
    <x v="764"/>
    <x v="764"/>
    <x v="764"/>
    <x v="764"/>
    <x v="764"/>
    <x v="764"/>
    <x v="763"/>
  </r>
  <r>
    <x v="0"/>
    <x v="0"/>
    <x v="2"/>
    <x v="2"/>
    <x v="1"/>
    <s v="200056"/>
    <d v="2000-05-05T00:00:00"/>
    <n v="40.659374999999997"/>
    <n v="14.643750000000001"/>
    <x v="757"/>
    <x v="744"/>
    <x v="737"/>
    <x v="739"/>
    <x v="746"/>
    <x v="751"/>
    <x v="759"/>
    <x v="765"/>
    <x v="765"/>
    <x v="765"/>
    <x v="765"/>
    <x v="765"/>
    <x v="765"/>
    <x v="765"/>
    <x v="765"/>
    <x v="765"/>
    <x v="765"/>
    <x v="765"/>
    <x v="765"/>
    <x v="765"/>
    <x v="765"/>
    <x v="765"/>
    <x v="765"/>
    <x v="764"/>
  </r>
  <r>
    <x v="1"/>
    <x v="0"/>
    <x v="3"/>
    <x v="2"/>
    <x v="1"/>
    <s v="200057"/>
    <d v="2000-05-06T00:00:00"/>
    <n v="37.063749999999999"/>
    <n v="14.395"/>
    <x v="758"/>
    <x v="745"/>
    <x v="738"/>
    <x v="740"/>
    <x v="747"/>
    <x v="752"/>
    <x v="760"/>
    <x v="766"/>
    <x v="766"/>
    <x v="766"/>
    <x v="766"/>
    <x v="766"/>
    <x v="766"/>
    <x v="766"/>
    <x v="766"/>
    <x v="766"/>
    <x v="766"/>
    <x v="766"/>
    <x v="766"/>
    <x v="766"/>
    <x v="766"/>
    <x v="766"/>
    <x v="766"/>
    <x v="765"/>
  </r>
  <r>
    <x v="1"/>
    <x v="0"/>
    <x v="4"/>
    <x v="2"/>
    <x v="1"/>
    <s v="200051"/>
    <d v="2000-05-07T00:00:00"/>
    <n v="56.201250000000002"/>
    <n v="16.09375"/>
    <x v="759"/>
    <x v="746"/>
    <x v="739"/>
    <x v="741"/>
    <x v="715"/>
    <x v="753"/>
    <x v="761"/>
    <x v="767"/>
    <x v="767"/>
    <x v="767"/>
    <x v="767"/>
    <x v="767"/>
    <x v="767"/>
    <x v="767"/>
    <x v="767"/>
    <x v="767"/>
    <x v="767"/>
    <x v="767"/>
    <x v="767"/>
    <x v="767"/>
    <x v="767"/>
    <x v="767"/>
    <x v="767"/>
    <x v="766"/>
  </r>
  <r>
    <x v="0"/>
    <x v="0"/>
    <x v="5"/>
    <x v="2"/>
    <x v="1"/>
    <s v="200052"/>
    <d v="2000-05-08T00:00:00"/>
    <n v="237.09437500000001"/>
    <n v="21.85"/>
    <x v="760"/>
    <x v="747"/>
    <x v="740"/>
    <x v="742"/>
    <x v="748"/>
    <x v="754"/>
    <x v="762"/>
    <x v="768"/>
    <x v="768"/>
    <x v="768"/>
    <x v="768"/>
    <x v="768"/>
    <x v="768"/>
    <x v="768"/>
    <x v="768"/>
    <x v="768"/>
    <x v="768"/>
    <x v="768"/>
    <x v="768"/>
    <x v="768"/>
    <x v="768"/>
    <x v="768"/>
    <x v="768"/>
    <x v="767"/>
  </r>
  <r>
    <x v="0"/>
    <x v="0"/>
    <x v="6"/>
    <x v="2"/>
    <x v="1"/>
    <s v="200053"/>
    <d v="2000-05-09T00:00:00"/>
    <n v="87.534374999999997"/>
    <n v="28.64"/>
    <x v="761"/>
    <x v="748"/>
    <x v="741"/>
    <x v="743"/>
    <x v="749"/>
    <x v="755"/>
    <x v="763"/>
    <x v="769"/>
    <x v="769"/>
    <x v="769"/>
    <x v="769"/>
    <x v="769"/>
    <x v="769"/>
    <x v="769"/>
    <x v="769"/>
    <x v="769"/>
    <x v="769"/>
    <x v="769"/>
    <x v="769"/>
    <x v="769"/>
    <x v="769"/>
    <x v="769"/>
    <x v="769"/>
    <x v="768"/>
  </r>
  <r>
    <x v="0"/>
    <x v="0"/>
    <x v="0"/>
    <x v="2"/>
    <x v="1"/>
    <s v="200054"/>
    <d v="2000-05-10T00:00:00"/>
    <n v="31.764375000000001"/>
    <n v="20.9575"/>
    <x v="762"/>
    <x v="749"/>
    <x v="742"/>
    <x v="744"/>
    <x v="750"/>
    <x v="756"/>
    <x v="764"/>
    <x v="770"/>
    <x v="770"/>
    <x v="770"/>
    <x v="770"/>
    <x v="770"/>
    <x v="770"/>
    <x v="770"/>
    <x v="770"/>
    <x v="770"/>
    <x v="770"/>
    <x v="770"/>
    <x v="770"/>
    <x v="770"/>
    <x v="770"/>
    <x v="770"/>
    <x v="770"/>
    <x v="769"/>
  </r>
  <r>
    <x v="0"/>
    <x v="0"/>
    <x v="1"/>
    <x v="2"/>
    <x v="1"/>
    <s v="200055"/>
    <d v="2000-05-11T00:00:00"/>
    <n v="36.253124999999997"/>
    <n v="12.973750000000001"/>
    <x v="763"/>
    <x v="750"/>
    <x v="743"/>
    <x v="745"/>
    <x v="751"/>
    <x v="757"/>
    <x v="765"/>
    <x v="771"/>
    <x v="771"/>
    <x v="771"/>
    <x v="771"/>
    <x v="771"/>
    <x v="771"/>
    <x v="771"/>
    <x v="771"/>
    <x v="771"/>
    <x v="771"/>
    <x v="771"/>
    <x v="771"/>
    <x v="771"/>
    <x v="771"/>
    <x v="771"/>
    <x v="771"/>
    <x v="770"/>
  </r>
  <r>
    <x v="0"/>
    <x v="0"/>
    <x v="2"/>
    <x v="2"/>
    <x v="1"/>
    <s v="200056"/>
    <d v="2000-05-12T00:00:00"/>
    <n v="66.646249999999995"/>
    <n v="16.083749999999998"/>
    <x v="764"/>
    <x v="751"/>
    <x v="744"/>
    <x v="746"/>
    <x v="752"/>
    <x v="758"/>
    <x v="766"/>
    <x v="772"/>
    <x v="772"/>
    <x v="772"/>
    <x v="772"/>
    <x v="772"/>
    <x v="772"/>
    <x v="772"/>
    <x v="772"/>
    <x v="772"/>
    <x v="772"/>
    <x v="772"/>
    <x v="772"/>
    <x v="772"/>
    <x v="772"/>
    <x v="772"/>
    <x v="772"/>
    <x v="771"/>
  </r>
  <r>
    <x v="1"/>
    <x v="0"/>
    <x v="3"/>
    <x v="2"/>
    <x v="1"/>
    <s v="200057"/>
    <d v="2000-05-13T00:00:00"/>
    <n v="25.871874999999999"/>
    <n v="14.68"/>
    <x v="765"/>
    <x v="752"/>
    <x v="745"/>
    <x v="747"/>
    <x v="753"/>
    <x v="759"/>
    <x v="767"/>
    <x v="773"/>
    <x v="773"/>
    <x v="773"/>
    <x v="773"/>
    <x v="773"/>
    <x v="773"/>
    <x v="773"/>
    <x v="773"/>
    <x v="773"/>
    <x v="773"/>
    <x v="773"/>
    <x v="773"/>
    <x v="773"/>
    <x v="773"/>
    <x v="773"/>
    <x v="773"/>
    <x v="772"/>
  </r>
  <r>
    <x v="1"/>
    <x v="0"/>
    <x v="4"/>
    <x v="2"/>
    <x v="1"/>
    <s v="200051"/>
    <d v="2000-05-14T00:00:00"/>
    <n v="15.001875"/>
    <n v="7.6475"/>
    <x v="766"/>
    <x v="753"/>
    <x v="746"/>
    <x v="748"/>
    <x v="74"/>
    <x v="53"/>
    <x v="768"/>
    <x v="774"/>
    <x v="774"/>
    <x v="774"/>
    <x v="774"/>
    <x v="774"/>
    <x v="774"/>
    <x v="774"/>
    <x v="774"/>
    <x v="774"/>
    <x v="774"/>
    <x v="774"/>
    <x v="774"/>
    <x v="774"/>
    <x v="774"/>
    <x v="774"/>
    <x v="774"/>
    <x v="773"/>
  </r>
  <r>
    <x v="0"/>
    <x v="0"/>
    <x v="5"/>
    <x v="2"/>
    <x v="1"/>
    <s v="200052"/>
    <d v="2000-05-15T00:00:00"/>
    <n v="17.838750000000001"/>
    <n v="10.95"/>
    <x v="767"/>
    <x v="754"/>
    <x v="747"/>
    <x v="749"/>
    <x v="754"/>
    <x v="760"/>
    <x v="769"/>
    <x v="775"/>
    <x v="775"/>
    <x v="775"/>
    <x v="775"/>
    <x v="775"/>
    <x v="775"/>
    <x v="775"/>
    <x v="775"/>
    <x v="775"/>
    <x v="775"/>
    <x v="775"/>
    <x v="775"/>
    <x v="775"/>
    <x v="775"/>
    <x v="775"/>
    <x v="775"/>
    <x v="774"/>
  </r>
  <r>
    <x v="0"/>
    <x v="0"/>
    <x v="6"/>
    <x v="2"/>
    <x v="1"/>
    <s v="200053"/>
    <d v="2000-05-16T00:00:00"/>
    <n v="18.728750000000002"/>
    <n v="11.88"/>
    <x v="768"/>
    <x v="755"/>
    <x v="748"/>
    <x v="750"/>
    <x v="755"/>
    <x v="761"/>
    <x v="770"/>
    <x v="776"/>
    <x v="776"/>
    <x v="776"/>
    <x v="776"/>
    <x v="776"/>
    <x v="776"/>
    <x v="776"/>
    <x v="776"/>
    <x v="776"/>
    <x v="776"/>
    <x v="776"/>
    <x v="776"/>
    <x v="776"/>
    <x v="776"/>
    <x v="776"/>
    <x v="776"/>
    <x v="775"/>
  </r>
  <r>
    <x v="0"/>
    <x v="0"/>
    <x v="0"/>
    <x v="2"/>
    <x v="1"/>
    <s v="200054"/>
    <d v="2000-05-17T00:00:00"/>
    <n v="27.933125"/>
    <n v="8.2125000000000004"/>
    <x v="769"/>
    <x v="756"/>
    <x v="749"/>
    <x v="74"/>
    <x v="756"/>
    <x v="762"/>
    <x v="771"/>
    <x v="777"/>
    <x v="777"/>
    <x v="777"/>
    <x v="777"/>
    <x v="777"/>
    <x v="777"/>
    <x v="777"/>
    <x v="777"/>
    <x v="777"/>
    <x v="777"/>
    <x v="777"/>
    <x v="777"/>
    <x v="777"/>
    <x v="777"/>
    <x v="777"/>
    <x v="777"/>
    <x v="776"/>
  </r>
  <r>
    <x v="0"/>
    <x v="0"/>
    <x v="1"/>
    <x v="2"/>
    <x v="1"/>
    <s v="200055"/>
    <d v="2000-05-18T00:00:00"/>
    <n v="59.118124999999999"/>
    <n v="13.4925"/>
    <x v="770"/>
    <x v="757"/>
    <x v="750"/>
    <x v="751"/>
    <x v="757"/>
    <x v="763"/>
    <x v="772"/>
    <x v="778"/>
    <x v="778"/>
    <x v="778"/>
    <x v="778"/>
    <x v="778"/>
    <x v="778"/>
    <x v="778"/>
    <x v="778"/>
    <x v="778"/>
    <x v="778"/>
    <x v="778"/>
    <x v="778"/>
    <x v="778"/>
    <x v="778"/>
    <x v="778"/>
    <x v="778"/>
    <x v="777"/>
  </r>
  <r>
    <x v="0"/>
    <x v="0"/>
    <x v="2"/>
    <x v="2"/>
    <x v="1"/>
    <s v="200056"/>
    <d v="2000-05-19T00:00:00"/>
    <n v="29.885000000000002"/>
    <n v="18.372499999999999"/>
    <x v="771"/>
    <x v="758"/>
    <x v="751"/>
    <x v="752"/>
    <x v="758"/>
    <x v="764"/>
    <x v="773"/>
    <x v="779"/>
    <x v="779"/>
    <x v="779"/>
    <x v="779"/>
    <x v="779"/>
    <x v="779"/>
    <x v="779"/>
    <x v="779"/>
    <x v="779"/>
    <x v="779"/>
    <x v="779"/>
    <x v="779"/>
    <x v="779"/>
    <x v="779"/>
    <x v="779"/>
    <x v="779"/>
    <x v="778"/>
  </r>
  <r>
    <x v="1"/>
    <x v="0"/>
    <x v="3"/>
    <x v="2"/>
    <x v="1"/>
    <s v="200057"/>
    <d v="2000-05-20T00:00:00"/>
    <n v="22.159375000000001"/>
    <n v="14.6675"/>
    <x v="772"/>
    <x v="759"/>
    <x v="752"/>
    <x v="753"/>
    <x v="759"/>
    <x v="765"/>
    <x v="774"/>
    <x v="780"/>
    <x v="780"/>
    <x v="780"/>
    <x v="780"/>
    <x v="780"/>
    <x v="780"/>
    <x v="780"/>
    <x v="780"/>
    <x v="780"/>
    <x v="780"/>
    <x v="780"/>
    <x v="780"/>
    <x v="780"/>
    <x v="780"/>
    <x v="780"/>
    <x v="780"/>
    <x v="779"/>
  </r>
  <r>
    <x v="1"/>
    <x v="0"/>
    <x v="4"/>
    <x v="2"/>
    <x v="1"/>
    <s v="200051"/>
    <d v="2000-05-21T00:00:00"/>
    <n v="15.365625"/>
    <n v="12.4825"/>
    <x v="773"/>
    <x v="760"/>
    <x v="753"/>
    <x v="754"/>
    <x v="760"/>
    <x v="766"/>
    <x v="775"/>
    <x v="781"/>
    <x v="781"/>
    <x v="781"/>
    <x v="781"/>
    <x v="781"/>
    <x v="781"/>
    <x v="781"/>
    <x v="781"/>
    <x v="781"/>
    <x v="781"/>
    <x v="781"/>
    <x v="781"/>
    <x v="781"/>
    <x v="781"/>
    <x v="781"/>
    <x v="781"/>
    <x v="780"/>
  </r>
  <r>
    <x v="0"/>
    <x v="0"/>
    <x v="5"/>
    <x v="2"/>
    <x v="1"/>
    <s v="200052"/>
    <d v="2000-05-22T00:00:00"/>
    <n v="19.683125"/>
    <n v="11.532500000000001"/>
    <x v="774"/>
    <x v="761"/>
    <x v="754"/>
    <x v="755"/>
    <x v="761"/>
    <x v="767"/>
    <x v="776"/>
    <x v="782"/>
    <x v="782"/>
    <x v="782"/>
    <x v="782"/>
    <x v="782"/>
    <x v="782"/>
    <x v="782"/>
    <x v="782"/>
    <x v="782"/>
    <x v="782"/>
    <x v="782"/>
    <x v="782"/>
    <x v="782"/>
    <x v="782"/>
    <x v="782"/>
    <x v="782"/>
    <x v="781"/>
  </r>
  <r>
    <x v="0"/>
    <x v="0"/>
    <x v="6"/>
    <x v="2"/>
    <x v="1"/>
    <s v="200053"/>
    <d v="2000-05-23T00:00:00"/>
    <n v="20.079374999999999"/>
    <n v="12.7875"/>
    <x v="775"/>
    <x v="762"/>
    <x v="755"/>
    <x v="756"/>
    <x v="762"/>
    <x v="768"/>
    <x v="777"/>
    <x v="783"/>
    <x v="783"/>
    <x v="783"/>
    <x v="783"/>
    <x v="783"/>
    <x v="783"/>
    <x v="783"/>
    <x v="783"/>
    <x v="783"/>
    <x v="783"/>
    <x v="783"/>
    <x v="783"/>
    <x v="783"/>
    <x v="783"/>
    <x v="783"/>
    <x v="783"/>
    <x v="782"/>
  </r>
  <r>
    <x v="0"/>
    <x v="0"/>
    <x v="0"/>
    <x v="2"/>
    <x v="1"/>
    <s v="200054"/>
    <d v="2000-05-24T00:00:00"/>
    <n v="27.326250000000002"/>
    <n v="9.71875"/>
    <x v="776"/>
    <x v="763"/>
    <x v="161"/>
    <x v="757"/>
    <x v="763"/>
    <x v="769"/>
    <x v="778"/>
    <x v="784"/>
    <x v="784"/>
    <x v="784"/>
    <x v="784"/>
    <x v="784"/>
    <x v="784"/>
    <x v="784"/>
    <x v="784"/>
    <x v="784"/>
    <x v="784"/>
    <x v="784"/>
    <x v="784"/>
    <x v="784"/>
    <x v="784"/>
    <x v="784"/>
    <x v="784"/>
    <x v="783"/>
  </r>
  <r>
    <x v="0"/>
    <x v="0"/>
    <x v="1"/>
    <x v="2"/>
    <x v="1"/>
    <s v="200055"/>
    <d v="2000-05-25T00:00:00"/>
    <n v="20.065000000000001"/>
    <n v="13.0175"/>
    <x v="777"/>
    <x v="764"/>
    <x v="756"/>
    <x v="758"/>
    <x v="764"/>
    <x v="770"/>
    <x v="779"/>
    <x v="785"/>
    <x v="785"/>
    <x v="785"/>
    <x v="785"/>
    <x v="785"/>
    <x v="785"/>
    <x v="785"/>
    <x v="785"/>
    <x v="785"/>
    <x v="785"/>
    <x v="785"/>
    <x v="785"/>
    <x v="785"/>
    <x v="785"/>
    <x v="785"/>
    <x v="785"/>
    <x v="784"/>
  </r>
  <r>
    <x v="0"/>
    <x v="0"/>
    <x v="2"/>
    <x v="2"/>
    <x v="1"/>
    <s v="200056"/>
    <d v="2000-05-26T00:00:00"/>
    <n v="21.811250000000001"/>
    <n v="10.3125"/>
    <x v="778"/>
    <x v="765"/>
    <x v="757"/>
    <x v="759"/>
    <x v="765"/>
    <x v="771"/>
    <x v="780"/>
    <x v="786"/>
    <x v="786"/>
    <x v="786"/>
    <x v="786"/>
    <x v="786"/>
    <x v="786"/>
    <x v="786"/>
    <x v="786"/>
    <x v="786"/>
    <x v="786"/>
    <x v="786"/>
    <x v="786"/>
    <x v="786"/>
    <x v="786"/>
    <x v="786"/>
    <x v="786"/>
    <x v="785"/>
  </r>
  <r>
    <x v="1"/>
    <x v="0"/>
    <x v="3"/>
    <x v="2"/>
    <x v="1"/>
    <s v="200057"/>
    <d v="2000-05-27T00:00:00"/>
    <n v="13.16375"/>
    <n v="7.2462499999999999"/>
    <x v="779"/>
    <x v="766"/>
    <x v="758"/>
    <x v="74"/>
    <x v="766"/>
    <x v="772"/>
    <x v="781"/>
    <x v="787"/>
    <x v="787"/>
    <x v="787"/>
    <x v="787"/>
    <x v="787"/>
    <x v="787"/>
    <x v="787"/>
    <x v="787"/>
    <x v="787"/>
    <x v="787"/>
    <x v="787"/>
    <x v="787"/>
    <x v="787"/>
    <x v="787"/>
    <x v="787"/>
    <x v="787"/>
    <x v="786"/>
  </r>
  <r>
    <x v="1"/>
    <x v="0"/>
    <x v="4"/>
    <x v="2"/>
    <x v="1"/>
    <s v="200051"/>
    <d v="2000-05-28T00:00:00"/>
    <n v="11.025"/>
    <n v="3.74125"/>
    <x v="780"/>
    <x v="767"/>
    <x v="759"/>
    <x v="74"/>
    <x v="74"/>
    <x v="53"/>
    <x v="95"/>
    <x v="158"/>
    <x v="788"/>
    <x v="788"/>
    <x v="788"/>
    <x v="788"/>
    <x v="788"/>
    <x v="788"/>
    <x v="788"/>
    <x v="788"/>
    <x v="788"/>
    <x v="788"/>
    <x v="788"/>
    <x v="788"/>
    <x v="788"/>
    <x v="788"/>
    <x v="788"/>
    <x v="787"/>
  </r>
  <r>
    <x v="0"/>
    <x v="1"/>
    <x v="4"/>
    <x v="2"/>
    <x v="1"/>
    <s v="200051"/>
    <d v="2000-05-29T00:00:00"/>
    <n v="12.8325"/>
    <n v="2.13375"/>
    <x v="242"/>
    <x v="161"/>
    <x v="161"/>
    <x v="74"/>
    <x v="74"/>
    <x v="53"/>
    <x v="782"/>
    <x v="788"/>
    <x v="789"/>
    <x v="789"/>
    <x v="789"/>
    <x v="789"/>
    <x v="789"/>
    <x v="789"/>
    <x v="789"/>
    <x v="789"/>
    <x v="789"/>
    <x v="789"/>
    <x v="789"/>
    <x v="789"/>
    <x v="789"/>
    <x v="789"/>
    <x v="789"/>
    <x v="788"/>
  </r>
  <r>
    <x v="0"/>
    <x v="0"/>
    <x v="6"/>
    <x v="2"/>
    <x v="1"/>
    <s v="200053"/>
    <d v="2000-05-30T00:00:00"/>
    <n v="21.873750000000001"/>
    <n v="6.8587499999999997"/>
    <x v="242"/>
    <x v="161"/>
    <x v="760"/>
    <x v="760"/>
    <x v="767"/>
    <x v="773"/>
    <x v="783"/>
    <x v="789"/>
    <x v="790"/>
    <x v="790"/>
    <x v="790"/>
    <x v="790"/>
    <x v="790"/>
    <x v="790"/>
    <x v="790"/>
    <x v="790"/>
    <x v="790"/>
    <x v="790"/>
    <x v="790"/>
    <x v="790"/>
    <x v="790"/>
    <x v="790"/>
    <x v="790"/>
    <x v="789"/>
  </r>
  <r>
    <x v="0"/>
    <x v="0"/>
    <x v="0"/>
    <x v="2"/>
    <x v="1"/>
    <s v="200054"/>
    <d v="2000-05-31T00:00:00"/>
    <n v="20.441875"/>
    <n v="10.84"/>
    <x v="781"/>
    <x v="768"/>
    <x v="761"/>
    <x v="761"/>
    <x v="768"/>
    <x v="774"/>
    <x v="784"/>
    <x v="790"/>
    <x v="791"/>
    <x v="791"/>
    <x v="791"/>
    <x v="791"/>
    <x v="791"/>
    <x v="791"/>
    <x v="791"/>
    <x v="791"/>
    <x v="791"/>
    <x v="791"/>
    <x v="791"/>
    <x v="791"/>
    <x v="791"/>
    <x v="791"/>
    <x v="791"/>
    <x v="790"/>
  </r>
  <r>
    <x v="0"/>
    <x v="0"/>
    <x v="1"/>
    <x v="2"/>
    <x v="2"/>
    <s v="200065"/>
    <d v="2000-06-01T00:00:00"/>
    <n v="28.446249999999999"/>
    <n v="5.5"/>
    <x v="782"/>
    <x v="161"/>
    <x v="161"/>
    <x v="74"/>
    <x v="769"/>
    <x v="775"/>
    <x v="785"/>
    <x v="791"/>
    <x v="792"/>
    <x v="792"/>
    <x v="792"/>
    <x v="792"/>
    <x v="792"/>
    <x v="792"/>
    <x v="792"/>
    <x v="792"/>
    <x v="792"/>
    <x v="792"/>
    <x v="792"/>
    <x v="792"/>
    <x v="792"/>
    <x v="792"/>
    <x v="792"/>
    <x v="791"/>
  </r>
  <r>
    <x v="0"/>
    <x v="0"/>
    <x v="2"/>
    <x v="2"/>
    <x v="2"/>
    <s v="200066"/>
    <d v="2000-06-02T00:00:00"/>
    <n v="31.001874999999998"/>
    <n v="13.661250000000001"/>
    <x v="783"/>
    <x v="769"/>
    <x v="762"/>
    <x v="762"/>
    <x v="770"/>
    <x v="776"/>
    <x v="786"/>
    <x v="792"/>
    <x v="793"/>
    <x v="793"/>
    <x v="793"/>
    <x v="793"/>
    <x v="793"/>
    <x v="793"/>
    <x v="793"/>
    <x v="793"/>
    <x v="793"/>
    <x v="793"/>
    <x v="793"/>
    <x v="793"/>
    <x v="793"/>
    <x v="793"/>
    <x v="793"/>
    <x v="792"/>
  </r>
  <r>
    <x v="1"/>
    <x v="0"/>
    <x v="3"/>
    <x v="2"/>
    <x v="2"/>
    <s v="200067"/>
    <d v="2000-06-03T00:00:00"/>
    <n v="15.844374999999999"/>
    <n v="14.717499999999999"/>
    <x v="784"/>
    <x v="770"/>
    <x v="763"/>
    <x v="763"/>
    <x v="771"/>
    <x v="777"/>
    <x v="787"/>
    <x v="793"/>
    <x v="794"/>
    <x v="794"/>
    <x v="794"/>
    <x v="794"/>
    <x v="794"/>
    <x v="794"/>
    <x v="794"/>
    <x v="794"/>
    <x v="794"/>
    <x v="794"/>
    <x v="794"/>
    <x v="794"/>
    <x v="794"/>
    <x v="794"/>
    <x v="794"/>
    <x v="793"/>
  </r>
  <r>
    <x v="1"/>
    <x v="0"/>
    <x v="4"/>
    <x v="2"/>
    <x v="2"/>
    <s v="200061"/>
    <d v="2000-06-04T00:00:00"/>
    <n v="14.7875"/>
    <n v="7.9974999999999996"/>
    <x v="785"/>
    <x v="771"/>
    <x v="764"/>
    <x v="764"/>
    <x v="772"/>
    <x v="53"/>
    <x v="95"/>
    <x v="794"/>
    <x v="795"/>
    <x v="795"/>
    <x v="795"/>
    <x v="795"/>
    <x v="795"/>
    <x v="795"/>
    <x v="795"/>
    <x v="795"/>
    <x v="795"/>
    <x v="795"/>
    <x v="795"/>
    <x v="795"/>
    <x v="795"/>
    <x v="795"/>
    <x v="795"/>
    <x v="794"/>
  </r>
  <r>
    <x v="0"/>
    <x v="0"/>
    <x v="5"/>
    <x v="2"/>
    <x v="2"/>
    <s v="200062"/>
    <d v="2000-06-05T00:00:00"/>
    <n v="15.045"/>
    <n v="9.9112500000000008"/>
    <x v="786"/>
    <x v="772"/>
    <x v="765"/>
    <x v="765"/>
    <x v="773"/>
    <x v="778"/>
    <x v="788"/>
    <x v="795"/>
    <x v="796"/>
    <x v="796"/>
    <x v="796"/>
    <x v="796"/>
    <x v="796"/>
    <x v="796"/>
    <x v="796"/>
    <x v="796"/>
    <x v="796"/>
    <x v="796"/>
    <x v="796"/>
    <x v="796"/>
    <x v="796"/>
    <x v="796"/>
    <x v="796"/>
    <x v="795"/>
  </r>
  <r>
    <x v="0"/>
    <x v="0"/>
    <x v="6"/>
    <x v="2"/>
    <x v="2"/>
    <s v="200063"/>
    <d v="2000-06-06T00:00:00"/>
    <n v="13.150625"/>
    <n v="4.7287499999999998"/>
    <x v="787"/>
    <x v="161"/>
    <x v="161"/>
    <x v="74"/>
    <x v="774"/>
    <x v="779"/>
    <x v="789"/>
    <x v="796"/>
    <x v="797"/>
    <x v="797"/>
    <x v="797"/>
    <x v="797"/>
    <x v="797"/>
    <x v="797"/>
    <x v="797"/>
    <x v="797"/>
    <x v="797"/>
    <x v="797"/>
    <x v="797"/>
    <x v="797"/>
    <x v="797"/>
    <x v="797"/>
    <x v="797"/>
    <x v="796"/>
  </r>
  <r>
    <x v="0"/>
    <x v="0"/>
    <x v="0"/>
    <x v="2"/>
    <x v="2"/>
    <s v="200064"/>
    <d v="2000-06-07T00:00:00"/>
    <n v="15.385"/>
    <n v="7.4787499999999998"/>
    <x v="242"/>
    <x v="161"/>
    <x v="161"/>
    <x v="766"/>
    <x v="775"/>
    <x v="780"/>
    <x v="790"/>
    <x v="797"/>
    <x v="798"/>
    <x v="798"/>
    <x v="798"/>
    <x v="798"/>
    <x v="798"/>
    <x v="798"/>
    <x v="798"/>
    <x v="798"/>
    <x v="798"/>
    <x v="798"/>
    <x v="798"/>
    <x v="798"/>
    <x v="798"/>
    <x v="798"/>
    <x v="798"/>
    <x v="797"/>
  </r>
  <r>
    <x v="0"/>
    <x v="0"/>
    <x v="1"/>
    <x v="2"/>
    <x v="2"/>
    <s v="200065"/>
    <d v="2000-06-08T00:00:00"/>
    <n v="19.181875000000002"/>
    <n v="7.2824999999999998"/>
    <x v="788"/>
    <x v="773"/>
    <x v="161"/>
    <x v="74"/>
    <x v="776"/>
    <x v="781"/>
    <x v="791"/>
    <x v="798"/>
    <x v="799"/>
    <x v="799"/>
    <x v="799"/>
    <x v="799"/>
    <x v="799"/>
    <x v="799"/>
    <x v="799"/>
    <x v="799"/>
    <x v="799"/>
    <x v="799"/>
    <x v="799"/>
    <x v="799"/>
    <x v="799"/>
    <x v="799"/>
    <x v="799"/>
    <x v="798"/>
  </r>
  <r>
    <x v="0"/>
    <x v="0"/>
    <x v="2"/>
    <x v="2"/>
    <x v="2"/>
    <s v="200066"/>
    <d v="2000-06-09T00:00:00"/>
    <n v="40.566249999999997"/>
    <n v="11.026249999999999"/>
    <x v="789"/>
    <x v="774"/>
    <x v="766"/>
    <x v="767"/>
    <x v="777"/>
    <x v="782"/>
    <x v="792"/>
    <x v="799"/>
    <x v="800"/>
    <x v="800"/>
    <x v="800"/>
    <x v="800"/>
    <x v="800"/>
    <x v="800"/>
    <x v="800"/>
    <x v="800"/>
    <x v="800"/>
    <x v="800"/>
    <x v="800"/>
    <x v="800"/>
    <x v="800"/>
    <x v="800"/>
    <x v="800"/>
    <x v="799"/>
  </r>
  <r>
    <x v="1"/>
    <x v="0"/>
    <x v="3"/>
    <x v="2"/>
    <x v="2"/>
    <s v="200067"/>
    <d v="2000-06-10T00:00:00"/>
    <n v="34.200000000000003"/>
    <n v="13.83625"/>
    <x v="790"/>
    <x v="775"/>
    <x v="767"/>
    <x v="768"/>
    <x v="778"/>
    <x v="783"/>
    <x v="793"/>
    <x v="800"/>
    <x v="801"/>
    <x v="801"/>
    <x v="801"/>
    <x v="801"/>
    <x v="801"/>
    <x v="801"/>
    <x v="801"/>
    <x v="801"/>
    <x v="801"/>
    <x v="801"/>
    <x v="801"/>
    <x v="801"/>
    <x v="801"/>
    <x v="801"/>
    <x v="801"/>
    <x v="800"/>
  </r>
  <r>
    <x v="1"/>
    <x v="0"/>
    <x v="4"/>
    <x v="2"/>
    <x v="2"/>
    <s v="200061"/>
    <d v="2000-06-11T00:00:00"/>
    <n v="45.566875000000003"/>
    <n v="14.22625"/>
    <x v="791"/>
    <x v="776"/>
    <x v="768"/>
    <x v="769"/>
    <x v="779"/>
    <x v="784"/>
    <x v="794"/>
    <x v="801"/>
    <x v="802"/>
    <x v="802"/>
    <x v="802"/>
    <x v="802"/>
    <x v="802"/>
    <x v="802"/>
    <x v="802"/>
    <x v="802"/>
    <x v="802"/>
    <x v="802"/>
    <x v="802"/>
    <x v="802"/>
    <x v="802"/>
    <x v="802"/>
    <x v="802"/>
    <x v="801"/>
  </r>
  <r>
    <x v="0"/>
    <x v="0"/>
    <x v="5"/>
    <x v="2"/>
    <x v="2"/>
    <s v="200062"/>
    <d v="2000-06-12T00:00:00"/>
    <n v="35.608750000000001"/>
    <n v="16.567499999999999"/>
    <x v="792"/>
    <x v="777"/>
    <x v="769"/>
    <x v="770"/>
    <x v="780"/>
    <x v="785"/>
    <x v="795"/>
    <x v="802"/>
    <x v="803"/>
    <x v="803"/>
    <x v="803"/>
    <x v="803"/>
    <x v="803"/>
    <x v="803"/>
    <x v="803"/>
    <x v="803"/>
    <x v="803"/>
    <x v="803"/>
    <x v="803"/>
    <x v="803"/>
    <x v="803"/>
    <x v="803"/>
    <x v="803"/>
    <x v="802"/>
  </r>
  <r>
    <x v="0"/>
    <x v="0"/>
    <x v="6"/>
    <x v="2"/>
    <x v="2"/>
    <s v="200063"/>
    <d v="2000-06-13T00:00:00"/>
    <n v="25.723125"/>
    <n v="13.227499999999999"/>
    <x v="793"/>
    <x v="778"/>
    <x v="770"/>
    <x v="771"/>
    <x v="781"/>
    <x v="786"/>
    <x v="796"/>
    <x v="803"/>
    <x v="804"/>
    <x v="804"/>
    <x v="804"/>
    <x v="804"/>
    <x v="804"/>
    <x v="804"/>
    <x v="804"/>
    <x v="804"/>
    <x v="804"/>
    <x v="804"/>
    <x v="804"/>
    <x v="804"/>
    <x v="804"/>
    <x v="804"/>
    <x v="804"/>
    <x v="803"/>
  </r>
  <r>
    <x v="0"/>
    <x v="0"/>
    <x v="0"/>
    <x v="2"/>
    <x v="2"/>
    <s v="200064"/>
    <d v="2000-06-14T00:00:00"/>
    <n v="20.680624999999999"/>
    <n v="5.6275000000000004"/>
    <x v="242"/>
    <x v="161"/>
    <x v="161"/>
    <x v="74"/>
    <x v="782"/>
    <x v="787"/>
    <x v="797"/>
    <x v="804"/>
    <x v="805"/>
    <x v="805"/>
    <x v="805"/>
    <x v="805"/>
    <x v="805"/>
    <x v="805"/>
    <x v="805"/>
    <x v="805"/>
    <x v="805"/>
    <x v="805"/>
    <x v="805"/>
    <x v="805"/>
    <x v="805"/>
    <x v="805"/>
    <x v="805"/>
    <x v="804"/>
  </r>
  <r>
    <x v="0"/>
    <x v="0"/>
    <x v="1"/>
    <x v="2"/>
    <x v="2"/>
    <s v="200065"/>
    <d v="2000-06-15T00:00:00"/>
    <n v="21.591249999999999"/>
    <n v="11.1525"/>
    <x v="794"/>
    <x v="779"/>
    <x v="771"/>
    <x v="772"/>
    <x v="783"/>
    <x v="788"/>
    <x v="798"/>
    <x v="805"/>
    <x v="806"/>
    <x v="806"/>
    <x v="806"/>
    <x v="806"/>
    <x v="806"/>
    <x v="806"/>
    <x v="806"/>
    <x v="806"/>
    <x v="806"/>
    <x v="806"/>
    <x v="806"/>
    <x v="806"/>
    <x v="806"/>
    <x v="806"/>
    <x v="806"/>
    <x v="805"/>
  </r>
  <r>
    <x v="0"/>
    <x v="0"/>
    <x v="2"/>
    <x v="2"/>
    <x v="2"/>
    <s v="200066"/>
    <d v="2000-06-16T00:00:00"/>
    <n v="35.207500000000003"/>
    <n v="14.26"/>
    <x v="795"/>
    <x v="780"/>
    <x v="772"/>
    <x v="773"/>
    <x v="784"/>
    <x v="789"/>
    <x v="799"/>
    <x v="806"/>
    <x v="807"/>
    <x v="807"/>
    <x v="807"/>
    <x v="807"/>
    <x v="807"/>
    <x v="807"/>
    <x v="807"/>
    <x v="807"/>
    <x v="807"/>
    <x v="807"/>
    <x v="807"/>
    <x v="807"/>
    <x v="807"/>
    <x v="807"/>
    <x v="807"/>
    <x v="806"/>
  </r>
  <r>
    <x v="1"/>
    <x v="0"/>
    <x v="3"/>
    <x v="2"/>
    <x v="2"/>
    <s v="200067"/>
    <d v="2000-06-17T00:00:00"/>
    <n v="28.394375"/>
    <n v="14.28375"/>
    <x v="796"/>
    <x v="781"/>
    <x v="773"/>
    <x v="774"/>
    <x v="785"/>
    <x v="790"/>
    <x v="800"/>
    <x v="807"/>
    <x v="808"/>
    <x v="808"/>
    <x v="808"/>
    <x v="808"/>
    <x v="808"/>
    <x v="808"/>
    <x v="808"/>
    <x v="808"/>
    <x v="808"/>
    <x v="808"/>
    <x v="808"/>
    <x v="808"/>
    <x v="808"/>
    <x v="808"/>
    <x v="808"/>
    <x v="807"/>
  </r>
  <r>
    <x v="1"/>
    <x v="0"/>
    <x v="4"/>
    <x v="2"/>
    <x v="2"/>
    <s v="200061"/>
    <d v="2000-06-18T00:00:00"/>
    <n v="24.059374999999999"/>
    <n v="12.68125"/>
    <x v="797"/>
    <x v="782"/>
    <x v="774"/>
    <x v="775"/>
    <x v="786"/>
    <x v="791"/>
    <x v="801"/>
    <x v="808"/>
    <x v="809"/>
    <x v="809"/>
    <x v="809"/>
    <x v="809"/>
    <x v="809"/>
    <x v="809"/>
    <x v="809"/>
    <x v="809"/>
    <x v="809"/>
    <x v="809"/>
    <x v="809"/>
    <x v="809"/>
    <x v="809"/>
    <x v="809"/>
    <x v="809"/>
    <x v="808"/>
  </r>
  <r>
    <x v="0"/>
    <x v="0"/>
    <x v="5"/>
    <x v="2"/>
    <x v="2"/>
    <s v="200062"/>
    <d v="2000-06-19T00:00:00"/>
    <n v="17.057500000000001"/>
    <n v="12.52125"/>
    <x v="798"/>
    <x v="783"/>
    <x v="775"/>
    <x v="776"/>
    <x v="787"/>
    <x v="792"/>
    <x v="802"/>
    <x v="809"/>
    <x v="810"/>
    <x v="810"/>
    <x v="810"/>
    <x v="810"/>
    <x v="810"/>
    <x v="810"/>
    <x v="810"/>
    <x v="810"/>
    <x v="810"/>
    <x v="810"/>
    <x v="810"/>
    <x v="810"/>
    <x v="810"/>
    <x v="810"/>
    <x v="810"/>
    <x v="809"/>
  </r>
  <r>
    <x v="0"/>
    <x v="0"/>
    <x v="6"/>
    <x v="2"/>
    <x v="2"/>
    <s v="200063"/>
    <d v="2000-06-20T00:00:00"/>
    <n v="37.903750000000002"/>
    <n v="9.0112500000000004"/>
    <x v="799"/>
    <x v="784"/>
    <x v="776"/>
    <x v="777"/>
    <x v="788"/>
    <x v="793"/>
    <x v="803"/>
    <x v="810"/>
    <x v="811"/>
    <x v="811"/>
    <x v="811"/>
    <x v="811"/>
    <x v="811"/>
    <x v="811"/>
    <x v="811"/>
    <x v="811"/>
    <x v="811"/>
    <x v="811"/>
    <x v="811"/>
    <x v="811"/>
    <x v="811"/>
    <x v="811"/>
    <x v="811"/>
    <x v="810"/>
  </r>
  <r>
    <x v="0"/>
    <x v="0"/>
    <x v="0"/>
    <x v="2"/>
    <x v="2"/>
    <s v="200064"/>
    <d v="2000-06-21T00:00:00"/>
    <n v="30.958124999999999"/>
    <n v="13.682499999999999"/>
    <x v="800"/>
    <x v="785"/>
    <x v="777"/>
    <x v="778"/>
    <x v="789"/>
    <x v="794"/>
    <x v="804"/>
    <x v="811"/>
    <x v="812"/>
    <x v="812"/>
    <x v="812"/>
    <x v="812"/>
    <x v="812"/>
    <x v="812"/>
    <x v="812"/>
    <x v="812"/>
    <x v="812"/>
    <x v="812"/>
    <x v="812"/>
    <x v="812"/>
    <x v="812"/>
    <x v="812"/>
    <x v="812"/>
    <x v="811"/>
  </r>
  <r>
    <x v="0"/>
    <x v="0"/>
    <x v="1"/>
    <x v="2"/>
    <x v="2"/>
    <s v="200065"/>
    <d v="2000-06-22T00:00:00"/>
    <n v="36.024999999999999"/>
    <n v="14.9825"/>
    <x v="801"/>
    <x v="786"/>
    <x v="778"/>
    <x v="779"/>
    <x v="790"/>
    <x v="795"/>
    <x v="805"/>
    <x v="812"/>
    <x v="813"/>
    <x v="813"/>
    <x v="813"/>
    <x v="813"/>
    <x v="813"/>
    <x v="813"/>
    <x v="813"/>
    <x v="813"/>
    <x v="813"/>
    <x v="813"/>
    <x v="813"/>
    <x v="813"/>
    <x v="813"/>
    <x v="813"/>
    <x v="813"/>
    <x v="812"/>
  </r>
  <r>
    <x v="0"/>
    <x v="0"/>
    <x v="2"/>
    <x v="2"/>
    <x v="2"/>
    <s v="200066"/>
    <d v="2000-06-23T00:00:00"/>
    <n v="38.344999999999999"/>
    <n v="14.125"/>
    <x v="802"/>
    <x v="787"/>
    <x v="779"/>
    <x v="780"/>
    <x v="791"/>
    <x v="796"/>
    <x v="806"/>
    <x v="813"/>
    <x v="814"/>
    <x v="814"/>
    <x v="814"/>
    <x v="814"/>
    <x v="814"/>
    <x v="814"/>
    <x v="814"/>
    <x v="814"/>
    <x v="814"/>
    <x v="814"/>
    <x v="814"/>
    <x v="814"/>
    <x v="814"/>
    <x v="814"/>
    <x v="814"/>
    <x v="813"/>
  </r>
  <r>
    <x v="1"/>
    <x v="0"/>
    <x v="3"/>
    <x v="2"/>
    <x v="2"/>
    <s v="200067"/>
    <d v="2000-06-24T00:00:00"/>
    <n v="30.223749999999999"/>
    <n v="13.25625"/>
    <x v="803"/>
    <x v="788"/>
    <x v="780"/>
    <x v="781"/>
    <x v="792"/>
    <x v="797"/>
    <x v="807"/>
    <x v="814"/>
    <x v="815"/>
    <x v="815"/>
    <x v="815"/>
    <x v="815"/>
    <x v="815"/>
    <x v="815"/>
    <x v="815"/>
    <x v="815"/>
    <x v="815"/>
    <x v="815"/>
    <x v="815"/>
    <x v="815"/>
    <x v="815"/>
    <x v="815"/>
    <x v="815"/>
    <x v="814"/>
  </r>
  <r>
    <x v="1"/>
    <x v="0"/>
    <x v="4"/>
    <x v="2"/>
    <x v="2"/>
    <s v="200061"/>
    <d v="2000-06-25T00:00:00"/>
    <n v="35.235624999999999"/>
    <n v="14.83625"/>
    <x v="804"/>
    <x v="789"/>
    <x v="781"/>
    <x v="782"/>
    <x v="793"/>
    <x v="798"/>
    <x v="808"/>
    <x v="815"/>
    <x v="816"/>
    <x v="816"/>
    <x v="816"/>
    <x v="816"/>
    <x v="816"/>
    <x v="816"/>
    <x v="816"/>
    <x v="816"/>
    <x v="816"/>
    <x v="816"/>
    <x v="816"/>
    <x v="816"/>
    <x v="816"/>
    <x v="816"/>
    <x v="816"/>
    <x v="815"/>
  </r>
  <r>
    <x v="0"/>
    <x v="0"/>
    <x v="5"/>
    <x v="2"/>
    <x v="2"/>
    <s v="200062"/>
    <d v="2000-06-26T00:00:00"/>
    <n v="76.074375000000003"/>
    <n v="17.97"/>
    <x v="805"/>
    <x v="790"/>
    <x v="782"/>
    <x v="783"/>
    <x v="794"/>
    <x v="799"/>
    <x v="809"/>
    <x v="816"/>
    <x v="817"/>
    <x v="817"/>
    <x v="817"/>
    <x v="817"/>
    <x v="817"/>
    <x v="817"/>
    <x v="817"/>
    <x v="817"/>
    <x v="817"/>
    <x v="817"/>
    <x v="817"/>
    <x v="817"/>
    <x v="817"/>
    <x v="817"/>
    <x v="817"/>
    <x v="816"/>
  </r>
  <r>
    <x v="0"/>
    <x v="0"/>
    <x v="6"/>
    <x v="2"/>
    <x v="2"/>
    <s v="200063"/>
    <d v="2000-06-27T00:00:00"/>
    <n v="33.385624999999997"/>
    <n v="18.712499999999999"/>
    <x v="806"/>
    <x v="791"/>
    <x v="783"/>
    <x v="784"/>
    <x v="795"/>
    <x v="800"/>
    <x v="810"/>
    <x v="817"/>
    <x v="818"/>
    <x v="818"/>
    <x v="818"/>
    <x v="818"/>
    <x v="818"/>
    <x v="818"/>
    <x v="818"/>
    <x v="818"/>
    <x v="818"/>
    <x v="818"/>
    <x v="818"/>
    <x v="818"/>
    <x v="818"/>
    <x v="818"/>
    <x v="818"/>
    <x v="817"/>
  </r>
  <r>
    <x v="0"/>
    <x v="0"/>
    <x v="0"/>
    <x v="2"/>
    <x v="2"/>
    <s v="200064"/>
    <d v="2000-06-28T00:00:00"/>
    <n v="20.383749999999999"/>
    <n v="15.172499999999999"/>
    <x v="807"/>
    <x v="792"/>
    <x v="784"/>
    <x v="785"/>
    <x v="796"/>
    <x v="801"/>
    <x v="811"/>
    <x v="818"/>
    <x v="819"/>
    <x v="819"/>
    <x v="819"/>
    <x v="819"/>
    <x v="819"/>
    <x v="819"/>
    <x v="819"/>
    <x v="819"/>
    <x v="819"/>
    <x v="819"/>
    <x v="819"/>
    <x v="819"/>
    <x v="819"/>
    <x v="819"/>
    <x v="819"/>
    <x v="818"/>
  </r>
  <r>
    <x v="0"/>
    <x v="0"/>
    <x v="1"/>
    <x v="2"/>
    <x v="2"/>
    <s v="200065"/>
    <d v="2000-06-29T00:00:00"/>
    <n v="20.583749999999998"/>
    <n v="12.85125"/>
    <x v="808"/>
    <x v="793"/>
    <x v="785"/>
    <x v="786"/>
    <x v="797"/>
    <x v="802"/>
    <x v="812"/>
    <x v="819"/>
    <x v="820"/>
    <x v="820"/>
    <x v="820"/>
    <x v="820"/>
    <x v="820"/>
    <x v="820"/>
    <x v="820"/>
    <x v="820"/>
    <x v="820"/>
    <x v="820"/>
    <x v="820"/>
    <x v="820"/>
    <x v="820"/>
    <x v="820"/>
    <x v="820"/>
    <x v="819"/>
  </r>
  <r>
    <x v="0"/>
    <x v="0"/>
    <x v="2"/>
    <x v="2"/>
    <x v="2"/>
    <s v="200066"/>
    <d v="2000-06-30T00:00:00"/>
    <n v="17.039375"/>
    <n v="12.2225"/>
    <x v="809"/>
    <x v="794"/>
    <x v="786"/>
    <x v="787"/>
    <x v="798"/>
    <x v="803"/>
    <x v="813"/>
    <x v="820"/>
    <x v="821"/>
    <x v="821"/>
    <x v="821"/>
    <x v="821"/>
    <x v="821"/>
    <x v="821"/>
    <x v="821"/>
    <x v="821"/>
    <x v="821"/>
    <x v="821"/>
    <x v="821"/>
    <x v="821"/>
    <x v="821"/>
    <x v="821"/>
    <x v="821"/>
    <x v="820"/>
  </r>
  <r>
    <x v="1"/>
    <x v="0"/>
    <x v="3"/>
    <x v="2"/>
    <x v="3"/>
    <s v="200077"/>
    <d v="2000-07-01T00:00:00"/>
    <n v="13.5425"/>
    <n v="3.9325000000000001"/>
    <x v="810"/>
    <x v="795"/>
    <x v="161"/>
    <x v="74"/>
    <x v="74"/>
    <x v="53"/>
    <x v="95"/>
    <x v="821"/>
    <x v="822"/>
    <x v="822"/>
    <x v="822"/>
    <x v="822"/>
    <x v="822"/>
    <x v="822"/>
    <x v="822"/>
    <x v="822"/>
    <x v="822"/>
    <x v="822"/>
    <x v="822"/>
    <x v="822"/>
    <x v="822"/>
    <x v="822"/>
    <x v="822"/>
    <x v="821"/>
  </r>
  <r>
    <x v="1"/>
    <x v="0"/>
    <x v="4"/>
    <x v="2"/>
    <x v="3"/>
    <s v="200071"/>
    <d v="2000-07-02T00:00:00"/>
    <n v="14.56875"/>
    <n v="4.1624999999999996"/>
    <x v="811"/>
    <x v="796"/>
    <x v="161"/>
    <x v="74"/>
    <x v="74"/>
    <x v="53"/>
    <x v="95"/>
    <x v="158"/>
    <x v="823"/>
    <x v="823"/>
    <x v="823"/>
    <x v="823"/>
    <x v="823"/>
    <x v="823"/>
    <x v="823"/>
    <x v="823"/>
    <x v="823"/>
    <x v="823"/>
    <x v="823"/>
    <x v="823"/>
    <x v="823"/>
    <x v="823"/>
    <x v="823"/>
    <x v="822"/>
  </r>
  <r>
    <x v="0"/>
    <x v="1"/>
    <x v="4"/>
    <x v="2"/>
    <x v="3"/>
    <s v="200071"/>
    <d v="2000-07-03T00:00:00"/>
    <n v="24.193750000000001"/>
    <n v="9.6962499999999991"/>
    <x v="812"/>
    <x v="797"/>
    <x v="787"/>
    <x v="788"/>
    <x v="799"/>
    <x v="804"/>
    <x v="95"/>
    <x v="822"/>
    <x v="824"/>
    <x v="824"/>
    <x v="824"/>
    <x v="824"/>
    <x v="824"/>
    <x v="824"/>
    <x v="824"/>
    <x v="824"/>
    <x v="824"/>
    <x v="824"/>
    <x v="824"/>
    <x v="824"/>
    <x v="824"/>
    <x v="824"/>
    <x v="824"/>
    <x v="823"/>
  </r>
  <r>
    <x v="0"/>
    <x v="1"/>
    <x v="4"/>
    <x v="2"/>
    <x v="3"/>
    <s v="200071"/>
    <d v="2000-07-04T00:00:00"/>
    <n v="28.763124999999999"/>
    <n v="12.63"/>
    <x v="813"/>
    <x v="798"/>
    <x v="788"/>
    <x v="789"/>
    <x v="800"/>
    <x v="805"/>
    <x v="814"/>
    <x v="823"/>
    <x v="825"/>
    <x v="825"/>
    <x v="825"/>
    <x v="825"/>
    <x v="825"/>
    <x v="825"/>
    <x v="825"/>
    <x v="825"/>
    <x v="825"/>
    <x v="825"/>
    <x v="825"/>
    <x v="825"/>
    <x v="825"/>
    <x v="825"/>
    <x v="825"/>
    <x v="824"/>
  </r>
  <r>
    <x v="0"/>
    <x v="0"/>
    <x v="0"/>
    <x v="2"/>
    <x v="3"/>
    <s v="200074"/>
    <d v="2000-07-05T00:00:00"/>
    <n v="42.434375000000003"/>
    <n v="13.8825"/>
    <x v="814"/>
    <x v="799"/>
    <x v="789"/>
    <x v="790"/>
    <x v="801"/>
    <x v="806"/>
    <x v="815"/>
    <x v="824"/>
    <x v="826"/>
    <x v="826"/>
    <x v="826"/>
    <x v="826"/>
    <x v="826"/>
    <x v="826"/>
    <x v="826"/>
    <x v="826"/>
    <x v="826"/>
    <x v="826"/>
    <x v="826"/>
    <x v="826"/>
    <x v="826"/>
    <x v="826"/>
    <x v="826"/>
    <x v="825"/>
  </r>
  <r>
    <x v="0"/>
    <x v="0"/>
    <x v="1"/>
    <x v="2"/>
    <x v="3"/>
    <s v="200075"/>
    <d v="2000-07-06T00:00:00"/>
    <n v="27.454374999999999"/>
    <n v="12.77375"/>
    <x v="815"/>
    <x v="800"/>
    <x v="790"/>
    <x v="791"/>
    <x v="802"/>
    <x v="807"/>
    <x v="816"/>
    <x v="825"/>
    <x v="827"/>
    <x v="827"/>
    <x v="827"/>
    <x v="827"/>
    <x v="827"/>
    <x v="827"/>
    <x v="827"/>
    <x v="827"/>
    <x v="827"/>
    <x v="827"/>
    <x v="827"/>
    <x v="827"/>
    <x v="827"/>
    <x v="827"/>
    <x v="827"/>
    <x v="826"/>
  </r>
  <r>
    <x v="0"/>
    <x v="0"/>
    <x v="2"/>
    <x v="2"/>
    <x v="3"/>
    <s v="200076"/>
    <d v="2000-07-07T00:00:00"/>
    <n v="22.783750000000001"/>
    <n v="11.505000000000001"/>
    <x v="816"/>
    <x v="801"/>
    <x v="791"/>
    <x v="792"/>
    <x v="803"/>
    <x v="808"/>
    <x v="817"/>
    <x v="826"/>
    <x v="828"/>
    <x v="828"/>
    <x v="828"/>
    <x v="828"/>
    <x v="828"/>
    <x v="828"/>
    <x v="828"/>
    <x v="828"/>
    <x v="828"/>
    <x v="828"/>
    <x v="828"/>
    <x v="828"/>
    <x v="828"/>
    <x v="828"/>
    <x v="828"/>
    <x v="827"/>
  </r>
  <r>
    <x v="1"/>
    <x v="0"/>
    <x v="3"/>
    <x v="2"/>
    <x v="3"/>
    <s v="200077"/>
    <d v="2000-07-08T00:00:00"/>
    <n v="16.734375"/>
    <n v="7.7725"/>
    <x v="817"/>
    <x v="802"/>
    <x v="792"/>
    <x v="74"/>
    <x v="804"/>
    <x v="809"/>
    <x v="818"/>
    <x v="827"/>
    <x v="829"/>
    <x v="829"/>
    <x v="829"/>
    <x v="829"/>
    <x v="829"/>
    <x v="829"/>
    <x v="829"/>
    <x v="829"/>
    <x v="829"/>
    <x v="829"/>
    <x v="829"/>
    <x v="829"/>
    <x v="829"/>
    <x v="829"/>
    <x v="829"/>
    <x v="828"/>
  </r>
  <r>
    <x v="1"/>
    <x v="0"/>
    <x v="4"/>
    <x v="2"/>
    <x v="3"/>
    <s v="200071"/>
    <d v="2000-07-09T00:00:00"/>
    <n v="37.254375000000003"/>
    <n v="9.4162499999999998"/>
    <x v="818"/>
    <x v="803"/>
    <x v="793"/>
    <x v="793"/>
    <x v="805"/>
    <x v="810"/>
    <x v="95"/>
    <x v="828"/>
    <x v="830"/>
    <x v="830"/>
    <x v="830"/>
    <x v="830"/>
    <x v="830"/>
    <x v="830"/>
    <x v="830"/>
    <x v="830"/>
    <x v="830"/>
    <x v="830"/>
    <x v="830"/>
    <x v="830"/>
    <x v="830"/>
    <x v="830"/>
    <x v="830"/>
    <x v="829"/>
  </r>
  <r>
    <x v="0"/>
    <x v="0"/>
    <x v="5"/>
    <x v="2"/>
    <x v="3"/>
    <s v="200072"/>
    <d v="2000-07-10T00:00:00"/>
    <n v="53.001874999999998"/>
    <n v="17.723749999999999"/>
    <x v="819"/>
    <x v="804"/>
    <x v="794"/>
    <x v="794"/>
    <x v="806"/>
    <x v="811"/>
    <x v="819"/>
    <x v="829"/>
    <x v="831"/>
    <x v="831"/>
    <x v="831"/>
    <x v="831"/>
    <x v="831"/>
    <x v="831"/>
    <x v="831"/>
    <x v="831"/>
    <x v="831"/>
    <x v="831"/>
    <x v="831"/>
    <x v="831"/>
    <x v="831"/>
    <x v="831"/>
    <x v="831"/>
    <x v="830"/>
  </r>
  <r>
    <x v="0"/>
    <x v="0"/>
    <x v="6"/>
    <x v="2"/>
    <x v="3"/>
    <s v="200073"/>
    <d v="2000-07-11T00:00:00"/>
    <n v="32.558750000000003"/>
    <n v="14.78125"/>
    <x v="820"/>
    <x v="805"/>
    <x v="795"/>
    <x v="795"/>
    <x v="807"/>
    <x v="812"/>
    <x v="820"/>
    <x v="830"/>
    <x v="832"/>
    <x v="832"/>
    <x v="832"/>
    <x v="832"/>
    <x v="832"/>
    <x v="832"/>
    <x v="832"/>
    <x v="832"/>
    <x v="832"/>
    <x v="832"/>
    <x v="832"/>
    <x v="832"/>
    <x v="832"/>
    <x v="832"/>
    <x v="832"/>
    <x v="831"/>
  </r>
  <r>
    <x v="0"/>
    <x v="0"/>
    <x v="0"/>
    <x v="2"/>
    <x v="3"/>
    <s v="200074"/>
    <d v="2000-07-12T00:00:00"/>
    <n v="31.139375000000001"/>
    <n v="10.623749999999999"/>
    <x v="821"/>
    <x v="806"/>
    <x v="796"/>
    <x v="74"/>
    <x v="808"/>
    <x v="813"/>
    <x v="821"/>
    <x v="831"/>
    <x v="833"/>
    <x v="833"/>
    <x v="833"/>
    <x v="833"/>
    <x v="833"/>
    <x v="833"/>
    <x v="833"/>
    <x v="833"/>
    <x v="833"/>
    <x v="833"/>
    <x v="833"/>
    <x v="833"/>
    <x v="833"/>
    <x v="833"/>
    <x v="833"/>
    <x v="832"/>
  </r>
  <r>
    <x v="0"/>
    <x v="0"/>
    <x v="1"/>
    <x v="2"/>
    <x v="3"/>
    <s v="200075"/>
    <d v="2000-07-13T00:00:00"/>
    <n v="33.341250000000002"/>
    <n v="12.695"/>
    <x v="822"/>
    <x v="807"/>
    <x v="797"/>
    <x v="796"/>
    <x v="809"/>
    <x v="814"/>
    <x v="822"/>
    <x v="832"/>
    <x v="834"/>
    <x v="834"/>
    <x v="834"/>
    <x v="834"/>
    <x v="834"/>
    <x v="834"/>
    <x v="834"/>
    <x v="834"/>
    <x v="834"/>
    <x v="834"/>
    <x v="834"/>
    <x v="834"/>
    <x v="834"/>
    <x v="834"/>
    <x v="834"/>
    <x v="833"/>
  </r>
  <r>
    <x v="0"/>
    <x v="0"/>
    <x v="2"/>
    <x v="2"/>
    <x v="3"/>
    <s v="200076"/>
    <d v="2000-07-14T00:00:00"/>
    <n v="45.616250000000001"/>
    <n v="13.935"/>
    <x v="823"/>
    <x v="808"/>
    <x v="798"/>
    <x v="797"/>
    <x v="810"/>
    <x v="815"/>
    <x v="823"/>
    <x v="833"/>
    <x v="835"/>
    <x v="835"/>
    <x v="835"/>
    <x v="835"/>
    <x v="835"/>
    <x v="835"/>
    <x v="835"/>
    <x v="835"/>
    <x v="835"/>
    <x v="835"/>
    <x v="835"/>
    <x v="835"/>
    <x v="835"/>
    <x v="835"/>
    <x v="835"/>
    <x v="834"/>
  </r>
  <r>
    <x v="1"/>
    <x v="0"/>
    <x v="3"/>
    <x v="2"/>
    <x v="3"/>
    <s v="200077"/>
    <d v="2000-07-15T00:00:00"/>
    <n v="18.3825"/>
    <n v="12.92"/>
    <x v="824"/>
    <x v="809"/>
    <x v="799"/>
    <x v="798"/>
    <x v="811"/>
    <x v="816"/>
    <x v="824"/>
    <x v="834"/>
    <x v="836"/>
    <x v="836"/>
    <x v="836"/>
    <x v="836"/>
    <x v="836"/>
    <x v="836"/>
    <x v="836"/>
    <x v="836"/>
    <x v="836"/>
    <x v="836"/>
    <x v="836"/>
    <x v="836"/>
    <x v="836"/>
    <x v="836"/>
    <x v="836"/>
    <x v="835"/>
  </r>
  <r>
    <x v="1"/>
    <x v="0"/>
    <x v="4"/>
    <x v="2"/>
    <x v="3"/>
    <s v="200071"/>
    <d v="2000-07-16T00:00:00"/>
    <n v="16.766249999999999"/>
    <n v="11.241250000000001"/>
    <x v="825"/>
    <x v="810"/>
    <x v="800"/>
    <x v="799"/>
    <x v="812"/>
    <x v="817"/>
    <x v="825"/>
    <x v="835"/>
    <x v="837"/>
    <x v="837"/>
    <x v="837"/>
    <x v="837"/>
    <x v="837"/>
    <x v="837"/>
    <x v="837"/>
    <x v="837"/>
    <x v="837"/>
    <x v="837"/>
    <x v="837"/>
    <x v="837"/>
    <x v="837"/>
    <x v="837"/>
    <x v="837"/>
    <x v="836"/>
  </r>
  <r>
    <x v="0"/>
    <x v="0"/>
    <x v="5"/>
    <x v="2"/>
    <x v="3"/>
    <s v="200072"/>
    <d v="2000-07-17T00:00:00"/>
    <n v="43.185000000000002"/>
    <n v="12.925000000000001"/>
    <x v="826"/>
    <x v="811"/>
    <x v="801"/>
    <x v="800"/>
    <x v="813"/>
    <x v="818"/>
    <x v="826"/>
    <x v="836"/>
    <x v="838"/>
    <x v="838"/>
    <x v="838"/>
    <x v="838"/>
    <x v="838"/>
    <x v="838"/>
    <x v="838"/>
    <x v="838"/>
    <x v="838"/>
    <x v="838"/>
    <x v="838"/>
    <x v="838"/>
    <x v="838"/>
    <x v="838"/>
    <x v="838"/>
    <x v="837"/>
  </r>
  <r>
    <x v="0"/>
    <x v="0"/>
    <x v="6"/>
    <x v="2"/>
    <x v="3"/>
    <s v="200073"/>
    <d v="2000-07-18T00:00:00"/>
    <n v="48.910625000000003"/>
    <n v="14.577500000000001"/>
    <x v="827"/>
    <x v="812"/>
    <x v="802"/>
    <x v="801"/>
    <x v="814"/>
    <x v="819"/>
    <x v="827"/>
    <x v="837"/>
    <x v="839"/>
    <x v="839"/>
    <x v="839"/>
    <x v="839"/>
    <x v="839"/>
    <x v="839"/>
    <x v="839"/>
    <x v="839"/>
    <x v="839"/>
    <x v="839"/>
    <x v="839"/>
    <x v="839"/>
    <x v="839"/>
    <x v="839"/>
    <x v="839"/>
    <x v="838"/>
  </r>
  <r>
    <x v="0"/>
    <x v="0"/>
    <x v="0"/>
    <x v="2"/>
    <x v="3"/>
    <s v="200074"/>
    <d v="2000-07-19T00:00:00"/>
    <n v="16.326875000000001"/>
    <n v="13.87"/>
    <x v="828"/>
    <x v="813"/>
    <x v="803"/>
    <x v="802"/>
    <x v="815"/>
    <x v="820"/>
    <x v="828"/>
    <x v="838"/>
    <x v="840"/>
    <x v="840"/>
    <x v="840"/>
    <x v="840"/>
    <x v="840"/>
    <x v="840"/>
    <x v="840"/>
    <x v="840"/>
    <x v="840"/>
    <x v="840"/>
    <x v="840"/>
    <x v="840"/>
    <x v="840"/>
    <x v="840"/>
    <x v="840"/>
    <x v="839"/>
  </r>
  <r>
    <x v="0"/>
    <x v="0"/>
    <x v="1"/>
    <x v="2"/>
    <x v="3"/>
    <s v="200075"/>
    <d v="2000-07-20T00:00:00"/>
    <n v="20.150625000000002"/>
    <n v="7.4749999999999996"/>
    <x v="829"/>
    <x v="814"/>
    <x v="161"/>
    <x v="74"/>
    <x v="74"/>
    <x v="821"/>
    <x v="829"/>
    <x v="839"/>
    <x v="841"/>
    <x v="841"/>
    <x v="841"/>
    <x v="841"/>
    <x v="841"/>
    <x v="841"/>
    <x v="841"/>
    <x v="841"/>
    <x v="841"/>
    <x v="841"/>
    <x v="841"/>
    <x v="841"/>
    <x v="841"/>
    <x v="841"/>
    <x v="841"/>
    <x v="840"/>
  </r>
  <r>
    <x v="0"/>
    <x v="0"/>
    <x v="2"/>
    <x v="2"/>
    <x v="3"/>
    <s v="200076"/>
    <d v="2000-07-21T00:00:00"/>
    <n v="43.23"/>
    <n v="12.88625"/>
    <x v="830"/>
    <x v="815"/>
    <x v="804"/>
    <x v="803"/>
    <x v="816"/>
    <x v="822"/>
    <x v="830"/>
    <x v="840"/>
    <x v="842"/>
    <x v="842"/>
    <x v="842"/>
    <x v="842"/>
    <x v="842"/>
    <x v="842"/>
    <x v="842"/>
    <x v="842"/>
    <x v="842"/>
    <x v="842"/>
    <x v="842"/>
    <x v="842"/>
    <x v="842"/>
    <x v="842"/>
    <x v="842"/>
    <x v="841"/>
  </r>
  <r>
    <x v="1"/>
    <x v="0"/>
    <x v="3"/>
    <x v="2"/>
    <x v="3"/>
    <s v="200077"/>
    <d v="2000-07-22T00:00:00"/>
    <n v="18.82"/>
    <n v="13.24"/>
    <x v="831"/>
    <x v="816"/>
    <x v="805"/>
    <x v="804"/>
    <x v="817"/>
    <x v="823"/>
    <x v="831"/>
    <x v="841"/>
    <x v="843"/>
    <x v="843"/>
    <x v="843"/>
    <x v="843"/>
    <x v="843"/>
    <x v="843"/>
    <x v="843"/>
    <x v="843"/>
    <x v="843"/>
    <x v="843"/>
    <x v="843"/>
    <x v="843"/>
    <x v="843"/>
    <x v="843"/>
    <x v="843"/>
    <x v="842"/>
  </r>
  <r>
    <x v="1"/>
    <x v="0"/>
    <x v="4"/>
    <x v="2"/>
    <x v="3"/>
    <s v="200071"/>
    <d v="2000-07-23T00:00:00"/>
    <n v="16.947500000000002"/>
    <n v="11.1"/>
    <x v="832"/>
    <x v="817"/>
    <x v="806"/>
    <x v="805"/>
    <x v="818"/>
    <x v="824"/>
    <x v="832"/>
    <x v="842"/>
    <x v="844"/>
    <x v="844"/>
    <x v="844"/>
    <x v="844"/>
    <x v="844"/>
    <x v="844"/>
    <x v="844"/>
    <x v="844"/>
    <x v="844"/>
    <x v="844"/>
    <x v="844"/>
    <x v="844"/>
    <x v="844"/>
    <x v="844"/>
    <x v="844"/>
    <x v="843"/>
  </r>
  <r>
    <x v="0"/>
    <x v="0"/>
    <x v="5"/>
    <x v="2"/>
    <x v="3"/>
    <s v="200072"/>
    <d v="2000-07-24T00:00:00"/>
    <n v="20.26125"/>
    <n v="13.7325"/>
    <x v="833"/>
    <x v="818"/>
    <x v="807"/>
    <x v="806"/>
    <x v="819"/>
    <x v="825"/>
    <x v="833"/>
    <x v="843"/>
    <x v="845"/>
    <x v="845"/>
    <x v="845"/>
    <x v="845"/>
    <x v="845"/>
    <x v="845"/>
    <x v="845"/>
    <x v="845"/>
    <x v="845"/>
    <x v="845"/>
    <x v="845"/>
    <x v="845"/>
    <x v="845"/>
    <x v="845"/>
    <x v="845"/>
    <x v="844"/>
  </r>
  <r>
    <x v="0"/>
    <x v="0"/>
    <x v="6"/>
    <x v="2"/>
    <x v="3"/>
    <s v="200073"/>
    <d v="2000-07-25T00:00:00"/>
    <n v="15.88"/>
    <n v="13.20125"/>
    <x v="834"/>
    <x v="819"/>
    <x v="808"/>
    <x v="807"/>
    <x v="820"/>
    <x v="826"/>
    <x v="834"/>
    <x v="844"/>
    <x v="846"/>
    <x v="846"/>
    <x v="846"/>
    <x v="846"/>
    <x v="846"/>
    <x v="846"/>
    <x v="846"/>
    <x v="846"/>
    <x v="846"/>
    <x v="846"/>
    <x v="846"/>
    <x v="846"/>
    <x v="846"/>
    <x v="846"/>
    <x v="846"/>
    <x v="845"/>
  </r>
  <r>
    <x v="0"/>
    <x v="0"/>
    <x v="0"/>
    <x v="2"/>
    <x v="3"/>
    <s v="200074"/>
    <d v="2000-07-26T00:00:00"/>
    <n v="27.163125000000001"/>
    <n v="14.96125"/>
    <x v="835"/>
    <x v="820"/>
    <x v="809"/>
    <x v="808"/>
    <x v="821"/>
    <x v="827"/>
    <x v="835"/>
    <x v="845"/>
    <x v="847"/>
    <x v="847"/>
    <x v="847"/>
    <x v="847"/>
    <x v="847"/>
    <x v="847"/>
    <x v="847"/>
    <x v="847"/>
    <x v="847"/>
    <x v="847"/>
    <x v="847"/>
    <x v="847"/>
    <x v="847"/>
    <x v="847"/>
    <x v="847"/>
    <x v="846"/>
  </r>
  <r>
    <x v="0"/>
    <x v="0"/>
    <x v="1"/>
    <x v="2"/>
    <x v="3"/>
    <s v="200075"/>
    <d v="2000-07-27T00:00:00"/>
    <n v="44.622500000000002"/>
    <n v="14.33375"/>
    <x v="836"/>
    <x v="821"/>
    <x v="810"/>
    <x v="809"/>
    <x v="822"/>
    <x v="828"/>
    <x v="836"/>
    <x v="846"/>
    <x v="848"/>
    <x v="848"/>
    <x v="848"/>
    <x v="848"/>
    <x v="848"/>
    <x v="848"/>
    <x v="848"/>
    <x v="848"/>
    <x v="848"/>
    <x v="848"/>
    <x v="848"/>
    <x v="848"/>
    <x v="848"/>
    <x v="848"/>
    <x v="848"/>
    <x v="847"/>
  </r>
  <r>
    <x v="0"/>
    <x v="0"/>
    <x v="2"/>
    <x v="2"/>
    <x v="3"/>
    <s v="200076"/>
    <d v="2000-07-28T00:00:00"/>
    <n v="42.934375000000003"/>
    <n v="14.15875"/>
    <x v="837"/>
    <x v="822"/>
    <x v="811"/>
    <x v="810"/>
    <x v="823"/>
    <x v="829"/>
    <x v="837"/>
    <x v="847"/>
    <x v="849"/>
    <x v="849"/>
    <x v="849"/>
    <x v="849"/>
    <x v="849"/>
    <x v="849"/>
    <x v="849"/>
    <x v="849"/>
    <x v="849"/>
    <x v="849"/>
    <x v="849"/>
    <x v="849"/>
    <x v="849"/>
    <x v="849"/>
    <x v="849"/>
    <x v="848"/>
  </r>
  <r>
    <x v="1"/>
    <x v="0"/>
    <x v="3"/>
    <x v="2"/>
    <x v="3"/>
    <s v="200077"/>
    <d v="2000-07-29T00:00:00"/>
    <n v="20.598749999999999"/>
    <n v="13.47125"/>
    <x v="838"/>
    <x v="823"/>
    <x v="812"/>
    <x v="811"/>
    <x v="824"/>
    <x v="830"/>
    <x v="838"/>
    <x v="848"/>
    <x v="850"/>
    <x v="850"/>
    <x v="850"/>
    <x v="850"/>
    <x v="850"/>
    <x v="850"/>
    <x v="850"/>
    <x v="850"/>
    <x v="850"/>
    <x v="850"/>
    <x v="850"/>
    <x v="850"/>
    <x v="850"/>
    <x v="850"/>
    <x v="850"/>
    <x v="849"/>
  </r>
  <r>
    <x v="1"/>
    <x v="0"/>
    <x v="4"/>
    <x v="2"/>
    <x v="3"/>
    <s v="200071"/>
    <d v="2000-07-30T00:00:00"/>
    <n v="28.403124999999999"/>
    <n v="13.557499999999999"/>
    <x v="839"/>
    <x v="824"/>
    <x v="813"/>
    <x v="812"/>
    <x v="825"/>
    <x v="831"/>
    <x v="839"/>
    <x v="849"/>
    <x v="851"/>
    <x v="851"/>
    <x v="851"/>
    <x v="851"/>
    <x v="851"/>
    <x v="851"/>
    <x v="851"/>
    <x v="851"/>
    <x v="851"/>
    <x v="851"/>
    <x v="851"/>
    <x v="851"/>
    <x v="851"/>
    <x v="851"/>
    <x v="851"/>
    <x v="850"/>
  </r>
  <r>
    <x v="0"/>
    <x v="0"/>
    <x v="5"/>
    <x v="2"/>
    <x v="3"/>
    <s v="200072"/>
    <d v="2000-07-31T00:00:00"/>
    <n v="44.378749999999997"/>
    <n v="17.88"/>
    <x v="840"/>
    <x v="825"/>
    <x v="814"/>
    <x v="813"/>
    <x v="826"/>
    <x v="832"/>
    <x v="840"/>
    <x v="850"/>
    <x v="852"/>
    <x v="852"/>
    <x v="852"/>
    <x v="852"/>
    <x v="852"/>
    <x v="852"/>
    <x v="852"/>
    <x v="852"/>
    <x v="852"/>
    <x v="852"/>
    <x v="852"/>
    <x v="852"/>
    <x v="852"/>
    <x v="852"/>
    <x v="852"/>
    <x v="851"/>
  </r>
  <r>
    <x v="0"/>
    <x v="0"/>
    <x v="6"/>
    <x v="2"/>
    <x v="4"/>
    <s v="200083"/>
    <d v="2000-08-01T00:00:00"/>
    <n v="31.827500000000001"/>
    <n v="18.451250000000002"/>
    <x v="841"/>
    <x v="826"/>
    <x v="815"/>
    <x v="814"/>
    <x v="827"/>
    <x v="833"/>
    <x v="841"/>
    <x v="851"/>
    <x v="853"/>
    <x v="853"/>
    <x v="853"/>
    <x v="853"/>
    <x v="853"/>
    <x v="853"/>
    <x v="853"/>
    <x v="853"/>
    <x v="853"/>
    <x v="853"/>
    <x v="853"/>
    <x v="853"/>
    <x v="853"/>
    <x v="853"/>
    <x v="853"/>
    <x v="852"/>
  </r>
  <r>
    <x v="0"/>
    <x v="0"/>
    <x v="0"/>
    <x v="2"/>
    <x v="4"/>
    <s v="200084"/>
    <d v="2000-08-02T00:00:00"/>
    <n v="34.105625000000003"/>
    <n v="19.52"/>
    <x v="842"/>
    <x v="827"/>
    <x v="816"/>
    <x v="815"/>
    <x v="828"/>
    <x v="834"/>
    <x v="842"/>
    <x v="852"/>
    <x v="854"/>
    <x v="854"/>
    <x v="854"/>
    <x v="854"/>
    <x v="854"/>
    <x v="854"/>
    <x v="854"/>
    <x v="854"/>
    <x v="854"/>
    <x v="854"/>
    <x v="854"/>
    <x v="854"/>
    <x v="854"/>
    <x v="854"/>
    <x v="854"/>
    <x v="853"/>
  </r>
  <r>
    <x v="0"/>
    <x v="0"/>
    <x v="1"/>
    <x v="2"/>
    <x v="4"/>
    <s v="200085"/>
    <d v="2000-08-03T00:00:00"/>
    <n v="34.041249999999998"/>
    <n v="19.392499999999998"/>
    <x v="843"/>
    <x v="828"/>
    <x v="817"/>
    <x v="816"/>
    <x v="829"/>
    <x v="835"/>
    <x v="843"/>
    <x v="853"/>
    <x v="855"/>
    <x v="855"/>
    <x v="855"/>
    <x v="855"/>
    <x v="855"/>
    <x v="855"/>
    <x v="855"/>
    <x v="855"/>
    <x v="855"/>
    <x v="855"/>
    <x v="855"/>
    <x v="855"/>
    <x v="855"/>
    <x v="855"/>
    <x v="855"/>
    <x v="854"/>
  </r>
  <r>
    <x v="0"/>
    <x v="0"/>
    <x v="2"/>
    <x v="2"/>
    <x v="4"/>
    <s v="200086"/>
    <d v="2000-08-04T00:00:00"/>
    <n v="29.331250000000001"/>
    <n v="16.043749999999999"/>
    <x v="844"/>
    <x v="829"/>
    <x v="818"/>
    <x v="817"/>
    <x v="830"/>
    <x v="836"/>
    <x v="844"/>
    <x v="854"/>
    <x v="856"/>
    <x v="856"/>
    <x v="856"/>
    <x v="856"/>
    <x v="856"/>
    <x v="856"/>
    <x v="856"/>
    <x v="856"/>
    <x v="856"/>
    <x v="856"/>
    <x v="856"/>
    <x v="856"/>
    <x v="856"/>
    <x v="856"/>
    <x v="856"/>
    <x v="855"/>
  </r>
  <r>
    <x v="1"/>
    <x v="0"/>
    <x v="3"/>
    <x v="2"/>
    <x v="4"/>
    <s v="200087"/>
    <d v="2000-08-05T00:00:00"/>
    <n v="23.733750000000001"/>
    <n v="13.15"/>
    <x v="845"/>
    <x v="830"/>
    <x v="819"/>
    <x v="818"/>
    <x v="831"/>
    <x v="837"/>
    <x v="845"/>
    <x v="855"/>
    <x v="857"/>
    <x v="857"/>
    <x v="857"/>
    <x v="857"/>
    <x v="857"/>
    <x v="857"/>
    <x v="857"/>
    <x v="857"/>
    <x v="857"/>
    <x v="857"/>
    <x v="857"/>
    <x v="857"/>
    <x v="857"/>
    <x v="857"/>
    <x v="857"/>
    <x v="856"/>
  </r>
  <r>
    <x v="1"/>
    <x v="0"/>
    <x v="4"/>
    <x v="2"/>
    <x v="4"/>
    <s v="200081"/>
    <d v="2000-08-06T00:00:00"/>
    <n v="19.643125000000001"/>
    <n v="7.3612500000000001"/>
    <x v="846"/>
    <x v="831"/>
    <x v="820"/>
    <x v="819"/>
    <x v="74"/>
    <x v="53"/>
    <x v="95"/>
    <x v="856"/>
    <x v="858"/>
    <x v="858"/>
    <x v="858"/>
    <x v="858"/>
    <x v="858"/>
    <x v="858"/>
    <x v="858"/>
    <x v="858"/>
    <x v="858"/>
    <x v="858"/>
    <x v="858"/>
    <x v="858"/>
    <x v="858"/>
    <x v="858"/>
    <x v="858"/>
    <x v="857"/>
  </r>
  <r>
    <x v="0"/>
    <x v="0"/>
    <x v="5"/>
    <x v="2"/>
    <x v="4"/>
    <s v="200082"/>
    <d v="2000-08-07T00:00:00"/>
    <n v="71.457499999999996"/>
    <n v="16.48875"/>
    <x v="847"/>
    <x v="832"/>
    <x v="821"/>
    <x v="820"/>
    <x v="832"/>
    <x v="838"/>
    <x v="846"/>
    <x v="857"/>
    <x v="859"/>
    <x v="859"/>
    <x v="859"/>
    <x v="859"/>
    <x v="859"/>
    <x v="859"/>
    <x v="859"/>
    <x v="859"/>
    <x v="859"/>
    <x v="859"/>
    <x v="859"/>
    <x v="859"/>
    <x v="859"/>
    <x v="859"/>
    <x v="859"/>
    <x v="858"/>
  </r>
  <r>
    <x v="0"/>
    <x v="0"/>
    <x v="6"/>
    <x v="2"/>
    <x v="4"/>
    <s v="200083"/>
    <d v="2000-08-08T00:00:00"/>
    <n v="55.741875"/>
    <n v="16.791250000000002"/>
    <x v="848"/>
    <x v="833"/>
    <x v="822"/>
    <x v="821"/>
    <x v="833"/>
    <x v="839"/>
    <x v="847"/>
    <x v="858"/>
    <x v="860"/>
    <x v="860"/>
    <x v="860"/>
    <x v="860"/>
    <x v="860"/>
    <x v="860"/>
    <x v="860"/>
    <x v="860"/>
    <x v="860"/>
    <x v="860"/>
    <x v="860"/>
    <x v="860"/>
    <x v="860"/>
    <x v="860"/>
    <x v="860"/>
    <x v="859"/>
  </r>
  <r>
    <x v="0"/>
    <x v="0"/>
    <x v="0"/>
    <x v="2"/>
    <x v="4"/>
    <s v="200084"/>
    <d v="2000-08-09T00:00:00"/>
    <n v="60.240625000000001"/>
    <n v="21.028749999999999"/>
    <x v="849"/>
    <x v="834"/>
    <x v="823"/>
    <x v="822"/>
    <x v="834"/>
    <x v="840"/>
    <x v="848"/>
    <x v="859"/>
    <x v="861"/>
    <x v="861"/>
    <x v="861"/>
    <x v="861"/>
    <x v="861"/>
    <x v="861"/>
    <x v="861"/>
    <x v="861"/>
    <x v="861"/>
    <x v="861"/>
    <x v="861"/>
    <x v="861"/>
    <x v="861"/>
    <x v="861"/>
    <x v="861"/>
    <x v="860"/>
  </r>
  <r>
    <x v="0"/>
    <x v="0"/>
    <x v="1"/>
    <x v="2"/>
    <x v="4"/>
    <s v="200085"/>
    <d v="2000-08-10T00:00:00"/>
    <n v="61.167499999999997"/>
    <n v="24.483750000000001"/>
    <x v="850"/>
    <x v="835"/>
    <x v="824"/>
    <x v="823"/>
    <x v="835"/>
    <x v="841"/>
    <x v="849"/>
    <x v="860"/>
    <x v="862"/>
    <x v="862"/>
    <x v="862"/>
    <x v="862"/>
    <x v="862"/>
    <x v="862"/>
    <x v="862"/>
    <x v="862"/>
    <x v="862"/>
    <x v="862"/>
    <x v="862"/>
    <x v="862"/>
    <x v="862"/>
    <x v="862"/>
    <x v="862"/>
    <x v="861"/>
  </r>
  <r>
    <x v="0"/>
    <x v="0"/>
    <x v="2"/>
    <x v="2"/>
    <x v="4"/>
    <s v="200086"/>
    <d v="2000-08-11T00:00:00"/>
    <n v="48.433750000000003"/>
    <n v="21.76"/>
    <x v="851"/>
    <x v="836"/>
    <x v="825"/>
    <x v="824"/>
    <x v="836"/>
    <x v="842"/>
    <x v="850"/>
    <x v="861"/>
    <x v="863"/>
    <x v="863"/>
    <x v="863"/>
    <x v="863"/>
    <x v="863"/>
    <x v="863"/>
    <x v="863"/>
    <x v="863"/>
    <x v="863"/>
    <x v="863"/>
    <x v="863"/>
    <x v="863"/>
    <x v="863"/>
    <x v="863"/>
    <x v="863"/>
    <x v="862"/>
  </r>
  <r>
    <x v="1"/>
    <x v="0"/>
    <x v="3"/>
    <x v="2"/>
    <x v="4"/>
    <s v="200087"/>
    <d v="2000-08-12T00:00:00"/>
    <n v="28.002500000000001"/>
    <n v="15.12"/>
    <x v="852"/>
    <x v="837"/>
    <x v="826"/>
    <x v="825"/>
    <x v="837"/>
    <x v="843"/>
    <x v="851"/>
    <x v="862"/>
    <x v="864"/>
    <x v="864"/>
    <x v="864"/>
    <x v="864"/>
    <x v="864"/>
    <x v="864"/>
    <x v="864"/>
    <x v="864"/>
    <x v="864"/>
    <x v="864"/>
    <x v="864"/>
    <x v="864"/>
    <x v="864"/>
    <x v="864"/>
    <x v="864"/>
    <x v="863"/>
  </r>
  <r>
    <x v="1"/>
    <x v="0"/>
    <x v="4"/>
    <x v="2"/>
    <x v="4"/>
    <s v="200081"/>
    <d v="2000-08-13T00:00:00"/>
    <n v="14.72"/>
    <n v="11.8475"/>
    <x v="853"/>
    <x v="838"/>
    <x v="827"/>
    <x v="826"/>
    <x v="838"/>
    <x v="844"/>
    <x v="852"/>
    <x v="863"/>
    <x v="865"/>
    <x v="865"/>
    <x v="865"/>
    <x v="865"/>
    <x v="865"/>
    <x v="865"/>
    <x v="865"/>
    <x v="865"/>
    <x v="865"/>
    <x v="865"/>
    <x v="865"/>
    <x v="865"/>
    <x v="865"/>
    <x v="865"/>
    <x v="865"/>
    <x v="864"/>
  </r>
  <r>
    <x v="0"/>
    <x v="0"/>
    <x v="5"/>
    <x v="2"/>
    <x v="4"/>
    <s v="200082"/>
    <d v="2000-08-14T00:00:00"/>
    <n v="20.916250000000002"/>
    <n v="5.7675000000000001"/>
    <x v="854"/>
    <x v="161"/>
    <x v="161"/>
    <x v="74"/>
    <x v="839"/>
    <x v="845"/>
    <x v="853"/>
    <x v="864"/>
    <x v="866"/>
    <x v="866"/>
    <x v="866"/>
    <x v="866"/>
    <x v="866"/>
    <x v="866"/>
    <x v="866"/>
    <x v="866"/>
    <x v="866"/>
    <x v="866"/>
    <x v="866"/>
    <x v="866"/>
    <x v="866"/>
    <x v="866"/>
    <x v="866"/>
    <x v="865"/>
  </r>
  <r>
    <x v="0"/>
    <x v="0"/>
    <x v="6"/>
    <x v="2"/>
    <x v="4"/>
    <s v="200083"/>
    <d v="2000-08-15T00:00:00"/>
    <n v="47.378749999999997"/>
    <n v="12.164999999999999"/>
    <x v="855"/>
    <x v="839"/>
    <x v="828"/>
    <x v="827"/>
    <x v="840"/>
    <x v="846"/>
    <x v="854"/>
    <x v="865"/>
    <x v="867"/>
    <x v="867"/>
    <x v="867"/>
    <x v="867"/>
    <x v="867"/>
    <x v="867"/>
    <x v="867"/>
    <x v="867"/>
    <x v="867"/>
    <x v="867"/>
    <x v="867"/>
    <x v="867"/>
    <x v="867"/>
    <x v="867"/>
    <x v="867"/>
    <x v="866"/>
  </r>
  <r>
    <x v="0"/>
    <x v="0"/>
    <x v="0"/>
    <x v="2"/>
    <x v="4"/>
    <s v="200084"/>
    <d v="2000-08-16T00:00:00"/>
    <n v="41.137500000000003"/>
    <n v="16.77375"/>
    <x v="856"/>
    <x v="840"/>
    <x v="829"/>
    <x v="828"/>
    <x v="841"/>
    <x v="847"/>
    <x v="855"/>
    <x v="866"/>
    <x v="868"/>
    <x v="868"/>
    <x v="868"/>
    <x v="868"/>
    <x v="868"/>
    <x v="868"/>
    <x v="868"/>
    <x v="868"/>
    <x v="868"/>
    <x v="868"/>
    <x v="868"/>
    <x v="868"/>
    <x v="868"/>
    <x v="868"/>
    <x v="868"/>
    <x v="867"/>
  </r>
  <r>
    <x v="0"/>
    <x v="0"/>
    <x v="1"/>
    <x v="2"/>
    <x v="4"/>
    <s v="200085"/>
    <d v="2000-08-17T00:00:00"/>
    <n v="20.789375"/>
    <n v="13.57375"/>
    <x v="857"/>
    <x v="841"/>
    <x v="830"/>
    <x v="829"/>
    <x v="842"/>
    <x v="848"/>
    <x v="856"/>
    <x v="867"/>
    <x v="869"/>
    <x v="869"/>
    <x v="869"/>
    <x v="869"/>
    <x v="869"/>
    <x v="869"/>
    <x v="869"/>
    <x v="869"/>
    <x v="869"/>
    <x v="869"/>
    <x v="869"/>
    <x v="869"/>
    <x v="869"/>
    <x v="869"/>
    <x v="869"/>
    <x v="868"/>
  </r>
  <r>
    <x v="0"/>
    <x v="0"/>
    <x v="2"/>
    <x v="2"/>
    <x v="4"/>
    <s v="200086"/>
    <d v="2000-08-18T00:00:00"/>
    <n v="18.076875000000001"/>
    <n v="13.307499999999999"/>
    <x v="858"/>
    <x v="842"/>
    <x v="831"/>
    <x v="830"/>
    <x v="843"/>
    <x v="849"/>
    <x v="857"/>
    <x v="868"/>
    <x v="870"/>
    <x v="870"/>
    <x v="870"/>
    <x v="870"/>
    <x v="870"/>
    <x v="870"/>
    <x v="870"/>
    <x v="870"/>
    <x v="870"/>
    <x v="870"/>
    <x v="870"/>
    <x v="870"/>
    <x v="870"/>
    <x v="870"/>
    <x v="870"/>
    <x v="869"/>
  </r>
  <r>
    <x v="1"/>
    <x v="0"/>
    <x v="3"/>
    <x v="2"/>
    <x v="4"/>
    <s v="200087"/>
    <d v="2000-08-19T00:00:00"/>
    <n v="16.731874999999999"/>
    <n v="12.46625"/>
    <x v="859"/>
    <x v="843"/>
    <x v="832"/>
    <x v="831"/>
    <x v="844"/>
    <x v="850"/>
    <x v="858"/>
    <x v="869"/>
    <x v="871"/>
    <x v="871"/>
    <x v="871"/>
    <x v="871"/>
    <x v="871"/>
    <x v="871"/>
    <x v="871"/>
    <x v="871"/>
    <x v="871"/>
    <x v="871"/>
    <x v="871"/>
    <x v="871"/>
    <x v="871"/>
    <x v="871"/>
    <x v="871"/>
    <x v="870"/>
  </r>
  <r>
    <x v="1"/>
    <x v="0"/>
    <x v="4"/>
    <x v="2"/>
    <x v="4"/>
    <s v="200081"/>
    <d v="2000-08-20T00:00:00"/>
    <n v="13.185625"/>
    <n v="8.5749999999999993"/>
    <x v="860"/>
    <x v="844"/>
    <x v="833"/>
    <x v="74"/>
    <x v="845"/>
    <x v="851"/>
    <x v="859"/>
    <x v="870"/>
    <x v="872"/>
    <x v="872"/>
    <x v="872"/>
    <x v="872"/>
    <x v="872"/>
    <x v="872"/>
    <x v="872"/>
    <x v="872"/>
    <x v="872"/>
    <x v="872"/>
    <x v="872"/>
    <x v="872"/>
    <x v="872"/>
    <x v="872"/>
    <x v="872"/>
    <x v="871"/>
  </r>
  <r>
    <x v="0"/>
    <x v="0"/>
    <x v="5"/>
    <x v="2"/>
    <x v="4"/>
    <s v="200082"/>
    <d v="2000-08-21T00:00:00"/>
    <n v="20.81"/>
    <n v="6.7562499999999996"/>
    <x v="861"/>
    <x v="845"/>
    <x v="161"/>
    <x v="74"/>
    <x v="846"/>
    <x v="852"/>
    <x v="860"/>
    <x v="871"/>
    <x v="873"/>
    <x v="873"/>
    <x v="873"/>
    <x v="873"/>
    <x v="873"/>
    <x v="873"/>
    <x v="873"/>
    <x v="873"/>
    <x v="873"/>
    <x v="873"/>
    <x v="873"/>
    <x v="873"/>
    <x v="873"/>
    <x v="873"/>
    <x v="873"/>
    <x v="872"/>
  </r>
  <r>
    <x v="0"/>
    <x v="0"/>
    <x v="6"/>
    <x v="2"/>
    <x v="4"/>
    <s v="200083"/>
    <d v="2000-08-22T00:00:00"/>
    <n v="28.922499999999999"/>
    <n v="7.94"/>
    <x v="862"/>
    <x v="846"/>
    <x v="834"/>
    <x v="74"/>
    <x v="847"/>
    <x v="853"/>
    <x v="861"/>
    <x v="872"/>
    <x v="874"/>
    <x v="874"/>
    <x v="874"/>
    <x v="874"/>
    <x v="874"/>
    <x v="874"/>
    <x v="874"/>
    <x v="874"/>
    <x v="874"/>
    <x v="874"/>
    <x v="874"/>
    <x v="874"/>
    <x v="874"/>
    <x v="874"/>
    <x v="874"/>
    <x v="873"/>
  </r>
  <r>
    <x v="0"/>
    <x v="0"/>
    <x v="0"/>
    <x v="2"/>
    <x v="4"/>
    <s v="200084"/>
    <d v="2000-08-23T00:00:00"/>
    <n v="34.718125000000001"/>
    <n v="13.366250000000001"/>
    <x v="863"/>
    <x v="847"/>
    <x v="835"/>
    <x v="832"/>
    <x v="848"/>
    <x v="854"/>
    <x v="862"/>
    <x v="873"/>
    <x v="875"/>
    <x v="875"/>
    <x v="875"/>
    <x v="875"/>
    <x v="875"/>
    <x v="875"/>
    <x v="875"/>
    <x v="875"/>
    <x v="875"/>
    <x v="875"/>
    <x v="875"/>
    <x v="875"/>
    <x v="875"/>
    <x v="875"/>
    <x v="875"/>
    <x v="874"/>
  </r>
  <r>
    <x v="0"/>
    <x v="0"/>
    <x v="1"/>
    <x v="2"/>
    <x v="4"/>
    <s v="200085"/>
    <d v="2000-08-24T00:00:00"/>
    <n v="53.600625000000001"/>
    <n v="14.42625"/>
    <x v="864"/>
    <x v="848"/>
    <x v="836"/>
    <x v="833"/>
    <x v="849"/>
    <x v="855"/>
    <x v="863"/>
    <x v="874"/>
    <x v="876"/>
    <x v="876"/>
    <x v="876"/>
    <x v="876"/>
    <x v="876"/>
    <x v="876"/>
    <x v="876"/>
    <x v="876"/>
    <x v="876"/>
    <x v="876"/>
    <x v="876"/>
    <x v="876"/>
    <x v="876"/>
    <x v="876"/>
    <x v="876"/>
    <x v="875"/>
  </r>
  <r>
    <x v="0"/>
    <x v="0"/>
    <x v="2"/>
    <x v="2"/>
    <x v="4"/>
    <s v="200086"/>
    <d v="2000-08-25T00:00:00"/>
    <n v="45.769374999999997"/>
    <n v="14.41375"/>
    <x v="865"/>
    <x v="849"/>
    <x v="837"/>
    <x v="834"/>
    <x v="850"/>
    <x v="856"/>
    <x v="864"/>
    <x v="875"/>
    <x v="877"/>
    <x v="877"/>
    <x v="877"/>
    <x v="877"/>
    <x v="877"/>
    <x v="877"/>
    <x v="877"/>
    <x v="877"/>
    <x v="877"/>
    <x v="877"/>
    <x v="877"/>
    <x v="877"/>
    <x v="877"/>
    <x v="877"/>
    <x v="877"/>
    <x v="876"/>
  </r>
  <r>
    <x v="1"/>
    <x v="0"/>
    <x v="3"/>
    <x v="2"/>
    <x v="4"/>
    <s v="200087"/>
    <d v="2000-08-26T00:00:00"/>
    <n v="41.166249999999998"/>
    <n v="13.891249999999999"/>
    <x v="866"/>
    <x v="850"/>
    <x v="838"/>
    <x v="835"/>
    <x v="851"/>
    <x v="857"/>
    <x v="865"/>
    <x v="876"/>
    <x v="878"/>
    <x v="878"/>
    <x v="878"/>
    <x v="878"/>
    <x v="878"/>
    <x v="878"/>
    <x v="878"/>
    <x v="878"/>
    <x v="878"/>
    <x v="878"/>
    <x v="878"/>
    <x v="878"/>
    <x v="878"/>
    <x v="878"/>
    <x v="878"/>
    <x v="877"/>
  </r>
  <r>
    <x v="1"/>
    <x v="0"/>
    <x v="4"/>
    <x v="2"/>
    <x v="4"/>
    <s v="200081"/>
    <d v="2000-08-27T00:00:00"/>
    <n v="28.836874999999999"/>
    <n v="13.59375"/>
    <x v="867"/>
    <x v="851"/>
    <x v="839"/>
    <x v="836"/>
    <x v="852"/>
    <x v="858"/>
    <x v="866"/>
    <x v="877"/>
    <x v="879"/>
    <x v="879"/>
    <x v="879"/>
    <x v="879"/>
    <x v="879"/>
    <x v="879"/>
    <x v="879"/>
    <x v="879"/>
    <x v="879"/>
    <x v="879"/>
    <x v="879"/>
    <x v="879"/>
    <x v="879"/>
    <x v="879"/>
    <x v="879"/>
    <x v="878"/>
  </r>
  <r>
    <x v="0"/>
    <x v="0"/>
    <x v="5"/>
    <x v="2"/>
    <x v="4"/>
    <s v="200082"/>
    <d v="2000-08-28T00:00:00"/>
    <n v="40.835000000000001"/>
    <n v="15.383749999999999"/>
    <x v="868"/>
    <x v="852"/>
    <x v="840"/>
    <x v="837"/>
    <x v="853"/>
    <x v="859"/>
    <x v="867"/>
    <x v="878"/>
    <x v="880"/>
    <x v="880"/>
    <x v="880"/>
    <x v="880"/>
    <x v="880"/>
    <x v="880"/>
    <x v="880"/>
    <x v="880"/>
    <x v="880"/>
    <x v="880"/>
    <x v="880"/>
    <x v="880"/>
    <x v="880"/>
    <x v="880"/>
    <x v="880"/>
    <x v="879"/>
  </r>
  <r>
    <x v="0"/>
    <x v="0"/>
    <x v="6"/>
    <x v="2"/>
    <x v="4"/>
    <s v="200083"/>
    <d v="2000-08-29T00:00:00"/>
    <n v="33.326875000000001"/>
    <n v="16.86375"/>
    <x v="869"/>
    <x v="853"/>
    <x v="841"/>
    <x v="838"/>
    <x v="854"/>
    <x v="860"/>
    <x v="868"/>
    <x v="879"/>
    <x v="881"/>
    <x v="881"/>
    <x v="881"/>
    <x v="881"/>
    <x v="881"/>
    <x v="881"/>
    <x v="881"/>
    <x v="881"/>
    <x v="881"/>
    <x v="881"/>
    <x v="881"/>
    <x v="881"/>
    <x v="881"/>
    <x v="881"/>
    <x v="881"/>
    <x v="880"/>
  </r>
  <r>
    <x v="0"/>
    <x v="0"/>
    <x v="0"/>
    <x v="2"/>
    <x v="4"/>
    <s v="200084"/>
    <d v="2000-08-30T00:00:00"/>
    <n v="49.127499999999998"/>
    <n v="15.438750000000001"/>
    <x v="870"/>
    <x v="854"/>
    <x v="842"/>
    <x v="839"/>
    <x v="855"/>
    <x v="861"/>
    <x v="869"/>
    <x v="880"/>
    <x v="882"/>
    <x v="882"/>
    <x v="882"/>
    <x v="882"/>
    <x v="882"/>
    <x v="882"/>
    <x v="882"/>
    <x v="882"/>
    <x v="882"/>
    <x v="882"/>
    <x v="882"/>
    <x v="882"/>
    <x v="882"/>
    <x v="882"/>
    <x v="882"/>
    <x v="881"/>
  </r>
  <r>
    <x v="0"/>
    <x v="0"/>
    <x v="1"/>
    <x v="2"/>
    <x v="4"/>
    <s v="200085"/>
    <d v="2000-08-31T00:00:00"/>
    <n v="55.908749999999998"/>
    <n v="19.344999999999999"/>
    <x v="871"/>
    <x v="855"/>
    <x v="843"/>
    <x v="840"/>
    <x v="856"/>
    <x v="862"/>
    <x v="870"/>
    <x v="881"/>
    <x v="883"/>
    <x v="883"/>
    <x v="883"/>
    <x v="883"/>
    <x v="883"/>
    <x v="883"/>
    <x v="883"/>
    <x v="883"/>
    <x v="883"/>
    <x v="883"/>
    <x v="883"/>
    <x v="883"/>
    <x v="883"/>
    <x v="883"/>
    <x v="883"/>
    <x v="882"/>
  </r>
  <r>
    <x v="0"/>
    <x v="0"/>
    <x v="2"/>
    <x v="2"/>
    <x v="5"/>
    <s v="200096"/>
    <d v="2000-09-01T00:00:00"/>
    <n v="64.691874999999996"/>
    <n v="20.458749999999998"/>
    <x v="872"/>
    <x v="856"/>
    <x v="844"/>
    <x v="841"/>
    <x v="857"/>
    <x v="863"/>
    <x v="871"/>
    <x v="882"/>
    <x v="884"/>
    <x v="884"/>
    <x v="884"/>
    <x v="884"/>
    <x v="884"/>
    <x v="884"/>
    <x v="884"/>
    <x v="884"/>
    <x v="884"/>
    <x v="884"/>
    <x v="884"/>
    <x v="884"/>
    <x v="884"/>
    <x v="884"/>
    <x v="884"/>
    <x v="883"/>
  </r>
  <r>
    <x v="1"/>
    <x v="0"/>
    <x v="3"/>
    <x v="2"/>
    <x v="5"/>
    <s v="200097"/>
    <d v="2000-09-02T00:00:00"/>
    <n v="38.71125"/>
    <n v="16.166250000000002"/>
    <x v="873"/>
    <x v="857"/>
    <x v="845"/>
    <x v="842"/>
    <x v="858"/>
    <x v="864"/>
    <x v="872"/>
    <x v="883"/>
    <x v="885"/>
    <x v="885"/>
    <x v="885"/>
    <x v="885"/>
    <x v="885"/>
    <x v="885"/>
    <x v="885"/>
    <x v="885"/>
    <x v="885"/>
    <x v="885"/>
    <x v="885"/>
    <x v="885"/>
    <x v="885"/>
    <x v="885"/>
    <x v="885"/>
    <x v="884"/>
  </r>
  <r>
    <x v="1"/>
    <x v="0"/>
    <x v="4"/>
    <x v="2"/>
    <x v="5"/>
    <s v="200091"/>
    <d v="2000-09-03T00:00:00"/>
    <n v="27.788125000000001"/>
    <n v="14.84625"/>
    <x v="874"/>
    <x v="858"/>
    <x v="846"/>
    <x v="843"/>
    <x v="859"/>
    <x v="865"/>
    <x v="873"/>
    <x v="884"/>
    <x v="886"/>
    <x v="886"/>
    <x v="886"/>
    <x v="886"/>
    <x v="886"/>
    <x v="886"/>
    <x v="886"/>
    <x v="886"/>
    <x v="886"/>
    <x v="886"/>
    <x v="886"/>
    <x v="886"/>
    <x v="886"/>
    <x v="886"/>
    <x v="886"/>
    <x v="885"/>
  </r>
  <r>
    <x v="0"/>
    <x v="1"/>
    <x v="4"/>
    <x v="2"/>
    <x v="5"/>
    <s v="200091"/>
    <d v="2000-09-04T00:00:00"/>
    <n v="30.351875"/>
    <n v="13.4725"/>
    <x v="875"/>
    <x v="859"/>
    <x v="847"/>
    <x v="844"/>
    <x v="860"/>
    <x v="866"/>
    <x v="874"/>
    <x v="885"/>
    <x v="887"/>
    <x v="887"/>
    <x v="887"/>
    <x v="887"/>
    <x v="887"/>
    <x v="887"/>
    <x v="887"/>
    <x v="887"/>
    <x v="887"/>
    <x v="887"/>
    <x v="887"/>
    <x v="887"/>
    <x v="887"/>
    <x v="887"/>
    <x v="887"/>
    <x v="886"/>
  </r>
  <r>
    <x v="0"/>
    <x v="0"/>
    <x v="6"/>
    <x v="2"/>
    <x v="5"/>
    <s v="200093"/>
    <d v="2000-09-05T00:00:00"/>
    <n v="15.623125"/>
    <n v="5.8912500000000003"/>
    <x v="876"/>
    <x v="860"/>
    <x v="161"/>
    <x v="74"/>
    <x v="861"/>
    <x v="867"/>
    <x v="875"/>
    <x v="886"/>
    <x v="888"/>
    <x v="888"/>
    <x v="888"/>
    <x v="888"/>
    <x v="888"/>
    <x v="888"/>
    <x v="888"/>
    <x v="888"/>
    <x v="888"/>
    <x v="888"/>
    <x v="888"/>
    <x v="888"/>
    <x v="888"/>
    <x v="888"/>
    <x v="888"/>
    <x v="887"/>
  </r>
  <r>
    <x v="0"/>
    <x v="0"/>
    <x v="0"/>
    <x v="2"/>
    <x v="5"/>
    <s v="200094"/>
    <d v="2000-09-06T00:00:00"/>
    <n v="15.7675"/>
    <n v="5.6887499999999998"/>
    <x v="242"/>
    <x v="161"/>
    <x v="161"/>
    <x v="74"/>
    <x v="862"/>
    <x v="868"/>
    <x v="876"/>
    <x v="887"/>
    <x v="889"/>
    <x v="889"/>
    <x v="889"/>
    <x v="889"/>
    <x v="889"/>
    <x v="889"/>
    <x v="889"/>
    <x v="889"/>
    <x v="889"/>
    <x v="889"/>
    <x v="889"/>
    <x v="889"/>
    <x v="889"/>
    <x v="889"/>
    <x v="889"/>
    <x v="888"/>
  </r>
  <r>
    <x v="0"/>
    <x v="0"/>
    <x v="1"/>
    <x v="2"/>
    <x v="5"/>
    <s v="200095"/>
    <d v="2000-09-07T00:00:00"/>
    <n v="28.140625"/>
    <n v="12.40375"/>
    <x v="877"/>
    <x v="861"/>
    <x v="848"/>
    <x v="845"/>
    <x v="863"/>
    <x v="869"/>
    <x v="877"/>
    <x v="888"/>
    <x v="890"/>
    <x v="890"/>
    <x v="890"/>
    <x v="890"/>
    <x v="890"/>
    <x v="890"/>
    <x v="890"/>
    <x v="890"/>
    <x v="890"/>
    <x v="890"/>
    <x v="890"/>
    <x v="890"/>
    <x v="890"/>
    <x v="890"/>
    <x v="890"/>
    <x v="889"/>
  </r>
  <r>
    <x v="0"/>
    <x v="0"/>
    <x v="2"/>
    <x v="2"/>
    <x v="5"/>
    <s v="200096"/>
    <d v="2000-09-08T00:00:00"/>
    <n v="23.754999999999999"/>
    <n v="11.188750000000001"/>
    <x v="878"/>
    <x v="161"/>
    <x v="849"/>
    <x v="846"/>
    <x v="864"/>
    <x v="870"/>
    <x v="878"/>
    <x v="889"/>
    <x v="891"/>
    <x v="891"/>
    <x v="891"/>
    <x v="891"/>
    <x v="891"/>
    <x v="891"/>
    <x v="891"/>
    <x v="891"/>
    <x v="891"/>
    <x v="891"/>
    <x v="891"/>
    <x v="891"/>
    <x v="891"/>
    <x v="891"/>
    <x v="891"/>
    <x v="890"/>
  </r>
  <r>
    <x v="1"/>
    <x v="0"/>
    <x v="3"/>
    <x v="2"/>
    <x v="5"/>
    <s v="200097"/>
    <d v="2000-09-09T00:00:00"/>
    <n v="48.959375000000001"/>
    <n v="13.01375"/>
    <x v="879"/>
    <x v="862"/>
    <x v="850"/>
    <x v="847"/>
    <x v="865"/>
    <x v="871"/>
    <x v="879"/>
    <x v="890"/>
    <x v="892"/>
    <x v="892"/>
    <x v="892"/>
    <x v="892"/>
    <x v="892"/>
    <x v="892"/>
    <x v="892"/>
    <x v="892"/>
    <x v="892"/>
    <x v="892"/>
    <x v="892"/>
    <x v="892"/>
    <x v="892"/>
    <x v="892"/>
    <x v="892"/>
    <x v="891"/>
  </r>
  <r>
    <x v="1"/>
    <x v="0"/>
    <x v="4"/>
    <x v="2"/>
    <x v="5"/>
    <s v="200091"/>
    <d v="2000-09-10T00:00:00"/>
    <n v="46.504375000000003"/>
    <n v="14.78875"/>
    <x v="880"/>
    <x v="863"/>
    <x v="851"/>
    <x v="848"/>
    <x v="866"/>
    <x v="872"/>
    <x v="880"/>
    <x v="891"/>
    <x v="893"/>
    <x v="893"/>
    <x v="893"/>
    <x v="893"/>
    <x v="893"/>
    <x v="893"/>
    <x v="893"/>
    <x v="893"/>
    <x v="893"/>
    <x v="893"/>
    <x v="893"/>
    <x v="893"/>
    <x v="893"/>
    <x v="893"/>
    <x v="893"/>
    <x v="892"/>
  </r>
  <r>
    <x v="0"/>
    <x v="0"/>
    <x v="5"/>
    <x v="2"/>
    <x v="5"/>
    <s v="200092"/>
    <d v="2000-09-11T00:00:00"/>
    <n v="52.42"/>
    <n v="20.932500000000001"/>
    <x v="881"/>
    <x v="864"/>
    <x v="852"/>
    <x v="849"/>
    <x v="867"/>
    <x v="873"/>
    <x v="881"/>
    <x v="892"/>
    <x v="894"/>
    <x v="894"/>
    <x v="894"/>
    <x v="894"/>
    <x v="894"/>
    <x v="894"/>
    <x v="894"/>
    <x v="894"/>
    <x v="894"/>
    <x v="894"/>
    <x v="894"/>
    <x v="894"/>
    <x v="894"/>
    <x v="894"/>
    <x v="894"/>
    <x v="893"/>
  </r>
  <r>
    <x v="0"/>
    <x v="0"/>
    <x v="6"/>
    <x v="2"/>
    <x v="5"/>
    <s v="200093"/>
    <d v="2000-09-12T00:00:00"/>
    <n v="62.258749999999999"/>
    <n v="18.696249999999999"/>
    <x v="882"/>
    <x v="865"/>
    <x v="853"/>
    <x v="850"/>
    <x v="868"/>
    <x v="874"/>
    <x v="882"/>
    <x v="893"/>
    <x v="895"/>
    <x v="895"/>
    <x v="895"/>
    <x v="895"/>
    <x v="895"/>
    <x v="895"/>
    <x v="895"/>
    <x v="895"/>
    <x v="895"/>
    <x v="895"/>
    <x v="895"/>
    <x v="895"/>
    <x v="895"/>
    <x v="895"/>
    <x v="895"/>
    <x v="894"/>
  </r>
  <r>
    <x v="0"/>
    <x v="0"/>
    <x v="0"/>
    <x v="2"/>
    <x v="5"/>
    <s v="200094"/>
    <d v="2000-09-13T00:00:00"/>
    <n v="41.890625"/>
    <n v="20.81"/>
    <x v="883"/>
    <x v="866"/>
    <x v="854"/>
    <x v="851"/>
    <x v="869"/>
    <x v="875"/>
    <x v="883"/>
    <x v="894"/>
    <x v="896"/>
    <x v="896"/>
    <x v="896"/>
    <x v="896"/>
    <x v="896"/>
    <x v="896"/>
    <x v="896"/>
    <x v="896"/>
    <x v="896"/>
    <x v="896"/>
    <x v="896"/>
    <x v="896"/>
    <x v="896"/>
    <x v="896"/>
    <x v="896"/>
    <x v="895"/>
  </r>
  <r>
    <x v="0"/>
    <x v="0"/>
    <x v="1"/>
    <x v="2"/>
    <x v="5"/>
    <s v="200095"/>
    <d v="2000-09-14T00:00:00"/>
    <n v="35.169375000000002"/>
    <n v="12.14875"/>
    <x v="884"/>
    <x v="867"/>
    <x v="855"/>
    <x v="852"/>
    <x v="870"/>
    <x v="876"/>
    <x v="884"/>
    <x v="895"/>
    <x v="897"/>
    <x v="897"/>
    <x v="897"/>
    <x v="897"/>
    <x v="897"/>
    <x v="897"/>
    <x v="897"/>
    <x v="897"/>
    <x v="897"/>
    <x v="897"/>
    <x v="897"/>
    <x v="897"/>
    <x v="897"/>
    <x v="897"/>
    <x v="897"/>
    <x v="896"/>
  </r>
  <r>
    <x v="0"/>
    <x v="0"/>
    <x v="2"/>
    <x v="2"/>
    <x v="5"/>
    <s v="200096"/>
    <d v="2000-09-15T00:00:00"/>
    <n v="30.608750000000001"/>
    <n v="15.737500000000001"/>
    <x v="885"/>
    <x v="868"/>
    <x v="856"/>
    <x v="853"/>
    <x v="871"/>
    <x v="877"/>
    <x v="885"/>
    <x v="896"/>
    <x v="898"/>
    <x v="898"/>
    <x v="898"/>
    <x v="898"/>
    <x v="898"/>
    <x v="898"/>
    <x v="898"/>
    <x v="898"/>
    <x v="898"/>
    <x v="898"/>
    <x v="898"/>
    <x v="898"/>
    <x v="898"/>
    <x v="898"/>
    <x v="898"/>
    <x v="897"/>
  </r>
  <r>
    <x v="1"/>
    <x v="0"/>
    <x v="3"/>
    <x v="2"/>
    <x v="5"/>
    <s v="200097"/>
    <d v="2000-09-16T00:00:00"/>
    <n v="16.107500000000002"/>
    <n v="12.733750000000001"/>
    <x v="886"/>
    <x v="869"/>
    <x v="857"/>
    <x v="854"/>
    <x v="872"/>
    <x v="878"/>
    <x v="886"/>
    <x v="897"/>
    <x v="899"/>
    <x v="899"/>
    <x v="899"/>
    <x v="899"/>
    <x v="899"/>
    <x v="899"/>
    <x v="899"/>
    <x v="899"/>
    <x v="899"/>
    <x v="899"/>
    <x v="899"/>
    <x v="899"/>
    <x v="899"/>
    <x v="899"/>
    <x v="899"/>
    <x v="898"/>
  </r>
  <r>
    <x v="1"/>
    <x v="0"/>
    <x v="4"/>
    <x v="2"/>
    <x v="5"/>
    <s v="200091"/>
    <d v="2000-09-17T00:00:00"/>
    <n v="15.54125"/>
    <n v="6.6074999999999999"/>
    <x v="887"/>
    <x v="870"/>
    <x v="161"/>
    <x v="74"/>
    <x v="873"/>
    <x v="879"/>
    <x v="887"/>
    <x v="898"/>
    <x v="900"/>
    <x v="900"/>
    <x v="900"/>
    <x v="900"/>
    <x v="900"/>
    <x v="900"/>
    <x v="900"/>
    <x v="900"/>
    <x v="900"/>
    <x v="900"/>
    <x v="900"/>
    <x v="900"/>
    <x v="900"/>
    <x v="900"/>
    <x v="900"/>
    <x v="899"/>
  </r>
  <r>
    <x v="0"/>
    <x v="0"/>
    <x v="5"/>
    <x v="2"/>
    <x v="5"/>
    <s v="200092"/>
    <d v="2000-09-18T00:00:00"/>
    <n v="27.276875"/>
    <n v="13.30625"/>
    <x v="888"/>
    <x v="871"/>
    <x v="858"/>
    <x v="855"/>
    <x v="874"/>
    <x v="880"/>
    <x v="888"/>
    <x v="899"/>
    <x v="901"/>
    <x v="901"/>
    <x v="901"/>
    <x v="901"/>
    <x v="901"/>
    <x v="901"/>
    <x v="901"/>
    <x v="901"/>
    <x v="901"/>
    <x v="901"/>
    <x v="901"/>
    <x v="901"/>
    <x v="901"/>
    <x v="901"/>
    <x v="901"/>
    <x v="900"/>
  </r>
  <r>
    <x v="0"/>
    <x v="0"/>
    <x v="6"/>
    <x v="2"/>
    <x v="5"/>
    <s v="200093"/>
    <d v="2000-09-19T00:00:00"/>
    <n v="26.724374999999998"/>
    <n v="14.984999999999999"/>
    <x v="889"/>
    <x v="872"/>
    <x v="859"/>
    <x v="856"/>
    <x v="875"/>
    <x v="881"/>
    <x v="889"/>
    <x v="900"/>
    <x v="902"/>
    <x v="902"/>
    <x v="902"/>
    <x v="902"/>
    <x v="902"/>
    <x v="902"/>
    <x v="902"/>
    <x v="902"/>
    <x v="902"/>
    <x v="902"/>
    <x v="902"/>
    <x v="902"/>
    <x v="902"/>
    <x v="902"/>
    <x v="902"/>
    <x v="901"/>
  </r>
  <r>
    <x v="0"/>
    <x v="0"/>
    <x v="0"/>
    <x v="2"/>
    <x v="5"/>
    <s v="200094"/>
    <d v="2000-09-20T00:00:00"/>
    <n v="42.875"/>
    <n v="17.112500000000001"/>
    <x v="890"/>
    <x v="873"/>
    <x v="860"/>
    <x v="857"/>
    <x v="876"/>
    <x v="882"/>
    <x v="890"/>
    <x v="901"/>
    <x v="903"/>
    <x v="903"/>
    <x v="903"/>
    <x v="903"/>
    <x v="903"/>
    <x v="903"/>
    <x v="903"/>
    <x v="903"/>
    <x v="903"/>
    <x v="903"/>
    <x v="903"/>
    <x v="903"/>
    <x v="903"/>
    <x v="903"/>
    <x v="903"/>
    <x v="902"/>
  </r>
  <r>
    <x v="0"/>
    <x v="0"/>
    <x v="1"/>
    <x v="2"/>
    <x v="5"/>
    <s v="200095"/>
    <d v="2000-09-21T00:00:00"/>
    <n v="25.975000000000001"/>
    <n v="19.998750000000001"/>
    <x v="891"/>
    <x v="874"/>
    <x v="861"/>
    <x v="858"/>
    <x v="877"/>
    <x v="883"/>
    <x v="891"/>
    <x v="902"/>
    <x v="904"/>
    <x v="904"/>
    <x v="904"/>
    <x v="904"/>
    <x v="904"/>
    <x v="904"/>
    <x v="904"/>
    <x v="904"/>
    <x v="904"/>
    <x v="904"/>
    <x v="904"/>
    <x v="904"/>
    <x v="904"/>
    <x v="904"/>
    <x v="904"/>
    <x v="903"/>
  </r>
  <r>
    <x v="0"/>
    <x v="0"/>
    <x v="2"/>
    <x v="2"/>
    <x v="5"/>
    <s v="200096"/>
    <d v="2000-09-22T00:00:00"/>
    <n v="18.833749999999998"/>
    <n v="13.9175"/>
    <x v="892"/>
    <x v="875"/>
    <x v="862"/>
    <x v="859"/>
    <x v="878"/>
    <x v="884"/>
    <x v="892"/>
    <x v="903"/>
    <x v="905"/>
    <x v="905"/>
    <x v="905"/>
    <x v="905"/>
    <x v="905"/>
    <x v="905"/>
    <x v="905"/>
    <x v="905"/>
    <x v="905"/>
    <x v="905"/>
    <x v="905"/>
    <x v="905"/>
    <x v="905"/>
    <x v="905"/>
    <x v="905"/>
    <x v="904"/>
  </r>
  <r>
    <x v="1"/>
    <x v="0"/>
    <x v="3"/>
    <x v="2"/>
    <x v="5"/>
    <s v="200097"/>
    <d v="2000-09-23T00:00:00"/>
    <n v="22.661874999999998"/>
    <n v="14.602499999999999"/>
    <x v="893"/>
    <x v="876"/>
    <x v="863"/>
    <x v="860"/>
    <x v="879"/>
    <x v="885"/>
    <x v="893"/>
    <x v="904"/>
    <x v="906"/>
    <x v="906"/>
    <x v="906"/>
    <x v="906"/>
    <x v="906"/>
    <x v="906"/>
    <x v="906"/>
    <x v="906"/>
    <x v="906"/>
    <x v="906"/>
    <x v="906"/>
    <x v="906"/>
    <x v="906"/>
    <x v="906"/>
    <x v="906"/>
    <x v="905"/>
  </r>
  <r>
    <x v="1"/>
    <x v="0"/>
    <x v="4"/>
    <x v="2"/>
    <x v="5"/>
    <s v="200091"/>
    <d v="2000-09-24T00:00:00"/>
    <n v="23.463125000000002"/>
    <n v="13.342499999999999"/>
    <x v="894"/>
    <x v="877"/>
    <x v="864"/>
    <x v="861"/>
    <x v="880"/>
    <x v="886"/>
    <x v="894"/>
    <x v="905"/>
    <x v="907"/>
    <x v="907"/>
    <x v="907"/>
    <x v="907"/>
    <x v="907"/>
    <x v="907"/>
    <x v="907"/>
    <x v="907"/>
    <x v="907"/>
    <x v="907"/>
    <x v="907"/>
    <x v="907"/>
    <x v="907"/>
    <x v="907"/>
    <x v="907"/>
    <x v="906"/>
  </r>
  <r>
    <x v="0"/>
    <x v="0"/>
    <x v="5"/>
    <x v="2"/>
    <x v="5"/>
    <s v="200092"/>
    <d v="2000-09-25T00:00:00"/>
    <n v="21.77"/>
    <n v="13.8775"/>
    <x v="895"/>
    <x v="878"/>
    <x v="865"/>
    <x v="862"/>
    <x v="881"/>
    <x v="887"/>
    <x v="895"/>
    <x v="906"/>
    <x v="908"/>
    <x v="908"/>
    <x v="908"/>
    <x v="908"/>
    <x v="908"/>
    <x v="908"/>
    <x v="908"/>
    <x v="908"/>
    <x v="908"/>
    <x v="908"/>
    <x v="908"/>
    <x v="908"/>
    <x v="908"/>
    <x v="908"/>
    <x v="908"/>
    <x v="907"/>
  </r>
  <r>
    <x v="0"/>
    <x v="0"/>
    <x v="6"/>
    <x v="2"/>
    <x v="5"/>
    <s v="200093"/>
    <d v="2000-09-26T00:00:00"/>
    <n v="18.218125000000001"/>
    <n v="14.1225"/>
    <x v="896"/>
    <x v="879"/>
    <x v="866"/>
    <x v="863"/>
    <x v="882"/>
    <x v="888"/>
    <x v="896"/>
    <x v="907"/>
    <x v="909"/>
    <x v="909"/>
    <x v="909"/>
    <x v="909"/>
    <x v="909"/>
    <x v="909"/>
    <x v="909"/>
    <x v="909"/>
    <x v="909"/>
    <x v="909"/>
    <x v="909"/>
    <x v="909"/>
    <x v="909"/>
    <x v="909"/>
    <x v="909"/>
    <x v="908"/>
  </r>
  <r>
    <x v="0"/>
    <x v="0"/>
    <x v="0"/>
    <x v="2"/>
    <x v="5"/>
    <s v="200094"/>
    <d v="2000-09-27T00:00:00"/>
    <n v="19.431875000000002"/>
    <n v="13.54125"/>
    <x v="897"/>
    <x v="880"/>
    <x v="867"/>
    <x v="864"/>
    <x v="883"/>
    <x v="889"/>
    <x v="897"/>
    <x v="908"/>
    <x v="910"/>
    <x v="910"/>
    <x v="910"/>
    <x v="910"/>
    <x v="910"/>
    <x v="910"/>
    <x v="910"/>
    <x v="910"/>
    <x v="910"/>
    <x v="910"/>
    <x v="910"/>
    <x v="910"/>
    <x v="910"/>
    <x v="910"/>
    <x v="910"/>
    <x v="909"/>
  </r>
  <r>
    <x v="0"/>
    <x v="0"/>
    <x v="1"/>
    <x v="2"/>
    <x v="5"/>
    <s v="200095"/>
    <d v="2000-09-28T00:00:00"/>
    <n v="17.888750000000002"/>
    <n v="13.425000000000001"/>
    <x v="898"/>
    <x v="881"/>
    <x v="868"/>
    <x v="865"/>
    <x v="884"/>
    <x v="890"/>
    <x v="898"/>
    <x v="909"/>
    <x v="911"/>
    <x v="911"/>
    <x v="911"/>
    <x v="911"/>
    <x v="911"/>
    <x v="911"/>
    <x v="911"/>
    <x v="911"/>
    <x v="911"/>
    <x v="911"/>
    <x v="911"/>
    <x v="911"/>
    <x v="911"/>
    <x v="911"/>
    <x v="911"/>
    <x v="910"/>
  </r>
  <r>
    <x v="0"/>
    <x v="0"/>
    <x v="2"/>
    <x v="2"/>
    <x v="5"/>
    <s v="200096"/>
    <d v="2000-09-29T00:00:00"/>
    <n v="19.241250000000001"/>
    <n v="15.633749999999999"/>
    <x v="899"/>
    <x v="882"/>
    <x v="869"/>
    <x v="866"/>
    <x v="885"/>
    <x v="891"/>
    <x v="899"/>
    <x v="910"/>
    <x v="912"/>
    <x v="912"/>
    <x v="912"/>
    <x v="912"/>
    <x v="912"/>
    <x v="912"/>
    <x v="912"/>
    <x v="912"/>
    <x v="912"/>
    <x v="912"/>
    <x v="912"/>
    <x v="912"/>
    <x v="912"/>
    <x v="912"/>
    <x v="912"/>
    <x v="911"/>
  </r>
  <r>
    <x v="1"/>
    <x v="0"/>
    <x v="3"/>
    <x v="2"/>
    <x v="5"/>
    <s v="200097"/>
    <d v="2000-09-30T00:00:00"/>
    <n v="19.975625000000001"/>
    <n v="15.824999999999999"/>
    <x v="900"/>
    <x v="883"/>
    <x v="870"/>
    <x v="867"/>
    <x v="886"/>
    <x v="892"/>
    <x v="900"/>
    <x v="911"/>
    <x v="913"/>
    <x v="913"/>
    <x v="913"/>
    <x v="913"/>
    <x v="913"/>
    <x v="913"/>
    <x v="913"/>
    <x v="913"/>
    <x v="913"/>
    <x v="913"/>
    <x v="913"/>
    <x v="913"/>
    <x v="913"/>
    <x v="913"/>
    <x v="913"/>
    <x v="912"/>
  </r>
  <r>
    <x v="1"/>
    <x v="0"/>
    <x v="4"/>
    <x v="2"/>
    <x v="6"/>
    <s v="2000101"/>
    <d v="2000-10-01T00:00:00"/>
    <n v="17.511875"/>
    <n v="11.387499999999999"/>
    <x v="901"/>
    <x v="884"/>
    <x v="871"/>
    <x v="868"/>
    <x v="887"/>
    <x v="893"/>
    <x v="901"/>
    <x v="912"/>
    <x v="914"/>
    <x v="914"/>
    <x v="914"/>
    <x v="914"/>
    <x v="914"/>
    <x v="914"/>
    <x v="914"/>
    <x v="914"/>
    <x v="914"/>
    <x v="914"/>
    <x v="914"/>
    <x v="914"/>
    <x v="914"/>
    <x v="914"/>
    <x v="914"/>
    <x v="913"/>
  </r>
  <r>
    <x v="0"/>
    <x v="0"/>
    <x v="5"/>
    <x v="2"/>
    <x v="6"/>
    <s v="2000102"/>
    <d v="2000-10-02T00:00:00"/>
    <n v="48.473750000000003"/>
    <n v="21.285"/>
    <x v="902"/>
    <x v="885"/>
    <x v="872"/>
    <x v="869"/>
    <x v="888"/>
    <x v="894"/>
    <x v="902"/>
    <x v="913"/>
    <x v="915"/>
    <x v="915"/>
    <x v="915"/>
    <x v="915"/>
    <x v="915"/>
    <x v="915"/>
    <x v="915"/>
    <x v="915"/>
    <x v="915"/>
    <x v="915"/>
    <x v="915"/>
    <x v="915"/>
    <x v="915"/>
    <x v="915"/>
    <x v="915"/>
    <x v="914"/>
  </r>
  <r>
    <x v="0"/>
    <x v="0"/>
    <x v="6"/>
    <x v="2"/>
    <x v="6"/>
    <s v="2000103"/>
    <d v="2000-10-03T00:00:00"/>
    <n v="47.736874999999998"/>
    <n v="13.38125"/>
    <x v="903"/>
    <x v="886"/>
    <x v="873"/>
    <x v="870"/>
    <x v="889"/>
    <x v="895"/>
    <x v="903"/>
    <x v="914"/>
    <x v="916"/>
    <x v="916"/>
    <x v="916"/>
    <x v="916"/>
    <x v="916"/>
    <x v="916"/>
    <x v="916"/>
    <x v="916"/>
    <x v="916"/>
    <x v="916"/>
    <x v="916"/>
    <x v="916"/>
    <x v="916"/>
    <x v="916"/>
    <x v="916"/>
    <x v="915"/>
  </r>
  <r>
    <x v="0"/>
    <x v="0"/>
    <x v="0"/>
    <x v="2"/>
    <x v="6"/>
    <s v="2000104"/>
    <d v="2000-10-04T00:00:00"/>
    <n v="57.375"/>
    <n v="21.97"/>
    <x v="904"/>
    <x v="887"/>
    <x v="874"/>
    <x v="871"/>
    <x v="890"/>
    <x v="896"/>
    <x v="904"/>
    <x v="915"/>
    <x v="917"/>
    <x v="917"/>
    <x v="917"/>
    <x v="917"/>
    <x v="917"/>
    <x v="917"/>
    <x v="917"/>
    <x v="917"/>
    <x v="917"/>
    <x v="917"/>
    <x v="917"/>
    <x v="917"/>
    <x v="917"/>
    <x v="917"/>
    <x v="917"/>
    <x v="916"/>
  </r>
  <r>
    <x v="0"/>
    <x v="0"/>
    <x v="1"/>
    <x v="2"/>
    <x v="6"/>
    <s v="2000105"/>
    <d v="2000-10-05T00:00:00"/>
    <n v="43.901249999999997"/>
    <n v="21.236249999999998"/>
    <x v="905"/>
    <x v="888"/>
    <x v="875"/>
    <x v="872"/>
    <x v="891"/>
    <x v="897"/>
    <x v="905"/>
    <x v="916"/>
    <x v="918"/>
    <x v="918"/>
    <x v="918"/>
    <x v="918"/>
    <x v="918"/>
    <x v="918"/>
    <x v="918"/>
    <x v="918"/>
    <x v="918"/>
    <x v="918"/>
    <x v="918"/>
    <x v="918"/>
    <x v="918"/>
    <x v="918"/>
    <x v="918"/>
    <x v="917"/>
  </r>
  <r>
    <x v="0"/>
    <x v="0"/>
    <x v="2"/>
    <x v="2"/>
    <x v="6"/>
    <s v="2000106"/>
    <d v="2000-10-06T00:00:00"/>
    <n v="50.903125000000003"/>
    <n v="22.3325"/>
    <x v="906"/>
    <x v="889"/>
    <x v="876"/>
    <x v="873"/>
    <x v="892"/>
    <x v="898"/>
    <x v="906"/>
    <x v="917"/>
    <x v="919"/>
    <x v="919"/>
    <x v="919"/>
    <x v="919"/>
    <x v="919"/>
    <x v="919"/>
    <x v="919"/>
    <x v="919"/>
    <x v="919"/>
    <x v="919"/>
    <x v="919"/>
    <x v="919"/>
    <x v="919"/>
    <x v="919"/>
    <x v="919"/>
    <x v="918"/>
  </r>
  <r>
    <x v="1"/>
    <x v="0"/>
    <x v="3"/>
    <x v="2"/>
    <x v="6"/>
    <s v="2000107"/>
    <d v="2000-10-07T00:00:00"/>
    <n v="20.196874999999999"/>
    <n v="13.581250000000001"/>
    <x v="907"/>
    <x v="890"/>
    <x v="877"/>
    <x v="874"/>
    <x v="893"/>
    <x v="899"/>
    <x v="907"/>
    <x v="918"/>
    <x v="920"/>
    <x v="920"/>
    <x v="920"/>
    <x v="920"/>
    <x v="920"/>
    <x v="920"/>
    <x v="920"/>
    <x v="920"/>
    <x v="920"/>
    <x v="920"/>
    <x v="920"/>
    <x v="920"/>
    <x v="920"/>
    <x v="920"/>
    <x v="920"/>
    <x v="919"/>
  </r>
  <r>
    <x v="1"/>
    <x v="0"/>
    <x v="4"/>
    <x v="2"/>
    <x v="6"/>
    <s v="2000101"/>
    <d v="2000-10-08T00:00:00"/>
    <n v="17.557500000000001"/>
    <n v="11.967499999999999"/>
    <x v="908"/>
    <x v="891"/>
    <x v="878"/>
    <x v="875"/>
    <x v="894"/>
    <x v="900"/>
    <x v="908"/>
    <x v="919"/>
    <x v="921"/>
    <x v="921"/>
    <x v="921"/>
    <x v="921"/>
    <x v="921"/>
    <x v="921"/>
    <x v="921"/>
    <x v="921"/>
    <x v="921"/>
    <x v="921"/>
    <x v="921"/>
    <x v="921"/>
    <x v="921"/>
    <x v="921"/>
    <x v="921"/>
    <x v="920"/>
  </r>
  <r>
    <x v="0"/>
    <x v="1"/>
    <x v="4"/>
    <x v="2"/>
    <x v="6"/>
    <s v="2000101"/>
    <d v="2000-10-09T00:00:00"/>
    <n v="34.229999999999997"/>
    <n v="13.17625"/>
    <x v="909"/>
    <x v="892"/>
    <x v="879"/>
    <x v="876"/>
    <x v="895"/>
    <x v="901"/>
    <x v="909"/>
    <x v="920"/>
    <x v="922"/>
    <x v="922"/>
    <x v="922"/>
    <x v="922"/>
    <x v="922"/>
    <x v="922"/>
    <x v="922"/>
    <x v="922"/>
    <x v="922"/>
    <x v="922"/>
    <x v="922"/>
    <x v="922"/>
    <x v="922"/>
    <x v="922"/>
    <x v="922"/>
    <x v="921"/>
  </r>
  <r>
    <x v="0"/>
    <x v="0"/>
    <x v="6"/>
    <x v="2"/>
    <x v="6"/>
    <s v="2000103"/>
    <d v="2000-10-10T00:00:00"/>
    <n v="30.885000000000002"/>
    <n v="16.850000000000001"/>
    <x v="910"/>
    <x v="893"/>
    <x v="880"/>
    <x v="877"/>
    <x v="896"/>
    <x v="902"/>
    <x v="910"/>
    <x v="921"/>
    <x v="923"/>
    <x v="923"/>
    <x v="923"/>
    <x v="923"/>
    <x v="923"/>
    <x v="923"/>
    <x v="923"/>
    <x v="923"/>
    <x v="923"/>
    <x v="923"/>
    <x v="923"/>
    <x v="923"/>
    <x v="923"/>
    <x v="923"/>
    <x v="923"/>
    <x v="922"/>
  </r>
  <r>
    <x v="0"/>
    <x v="0"/>
    <x v="0"/>
    <x v="2"/>
    <x v="6"/>
    <s v="2000104"/>
    <d v="2000-10-11T00:00:00"/>
    <n v="53.855625000000003"/>
    <n v="28.87875"/>
    <x v="911"/>
    <x v="894"/>
    <x v="881"/>
    <x v="878"/>
    <x v="897"/>
    <x v="903"/>
    <x v="911"/>
    <x v="922"/>
    <x v="924"/>
    <x v="924"/>
    <x v="924"/>
    <x v="924"/>
    <x v="924"/>
    <x v="924"/>
    <x v="924"/>
    <x v="924"/>
    <x v="924"/>
    <x v="924"/>
    <x v="924"/>
    <x v="924"/>
    <x v="924"/>
    <x v="924"/>
    <x v="924"/>
    <x v="923"/>
  </r>
  <r>
    <x v="0"/>
    <x v="0"/>
    <x v="1"/>
    <x v="2"/>
    <x v="6"/>
    <s v="2000105"/>
    <d v="2000-10-12T00:00:00"/>
    <n v="44.763125000000002"/>
    <n v="16.943750000000001"/>
    <x v="912"/>
    <x v="895"/>
    <x v="882"/>
    <x v="879"/>
    <x v="898"/>
    <x v="904"/>
    <x v="912"/>
    <x v="923"/>
    <x v="925"/>
    <x v="925"/>
    <x v="925"/>
    <x v="925"/>
    <x v="925"/>
    <x v="925"/>
    <x v="925"/>
    <x v="925"/>
    <x v="925"/>
    <x v="925"/>
    <x v="925"/>
    <x v="925"/>
    <x v="925"/>
    <x v="925"/>
    <x v="925"/>
    <x v="924"/>
  </r>
  <r>
    <x v="0"/>
    <x v="0"/>
    <x v="2"/>
    <x v="2"/>
    <x v="6"/>
    <s v="2000106"/>
    <d v="2000-10-13T00:00:00"/>
    <n v="29.826250000000002"/>
    <n v="17.50375"/>
    <x v="913"/>
    <x v="896"/>
    <x v="883"/>
    <x v="880"/>
    <x v="899"/>
    <x v="905"/>
    <x v="913"/>
    <x v="924"/>
    <x v="926"/>
    <x v="926"/>
    <x v="926"/>
    <x v="926"/>
    <x v="926"/>
    <x v="926"/>
    <x v="926"/>
    <x v="926"/>
    <x v="926"/>
    <x v="926"/>
    <x v="926"/>
    <x v="926"/>
    <x v="926"/>
    <x v="926"/>
    <x v="926"/>
    <x v="925"/>
  </r>
  <r>
    <x v="1"/>
    <x v="0"/>
    <x v="3"/>
    <x v="2"/>
    <x v="6"/>
    <s v="2000107"/>
    <d v="2000-10-14T00:00:00"/>
    <n v="34.126249999999999"/>
    <n v="16.055"/>
    <x v="914"/>
    <x v="897"/>
    <x v="884"/>
    <x v="881"/>
    <x v="900"/>
    <x v="906"/>
    <x v="914"/>
    <x v="925"/>
    <x v="927"/>
    <x v="927"/>
    <x v="927"/>
    <x v="927"/>
    <x v="927"/>
    <x v="927"/>
    <x v="927"/>
    <x v="927"/>
    <x v="927"/>
    <x v="927"/>
    <x v="927"/>
    <x v="927"/>
    <x v="927"/>
    <x v="927"/>
    <x v="927"/>
    <x v="926"/>
  </r>
  <r>
    <x v="1"/>
    <x v="0"/>
    <x v="4"/>
    <x v="2"/>
    <x v="6"/>
    <s v="2000101"/>
    <d v="2000-10-15T00:00:00"/>
    <n v="19.776250000000001"/>
    <n v="12.744999999999999"/>
    <x v="915"/>
    <x v="898"/>
    <x v="885"/>
    <x v="882"/>
    <x v="901"/>
    <x v="907"/>
    <x v="915"/>
    <x v="926"/>
    <x v="928"/>
    <x v="928"/>
    <x v="928"/>
    <x v="928"/>
    <x v="928"/>
    <x v="928"/>
    <x v="928"/>
    <x v="928"/>
    <x v="928"/>
    <x v="928"/>
    <x v="928"/>
    <x v="928"/>
    <x v="928"/>
    <x v="928"/>
    <x v="928"/>
    <x v="927"/>
  </r>
  <r>
    <x v="0"/>
    <x v="0"/>
    <x v="5"/>
    <x v="2"/>
    <x v="6"/>
    <s v="2000102"/>
    <d v="2000-10-16T00:00:00"/>
    <n v="65.028125000000003"/>
    <n v="15.922499999999999"/>
    <x v="916"/>
    <x v="899"/>
    <x v="886"/>
    <x v="883"/>
    <x v="902"/>
    <x v="908"/>
    <x v="916"/>
    <x v="927"/>
    <x v="929"/>
    <x v="929"/>
    <x v="929"/>
    <x v="929"/>
    <x v="929"/>
    <x v="929"/>
    <x v="929"/>
    <x v="929"/>
    <x v="929"/>
    <x v="929"/>
    <x v="929"/>
    <x v="929"/>
    <x v="929"/>
    <x v="929"/>
    <x v="929"/>
    <x v="928"/>
  </r>
  <r>
    <x v="0"/>
    <x v="0"/>
    <x v="6"/>
    <x v="2"/>
    <x v="6"/>
    <s v="2000103"/>
    <d v="2000-10-17T00:00:00"/>
    <n v="50.076875000000001"/>
    <n v="26.321249999999999"/>
    <x v="917"/>
    <x v="900"/>
    <x v="887"/>
    <x v="884"/>
    <x v="903"/>
    <x v="909"/>
    <x v="917"/>
    <x v="928"/>
    <x v="930"/>
    <x v="930"/>
    <x v="930"/>
    <x v="930"/>
    <x v="930"/>
    <x v="930"/>
    <x v="930"/>
    <x v="930"/>
    <x v="930"/>
    <x v="930"/>
    <x v="930"/>
    <x v="930"/>
    <x v="930"/>
    <x v="930"/>
    <x v="930"/>
    <x v="929"/>
  </r>
  <r>
    <x v="0"/>
    <x v="0"/>
    <x v="0"/>
    <x v="2"/>
    <x v="6"/>
    <s v="2000104"/>
    <d v="2000-10-18T00:00:00"/>
    <n v="31.725625000000001"/>
    <n v="20.4725"/>
    <x v="918"/>
    <x v="901"/>
    <x v="888"/>
    <x v="885"/>
    <x v="904"/>
    <x v="910"/>
    <x v="918"/>
    <x v="929"/>
    <x v="931"/>
    <x v="931"/>
    <x v="931"/>
    <x v="931"/>
    <x v="931"/>
    <x v="931"/>
    <x v="931"/>
    <x v="931"/>
    <x v="931"/>
    <x v="931"/>
    <x v="931"/>
    <x v="931"/>
    <x v="931"/>
    <x v="931"/>
    <x v="931"/>
    <x v="930"/>
  </r>
  <r>
    <x v="0"/>
    <x v="0"/>
    <x v="1"/>
    <x v="2"/>
    <x v="6"/>
    <s v="2000105"/>
    <d v="2000-10-19T00:00:00"/>
    <n v="25.268125000000001"/>
    <n v="14.654999999999999"/>
    <x v="919"/>
    <x v="902"/>
    <x v="889"/>
    <x v="886"/>
    <x v="905"/>
    <x v="911"/>
    <x v="919"/>
    <x v="930"/>
    <x v="932"/>
    <x v="932"/>
    <x v="932"/>
    <x v="932"/>
    <x v="932"/>
    <x v="932"/>
    <x v="932"/>
    <x v="932"/>
    <x v="932"/>
    <x v="932"/>
    <x v="932"/>
    <x v="932"/>
    <x v="932"/>
    <x v="932"/>
    <x v="932"/>
    <x v="931"/>
  </r>
  <r>
    <x v="0"/>
    <x v="0"/>
    <x v="2"/>
    <x v="2"/>
    <x v="6"/>
    <s v="2000106"/>
    <d v="2000-10-20T00:00:00"/>
    <n v="27.229375000000001"/>
    <n v="16.1175"/>
    <x v="920"/>
    <x v="903"/>
    <x v="890"/>
    <x v="887"/>
    <x v="906"/>
    <x v="912"/>
    <x v="920"/>
    <x v="931"/>
    <x v="933"/>
    <x v="933"/>
    <x v="933"/>
    <x v="933"/>
    <x v="933"/>
    <x v="933"/>
    <x v="933"/>
    <x v="933"/>
    <x v="933"/>
    <x v="933"/>
    <x v="933"/>
    <x v="933"/>
    <x v="933"/>
    <x v="933"/>
    <x v="933"/>
    <x v="932"/>
  </r>
  <r>
    <x v="1"/>
    <x v="0"/>
    <x v="3"/>
    <x v="2"/>
    <x v="6"/>
    <s v="2000107"/>
    <d v="2000-10-21T00:00:00"/>
    <n v="19.013750000000002"/>
    <n v="13.751250000000001"/>
    <x v="921"/>
    <x v="904"/>
    <x v="891"/>
    <x v="888"/>
    <x v="907"/>
    <x v="913"/>
    <x v="921"/>
    <x v="932"/>
    <x v="934"/>
    <x v="934"/>
    <x v="934"/>
    <x v="934"/>
    <x v="934"/>
    <x v="934"/>
    <x v="934"/>
    <x v="934"/>
    <x v="934"/>
    <x v="934"/>
    <x v="934"/>
    <x v="934"/>
    <x v="934"/>
    <x v="934"/>
    <x v="934"/>
    <x v="933"/>
  </r>
  <r>
    <x v="1"/>
    <x v="0"/>
    <x v="4"/>
    <x v="2"/>
    <x v="6"/>
    <s v="2000101"/>
    <d v="2000-10-22T00:00:00"/>
    <n v="18.868749999999999"/>
    <n v="12.137499999999999"/>
    <x v="922"/>
    <x v="905"/>
    <x v="892"/>
    <x v="889"/>
    <x v="908"/>
    <x v="914"/>
    <x v="922"/>
    <x v="933"/>
    <x v="935"/>
    <x v="935"/>
    <x v="935"/>
    <x v="935"/>
    <x v="935"/>
    <x v="935"/>
    <x v="935"/>
    <x v="935"/>
    <x v="935"/>
    <x v="935"/>
    <x v="935"/>
    <x v="935"/>
    <x v="935"/>
    <x v="935"/>
    <x v="935"/>
    <x v="934"/>
  </r>
  <r>
    <x v="0"/>
    <x v="0"/>
    <x v="5"/>
    <x v="2"/>
    <x v="6"/>
    <s v="2000102"/>
    <d v="2000-10-23T00:00:00"/>
    <n v="47.116875"/>
    <n v="16.375"/>
    <x v="923"/>
    <x v="906"/>
    <x v="893"/>
    <x v="890"/>
    <x v="909"/>
    <x v="915"/>
    <x v="923"/>
    <x v="934"/>
    <x v="936"/>
    <x v="936"/>
    <x v="936"/>
    <x v="936"/>
    <x v="936"/>
    <x v="936"/>
    <x v="936"/>
    <x v="936"/>
    <x v="936"/>
    <x v="936"/>
    <x v="936"/>
    <x v="936"/>
    <x v="936"/>
    <x v="936"/>
    <x v="936"/>
    <x v="935"/>
  </r>
  <r>
    <x v="0"/>
    <x v="0"/>
    <x v="6"/>
    <x v="2"/>
    <x v="6"/>
    <s v="2000103"/>
    <d v="2000-10-24T00:00:00"/>
    <n v="45.294375000000002"/>
    <n v="15.74375"/>
    <x v="924"/>
    <x v="907"/>
    <x v="894"/>
    <x v="891"/>
    <x v="910"/>
    <x v="916"/>
    <x v="924"/>
    <x v="935"/>
    <x v="937"/>
    <x v="937"/>
    <x v="937"/>
    <x v="937"/>
    <x v="937"/>
    <x v="937"/>
    <x v="937"/>
    <x v="937"/>
    <x v="937"/>
    <x v="937"/>
    <x v="937"/>
    <x v="937"/>
    <x v="937"/>
    <x v="937"/>
    <x v="937"/>
    <x v="936"/>
  </r>
  <r>
    <x v="0"/>
    <x v="0"/>
    <x v="0"/>
    <x v="2"/>
    <x v="6"/>
    <s v="2000104"/>
    <d v="2000-10-25T00:00:00"/>
    <n v="42.453749999999999"/>
    <n v="17.4925"/>
    <x v="925"/>
    <x v="908"/>
    <x v="895"/>
    <x v="892"/>
    <x v="911"/>
    <x v="917"/>
    <x v="925"/>
    <x v="936"/>
    <x v="938"/>
    <x v="938"/>
    <x v="938"/>
    <x v="938"/>
    <x v="938"/>
    <x v="938"/>
    <x v="938"/>
    <x v="938"/>
    <x v="938"/>
    <x v="938"/>
    <x v="938"/>
    <x v="938"/>
    <x v="938"/>
    <x v="938"/>
    <x v="938"/>
    <x v="937"/>
  </r>
  <r>
    <x v="0"/>
    <x v="0"/>
    <x v="1"/>
    <x v="2"/>
    <x v="6"/>
    <s v="2000105"/>
    <d v="2000-10-26T00:00:00"/>
    <n v="29.799375000000001"/>
    <n v="16.27375"/>
    <x v="926"/>
    <x v="909"/>
    <x v="896"/>
    <x v="893"/>
    <x v="912"/>
    <x v="918"/>
    <x v="926"/>
    <x v="937"/>
    <x v="939"/>
    <x v="939"/>
    <x v="939"/>
    <x v="939"/>
    <x v="939"/>
    <x v="939"/>
    <x v="939"/>
    <x v="939"/>
    <x v="939"/>
    <x v="939"/>
    <x v="939"/>
    <x v="939"/>
    <x v="939"/>
    <x v="939"/>
    <x v="939"/>
    <x v="938"/>
  </r>
  <r>
    <x v="0"/>
    <x v="0"/>
    <x v="2"/>
    <x v="2"/>
    <x v="6"/>
    <s v="2000106"/>
    <d v="2000-10-27T00:00:00"/>
    <n v="39.21125"/>
    <n v="19.688749999999999"/>
    <x v="927"/>
    <x v="910"/>
    <x v="897"/>
    <x v="894"/>
    <x v="913"/>
    <x v="919"/>
    <x v="927"/>
    <x v="938"/>
    <x v="940"/>
    <x v="940"/>
    <x v="940"/>
    <x v="940"/>
    <x v="940"/>
    <x v="940"/>
    <x v="940"/>
    <x v="940"/>
    <x v="940"/>
    <x v="940"/>
    <x v="940"/>
    <x v="940"/>
    <x v="940"/>
    <x v="940"/>
    <x v="940"/>
    <x v="939"/>
  </r>
  <r>
    <x v="1"/>
    <x v="0"/>
    <x v="3"/>
    <x v="2"/>
    <x v="6"/>
    <s v="2000107"/>
    <d v="2000-10-28T00:00:00"/>
    <n v="29.339375"/>
    <n v="15.21625"/>
    <x v="928"/>
    <x v="911"/>
    <x v="898"/>
    <x v="895"/>
    <x v="914"/>
    <x v="920"/>
    <x v="928"/>
    <x v="939"/>
    <x v="941"/>
    <x v="941"/>
    <x v="941"/>
    <x v="941"/>
    <x v="941"/>
    <x v="941"/>
    <x v="941"/>
    <x v="941"/>
    <x v="941"/>
    <x v="941"/>
    <x v="941"/>
    <x v="941"/>
    <x v="941"/>
    <x v="941"/>
    <x v="941"/>
    <x v="940"/>
  </r>
  <r>
    <x v="1"/>
    <x v="0"/>
    <x v="4"/>
    <x v="2"/>
    <x v="6"/>
    <s v="2000101"/>
    <d v="2000-10-29T00:00:00"/>
    <n v="20.89"/>
    <n v="15.19"/>
    <x v="929"/>
    <x v="912"/>
    <x v="899"/>
    <x v="896"/>
    <x v="915"/>
    <x v="921"/>
    <x v="929"/>
    <x v="940"/>
    <x v="942"/>
    <x v="942"/>
    <x v="942"/>
    <x v="942"/>
    <x v="942"/>
    <x v="942"/>
    <x v="942"/>
    <x v="942"/>
    <x v="942"/>
    <x v="942"/>
    <x v="942"/>
    <x v="942"/>
    <x v="942"/>
    <x v="942"/>
    <x v="942"/>
    <x v="941"/>
  </r>
  <r>
    <x v="0"/>
    <x v="0"/>
    <x v="5"/>
    <x v="2"/>
    <x v="6"/>
    <s v="2000102"/>
    <d v="2000-10-30T00:00:00"/>
    <n v="36.815624999999997"/>
    <n v="22.42625"/>
    <x v="930"/>
    <x v="913"/>
    <x v="900"/>
    <x v="897"/>
    <x v="916"/>
    <x v="922"/>
    <x v="930"/>
    <x v="941"/>
    <x v="943"/>
    <x v="943"/>
    <x v="943"/>
    <x v="943"/>
    <x v="943"/>
    <x v="943"/>
    <x v="943"/>
    <x v="943"/>
    <x v="943"/>
    <x v="943"/>
    <x v="943"/>
    <x v="943"/>
    <x v="943"/>
    <x v="943"/>
    <x v="943"/>
    <x v="942"/>
  </r>
  <r>
    <x v="0"/>
    <x v="0"/>
    <x v="6"/>
    <x v="2"/>
    <x v="6"/>
    <s v="2000103"/>
    <d v="2000-10-31T00:00:00"/>
    <n v="34.229374999999997"/>
    <n v="20.745000000000001"/>
    <x v="931"/>
    <x v="914"/>
    <x v="901"/>
    <x v="898"/>
    <x v="917"/>
    <x v="923"/>
    <x v="931"/>
    <x v="942"/>
    <x v="944"/>
    <x v="944"/>
    <x v="944"/>
    <x v="944"/>
    <x v="944"/>
    <x v="944"/>
    <x v="944"/>
    <x v="944"/>
    <x v="944"/>
    <x v="944"/>
    <x v="944"/>
    <x v="944"/>
    <x v="944"/>
    <x v="944"/>
    <x v="944"/>
    <x v="943"/>
  </r>
  <r>
    <x v="0"/>
    <x v="0"/>
    <x v="0"/>
    <x v="2"/>
    <x v="7"/>
    <s v="2000114"/>
    <d v="2000-11-01T00:00:00"/>
    <n v="47.798749999999998"/>
    <n v="20.7575"/>
    <x v="932"/>
    <x v="915"/>
    <x v="902"/>
    <x v="899"/>
    <x v="918"/>
    <x v="924"/>
    <x v="932"/>
    <x v="943"/>
    <x v="945"/>
    <x v="945"/>
    <x v="945"/>
    <x v="945"/>
    <x v="945"/>
    <x v="945"/>
    <x v="945"/>
    <x v="945"/>
    <x v="945"/>
    <x v="945"/>
    <x v="945"/>
    <x v="945"/>
    <x v="945"/>
    <x v="945"/>
    <x v="945"/>
    <x v="944"/>
  </r>
  <r>
    <x v="0"/>
    <x v="0"/>
    <x v="1"/>
    <x v="2"/>
    <x v="7"/>
    <s v="2000115"/>
    <d v="2000-11-02T00:00:00"/>
    <n v="40.093125000000001"/>
    <n v="16.475000000000001"/>
    <x v="933"/>
    <x v="916"/>
    <x v="903"/>
    <x v="900"/>
    <x v="919"/>
    <x v="925"/>
    <x v="933"/>
    <x v="944"/>
    <x v="946"/>
    <x v="946"/>
    <x v="946"/>
    <x v="946"/>
    <x v="946"/>
    <x v="946"/>
    <x v="946"/>
    <x v="946"/>
    <x v="946"/>
    <x v="946"/>
    <x v="946"/>
    <x v="946"/>
    <x v="946"/>
    <x v="946"/>
    <x v="946"/>
    <x v="945"/>
  </r>
  <r>
    <x v="0"/>
    <x v="0"/>
    <x v="2"/>
    <x v="2"/>
    <x v="7"/>
    <s v="2000116"/>
    <d v="2000-11-03T00:00:00"/>
    <n v="47.293750000000003"/>
    <n v="19.106249999999999"/>
    <x v="934"/>
    <x v="917"/>
    <x v="904"/>
    <x v="901"/>
    <x v="920"/>
    <x v="926"/>
    <x v="934"/>
    <x v="945"/>
    <x v="947"/>
    <x v="947"/>
    <x v="947"/>
    <x v="947"/>
    <x v="947"/>
    <x v="947"/>
    <x v="947"/>
    <x v="947"/>
    <x v="947"/>
    <x v="947"/>
    <x v="947"/>
    <x v="947"/>
    <x v="947"/>
    <x v="947"/>
    <x v="947"/>
    <x v="946"/>
  </r>
  <r>
    <x v="1"/>
    <x v="0"/>
    <x v="3"/>
    <x v="2"/>
    <x v="7"/>
    <s v="2000117"/>
    <d v="2000-11-04T00:00:00"/>
    <n v="36.583750000000002"/>
    <n v="15.07"/>
    <x v="935"/>
    <x v="918"/>
    <x v="905"/>
    <x v="902"/>
    <x v="921"/>
    <x v="927"/>
    <x v="935"/>
    <x v="946"/>
    <x v="948"/>
    <x v="948"/>
    <x v="948"/>
    <x v="948"/>
    <x v="948"/>
    <x v="948"/>
    <x v="948"/>
    <x v="948"/>
    <x v="948"/>
    <x v="948"/>
    <x v="948"/>
    <x v="948"/>
    <x v="948"/>
    <x v="948"/>
    <x v="948"/>
    <x v="947"/>
  </r>
  <r>
    <x v="1"/>
    <x v="0"/>
    <x v="4"/>
    <x v="2"/>
    <x v="7"/>
    <s v="2000111"/>
    <d v="2000-11-05T00:00:00"/>
    <n v="23.799375000000001"/>
    <n v="14.14"/>
    <x v="936"/>
    <x v="919"/>
    <x v="906"/>
    <x v="903"/>
    <x v="922"/>
    <x v="928"/>
    <x v="936"/>
    <x v="947"/>
    <x v="949"/>
    <x v="949"/>
    <x v="949"/>
    <x v="949"/>
    <x v="949"/>
    <x v="949"/>
    <x v="949"/>
    <x v="949"/>
    <x v="949"/>
    <x v="949"/>
    <x v="949"/>
    <x v="949"/>
    <x v="949"/>
    <x v="949"/>
    <x v="949"/>
    <x v="948"/>
  </r>
  <r>
    <x v="0"/>
    <x v="0"/>
    <x v="5"/>
    <x v="2"/>
    <x v="7"/>
    <s v="2000112"/>
    <d v="2000-11-06T00:00:00"/>
    <n v="37.154375000000002"/>
    <n v="15.557499999999999"/>
    <x v="937"/>
    <x v="920"/>
    <x v="907"/>
    <x v="904"/>
    <x v="923"/>
    <x v="929"/>
    <x v="937"/>
    <x v="948"/>
    <x v="950"/>
    <x v="950"/>
    <x v="950"/>
    <x v="950"/>
    <x v="950"/>
    <x v="950"/>
    <x v="950"/>
    <x v="950"/>
    <x v="950"/>
    <x v="950"/>
    <x v="950"/>
    <x v="950"/>
    <x v="950"/>
    <x v="950"/>
    <x v="950"/>
    <x v="949"/>
  </r>
  <r>
    <x v="0"/>
    <x v="0"/>
    <x v="6"/>
    <x v="2"/>
    <x v="7"/>
    <s v="2000113"/>
    <d v="2000-11-07T00:00:00"/>
    <n v="34.408749999999998"/>
    <n v="17.918749999999999"/>
    <x v="938"/>
    <x v="921"/>
    <x v="908"/>
    <x v="905"/>
    <x v="924"/>
    <x v="930"/>
    <x v="938"/>
    <x v="949"/>
    <x v="951"/>
    <x v="951"/>
    <x v="951"/>
    <x v="951"/>
    <x v="951"/>
    <x v="951"/>
    <x v="951"/>
    <x v="951"/>
    <x v="951"/>
    <x v="951"/>
    <x v="951"/>
    <x v="951"/>
    <x v="951"/>
    <x v="951"/>
    <x v="951"/>
    <x v="950"/>
  </r>
  <r>
    <x v="0"/>
    <x v="0"/>
    <x v="0"/>
    <x v="2"/>
    <x v="7"/>
    <s v="2000114"/>
    <d v="2000-11-08T00:00:00"/>
    <n v="48.773125"/>
    <n v="16.907499999999999"/>
    <x v="939"/>
    <x v="922"/>
    <x v="909"/>
    <x v="906"/>
    <x v="925"/>
    <x v="931"/>
    <x v="939"/>
    <x v="950"/>
    <x v="952"/>
    <x v="952"/>
    <x v="952"/>
    <x v="952"/>
    <x v="952"/>
    <x v="952"/>
    <x v="952"/>
    <x v="952"/>
    <x v="952"/>
    <x v="952"/>
    <x v="952"/>
    <x v="952"/>
    <x v="952"/>
    <x v="952"/>
    <x v="952"/>
    <x v="951"/>
  </r>
  <r>
    <x v="0"/>
    <x v="0"/>
    <x v="1"/>
    <x v="2"/>
    <x v="7"/>
    <s v="2000115"/>
    <d v="2000-11-09T00:00:00"/>
    <n v="54.331249999999997"/>
    <n v="14.012499999999999"/>
    <x v="940"/>
    <x v="923"/>
    <x v="910"/>
    <x v="907"/>
    <x v="926"/>
    <x v="932"/>
    <x v="940"/>
    <x v="951"/>
    <x v="953"/>
    <x v="953"/>
    <x v="953"/>
    <x v="953"/>
    <x v="953"/>
    <x v="953"/>
    <x v="953"/>
    <x v="953"/>
    <x v="953"/>
    <x v="953"/>
    <x v="953"/>
    <x v="953"/>
    <x v="953"/>
    <x v="953"/>
    <x v="953"/>
    <x v="952"/>
  </r>
  <r>
    <x v="0"/>
    <x v="1"/>
    <x v="4"/>
    <x v="2"/>
    <x v="7"/>
    <s v="2000111"/>
    <d v="2000-11-10T00:00:00"/>
    <n v="29.209375000000001"/>
    <n v="14.734999999999999"/>
    <x v="941"/>
    <x v="924"/>
    <x v="911"/>
    <x v="908"/>
    <x v="927"/>
    <x v="933"/>
    <x v="941"/>
    <x v="952"/>
    <x v="954"/>
    <x v="954"/>
    <x v="954"/>
    <x v="954"/>
    <x v="954"/>
    <x v="954"/>
    <x v="954"/>
    <x v="954"/>
    <x v="954"/>
    <x v="954"/>
    <x v="954"/>
    <x v="954"/>
    <x v="954"/>
    <x v="954"/>
    <x v="954"/>
    <x v="953"/>
  </r>
  <r>
    <x v="1"/>
    <x v="0"/>
    <x v="3"/>
    <x v="2"/>
    <x v="7"/>
    <s v="2000117"/>
    <d v="2000-11-11T00:00:00"/>
    <n v="21.069375000000001"/>
    <n v="15.422499999999999"/>
    <x v="942"/>
    <x v="925"/>
    <x v="912"/>
    <x v="909"/>
    <x v="928"/>
    <x v="934"/>
    <x v="942"/>
    <x v="953"/>
    <x v="955"/>
    <x v="955"/>
    <x v="955"/>
    <x v="955"/>
    <x v="955"/>
    <x v="955"/>
    <x v="955"/>
    <x v="955"/>
    <x v="955"/>
    <x v="955"/>
    <x v="955"/>
    <x v="955"/>
    <x v="955"/>
    <x v="955"/>
    <x v="955"/>
    <x v="954"/>
  </r>
  <r>
    <x v="1"/>
    <x v="0"/>
    <x v="4"/>
    <x v="2"/>
    <x v="7"/>
    <s v="2000111"/>
    <d v="2000-11-12T00:00:00"/>
    <n v="21.133125"/>
    <n v="14.188750000000001"/>
    <x v="943"/>
    <x v="926"/>
    <x v="913"/>
    <x v="910"/>
    <x v="929"/>
    <x v="935"/>
    <x v="943"/>
    <x v="954"/>
    <x v="956"/>
    <x v="956"/>
    <x v="956"/>
    <x v="956"/>
    <x v="956"/>
    <x v="956"/>
    <x v="956"/>
    <x v="956"/>
    <x v="956"/>
    <x v="956"/>
    <x v="956"/>
    <x v="956"/>
    <x v="956"/>
    <x v="956"/>
    <x v="956"/>
    <x v="955"/>
  </r>
  <r>
    <x v="0"/>
    <x v="0"/>
    <x v="5"/>
    <x v="2"/>
    <x v="7"/>
    <s v="2000112"/>
    <d v="2000-11-13T00:00:00"/>
    <n v="37.066875000000003"/>
    <n v="15.23875"/>
    <x v="944"/>
    <x v="927"/>
    <x v="914"/>
    <x v="911"/>
    <x v="930"/>
    <x v="936"/>
    <x v="944"/>
    <x v="955"/>
    <x v="957"/>
    <x v="957"/>
    <x v="957"/>
    <x v="957"/>
    <x v="957"/>
    <x v="957"/>
    <x v="957"/>
    <x v="957"/>
    <x v="957"/>
    <x v="957"/>
    <x v="957"/>
    <x v="957"/>
    <x v="957"/>
    <x v="957"/>
    <x v="957"/>
    <x v="956"/>
  </r>
  <r>
    <x v="0"/>
    <x v="0"/>
    <x v="6"/>
    <x v="2"/>
    <x v="7"/>
    <s v="2000113"/>
    <d v="2000-11-14T00:00:00"/>
    <n v="54.436875000000001"/>
    <n v="19.036249999999999"/>
    <x v="945"/>
    <x v="928"/>
    <x v="915"/>
    <x v="912"/>
    <x v="931"/>
    <x v="937"/>
    <x v="945"/>
    <x v="956"/>
    <x v="958"/>
    <x v="958"/>
    <x v="958"/>
    <x v="958"/>
    <x v="958"/>
    <x v="958"/>
    <x v="958"/>
    <x v="958"/>
    <x v="958"/>
    <x v="958"/>
    <x v="958"/>
    <x v="958"/>
    <x v="958"/>
    <x v="958"/>
    <x v="958"/>
    <x v="957"/>
  </r>
  <r>
    <x v="0"/>
    <x v="0"/>
    <x v="0"/>
    <x v="2"/>
    <x v="7"/>
    <s v="2000114"/>
    <d v="2000-11-15T00:00:00"/>
    <n v="40.949375000000003"/>
    <n v="26.762499999999999"/>
    <x v="946"/>
    <x v="929"/>
    <x v="916"/>
    <x v="913"/>
    <x v="932"/>
    <x v="938"/>
    <x v="946"/>
    <x v="957"/>
    <x v="959"/>
    <x v="959"/>
    <x v="959"/>
    <x v="959"/>
    <x v="959"/>
    <x v="959"/>
    <x v="959"/>
    <x v="959"/>
    <x v="959"/>
    <x v="959"/>
    <x v="959"/>
    <x v="959"/>
    <x v="959"/>
    <x v="959"/>
    <x v="959"/>
    <x v="958"/>
  </r>
  <r>
    <x v="0"/>
    <x v="0"/>
    <x v="1"/>
    <x v="2"/>
    <x v="7"/>
    <s v="2000115"/>
    <d v="2000-11-16T00:00:00"/>
    <n v="46.089374999999997"/>
    <n v="26.895"/>
    <x v="947"/>
    <x v="930"/>
    <x v="917"/>
    <x v="914"/>
    <x v="933"/>
    <x v="939"/>
    <x v="947"/>
    <x v="958"/>
    <x v="960"/>
    <x v="960"/>
    <x v="960"/>
    <x v="960"/>
    <x v="960"/>
    <x v="960"/>
    <x v="960"/>
    <x v="960"/>
    <x v="960"/>
    <x v="960"/>
    <x v="960"/>
    <x v="960"/>
    <x v="960"/>
    <x v="960"/>
    <x v="960"/>
    <x v="959"/>
  </r>
  <r>
    <x v="0"/>
    <x v="0"/>
    <x v="2"/>
    <x v="2"/>
    <x v="7"/>
    <s v="2000116"/>
    <d v="2000-11-17T00:00:00"/>
    <n v="38.129375000000003"/>
    <n v="18.713750000000001"/>
    <x v="948"/>
    <x v="931"/>
    <x v="918"/>
    <x v="915"/>
    <x v="934"/>
    <x v="940"/>
    <x v="948"/>
    <x v="959"/>
    <x v="961"/>
    <x v="961"/>
    <x v="961"/>
    <x v="961"/>
    <x v="961"/>
    <x v="961"/>
    <x v="961"/>
    <x v="961"/>
    <x v="961"/>
    <x v="961"/>
    <x v="961"/>
    <x v="961"/>
    <x v="961"/>
    <x v="961"/>
    <x v="961"/>
    <x v="960"/>
  </r>
  <r>
    <x v="1"/>
    <x v="0"/>
    <x v="3"/>
    <x v="2"/>
    <x v="7"/>
    <s v="2000117"/>
    <d v="2000-11-18T00:00:00"/>
    <n v="36.655000000000001"/>
    <n v="17.421250000000001"/>
    <x v="949"/>
    <x v="932"/>
    <x v="919"/>
    <x v="916"/>
    <x v="935"/>
    <x v="941"/>
    <x v="949"/>
    <x v="960"/>
    <x v="962"/>
    <x v="962"/>
    <x v="962"/>
    <x v="962"/>
    <x v="962"/>
    <x v="962"/>
    <x v="962"/>
    <x v="962"/>
    <x v="962"/>
    <x v="962"/>
    <x v="962"/>
    <x v="962"/>
    <x v="962"/>
    <x v="962"/>
    <x v="962"/>
    <x v="961"/>
  </r>
  <r>
    <x v="1"/>
    <x v="0"/>
    <x v="4"/>
    <x v="2"/>
    <x v="7"/>
    <s v="2000111"/>
    <d v="2000-11-19T00:00:00"/>
    <n v="32.061250000000001"/>
    <n v="14.85375"/>
    <x v="950"/>
    <x v="933"/>
    <x v="920"/>
    <x v="917"/>
    <x v="936"/>
    <x v="942"/>
    <x v="950"/>
    <x v="961"/>
    <x v="963"/>
    <x v="963"/>
    <x v="963"/>
    <x v="963"/>
    <x v="963"/>
    <x v="963"/>
    <x v="963"/>
    <x v="963"/>
    <x v="963"/>
    <x v="963"/>
    <x v="963"/>
    <x v="963"/>
    <x v="963"/>
    <x v="963"/>
    <x v="963"/>
    <x v="962"/>
  </r>
  <r>
    <x v="0"/>
    <x v="0"/>
    <x v="5"/>
    <x v="2"/>
    <x v="7"/>
    <s v="2000112"/>
    <d v="2000-11-20T00:00:00"/>
    <n v="39.559375000000003"/>
    <n v="23.96875"/>
    <x v="951"/>
    <x v="934"/>
    <x v="921"/>
    <x v="918"/>
    <x v="937"/>
    <x v="943"/>
    <x v="951"/>
    <x v="962"/>
    <x v="964"/>
    <x v="964"/>
    <x v="964"/>
    <x v="964"/>
    <x v="964"/>
    <x v="964"/>
    <x v="964"/>
    <x v="964"/>
    <x v="964"/>
    <x v="964"/>
    <x v="964"/>
    <x v="964"/>
    <x v="964"/>
    <x v="964"/>
    <x v="964"/>
    <x v="963"/>
  </r>
  <r>
    <x v="0"/>
    <x v="0"/>
    <x v="6"/>
    <x v="2"/>
    <x v="7"/>
    <s v="2000113"/>
    <d v="2000-11-21T00:00:00"/>
    <n v="47.389375000000001"/>
    <n v="17.458749999999998"/>
    <x v="952"/>
    <x v="935"/>
    <x v="922"/>
    <x v="919"/>
    <x v="938"/>
    <x v="944"/>
    <x v="952"/>
    <x v="963"/>
    <x v="965"/>
    <x v="965"/>
    <x v="965"/>
    <x v="965"/>
    <x v="965"/>
    <x v="965"/>
    <x v="965"/>
    <x v="965"/>
    <x v="965"/>
    <x v="965"/>
    <x v="965"/>
    <x v="965"/>
    <x v="965"/>
    <x v="965"/>
    <x v="965"/>
    <x v="964"/>
  </r>
  <r>
    <x v="0"/>
    <x v="1"/>
    <x v="4"/>
    <x v="2"/>
    <x v="7"/>
    <s v="2000111"/>
    <d v="2000-11-22T00:00:00"/>
    <n v="50.558750000000003"/>
    <n v="26.1675"/>
    <x v="953"/>
    <x v="936"/>
    <x v="923"/>
    <x v="920"/>
    <x v="939"/>
    <x v="945"/>
    <x v="953"/>
    <x v="964"/>
    <x v="966"/>
    <x v="966"/>
    <x v="966"/>
    <x v="966"/>
    <x v="966"/>
    <x v="966"/>
    <x v="966"/>
    <x v="966"/>
    <x v="966"/>
    <x v="966"/>
    <x v="966"/>
    <x v="966"/>
    <x v="966"/>
    <x v="966"/>
    <x v="966"/>
    <x v="965"/>
  </r>
  <r>
    <x v="0"/>
    <x v="1"/>
    <x v="4"/>
    <x v="2"/>
    <x v="7"/>
    <s v="2000111"/>
    <d v="2000-11-23T00:00:00"/>
    <n v="17.243124999999999"/>
    <n v="17.83625"/>
    <x v="954"/>
    <x v="937"/>
    <x v="924"/>
    <x v="921"/>
    <x v="940"/>
    <x v="946"/>
    <x v="954"/>
    <x v="965"/>
    <x v="967"/>
    <x v="967"/>
    <x v="967"/>
    <x v="967"/>
    <x v="967"/>
    <x v="967"/>
    <x v="967"/>
    <x v="967"/>
    <x v="967"/>
    <x v="967"/>
    <x v="967"/>
    <x v="967"/>
    <x v="967"/>
    <x v="967"/>
    <x v="967"/>
    <x v="966"/>
  </r>
  <r>
    <x v="0"/>
    <x v="1"/>
    <x v="4"/>
    <x v="2"/>
    <x v="7"/>
    <s v="2000111"/>
    <d v="2000-11-24T00:00:00"/>
    <n v="36.073124999999997"/>
    <n v="15.785"/>
    <x v="955"/>
    <x v="938"/>
    <x v="925"/>
    <x v="922"/>
    <x v="941"/>
    <x v="947"/>
    <x v="955"/>
    <x v="966"/>
    <x v="968"/>
    <x v="968"/>
    <x v="968"/>
    <x v="968"/>
    <x v="968"/>
    <x v="968"/>
    <x v="968"/>
    <x v="968"/>
    <x v="968"/>
    <x v="968"/>
    <x v="968"/>
    <x v="968"/>
    <x v="968"/>
    <x v="968"/>
    <x v="968"/>
    <x v="967"/>
  </r>
  <r>
    <x v="1"/>
    <x v="0"/>
    <x v="3"/>
    <x v="2"/>
    <x v="7"/>
    <s v="2000117"/>
    <d v="2000-11-25T00:00:00"/>
    <n v="26.193750000000001"/>
    <n v="17.489999999999998"/>
    <x v="956"/>
    <x v="939"/>
    <x v="926"/>
    <x v="923"/>
    <x v="942"/>
    <x v="948"/>
    <x v="956"/>
    <x v="967"/>
    <x v="969"/>
    <x v="969"/>
    <x v="969"/>
    <x v="969"/>
    <x v="969"/>
    <x v="969"/>
    <x v="969"/>
    <x v="969"/>
    <x v="969"/>
    <x v="969"/>
    <x v="969"/>
    <x v="969"/>
    <x v="969"/>
    <x v="969"/>
    <x v="969"/>
    <x v="968"/>
  </r>
  <r>
    <x v="1"/>
    <x v="0"/>
    <x v="4"/>
    <x v="2"/>
    <x v="7"/>
    <s v="2000111"/>
    <d v="2000-11-26T00:00:00"/>
    <n v="19.855"/>
    <n v="12.04"/>
    <x v="957"/>
    <x v="940"/>
    <x v="927"/>
    <x v="924"/>
    <x v="943"/>
    <x v="949"/>
    <x v="957"/>
    <x v="968"/>
    <x v="970"/>
    <x v="970"/>
    <x v="970"/>
    <x v="970"/>
    <x v="970"/>
    <x v="970"/>
    <x v="970"/>
    <x v="970"/>
    <x v="970"/>
    <x v="970"/>
    <x v="970"/>
    <x v="970"/>
    <x v="970"/>
    <x v="970"/>
    <x v="970"/>
    <x v="969"/>
  </r>
  <r>
    <x v="0"/>
    <x v="0"/>
    <x v="5"/>
    <x v="2"/>
    <x v="7"/>
    <s v="2000112"/>
    <d v="2000-11-27T00:00:00"/>
    <n v="28.94875"/>
    <n v="12.602499999999999"/>
    <x v="958"/>
    <x v="941"/>
    <x v="928"/>
    <x v="925"/>
    <x v="944"/>
    <x v="950"/>
    <x v="958"/>
    <x v="969"/>
    <x v="971"/>
    <x v="971"/>
    <x v="971"/>
    <x v="971"/>
    <x v="971"/>
    <x v="971"/>
    <x v="971"/>
    <x v="971"/>
    <x v="971"/>
    <x v="971"/>
    <x v="971"/>
    <x v="971"/>
    <x v="971"/>
    <x v="971"/>
    <x v="971"/>
    <x v="970"/>
  </r>
  <r>
    <x v="0"/>
    <x v="0"/>
    <x v="6"/>
    <x v="2"/>
    <x v="7"/>
    <s v="2000113"/>
    <d v="2000-11-28T00:00:00"/>
    <n v="29.279375000000002"/>
    <n v="13.52"/>
    <x v="959"/>
    <x v="942"/>
    <x v="929"/>
    <x v="926"/>
    <x v="945"/>
    <x v="951"/>
    <x v="959"/>
    <x v="970"/>
    <x v="972"/>
    <x v="972"/>
    <x v="972"/>
    <x v="972"/>
    <x v="972"/>
    <x v="972"/>
    <x v="972"/>
    <x v="972"/>
    <x v="972"/>
    <x v="972"/>
    <x v="972"/>
    <x v="972"/>
    <x v="972"/>
    <x v="972"/>
    <x v="972"/>
    <x v="971"/>
  </r>
  <r>
    <x v="0"/>
    <x v="0"/>
    <x v="0"/>
    <x v="2"/>
    <x v="7"/>
    <s v="2000114"/>
    <d v="2000-11-29T00:00:00"/>
    <n v="38.17"/>
    <n v="20.126249999999999"/>
    <x v="960"/>
    <x v="943"/>
    <x v="930"/>
    <x v="927"/>
    <x v="946"/>
    <x v="952"/>
    <x v="960"/>
    <x v="971"/>
    <x v="973"/>
    <x v="973"/>
    <x v="973"/>
    <x v="973"/>
    <x v="973"/>
    <x v="973"/>
    <x v="973"/>
    <x v="973"/>
    <x v="973"/>
    <x v="973"/>
    <x v="973"/>
    <x v="973"/>
    <x v="973"/>
    <x v="973"/>
    <x v="973"/>
    <x v="972"/>
  </r>
  <r>
    <x v="0"/>
    <x v="0"/>
    <x v="1"/>
    <x v="2"/>
    <x v="7"/>
    <s v="2000115"/>
    <d v="2000-11-30T00:00:00"/>
    <n v="39.358125000000001"/>
    <n v="13.92375"/>
    <x v="961"/>
    <x v="944"/>
    <x v="931"/>
    <x v="928"/>
    <x v="947"/>
    <x v="953"/>
    <x v="961"/>
    <x v="972"/>
    <x v="974"/>
    <x v="974"/>
    <x v="974"/>
    <x v="974"/>
    <x v="974"/>
    <x v="974"/>
    <x v="974"/>
    <x v="974"/>
    <x v="974"/>
    <x v="974"/>
    <x v="974"/>
    <x v="974"/>
    <x v="974"/>
    <x v="974"/>
    <x v="974"/>
    <x v="973"/>
  </r>
  <r>
    <x v="0"/>
    <x v="0"/>
    <x v="2"/>
    <x v="2"/>
    <x v="8"/>
    <s v="2000126"/>
    <d v="2000-12-01T00:00:00"/>
    <n v="38.22625"/>
    <n v="24.63625"/>
    <x v="962"/>
    <x v="945"/>
    <x v="932"/>
    <x v="929"/>
    <x v="948"/>
    <x v="954"/>
    <x v="962"/>
    <x v="973"/>
    <x v="975"/>
    <x v="975"/>
    <x v="975"/>
    <x v="975"/>
    <x v="975"/>
    <x v="975"/>
    <x v="975"/>
    <x v="975"/>
    <x v="975"/>
    <x v="975"/>
    <x v="975"/>
    <x v="975"/>
    <x v="975"/>
    <x v="975"/>
    <x v="975"/>
    <x v="974"/>
  </r>
  <r>
    <x v="1"/>
    <x v="0"/>
    <x v="3"/>
    <x v="2"/>
    <x v="8"/>
    <s v="2000127"/>
    <d v="2000-12-02T00:00:00"/>
    <n v="52.928125000000001"/>
    <n v="23.302499999999998"/>
    <x v="963"/>
    <x v="946"/>
    <x v="933"/>
    <x v="930"/>
    <x v="949"/>
    <x v="955"/>
    <x v="963"/>
    <x v="974"/>
    <x v="976"/>
    <x v="976"/>
    <x v="976"/>
    <x v="976"/>
    <x v="976"/>
    <x v="976"/>
    <x v="976"/>
    <x v="976"/>
    <x v="976"/>
    <x v="976"/>
    <x v="976"/>
    <x v="976"/>
    <x v="976"/>
    <x v="976"/>
    <x v="976"/>
    <x v="975"/>
  </r>
  <r>
    <x v="1"/>
    <x v="0"/>
    <x v="4"/>
    <x v="2"/>
    <x v="8"/>
    <s v="2000121"/>
    <d v="2000-12-03T00:00:00"/>
    <n v="48.74"/>
    <n v="37.511249999999997"/>
    <x v="964"/>
    <x v="947"/>
    <x v="934"/>
    <x v="931"/>
    <x v="950"/>
    <x v="956"/>
    <x v="964"/>
    <x v="975"/>
    <x v="977"/>
    <x v="977"/>
    <x v="977"/>
    <x v="977"/>
    <x v="977"/>
    <x v="977"/>
    <x v="977"/>
    <x v="977"/>
    <x v="977"/>
    <x v="977"/>
    <x v="977"/>
    <x v="977"/>
    <x v="977"/>
    <x v="977"/>
    <x v="977"/>
    <x v="976"/>
  </r>
  <r>
    <x v="0"/>
    <x v="0"/>
    <x v="5"/>
    <x v="2"/>
    <x v="8"/>
    <s v="2000122"/>
    <d v="2000-12-04T00:00:00"/>
    <n v="54.160625000000003"/>
    <n v="32.86"/>
    <x v="965"/>
    <x v="948"/>
    <x v="935"/>
    <x v="932"/>
    <x v="951"/>
    <x v="957"/>
    <x v="965"/>
    <x v="976"/>
    <x v="978"/>
    <x v="978"/>
    <x v="978"/>
    <x v="978"/>
    <x v="978"/>
    <x v="978"/>
    <x v="978"/>
    <x v="978"/>
    <x v="978"/>
    <x v="978"/>
    <x v="978"/>
    <x v="978"/>
    <x v="978"/>
    <x v="978"/>
    <x v="978"/>
    <x v="977"/>
  </r>
  <r>
    <x v="0"/>
    <x v="0"/>
    <x v="6"/>
    <x v="2"/>
    <x v="8"/>
    <s v="2000123"/>
    <d v="2000-12-05T00:00:00"/>
    <n v="49.293750000000003"/>
    <n v="16.684999999999999"/>
    <x v="966"/>
    <x v="949"/>
    <x v="936"/>
    <x v="933"/>
    <x v="952"/>
    <x v="958"/>
    <x v="966"/>
    <x v="977"/>
    <x v="979"/>
    <x v="979"/>
    <x v="979"/>
    <x v="979"/>
    <x v="979"/>
    <x v="979"/>
    <x v="979"/>
    <x v="979"/>
    <x v="979"/>
    <x v="979"/>
    <x v="979"/>
    <x v="979"/>
    <x v="979"/>
    <x v="979"/>
    <x v="979"/>
    <x v="978"/>
  </r>
  <r>
    <x v="0"/>
    <x v="0"/>
    <x v="0"/>
    <x v="2"/>
    <x v="8"/>
    <s v="2000124"/>
    <d v="2000-12-06T00:00:00"/>
    <n v="67.526875000000004"/>
    <n v="28.73875"/>
    <x v="967"/>
    <x v="950"/>
    <x v="937"/>
    <x v="934"/>
    <x v="953"/>
    <x v="959"/>
    <x v="967"/>
    <x v="978"/>
    <x v="980"/>
    <x v="980"/>
    <x v="980"/>
    <x v="980"/>
    <x v="980"/>
    <x v="980"/>
    <x v="980"/>
    <x v="980"/>
    <x v="980"/>
    <x v="980"/>
    <x v="980"/>
    <x v="980"/>
    <x v="980"/>
    <x v="980"/>
    <x v="980"/>
    <x v="979"/>
  </r>
  <r>
    <x v="0"/>
    <x v="0"/>
    <x v="1"/>
    <x v="2"/>
    <x v="8"/>
    <s v="2000125"/>
    <d v="2000-12-07T00:00:00"/>
    <n v="48.90625"/>
    <n v="24.208749999999998"/>
    <x v="968"/>
    <x v="951"/>
    <x v="938"/>
    <x v="935"/>
    <x v="954"/>
    <x v="960"/>
    <x v="968"/>
    <x v="979"/>
    <x v="981"/>
    <x v="981"/>
    <x v="981"/>
    <x v="981"/>
    <x v="981"/>
    <x v="981"/>
    <x v="981"/>
    <x v="981"/>
    <x v="981"/>
    <x v="981"/>
    <x v="981"/>
    <x v="981"/>
    <x v="981"/>
    <x v="981"/>
    <x v="981"/>
    <x v="980"/>
  </r>
  <r>
    <x v="0"/>
    <x v="0"/>
    <x v="2"/>
    <x v="2"/>
    <x v="8"/>
    <s v="2000126"/>
    <d v="2000-12-08T00:00:00"/>
    <n v="41.970624999999998"/>
    <n v="21.006250000000001"/>
    <x v="969"/>
    <x v="952"/>
    <x v="939"/>
    <x v="936"/>
    <x v="955"/>
    <x v="961"/>
    <x v="969"/>
    <x v="980"/>
    <x v="982"/>
    <x v="982"/>
    <x v="982"/>
    <x v="982"/>
    <x v="982"/>
    <x v="982"/>
    <x v="982"/>
    <x v="982"/>
    <x v="982"/>
    <x v="982"/>
    <x v="982"/>
    <x v="982"/>
    <x v="982"/>
    <x v="982"/>
    <x v="982"/>
    <x v="981"/>
  </r>
  <r>
    <x v="1"/>
    <x v="0"/>
    <x v="3"/>
    <x v="2"/>
    <x v="8"/>
    <s v="2000127"/>
    <d v="2000-12-09T00:00:00"/>
    <n v="42.806249999999999"/>
    <n v="27.693750000000001"/>
    <x v="970"/>
    <x v="953"/>
    <x v="940"/>
    <x v="937"/>
    <x v="956"/>
    <x v="962"/>
    <x v="970"/>
    <x v="981"/>
    <x v="983"/>
    <x v="983"/>
    <x v="983"/>
    <x v="983"/>
    <x v="983"/>
    <x v="983"/>
    <x v="983"/>
    <x v="983"/>
    <x v="983"/>
    <x v="983"/>
    <x v="983"/>
    <x v="983"/>
    <x v="983"/>
    <x v="983"/>
    <x v="983"/>
    <x v="982"/>
  </r>
  <r>
    <x v="1"/>
    <x v="0"/>
    <x v="4"/>
    <x v="2"/>
    <x v="8"/>
    <s v="2000121"/>
    <d v="2000-12-10T00:00:00"/>
    <n v="23.322500000000002"/>
    <n v="25.434999999999999"/>
    <x v="971"/>
    <x v="954"/>
    <x v="941"/>
    <x v="938"/>
    <x v="957"/>
    <x v="963"/>
    <x v="971"/>
    <x v="982"/>
    <x v="984"/>
    <x v="984"/>
    <x v="984"/>
    <x v="984"/>
    <x v="984"/>
    <x v="984"/>
    <x v="984"/>
    <x v="984"/>
    <x v="984"/>
    <x v="984"/>
    <x v="984"/>
    <x v="984"/>
    <x v="984"/>
    <x v="984"/>
    <x v="984"/>
    <x v="983"/>
  </r>
  <r>
    <x v="0"/>
    <x v="0"/>
    <x v="5"/>
    <x v="2"/>
    <x v="8"/>
    <s v="2000122"/>
    <d v="2000-12-11T00:00:00"/>
    <n v="52.570625"/>
    <n v="21.513750000000002"/>
    <x v="972"/>
    <x v="955"/>
    <x v="942"/>
    <x v="939"/>
    <x v="958"/>
    <x v="964"/>
    <x v="972"/>
    <x v="983"/>
    <x v="985"/>
    <x v="985"/>
    <x v="985"/>
    <x v="985"/>
    <x v="985"/>
    <x v="985"/>
    <x v="985"/>
    <x v="985"/>
    <x v="985"/>
    <x v="985"/>
    <x v="985"/>
    <x v="985"/>
    <x v="985"/>
    <x v="985"/>
    <x v="985"/>
    <x v="984"/>
  </r>
  <r>
    <x v="0"/>
    <x v="0"/>
    <x v="6"/>
    <x v="2"/>
    <x v="8"/>
    <s v="2000123"/>
    <d v="2000-12-12T00:00:00"/>
    <n v="76.621875000000003"/>
    <n v="20.58625"/>
    <x v="973"/>
    <x v="956"/>
    <x v="943"/>
    <x v="940"/>
    <x v="959"/>
    <x v="965"/>
    <x v="973"/>
    <x v="984"/>
    <x v="986"/>
    <x v="986"/>
    <x v="986"/>
    <x v="986"/>
    <x v="986"/>
    <x v="986"/>
    <x v="986"/>
    <x v="986"/>
    <x v="986"/>
    <x v="986"/>
    <x v="986"/>
    <x v="986"/>
    <x v="986"/>
    <x v="986"/>
    <x v="986"/>
    <x v="985"/>
  </r>
  <r>
    <x v="0"/>
    <x v="0"/>
    <x v="0"/>
    <x v="2"/>
    <x v="8"/>
    <s v="2000124"/>
    <d v="2000-12-13T00:00:00"/>
    <n v="64.466250000000002"/>
    <n v="36.078749999999999"/>
    <x v="974"/>
    <x v="957"/>
    <x v="944"/>
    <x v="941"/>
    <x v="960"/>
    <x v="966"/>
    <x v="974"/>
    <x v="985"/>
    <x v="987"/>
    <x v="987"/>
    <x v="987"/>
    <x v="987"/>
    <x v="987"/>
    <x v="987"/>
    <x v="987"/>
    <x v="987"/>
    <x v="987"/>
    <x v="987"/>
    <x v="987"/>
    <x v="987"/>
    <x v="987"/>
    <x v="987"/>
    <x v="987"/>
    <x v="986"/>
  </r>
  <r>
    <x v="0"/>
    <x v="0"/>
    <x v="1"/>
    <x v="2"/>
    <x v="8"/>
    <s v="2000125"/>
    <d v="2000-12-14T00:00:00"/>
    <n v="22.6"/>
    <n v="18.420000000000002"/>
    <x v="975"/>
    <x v="958"/>
    <x v="945"/>
    <x v="942"/>
    <x v="961"/>
    <x v="967"/>
    <x v="975"/>
    <x v="986"/>
    <x v="988"/>
    <x v="988"/>
    <x v="988"/>
    <x v="988"/>
    <x v="988"/>
    <x v="988"/>
    <x v="988"/>
    <x v="988"/>
    <x v="988"/>
    <x v="988"/>
    <x v="988"/>
    <x v="988"/>
    <x v="988"/>
    <x v="988"/>
    <x v="988"/>
    <x v="987"/>
  </r>
  <r>
    <x v="0"/>
    <x v="0"/>
    <x v="2"/>
    <x v="2"/>
    <x v="8"/>
    <s v="2000126"/>
    <d v="2000-12-15T00:00:00"/>
    <n v="35.784374999999997"/>
    <n v="22.465"/>
    <x v="976"/>
    <x v="959"/>
    <x v="946"/>
    <x v="943"/>
    <x v="962"/>
    <x v="968"/>
    <x v="976"/>
    <x v="987"/>
    <x v="989"/>
    <x v="989"/>
    <x v="989"/>
    <x v="989"/>
    <x v="989"/>
    <x v="989"/>
    <x v="989"/>
    <x v="989"/>
    <x v="989"/>
    <x v="989"/>
    <x v="989"/>
    <x v="989"/>
    <x v="989"/>
    <x v="989"/>
    <x v="989"/>
    <x v="988"/>
  </r>
  <r>
    <x v="1"/>
    <x v="0"/>
    <x v="3"/>
    <x v="2"/>
    <x v="8"/>
    <s v="2000127"/>
    <d v="2000-12-16T00:00:00"/>
    <n v="35.265000000000001"/>
    <n v="21.75"/>
    <x v="977"/>
    <x v="960"/>
    <x v="947"/>
    <x v="944"/>
    <x v="963"/>
    <x v="969"/>
    <x v="977"/>
    <x v="988"/>
    <x v="990"/>
    <x v="990"/>
    <x v="990"/>
    <x v="990"/>
    <x v="990"/>
    <x v="990"/>
    <x v="990"/>
    <x v="990"/>
    <x v="990"/>
    <x v="990"/>
    <x v="990"/>
    <x v="990"/>
    <x v="990"/>
    <x v="990"/>
    <x v="990"/>
    <x v="989"/>
  </r>
  <r>
    <x v="1"/>
    <x v="0"/>
    <x v="4"/>
    <x v="2"/>
    <x v="8"/>
    <s v="2000121"/>
    <d v="2000-12-17T00:00:00"/>
    <n v="91.585624999999993"/>
    <n v="23.155000000000001"/>
    <x v="978"/>
    <x v="961"/>
    <x v="948"/>
    <x v="945"/>
    <x v="964"/>
    <x v="970"/>
    <x v="978"/>
    <x v="989"/>
    <x v="991"/>
    <x v="991"/>
    <x v="991"/>
    <x v="991"/>
    <x v="991"/>
    <x v="991"/>
    <x v="991"/>
    <x v="991"/>
    <x v="991"/>
    <x v="991"/>
    <x v="991"/>
    <x v="991"/>
    <x v="991"/>
    <x v="991"/>
    <x v="991"/>
    <x v="990"/>
  </r>
  <r>
    <x v="0"/>
    <x v="0"/>
    <x v="5"/>
    <x v="2"/>
    <x v="8"/>
    <s v="2000122"/>
    <d v="2000-12-18T00:00:00"/>
    <n v="85.454374999999999"/>
    <n v="38.59375"/>
    <x v="979"/>
    <x v="962"/>
    <x v="949"/>
    <x v="946"/>
    <x v="965"/>
    <x v="971"/>
    <x v="979"/>
    <x v="990"/>
    <x v="992"/>
    <x v="992"/>
    <x v="992"/>
    <x v="992"/>
    <x v="992"/>
    <x v="992"/>
    <x v="992"/>
    <x v="992"/>
    <x v="992"/>
    <x v="992"/>
    <x v="992"/>
    <x v="992"/>
    <x v="992"/>
    <x v="992"/>
    <x v="992"/>
    <x v="991"/>
  </r>
  <r>
    <x v="0"/>
    <x v="0"/>
    <x v="6"/>
    <x v="2"/>
    <x v="8"/>
    <s v="2000123"/>
    <d v="2000-12-19T00:00:00"/>
    <n v="68.098124999999996"/>
    <n v="35.32"/>
    <x v="980"/>
    <x v="963"/>
    <x v="950"/>
    <x v="947"/>
    <x v="966"/>
    <x v="972"/>
    <x v="980"/>
    <x v="991"/>
    <x v="993"/>
    <x v="993"/>
    <x v="993"/>
    <x v="993"/>
    <x v="993"/>
    <x v="993"/>
    <x v="993"/>
    <x v="993"/>
    <x v="993"/>
    <x v="993"/>
    <x v="993"/>
    <x v="993"/>
    <x v="993"/>
    <x v="993"/>
    <x v="993"/>
    <x v="992"/>
  </r>
  <r>
    <x v="0"/>
    <x v="0"/>
    <x v="0"/>
    <x v="2"/>
    <x v="8"/>
    <s v="2000124"/>
    <d v="2000-12-20T00:00:00"/>
    <n v="101.291875"/>
    <n v="38.962499999999999"/>
    <x v="981"/>
    <x v="964"/>
    <x v="951"/>
    <x v="948"/>
    <x v="967"/>
    <x v="973"/>
    <x v="981"/>
    <x v="992"/>
    <x v="994"/>
    <x v="994"/>
    <x v="994"/>
    <x v="994"/>
    <x v="994"/>
    <x v="994"/>
    <x v="994"/>
    <x v="994"/>
    <x v="994"/>
    <x v="994"/>
    <x v="994"/>
    <x v="994"/>
    <x v="994"/>
    <x v="994"/>
    <x v="994"/>
    <x v="993"/>
  </r>
  <r>
    <x v="0"/>
    <x v="0"/>
    <x v="1"/>
    <x v="2"/>
    <x v="8"/>
    <s v="2000125"/>
    <d v="2000-12-21T00:00:00"/>
    <n v="64.319374999999994"/>
    <n v="49.21875"/>
    <x v="982"/>
    <x v="965"/>
    <x v="952"/>
    <x v="949"/>
    <x v="968"/>
    <x v="974"/>
    <x v="982"/>
    <x v="993"/>
    <x v="995"/>
    <x v="995"/>
    <x v="995"/>
    <x v="995"/>
    <x v="995"/>
    <x v="995"/>
    <x v="995"/>
    <x v="995"/>
    <x v="995"/>
    <x v="995"/>
    <x v="995"/>
    <x v="995"/>
    <x v="995"/>
    <x v="995"/>
    <x v="995"/>
    <x v="994"/>
  </r>
  <r>
    <x v="0"/>
    <x v="0"/>
    <x v="2"/>
    <x v="2"/>
    <x v="8"/>
    <s v="2000126"/>
    <d v="2000-12-22T00:00:00"/>
    <n v="74.44"/>
    <n v="22.484999999999999"/>
    <x v="983"/>
    <x v="966"/>
    <x v="953"/>
    <x v="950"/>
    <x v="969"/>
    <x v="975"/>
    <x v="983"/>
    <x v="994"/>
    <x v="996"/>
    <x v="996"/>
    <x v="996"/>
    <x v="996"/>
    <x v="996"/>
    <x v="996"/>
    <x v="996"/>
    <x v="996"/>
    <x v="996"/>
    <x v="996"/>
    <x v="996"/>
    <x v="996"/>
    <x v="996"/>
    <x v="996"/>
    <x v="996"/>
    <x v="995"/>
  </r>
  <r>
    <x v="1"/>
    <x v="0"/>
    <x v="3"/>
    <x v="2"/>
    <x v="8"/>
    <s v="2000127"/>
    <d v="2000-12-23T00:00:00"/>
    <n v="70.313124999999999"/>
    <n v="52.366250000000001"/>
    <x v="984"/>
    <x v="967"/>
    <x v="954"/>
    <x v="951"/>
    <x v="970"/>
    <x v="976"/>
    <x v="984"/>
    <x v="995"/>
    <x v="997"/>
    <x v="997"/>
    <x v="997"/>
    <x v="997"/>
    <x v="997"/>
    <x v="997"/>
    <x v="997"/>
    <x v="997"/>
    <x v="997"/>
    <x v="997"/>
    <x v="997"/>
    <x v="997"/>
    <x v="997"/>
    <x v="997"/>
    <x v="997"/>
    <x v="996"/>
  </r>
  <r>
    <x v="1"/>
    <x v="0"/>
    <x v="4"/>
    <x v="2"/>
    <x v="8"/>
    <s v="2000121"/>
    <d v="2000-12-24T00:00:00"/>
    <n v="19.105625"/>
    <n v="18.727499999999999"/>
    <x v="985"/>
    <x v="968"/>
    <x v="955"/>
    <x v="952"/>
    <x v="971"/>
    <x v="977"/>
    <x v="985"/>
    <x v="996"/>
    <x v="998"/>
    <x v="998"/>
    <x v="998"/>
    <x v="998"/>
    <x v="998"/>
    <x v="998"/>
    <x v="998"/>
    <x v="998"/>
    <x v="998"/>
    <x v="998"/>
    <x v="998"/>
    <x v="998"/>
    <x v="998"/>
    <x v="998"/>
    <x v="998"/>
    <x v="997"/>
  </r>
  <r>
    <x v="0"/>
    <x v="1"/>
    <x v="4"/>
    <x v="2"/>
    <x v="8"/>
    <s v="2000121"/>
    <d v="2000-12-25T00:00:00"/>
    <n v="36.061250000000001"/>
    <n v="18.467500000000001"/>
    <x v="986"/>
    <x v="969"/>
    <x v="956"/>
    <x v="953"/>
    <x v="972"/>
    <x v="978"/>
    <x v="986"/>
    <x v="997"/>
    <x v="999"/>
    <x v="999"/>
    <x v="999"/>
    <x v="999"/>
    <x v="999"/>
    <x v="999"/>
    <x v="999"/>
    <x v="999"/>
    <x v="999"/>
    <x v="999"/>
    <x v="999"/>
    <x v="999"/>
    <x v="999"/>
    <x v="999"/>
    <x v="999"/>
    <x v="998"/>
  </r>
  <r>
    <x v="0"/>
    <x v="1"/>
    <x v="4"/>
    <x v="2"/>
    <x v="8"/>
    <s v="2000121"/>
    <d v="2000-12-26T00:00:00"/>
    <n v="35.142499999999998"/>
    <n v="16.0825"/>
    <x v="987"/>
    <x v="970"/>
    <x v="957"/>
    <x v="954"/>
    <x v="973"/>
    <x v="979"/>
    <x v="987"/>
    <x v="998"/>
    <x v="1000"/>
    <x v="1000"/>
    <x v="1000"/>
    <x v="1000"/>
    <x v="1000"/>
    <x v="1000"/>
    <x v="1000"/>
    <x v="1000"/>
    <x v="1000"/>
    <x v="1000"/>
    <x v="1000"/>
    <x v="1000"/>
    <x v="1000"/>
    <x v="1000"/>
    <x v="1000"/>
    <x v="999"/>
  </r>
  <r>
    <x v="0"/>
    <x v="1"/>
    <x v="4"/>
    <x v="2"/>
    <x v="8"/>
    <s v="2000121"/>
    <d v="2000-12-27T00:00:00"/>
    <n v="37.653750000000002"/>
    <n v="18.362500000000001"/>
    <x v="988"/>
    <x v="971"/>
    <x v="958"/>
    <x v="955"/>
    <x v="974"/>
    <x v="980"/>
    <x v="988"/>
    <x v="999"/>
    <x v="1001"/>
    <x v="1001"/>
    <x v="1001"/>
    <x v="1001"/>
    <x v="1001"/>
    <x v="1001"/>
    <x v="1001"/>
    <x v="1001"/>
    <x v="1001"/>
    <x v="1001"/>
    <x v="1001"/>
    <x v="1001"/>
    <x v="1001"/>
    <x v="1001"/>
    <x v="1001"/>
    <x v="1000"/>
  </r>
  <r>
    <x v="0"/>
    <x v="1"/>
    <x v="4"/>
    <x v="2"/>
    <x v="8"/>
    <s v="2000121"/>
    <d v="2000-12-28T00:00:00"/>
    <n v="57.59"/>
    <n v="22.3"/>
    <x v="989"/>
    <x v="972"/>
    <x v="959"/>
    <x v="956"/>
    <x v="975"/>
    <x v="981"/>
    <x v="989"/>
    <x v="1000"/>
    <x v="1002"/>
    <x v="1002"/>
    <x v="1002"/>
    <x v="1002"/>
    <x v="1002"/>
    <x v="1002"/>
    <x v="1002"/>
    <x v="1002"/>
    <x v="1002"/>
    <x v="1002"/>
    <x v="1002"/>
    <x v="1002"/>
    <x v="1002"/>
    <x v="1002"/>
    <x v="1002"/>
    <x v="1001"/>
  </r>
  <r>
    <x v="0"/>
    <x v="1"/>
    <x v="4"/>
    <x v="2"/>
    <x v="8"/>
    <s v="2000121"/>
    <d v="2000-12-29T00:00:00"/>
    <n v="40.899374999999999"/>
    <n v="40.123750000000001"/>
    <x v="990"/>
    <x v="973"/>
    <x v="960"/>
    <x v="957"/>
    <x v="976"/>
    <x v="982"/>
    <x v="990"/>
    <x v="1001"/>
    <x v="1003"/>
    <x v="1003"/>
    <x v="1003"/>
    <x v="1003"/>
    <x v="1003"/>
    <x v="1003"/>
    <x v="1003"/>
    <x v="1003"/>
    <x v="1003"/>
    <x v="1003"/>
    <x v="1003"/>
    <x v="1003"/>
    <x v="1003"/>
    <x v="1003"/>
    <x v="1003"/>
    <x v="1002"/>
  </r>
  <r>
    <x v="1"/>
    <x v="0"/>
    <x v="3"/>
    <x v="2"/>
    <x v="8"/>
    <s v="2000127"/>
    <d v="2000-12-30T00:00:00"/>
    <n v="51.136875000000003"/>
    <n v="23.164999999999999"/>
    <x v="991"/>
    <x v="974"/>
    <x v="961"/>
    <x v="958"/>
    <x v="977"/>
    <x v="983"/>
    <x v="991"/>
    <x v="1002"/>
    <x v="1004"/>
    <x v="1004"/>
    <x v="1004"/>
    <x v="1004"/>
    <x v="1004"/>
    <x v="1004"/>
    <x v="1004"/>
    <x v="1004"/>
    <x v="1004"/>
    <x v="1004"/>
    <x v="1004"/>
    <x v="1004"/>
    <x v="1004"/>
    <x v="1004"/>
    <x v="1004"/>
    <x v="1003"/>
  </r>
  <r>
    <x v="1"/>
    <x v="0"/>
    <x v="4"/>
    <x v="2"/>
    <x v="8"/>
    <s v="2000121"/>
    <d v="2000-12-31T00:00:00"/>
    <n v="32.951250000000002"/>
    <n v="20.561250000000001"/>
    <x v="992"/>
    <x v="975"/>
    <x v="962"/>
    <x v="959"/>
    <x v="978"/>
    <x v="984"/>
    <x v="992"/>
    <x v="1003"/>
    <x v="1005"/>
    <x v="1005"/>
    <x v="1005"/>
    <x v="1005"/>
    <x v="1005"/>
    <x v="1005"/>
    <x v="1005"/>
    <x v="1005"/>
    <x v="1005"/>
    <x v="1005"/>
    <x v="1005"/>
    <x v="1005"/>
    <x v="1005"/>
    <x v="1005"/>
    <x v="1005"/>
    <x v="1004"/>
  </r>
  <r>
    <x v="0"/>
    <x v="1"/>
    <x v="4"/>
    <x v="3"/>
    <x v="9"/>
    <s v="200111"/>
    <d v="2001-01-01T00:00:00"/>
    <n v="29.414999999999999"/>
    <n v="19.352499999999999"/>
    <x v="993"/>
    <x v="976"/>
    <x v="963"/>
    <x v="960"/>
    <x v="979"/>
    <x v="985"/>
    <x v="993"/>
    <x v="1004"/>
    <x v="1006"/>
    <x v="1006"/>
    <x v="1006"/>
    <x v="1006"/>
    <x v="1006"/>
    <x v="1006"/>
    <x v="1006"/>
    <x v="1006"/>
    <x v="1006"/>
    <x v="1006"/>
    <x v="1006"/>
    <x v="1006"/>
    <x v="1006"/>
    <x v="1006"/>
    <x v="1006"/>
    <x v="1005"/>
  </r>
  <r>
    <x v="0"/>
    <x v="0"/>
    <x v="6"/>
    <x v="3"/>
    <x v="9"/>
    <s v="200113"/>
    <d v="2001-01-02T00:00:00"/>
    <n v="64.423124999999999"/>
    <n v="27.418749999999999"/>
    <x v="994"/>
    <x v="977"/>
    <x v="964"/>
    <x v="961"/>
    <x v="980"/>
    <x v="986"/>
    <x v="994"/>
    <x v="1005"/>
    <x v="1007"/>
    <x v="1007"/>
    <x v="1007"/>
    <x v="1007"/>
    <x v="1007"/>
    <x v="1007"/>
    <x v="1007"/>
    <x v="1007"/>
    <x v="1007"/>
    <x v="1007"/>
    <x v="1007"/>
    <x v="1007"/>
    <x v="1007"/>
    <x v="1007"/>
    <x v="1007"/>
    <x v="1006"/>
  </r>
  <r>
    <x v="0"/>
    <x v="0"/>
    <x v="0"/>
    <x v="3"/>
    <x v="9"/>
    <s v="200114"/>
    <d v="2001-01-03T00:00:00"/>
    <n v="79.981500437500017"/>
    <n v="66.352500000000006"/>
    <x v="995"/>
    <x v="978"/>
    <x v="965"/>
    <x v="962"/>
    <x v="981"/>
    <x v="987"/>
    <x v="995"/>
    <x v="1006"/>
    <x v="1008"/>
    <x v="1008"/>
    <x v="1008"/>
    <x v="1008"/>
    <x v="1008"/>
    <x v="1008"/>
    <x v="1008"/>
    <x v="1008"/>
    <x v="1008"/>
    <x v="1008"/>
    <x v="1008"/>
    <x v="1008"/>
    <x v="1008"/>
    <x v="1008"/>
    <x v="1008"/>
    <x v="1007"/>
  </r>
  <r>
    <x v="0"/>
    <x v="0"/>
    <x v="1"/>
    <x v="3"/>
    <x v="9"/>
    <s v="200115"/>
    <d v="2001-01-04T00:00:00"/>
    <n v="57.216412812500003"/>
    <n v="36.384999999999998"/>
    <x v="996"/>
    <x v="979"/>
    <x v="966"/>
    <x v="963"/>
    <x v="982"/>
    <x v="988"/>
    <x v="996"/>
    <x v="1007"/>
    <x v="1009"/>
    <x v="1009"/>
    <x v="1009"/>
    <x v="1009"/>
    <x v="1009"/>
    <x v="1009"/>
    <x v="1009"/>
    <x v="1009"/>
    <x v="1009"/>
    <x v="1009"/>
    <x v="1009"/>
    <x v="1009"/>
    <x v="1009"/>
    <x v="1009"/>
    <x v="1009"/>
    <x v="1008"/>
  </r>
  <r>
    <x v="0"/>
    <x v="0"/>
    <x v="2"/>
    <x v="3"/>
    <x v="9"/>
    <s v="200116"/>
    <d v="2001-01-05T00:00:00"/>
    <n v="48.769374999999997"/>
    <n v="42.475000000000001"/>
    <x v="997"/>
    <x v="980"/>
    <x v="967"/>
    <x v="964"/>
    <x v="983"/>
    <x v="989"/>
    <x v="997"/>
    <x v="1008"/>
    <x v="1010"/>
    <x v="1010"/>
    <x v="1010"/>
    <x v="1010"/>
    <x v="1010"/>
    <x v="1010"/>
    <x v="1010"/>
    <x v="1010"/>
    <x v="1010"/>
    <x v="1010"/>
    <x v="1010"/>
    <x v="1010"/>
    <x v="1010"/>
    <x v="1010"/>
    <x v="1010"/>
    <x v="1009"/>
  </r>
  <r>
    <x v="1"/>
    <x v="0"/>
    <x v="3"/>
    <x v="3"/>
    <x v="9"/>
    <s v="200117"/>
    <d v="2001-01-06T00:00:00"/>
    <n v="39.047499999999999"/>
    <n v="18.692499999999999"/>
    <x v="998"/>
    <x v="981"/>
    <x v="968"/>
    <x v="965"/>
    <x v="984"/>
    <x v="990"/>
    <x v="998"/>
    <x v="1009"/>
    <x v="1011"/>
    <x v="1011"/>
    <x v="1011"/>
    <x v="1011"/>
    <x v="1011"/>
    <x v="1011"/>
    <x v="1011"/>
    <x v="1011"/>
    <x v="1011"/>
    <x v="1011"/>
    <x v="1011"/>
    <x v="1011"/>
    <x v="1011"/>
    <x v="1011"/>
    <x v="1011"/>
    <x v="1010"/>
  </r>
  <r>
    <x v="1"/>
    <x v="0"/>
    <x v="4"/>
    <x v="3"/>
    <x v="9"/>
    <s v="200111"/>
    <d v="2001-01-07T00:00:00"/>
    <n v="20.919374999999999"/>
    <n v="18.2575"/>
    <x v="999"/>
    <x v="982"/>
    <x v="969"/>
    <x v="966"/>
    <x v="985"/>
    <x v="991"/>
    <x v="999"/>
    <x v="1010"/>
    <x v="1012"/>
    <x v="1012"/>
    <x v="1012"/>
    <x v="1012"/>
    <x v="1012"/>
    <x v="1012"/>
    <x v="1012"/>
    <x v="1012"/>
    <x v="1012"/>
    <x v="1012"/>
    <x v="1012"/>
    <x v="1012"/>
    <x v="1012"/>
    <x v="1012"/>
    <x v="1012"/>
    <x v="1011"/>
  </r>
  <r>
    <x v="0"/>
    <x v="0"/>
    <x v="5"/>
    <x v="3"/>
    <x v="9"/>
    <s v="200112"/>
    <d v="2001-01-08T00:00:00"/>
    <n v="49.072499999999998"/>
    <n v="17.10125"/>
    <x v="1000"/>
    <x v="983"/>
    <x v="970"/>
    <x v="967"/>
    <x v="986"/>
    <x v="992"/>
    <x v="1000"/>
    <x v="1011"/>
    <x v="1013"/>
    <x v="1013"/>
    <x v="1013"/>
    <x v="1013"/>
    <x v="1013"/>
    <x v="1013"/>
    <x v="1013"/>
    <x v="1013"/>
    <x v="1013"/>
    <x v="1013"/>
    <x v="1013"/>
    <x v="1013"/>
    <x v="1013"/>
    <x v="1013"/>
    <x v="1013"/>
    <x v="1012"/>
  </r>
  <r>
    <x v="0"/>
    <x v="0"/>
    <x v="6"/>
    <x v="3"/>
    <x v="9"/>
    <s v="200113"/>
    <d v="2001-01-09T00:00:00"/>
    <n v="48.381875000000001"/>
    <n v="33.741250000000001"/>
    <x v="1001"/>
    <x v="984"/>
    <x v="971"/>
    <x v="968"/>
    <x v="987"/>
    <x v="993"/>
    <x v="1001"/>
    <x v="1012"/>
    <x v="1014"/>
    <x v="1014"/>
    <x v="1014"/>
    <x v="1014"/>
    <x v="1014"/>
    <x v="1014"/>
    <x v="1014"/>
    <x v="1014"/>
    <x v="1014"/>
    <x v="1014"/>
    <x v="1014"/>
    <x v="1014"/>
    <x v="1014"/>
    <x v="1014"/>
    <x v="1014"/>
    <x v="1013"/>
  </r>
  <r>
    <x v="0"/>
    <x v="0"/>
    <x v="0"/>
    <x v="3"/>
    <x v="9"/>
    <s v="200114"/>
    <d v="2001-01-10T00:00:00"/>
    <n v="45.076926000000007"/>
    <n v="47.803750000000001"/>
    <x v="1002"/>
    <x v="985"/>
    <x v="972"/>
    <x v="969"/>
    <x v="988"/>
    <x v="994"/>
    <x v="1002"/>
    <x v="1013"/>
    <x v="1015"/>
    <x v="1015"/>
    <x v="1015"/>
    <x v="1015"/>
    <x v="1015"/>
    <x v="1015"/>
    <x v="1015"/>
    <x v="1015"/>
    <x v="1015"/>
    <x v="1015"/>
    <x v="1015"/>
    <x v="1015"/>
    <x v="1015"/>
    <x v="1015"/>
    <x v="1015"/>
    <x v="1014"/>
  </r>
  <r>
    <x v="0"/>
    <x v="0"/>
    <x v="1"/>
    <x v="3"/>
    <x v="9"/>
    <s v="200115"/>
    <d v="2001-01-11T00:00:00"/>
    <n v="50.515000000000001"/>
    <n v="41.15625"/>
    <x v="1003"/>
    <x v="986"/>
    <x v="973"/>
    <x v="970"/>
    <x v="989"/>
    <x v="995"/>
    <x v="1003"/>
    <x v="1014"/>
    <x v="1016"/>
    <x v="1016"/>
    <x v="1016"/>
    <x v="1016"/>
    <x v="1016"/>
    <x v="1016"/>
    <x v="1016"/>
    <x v="1016"/>
    <x v="1016"/>
    <x v="1016"/>
    <x v="1016"/>
    <x v="1016"/>
    <x v="1016"/>
    <x v="1016"/>
    <x v="1016"/>
    <x v="1015"/>
  </r>
  <r>
    <x v="0"/>
    <x v="0"/>
    <x v="2"/>
    <x v="3"/>
    <x v="9"/>
    <s v="200116"/>
    <d v="2001-01-12T00:00:00"/>
    <n v="44.604999999999997"/>
    <n v="28.1525"/>
    <x v="1004"/>
    <x v="987"/>
    <x v="974"/>
    <x v="971"/>
    <x v="990"/>
    <x v="996"/>
    <x v="1004"/>
    <x v="1015"/>
    <x v="1017"/>
    <x v="1017"/>
    <x v="1017"/>
    <x v="1017"/>
    <x v="1017"/>
    <x v="1017"/>
    <x v="1017"/>
    <x v="1017"/>
    <x v="1017"/>
    <x v="1017"/>
    <x v="1017"/>
    <x v="1017"/>
    <x v="1017"/>
    <x v="1017"/>
    <x v="1017"/>
    <x v="1016"/>
  </r>
  <r>
    <x v="1"/>
    <x v="0"/>
    <x v="3"/>
    <x v="3"/>
    <x v="9"/>
    <s v="200117"/>
    <d v="2001-01-13T00:00:00"/>
    <n v="32.534374999999997"/>
    <n v="42.10125"/>
    <x v="1005"/>
    <x v="988"/>
    <x v="975"/>
    <x v="972"/>
    <x v="991"/>
    <x v="997"/>
    <x v="1005"/>
    <x v="1016"/>
    <x v="1018"/>
    <x v="1018"/>
    <x v="1018"/>
    <x v="1018"/>
    <x v="1018"/>
    <x v="1018"/>
    <x v="1018"/>
    <x v="1018"/>
    <x v="1018"/>
    <x v="1018"/>
    <x v="1018"/>
    <x v="1018"/>
    <x v="1018"/>
    <x v="1018"/>
    <x v="1018"/>
    <x v="1017"/>
  </r>
  <r>
    <x v="1"/>
    <x v="0"/>
    <x v="4"/>
    <x v="3"/>
    <x v="9"/>
    <s v="200111"/>
    <d v="2001-01-14T00:00:00"/>
    <n v="26.087499999999999"/>
    <n v="14.46"/>
    <x v="1006"/>
    <x v="989"/>
    <x v="976"/>
    <x v="973"/>
    <x v="992"/>
    <x v="998"/>
    <x v="1006"/>
    <x v="1017"/>
    <x v="1019"/>
    <x v="1019"/>
    <x v="1019"/>
    <x v="1019"/>
    <x v="1019"/>
    <x v="1019"/>
    <x v="1019"/>
    <x v="1019"/>
    <x v="1019"/>
    <x v="1019"/>
    <x v="1019"/>
    <x v="1019"/>
    <x v="1019"/>
    <x v="1019"/>
    <x v="1019"/>
    <x v="1018"/>
  </r>
  <r>
    <x v="0"/>
    <x v="1"/>
    <x v="4"/>
    <x v="3"/>
    <x v="9"/>
    <s v="200111"/>
    <d v="2001-01-15T00:00:00"/>
    <n v="33.606250000000003"/>
    <n v="13.395"/>
    <x v="1007"/>
    <x v="990"/>
    <x v="977"/>
    <x v="974"/>
    <x v="993"/>
    <x v="999"/>
    <x v="1007"/>
    <x v="1018"/>
    <x v="1020"/>
    <x v="1020"/>
    <x v="1020"/>
    <x v="1020"/>
    <x v="1020"/>
    <x v="1020"/>
    <x v="1020"/>
    <x v="1020"/>
    <x v="1020"/>
    <x v="1020"/>
    <x v="1020"/>
    <x v="1020"/>
    <x v="1020"/>
    <x v="1020"/>
    <x v="1020"/>
    <x v="1019"/>
  </r>
  <r>
    <x v="0"/>
    <x v="0"/>
    <x v="6"/>
    <x v="3"/>
    <x v="9"/>
    <s v="200113"/>
    <d v="2001-01-16T00:00:00"/>
    <n v="24.980625"/>
    <n v="14.438750000000001"/>
    <x v="1008"/>
    <x v="991"/>
    <x v="978"/>
    <x v="975"/>
    <x v="994"/>
    <x v="1000"/>
    <x v="1008"/>
    <x v="1019"/>
    <x v="1021"/>
    <x v="1021"/>
    <x v="1021"/>
    <x v="1021"/>
    <x v="1021"/>
    <x v="1021"/>
    <x v="1021"/>
    <x v="1021"/>
    <x v="1021"/>
    <x v="1021"/>
    <x v="1021"/>
    <x v="1021"/>
    <x v="1021"/>
    <x v="1021"/>
    <x v="1021"/>
    <x v="1020"/>
  </r>
  <r>
    <x v="0"/>
    <x v="0"/>
    <x v="0"/>
    <x v="3"/>
    <x v="9"/>
    <s v="200114"/>
    <d v="2001-01-17T00:00:00"/>
    <n v="35.034374999999997"/>
    <n v="15.63"/>
    <x v="1009"/>
    <x v="992"/>
    <x v="979"/>
    <x v="976"/>
    <x v="995"/>
    <x v="1001"/>
    <x v="1009"/>
    <x v="1020"/>
    <x v="1022"/>
    <x v="1022"/>
    <x v="1022"/>
    <x v="1022"/>
    <x v="1022"/>
    <x v="1022"/>
    <x v="1022"/>
    <x v="1022"/>
    <x v="1022"/>
    <x v="1022"/>
    <x v="1022"/>
    <x v="1022"/>
    <x v="1022"/>
    <x v="1022"/>
    <x v="1022"/>
    <x v="1021"/>
  </r>
  <r>
    <x v="0"/>
    <x v="0"/>
    <x v="1"/>
    <x v="3"/>
    <x v="9"/>
    <s v="200115"/>
    <d v="2001-01-18T00:00:00"/>
    <n v="49.14"/>
    <n v="23.09"/>
    <x v="1010"/>
    <x v="993"/>
    <x v="980"/>
    <x v="977"/>
    <x v="996"/>
    <x v="1002"/>
    <x v="1010"/>
    <x v="1021"/>
    <x v="1023"/>
    <x v="1023"/>
    <x v="1023"/>
    <x v="1023"/>
    <x v="1023"/>
    <x v="1023"/>
    <x v="1023"/>
    <x v="1023"/>
    <x v="1023"/>
    <x v="1023"/>
    <x v="1023"/>
    <x v="1023"/>
    <x v="1023"/>
    <x v="1023"/>
    <x v="1023"/>
    <x v="1022"/>
  </r>
  <r>
    <x v="0"/>
    <x v="0"/>
    <x v="2"/>
    <x v="3"/>
    <x v="9"/>
    <s v="200116"/>
    <d v="2001-01-19T00:00:00"/>
    <n v="45.524999999999999"/>
    <n v="18.407499999999999"/>
    <x v="1011"/>
    <x v="994"/>
    <x v="981"/>
    <x v="978"/>
    <x v="997"/>
    <x v="1003"/>
    <x v="1011"/>
    <x v="1022"/>
    <x v="1024"/>
    <x v="1024"/>
    <x v="1024"/>
    <x v="1024"/>
    <x v="1024"/>
    <x v="1024"/>
    <x v="1024"/>
    <x v="1024"/>
    <x v="1024"/>
    <x v="1024"/>
    <x v="1024"/>
    <x v="1024"/>
    <x v="1024"/>
    <x v="1024"/>
    <x v="1024"/>
    <x v="1023"/>
  </r>
  <r>
    <x v="1"/>
    <x v="0"/>
    <x v="3"/>
    <x v="3"/>
    <x v="9"/>
    <s v="200117"/>
    <d v="2001-01-20T00:00:00"/>
    <n v="43.013750000000002"/>
    <n v="19.677499999999998"/>
    <x v="1012"/>
    <x v="995"/>
    <x v="982"/>
    <x v="979"/>
    <x v="998"/>
    <x v="1004"/>
    <x v="1012"/>
    <x v="1023"/>
    <x v="1025"/>
    <x v="1025"/>
    <x v="1025"/>
    <x v="1025"/>
    <x v="1025"/>
    <x v="1025"/>
    <x v="1025"/>
    <x v="1025"/>
    <x v="1025"/>
    <x v="1025"/>
    <x v="1025"/>
    <x v="1025"/>
    <x v="1025"/>
    <x v="1025"/>
    <x v="1025"/>
    <x v="1024"/>
  </r>
  <r>
    <x v="1"/>
    <x v="0"/>
    <x v="4"/>
    <x v="3"/>
    <x v="9"/>
    <s v="200111"/>
    <d v="2001-01-21T00:00:00"/>
    <n v="31.765625"/>
    <n v="20.493749999999999"/>
    <x v="1013"/>
    <x v="996"/>
    <x v="983"/>
    <x v="980"/>
    <x v="999"/>
    <x v="1005"/>
    <x v="1013"/>
    <x v="1024"/>
    <x v="1026"/>
    <x v="1026"/>
    <x v="1026"/>
    <x v="1026"/>
    <x v="1026"/>
    <x v="1026"/>
    <x v="1026"/>
    <x v="1026"/>
    <x v="1026"/>
    <x v="1026"/>
    <x v="1026"/>
    <x v="1026"/>
    <x v="1026"/>
    <x v="1026"/>
    <x v="1026"/>
    <x v="1025"/>
  </r>
  <r>
    <x v="0"/>
    <x v="0"/>
    <x v="5"/>
    <x v="3"/>
    <x v="9"/>
    <s v="200112"/>
    <d v="2001-01-22T00:00:00"/>
    <n v="63.549374999999998"/>
    <n v="31.52375"/>
    <x v="1014"/>
    <x v="997"/>
    <x v="984"/>
    <x v="981"/>
    <x v="1000"/>
    <x v="1006"/>
    <x v="1014"/>
    <x v="1025"/>
    <x v="1027"/>
    <x v="1027"/>
    <x v="1027"/>
    <x v="1027"/>
    <x v="1027"/>
    <x v="1027"/>
    <x v="1027"/>
    <x v="1027"/>
    <x v="1027"/>
    <x v="1027"/>
    <x v="1027"/>
    <x v="1027"/>
    <x v="1027"/>
    <x v="1027"/>
    <x v="1027"/>
    <x v="1026"/>
  </r>
  <r>
    <x v="0"/>
    <x v="0"/>
    <x v="6"/>
    <x v="3"/>
    <x v="9"/>
    <s v="200113"/>
    <d v="2001-01-23T00:00:00"/>
    <n v="36.755000000000003"/>
    <n v="50.765000000000001"/>
    <x v="1015"/>
    <x v="998"/>
    <x v="985"/>
    <x v="982"/>
    <x v="1001"/>
    <x v="1007"/>
    <x v="1015"/>
    <x v="1026"/>
    <x v="1028"/>
    <x v="1028"/>
    <x v="1028"/>
    <x v="1028"/>
    <x v="1028"/>
    <x v="1028"/>
    <x v="1028"/>
    <x v="1028"/>
    <x v="1028"/>
    <x v="1028"/>
    <x v="1028"/>
    <x v="1028"/>
    <x v="1028"/>
    <x v="1028"/>
    <x v="1028"/>
    <x v="1027"/>
  </r>
  <r>
    <x v="0"/>
    <x v="0"/>
    <x v="0"/>
    <x v="3"/>
    <x v="9"/>
    <s v="200114"/>
    <d v="2001-01-24T00:00:00"/>
    <n v="32.984375"/>
    <n v="27.537500000000001"/>
    <x v="1016"/>
    <x v="999"/>
    <x v="986"/>
    <x v="983"/>
    <x v="1002"/>
    <x v="1008"/>
    <x v="1016"/>
    <x v="1027"/>
    <x v="1029"/>
    <x v="1029"/>
    <x v="1029"/>
    <x v="1029"/>
    <x v="1029"/>
    <x v="1029"/>
    <x v="1029"/>
    <x v="1029"/>
    <x v="1029"/>
    <x v="1029"/>
    <x v="1029"/>
    <x v="1029"/>
    <x v="1029"/>
    <x v="1029"/>
    <x v="1029"/>
    <x v="1028"/>
  </r>
  <r>
    <x v="0"/>
    <x v="0"/>
    <x v="1"/>
    <x v="3"/>
    <x v="9"/>
    <s v="200115"/>
    <d v="2001-01-25T00:00:00"/>
    <n v="56.057499999999997"/>
    <n v="22.703749999999999"/>
    <x v="1017"/>
    <x v="1000"/>
    <x v="987"/>
    <x v="984"/>
    <x v="1003"/>
    <x v="1009"/>
    <x v="1017"/>
    <x v="1028"/>
    <x v="1030"/>
    <x v="1030"/>
    <x v="1030"/>
    <x v="1030"/>
    <x v="1030"/>
    <x v="1030"/>
    <x v="1030"/>
    <x v="1030"/>
    <x v="1030"/>
    <x v="1030"/>
    <x v="1030"/>
    <x v="1030"/>
    <x v="1030"/>
    <x v="1030"/>
    <x v="1030"/>
    <x v="1029"/>
  </r>
  <r>
    <x v="0"/>
    <x v="0"/>
    <x v="2"/>
    <x v="3"/>
    <x v="9"/>
    <s v="200116"/>
    <d v="2001-01-26T00:00:00"/>
    <n v="36.658749999999998"/>
    <n v="38.064999999999998"/>
    <x v="1018"/>
    <x v="1001"/>
    <x v="988"/>
    <x v="985"/>
    <x v="1004"/>
    <x v="1010"/>
    <x v="1018"/>
    <x v="1029"/>
    <x v="1031"/>
    <x v="1031"/>
    <x v="1031"/>
    <x v="1031"/>
    <x v="1031"/>
    <x v="1031"/>
    <x v="1031"/>
    <x v="1031"/>
    <x v="1031"/>
    <x v="1031"/>
    <x v="1031"/>
    <x v="1031"/>
    <x v="1031"/>
    <x v="1031"/>
    <x v="1031"/>
    <x v="1030"/>
  </r>
  <r>
    <x v="1"/>
    <x v="0"/>
    <x v="3"/>
    <x v="3"/>
    <x v="9"/>
    <s v="200117"/>
    <d v="2001-01-27T00:00:00"/>
    <n v="37.024999999999999"/>
    <n v="24.96875"/>
    <x v="1019"/>
    <x v="1002"/>
    <x v="989"/>
    <x v="986"/>
    <x v="1005"/>
    <x v="1011"/>
    <x v="1019"/>
    <x v="1030"/>
    <x v="1032"/>
    <x v="1032"/>
    <x v="1032"/>
    <x v="1032"/>
    <x v="1032"/>
    <x v="1032"/>
    <x v="1032"/>
    <x v="1032"/>
    <x v="1032"/>
    <x v="1032"/>
    <x v="1032"/>
    <x v="1032"/>
    <x v="1032"/>
    <x v="1032"/>
    <x v="1032"/>
    <x v="1031"/>
  </r>
  <r>
    <x v="1"/>
    <x v="0"/>
    <x v="4"/>
    <x v="3"/>
    <x v="9"/>
    <s v="200111"/>
    <d v="2001-01-28T00:00:00"/>
    <n v="18.864999999999998"/>
    <n v="21.602499999999999"/>
    <x v="1020"/>
    <x v="1003"/>
    <x v="990"/>
    <x v="987"/>
    <x v="1006"/>
    <x v="1012"/>
    <x v="1020"/>
    <x v="1031"/>
    <x v="1033"/>
    <x v="1033"/>
    <x v="1033"/>
    <x v="1033"/>
    <x v="1033"/>
    <x v="1033"/>
    <x v="1033"/>
    <x v="1033"/>
    <x v="1033"/>
    <x v="1033"/>
    <x v="1033"/>
    <x v="1033"/>
    <x v="1033"/>
    <x v="1033"/>
    <x v="1033"/>
    <x v="1032"/>
  </r>
  <r>
    <x v="0"/>
    <x v="0"/>
    <x v="5"/>
    <x v="3"/>
    <x v="9"/>
    <s v="200112"/>
    <d v="2001-01-29T00:00:00"/>
    <n v="37.820625"/>
    <n v="21.87125"/>
    <x v="1021"/>
    <x v="1004"/>
    <x v="991"/>
    <x v="988"/>
    <x v="1007"/>
    <x v="1013"/>
    <x v="1021"/>
    <x v="1032"/>
    <x v="1034"/>
    <x v="1034"/>
    <x v="1034"/>
    <x v="1034"/>
    <x v="1034"/>
    <x v="1034"/>
    <x v="1034"/>
    <x v="1034"/>
    <x v="1034"/>
    <x v="1034"/>
    <x v="1034"/>
    <x v="1034"/>
    <x v="1034"/>
    <x v="1034"/>
    <x v="1034"/>
    <x v="1033"/>
  </r>
  <r>
    <x v="0"/>
    <x v="0"/>
    <x v="6"/>
    <x v="3"/>
    <x v="9"/>
    <s v="200113"/>
    <d v="2001-01-30T00:00:00"/>
    <n v="21.416875000000001"/>
    <n v="15.48875"/>
    <x v="1022"/>
    <x v="1005"/>
    <x v="992"/>
    <x v="989"/>
    <x v="1008"/>
    <x v="1014"/>
    <x v="1022"/>
    <x v="1033"/>
    <x v="1035"/>
    <x v="1035"/>
    <x v="1035"/>
    <x v="1035"/>
    <x v="1035"/>
    <x v="1035"/>
    <x v="1035"/>
    <x v="1035"/>
    <x v="1035"/>
    <x v="1035"/>
    <x v="1035"/>
    <x v="1035"/>
    <x v="1035"/>
    <x v="1035"/>
    <x v="1035"/>
    <x v="1034"/>
  </r>
  <r>
    <x v="0"/>
    <x v="0"/>
    <x v="0"/>
    <x v="3"/>
    <x v="9"/>
    <s v="200114"/>
    <d v="2001-01-31T00:00:00"/>
    <n v="37.108750000000001"/>
    <n v="16.100000000000001"/>
    <x v="1023"/>
    <x v="1006"/>
    <x v="993"/>
    <x v="990"/>
    <x v="1009"/>
    <x v="1015"/>
    <x v="1023"/>
    <x v="1034"/>
    <x v="1036"/>
    <x v="1036"/>
    <x v="1036"/>
    <x v="1036"/>
    <x v="1036"/>
    <x v="1036"/>
    <x v="1036"/>
    <x v="1036"/>
    <x v="1036"/>
    <x v="1036"/>
    <x v="1036"/>
    <x v="1036"/>
    <x v="1036"/>
    <x v="1036"/>
    <x v="1036"/>
    <x v="1035"/>
  </r>
  <r>
    <x v="0"/>
    <x v="0"/>
    <x v="1"/>
    <x v="3"/>
    <x v="10"/>
    <s v="200125"/>
    <d v="2001-02-01T00:00:00"/>
    <n v="22.495625"/>
    <n v="16.697500000000002"/>
    <x v="1024"/>
    <x v="1007"/>
    <x v="994"/>
    <x v="991"/>
    <x v="1010"/>
    <x v="1016"/>
    <x v="1024"/>
    <x v="1035"/>
    <x v="1037"/>
    <x v="1037"/>
    <x v="1037"/>
    <x v="1037"/>
    <x v="1037"/>
    <x v="1037"/>
    <x v="1037"/>
    <x v="1037"/>
    <x v="1037"/>
    <x v="1037"/>
    <x v="1037"/>
    <x v="1037"/>
    <x v="1037"/>
    <x v="1037"/>
    <x v="1037"/>
    <x v="1036"/>
  </r>
  <r>
    <x v="0"/>
    <x v="0"/>
    <x v="2"/>
    <x v="3"/>
    <x v="10"/>
    <s v="200126"/>
    <d v="2001-02-02T00:00:00"/>
    <n v="42.28125"/>
    <n v="17.66"/>
    <x v="1025"/>
    <x v="1008"/>
    <x v="995"/>
    <x v="992"/>
    <x v="1011"/>
    <x v="1017"/>
    <x v="1025"/>
    <x v="1036"/>
    <x v="1038"/>
    <x v="1038"/>
    <x v="1038"/>
    <x v="1038"/>
    <x v="1038"/>
    <x v="1038"/>
    <x v="1038"/>
    <x v="1038"/>
    <x v="1038"/>
    <x v="1038"/>
    <x v="1038"/>
    <x v="1038"/>
    <x v="1038"/>
    <x v="1038"/>
    <x v="1038"/>
    <x v="1037"/>
  </r>
  <r>
    <x v="1"/>
    <x v="0"/>
    <x v="3"/>
    <x v="3"/>
    <x v="10"/>
    <s v="200127"/>
    <d v="2001-02-03T00:00:00"/>
    <n v="40.941249999999997"/>
    <n v="41.18"/>
    <x v="1026"/>
    <x v="1009"/>
    <x v="996"/>
    <x v="993"/>
    <x v="1012"/>
    <x v="1018"/>
    <x v="1026"/>
    <x v="1037"/>
    <x v="1039"/>
    <x v="1039"/>
    <x v="1039"/>
    <x v="1039"/>
    <x v="1039"/>
    <x v="1039"/>
    <x v="1039"/>
    <x v="1039"/>
    <x v="1039"/>
    <x v="1039"/>
    <x v="1039"/>
    <x v="1039"/>
    <x v="1039"/>
    <x v="1039"/>
    <x v="1039"/>
    <x v="1038"/>
  </r>
  <r>
    <x v="1"/>
    <x v="0"/>
    <x v="4"/>
    <x v="3"/>
    <x v="10"/>
    <s v="200121"/>
    <d v="2001-02-04T00:00:00"/>
    <n v="30.876249999999999"/>
    <n v="37.49"/>
    <x v="1027"/>
    <x v="1010"/>
    <x v="997"/>
    <x v="994"/>
    <x v="1013"/>
    <x v="1019"/>
    <x v="1027"/>
    <x v="1038"/>
    <x v="1040"/>
    <x v="1040"/>
    <x v="1040"/>
    <x v="1040"/>
    <x v="1040"/>
    <x v="1040"/>
    <x v="1040"/>
    <x v="1040"/>
    <x v="1040"/>
    <x v="1040"/>
    <x v="1040"/>
    <x v="1040"/>
    <x v="1040"/>
    <x v="1040"/>
    <x v="1040"/>
    <x v="1039"/>
  </r>
  <r>
    <x v="0"/>
    <x v="0"/>
    <x v="5"/>
    <x v="3"/>
    <x v="10"/>
    <s v="200122"/>
    <d v="2001-02-05T00:00:00"/>
    <n v="40.579374999999999"/>
    <n v="15.911250000000001"/>
    <x v="1028"/>
    <x v="1011"/>
    <x v="998"/>
    <x v="995"/>
    <x v="1014"/>
    <x v="1020"/>
    <x v="1028"/>
    <x v="1039"/>
    <x v="1041"/>
    <x v="1041"/>
    <x v="1041"/>
    <x v="1041"/>
    <x v="1041"/>
    <x v="1041"/>
    <x v="1041"/>
    <x v="1041"/>
    <x v="1041"/>
    <x v="1041"/>
    <x v="1041"/>
    <x v="1041"/>
    <x v="1041"/>
    <x v="1041"/>
    <x v="1041"/>
    <x v="1040"/>
  </r>
  <r>
    <x v="0"/>
    <x v="0"/>
    <x v="6"/>
    <x v="3"/>
    <x v="10"/>
    <s v="200123"/>
    <d v="2001-02-06T00:00:00"/>
    <n v="32.094374999999999"/>
    <n v="21.342500000000001"/>
    <x v="1029"/>
    <x v="1012"/>
    <x v="999"/>
    <x v="996"/>
    <x v="1015"/>
    <x v="1021"/>
    <x v="1029"/>
    <x v="1040"/>
    <x v="1042"/>
    <x v="1042"/>
    <x v="1042"/>
    <x v="1042"/>
    <x v="1042"/>
    <x v="1042"/>
    <x v="1042"/>
    <x v="1042"/>
    <x v="1042"/>
    <x v="1042"/>
    <x v="1042"/>
    <x v="1042"/>
    <x v="1042"/>
    <x v="1042"/>
    <x v="1042"/>
    <x v="1041"/>
  </r>
  <r>
    <x v="0"/>
    <x v="0"/>
    <x v="0"/>
    <x v="3"/>
    <x v="10"/>
    <s v="200124"/>
    <d v="2001-02-07T00:00:00"/>
    <n v="33.127499999999998"/>
    <n v="25.17625"/>
    <x v="1030"/>
    <x v="1013"/>
    <x v="1000"/>
    <x v="997"/>
    <x v="1016"/>
    <x v="1022"/>
    <x v="1030"/>
    <x v="1041"/>
    <x v="1043"/>
    <x v="1043"/>
    <x v="1043"/>
    <x v="1043"/>
    <x v="1043"/>
    <x v="1043"/>
    <x v="1043"/>
    <x v="1043"/>
    <x v="1043"/>
    <x v="1043"/>
    <x v="1043"/>
    <x v="1043"/>
    <x v="1043"/>
    <x v="1043"/>
    <x v="1043"/>
    <x v="1042"/>
  </r>
  <r>
    <x v="0"/>
    <x v="0"/>
    <x v="1"/>
    <x v="3"/>
    <x v="10"/>
    <s v="200125"/>
    <d v="2001-02-08T00:00:00"/>
    <n v="33.449375000000003"/>
    <n v="23.081250000000001"/>
    <x v="1031"/>
    <x v="1014"/>
    <x v="1001"/>
    <x v="998"/>
    <x v="1017"/>
    <x v="1023"/>
    <x v="1031"/>
    <x v="1042"/>
    <x v="1044"/>
    <x v="1044"/>
    <x v="1044"/>
    <x v="1044"/>
    <x v="1044"/>
    <x v="1044"/>
    <x v="1044"/>
    <x v="1044"/>
    <x v="1044"/>
    <x v="1044"/>
    <x v="1044"/>
    <x v="1044"/>
    <x v="1044"/>
    <x v="1044"/>
    <x v="1044"/>
    <x v="1043"/>
  </r>
  <r>
    <x v="0"/>
    <x v="0"/>
    <x v="2"/>
    <x v="3"/>
    <x v="10"/>
    <s v="200126"/>
    <d v="2001-02-09T00:00:00"/>
    <n v="25.153124999999999"/>
    <n v="18.412500000000001"/>
    <x v="1032"/>
    <x v="1015"/>
    <x v="1002"/>
    <x v="999"/>
    <x v="1018"/>
    <x v="1024"/>
    <x v="1032"/>
    <x v="1043"/>
    <x v="1045"/>
    <x v="1045"/>
    <x v="1045"/>
    <x v="1045"/>
    <x v="1045"/>
    <x v="1045"/>
    <x v="1045"/>
    <x v="1045"/>
    <x v="1045"/>
    <x v="1045"/>
    <x v="1045"/>
    <x v="1045"/>
    <x v="1045"/>
    <x v="1045"/>
    <x v="1045"/>
    <x v="1044"/>
  </r>
  <r>
    <x v="1"/>
    <x v="0"/>
    <x v="3"/>
    <x v="3"/>
    <x v="10"/>
    <s v="200127"/>
    <d v="2001-02-10T00:00:00"/>
    <n v="19.444375000000001"/>
    <n v="10.83"/>
    <x v="1033"/>
    <x v="1016"/>
    <x v="1003"/>
    <x v="1000"/>
    <x v="1019"/>
    <x v="1025"/>
    <x v="1033"/>
    <x v="1044"/>
    <x v="1046"/>
    <x v="1046"/>
    <x v="1046"/>
    <x v="1046"/>
    <x v="1046"/>
    <x v="1046"/>
    <x v="1046"/>
    <x v="1046"/>
    <x v="1046"/>
    <x v="1046"/>
    <x v="1046"/>
    <x v="1046"/>
    <x v="1046"/>
    <x v="1046"/>
    <x v="1046"/>
    <x v="1045"/>
  </r>
  <r>
    <x v="1"/>
    <x v="0"/>
    <x v="4"/>
    <x v="3"/>
    <x v="10"/>
    <s v="200121"/>
    <d v="2001-02-11T00:00:00"/>
    <n v="22.647500000000001"/>
    <n v="17.096250000000001"/>
    <x v="1034"/>
    <x v="1017"/>
    <x v="1004"/>
    <x v="1001"/>
    <x v="1020"/>
    <x v="1026"/>
    <x v="1034"/>
    <x v="1045"/>
    <x v="1047"/>
    <x v="1047"/>
    <x v="1047"/>
    <x v="1047"/>
    <x v="1047"/>
    <x v="1047"/>
    <x v="1047"/>
    <x v="1047"/>
    <x v="1047"/>
    <x v="1047"/>
    <x v="1047"/>
    <x v="1047"/>
    <x v="1047"/>
    <x v="1047"/>
    <x v="1047"/>
    <x v="1046"/>
  </r>
  <r>
    <x v="0"/>
    <x v="0"/>
    <x v="5"/>
    <x v="3"/>
    <x v="10"/>
    <s v="200122"/>
    <d v="2001-02-12T00:00:00"/>
    <n v="44.88"/>
    <n v="24.19125"/>
    <x v="1035"/>
    <x v="1018"/>
    <x v="1005"/>
    <x v="1002"/>
    <x v="1021"/>
    <x v="1027"/>
    <x v="1035"/>
    <x v="1046"/>
    <x v="1048"/>
    <x v="1048"/>
    <x v="1048"/>
    <x v="1048"/>
    <x v="1048"/>
    <x v="1048"/>
    <x v="1048"/>
    <x v="1048"/>
    <x v="1048"/>
    <x v="1048"/>
    <x v="1048"/>
    <x v="1048"/>
    <x v="1048"/>
    <x v="1048"/>
    <x v="1048"/>
    <x v="1047"/>
  </r>
  <r>
    <x v="0"/>
    <x v="0"/>
    <x v="6"/>
    <x v="3"/>
    <x v="10"/>
    <s v="200123"/>
    <d v="2001-02-13T00:00:00"/>
    <n v="20.173749999999998"/>
    <n v="22.805"/>
    <x v="1036"/>
    <x v="1019"/>
    <x v="1006"/>
    <x v="1003"/>
    <x v="1022"/>
    <x v="1028"/>
    <x v="1036"/>
    <x v="1047"/>
    <x v="1049"/>
    <x v="1049"/>
    <x v="1049"/>
    <x v="1049"/>
    <x v="1049"/>
    <x v="1049"/>
    <x v="1049"/>
    <x v="1049"/>
    <x v="1049"/>
    <x v="1049"/>
    <x v="1049"/>
    <x v="1049"/>
    <x v="1049"/>
    <x v="1049"/>
    <x v="1049"/>
    <x v="1048"/>
  </r>
  <r>
    <x v="0"/>
    <x v="0"/>
    <x v="0"/>
    <x v="3"/>
    <x v="10"/>
    <s v="200124"/>
    <d v="2001-02-14T00:00:00"/>
    <n v="25.831875"/>
    <n v="14.9925"/>
    <x v="1037"/>
    <x v="1020"/>
    <x v="1007"/>
    <x v="1004"/>
    <x v="1023"/>
    <x v="1029"/>
    <x v="1037"/>
    <x v="1048"/>
    <x v="1050"/>
    <x v="1050"/>
    <x v="1050"/>
    <x v="1050"/>
    <x v="1050"/>
    <x v="1050"/>
    <x v="1050"/>
    <x v="1050"/>
    <x v="1050"/>
    <x v="1050"/>
    <x v="1050"/>
    <x v="1050"/>
    <x v="1050"/>
    <x v="1050"/>
    <x v="1050"/>
    <x v="1049"/>
  </r>
  <r>
    <x v="0"/>
    <x v="0"/>
    <x v="1"/>
    <x v="3"/>
    <x v="10"/>
    <s v="200125"/>
    <d v="2001-02-15T00:00:00"/>
    <n v="35.853124999999999"/>
    <n v="14.16625"/>
    <x v="1038"/>
    <x v="1021"/>
    <x v="1008"/>
    <x v="1005"/>
    <x v="1024"/>
    <x v="1030"/>
    <x v="1038"/>
    <x v="1049"/>
    <x v="1051"/>
    <x v="1051"/>
    <x v="1051"/>
    <x v="1051"/>
    <x v="1051"/>
    <x v="1051"/>
    <x v="1051"/>
    <x v="1051"/>
    <x v="1051"/>
    <x v="1051"/>
    <x v="1051"/>
    <x v="1051"/>
    <x v="1051"/>
    <x v="1051"/>
    <x v="1051"/>
    <x v="1050"/>
  </r>
  <r>
    <x v="0"/>
    <x v="0"/>
    <x v="2"/>
    <x v="3"/>
    <x v="10"/>
    <s v="200126"/>
    <d v="2001-02-16T00:00:00"/>
    <n v="35.859375"/>
    <n v="15.981249999999999"/>
    <x v="1039"/>
    <x v="1022"/>
    <x v="1009"/>
    <x v="1006"/>
    <x v="1025"/>
    <x v="1031"/>
    <x v="1039"/>
    <x v="1050"/>
    <x v="1052"/>
    <x v="1052"/>
    <x v="1052"/>
    <x v="1052"/>
    <x v="1052"/>
    <x v="1052"/>
    <x v="1052"/>
    <x v="1052"/>
    <x v="1052"/>
    <x v="1052"/>
    <x v="1052"/>
    <x v="1052"/>
    <x v="1052"/>
    <x v="1052"/>
    <x v="1052"/>
    <x v="1051"/>
  </r>
  <r>
    <x v="1"/>
    <x v="0"/>
    <x v="3"/>
    <x v="3"/>
    <x v="10"/>
    <s v="200127"/>
    <d v="2001-02-17T00:00:00"/>
    <n v="47.944375000000001"/>
    <n v="16.37125"/>
    <x v="1040"/>
    <x v="1023"/>
    <x v="1010"/>
    <x v="1007"/>
    <x v="1026"/>
    <x v="1032"/>
    <x v="1040"/>
    <x v="1051"/>
    <x v="1053"/>
    <x v="1053"/>
    <x v="1053"/>
    <x v="1053"/>
    <x v="1053"/>
    <x v="1053"/>
    <x v="1053"/>
    <x v="1053"/>
    <x v="1053"/>
    <x v="1053"/>
    <x v="1053"/>
    <x v="1053"/>
    <x v="1053"/>
    <x v="1053"/>
    <x v="1053"/>
    <x v="1052"/>
  </r>
  <r>
    <x v="1"/>
    <x v="0"/>
    <x v="4"/>
    <x v="3"/>
    <x v="10"/>
    <s v="200121"/>
    <d v="2001-02-18T00:00:00"/>
    <n v="20.626874999999998"/>
    <n v="30.43"/>
    <x v="1041"/>
    <x v="1024"/>
    <x v="1011"/>
    <x v="1008"/>
    <x v="1027"/>
    <x v="1033"/>
    <x v="1041"/>
    <x v="1052"/>
    <x v="1054"/>
    <x v="1054"/>
    <x v="1054"/>
    <x v="1054"/>
    <x v="1054"/>
    <x v="1054"/>
    <x v="1054"/>
    <x v="1054"/>
    <x v="1054"/>
    <x v="1054"/>
    <x v="1054"/>
    <x v="1054"/>
    <x v="1054"/>
    <x v="1054"/>
    <x v="1054"/>
    <x v="1053"/>
  </r>
  <r>
    <x v="0"/>
    <x v="1"/>
    <x v="4"/>
    <x v="3"/>
    <x v="10"/>
    <s v="200121"/>
    <d v="2001-02-19T00:00:00"/>
    <n v="32.313124999999999"/>
    <n v="25.467500000000001"/>
    <x v="1042"/>
    <x v="1025"/>
    <x v="1012"/>
    <x v="1009"/>
    <x v="1028"/>
    <x v="1034"/>
    <x v="1042"/>
    <x v="1053"/>
    <x v="1055"/>
    <x v="1055"/>
    <x v="1055"/>
    <x v="1055"/>
    <x v="1055"/>
    <x v="1055"/>
    <x v="1055"/>
    <x v="1055"/>
    <x v="1055"/>
    <x v="1055"/>
    <x v="1055"/>
    <x v="1055"/>
    <x v="1055"/>
    <x v="1055"/>
    <x v="1055"/>
    <x v="1054"/>
  </r>
  <r>
    <x v="0"/>
    <x v="0"/>
    <x v="6"/>
    <x v="3"/>
    <x v="10"/>
    <s v="200123"/>
    <d v="2001-02-20T00:00:00"/>
    <n v="21.36375"/>
    <n v="16.352499999999999"/>
    <x v="1043"/>
    <x v="1026"/>
    <x v="1013"/>
    <x v="1010"/>
    <x v="1029"/>
    <x v="1035"/>
    <x v="1043"/>
    <x v="1054"/>
    <x v="1056"/>
    <x v="1056"/>
    <x v="1056"/>
    <x v="1056"/>
    <x v="1056"/>
    <x v="1056"/>
    <x v="1056"/>
    <x v="1056"/>
    <x v="1056"/>
    <x v="1056"/>
    <x v="1056"/>
    <x v="1056"/>
    <x v="1056"/>
    <x v="1056"/>
    <x v="1056"/>
    <x v="1055"/>
  </r>
  <r>
    <x v="0"/>
    <x v="0"/>
    <x v="0"/>
    <x v="3"/>
    <x v="10"/>
    <s v="200124"/>
    <d v="2001-02-21T00:00:00"/>
    <n v="36.723125000000003"/>
    <n v="16.381250000000001"/>
    <x v="1044"/>
    <x v="1027"/>
    <x v="1014"/>
    <x v="1011"/>
    <x v="1030"/>
    <x v="1036"/>
    <x v="1044"/>
    <x v="1055"/>
    <x v="1057"/>
    <x v="1057"/>
    <x v="1057"/>
    <x v="1057"/>
    <x v="1057"/>
    <x v="1057"/>
    <x v="1057"/>
    <x v="1057"/>
    <x v="1057"/>
    <x v="1057"/>
    <x v="1057"/>
    <x v="1057"/>
    <x v="1057"/>
    <x v="1057"/>
    <x v="1057"/>
    <x v="1056"/>
  </r>
  <r>
    <x v="0"/>
    <x v="0"/>
    <x v="1"/>
    <x v="3"/>
    <x v="10"/>
    <s v="200125"/>
    <d v="2001-02-22T00:00:00"/>
    <n v="59.284999999999997"/>
    <n v="26.283750000000001"/>
    <x v="1045"/>
    <x v="1028"/>
    <x v="1015"/>
    <x v="1012"/>
    <x v="1031"/>
    <x v="1037"/>
    <x v="1045"/>
    <x v="1056"/>
    <x v="1058"/>
    <x v="1058"/>
    <x v="1058"/>
    <x v="1058"/>
    <x v="1058"/>
    <x v="1058"/>
    <x v="1058"/>
    <x v="1058"/>
    <x v="1058"/>
    <x v="1058"/>
    <x v="1058"/>
    <x v="1058"/>
    <x v="1058"/>
    <x v="1058"/>
    <x v="1058"/>
    <x v="1057"/>
  </r>
  <r>
    <x v="0"/>
    <x v="0"/>
    <x v="2"/>
    <x v="3"/>
    <x v="10"/>
    <s v="200126"/>
    <d v="2001-02-23T00:00:00"/>
    <n v="34.753124999999997"/>
    <n v="26.251249999999999"/>
    <x v="1046"/>
    <x v="1029"/>
    <x v="1016"/>
    <x v="1013"/>
    <x v="1032"/>
    <x v="1038"/>
    <x v="1046"/>
    <x v="1057"/>
    <x v="1059"/>
    <x v="1059"/>
    <x v="1059"/>
    <x v="1059"/>
    <x v="1059"/>
    <x v="1059"/>
    <x v="1059"/>
    <x v="1059"/>
    <x v="1059"/>
    <x v="1059"/>
    <x v="1059"/>
    <x v="1059"/>
    <x v="1059"/>
    <x v="1059"/>
    <x v="1059"/>
    <x v="1058"/>
  </r>
  <r>
    <x v="1"/>
    <x v="0"/>
    <x v="3"/>
    <x v="3"/>
    <x v="10"/>
    <s v="200127"/>
    <d v="2001-02-24T00:00:00"/>
    <n v="32.058750000000003"/>
    <n v="27.671250000000001"/>
    <x v="1047"/>
    <x v="1030"/>
    <x v="1017"/>
    <x v="1014"/>
    <x v="1033"/>
    <x v="1039"/>
    <x v="1047"/>
    <x v="1058"/>
    <x v="1060"/>
    <x v="1060"/>
    <x v="1060"/>
    <x v="1060"/>
    <x v="1060"/>
    <x v="1060"/>
    <x v="1060"/>
    <x v="1060"/>
    <x v="1060"/>
    <x v="1060"/>
    <x v="1060"/>
    <x v="1060"/>
    <x v="1060"/>
    <x v="1060"/>
    <x v="1060"/>
    <x v="1059"/>
  </r>
  <r>
    <x v="1"/>
    <x v="0"/>
    <x v="4"/>
    <x v="3"/>
    <x v="10"/>
    <s v="200121"/>
    <d v="2001-02-25T00:00:00"/>
    <n v="27.331875"/>
    <n v="16.58625"/>
    <x v="1048"/>
    <x v="1031"/>
    <x v="1018"/>
    <x v="1015"/>
    <x v="1034"/>
    <x v="1040"/>
    <x v="1048"/>
    <x v="1059"/>
    <x v="1061"/>
    <x v="1061"/>
    <x v="1061"/>
    <x v="1061"/>
    <x v="1061"/>
    <x v="1061"/>
    <x v="1061"/>
    <x v="1061"/>
    <x v="1061"/>
    <x v="1061"/>
    <x v="1061"/>
    <x v="1061"/>
    <x v="1061"/>
    <x v="1061"/>
    <x v="1061"/>
    <x v="1060"/>
  </r>
  <r>
    <x v="0"/>
    <x v="0"/>
    <x v="5"/>
    <x v="3"/>
    <x v="10"/>
    <s v="200122"/>
    <d v="2001-02-26T00:00:00"/>
    <n v="36.648125"/>
    <n v="15.813750000000001"/>
    <x v="1049"/>
    <x v="1032"/>
    <x v="1019"/>
    <x v="1016"/>
    <x v="1035"/>
    <x v="1041"/>
    <x v="1049"/>
    <x v="1060"/>
    <x v="1062"/>
    <x v="1062"/>
    <x v="1062"/>
    <x v="1062"/>
    <x v="1062"/>
    <x v="1062"/>
    <x v="1062"/>
    <x v="1062"/>
    <x v="1062"/>
    <x v="1062"/>
    <x v="1062"/>
    <x v="1062"/>
    <x v="1062"/>
    <x v="1062"/>
    <x v="1062"/>
    <x v="1061"/>
  </r>
  <r>
    <x v="0"/>
    <x v="0"/>
    <x v="6"/>
    <x v="3"/>
    <x v="10"/>
    <s v="200123"/>
    <d v="2001-02-27T00:00:00"/>
    <n v="26.944375000000001"/>
    <n v="25.466249999999999"/>
    <x v="1050"/>
    <x v="1033"/>
    <x v="1020"/>
    <x v="1017"/>
    <x v="1036"/>
    <x v="1042"/>
    <x v="1050"/>
    <x v="1061"/>
    <x v="1063"/>
    <x v="1063"/>
    <x v="1063"/>
    <x v="1063"/>
    <x v="1063"/>
    <x v="1063"/>
    <x v="1063"/>
    <x v="1063"/>
    <x v="1063"/>
    <x v="1063"/>
    <x v="1063"/>
    <x v="1063"/>
    <x v="1063"/>
    <x v="1063"/>
    <x v="1063"/>
    <x v="1062"/>
  </r>
  <r>
    <x v="0"/>
    <x v="0"/>
    <x v="0"/>
    <x v="3"/>
    <x v="10"/>
    <s v="200124"/>
    <d v="2001-02-28T00:00:00"/>
    <n v="29.700624999999999"/>
    <n v="18.65625"/>
    <x v="1051"/>
    <x v="1034"/>
    <x v="1021"/>
    <x v="1018"/>
    <x v="1037"/>
    <x v="1043"/>
    <x v="1051"/>
    <x v="1062"/>
    <x v="1064"/>
    <x v="1064"/>
    <x v="1064"/>
    <x v="1064"/>
    <x v="1064"/>
    <x v="1064"/>
    <x v="1064"/>
    <x v="1064"/>
    <x v="1064"/>
    <x v="1064"/>
    <x v="1064"/>
    <x v="1064"/>
    <x v="1064"/>
    <x v="1064"/>
    <x v="1064"/>
    <x v="1063"/>
  </r>
  <r>
    <x v="0"/>
    <x v="0"/>
    <x v="1"/>
    <x v="3"/>
    <x v="11"/>
    <s v="200135"/>
    <d v="2001-03-01T00:00:00"/>
    <n v="27.346250000000001"/>
    <n v="25.533750000000001"/>
    <x v="1052"/>
    <x v="1035"/>
    <x v="1022"/>
    <x v="1019"/>
    <x v="1038"/>
    <x v="1044"/>
    <x v="1052"/>
    <x v="1063"/>
    <x v="1065"/>
    <x v="1065"/>
    <x v="1065"/>
    <x v="1065"/>
    <x v="1065"/>
    <x v="1065"/>
    <x v="1065"/>
    <x v="1065"/>
    <x v="1065"/>
    <x v="1065"/>
    <x v="1065"/>
    <x v="1065"/>
    <x v="1065"/>
    <x v="1065"/>
    <x v="1065"/>
    <x v="1064"/>
  </r>
  <r>
    <x v="0"/>
    <x v="0"/>
    <x v="2"/>
    <x v="3"/>
    <x v="11"/>
    <s v="200136"/>
    <d v="2001-03-02T00:00:00"/>
    <n v="28.918749999999999"/>
    <n v="19.065000000000001"/>
    <x v="1053"/>
    <x v="1036"/>
    <x v="1023"/>
    <x v="1020"/>
    <x v="1039"/>
    <x v="1045"/>
    <x v="1053"/>
    <x v="1064"/>
    <x v="1066"/>
    <x v="1066"/>
    <x v="1066"/>
    <x v="1066"/>
    <x v="1066"/>
    <x v="1066"/>
    <x v="1066"/>
    <x v="1066"/>
    <x v="1066"/>
    <x v="1066"/>
    <x v="1066"/>
    <x v="1066"/>
    <x v="1066"/>
    <x v="1066"/>
    <x v="1066"/>
    <x v="1065"/>
  </r>
  <r>
    <x v="1"/>
    <x v="0"/>
    <x v="3"/>
    <x v="3"/>
    <x v="11"/>
    <s v="200137"/>
    <d v="2001-03-03T00:00:00"/>
    <n v="20.60125"/>
    <n v="16.791250000000002"/>
    <x v="1054"/>
    <x v="1037"/>
    <x v="1024"/>
    <x v="1021"/>
    <x v="1040"/>
    <x v="1046"/>
    <x v="1054"/>
    <x v="1065"/>
    <x v="1067"/>
    <x v="1067"/>
    <x v="1067"/>
    <x v="1067"/>
    <x v="1067"/>
    <x v="1067"/>
    <x v="1067"/>
    <x v="1067"/>
    <x v="1067"/>
    <x v="1067"/>
    <x v="1067"/>
    <x v="1067"/>
    <x v="1067"/>
    <x v="1067"/>
    <x v="1067"/>
    <x v="1066"/>
  </r>
  <r>
    <x v="1"/>
    <x v="0"/>
    <x v="4"/>
    <x v="3"/>
    <x v="11"/>
    <s v="200131"/>
    <d v="2001-03-04T00:00:00"/>
    <n v="28.471250000000001"/>
    <n v="16.372499999999999"/>
    <x v="1055"/>
    <x v="1038"/>
    <x v="1025"/>
    <x v="1022"/>
    <x v="1041"/>
    <x v="1047"/>
    <x v="1055"/>
    <x v="1066"/>
    <x v="1068"/>
    <x v="1068"/>
    <x v="1068"/>
    <x v="1068"/>
    <x v="1068"/>
    <x v="1068"/>
    <x v="1068"/>
    <x v="1068"/>
    <x v="1068"/>
    <x v="1068"/>
    <x v="1068"/>
    <x v="1068"/>
    <x v="1068"/>
    <x v="1068"/>
    <x v="1068"/>
    <x v="1067"/>
  </r>
  <r>
    <x v="0"/>
    <x v="0"/>
    <x v="5"/>
    <x v="3"/>
    <x v="11"/>
    <s v="200132"/>
    <d v="2001-03-05T00:00:00"/>
    <n v="55.559375000000003"/>
    <n v="21.841249999999999"/>
    <x v="1056"/>
    <x v="1039"/>
    <x v="1026"/>
    <x v="1023"/>
    <x v="1042"/>
    <x v="1048"/>
    <x v="1056"/>
    <x v="1067"/>
    <x v="1069"/>
    <x v="1069"/>
    <x v="1069"/>
    <x v="1069"/>
    <x v="1069"/>
    <x v="1069"/>
    <x v="1069"/>
    <x v="1069"/>
    <x v="1069"/>
    <x v="1069"/>
    <x v="1069"/>
    <x v="1069"/>
    <x v="1069"/>
    <x v="1069"/>
    <x v="1069"/>
    <x v="1068"/>
  </r>
  <r>
    <x v="0"/>
    <x v="0"/>
    <x v="6"/>
    <x v="3"/>
    <x v="11"/>
    <s v="200133"/>
    <d v="2001-03-06T00:00:00"/>
    <n v="55.985624999999999"/>
    <n v="41.912500000000001"/>
    <x v="1057"/>
    <x v="1040"/>
    <x v="1027"/>
    <x v="1024"/>
    <x v="1043"/>
    <x v="1049"/>
    <x v="1057"/>
    <x v="1068"/>
    <x v="1070"/>
    <x v="1070"/>
    <x v="1070"/>
    <x v="1070"/>
    <x v="1070"/>
    <x v="1070"/>
    <x v="1070"/>
    <x v="1070"/>
    <x v="1070"/>
    <x v="1070"/>
    <x v="1070"/>
    <x v="1070"/>
    <x v="1070"/>
    <x v="1070"/>
    <x v="1070"/>
    <x v="1069"/>
  </r>
  <r>
    <x v="0"/>
    <x v="0"/>
    <x v="0"/>
    <x v="3"/>
    <x v="11"/>
    <s v="200134"/>
    <d v="2001-03-07T00:00:00"/>
    <n v="38.255625000000002"/>
    <n v="28.03125"/>
    <x v="1058"/>
    <x v="1041"/>
    <x v="1028"/>
    <x v="1025"/>
    <x v="1044"/>
    <x v="1050"/>
    <x v="1058"/>
    <x v="1069"/>
    <x v="1071"/>
    <x v="1071"/>
    <x v="1071"/>
    <x v="1071"/>
    <x v="1071"/>
    <x v="1071"/>
    <x v="1071"/>
    <x v="1071"/>
    <x v="1071"/>
    <x v="1071"/>
    <x v="1071"/>
    <x v="1071"/>
    <x v="1071"/>
    <x v="1071"/>
    <x v="1071"/>
    <x v="1070"/>
  </r>
  <r>
    <x v="0"/>
    <x v="0"/>
    <x v="1"/>
    <x v="3"/>
    <x v="11"/>
    <s v="200135"/>
    <d v="2001-03-08T00:00:00"/>
    <n v="37.266249999999999"/>
    <n v="26.056249999999999"/>
    <x v="1059"/>
    <x v="1042"/>
    <x v="1029"/>
    <x v="1026"/>
    <x v="1045"/>
    <x v="1051"/>
    <x v="1059"/>
    <x v="1070"/>
    <x v="1072"/>
    <x v="1072"/>
    <x v="1072"/>
    <x v="1072"/>
    <x v="1072"/>
    <x v="1072"/>
    <x v="1072"/>
    <x v="1072"/>
    <x v="1072"/>
    <x v="1072"/>
    <x v="1072"/>
    <x v="1072"/>
    <x v="1072"/>
    <x v="1072"/>
    <x v="1072"/>
    <x v="1071"/>
  </r>
  <r>
    <x v="0"/>
    <x v="0"/>
    <x v="2"/>
    <x v="3"/>
    <x v="11"/>
    <s v="200136"/>
    <d v="2001-03-09T00:00:00"/>
    <n v="59.141249999999999"/>
    <n v="36.421250000000001"/>
    <x v="1060"/>
    <x v="1043"/>
    <x v="1030"/>
    <x v="1027"/>
    <x v="1046"/>
    <x v="1052"/>
    <x v="1060"/>
    <x v="1071"/>
    <x v="1073"/>
    <x v="1073"/>
    <x v="1073"/>
    <x v="1073"/>
    <x v="1073"/>
    <x v="1073"/>
    <x v="1073"/>
    <x v="1073"/>
    <x v="1073"/>
    <x v="1073"/>
    <x v="1073"/>
    <x v="1073"/>
    <x v="1073"/>
    <x v="1073"/>
    <x v="1073"/>
    <x v="1072"/>
  </r>
  <r>
    <x v="1"/>
    <x v="0"/>
    <x v="3"/>
    <x v="3"/>
    <x v="11"/>
    <s v="200137"/>
    <d v="2001-03-10T00:00:00"/>
    <n v="32.984375"/>
    <n v="47.722499999999997"/>
    <x v="1061"/>
    <x v="1044"/>
    <x v="1031"/>
    <x v="1028"/>
    <x v="1047"/>
    <x v="1053"/>
    <x v="1061"/>
    <x v="1072"/>
    <x v="1074"/>
    <x v="1074"/>
    <x v="1074"/>
    <x v="1074"/>
    <x v="1074"/>
    <x v="1074"/>
    <x v="1074"/>
    <x v="1074"/>
    <x v="1074"/>
    <x v="1074"/>
    <x v="1074"/>
    <x v="1074"/>
    <x v="1074"/>
    <x v="1074"/>
    <x v="1074"/>
    <x v="1073"/>
  </r>
  <r>
    <x v="1"/>
    <x v="0"/>
    <x v="4"/>
    <x v="3"/>
    <x v="11"/>
    <s v="200131"/>
    <d v="2001-03-11T00:00:00"/>
    <n v="22.259374999999999"/>
    <n v="22.958749999999998"/>
    <x v="1062"/>
    <x v="1045"/>
    <x v="1032"/>
    <x v="1029"/>
    <x v="1048"/>
    <x v="1054"/>
    <x v="1062"/>
    <x v="1073"/>
    <x v="1075"/>
    <x v="1075"/>
    <x v="1075"/>
    <x v="1075"/>
    <x v="1075"/>
    <x v="1075"/>
    <x v="1075"/>
    <x v="1075"/>
    <x v="1075"/>
    <x v="1075"/>
    <x v="1075"/>
    <x v="1075"/>
    <x v="1075"/>
    <x v="1075"/>
    <x v="1075"/>
    <x v="1074"/>
  </r>
  <r>
    <x v="0"/>
    <x v="0"/>
    <x v="5"/>
    <x v="3"/>
    <x v="11"/>
    <s v="200132"/>
    <d v="2001-03-12T00:00:00"/>
    <n v="47.299374999999998"/>
    <n v="25.208749999999998"/>
    <x v="1063"/>
    <x v="1046"/>
    <x v="1033"/>
    <x v="1030"/>
    <x v="1049"/>
    <x v="1055"/>
    <x v="1063"/>
    <x v="1074"/>
    <x v="1076"/>
    <x v="1076"/>
    <x v="1076"/>
    <x v="1076"/>
    <x v="1076"/>
    <x v="1076"/>
    <x v="1076"/>
    <x v="1076"/>
    <x v="1076"/>
    <x v="1076"/>
    <x v="1076"/>
    <x v="1076"/>
    <x v="1076"/>
    <x v="1076"/>
    <x v="1076"/>
    <x v="1075"/>
  </r>
  <r>
    <x v="0"/>
    <x v="0"/>
    <x v="6"/>
    <x v="3"/>
    <x v="11"/>
    <s v="200133"/>
    <d v="2001-03-13T00:00:00"/>
    <n v="34.158124999999998"/>
    <n v="16.501249999999999"/>
    <x v="1064"/>
    <x v="1047"/>
    <x v="1034"/>
    <x v="1031"/>
    <x v="1050"/>
    <x v="1056"/>
    <x v="1064"/>
    <x v="1075"/>
    <x v="1077"/>
    <x v="1077"/>
    <x v="1077"/>
    <x v="1077"/>
    <x v="1077"/>
    <x v="1077"/>
    <x v="1077"/>
    <x v="1077"/>
    <x v="1077"/>
    <x v="1077"/>
    <x v="1077"/>
    <x v="1077"/>
    <x v="1077"/>
    <x v="1077"/>
    <x v="1077"/>
    <x v="1076"/>
  </r>
  <r>
    <x v="0"/>
    <x v="0"/>
    <x v="0"/>
    <x v="3"/>
    <x v="11"/>
    <s v="200134"/>
    <d v="2001-03-14T00:00:00"/>
    <n v="33.015000000000001"/>
    <n v="21.921250000000001"/>
    <x v="1065"/>
    <x v="1048"/>
    <x v="1035"/>
    <x v="1032"/>
    <x v="1051"/>
    <x v="1057"/>
    <x v="1065"/>
    <x v="1076"/>
    <x v="1078"/>
    <x v="1078"/>
    <x v="1078"/>
    <x v="1078"/>
    <x v="1078"/>
    <x v="1078"/>
    <x v="1078"/>
    <x v="1078"/>
    <x v="1078"/>
    <x v="1078"/>
    <x v="1078"/>
    <x v="1078"/>
    <x v="1078"/>
    <x v="1078"/>
    <x v="1078"/>
    <x v="1077"/>
  </r>
  <r>
    <x v="0"/>
    <x v="0"/>
    <x v="1"/>
    <x v="3"/>
    <x v="11"/>
    <s v="200135"/>
    <d v="2001-03-15T00:00:00"/>
    <n v="40.774374999999999"/>
    <n v="20.094999999999999"/>
    <x v="1066"/>
    <x v="1049"/>
    <x v="1036"/>
    <x v="1033"/>
    <x v="1052"/>
    <x v="1058"/>
    <x v="1066"/>
    <x v="1077"/>
    <x v="1079"/>
    <x v="1079"/>
    <x v="1079"/>
    <x v="1079"/>
    <x v="1079"/>
    <x v="1079"/>
    <x v="1079"/>
    <x v="1079"/>
    <x v="1079"/>
    <x v="1079"/>
    <x v="1079"/>
    <x v="1079"/>
    <x v="1079"/>
    <x v="1079"/>
    <x v="1079"/>
    <x v="1078"/>
  </r>
  <r>
    <x v="0"/>
    <x v="0"/>
    <x v="2"/>
    <x v="3"/>
    <x v="11"/>
    <s v="200136"/>
    <d v="2001-03-16T00:00:00"/>
    <n v="49.698124999999997"/>
    <n v="21.456250000000001"/>
    <x v="1067"/>
    <x v="1050"/>
    <x v="1037"/>
    <x v="1034"/>
    <x v="1053"/>
    <x v="1059"/>
    <x v="1067"/>
    <x v="1078"/>
    <x v="1080"/>
    <x v="1080"/>
    <x v="1080"/>
    <x v="1080"/>
    <x v="1080"/>
    <x v="1080"/>
    <x v="1080"/>
    <x v="1080"/>
    <x v="1080"/>
    <x v="1080"/>
    <x v="1080"/>
    <x v="1080"/>
    <x v="1080"/>
    <x v="1080"/>
    <x v="1080"/>
    <x v="1079"/>
  </r>
  <r>
    <x v="1"/>
    <x v="0"/>
    <x v="3"/>
    <x v="3"/>
    <x v="11"/>
    <s v="200137"/>
    <d v="2001-03-17T00:00:00"/>
    <n v="30.718125000000001"/>
    <n v="18.493749999999999"/>
    <x v="1068"/>
    <x v="1051"/>
    <x v="1038"/>
    <x v="1035"/>
    <x v="1054"/>
    <x v="1060"/>
    <x v="1068"/>
    <x v="1079"/>
    <x v="1081"/>
    <x v="1081"/>
    <x v="1081"/>
    <x v="1081"/>
    <x v="1081"/>
    <x v="1081"/>
    <x v="1081"/>
    <x v="1081"/>
    <x v="1081"/>
    <x v="1081"/>
    <x v="1081"/>
    <x v="1081"/>
    <x v="1081"/>
    <x v="1081"/>
    <x v="1081"/>
    <x v="1080"/>
  </r>
  <r>
    <x v="1"/>
    <x v="0"/>
    <x v="4"/>
    <x v="3"/>
    <x v="11"/>
    <s v="200131"/>
    <d v="2001-03-18T00:00:00"/>
    <n v="27.878125000000001"/>
    <n v="19.504999999999999"/>
    <x v="1069"/>
    <x v="1052"/>
    <x v="1039"/>
    <x v="1036"/>
    <x v="1055"/>
    <x v="1061"/>
    <x v="1069"/>
    <x v="1080"/>
    <x v="1082"/>
    <x v="1082"/>
    <x v="1082"/>
    <x v="1082"/>
    <x v="1082"/>
    <x v="1082"/>
    <x v="1082"/>
    <x v="1082"/>
    <x v="1082"/>
    <x v="1082"/>
    <x v="1082"/>
    <x v="1082"/>
    <x v="1082"/>
    <x v="1082"/>
    <x v="1082"/>
    <x v="1081"/>
  </r>
  <r>
    <x v="0"/>
    <x v="0"/>
    <x v="5"/>
    <x v="3"/>
    <x v="11"/>
    <s v="200132"/>
    <d v="2001-03-19T00:00:00"/>
    <n v="48.726875"/>
    <n v="22.885000000000002"/>
    <x v="1070"/>
    <x v="1053"/>
    <x v="1040"/>
    <x v="1037"/>
    <x v="1056"/>
    <x v="1062"/>
    <x v="1070"/>
    <x v="1081"/>
    <x v="1083"/>
    <x v="1083"/>
    <x v="1083"/>
    <x v="1083"/>
    <x v="1083"/>
    <x v="1083"/>
    <x v="1083"/>
    <x v="1083"/>
    <x v="1083"/>
    <x v="1083"/>
    <x v="1083"/>
    <x v="1083"/>
    <x v="1083"/>
    <x v="1083"/>
    <x v="1083"/>
    <x v="1082"/>
  </r>
  <r>
    <x v="0"/>
    <x v="0"/>
    <x v="6"/>
    <x v="3"/>
    <x v="11"/>
    <s v="200133"/>
    <d v="2001-03-20T00:00:00"/>
    <n v="43.424999999999997"/>
    <n v="29.202500000000001"/>
    <x v="1071"/>
    <x v="1054"/>
    <x v="1041"/>
    <x v="1038"/>
    <x v="1057"/>
    <x v="1063"/>
    <x v="1071"/>
    <x v="1082"/>
    <x v="1084"/>
    <x v="1084"/>
    <x v="1084"/>
    <x v="1084"/>
    <x v="1084"/>
    <x v="1084"/>
    <x v="1084"/>
    <x v="1084"/>
    <x v="1084"/>
    <x v="1084"/>
    <x v="1084"/>
    <x v="1084"/>
    <x v="1084"/>
    <x v="1084"/>
    <x v="1084"/>
    <x v="1083"/>
  </r>
  <r>
    <x v="0"/>
    <x v="0"/>
    <x v="0"/>
    <x v="3"/>
    <x v="11"/>
    <s v="200134"/>
    <d v="2001-03-21T00:00:00"/>
    <n v="39.648125"/>
    <n v="16.591249999999999"/>
    <x v="1072"/>
    <x v="1055"/>
    <x v="1042"/>
    <x v="1039"/>
    <x v="1058"/>
    <x v="1064"/>
    <x v="1072"/>
    <x v="1083"/>
    <x v="1085"/>
    <x v="1085"/>
    <x v="1085"/>
    <x v="1085"/>
    <x v="1085"/>
    <x v="1085"/>
    <x v="1085"/>
    <x v="1085"/>
    <x v="1085"/>
    <x v="1085"/>
    <x v="1085"/>
    <x v="1085"/>
    <x v="1085"/>
    <x v="1085"/>
    <x v="1085"/>
    <x v="1084"/>
  </r>
  <r>
    <x v="0"/>
    <x v="0"/>
    <x v="1"/>
    <x v="3"/>
    <x v="11"/>
    <s v="200135"/>
    <d v="2001-03-22T00:00:00"/>
    <n v="53.606250000000003"/>
    <n v="26.087499999999999"/>
    <x v="1073"/>
    <x v="1056"/>
    <x v="1043"/>
    <x v="1040"/>
    <x v="1059"/>
    <x v="1065"/>
    <x v="1073"/>
    <x v="1084"/>
    <x v="1086"/>
    <x v="1086"/>
    <x v="1086"/>
    <x v="1086"/>
    <x v="1086"/>
    <x v="1086"/>
    <x v="1086"/>
    <x v="1086"/>
    <x v="1086"/>
    <x v="1086"/>
    <x v="1086"/>
    <x v="1086"/>
    <x v="1086"/>
    <x v="1086"/>
    <x v="1086"/>
    <x v="1085"/>
  </r>
  <r>
    <x v="0"/>
    <x v="0"/>
    <x v="2"/>
    <x v="3"/>
    <x v="11"/>
    <s v="200136"/>
    <d v="2001-03-23T00:00:00"/>
    <n v="29.21875"/>
    <n v="27.338750000000001"/>
    <x v="1074"/>
    <x v="1057"/>
    <x v="1044"/>
    <x v="1041"/>
    <x v="1060"/>
    <x v="1066"/>
    <x v="1074"/>
    <x v="1085"/>
    <x v="1087"/>
    <x v="1087"/>
    <x v="1087"/>
    <x v="1087"/>
    <x v="1087"/>
    <x v="1087"/>
    <x v="1087"/>
    <x v="1087"/>
    <x v="1087"/>
    <x v="1087"/>
    <x v="1087"/>
    <x v="1087"/>
    <x v="1087"/>
    <x v="1087"/>
    <x v="1087"/>
    <x v="1086"/>
  </r>
  <r>
    <x v="1"/>
    <x v="0"/>
    <x v="3"/>
    <x v="3"/>
    <x v="11"/>
    <s v="200137"/>
    <d v="2001-03-24T00:00:00"/>
    <n v="37.192500000000003"/>
    <n v="21.467500000000001"/>
    <x v="1075"/>
    <x v="1058"/>
    <x v="1045"/>
    <x v="1042"/>
    <x v="1061"/>
    <x v="1067"/>
    <x v="1075"/>
    <x v="1086"/>
    <x v="1088"/>
    <x v="1088"/>
    <x v="1088"/>
    <x v="1088"/>
    <x v="1088"/>
    <x v="1088"/>
    <x v="1088"/>
    <x v="1088"/>
    <x v="1088"/>
    <x v="1088"/>
    <x v="1088"/>
    <x v="1088"/>
    <x v="1088"/>
    <x v="1088"/>
    <x v="1088"/>
    <x v="1087"/>
  </r>
  <r>
    <x v="1"/>
    <x v="0"/>
    <x v="4"/>
    <x v="3"/>
    <x v="11"/>
    <s v="200131"/>
    <d v="2001-03-25T00:00:00"/>
    <n v="23.672499999999999"/>
    <n v="31.522500000000001"/>
    <x v="1076"/>
    <x v="1059"/>
    <x v="1046"/>
    <x v="1043"/>
    <x v="1062"/>
    <x v="1068"/>
    <x v="1076"/>
    <x v="1087"/>
    <x v="1089"/>
    <x v="1089"/>
    <x v="1089"/>
    <x v="1089"/>
    <x v="1089"/>
    <x v="1089"/>
    <x v="1089"/>
    <x v="1089"/>
    <x v="1089"/>
    <x v="1089"/>
    <x v="1089"/>
    <x v="1089"/>
    <x v="1089"/>
    <x v="1089"/>
    <x v="1089"/>
    <x v="1088"/>
  </r>
  <r>
    <x v="0"/>
    <x v="0"/>
    <x v="5"/>
    <x v="3"/>
    <x v="11"/>
    <s v="200132"/>
    <d v="2001-03-26T00:00:00"/>
    <n v="55.622500000000002"/>
    <n v="29.162500000000001"/>
    <x v="1077"/>
    <x v="1060"/>
    <x v="1047"/>
    <x v="1044"/>
    <x v="1063"/>
    <x v="1069"/>
    <x v="1077"/>
    <x v="1088"/>
    <x v="1090"/>
    <x v="1090"/>
    <x v="1090"/>
    <x v="1090"/>
    <x v="1090"/>
    <x v="1090"/>
    <x v="1090"/>
    <x v="1090"/>
    <x v="1090"/>
    <x v="1090"/>
    <x v="1090"/>
    <x v="1090"/>
    <x v="1090"/>
    <x v="1090"/>
    <x v="1090"/>
    <x v="1089"/>
  </r>
  <r>
    <x v="0"/>
    <x v="0"/>
    <x v="6"/>
    <x v="3"/>
    <x v="11"/>
    <s v="200133"/>
    <d v="2001-03-27T00:00:00"/>
    <n v="43.811875000000001"/>
    <n v="38.14"/>
    <x v="1078"/>
    <x v="1061"/>
    <x v="1048"/>
    <x v="1045"/>
    <x v="1064"/>
    <x v="1070"/>
    <x v="1078"/>
    <x v="1089"/>
    <x v="1091"/>
    <x v="1091"/>
    <x v="1091"/>
    <x v="1091"/>
    <x v="1091"/>
    <x v="1091"/>
    <x v="1091"/>
    <x v="1091"/>
    <x v="1091"/>
    <x v="1091"/>
    <x v="1091"/>
    <x v="1091"/>
    <x v="1091"/>
    <x v="1091"/>
    <x v="1091"/>
    <x v="1090"/>
  </r>
  <r>
    <x v="0"/>
    <x v="0"/>
    <x v="0"/>
    <x v="3"/>
    <x v="11"/>
    <s v="200134"/>
    <d v="2001-03-28T00:00:00"/>
    <n v="34.733750000000001"/>
    <n v="50.121250000000003"/>
    <x v="1079"/>
    <x v="1062"/>
    <x v="1049"/>
    <x v="1046"/>
    <x v="1065"/>
    <x v="1071"/>
    <x v="1079"/>
    <x v="1090"/>
    <x v="1092"/>
    <x v="1092"/>
    <x v="1092"/>
    <x v="1092"/>
    <x v="1092"/>
    <x v="1092"/>
    <x v="1092"/>
    <x v="1092"/>
    <x v="1092"/>
    <x v="1092"/>
    <x v="1092"/>
    <x v="1092"/>
    <x v="1092"/>
    <x v="1092"/>
    <x v="1092"/>
    <x v="1091"/>
  </r>
  <r>
    <x v="0"/>
    <x v="0"/>
    <x v="1"/>
    <x v="3"/>
    <x v="11"/>
    <s v="200135"/>
    <d v="2001-03-29T00:00:00"/>
    <n v="57.279375000000002"/>
    <n v="32.59375"/>
    <x v="1080"/>
    <x v="1063"/>
    <x v="1050"/>
    <x v="1047"/>
    <x v="1066"/>
    <x v="1072"/>
    <x v="1080"/>
    <x v="1091"/>
    <x v="1093"/>
    <x v="1093"/>
    <x v="1093"/>
    <x v="1093"/>
    <x v="1093"/>
    <x v="1093"/>
    <x v="1093"/>
    <x v="1093"/>
    <x v="1093"/>
    <x v="1093"/>
    <x v="1093"/>
    <x v="1093"/>
    <x v="1093"/>
    <x v="1093"/>
    <x v="1093"/>
    <x v="1092"/>
  </r>
  <r>
    <x v="0"/>
    <x v="0"/>
    <x v="2"/>
    <x v="3"/>
    <x v="11"/>
    <s v="200136"/>
    <d v="2001-03-30T00:00:00"/>
    <n v="37.611249999999998"/>
    <n v="20.0975"/>
    <x v="1081"/>
    <x v="1064"/>
    <x v="1051"/>
    <x v="1048"/>
    <x v="1067"/>
    <x v="1073"/>
    <x v="1081"/>
    <x v="1092"/>
    <x v="1094"/>
    <x v="1094"/>
    <x v="1094"/>
    <x v="1094"/>
    <x v="1094"/>
    <x v="1094"/>
    <x v="1094"/>
    <x v="1094"/>
    <x v="1094"/>
    <x v="1094"/>
    <x v="1094"/>
    <x v="1094"/>
    <x v="1094"/>
    <x v="1094"/>
    <x v="1094"/>
    <x v="1093"/>
  </r>
  <r>
    <x v="1"/>
    <x v="0"/>
    <x v="3"/>
    <x v="3"/>
    <x v="11"/>
    <s v="200137"/>
    <d v="2001-03-31T00:00:00"/>
    <n v="40.07"/>
    <n v="20.0275"/>
    <x v="1082"/>
    <x v="1065"/>
    <x v="1052"/>
    <x v="1049"/>
    <x v="1068"/>
    <x v="1074"/>
    <x v="1082"/>
    <x v="1093"/>
    <x v="1095"/>
    <x v="1095"/>
    <x v="1095"/>
    <x v="1095"/>
    <x v="1095"/>
    <x v="1095"/>
    <x v="1095"/>
    <x v="1095"/>
    <x v="1095"/>
    <x v="1095"/>
    <x v="1095"/>
    <x v="1095"/>
    <x v="1095"/>
    <x v="1095"/>
    <x v="1095"/>
    <x v="1094"/>
  </r>
  <r>
    <x v="1"/>
    <x v="0"/>
    <x v="4"/>
    <x v="3"/>
    <x v="0"/>
    <s v="200141"/>
    <d v="2001-04-01T00:00:00"/>
    <n v="32.96"/>
    <n v="18.254999999999999"/>
    <x v="1083"/>
    <x v="1066"/>
    <x v="161"/>
    <x v="1050"/>
    <x v="1069"/>
    <x v="1075"/>
    <x v="1083"/>
    <x v="1094"/>
    <x v="1096"/>
    <x v="1096"/>
    <x v="1096"/>
    <x v="1096"/>
    <x v="1096"/>
    <x v="1096"/>
    <x v="1096"/>
    <x v="1096"/>
    <x v="1096"/>
    <x v="1096"/>
    <x v="1096"/>
    <x v="1096"/>
    <x v="1096"/>
    <x v="1096"/>
    <x v="1096"/>
    <x v="1095"/>
  </r>
  <r>
    <x v="0"/>
    <x v="0"/>
    <x v="5"/>
    <x v="3"/>
    <x v="0"/>
    <s v="200142"/>
    <d v="2001-04-02T00:00:00"/>
    <n v="64.503124999999997"/>
    <n v="29.75375"/>
    <x v="1084"/>
    <x v="1067"/>
    <x v="1053"/>
    <x v="1051"/>
    <x v="1070"/>
    <x v="1076"/>
    <x v="1084"/>
    <x v="1095"/>
    <x v="1097"/>
    <x v="1097"/>
    <x v="1097"/>
    <x v="1097"/>
    <x v="1097"/>
    <x v="1097"/>
    <x v="1097"/>
    <x v="1097"/>
    <x v="1097"/>
    <x v="1097"/>
    <x v="1097"/>
    <x v="1097"/>
    <x v="1097"/>
    <x v="1097"/>
    <x v="1097"/>
    <x v="1096"/>
  </r>
  <r>
    <x v="0"/>
    <x v="0"/>
    <x v="6"/>
    <x v="3"/>
    <x v="0"/>
    <s v="200143"/>
    <d v="2001-04-03T00:00:00"/>
    <n v="47.144374999999997"/>
    <n v="25.62"/>
    <x v="1085"/>
    <x v="1068"/>
    <x v="1054"/>
    <x v="1052"/>
    <x v="1071"/>
    <x v="1077"/>
    <x v="1085"/>
    <x v="1096"/>
    <x v="1098"/>
    <x v="1098"/>
    <x v="1098"/>
    <x v="1098"/>
    <x v="1098"/>
    <x v="1098"/>
    <x v="1098"/>
    <x v="1098"/>
    <x v="1098"/>
    <x v="1098"/>
    <x v="1098"/>
    <x v="1098"/>
    <x v="1098"/>
    <x v="1098"/>
    <x v="1098"/>
    <x v="1097"/>
  </r>
  <r>
    <x v="0"/>
    <x v="0"/>
    <x v="0"/>
    <x v="3"/>
    <x v="0"/>
    <s v="200144"/>
    <d v="2001-04-04T00:00:00"/>
    <n v="43.630625000000002"/>
    <n v="20.196249999999999"/>
    <x v="1086"/>
    <x v="1069"/>
    <x v="1055"/>
    <x v="1053"/>
    <x v="1072"/>
    <x v="1078"/>
    <x v="1086"/>
    <x v="1097"/>
    <x v="1099"/>
    <x v="1099"/>
    <x v="1099"/>
    <x v="1099"/>
    <x v="1099"/>
    <x v="1099"/>
    <x v="1099"/>
    <x v="1099"/>
    <x v="1099"/>
    <x v="1099"/>
    <x v="1099"/>
    <x v="1099"/>
    <x v="1099"/>
    <x v="1099"/>
    <x v="1099"/>
    <x v="1098"/>
  </r>
  <r>
    <x v="0"/>
    <x v="0"/>
    <x v="1"/>
    <x v="3"/>
    <x v="0"/>
    <s v="200145"/>
    <d v="2001-04-05T00:00:00"/>
    <n v="46.392499999999998"/>
    <n v="24.362500000000001"/>
    <x v="1087"/>
    <x v="1070"/>
    <x v="1056"/>
    <x v="1054"/>
    <x v="1073"/>
    <x v="1079"/>
    <x v="1087"/>
    <x v="1098"/>
    <x v="1100"/>
    <x v="1100"/>
    <x v="1100"/>
    <x v="1100"/>
    <x v="1100"/>
    <x v="1100"/>
    <x v="1100"/>
    <x v="1100"/>
    <x v="1100"/>
    <x v="1100"/>
    <x v="1100"/>
    <x v="1100"/>
    <x v="1100"/>
    <x v="1100"/>
    <x v="1100"/>
    <x v="1099"/>
  </r>
  <r>
    <x v="0"/>
    <x v="0"/>
    <x v="2"/>
    <x v="3"/>
    <x v="0"/>
    <s v="200146"/>
    <d v="2001-04-06T00:00:00"/>
    <n v="57.846249999999998"/>
    <n v="26.497499999999999"/>
    <x v="1088"/>
    <x v="1071"/>
    <x v="1057"/>
    <x v="1055"/>
    <x v="1074"/>
    <x v="1080"/>
    <x v="1088"/>
    <x v="1099"/>
    <x v="1101"/>
    <x v="1101"/>
    <x v="1101"/>
    <x v="1101"/>
    <x v="1101"/>
    <x v="1101"/>
    <x v="1101"/>
    <x v="1101"/>
    <x v="1101"/>
    <x v="1101"/>
    <x v="1101"/>
    <x v="1101"/>
    <x v="1101"/>
    <x v="1101"/>
    <x v="1101"/>
    <x v="1100"/>
  </r>
  <r>
    <x v="1"/>
    <x v="0"/>
    <x v="3"/>
    <x v="3"/>
    <x v="0"/>
    <s v="200147"/>
    <d v="2001-04-07T00:00:00"/>
    <n v="39.076250000000002"/>
    <n v="25.40625"/>
    <x v="1089"/>
    <x v="1072"/>
    <x v="1058"/>
    <x v="1056"/>
    <x v="1075"/>
    <x v="1081"/>
    <x v="1089"/>
    <x v="1100"/>
    <x v="1102"/>
    <x v="1102"/>
    <x v="1102"/>
    <x v="1102"/>
    <x v="1102"/>
    <x v="1102"/>
    <x v="1102"/>
    <x v="1102"/>
    <x v="1102"/>
    <x v="1102"/>
    <x v="1102"/>
    <x v="1102"/>
    <x v="1102"/>
    <x v="1102"/>
    <x v="1102"/>
    <x v="1101"/>
  </r>
  <r>
    <x v="1"/>
    <x v="0"/>
    <x v="4"/>
    <x v="3"/>
    <x v="0"/>
    <s v="200141"/>
    <d v="2001-04-08T00:00:00"/>
    <n v="35.553125000000001"/>
    <n v="26.618749999999999"/>
    <x v="1090"/>
    <x v="1073"/>
    <x v="1059"/>
    <x v="1057"/>
    <x v="1076"/>
    <x v="1082"/>
    <x v="1090"/>
    <x v="1101"/>
    <x v="1103"/>
    <x v="1103"/>
    <x v="1103"/>
    <x v="1103"/>
    <x v="1103"/>
    <x v="1103"/>
    <x v="1103"/>
    <x v="1103"/>
    <x v="1103"/>
    <x v="1103"/>
    <x v="1103"/>
    <x v="1103"/>
    <x v="1103"/>
    <x v="1103"/>
    <x v="1103"/>
    <x v="1102"/>
  </r>
  <r>
    <x v="0"/>
    <x v="0"/>
    <x v="5"/>
    <x v="3"/>
    <x v="0"/>
    <s v="200142"/>
    <d v="2001-04-09T00:00:00"/>
    <n v="62.346249999999998"/>
    <n v="18.643750000000001"/>
    <x v="1091"/>
    <x v="1074"/>
    <x v="1060"/>
    <x v="1058"/>
    <x v="1077"/>
    <x v="1083"/>
    <x v="1091"/>
    <x v="1102"/>
    <x v="1104"/>
    <x v="1104"/>
    <x v="1104"/>
    <x v="1104"/>
    <x v="1104"/>
    <x v="1104"/>
    <x v="1104"/>
    <x v="1104"/>
    <x v="1104"/>
    <x v="1104"/>
    <x v="1104"/>
    <x v="1104"/>
    <x v="1104"/>
    <x v="1104"/>
    <x v="1104"/>
    <x v="1103"/>
  </r>
  <r>
    <x v="0"/>
    <x v="0"/>
    <x v="6"/>
    <x v="3"/>
    <x v="0"/>
    <s v="200143"/>
    <d v="2001-04-10T00:00:00"/>
    <n v="44.121875000000003"/>
    <n v="15.8225"/>
    <x v="1092"/>
    <x v="1075"/>
    <x v="1061"/>
    <x v="1059"/>
    <x v="1078"/>
    <x v="1084"/>
    <x v="1092"/>
    <x v="1103"/>
    <x v="1105"/>
    <x v="1105"/>
    <x v="1105"/>
    <x v="1105"/>
    <x v="1105"/>
    <x v="1105"/>
    <x v="1105"/>
    <x v="1105"/>
    <x v="1105"/>
    <x v="1105"/>
    <x v="1105"/>
    <x v="1105"/>
    <x v="1105"/>
    <x v="1105"/>
    <x v="1105"/>
    <x v="1104"/>
  </r>
  <r>
    <x v="0"/>
    <x v="0"/>
    <x v="0"/>
    <x v="3"/>
    <x v="0"/>
    <s v="200144"/>
    <d v="2001-04-11T00:00:00"/>
    <n v="55.072499999999998"/>
    <n v="18.458749999999998"/>
    <x v="1093"/>
    <x v="1076"/>
    <x v="1062"/>
    <x v="1060"/>
    <x v="1079"/>
    <x v="1085"/>
    <x v="1093"/>
    <x v="1104"/>
    <x v="1106"/>
    <x v="1106"/>
    <x v="1106"/>
    <x v="1106"/>
    <x v="1106"/>
    <x v="1106"/>
    <x v="1106"/>
    <x v="1106"/>
    <x v="1106"/>
    <x v="1106"/>
    <x v="1106"/>
    <x v="1106"/>
    <x v="1106"/>
    <x v="1106"/>
    <x v="1106"/>
    <x v="1105"/>
  </r>
  <r>
    <x v="0"/>
    <x v="0"/>
    <x v="1"/>
    <x v="3"/>
    <x v="0"/>
    <s v="200145"/>
    <d v="2001-04-12T00:00:00"/>
    <n v="49.381875000000001"/>
    <n v="17.9925"/>
    <x v="1094"/>
    <x v="1077"/>
    <x v="1063"/>
    <x v="1061"/>
    <x v="1080"/>
    <x v="1086"/>
    <x v="1094"/>
    <x v="1105"/>
    <x v="1107"/>
    <x v="1107"/>
    <x v="1107"/>
    <x v="1107"/>
    <x v="1107"/>
    <x v="1107"/>
    <x v="1107"/>
    <x v="1107"/>
    <x v="1107"/>
    <x v="1107"/>
    <x v="1107"/>
    <x v="1107"/>
    <x v="1107"/>
    <x v="1107"/>
    <x v="1107"/>
    <x v="1106"/>
  </r>
  <r>
    <x v="0"/>
    <x v="1"/>
    <x v="4"/>
    <x v="3"/>
    <x v="0"/>
    <s v="200141"/>
    <d v="2001-04-13T00:00:00"/>
    <n v="30.453749999999999"/>
    <n v="15.633749999999999"/>
    <x v="1095"/>
    <x v="1078"/>
    <x v="1064"/>
    <x v="1062"/>
    <x v="1081"/>
    <x v="1087"/>
    <x v="1095"/>
    <x v="1106"/>
    <x v="1108"/>
    <x v="1108"/>
    <x v="1108"/>
    <x v="1108"/>
    <x v="1108"/>
    <x v="1108"/>
    <x v="1108"/>
    <x v="1108"/>
    <x v="1108"/>
    <x v="1108"/>
    <x v="1108"/>
    <x v="1108"/>
    <x v="1108"/>
    <x v="1108"/>
    <x v="1108"/>
    <x v="1107"/>
  </r>
  <r>
    <x v="1"/>
    <x v="0"/>
    <x v="3"/>
    <x v="3"/>
    <x v="0"/>
    <s v="200147"/>
    <d v="2001-04-14T00:00:00"/>
    <n v="24.475625000000001"/>
    <n v="20.88625"/>
    <x v="1096"/>
    <x v="1079"/>
    <x v="1065"/>
    <x v="1063"/>
    <x v="1082"/>
    <x v="1088"/>
    <x v="1096"/>
    <x v="1107"/>
    <x v="1109"/>
    <x v="1109"/>
    <x v="1109"/>
    <x v="1109"/>
    <x v="1109"/>
    <x v="1109"/>
    <x v="1109"/>
    <x v="1109"/>
    <x v="1109"/>
    <x v="1109"/>
    <x v="1109"/>
    <x v="1109"/>
    <x v="1109"/>
    <x v="1109"/>
    <x v="1109"/>
    <x v="1108"/>
  </r>
  <r>
    <x v="1"/>
    <x v="1"/>
    <x v="4"/>
    <x v="3"/>
    <x v="0"/>
    <s v="200141"/>
    <d v="2001-04-15T00:00:00"/>
    <n v="19.462499999999999"/>
    <n v="15.975"/>
    <x v="1097"/>
    <x v="1080"/>
    <x v="1066"/>
    <x v="1064"/>
    <x v="909"/>
    <x v="1089"/>
    <x v="1097"/>
    <x v="1108"/>
    <x v="1110"/>
    <x v="1110"/>
    <x v="1110"/>
    <x v="1110"/>
    <x v="1110"/>
    <x v="1110"/>
    <x v="1110"/>
    <x v="1110"/>
    <x v="1110"/>
    <x v="1110"/>
    <x v="1110"/>
    <x v="1110"/>
    <x v="1110"/>
    <x v="1110"/>
    <x v="1110"/>
    <x v="1109"/>
  </r>
  <r>
    <x v="0"/>
    <x v="1"/>
    <x v="4"/>
    <x v="3"/>
    <x v="0"/>
    <s v="200141"/>
    <d v="2001-04-16T00:00:00"/>
    <n v="42.316875000000003"/>
    <n v="14.03"/>
    <x v="1098"/>
    <x v="1081"/>
    <x v="1067"/>
    <x v="1065"/>
    <x v="1083"/>
    <x v="1090"/>
    <x v="1098"/>
    <x v="1109"/>
    <x v="1111"/>
    <x v="1111"/>
    <x v="1111"/>
    <x v="1111"/>
    <x v="1111"/>
    <x v="1111"/>
    <x v="1111"/>
    <x v="1111"/>
    <x v="1111"/>
    <x v="1111"/>
    <x v="1111"/>
    <x v="1111"/>
    <x v="1111"/>
    <x v="1111"/>
    <x v="1111"/>
    <x v="1110"/>
  </r>
  <r>
    <x v="0"/>
    <x v="0"/>
    <x v="6"/>
    <x v="3"/>
    <x v="0"/>
    <s v="200143"/>
    <d v="2001-04-17T00:00:00"/>
    <n v="55.066875000000003"/>
    <n v="18.8"/>
    <x v="1099"/>
    <x v="1082"/>
    <x v="1068"/>
    <x v="1066"/>
    <x v="1084"/>
    <x v="1091"/>
    <x v="1099"/>
    <x v="1110"/>
    <x v="1112"/>
    <x v="1112"/>
    <x v="1112"/>
    <x v="1112"/>
    <x v="1112"/>
    <x v="1112"/>
    <x v="1112"/>
    <x v="1112"/>
    <x v="1112"/>
    <x v="1112"/>
    <x v="1112"/>
    <x v="1112"/>
    <x v="1112"/>
    <x v="1112"/>
    <x v="1112"/>
    <x v="1111"/>
  </r>
  <r>
    <x v="0"/>
    <x v="0"/>
    <x v="0"/>
    <x v="3"/>
    <x v="0"/>
    <s v="200144"/>
    <d v="2001-04-18T00:00:00"/>
    <n v="32.188124999999999"/>
    <n v="38.392499999999998"/>
    <x v="1100"/>
    <x v="1083"/>
    <x v="1069"/>
    <x v="1067"/>
    <x v="1085"/>
    <x v="1092"/>
    <x v="1100"/>
    <x v="1111"/>
    <x v="1113"/>
    <x v="1113"/>
    <x v="1113"/>
    <x v="1113"/>
    <x v="1113"/>
    <x v="1113"/>
    <x v="1113"/>
    <x v="1113"/>
    <x v="1113"/>
    <x v="1113"/>
    <x v="1113"/>
    <x v="1113"/>
    <x v="1113"/>
    <x v="1113"/>
    <x v="1113"/>
    <x v="1112"/>
  </r>
  <r>
    <x v="0"/>
    <x v="0"/>
    <x v="1"/>
    <x v="3"/>
    <x v="0"/>
    <s v="200145"/>
    <d v="2001-04-19T00:00:00"/>
    <n v="42.575000000000003"/>
    <n v="34.594999999999999"/>
    <x v="1101"/>
    <x v="1084"/>
    <x v="1070"/>
    <x v="1068"/>
    <x v="1086"/>
    <x v="1093"/>
    <x v="1101"/>
    <x v="1112"/>
    <x v="1114"/>
    <x v="1114"/>
    <x v="1114"/>
    <x v="1114"/>
    <x v="1114"/>
    <x v="1114"/>
    <x v="1114"/>
    <x v="1114"/>
    <x v="1114"/>
    <x v="1114"/>
    <x v="1114"/>
    <x v="1114"/>
    <x v="1114"/>
    <x v="1114"/>
    <x v="1114"/>
    <x v="1113"/>
  </r>
  <r>
    <x v="0"/>
    <x v="0"/>
    <x v="2"/>
    <x v="3"/>
    <x v="0"/>
    <s v="200146"/>
    <d v="2001-04-20T00:00:00"/>
    <n v="51.192500000000003"/>
    <n v="22.852499999999999"/>
    <x v="1102"/>
    <x v="1085"/>
    <x v="1071"/>
    <x v="1069"/>
    <x v="1087"/>
    <x v="1094"/>
    <x v="1102"/>
    <x v="1113"/>
    <x v="1115"/>
    <x v="1115"/>
    <x v="1115"/>
    <x v="1115"/>
    <x v="1115"/>
    <x v="1115"/>
    <x v="1115"/>
    <x v="1115"/>
    <x v="1115"/>
    <x v="1115"/>
    <x v="1115"/>
    <x v="1115"/>
    <x v="1115"/>
    <x v="1115"/>
    <x v="1115"/>
    <x v="1114"/>
  </r>
  <r>
    <x v="1"/>
    <x v="0"/>
    <x v="3"/>
    <x v="3"/>
    <x v="0"/>
    <s v="200147"/>
    <d v="2001-04-21T00:00:00"/>
    <n v="39.746875000000003"/>
    <n v="23.438749999999999"/>
    <x v="1103"/>
    <x v="1086"/>
    <x v="1072"/>
    <x v="1070"/>
    <x v="1088"/>
    <x v="1095"/>
    <x v="1103"/>
    <x v="1114"/>
    <x v="1116"/>
    <x v="1116"/>
    <x v="1116"/>
    <x v="1116"/>
    <x v="1116"/>
    <x v="1116"/>
    <x v="1116"/>
    <x v="1116"/>
    <x v="1116"/>
    <x v="1116"/>
    <x v="1116"/>
    <x v="1116"/>
    <x v="1116"/>
    <x v="1116"/>
    <x v="1116"/>
    <x v="1115"/>
  </r>
  <r>
    <x v="1"/>
    <x v="0"/>
    <x v="4"/>
    <x v="3"/>
    <x v="0"/>
    <s v="200141"/>
    <d v="2001-04-22T00:00:00"/>
    <n v="44.27"/>
    <n v="13.04125"/>
    <x v="1104"/>
    <x v="1087"/>
    <x v="1073"/>
    <x v="1071"/>
    <x v="1089"/>
    <x v="1096"/>
    <x v="1104"/>
    <x v="1115"/>
    <x v="1117"/>
    <x v="1117"/>
    <x v="1117"/>
    <x v="1117"/>
    <x v="1117"/>
    <x v="1117"/>
    <x v="1117"/>
    <x v="1117"/>
    <x v="1117"/>
    <x v="1117"/>
    <x v="1117"/>
    <x v="1117"/>
    <x v="1117"/>
    <x v="1117"/>
    <x v="1117"/>
    <x v="1116"/>
  </r>
  <r>
    <x v="0"/>
    <x v="0"/>
    <x v="5"/>
    <x v="3"/>
    <x v="0"/>
    <s v="200142"/>
    <d v="2001-04-23T00:00:00"/>
    <n v="67.316874999999996"/>
    <n v="17.5275"/>
    <x v="1105"/>
    <x v="1088"/>
    <x v="1074"/>
    <x v="1072"/>
    <x v="1090"/>
    <x v="1097"/>
    <x v="1105"/>
    <x v="1116"/>
    <x v="1118"/>
    <x v="1118"/>
    <x v="1118"/>
    <x v="1118"/>
    <x v="1118"/>
    <x v="1118"/>
    <x v="1118"/>
    <x v="1118"/>
    <x v="1118"/>
    <x v="1118"/>
    <x v="1118"/>
    <x v="1118"/>
    <x v="1118"/>
    <x v="1118"/>
    <x v="1118"/>
    <x v="1117"/>
  </r>
  <r>
    <x v="0"/>
    <x v="0"/>
    <x v="6"/>
    <x v="3"/>
    <x v="0"/>
    <s v="200143"/>
    <d v="2001-04-24T00:00:00"/>
    <n v="30.678125000000001"/>
    <n v="22.17625"/>
    <x v="1106"/>
    <x v="1089"/>
    <x v="1075"/>
    <x v="1073"/>
    <x v="1091"/>
    <x v="1098"/>
    <x v="1106"/>
    <x v="1117"/>
    <x v="1119"/>
    <x v="1119"/>
    <x v="1119"/>
    <x v="1119"/>
    <x v="1119"/>
    <x v="1119"/>
    <x v="1119"/>
    <x v="1119"/>
    <x v="1119"/>
    <x v="1119"/>
    <x v="1119"/>
    <x v="1119"/>
    <x v="1119"/>
    <x v="1119"/>
    <x v="1119"/>
    <x v="1118"/>
  </r>
  <r>
    <x v="0"/>
    <x v="0"/>
    <x v="0"/>
    <x v="3"/>
    <x v="0"/>
    <s v="200144"/>
    <d v="2001-04-25T00:00:00"/>
    <n v="30.803125000000001"/>
    <n v="15.491250000000001"/>
    <x v="1107"/>
    <x v="1090"/>
    <x v="1076"/>
    <x v="1074"/>
    <x v="630"/>
    <x v="1099"/>
    <x v="1107"/>
    <x v="1118"/>
    <x v="1120"/>
    <x v="1120"/>
    <x v="1120"/>
    <x v="1120"/>
    <x v="1120"/>
    <x v="1120"/>
    <x v="1120"/>
    <x v="1120"/>
    <x v="1120"/>
    <x v="1120"/>
    <x v="1120"/>
    <x v="1120"/>
    <x v="1120"/>
    <x v="1120"/>
    <x v="1120"/>
    <x v="1119"/>
  </r>
  <r>
    <x v="0"/>
    <x v="0"/>
    <x v="1"/>
    <x v="3"/>
    <x v="0"/>
    <s v="200145"/>
    <d v="2001-04-26T00:00:00"/>
    <n v="45.381875000000001"/>
    <n v="20.12125"/>
    <x v="1108"/>
    <x v="1091"/>
    <x v="1077"/>
    <x v="1075"/>
    <x v="1092"/>
    <x v="1100"/>
    <x v="1108"/>
    <x v="1119"/>
    <x v="1121"/>
    <x v="1121"/>
    <x v="1121"/>
    <x v="1121"/>
    <x v="1121"/>
    <x v="1121"/>
    <x v="1121"/>
    <x v="1121"/>
    <x v="1121"/>
    <x v="1121"/>
    <x v="1121"/>
    <x v="1121"/>
    <x v="1121"/>
    <x v="1121"/>
    <x v="1121"/>
    <x v="1120"/>
  </r>
  <r>
    <x v="0"/>
    <x v="0"/>
    <x v="2"/>
    <x v="3"/>
    <x v="0"/>
    <s v="200146"/>
    <d v="2001-04-27T00:00:00"/>
    <n v="44.02375"/>
    <n v="17.12125"/>
    <x v="1109"/>
    <x v="1092"/>
    <x v="1078"/>
    <x v="1076"/>
    <x v="1093"/>
    <x v="1101"/>
    <x v="1109"/>
    <x v="1120"/>
    <x v="1122"/>
    <x v="1122"/>
    <x v="1122"/>
    <x v="1122"/>
    <x v="1122"/>
    <x v="1122"/>
    <x v="1122"/>
    <x v="1122"/>
    <x v="1122"/>
    <x v="1122"/>
    <x v="1122"/>
    <x v="1122"/>
    <x v="1122"/>
    <x v="1122"/>
    <x v="1122"/>
    <x v="1121"/>
  </r>
  <r>
    <x v="1"/>
    <x v="0"/>
    <x v="3"/>
    <x v="3"/>
    <x v="0"/>
    <s v="200147"/>
    <d v="2001-04-28T00:00:00"/>
    <n v="17.300625"/>
    <n v="14.876250000000001"/>
    <x v="1110"/>
    <x v="1093"/>
    <x v="1079"/>
    <x v="1077"/>
    <x v="1094"/>
    <x v="1102"/>
    <x v="1110"/>
    <x v="1121"/>
    <x v="1123"/>
    <x v="1123"/>
    <x v="1123"/>
    <x v="1123"/>
    <x v="1123"/>
    <x v="1123"/>
    <x v="1123"/>
    <x v="1123"/>
    <x v="1123"/>
    <x v="1123"/>
    <x v="1123"/>
    <x v="1123"/>
    <x v="1123"/>
    <x v="1123"/>
    <x v="1123"/>
    <x v="1122"/>
  </r>
  <r>
    <x v="1"/>
    <x v="0"/>
    <x v="4"/>
    <x v="3"/>
    <x v="0"/>
    <s v="200141"/>
    <d v="2001-04-29T00:00:00"/>
    <n v="20.52375"/>
    <n v="13.95875"/>
    <x v="1111"/>
    <x v="1094"/>
    <x v="1080"/>
    <x v="1078"/>
    <x v="1095"/>
    <x v="1103"/>
    <x v="1111"/>
    <x v="1122"/>
    <x v="1124"/>
    <x v="1124"/>
    <x v="1124"/>
    <x v="1124"/>
    <x v="1124"/>
    <x v="1124"/>
    <x v="1124"/>
    <x v="1124"/>
    <x v="1124"/>
    <x v="1124"/>
    <x v="1124"/>
    <x v="1124"/>
    <x v="1124"/>
    <x v="1124"/>
    <x v="1124"/>
    <x v="1123"/>
  </r>
  <r>
    <x v="0"/>
    <x v="0"/>
    <x v="5"/>
    <x v="3"/>
    <x v="0"/>
    <s v="200142"/>
    <d v="2001-04-30T00:00:00"/>
    <n v="28.080625000000001"/>
    <n v="15.758749999999999"/>
    <x v="1112"/>
    <x v="1095"/>
    <x v="1081"/>
    <x v="1079"/>
    <x v="1096"/>
    <x v="1104"/>
    <x v="1112"/>
    <x v="1123"/>
    <x v="1125"/>
    <x v="1125"/>
    <x v="1125"/>
    <x v="1125"/>
    <x v="1125"/>
    <x v="1125"/>
    <x v="1125"/>
    <x v="1125"/>
    <x v="1125"/>
    <x v="1125"/>
    <x v="1125"/>
    <x v="1125"/>
    <x v="1125"/>
    <x v="1125"/>
    <x v="1125"/>
    <x v="1124"/>
  </r>
  <r>
    <x v="0"/>
    <x v="0"/>
    <x v="6"/>
    <x v="3"/>
    <x v="1"/>
    <s v="200153"/>
    <d v="2001-05-01T00:00:00"/>
    <n v="42.323124999999997"/>
    <n v="19.797499999999999"/>
    <x v="1113"/>
    <x v="1096"/>
    <x v="1082"/>
    <x v="1080"/>
    <x v="1097"/>
    <x v="1105"/>
    <x v="1113"/>
    <x v="1124"/>
    <x v="1126"/>
    <x v="1126"/>
    <x v="1126"/>
    <x v="1126"/>
    <x v="1126"/>
    <x v="1126"/>
    <x v="1126"/>
    <x v="1126"/>
    <x v="1126"/>
    <x v="1126"/>
    <x v="1126"/>
    <x v="1126"/>
    <x v="1126"/>
    <x v="1126"/>
    <x v="1126"/>
    <x v="1125"/>
  </r>
  <r>
    <x v="0"/>
    <x v="0"/>
    <x v="0"/>
    <x v="3"/>
    <x v="1"/>
    <s v="200154"/>
    <d v="2001-05-02T00:00:00"/>
    <n v="41.53125"/>
    <n v="17.414999999999999"/>
    <x v="1114"/>
    <x v="1097"/>
    <x v="1083"/>
    <x v="1081"/>
    <x v="1098"/>
    <x v="1106"/>
    <x v="1114"/>
    <x v="1125"/>
    <x v="1127"/>
    <x v="1127"/>
    <x v="1127"/>
    <x v="1127"/>
    <x v="1127"/>
    <x v="1127"/>
    <x v="1127"/>
    <x v="1127"/>
    <x v="1127"/>
    <x v="1127"/>
    <x v="1127"/>
    <x v="1127"/>
    <x v="1127"/>
    <x v="1127"/>
    <x v="1127"/>
    <x v="1126"/>
  </r>
  <r>
    <x v="0"/>
    <x v="0"/>
    <x v="1"/>
    <x v="3"/>
    <x v="1"/>
    <s v="200155"/>
    <d v="2001-05-03T00:00:00"/>
    <n v="52.965000000000003"/>
    <n v="25.815000000000001"/>
    <x v="1115"/>
    <x v="1098"/>
    <x v="1084"/>
    <x v="1082"/>
    <x v="1099"/>
    <x v="1107"/>
    <x v="1115"/>
    <x v="1126"/>
    <x v="1128"/>
    <x v="1128"/>
    <x v="1128"/>
    <x v="1128"/>
    <x v="1128"/>
    <x v="1128"/>
    <x v="1128"/>
    <x v="1128"/>
    <x v="1128"/>
    <x v="1128"/>
    <x v="1128"/>
    <x v="1128"/>
    <x v="1128"/>
    <x v="1128"/>
    <x v="1128"/>
    <x v="1127"/>
  </r>
  <r>
    <x v="0"/>
    <x v="0"/>
    <x v="2"/>
    <x v="3"/>
    <x v="1"/>
    <s v="200156"/>
    <d v="2001-05-04T00:00:00"/>
    <n v="56.243749999999999"/>
    <n v="30.806249999999999"/>
    <x v="1116"/>
    <x v="1099"/>
    <x v="1085"/>
    <x v="1083"/>
    <x v="1100"/>
    <x v="1108"/>
    <x v="1116"/>
    <x v="1127"/>
    <x v="1129"/>
    <x v="1129"/>
    <x v="1129"/>
    <x v="1129"/>
    <x v="1129"/>
    <x v="1129"/>
    <x v="1129"/>
    <x v="1129"/>
    <x v="1129"/>
    <x v="1129"/>
    <x v="1129"/>
    <x v="1129"/>
    <x v="1129"/>
    <x v="1129"/>
    <x v="1129"/>
    <x v="1128"/>
  </r>
  <r>
    <x v="1"/>
    <x v="0"/>
    <x v="3"/>
    <x v="3"/>
    <x v="1"/>
    <s v="200157"/>
    <d v="2001-05-05T00:00:00"/>
    <n v="45.549374999999998"/>
    <n v="37.7425"/>
    <x v="1117"/>
    <x v="1100"/>
    <x v="1086"/>
    <x v="1084"/>
    <x v="1101"/>
    <x v="1109"/>
    <x v="1117"/>
    <x v="1128"/>
    <x v="1130"/>
    <x v="1130"/>
    <x v="1130"/>
    <x v="1130"/>
    <x v="1130"/>
    <x v="1130"/>
    <x v="1130"/>
    <x v="1130"/>
    <x v="1130"/>
    <x v="1130"/>
    <x v="1130"/>
    <x v="1130"/>
    <x v="1130"/>
    <x v="1130"/>
    <x v="1130"/>
    <x v="1129"/>
  </r>
  <r>
    <x v="1"/>
    <x v="0"/>
    <x v="4"/>
    <x v="3"/>
    <x v="1"/>
    <s v="200151"/>
    <d v="2001-05-06T00:00:00"/>
    <n v="21.390625"/>
    <n v="13.282500000000001"/>
    <x v="1118"/>
    <x v="1101"/>
    <x v="1087"/>
    <x v="1085"/>
    <x v="1102"/>
    <x v="1110"/>
    <x v="1118"/>
    <x v="1129"/>
    <x v="1131"/>
    <x v="1131"/>
    <x v="1131"/>
    <x v="1131"/>
    <x v="1131"/>
    <x v="1131"/>
    <x v="1131"/>
    <x v="1131"/>
    <x v="1131"/>
    <x v="1131"/>
    <x v="1131"/>
    <x v="1131"/>
    <x v="1131"/>
    <x v="1131"/>
    <x v="1131"/>
    <x v="1130"/>
  </r>
  <r>
    <x v="0"/>
    <x v="0"/>
    <x v="5"/>
    <x v="3"/>
    <x v="1"/>
    <s v="200152"/>
    <d v="2001-05-07T00:00:00"/>
    <n v="46.456874999999997"/>
    <n v="14.36875"/>
    <x v="1119"/>
    <x v="161"/>
    <x v="1088"/>
    <x v="1086"/>
    <x v="1103"/>
    <x v="1111"/>
    <x v="1119"/>
    <x v="1130"/>
    <x v="1132"/>
    <x v="1132"/>
    <x v="1132"/>
    <x v="1132"/>
    <x v="1132"/>
    <x v="1132"/>
    <x v="1132"/>
    <x v="1132"/>
    <x v="1132"/>
    <x v="1132"/>
    <x v="1132"/>
    <x v="1132"/>
    <x v="1132"/>
    <x v="1132"/>
    <x v="1132"/>
    <x v="1131"/>
  </r>
  <r>
    <x v="0"/>
    <x v="0"/>
    <x v="6"/>
    <x v="3"/>
    <x v="1"/>
    <s v="200153"/>
    <d v="2001-05-08T00:00:00"/>
    <n v="50.829374999999999"/>
    <n v="20.13625"/>
    <x v="1120"/>
    <x v="1102"/>
    <x v="1089"/>
    <x v="1087"/>
    <x v="1104"/>
    <x v="1112"/>
    <x v="1120"/>
    <x v="1131"/>
    <x v="1133"/>
    <x v="1133"/>
    <x v="1133"/>
    <x v="1133"/>
    <x v="1133"/>
    <x v="1133"/>
    <x v="1133"/>
    <x v="1133"/>
    <x v="1133"/>
    <x v="1133"/>
    <x v="1133"/>
    <x v="1133"/>
    <x v="1133"/>
    <x v="1133"/>
    <x v="1133"/>
    <x v="1132"/>
  </r>
  <r>
    <x v="0"/>
    <x v="0"/>
    <x v="0"/>
    <x v="3"/>
    <x v="1"/>
    <s v="200154"/>
    <d v="2001-05-09T00:00:00"/>
    <n v="39.185000000000002"/>
    <n v="22.796250000000001"/>
    <x v="1121"/>
    <x v="1103"/>
    <x v="1090"/>
    <x v="1088"/>
    <x v="1105"/>
    <x v="1113"/>
    <x v="1121"/>
    <x v="1132"/>
    <x v="1134"/>
    <x v="1134"/>
    <x v="1134"/>
    <x v="1134"/>
    <x v="1134"/>
    <x v="1134"/>
    <x v="1134"/>
    <x v="1134"/>
    <x v="1134"/>
    <x v="1134"/>
    <x v="1134"/>
    <x v="1134"/>
    <x v="1134"/>
    <x v="1134"/>
    <x v="1134"/>
    <x v="1133"/>
  </r>
  <r>
    <x v="0"/>
    <x v="0"/>
    <x v="1"/>
    <x v="3"/>
    <x v="1"/>
    <s v="200155"/>
    <d v="2001-05-10T00:00:00"/>
    <n v="60.991250000000001"/>
    <n v="25.1525"/>
    <x v="1122"/>
    <x v="1104"/>
    <x v="1091"/>
    <x v="1089"/>
    <x v="1106"/>
    <x v="1114"/>
    <x v="1122"/>
    <x v="1133"/>
    <x v="1135"/>
    <x v="1135"/>
    <x v="1135"/>
    <x v="1135"/>
    <x v="1135"/>
    <x v="1135"/>
    <x v="1135"/>
    <x v="1135"/>
    <x v="1135"/>
    <x v="1135"/>
    <x v="1135"/>
    <x v="1135"/>
    <x v="1135"/>
    <x v="1135"/>
    <x v="1135"/>
    <x v="1134"/>
  </r>
  <r>
    <x v="0"/>
    <x v="0"/>
    <x v="2"/>
    <x v="3"/>
    <x v="1"/>
    <s v="200156"/>
    <d v="2001-05-11T00:00:00"/>
    <n v="46.393749999999997"/>
    <n v="22.161249999999999"/>
    <x v="1123"/>
    <x v="1105"/>
    <x v="1092"/>
    <x v="1090"/>
    <x v="1107"/>
    <x v="1115"/>
    <x v="1123"/>
    <x v="1134"/>
    <x v="1136"/>
    <x v="1136"/>
    <x v="1136"/>
    <x v="1136"/>
    <x v="1136"/>
    <x v="1136"/>
    <x v="1136"/>
    <x v="1136"/>
    <x v="1136"/>
    <x v="1136"/>
    <x v="1136"/>
    <x v="1136"/>
    <x v="1136"/>
    <x v="1136"/>
    <x v="1136"/>
    <x v="1135"/>
  </r>
  <r>
    <x v="1"/>
    <x v="0"/>
    <x v="3"/>
    <x v="3"/>
    <x v="1"/>
    <s v="200157"/>
    <d v="2001-05-12T00:00:00"/>
    <n v="34.441875000000003"/>
    <n v="21.93"/>
    <x v="1124"/>
    <x v="1106"/>
    <x v="1093"/>
    <x v="1091"/>
    <x v="1108"/>
    <x v="1116"/>
    <x v="1124"/>
    <x v="1135"/>
    <x v="1137"/>
    <x v="1137"/>
    <x v="1137"/>
    <x v="1137"/>
    <x v="1137"/>
    <x v="1137"/>
    <x v="1137"/>
    <x v="1137"/>
    <x v="1137"/>
    <x v="1137"/>
    <x v="1137"/>
    <x v="1137"/>
    <x v="1137"/>
    <x v="1137"/>
    <x v="1137"/>
    <x v="1136"/>
  </r>
  <r>
    <x v="1"/>
    <x v="0"/>
    <x v="4"/>
    <x v="3"/>
    <x v="1"/>
    <s v="200151"/>
    <d v="2001-05-13T00:00:00"/>
    <n v="19.108750000000001"/>
    <n v="12.4575"/>
    <x v="1125"/>
    <x v="1107"/>
    <x v="1094"/>
    <x v="1092"/>
    <x v="1109"/>
    <x v="1117"/>
    <x v="1125"/>
    <x v="1136"/>
    <x v="1138"/>
    <x v="1138"/>
    <x v="1138"/>
    <x v="1138"/>
    <x v="1138"/>
    <x v="1138"/>
    <x v="1138"/>
    <x v="1138"/>
    <x v="1138"/>
    <x v="1138"/>
    <x v="1138"/>
    <x v="1138"/>
    <x v="1138"/>
    <x v="1138"/>
    <x v="1138"/>
    <x v="1137"/>
  </r>
  <r>
    <x v="0"/>
    <x v="0"/>
    <x v="5"/>
    <x v="3"/>
    <x v="1"/>
    <s v="200152"/>
    <d v="2001-05-14T00:00:00"/>
    <n v="26.976875"/>
    <n v="12.595000000000001"/>
    <x v="1126"/>
    <x v="1108"/>
    <x v="1095"/>
    <x v="1093"/>
    <x v="1110"/>
    <x v="1118"/>
    <x v="1126"/>
    <x v="1137"/>
    <x v="1139"/>
    <x v="1139"/>
    <x v="1139"/>
    <x v="1139"/>
    <x v="1139"/>
    <x v="1139"/>
    <x v="1139"/>
    <x v="1139"/>
    <x v="1139"/>
    <x v="1139"/>
    <x v="1139"/>
    <x v="1139"/>
    <x v="1139"/>
    <x v="1139"/>
    <x v="1139"/>
    <x v="1138"/>
  </r>
  <r>
    <x v="0"/>
    <x v="0"/>
    <x v="6"/>
    <x v="3"/>
    <x v="1"/>
    <s v="200153"/>
    <d v="2001-05-15T00:00:00"/>
    <n v="35.643749999999997"/>
    <n v="19.145"/>
    <x v="1127"/>
    <x v="1109"/>
    <x v="1096"/>
    <x v="1094"/>
    <x v="1111"/>
    <x v="1119"/>
    <x v="1127"/>
    <x v="1138"/>
    <x v="1140"/>
    <x v="1140"/>
    <x v="1140"/>
    <x v="1140"/>
    <x v="1140"/>
    <x v="1140"/>
    <x v="1140"/>
    <x v="1140"/>
    <x v="1140"/>
    <x v="1140"/>
    <x v="1140"/>
    <x v="1140"/>
    <x v="1140"/>
    <x v="1140"/>
    <x v="1140"/>
    <x v="1139"/>
  </r>
  <r>
    <x v="0"/>
    <x v="0"/>
    <x v="0"/>
    <x v="3"/>
    <x v="1"/>
    <s v="200154"/>
    <d v="2001-05-16T00:00:00"/>
    <n v="35.008125"/>
    <n v="18.00375"/>
    <x v="1128"/>
    <x v="1110"/>
    <x v="1097"/>
    <x v="1095"/>
    <x v="1112"/>
    <x v="1120"/>
    <x v="1128"/>
    <x v="1139"/>
    <x v="1141"/>
    <x v="1141"/>
    <x v="1141"/>
    <x v="1141"/>
    <x v="1141"/>
    <x v="1141"/>
    <x v="1141"/>
    <x v="1141"/>
    <x v="1141"/>
    <x v="1141"/>
    <x v="1141"/>
    <x v="1141"/>
    <x v="1141"/>
    <x v="1141"/>
    <x v="1141"/>
    <x v="1140"/>
  </r>
  <r>
    <x v="0"/>
    <x v="0"/>
    <x v="1"/>
    <x v="3"/>
    <x v="1"/>
    <s v="200155"/>
    <d v="2001-05-17T00:00:00"/>
    <n v="39.222499999999997"/>
    <n v="18.876249999999999"/>
    <x v="1129"/>
    <x v="1111"/>
    <x v="1098"/>
    <x v="1096"/>
    <x v="1113"/>
    <x v="1121"/>
    <x v="1129"/>
    <x v="1140"/>
    <x v="1142"/>
    <x v="1142"/>
    <x v="1142"/>
    <x v="1142"/>
    <x v="1142"/>
    <x v="1142"/>
    <x v="1142"/>
    <x v="1142"/>
    <x v="1142"/>
    <x v="1142"/>
    <x v="1142"/>
    <x v="1142"/>
    <x v="1142"/>
    <x v="1142"/>
    <x v="1142"/>
    <x v="1141"/>
  </r>
  <r>
    <x v="0"/>
    <x v="0"/>
    <x v="2"/>
    <x v="3"/>
    <x v="1"/>
    <s v="200156"/>
    <d v="2001-05-18T00:00:00"/>
    <n v="33.484375"/>
    <n v="19.693750000000001"/>
    <x v="1130"/>
    <x v="1112"/>
    <x v="1099"/>
    <x v="1097"/>
    <x v="1114"/>
    <x v="1122"/>
    <x v="1130"/>
    <x v="1141"/>
    <x v="1143"/>
    <x v="1143"/>
    <x v="1143"/>
    <x v="1143"/>
    <x v="1143"/>
    <x v="1143"/>
    <x v="1143"/>
    <x v="1143"/>
    <x v="1143"/>
    <x v="1143"/>
    <x v="1143"/>
    <x v="1143"/>
    <x v="1143"/>
    <x v="1143"/>
    <x v="1143"/>
    <x v="1142"/>
  </r>
  <r>
    <x v="1"/>
    <x v="0"/>
    <x v="3"/>
    <x v="3"/>
    <x v="1"/>
    <s v="200157"/>
    <d v="2001-05-19T00:00:00"/>
    <n v="43.910625000000003"/>
    <n v="18.01125"/>
    <x v="1131"/>
    <x v="1113"/>
    <x v="1100"/>
    <x v="1098"/>
    <x v="1115"/>
    <x v="1123"/>
    <x v="1131"/>
    <x v="1142"/>
    <x v="1144"/>
    <x v="1144"/>
    <x v="1144"/>
    <x v="1144"/>
    <x v="1144"/>
    <x v="1144"/>
    <x v="1144"/>
    <x v="1144"/>
    <x v="1144"/>
    <x v="1144"/>
    <x v="1144"/>
    <x v="1144"/>
    <x v="1144"/>
    <x v="1144"/>
    <x v="1144"/>
    <x v="1143"/>
  </r>
  <r>
    <x v="1"/>
    <x v="0"/>
    <x v="4"/>
    <x v="3"/>
    <x v="1"/>
    <s v="200151"/>
    <d v="2001-05-20T00:00:00"/>
    <n v="19.160625"/>
    <n v="12.33"/>
    <x v="1132"/>
    <x v="1114"/>
    <x v="1101"/>
    <x v="1099"/>
    <x v="1116"/>
    <x v="1124"/>
    <x v="1132"/>
    <x v="1143"/>
    <x v="1145"/>
    <x v="1145"/>
    <x v="1145"/>
    <x v="1145"/>
    <x v="1145"/>
    <x v="1145"/>
    <x v="1145"/>
    <x v="1145"/>
    <x v="1145"/>
    <x v="1145"/>
    <x v="1145"/>
    <x v="1145"/>
    <x v="1145"/>
    <x v="1145"/>
    <x v="1145"/>
    <x v="1144"/>
  </r>
  <r>
    <x v="0"/>
    <x v="0"/>
    <x v="5"/>
    <x v="3"/>
    <x v="1"/>
    <s v="200152"/>
    <d v="2001-05-21T00:00:00"/>
    <n v="34.04"/>
    <n v="11.45875"/>
    <x v="1133"/>
    <x v="1115"/>
    <x v="161"/>
    <x v="1100"/>
    <x v="1117"/>
    <x v="1125"/>
    <x v="1133"/>
    <x v="1144"/>
    <x v="1146"/>
    <x v="1146"/>
    <x v="1146"/>
    <x v="1146"/>
    <x v="1146"/>
    <x v="1146"/>
    <x v="1146"/>
    <x v="1146"/>
    <x v="1146"/>
    <x v="1146"/>
    <x v="1146"/>
    <x v="1146"/>
    <x v="1146"/>
    <x v="1146"/>
    <x v="1146"/>
    <x v="1145"/>
  </r>
  <r>
    <x v="0"/>
    <x v="0"/>
    <x v="6"/>
    <x v="3"/>
    <x v="1"/>
    <s v="200153"/>
    <d v="2001-05-22T00:00:00"/>
    <n v="28.342500000000001"/>
    <n v="16.09"/>
    <x v="1134"/>
    <x v="1116"/>
    <x v="1102"/>
    <x v="1101"/>
    <x v="1118"/>
    <x v="1126"/>
    <x v="1134"/>
    <x v="1145"/>
    <x v="1147"/>
    <x v="1147"/>
    <x v="1147"/>
    <x v="1147"/>
    <x v="1147"/>
    <x v="1147"/>
    <x v="1147"/>
    <x v="1147"/>
    <x v="1147"/>
    <x v="1147"/>
    <x v="1147"/>
    <x v="1147"/>
    <x v="1147"/>
    <x v="1147"/>
    <x v="1147"/>
    <x v="1146"/>
  </r>
  <r>
    <x v="0"/>
    <x v="0"/>
    <x v="0"/>
    <x v="3"/>
    <x v="1"/>
    <s v="200154"/>
    <d v="2001-05-23T00:00:00"/>
    <n v="26.589375"/>
    <n v="21.442499999999999"/>
    <x v="1135"/>
    <x v="1117"/>
    <x v="1103"/>
    <x v="1102"/>
    <x v="1119"/>
    <x v="1127"/>
    <x v="1135"/>
    <x v="1146"/>
    <x v="1148"/>
    <x v="1148"/>
    <x v="1148"/>
    <x v="1148"/>
    <x v="1148"/>
    <x v="1148"/>
    <x v="1148"/>
    <x v="1148"/>
    <x v="1148"/>
    <x v="1148"/>
    <x v="1148"/>
    <x v="1148"/>
    <x v="1148"/>
    <x v="1148"/>
    <x v="1148"/>
    <x v="1147"/>
  </r>
  <r>
    <x v="0"/>
    <x v="0"/>
    <x v="1"/>
    <x v="3"/>
    <x v="1"/>
    <s v="200155"/>
    <d v="2001-05-24T00:00:00"/>
    <n v="31.97625"/>
    <n v="17.633749999999999"/>
    <x v="1136"/>
    <x v="1118"/>
    <x v="1104"/>
    <x v="1103"/>
    <x v="1120"/>
    <x v="1128"/>
    <x v="1136"/>
    <x v="1147"/>
    <x v="1149"/>
    <x v="1149"/>
    <x v="1149"/>
    <x v="1149"/>
    <x v="1149"/>
    <x v="1149"/>
    <x v="1149"/>
    <x v="1149"/>
    <x v="1149"/>
    <x v="1149"/>
    <x v="1149"/>
    <x v="1149"/>
    <x v="1149"/>
    <x v="1149"/>
    <x v="1149"/>
    <x v="1148"/>
  </r>
  <r>
    <x v="0"/>
    <x v="0"/>
    <x v="2"/>
    <x v="3"/>
    <x v="1"/>
    <s v="200156"/>
    <d v="2001-05-25T00:00:00"/>
    <n v="28.35125"/>
    <n v="18.984999999999999"/>
    <x v="1137"/>
    <x v="1119"/>
    <x v="1105"/>
    <x v="1104"/>
    <x v="1121"/>
    <x v="1129"/>
    <x v="1137"/>
    <x v="1148"/>
    <x v="1150"/>
    <x v="1150"/>
    <x v="1150"/>
    <x v="1150"/>
    <x v="1150"/>
    <x v="1150"/>
    <x v="1150"/>
    <x v="1150"/>
    <x v="1150"/>
    <x v="1150"/>
    <x v="1150"/>
    <x v="1150"/>
    <x v="1150"/>
    <x v="1150"/>
    <x v="1150"/>
    <x v="1149"/>
  </r>
  <r>
    <x v="1"/>
    <x v="0"/>
    <x v="3"/>
    <x v="3"/>
    <x v="1"/>
    <s v="200157"/>
    <d v="2001-05-26T00:00:00"/>
    <n v="21.998750000000001"/>
    <n v="17.204999999999998"/>
    <x v="1138"/>
    <x v="1120"/>
    <x v="1106"/>
    <x v="1105"/>
    <x v="1122"/>
    <x v="1130"/>
    <x v="1138"/>
    <x v="1149"/>
    <x v="1151"/>
    <x v="1151"/>
    <x v="1151"/>
    <x v="1151"/>
    <x v="1151"/>
    <x v="1151"/>
    <x v="1151"/>
    <x v="1151"/>
    <x v="1151"/>
    <x v="1151"/>
    <x v="1151"/>
    <x v="1151"/>
    <x v="1151"/>
    <x v="1151"/>
    <x v="1151"/>
    <x v="1150"/>
  </r>
  <r>
    <x v="1"/>
    <x v="0"/>
    <x v="4"/>
    <x v="3"/>
    <x v="1"/>
    <s v="200151"/>
    <d v="2001-05-27T00:00:00"/>
    <n v="18.333749999999998"/>
    <n v="8.9649999999999999"/>
    <x v="1139"/>
    <x v="1121"/>
    <x v="1107"/>
    <x v="74"/>
    <x v="74"/>
    <x v="1131"/>
    <x v="1139"/>
    <x v="1150"/>
    <x v="1152"/>
    <x v="1152"/>
    <x v="1152"/>
    <x v="1152"/>
    <x v="1152"/>
    <x v="1152"/>
    <x v="1152"/>
    <x v="1152"/>
    <x v="1152"/>
    <x v="1152"/>
    <x v="1152"/>
    <x v="1152"/>
    <x v="1152"/>
    <x v="1152"/>
    <x v="1152"/>
    <x v="1151"/>
  </r>
  <r>
    <x v="0"/>
    <x v="1"/>
    <x v="4"/>
    <x v="3"/>
    <x v="1"/>
    <s v="200151"/>
    <d v="2001-05-28T00:00:00"/>
    <n v="15.74375"/>
    <n v="2.0074999999999998"/>
    <x v="1140"/>
    <x v="161"/>
    <x v="161"/>
    <x v="74"/>
    <x v="74"/>
    <x v="53"/>
    <x v="95"/>
    <x v="158"/>
    <x v="1153"/>
    <x v="1153"/>
    <x v="1153"/>
    <x v="1153"/>
    <x v="1153"/>
    <x v="1153"/>
    <x v="1153"/>
    <x v="1153"/>
    <x v="1153"/>
    <x v="1153"/>
    <x v="1153"/>
    <x v="1153"/>
    <x v="1153"/>
    <x v="1153"/>
    <x v="1153"/>
    <x v="1152"/>
  </r>
  <r>
    <x v="0"/>
    <x v="0"/>
    <x v="6"/>
    <x v="3"/>
    <x v="1"/>
    <s v="200153"/>
    <d v="2001-05-29T00:00:00"/>
    <n v="23.243124999999999"/>
    <n v="5.3449999999999998"/>
    <x v="242"/>
    <x v="161"/>
    <x v="161"/>
    <x v="74"/>
    <x v="74"/>
    <x v="1132"/>
    <x v="1140"/>
    <x v="1151"/>
    <x v="1154"/>
    <x v="1154"/>
    <x v="1154"/>
    <x v="1154"/>
    <x v="1154"/>
    <x v="1154"/>
    <x v="1154"/>
    <x v="1154"/>
    <x v="1154"/>
    <x v="1154"/>
    <x v="1154"/>
    <x v="1154"/>
    <x v="1154"/>
    <x v="1154"/>
    <x v="1154"/>
    <x v="1153"/>
  </r>
  <r>
    <x v="0"/>
    <x v="0"/>
    <x v="0"/>
    <x v="3"/>
    <x v="1"/>
    <s v="200154"/>
    <d v="2001-05-30T00:00:00"/>
    <n v="18.62"/>
    <n v="9.3612500000000001"/>
    <x v="242"/>
    <x v="1122"/>
    <x v="161"/>
    <x v="1106"/>
    <x v="1123"/>
    <x v="1133"/>
    <x v="1141"/>
    <x v="1152"/>
    <x v="1155"/>
    <x v="1155"/>
    <x v="1155"/>
    <x v="1155"/>
    <x v="1155"/>
    <x v="1155"/>
    <x v="1155"/>
    <x v="1155"/>
    <x v="1155"/>
    <x v="1155"/>
    <x v="1155"/>
    <x v="1155"/>
    <x v="1155"/>
    <x v="1155"/>
    <x v="1155"/>
    <x v="1154"/>
  </r>
  <r>
    <x v="0"/>
    <x v="0"/>
    <x v="1"/>
    <x v="3"/>
    <x v="1"/>
    <s v="200155"/>
    <d v="2001-05-31T00:00:00"/>
    <n v="21.372499999999999"/>
    <n v="13.90625"/>
    <x v="1141"/>
    <x v="1123"/>
    <x v="1108"/>
    <x v="1107"/>
    <x v="1124"/>
    <x v="1134"/>
    <x v="1142"/>
    <x v="1153"/>
    <x v="1156"/>
    <x v="1156"/>
    <x v="1156"/>
    <x v="1156"/>
    <x v="1156"/>
    <x v="1156"/>
    <x v="1156"/>
    <x v="1156"/>
    <x v="1156"/>
    <x v="1156"/>
    <x v="1156"/>
    <x v="1156"/>
    <x v="1156"/>
    <x v="1156"/>
    <x v="1156"/>
    <x v="1155"/>
  </r>
  <r>
    <x v="0"/>
    <x v="0"/>
    <x v="2"/>
    <x v="3"/>
    <x v="2"/>
    <s v="200166"/>
    <d v="2001-06-01T00:00:00"/>
    <n v="22.162500000000001"/>
    <n v="8.9024999999999999"/>
    <x v="1142"/>
    <x v="161"/>
    <x v="161"/>
    <x v="1108"/>
    <x v="1125"/>
    <x v="1135"/>
    <x v="1143"/>
    <x v="1154"/>
    <x v="1157"/>
    <x v="1157"/>
    <x v="1157"/>
    <x v="1157"/>
    <x v="1157"/>
    <x v="1157"/>
    <x v="1157"/>
    <x v="1157"/>
    <x v="1157"/>
    <x v="1157"/>
    <x v="1157"/>
    <x v="1157"/>
    <x v="1157"/>
    <x v="1157"/>
    <x v="1157"/>
    <x v="1156"/>
  </r>
  <r>
    <x v="1"/>
    <x v="0"/>
    <x v="3"/>
    <x v="3"/>
    <x v="2"/>
    <s v="200167"/>
    <d v="2001-06-02T00:00:00"/>
    <n v="21.26125"/>
    <n v="12.397500000000001"/>
    <x v="1143"/>
    <x v="1124"/>
    <x v="1109"/>
    <x v="1109"/>
    <x v="1126"/>
    <x v="1136"/>
    <x v="1144"/>
    <x v="1155"/>
    <x v="1158"/>
    <x v="1158"/>
    <x v="1158"/>
    <x v="1158"/>
    <x v="1158"/>
    <x v="1158"/>
    <x v="1158"/>
    <x v="1158"/>
    <x v="1158"/>
    <x v="1158"/>
    <x v="1158"/>
    <x v="1158"/>
    <x v="1158"/>
    <x v="1158"/>
    <x v="1158"/>
    <x v="1157"/>
  </r>
  <r>
    <x v="1"/>
    <x v="0"/>
    <x v="4"/>
    <x v="3"/>
    <x v="2"/>
    <s v="200161"/>
    <d v="2001-06-03T00:00:00"/>
    <n v="18.033124999999998"/>
    <n v="9.0562500000000004"/>
    <x v="1144"/>
    <x v="1125"/>
    <x v="1110"/>
    <x v="1110"/>
    <x v="1127"/>
    <x v="1137"/>
    <x v="1145"/>
    <x v="1156"/>
    <x v="1159"/>
    <x v="1159"/>
    <x v="1159"/>
    <x v="1159"/>
    <x v="1159"/>
    <x v="1159"/>
    <x v="1159"/>
    <x v="1159"/>
    <x v="1159"/>
    <x v="1159"/>
    <x v="1159"/>
    <x v="1159"/>
    <x v="1159"/>
    <x v="1159"/>
    <x v="1159"/>
    <x v="1158"/>
  </r>
  <r>
    <x v="0"/>
    <x v="0"/>
    <x v="5"/>
    <x v="3"/>
    <x v="2"/>
    <s v="200162"/>
    <d v="2001-06-04T00:00:00"/>
    <n v="27.418749999999999"/>
    <n v="9.9574999999999996"/>
    <x v="1145"/>
    <x v="1126"/>
    <x v="1111"/>
    <x v="74"/>
    <x v="1128"/>
    <x v="1138"/>
    <x v="1146"/>
    <x v="1157"/>
    <x v="1160"/>
    <x v="1160"/>
    <x v="1160"/>
    <x v="1160"/>
    <x v="1160"/>
    <x v="1160"/>
    <x v="1160"/>
    <x v="1160"/>
    <x v="1160"/>
    <x v="1160"/>
    <x v="1160"/>
    <x v="1160"/>
    <x v="1160"/>
    <x v="1160"/>
    <x v="1160"/>
    <x v="1159"/>
  </r>
  <r>
    <x v="0"/>
    <x v="0"/>
    <x v="6"/>
    <x v="3"/>
    <x v="2"/>
    <s v="200163"/>
    <d v="2001-06-05T00:00:00"/>
    <n v="40.66375"/>
    <n v="14.8"/>
    <x v="1146"/>
    <x v="1127"/>
    <x v="1112"/>
    <x v="1111"/>
    <x v="1129"/>
    <x v="1139"/>
    <x v="1147"/>
    <x v="1158"/>
    <x v="1161"/>
    <x v="1161"/>
    <x v="1161"/>
    <x v="1161"/>
    <x v="1161"/>
    <x v="1161"/>
    <x v="1161"/>
    <x v="1161"/>
    <x v="1161"/>
    <x v="1161"/>
    <x v="1161"/>
    <x v="1161"/>
    <x v="1161"/>
    <x v="1161"/>
    <x v="1161"/>
    <x v="1160"/>
  </r>
  <r>
    <x v="0"/>
    <x v="0"/>
    <x v="0"/>
    <x v="3"/>
    <x v="2"/>
    <s v="200164"/>
    <d v="2001-06-06T00:00:00"/>
    <n v="28.64875"/>
    <n v="16.102499999999999"/>
    <x v="1147"/>
    <x v="1128"/>
    <x v="1113"/>
    <x v="1112"/>
    <x v="1130"/>
    <x v="1140"/>
    <x v="1148"/>
    <x v="1159"/>
    <x v="1162"/>
    <x v="1162"/>
    <x v="1162"/>
    <x v="1162"/>
    <x v="1162"/>
    <x v="1162"/>
    <x v="1162"/>
    <x v="1162"/>
    <x v="1162"/>
    <x v="1162"/>
    <x v="1162"/>
    <x v="1162"/>
    <x v="1162"/>
    <x v="1162"/>
    <x v="1162"/>
    <x v="1161"/>
  </r>
  <r>
    <x v="0"/>
    <x v="0"/>
    <x v="1"/>
    <x v="3"/>
    <x v="2"/>
    <s v="200165"/>
    <d v="2001-06-07T00:00:00"/>
    <n v="29.893750000000001"/>
    <n v="15.821249999999999"/>
    <x v="1148"/>
    <x v="1129"/>
    <x v="1114"/>
    <x v="1113"/>
    <x v="1131"/>
    <x v="1141"/>
    <x v="1149"/>
    <x v="1160"/>
    <x v="1163"/>
    <x v="1163"/>
    <x v="1163"/>
    <x v="1163"/>
    <x v="1163"/>
    <x v="1163"/>
    <x v="1163"/>
    <x v="1163"/>
    <x v="1163"/>
    <x v="1163"/>
    <x v="1163"/>
    <x v="1163"/>
    <x v="1163"/>
    <x v="1163"/>
    <x v="1163"/>
    <x v="1162"/>
  </r>
  <r>
    <x v="0"/>
    <x v="0"/>
    <x v="2"/>
    <x v="3"/>
    <x v="2"/>
    <s v="200166"/>
    <d v="2001-06-08T00:00:00"/>
    <n v="27.255624999999998"/>
    <n v="13.69875"/>
    <x v="1149"/>
    <x v="1130"/>
    <x v="1115"/>
    <x v="1114"/>
    <x v="1132"/>
    <x v="1142"/>
    <x v="1150"/>
    <x v="1161"/>
    <x v="1164"/>
    <x v="1164"/>
    <x v="1164"/>
    <x v="1164"/>
    <x v="1164"/>
    <x v="1164"/>
    <x v="1164"/>
    <x v="1164"/>
    <x v="1164"/>
    <x v="1164"/>
    <x v="1164"/>
    <x v="1164"/>
    <x v="1164"/>
    <x v="1164"/>
    <x v="1164"/>
    <x v="1163"/>
  </r>
  <r>
    <x v="1"/>
    <x v="0"/>
    <x v="3"/>
    <x v="3"/>
    <x v="2"/>
    <s v="200167"/>
    <d v="2001-06-09T00:00:00"/>
    <n v="18.983125000000001"/>
    <n v="5.67"/>
    <x v="1150"/>
    <x v="1131"/>
    <x v="161"/>
    <x v="74"/>
    <x v="1133"/>
    <x v="1143"/>
    <x v="95"/>
    <x v="1162"/>
    <x v="1165"/>
    <x v="1165"/>
    <x v="1165"/>
    <x v="1165"/>
    <x v="1165"/>
    <x v="1165"/>
    <x v="1165"/>
    <x v="1165"/>
    <x v="1165"/>
    <x v="1165"/>
    <x v="1165"/>
    <x v="1165"/>
    <x v="1165"/>
    <x v="1165"/>
    <x v="1165"/>
    <x v="1164"/>
  </r>
  <r>
    <x v="1"/>
    <x v="0"/>
    <x v="4"/>
    <x v="3"/>
    <x v="2"/>
    <s v="200161"/>
    <d v="2001-06-10T00:00:00"/>
    <n v="21.039375"/>
    <n v="5.65"/>
    <x v="1151"/>
    <x v="1132"/>
    <x v="161"/>
    <x v="1115"/>
    <x v="74"/>
    <x v="53"/>
    <x v="95"/>
    <x v="158"/>
    <x v="1166"/>
    <x v="1166"/>
    <x v="1166"/>
    <x v="1166"/>
    <x v="1166"/>
    <x v="1166"/>
    <x v="1166"/>
    <x v="1166"/>
    <x v="1166"/>
    <x v="1166"/>
    <x v="1166"/>
    <x v="1166"/>
    <x v="1166"/>
    <x v="1166"/>
    <x v="1166"/>
    <x v="1165"/>
  </r>
  <r>
    <x v="0"/>
    <x v="0"/>
    <x v="5"/>
    <x v="3"/>
    <x v="2"/>
    <s v="200162"/>
    <d v="2001-06-11T00:00:00"/>
    <n v="41.433124999999997"/>
    <n v="15.112500000000001"/>
    <x v="1152"/>
    <x v="1133"/>
    <x v="1116"/>
    <x v="1116"/>
    <x v="1134"/>
    <x v="1144"/>
    <x v="1151"/>
    <x v="1163"/>
    <x v="1167"/>
    <x v="1167"/>
    <x v="1167"/>
    <x v="1167"/>
    <x v="1167"/>
    <x v="1167"/>
    <x v="1167"/>
    <x v="1167"/>
    <x v="1167"/>
    <x v="1167"/>
    <x v="1167"/>
    <x v="1167"/>
    <x v="1167"/>
    <x v="1167"/>
    <x v="1167"/>
    <x v="1166"/>
  </r>
  <r>
    <x v="0"/>
    <x v="0"/>
    <x v="6"/>
    <x v="3"/>
    <x v="2"/>
    <s v="200163"/>
    <d v="2001-06-12T00:00:00"/>
    <n v="39.426875000000003"/>
    <n v="18.626249999999999"/>
    <x v="1153"/>
    <x v="1134"/>
    <x v="1117"/>
    <x v="1117"/>
    <x v="1135"/>
    <x v="1145"/>
    <x v="1152"/>
    <x v="1164"/>
    <x v="1168"/>
    <x v="1168"/>
    <x v="1168"/>
    <x v="1168"/>
    <x v="1168"/>
    <x v="1168"/>
    <x v="1168"/>
    <x v="1168"/>
    <x v="1168"/>
    <x v="1168"/>
    <x v="1168"/>
    <x v="1168"/>
    <x v="1168"/>
    <x v="1168"/>
    <x v="1168"/>
    <x v="1167"/>
  </r>
  <r>
    <x v="0"/>
    <x v="0"/>
    <x v="0"/>
    <x v="3"/>
    <x v="2"/>
    <s v="200164"/>
    <d v="2001-06-13T00:00:00"/>
    <n v="37.811875000000001"/>
    <n v="21.427499999999998"/>
    <x v="1154"/>
    <x v="1135"/>
    <x v="1118"/>
    <x v="1118"/>
    <x v="1136"/>
    <x v="1146"/>
    <x v="1153"/>
    <x v="1165"/>
    <x v="1169"/>
    <x v="1169"/>
    <x v="1169"/>
    <x v="1169"/>
    <x v="1169"/>
    <x v="1169"/>
    <x v="1169"/>
    <x v="1169"/>
    <x v="1169"/>
    <x v="1169"/>
    <x v="1169"/>
    <x v="1169"/>
    <x v="1169"/>
    <x v="1169"/>
    <x v="1169"/>
    <x v="1168"/>
  </r>
  <r>
    <x v="0"/>
    <x v="0"/>
    <x v="1"/>
    <x v="3"/>
    <x v="2"/>
    <s v="200165"/>
    <d v="2001-06-14T00:00:00"/>
    <n v="41.274999999999999"/>
    <n v="25.387499999999999"/>
    <x v="1155"/>
    <x v="1136"/>
    <x v="1119"/>
    <x v="1119"/>
    <x v="1137"/>
    <x v="1147"/>
    <x v="1154"/>
    <x v="1166"/>
    <x v="1170"/>
    <x v="1170"/>
    <x v="1170"/>
    <x v="1170"/>
    <x v="1170"/>
    <x v="1170"/>
    <x v="1170"/>
    <x v="1170"/>
    <x v="1170"/>
    <x v="1170"/>
    <x v="1170"/>
    <x v="1170"/>
    <x v="1170"/>
    <x v="1170"/>
    <x v="1170"/>
    <x v="1169"/>
  </r>
  <r>
    <x v="0"/>
    <x v="0"/>
    <x v="2"/>
    <x v="3"/>
    <x v="2"/>
    <s v="200166"/>
    <d v="2001-06-15T00:00:00"/>
    <n v="49.928125000000001"/>
    <n v="22.97625"/>
    <x v="1156"/>
    <x v="1137"/>
    <x v="1120"/>
    <x v="1120"/>
    <x v="1138"/>
    <x v="1148"/>
    <x v="1155"/>
    <x v="1167"/>
    <x v="1171"/>
    <x v="1171"/>
    <x v="1171"/>
    <x v="1171"/>
    <x v="1171"/>
    <x v="1171"/>
    <x v="1171"/>
    <x v="1171"/>
    <x v="1171"/>
    <x v="1171"/>
    <x v="1171"/>
    <x v="1171"/>
    <x v="1171"/>
    <x v="1171"/>
    <x v="1171"/>
    <x v="1170"/>
  </r>
  <r>
    <x v="1"/>
    <x v="0"/>
    <x v="3"/>
    <x v="3"/>
    <x v="2"/>
    <s v="200167"/>
    <d v="2001-06-16T00:00:00"/>
    <n v="26.281874999999999"/>
    <n v="18.940000000000001"/>
    <x v="1157"/>
    <x v="1138"/>
    <x v="1121"/>
    <x v="1121"/>
    <x v="1139"/>
    <x v="1149"/>
    <x v="1156"/>
    <x v="1168"/>
    <x v="1172"/>
    <x v="1172"/>
    <x v="1172"/>
    <x v="1172"/>
    <x v="1172"/>
    <x v="1172"/>
    <x v="1172"/>
    <x v="1172"/>
    <x v="1172"/>
    <x v="1172"/>
    <x v="1172"/>
    <x v="1172"/>
    <x v="1172"/>
    <x v="1172"/>
    <x v="1172"/>
    <x v="1171"/>
  </r>
  <r>
    <x v="1"/>
    <x v="0"/>
    <x v="4"/>
    <x v="3"/>
    <x v="2"/>
    <s v="200161"/>
    <d v="2001-06-17T00:00:00"/>
    <n v="33.061875000000001"/>
    <n v="10.91"/>
    <x v="1158"/>
    <x v="1139"/>
    <x v="1122"/>
    <x v="1122"/>
    <x v="1140"/>
    <x v="1150"/>
    <x v="95"/>
    <x v="1169"/>
    <x v="1173"/>
    <x v="1173"/>
    <x v="1173"/>
    <x v="1173"/>
    <x v="1173"/>
    <x v="1173"/>
    <x v="1173"/>
    <x v="1173"/>
    <x v="1173"/>
    <x v="1173"/>
    <x v="1173"/>
    <x v="1173"/>
    <x v="1173"/>
    <x v="1173"/>
    <x v="1173"/>
    <x v="1172"/>
  </r>
  <r>
    <x v="0"/>
    <x v="0"/>
    <x v="5"/>
    <x v="3"/>
    <x v="2"/>
    <s v="200162"/>
    <d v="2001-06-18T00:00:00"/>
    <n v="36.35"/>
    <n v="13.34125"/>
    <x v="1159"/>
    <x v="1140"/>
    <x v="1123"/>
    <x v="1123"/>
    <x v="1141"/>
    <x v="1151"/>
    <x v="1157"/>
    <x v="1170"/>
    <x v="1174"/>
    <x v="1174"/>
    <x v="1174"/>
    <x v="1174"/>
    <x v="1174"/>
    <x v="1174"/>
    <x v="1174"/>
    <x v="1174"/>
    <x v="1174"/>
    <x v="1174"/>
    <x v="1174"/>
    <x v="1174"/>
    <x v="1174"/>
    <x v="1174"/>
    <x v="1174"/>
    <x v="1173"/>
  </r>
  <r>
    <x v="0"/>
    <x v="0"/>
    <x v="6"/>
    <x v="3"/>
    <x v="2"/>
    <s v="200163"/>
    <d v="2001-06-19T00:00:00"/>
    <n v="40.335000000000001"/>
    <n v="15.6"/>
    <x v="1160"/>
    <x v="1141"/>
    <x v="1124"/>
    <x v="1124"/>
    <x v="1142"/>
    <x v="1152"/>
    <x v="1158"/>
    <x v="1171"/>
    <x v="1175"/>
    <x v="1175"/>
    <x v="1175"/>
    <x v="1175"/>
    <x v="1175"/>
    <x v="1175"/>
    <x v="1175"/>
    <x v="1175"/>
    <x v="1175"/>
    <x v="1175"/>
    <x v="1175"/>
    <x v="1175"/>
    <x v="1175"/>
    <x v="1175"/>
    <x v="1175"/>
    <x v="1174"/>
  </r>
  <r>
    <x v="0"/>
    <x v="0"/>
    <x v="0"/>
    <x v="3"/>
    <x v="2"/>
    <s v="200164"/>
    <d v="2001-06-20T00:00:00"/>
    <n v="31.73"/>
    <n v="21.61375"/>
    <x v="1161"/>
    <x v="1142"/>
    <x v="1125"/>
    <x v="1125"/>
    <x v="1143"/>
    <x v="1153"/>
    <x v="1159"/>
    <x v="1172"/>
    <x v="1176"/>
    <x v="1176"/>
    <x v="1176"/>
    <x v="1176"/>
    <x v="1176"/>
    <x v="1176"/>
    <x v="1176"/>
    <x v="1176"/>
    <x v="1176"/>
    <x v="1176"/>
    <x v="1176"/>
    <x v="1176"/>
    <x v="1176"/>
    <x v="1176"/>
    <x v="1176"/>
    <x v="1175"/>
  </r>
  <r>
    <x v="0"/>
    <x v="0"/>
    <x v="1"/>
    <x v="3"/>
    <x v="2"/>
    <s v="200165"/>
    <d v="2001-06-21T00:00:00"/>
    <n v="38.045625000000001"/>
    <n v="18.91"/>
    <x v="1162"/>
    <x v="1143"/>
    <x v="1126"/>
    <x v="1126"/>
    <x v="1144"/>
    <x v="1154"/>
    <x v="1160"/>
    <x v="1173"/>
    <x v="1177"/>
    <x v="1177"/>
    <x v="1177"/>
    <x v="1177"/>
    <x v="1177"/>
    <x v="1177"/>
    <x v="1177"/>
    <x v="1177"/>
    <x v="1177"/>
    <x v="1177"/>
    <x v="1177"/>
    <x v="1177"/>
    <x v="1177"/>
    <x v="1177"/>
    <x v="1177"/>
    <x v="1176"/>
  </r>
  <r>
    <x v="0"/>
    <x v="0"/>
    <x v="2"/>
    <x v="3"/>
    <x v="2"/>
    <s v="200166"/>
    <d v="2001-06-22T00:00:00"/>
    <n v="26.686875000000001"/>
    <n v="17.727499999999999"/>
    <x v="1163"/>
    <x v="1144"/>
    <x v="1127"/>
    <x v="1127"/>
    <x v="1145"/>
    <x v="1155"/>
    <x v="1161"/>
    <x v="1174"/>
    <x v="1178"/>
    <x v="1178"/>
    <x v="1178"/>
    <x v="1178"/>
    <x v="1178"/>
    <x v="1178"/>
    <x v="1178"/>
    <x v="1178"/>
    <x v="1178"/>
    <x v="1178"/>
    <x v="1178"/>
    <x v="1178"/>
    <x v="1178"/>
    <x v="1178"/>
    <x v="1178"/>
    <x v="1177"/>
  </r>
  <r>
    <x v="1"/>
    <x v="0"/>
    <x v="3"/>
    <x v="3"/>
    <x v="2"/>
    <s v="200167"/>
    <d v="2001-06-23T00:00:00"/>
    <n v="22.721875000000001"/>
    <n v="15.64"/>
    <x v="1164"/>
    <x v="1145"/>
    <x v="1128"/>
    <x v="1128"/>
    <x v="1146"/>
    <x v="1156"/>
    <x v="1162"/>
    <x v="1175"/>
    <x v="1179"/>
    <x v="1179"/>
    <x v="1179"/>
    <x v="1179"/>
    <x v="1179"/>
    <x v="1179"/>
    <x v="1179"/>
    <x v="1179"/>
    <x v="1179"/>
    <x v="1179"/>
    <x v="1179"/>
    <x v="1179"/>
    <x v="1179"/>
    <x v="1179"/>
    <x v="1179"/>
    <x v="1178"/>
  </r>
  <r>
    <x v="1"/>
    <x v="0"/>
    <x v="4"/>
    <x v="3"/>
    <x v="2"/>
    <s v="200161"/>
    <d v="2001-06-24T00:00:00"/>
    <n v="18.991875"/>
    <n v="5.9950000000000001"/>
    <x v="1165"/>
    <x v="1146"/>
    <x v="1129"/>
    <x v="74"/>
    <x v="74"/>
    <x v="53"/>
    <x v="95"/>
    <x v="1176"/>
    <x v="1180"/>
    <x v="1180"/>
    <x v="1180"/>
    <x v="1180"/>
    <x v="1180"/>
    <x v="1180"/>
    <x v="1180"/>
    <x v="1180"/>
    <x v="1180"/>
    <x v="1180"/>
    <x v="1180"/>
    <x v="1180"/>
    <x v="1180"/>
    <x v="1180"/>
    <x v="1180"/>
    <x v="1179"/>
  </r>
  <r>
    <x v="0"/>
    <x v="0"/>
    <x v="5"/>
    <x v="3"/>
    <x v="2"/>
    <s v="200162"/>
    <d v="2001-06-25T00:00:00"/>
    <n v="30.36"/>
    <n v="10.76"/>
    <x v="1166"/>
    <x v="1147"/>
    <x v="1130"/>
    <x v="1129"/>
    <x v="1147"/>
    <x v="1157"/>
    <x v="1163"/>
    <x v="1177"/>
    <x v="1181"/>
    <x v="1181"/>
    <x v="1181"/>
    <x v="1181"/>
    <x v="1181"/>
    <x v="1181"/>
    <x v="1181"/>
    <x v="1181"/>
    <x v="1181"/>
    <x v="1181"/>
    <x v="1181"/>
    <x v="1181"/>
    <x v="1181"/>
    <x v="1181"/>
    <x v="1181"/>
    <x v="1180"/>
  </r>
  <r>
    <x v="0"/>
    <x v="0"/>
    <x v="6"/>
    <x v="3"/>
    <x v="2"/>
    <s v="200163"/>
    <d v="2001-06-26T00:00:00"/>
    <n v="37.236249999999998"/>
    <n v="15.73875"/>
    <x v="1167"/>
    <x v="1148"/>
    <x v="1131"/>
    <x v="1130"/>
    <x v="1148"/>
    <x v="1158"/>
    <x v="1164"/>
    <x v="1178"/>
    <x v="1182"/>
    <x v="1182"/>
    <x v="1182"/>
    <x v="1182"/>
    <x v="1182"/>
    <x v="1182"/>
    <x v="1182"/>
    <x v="1182"/>
    <x v="1182"/>
    <x v="1182"/>
    <x v="1182"/>
    <x v="1182"/>
    <x v="1182"/>
    <x v="1182"/>
    <x v="1182"/>
    <x v="1181"/>
  </r>
  <r>
    <x v="0"/>
    <x v="0"/>
    <x v="0"/>
    <x v="3"/>
    <x v="2"/>
    <s v="200164"/>
    <d v="2001-06-27T00:00:00"/>
    <n v="44.802500000000002"/>
    <n v="18.4925"/>
    <x v="1168"/>
    <x v="1149"/>
    <x v="1132"/>
    <x v="1131"/>
    <x v="1149"/>
    <x v="1159"/>
    <x v="1165"/>
    <x v="1179"/>
    <x v="1183"/>
    <x v="1183"/>
    <x v="1183"/>
    <x v="1183"/>
    <x v="1183"/>
    <x v="1183"/>
    <x v="1183"/>
    <x v="1183"/>
    <x v="1183"/>
    <x v="1183"/>
    <x v="1183"/>
    <x v="1183"/>
    <x v="1183"/>
    <x v="1183"/>
    <x v="1183"/>
    <x v="1182"/>
  </r>
  <r>
    <x v="0"/>
    <x v="0"/>
    <x v="1"/>
    <x v="3"/>
    <x v="2"/>
    <s v="200165"/>
    <d v="2001-06-28T00:00:00"/>
    <n v="34.675624999999997"/>
    <n v="23.54"/>
    <x v="1169"/>
    <x v="1150"/>
    <x v="1133"/>
    <x v="1132"/>
    <x v="1150"/>
    <x v="1160"/>
    <x v="1166"/>
    <x v="1180"/>
    <x v="1184"/>
    <x v="1184"/>
    <x v="1184"/>
    <x v="1184"/>
    <x v="1184"/>
    <x v="1184"/>
    <x v="1184"/>
    <x v="1184"/>
    <x v="1184"/>
    <x v="1184"/>
    <x v="1184"/>
    <x v="1184"/>
    <x v="1184"/>
    <x v="1184"/>
    <x v="1184"/>
    <x v="1183"/>
  </r>
  <r>
    <x v="0"/>
    <x v="0"/>
    <x v="2"/>
    <x v="3"/>
    <x v="2"/>
    <s v="200166"/>
    <d v="2001-06-29T00:00:00"/>
    <n v="37.034374999999997"/>
    <n v="20.7"/>
    <x v="1170"/>
    <x v="1151"/>
    <x v="1134"/>
    <x v="1133"/>
    <x v="1151"/>
    <x v="1161"/>
    <x v="1167"/>
    <x v="1181"/>
    <x v="1185"/>
    <x v="1185"/>
    <x v="1185"/>
    <x v="1185"/>
    <x v="1185"/>
    <x v="1185"/>
    <x v="1185"/>
    <x v="1185"/>
    <x v="1185"/>
    <x v="1185"/>
    <x v="1185"/>
    <x v="1185"/>
    <x v="1185"/>
    <x v="1185"/>
    <x v="1185"/>
    <x v="1184"/>
  </r>
  <r>
    <x v="1"/>
    <x v="0"/>
    <x v="3"/>
    <x v="3"/>
    <x v="2"/>
    <s v="200167"/>
    <d v="2001-06-30T00:00:00"/>
    <n v="33.063124999999999"/>
    <n v="19.327500000000001"/>
    <x v="1171"/>
    <x v="1152"/>
    <x v="1135"/>
    <x v="1134"/>
    <x v="1152"/>
    <x v="1162"/>
    <x v="1168"/>
    <x v="1182"/>
    <x v="1186"/>
    <x v="1186"/>
    <x v="1186"/>
    <x v="1186"/>
    <x v="1186"/>
    <x v="1186"/>
    <x v="1186"/>
    <x v="1186"/>
    <x v="1186"/>
    <x v="1186"/>
    <x v="1186"/>
    <x v="1186"/>
    <x v="1186"/>
    <x v="1186"/>
    <x v="1186"/>
    <x v="1185"/>
  </r>
  <r>
    <x v="1"/>
    <x v="0"/>
    <x v="4"/>
    <x v="3"/>
    <x v="3"/>
    <s v="200171"/>
    <d v="2001-07-01T00:00:00"/>
    <n v="19.138750000000002"/>
    <n v="16.856249999999999"/>
    <x v="1172"/>
    <x v="1153"/>
    <x v="1136"/>
    <x v="1135"/>
    <x v="1153"/>
    <x v="1163"/>
    <x v="1169"/>
    <x v="1183"/>
    <x v="1187"/>
    <x v="1187"/>
    <x v="1187"/>
    <x v="1187"/>
    <x v="1187"/>
    <x v="1187"/>
    <x v="1187"/>
    <x v="1187"/>
    <x v="1187"/>
    <x v="1187"/>
    <x v="1187"/>
    <x v="1187"/>
    <x v="1187"/>
    <x v="1187"/>
    <x v="1187"/>
    <x v="1186"/>
  </r>
  <r>
    <x v="0"/>
    <x v="0"/>
    <x v="5"/>
    <x v="3"/>
    <x v="3"/>
    <s v="200172"/>
    <d v="2001-07-02T00:00:00"/>
    <n v="17.13"/>
    <n v="8.0924999999999994"/>
    <x v="1173"/>
    <x v="1154"/>
    <x v="161"/>
    <x v="74"/>
    <x v="1154"/>
    <x v="1164"/>
    <x v="1170"/>
    <x v="1184"/>
    <x v="1188"/>
    <x v="1188"/>
    <x v="1188"/>
    <x v="1188"/>
    <x v="1188"/>
    <x v="1188"/>
    <x v="1188"/>
    <x v="1188"/>
    <x v="1188"/>
    <x v="1188"/>
    <x v="1188"/>
    <x v="1188"/>
    <x v="1188"/>
    <x v="1188"/>
    <x v="1188"/>
    <x v="1187"/>
  </r>
  <r>
    <x v="0"/>
    <x v="0"/>
    <x v="6"/>
    <x v="3"/>
    <x v="3"/>
    <s v="200173"/>
    <d v="2001-07-03T00:00:00"/>
    <n v="19.002500000000001"/>
    <n v="6.7725"/>
    <x v="1174"/>
    <x v="161"/>
    <x v="161"/>
    <x v="74"/>
    <x v="1155"/>
    <x v="1165"/>
    <x v="1171"/>
    <x v="1185"/>
    <x v="1189"/>
    <x v="1189"/>
    <x v="1189"/>
    <x v="1189"/>
    <x v="1189"/>
    <x v="1189"/>
    <x v="1189"/>
    <x v="1189"/>
    <x v="1189"/>
    <x v="1189"/>
    <x v="1189"/>
    <x v="1189"/>
    <x v="1189"/>
    <x v="1189"/>
    <x v="1189"/>
    <x v="1188"/>
  </r>
  <r>
    <x v="0"/>
    <x v="1"/>
    <x v="4"/>
    <x v="3"/>
    <x v="3"/>
    <s v="200171"/>
    <d v="2001-07-04T00:00:00"/>
    <n v="25.642499999999998"/>
    <n v="8.15625"/>
    <x v="1175"/>
    <x v="1155"/>
    <x v="1137"/>
    <x v="1136"/>
    <x v="74"/>
    <x v="1166"/>
    <x v="1172"/>
    <x v="1186"/>
    <x v="1190"/>
    <x v="1190"/>
    <x v="1190"/>
    <x v="1190"/>
    <x v="1190"/>
    <x v="1190"/>
    <x v="1190"/>
    <x v="1190"/>
    <x v="1190"/>
    <x v="1190"/>
    <x v="1190"/>
    <x v="1190"/>
    <x v="1190"/>
    <x v="1190"/>
    <x v="1190"/>
    <x v="1189"/>
  </r>
  <r>
    <x v="0"/>
    <x v="0"/>
    <x v="1"/>
    <x v="3"/>
    <x v="3"/>
    <s v="200175"/>
    <d v="2001-07-05T00:00:00"/>
    <n v="37.005625000000002"/>
    <n v="16.258749999999999"/>
    <x v="1176"/>
    <x v="1156"/>
    <x v="1138"/>
    <x v="1137"/>
    <x v="1156"/>
    <x v="1167"/>
    <x v="1173"/>
    <x v="1187"/>
    <x v="1191"/>
    <x v="1191"/>
    <x v="1191"/>
    <x v="1191"/>
    <x v="1191"/>
    <x v="1191"/>
    <x v="1191"/>
    <x v="1191"/>
    <x v="1191"/>
    <x v="1191"/>
    <x v="1191"/>
    <x v="1191"/>
    <x v="1191"/>
    <x v="1191"/>
    <x v="1191"/>
    <x v="1190"/>
  </r>
  <r>
    <x v="0"/>
    <x v="0"/>
    <x v="2"/>
    <x v="3"/>
    <x v="3"/>
    <s v="200176"/>
    <d v="2001-07-06T00:00:00"/>
    <n v="24.795000000000002"/>
    <n v="13.186249999999999"/>
    <x v="1177"/>
    <x v="1157"/>
    <x v="1139"/>
    <x v="1138"/>
    <x v="1157"/>
    <x v="1168"/>
    <x v="1174"/>
    <x v="1188"/>
    <x v="1192"/>
    <x v="1192"/>
    <x v="1192"/>
    <x v="1192"/>
    <x v="1192"/>
    <x v="1192"/>
    <x v="1192"/>
    <x v="1192"/>
    <x v="1192"/>
    <x v="1192"/>
    <x v="1192"/>
    <x v="1192"/>
    <x v="1192"/>
    <x v="1192"/>
    <x v="1192"/>
    <x v="1191"/>
  </r>
  <r>
    <x v="1"/>
    <x v="0"/>
    <x v="3"/>
    <x v="3"/>
    <x v="3"/>
    <s v="200177"/>
    <d v="2001-07-07T00:00:00"/>
    <n v="24.438124999999999"/>
    <n v="7.2462499999999999"/>
    <x v="1178"/>
    <x v="1158"/>
    <x v="1140"/>
    <x v="1139"/>
    <x v="74"/>
    <x v="1169"/>
    <x v="1175"/>
    <x v="1189"/>
    <x v="1193"/>
    <x v="1193"/>
    <x v="1193"/>
    <x v="1193"/>
    <x v="1193"/>
    <x v="1193"/>
    <x v="1193"/>
    <x v="1193"/>
    <x v="1193"/>
    <x v="1193"/>
    <x v="1193"/>
    <x v="1193"/>
    <x v="1193"/>
    <x v="1193"/>
    <x v="1193"/>
    <x v="1192"/>
  </r>
  <r>
    <x v="1"/>
    <x v="0"/>
    <x v="4"/>
    <x v="3"/>
    <x v="3"/>
    <s v="200171"/>
    <d v="2001-07-08T00:00:00"/>
    <n v="42.089374999999997"/>
    <n v="16.512499999999999"/>
    <x v="1179"/>
    <x v="1159"/>
    <x v="1141"/>
    <x v="1140"/>
    <x v="1158"/>
    <x v="1170"/>
    <x v="1176"/>
    <x v="1190"/>
    <x v="1194"/>
    <x v="1194"/>
    <x v="1194"/>
    <x v="1194"/>
    <x v="1194"/>
    <x v="1194"/>
    <x v="1194"/>
    <x v="1194"/>
    <x v="1194"/>
    <x v="1194"/>
    <x v="1194"/>
    <x v="1194"/>
    <x v="1194"/>
    <x v="1194"/>
    <x v="1194"/>
    <x v="1193"/>
  </r>
  <r>
    <x v="0"/>
    <x v="0"/>
    <x v="5"/>
    <x v="3"/>
    <x v="3"/>
    <s v="200172"/>
    <d v="2001-07-09T00:00:00"/>
    <n v="54.084375000000001"/>
    <n v="18.824999999999999"/>
    <x v="1180"/>
    <x v="1160"/>
    <x v="1142"/>
    <x v="1141"/>
    <x v="1159"/>
    <x v="1171"/>
    <x v="1177"/>
    <x v="1191"/>
    <x v="1195"/>
    <x v="1195"/>
    <x v="1195"/>
    <x v="1195"/>
    <x v="1195"/>
    <x v="1195"/>
    <x v="1195"/>
    <x v="1195"/>
    <x v="1195"/>
    <x v="1195"/>
    <x v="1195"/>
    <x v="1195"/>
    <x v="1195"/>
    <x v="1195"/>
    <x v="1195"/>
    <x v="1194"/>
  </r>
  <r>
    <x v="0"/>
    <x v="0"/>
    <x v="6"/>
    <x v="3"/>
    <x v="3"/>
    <s v="200173"/>
    <d v="2001-07-10T00:00:00"/>
    <n v="44.002499999999998"/>
    <n v="21.385000000000002"/>
    <x v="1181"/>
    <x v="1161"/>
    <x v="1143"/>
    <x v="1142"/>
    <x v="1160"/>
    <x v="1172"/>
    <x v="1178"/>
    <x v="1192"/>
    <x v="1196"/>
    <x v="1196"/>
    <x v="1196"/>
    <x v="1196"/>
    <x v="1196"/>
    <x v="1196"/>
    <x v="1196"/>
    <x v="1196"/>
    <x v="1196"/>
    <x v="1196"/>
    <x v="1196"/>
    <x v="1196"/>
    <x v="1196"/>
    <x v="1196"/>
    <x v="1196"/>
    <x v="1195"/>
  </r>
  <r>
    <x v="0"/>
    <x v="0"/>
    <x v="0"/>
    <x v="3"/>
    <x v="3"/>
    <s v="200174"/>
    <d v="2001-07-11T00:00:00"/>
    <n v="33.751249999999999"/>
    <n v="20.446249999999999"/>
    <x v="1182"/>
    <x v="1162"/>
    <x v="1144"/>
    <x v="1143"/>
    <x v="1161"/>
    <x v="1173"/>
    <x v="1179"/>
    <x v="1193"/>
    <x v="1197"/>
    <x v="1197"/>
    <x v="1197"/>
    <x v="1197"/>
    <x v="1197"/>
    <x v="1197"/>
    <x v="1197"/>
    <x v="1197"/>
    <x v="1197"/>
    <x v="1197"/>
    <x v="1197"/>
    <x v="1197"/>
    <x v="1197"/>
    <x v="1197"/>
    <x v="1197"/>
    <x v="1196"/>
  </r>
  <r>
    <x v="0"/>
    <x v="0"/>
    <x v="1"/>
    <x v="3"/>
    <x v="3"/>
    <s v="200175"/>
    <d v="2001-07-12T00:00:00"/>
    <n v="22.635000000000002"/>
    <n v="15.855"/>
    <x v="1183"/>
    <x v="1163"/>
    <x v="1145"/>
    <x v="1144"/>
    <x v="1162"/>
    <x v="1174"/>
    <x v="1180"/>
    <x v="1194"/>
    <x v="1198"/>
    <x v="1198"/>
    <x v="1198"/>
    <x v="1198"/>
    <x v="1198"/>
    <x v="1198"/>
    <x v="1198"/>
    <x v="1198"/>
    <x v="1198"/>
    <x v="1198"/>
    <x v="1198"/>
    <x v="1198"/>
    <x v="1198"/>
    <x v="1198"/>
    <x v="1198"/>
    <x v="1197"/>
  </r>
  <r>
    <x v="0"/>
    <x v="0"/>
    <x v="2"/>
    <x v="3"/>
    <x v="3"/>
    <s v="200176"/>
    <d v="2001-07-13T00:00:00"/>
    <n v="21.573125000000001"/>
    <n v="13.52375"/>
    <x v="1184"/>
    <x v="1164"/>
    <x v="1146"/>
    <x v="1145"/>
    <x v="1163"/>
    <x v="1175"/>
    <x v="1181"/>
    <x v="1195"/>
    <x v="1199"/>
    <x v="1199"/>
    <x v="1199"/>
    <x v="1199"/>
    <x v="1199"/>
    <x v="1199"/>
    <x v="1199"/>
    <x v="1199"/>
    <x v="1199"/>
    <x v="1199"/>
    <x v="1199"/>
    <x v="1199"/>
    <x v="1199"/>
    <x v="1199"/>
    <x v="1199"/>
    <x v="1198"/>
  </r>
  <r>
    <x v="1"/>
    <x v="0"/>
    <x v="3"/>
    <x v="3"/>
    <x v="3"/>
    <s v="200177"/>
    <d v="2001-07-14T00:00:00"/>
    <n v="21.350625000000001"/>
    <n v="8.4787499999999998"/>
    <x v="1185"/>
    <x v="1165"/>
    <x v="1147"/>
    <x v="1146"/>
    <x v="1164"/>
    <x v="1176"/>
    <x v="1182"/>
    <x v="1196"/>
    <x v="1200"/>
    <x v="1200"/>
    <x v="1200"/>
    <x v="1200"/>
    <x v="1200"/>
    <x v="1200"/>
    <x v="1200"/>
    <x v="1200"/>
    <x v="1200"/>
    <x v="1200"/>
    <x v="1200"/>
    <x v="1200"/>
    <x v="1200"/>
    <x v="1200"/>
    <x v="1200"/>
    <x v="1199"/>
  </r>
  <r>
    <x v="1"/>
    <x v="0"/>
    <x v="4"/>
    <x v="3"/>
    <x v="3"/>
    <s v="200171"/>
    <d v="2001-07-15T00:00:00"/>
    <n v="22.434999999999999"/>
    <n v="6.4137500000000003"/>
    <x v="1186"/>
    <x v="1166"/>
    <x v="1148"/>
    <x v="74"/>
    <x v="74"/>
    <x v="53"/>
    <x v="95"/>
    <x v="1197"/>
    <x v="1201"/>
    <x v="1201"/>
    <x v="1201"/>
    <x v="1201"/>
    <x v="1201"/>
    <x v="1201"/>
    <x v="1201"/>
    <x v="1201"/>
    <x v="1201"/>
    <x v="1201"/>
    <x v="1201"/>
    <x v="1201"/>
    <x v="1201"/>
    <x v="1201"/>
    <x v="1201"/>
    <x v="1200"/>
  </r>
  <r>
    <x v="0"/>
    <x v="0"/>
    <x v="5"/>
    <x v="3"/>
    <x v="3"/>
    <s v="200172"/>
    <d v="2001-07-16T00:00:00"/>
    <n v="43.161250000000003"/>
    <n v="17.135000000000002"/>
    <x v="1187"/>
    <x v="1167"/>
    <x v="1149"/>
    <x v="1147"/>
    <x v="1165"/>
    <x v="1177"/>
    <x v="1183"/>
    <x v="1198"/>
    <x v="1202"/>
    <x v="1202"/>
    <x v="1202"/>
    <x v="1202"/>
    <x v="1202"/>
    <x v="1202"/>
    <x v="1202"/>
    <x v="1202"/>
    <x v="1202"/>
    <x v="1202"/>
    <x v="1202"/>
    <x v="1202"/>
    <x v="1202"/>
    <x v="1202"/>
    <x v="1202"/>
    <x v="1201"/>
  </r>
  <r>
    <x v="0"/>
    <x v="0"/>
    <x v="6"/>
    <x v="3"/>
    <x v="3"/>
    <s v="200173"/>
    <d v="2001-07-17T00:00:00"/>
    <n v="52.177500000000002"/>
    <n v="24.522500000000001"/>
    <x v="1188"/>
    <x v="1168"/>
    <x v="1150"/>
    <x v="1148"/>
    <x v="1166"/>
    <x v="1178"/>
    <x v="1184"/>
    <x v="1199"/>
    <x v="1203"/>
    <x v="1203"/>
    <x v="1203"/>
    <x v="1203"/>
    <x v="1203"/>
    <x v="1203"/>
    <x v="1203"/>
    <x v="1203"/>
    <x v="1203"/>
    <x v="1203"/>
    <x v="1203"/>
    <x v="1203"/>
    <x v="1203"/>
    <x v="1203"/>
    <x v="1203"/>
    <x v="1202"/>
  </r>
  <r>
    <x v="0"/>
    <x v="0"/>
    <x v="0"/>
    <x v="3"/>
    <x v="3"/>
    <s v="200174"/>
    <d v="2001-07-18T00:00:00"/>
    <n v="39.276249999999997"/>
    <n v="20.63"/>
    <x v="1189"/>
    <x v="1169"/>
    <x v="1151"/>
    <x v="1149"/>
    <x v="1167"/>
    <x v="1179"/>
    <x v="1185"/>
    <x v="1200"/>
    <x v="1204"/>
    <x v="1204"/>
    <x v="1204"/>
    <x v="1204"/>
    <x v="1204"/>
    <x v="1204"/>
    <x v="1204"/>
    <x v="1204"/>
    <x v="1204"/>
    <x v="1204"/>
    <x v="1204"/>
    <x v="1204"/>
    <x v="1204"/>
    <x v="1204"/>
    <x v="1204"/>
    <x v="1203"/>
  </r>
  <r>
    <x v="0"/>
    <x v="0"/>
    <x v="1"/>
    <x v="3"/>
    <x v="3"/>
    <s v="200175"/>
    <d v="2001-07-19T00:00:00"/>
    <n v="41.956874999999997"/>
    <n v="18.403749999999999"/>
    <x v="1190"/>
    <x v="1170"/>
    <x v="1152"/>
    <x v="1150"/>
    <x v="1168"/>
    <x v="1180"/>
    <x v="1186"/>
    <x v="1201"/>
    <x v="1205"/>
    <x v="1205"/>
    <x v="1205"/>
    <x v="1205"/>
    <x v="1205"/>
    <x v="1205"/>
    <x v="1205"/>
    <x v="1205"/>
    <x v="1205"/>
    <x v="1205"/>
    <x v="1205"/>
    <x v="1205"/>
    <x v="1205"/>
    <x v="1205"/>
    <x v="1205"/>
    <x v="1204"/>
  </r>
  <r>
    <x v="0"/>
    <x v="0"/>
    <x v="2"/>
    <x v="3"/>
    <x v="3"/>
    <s v="200176"/>
    <d v="2001-07-20T00:00:00"/>
    <n v="35.895000000000003"/>
    <n v="16.993749999999999"/>
    <x v="1191"/>
    <x v="1171"/>
    <x v="1153"/>
    <x v="1151"/>
    <x v="1169"/>
    <x v="1181"/>
    <x v="1187"/>
    <x v="1202"/>
    <x v="1206"/>
    <x v="1206"/>
    <x v="1206"/>
    <x v="1206"/>
    <x v="1206"/>
    <x v="1206"/>
    <x v="1206"/>
    <x v="1206"/>
    <x v="1206"/>
    <x v="1206"/>
    <x v="1206"/>
    <x v="1206"/>
    <x v="1206"/>
    <x v="1206"/>
    <x v="1206"/>
    <x v="1205"/>
  </r>
  <r>
    <x v="1"/>
    <x v="0"/>
    <x v="3"/>
    <x v="3"/>
    <x v="3"/>
    <s v="200177"/>
    <d v="2001-07-21T00:00:00"/>
    <n v="30.069375000000001"/>
    <n v="12.76125"/>
    <x v="1192"/>
    <x v="1172"/>
    <x v="1154"/>
    <x v="1152"/>
    <x v="1170"/>
    <x v="1182"/>
    <x v="1188"/>
    <x v="1203"/>
    <x v="1207"/>
    <x v="1207"/>
    <x v="1207"/>
    <x v="1207"/>
    <x v="1207"/>
    <x v="1207"/>
    <x v="1207"/>
    <x v="1207"/>
    <x v="1207"/>
    <x v="1207"/>
    <x v="1207"/>
    <x v="1207"/>
    <x v="1207"/>
    <x v="1207"/>
    <x v="1207"/>
    <x v="1206"/>
  </r>
  <r>
    <x v="1"/>
    <x v="0"/>
    <x v="4"/>
    <x v="3"/>
    <x v="3"/>
    <s v="200171"/>
    <d v="2001-07-22T00:00:00"/>
    <n v="28.986249999999998"/>
    <n v="8.8625000000000007"/>
    <x v="1193"/>
    <x v="1173"/>
    <x v="1155"/>
    <x v="1153"/>
    <x v="1171"/>
    <x v="1183"/>
    <x v="1189"/>
    <x v="1204"/>
    <x v="1208"/>
    <x v="1208"/>
    <x v="1208"/>
    <x v="1208"/>
    <x v="1208"/>
    <x v="1208"/>
    <x v="1208"/>
    <x v="1208"/>
    <x v="1208"/>
    <x v="1208"/>
    <x v="1208"/>
    <x v="1208"/>
    <x v="1208"/>
    <x v="1208"/>
    <x v="1208"/>
    <x v="1207"/>
  </r>
  <r>
    <x v="0"/>
    <x v="0"/>
    <x v="5"/>
    <x v="3"/>
    <x v="3"/>
    <s v="200172"/>
    <d v="2001-07-23T00:00:00"/>
    <n v="74.760000000000005"/>
    <n v="19.138750000000002"/>
    <x v="1194"/>
    <x v="1174"/>
    <x v="1156"/>
    <x v="1154"/>
    <x v="1172"/>
    <x v="1184"/>
    <x v="1190"/>
    <x v="1205"/>
    <x v="1209"/>
    <x v="1209"/>
    <x v="1209"/>
    <x v="1209"/>
    <x v="1209"/>
    <x v="1209"/>
    <x v="1209"/>
    <x v="1209"/>
    <x v="1209"/>
    <x v="1209"/>
    <x v="1209"/>
    <x v="1209"/>
    <x v="1209"/>
    <x v="1209"/>
    <x v="1209"/>
    <x v="1208"/>
  </r>
  <r>
    <x v="0"/>
    <x v="0"/>
    <x v="6"/>
    <x v="3"/>
    <x v="3"/>
    <s v="200173"/>
    <d v="2001-07-24T00:00:00"/>
    <n v="139.95750000000001"/>
    <n v="28.341249999999999"/>
    <x v="1195"/>
    <x v="1175"/>
    <x v="1157"/>
    <x v="1155"/>
    <x v="1173"/>
    <x v="1185"/>
    <x v="1191"/>
    <x v="1206"/>
    <x v="1210"/>
    <x v="1210"/>
    <x v="1210"/>
    <x v="1210"/>
    <x v="1210"/>
    <x v="1210"/>
    <x v="1210"/>
    <x v="1210"/>
    <x v="1210"/>
    <x v="1210"/>
    <x v="1210"/>
    <x v="1210"/>
    <x v="1210"/>
    <x v="1210"/>
    <x v="1210"/>
    <x v="1209"/>
  </r>
  <r>
    <x v="0"/>
    <x v="0"/>
    <x v="0"/>
    <x v="3"/>
    <x v="3"/>
    <s v="200174"/>
    <d v="2001-07-25T00:00:00"/>
    <n v="49.274999999999999"/>
    <n v="37.36"/>
    <x v="1196"/>
    <x v="1176"/>
    <x v="1158"/>
    <x v="1156"/>
    <x v="1174"/>
    <x v="1186"/>
    <x v="1192"/>
    <x v="1207"/>
    <x v="1211"/>
    <x v="1211"/>
    <x v="1211"/>
    <x v="1211"/>
    <x v="1211"/>
    <x v="1211"/>
    <x v="1211"/>
    <x v="1211"/>
    <x v="1211"/>
    <x v="1211"/>
    <x v="1211"/>
    <x v="1211"/>
    <x v="1211"/>
    <x v="1211"/>
    <x v="1211"/>
    <x v="1210"/>
  </r>
  <r>
    <x v="0"/>
    <x v="0"/>
    <x v="1"/>
    <x v="3"/>
    <x v="3"/>
    <s v="200175"/>
    <d v="2001-07-26T00:00:00"/>
    <n v="25.276875"/>
    <n v="30.431249999999999"/>
    <x v="1197"/>
    <x v="1177"/>
    <x v="1159"/>
    <x v="1157"/>
    <x v="1175"/>
    <x v="1187"/>
    <x v="1193"/>
    <x v="1208"/>
    <x v="1212"/>
    <x v="1212"/>
    <x v="1212"/>
    <x v="1212"/>
    <x v="1212"/>
    <x v="1212"/>
    <x v="1212"/>
    <x v="1212"/>
    <x v="1212"/>
    <x v="1212"/>
    <x v="1212"/>
    <x v="1212"/>
    <x v="1212"/>
    <x v="1212"/>
    <x v="1212"/>
    <x v="1211"/>
  </r>
  <r>
    <x v="0"/>
    <x v="0"/>
    <x v="2"/>
    <x v="3"/>
    <x v="3"/>
    <s v="200176"/>
    <d v="2001-07-27T00:00:00"/>
    <n v="23.195"/>
    <n v="13.237500000000001"/>
    <x v="1198"/>
    <x v="1178"/>
    <x v="1160"/>
    <x v="1158"/>
    <x v="1176"/>
    <x v="1188"/>
    <x v="1194"/>
    <x v="1209"/>
    <x v="1213"/>
    <x v="1213"/>
    <x v="1213"/>
    <x v="1213"/>
    <x v="1213"/>
    <x v="1213"/>
    <x v="1213"/>
    <x v="1213"/>
    <x v="1213"/>
    <x v="1213"/>
    <x v="1213"/>
    <x v="1213"/>
    <x v="1213"/>
    <x v="1213"/>
    <x v="1213"/>
    <x v="1212"/>
  </r>
  <r>
    <x v="1"/>
    <x v="0"/>
    <x v="3"/>
    <x v="3"/>
    <x v="3"/>
    <s v="200177"/>
    <d v="2001-07-28T00:00:00"/>
    <n v="23.868124999999999"/>
    <n v="12.44375"/>
    <x v="1199"/>
    <x v="1179"/>
    <x v="1161"/>
    <x v="1159"/>
    <x v="1177"/>
    <x v="1189"/>
    <x v="1195"/>
    <x v="1210"/>
    <x v="1214"/>
    <x v="1214"/>
    <x v="1214"/>
    <x v="1214"/>
    <x v="1214"/>
    <x v="1214"/>
    <x v="1214"/>
    <x v="1214"/>
    <x v="1214"/>
    <x v="1214"/>
    <x v="1214"/>
    <x v="1214"/>
    <x v="1214"/>
    <x v="1214"/>
    <x v="1214"/>
    <x v="1213"/>
  </r>
  <r>
    <x v="1"/>
    <x v="0"/>
    <x v="4"/>
    <x v="3"/>
    <x v="3"/>
    <s v="200171"/>
    <d v="2001-07-29T00:00:00"/>
    <n v="18.27"/>
    <n v="8.6824999999999992"/>
    <x v="1200"/>
    <x v="1180"/>
    <x v="1162"/>
    <x v="1160"/>
    <x v="1178"/>
    <x v="53"/>
    <x v="1196"/>
    <x v="1211"/>
    <x v="1215"/>
    <x v="1215"/>
    <x v="1215"/>
    <x v="1215"/>
    <x v="1215"/>
    <x v="1215"/>
    <x v="1215"/>
    <x v="1215"/>
    <x v="1215"/>
    <x v="1215"/>
    <x v="1215"/>
    <x v="1215"/>
    <x v="1215"/>
    <x v="1215"/>
    <x v="1215"/>
    <x v="1214"/>
  </r>
  <r>
    <x v="0"/>
    <x v="0"/>
    <x v="5"/>
    <x v="3"/>
    <x v="3"/>
    <s v="200172"/>
    <d v="2001-07-30T00:00:00"/>
    <n v="28.55"/>
    <n v="14.293749999999999"/>
    <x v="1201"/>
    <x v="1181"/>
    <x v="1163"/>
    <x v="1161"/>
    <x v="1179"/>
    <x v="1190"/>
    <x v="1197"/>
    <x v="1212"/>
    <x v="1216"/>
    <x v="1216"/>
    <x v="1216"/>
    <x v="1216"/>
    <x v="1216"/>
    <x v="1216"/>
    <x v="1216"/>
    <x v="1216"/>
    <x v="1216"/>
    <x v="1216"/>
    <x v="1216"/>
    <x v="1216"/>
    <x v="1216"/>
    <x v="1216"/>
    <x v="1216"/>
    <x v="1215"/>
  </r>
  <r>
    <x v="0"/>
    <x v="0"/>
    <x v="6"/>
    <x v="3"/>
    <x v="3"/>
    <s v="200173"/>
    <d v="2001-07-31T00:00:00"/>
    <n v="35.756875000000001"/>
    <n v="14.90875"/>
    <x v="1202"/>
    <x v="1182"/>
    <x v="1164"/>
    <x v="1162"/>
    <x v="1180"/>
    <x v="1191"/>
    <x v="1198"/>
    <x v="1213"/>
    <x v="1217"/>
    <x v="1217"/>
    <x v="1217"/>
    <x v="1217"/>
    <x v="1217"/>
    <x v="1217"/>
    <x v="1217"/>
    <x v="1217"/>
    <x v="1217"/>
    <x v="1217"/>
    <x v="1217"/>
    <x v="1217"/>
    <x v="1217"/>
    <x v="1217"/>
    <x v="1217"/>
    <x v="1216"/>
  </r>
  <r>
    <x v="0"/>
    <x v="0"/>
    <x v="0"/>
    <x v="3"/>
    <x v="4"/>
    <s v="200184"/>
    <d v="2001-08-01T00:00:00"/>
    <n v="45.916874999999997"/>
    <n v="17.868749999999999"/>
    <x v="1203"/>
    <x v="1183"/>
    <x v="1165"/>
    <x v="1163"/>
    <x v="1181"/>
    <x v="1192"/>
    <x v="1199"/>
    <x v="1214"/>
    <x v="1218"/>
    <x v="1218"/>
    <x v="1218"/>
    <x v="1218"/>
    <x v="1218"/>
    <x v="1218"/>
    <x v="1218"/>
    <x v="1218"/>
    <x v="1218"/>
    <x v="1218"/>
    <x v="1218"/>
    <x v="1218"/>
    <x v="1218"/>
    <x v="1218"/>
    <x v="1218"/>
    <x v="1217"/>
  </r>
  <r>
    <x v="0"/>
    <x v="0"/>
    <x v="1"/>
    <x v="3"/>
    <x v="4"/>
    <s v="200185"/>
    <d v="2001-08-02T00:00:00"/>
    <n v="38.981875000000002"/>
    <n v="16.85125"/>
    <x v="1204"/>
    <x v="1184"/>
    <x v="1166"/>
    <x v="1164"/>
    <x v="1182"/>
    <x v="1193"/>
    <x v="1200"/>
    <x v="1215"/>
    <x v="1219"/>
    <x v="1219"/>
    <x v="1219"/>
    <x v="1219"/>
    <x v="1219"/>
    <x v="1219"/>
    <x v="1219"/>
    <x v="1219"/>
    <x v="1219"/>
    <x v="1219"/>
    <x v="1219"/>
    <x v="1219"/>
    <x v="1219"/>
    <x v="1219"/>
    <x v="1219"/>
    <x v="1218"/>
  </r>
  <r>
    <x v="0"/>
    <x v="0"/>
    <x v="2"/>
    <x v="3"/>
    <x v="4"/>
    <s v="200186"/>
    <d v="2001-08-03T00:00:00"/>
    <n v="37.546250000000001"/>
    <n v="18.997499999999999"/>
    <x v="1205"/>
    <x v="1185"/>
    <x v="1167"/>
    <x v="1165"/>
    <x v="1183"/>
    <x v="1194"/>
    <x v="1201"/>
    <x v="1216"/>
    <x v="1220"/>
    <x v="1220"/>
    <x v="1220"/>
    <x v="1220"/>
    <x v="1220"/>
    <x v="1220"/>
    <x v="1220"/>
    <x v="1220"/>
    <x v="1220"/>
    <x v="1220"/>
    <x v="1220"/>
    <x v="1220"/>
    <x v="1220"/>
    <x v="1220"/>
    <x v="1220"/>
    <x v="1219"/>
  </r>
  <r>
    <x v="1"/>
    <x v="0"/>
    <x v="3"/>
    <x v="3"/>
    <x v="4"/>
    <s v="200187"/>
    <d v="2001-08-04T00:00:00"/>
    <n v="37.308750000000003"/>
    <n v="21.537500000000001"/>
    <x v="1206"/>
    <x v="1186"/>
    <x v="1168"/>
    <x v="1166"/>
    <x v="1184"/>
    <x v="1195"/>
    <x v="1202"/>
    <x v="1217"/>
    <x v="1221"/>
    <x v="1221"/>
    <x v="1221"/>
    <x v="1221"/>
    <x v="1221"/>
    <x v="1221"/>
    <x v="1221"/>
    <x v="1221"/>
    <x v="1221"/>
    <x v="1221"/>
    <x v="1221"/>
    <x v="1221"/>
    <x v="1221"/>
    <x v="1221"/>
    <x v="1221"/>
    <x v="1220"/>
  </r>
  <r>
    <x v="1"/>
    <x v="0"/>
    <x v="4"/>
    <x v="3"/>
    <x v="4"/>
    <s v="200181"/>
    <d v="2001-08-05T00:00:00"/>
    <n v="47.7"/>
    <n v="18.338750000000001"/>
    <x v="1207"/>
    <x v="1187"/>
    <x v="1169"/>
    <x v="1167"/>
    <x v="1185"/>
    <x v="1196"/>
    <x v="1203"/>
    <x v="1218"/>
    <x v="1222"/>
    <x v="1222"/>
    <x v="1222"/>
    <x v="1222"/>
    <x v="1222"/>
    <x v="1222"/>
    <x v="1222"/>
    <x v="1222"/>
    <x v="1222"/>
    <x v="1222"/>
    <x v="1222"/>
    <x v="1222"/>
    <x v="1222"/>
    <x v="1222"/>
    <x v="1222"/>
    <x v="1221"/>
  </r>
  <r>
    <x v="0"/>
    <x v="0"/>
    <x v="5"/>
    <x v="3"/>
    <x v="4"/>
    <s v="200182"/>
    <d v="2001-08-06T00:00:00"/>
    <n v="105.54062500000001"/>
    <n v="24.291250000000002"/>
    <x v="1208"/>
    <x v="1188"/>
    <x v="1170"/>
    <x v="1168"/>
    <x v="1186"/>
    <x v="1197"/>
    <x v="1204"/>
    <x v="1219"/>
    <x v="1223"/>
    <x v="1223"/>
    <x v="1223"/>
    <x v="1223"/>
    <x v="1223"/>
    <x v="1223"/>
    <x v="1223"/>
    <x v="1223"/>
    <x v="1223"/>
    <x v="1223"/>
    <x v="1223"/>
    <x v="1223"/>
    <x v="1223"/>
    <x v="1223"/>
    <x v="1223"/>
    <x v="1222"/>
  </r>
  <r>
    <x v="0"/>
    <x v="0"/>
    <x v="6"/>
    <x v="3"/>
    <x v="4"/>
    <s v="200183"/>
    <d v="2001-08-07T00:00:00"/>
    <n v="188.97125"/>
    <n v="29.16375"/>
    <x v="1209"/>
    <x v="1189"/>
    <x v="1171"/>
    <x v="1169"/>
    <x v="1187"/>
    <x v="1198"/>
    <x v="1205"/>
    <x v="1220"/>
    <x v="1224"/>
    <x v="1224"/>
    <x v="1224"/>
    <x v="1224"/>
    <x v="1224"/>
    <x v="1224"/>
    <x v="1224"/>
    <x v="1224"/>
    <x v="1224"/>
    <x v="1224"/>
    <x v="1224"/>
    <x v="1224"/>
    <x v="1224"/>
    <x v="1224"/>
    <x v="1224"/>
    <x v="1223"/>
  </r>
  <r>
    <x v="0"/>
    <x v="0"/>
    <x v="0"/>
    <x v="3"/>
    <x v="4"/>
    <s v="200184"/>
    <d v="2001-08-08T00:00:00"/>
    <n v="164.97562500000001"/>
    <n v="29.12125"/>
    <x v="1210"/>
    <x v="1190"/>
    <x v="1172"/>
    <x v="1170"/>
    <x v="1188"/>
    <x v="1199"/>
    <x v="1206"/>
    <x v="1221"/>
    <x v="1225"/>
    <x v="1225"/>
    <x v="1225"/>
    <x v="1225"/>
    <x v="1225"/>
    <x v="1225"/>
    <x v="1225"/>
    <x v="1225"/>
    <x v="1225"/>
    <x v="1225"/>
    <x v="1225"/>
    <x v="1225"/>
    <x v="1225"/>
    <x v="1225"/>
    <x v="1225"/>
    <x v="1224"/>
  </r>
  <r>
    <x v="0"/>
    <x v="0"/>
    <x v="1"/>
    <x v="3"/>
    <x v="4"/>
    <s v="200185"/>
    <d v="2001-08-09T00:00:00"/>
    <n v="312.11500000000001"/>
    <n v="41.001249999999999"/>
    <x v="1211"/>
    <x v="1191"/>
    <x v="1173"/>
    <x v="1171"/>
    <x v="1189"/>
    <x v="1200"/>
    <x v="1207"/>
    <x v="1222"/>
    <x v="1226"/>
    <x v="1226"/>
    <x v="1226"/>
    <x v="1226"/>
    <x v="1226"/>
    <x v="1226"/>
    <x v="1226"/>
    <x v="1226"/>
    <x v="1226"/>
    <x v="1226"/>
    <x v="1226"/>
    <x v="1226"/>
    <x v="1226"/>
    <x v="1226"/>
    <x v="1226"/>
    <x v="1225"/>
  </r>
  <r>
    <x v="0"/>
    <x v="0"/>
    <x v="2"/>
    <x v="3"/>
    <x v="4"/>
    <s v="200186"/>
    <d v="2001-08-10T00:00:00"/>
    <n v="199.42937499999999"/>
    <n v="33.96"/>
    <x v="1212"/>
    <x v="1192"/>
    <x v="1174"/>
    <x v="1172"/>
    <x v="1190"/>
    <x v="1201"/>
    <x v="1208"/>
    <x v="1223"/>
    <x v="1227"/>
    <x v="1227"/>
    <x v="1227"/>
    <x v="1227"/>
    <x v="1227"/>
    <x v="1227"/>
    <x v="1227"/>
    <x v="1227"/>
    <x v="1227"/>
    <x v="1227"/>
    <x v="1227"/>
    <x v="1227"/>
    <x v="1227"/>
    <x v="1227"/>
    <x v="1227"/>
    <x v="1226"/>
  </r>
  <r>
    <x v="1"/>
    <x v="0"/>
    <x v="3"/>
    <x v="3"/>
    <x v="4"/>
    <s v="200187"/>
    <d v="2001-08-11T00:00:00"/>
    <n v="21.991875"/>
    <n v="21.571249999999999"/>
    <x v="1213"/>
    <x v="1193"/>
    <x v="1175"/>
    <x v="1173"/>
    <x v="1191"/>
    <x v="1202"/>
    <x v="1209"/>
    <x v="1224"/>
    <x v="1228"/>
    <x v="1228"/>
    <x v="1228"/>
    <x v="1228"/>
    <x v="1228"/>
    <x v="1228"/>
    <x v="1228"/>
    <x v="1228"/>
    <x v="1228"/>
    <x v="1228"/>
    <x v="1228"/>
    <x v="1228"/>
    <x v="1228"/>
    <x v="1228"/>
    <x v="1228"/>
    <x v="1227"/>
  </r>
  <r>
    <x v="1"/>
    <x v="0"/>
    <x v="4"/>
    <x v="3"/>
    <x v="4"/>
    <s v="200181"/>
    <d v="2001-08-12T00:00:00"/>
    <n v="28.374375000000001"/>
    <n v="17.35125"/>
    <x v="1214"/>
    <x v="1194"/>
    <x v="1176"/>
    <x v="1174"/>
    <x v="1192"/>
    <x v="1203"/>
    <x v="1210"/>
    <x v="1225"/>
    <x v="1229"/>
    <x v="1229"/>
    <x v="1229"/>
    <x v="1229"/>
    <x v="1229"/>
    <x v="1229"/>
    <x v="1229"/>
    <x v="1229"/>
    <x v="1229"/>
    <x v="1229"/>
    <x v="1229"/>
    <x v="1229"/>
    <x v="1229"/>
    <x v="1229"/>
    <x v="1229"/>
    <x v="1228"/>
  </r>
  <r>
    <x v="0"/>
    <x v="0"/>
    <x v="5"/>
    <x v="3"/>
    <x v="4"/>
    <s v="200182"/>
    <d v="2001-08-13T00:00:00"/>
    <n v="47.976875"/>
    <n v="20.427499999999998"/>
    <x v="1215"/>
    <x v="1195"/>
    <x v="1177"/>
    <x v="1175"/>
    <x v="1193"/>
    <x v="1204"/>
    <x v="1211"/>
    <x v="1226"/>
    <x v="1230"/>
    <x v="1230"/>
    <x v="1230"/>
    <x v="1230"/>
    <x v="1230"/>
    <x v="1230"/>
    <x v="1230"/>
    <x v="1230"/>
    <x v="1230"/>
    <x v="1230"/>
    <x v="1230"/>
    <x v="1230"/>
    <x v="1230"/>
    <x v="1230"/>
    <x v="1230"/>
    <x v="1229"/>
  </r>
  <r>
    <x v="0"/>
    <x v="0"/>
    <x v="6"/>
    <x v="3"/>
    <x v="4"/>
    <s v="200183"/>
    <d v="2001-08-14T00:00:00"/>
    <n v="33.07"/>
    <n v="18.51125"/>
    <x v="1216"/>
    <x v="1196"/>
    <x v="1178"/>
    <x v="1176"/>
    <x v="1194"/>
    <x v="1205"/>
    <x v="1212"/>
    <x v="1227"/>
    <x v="1231"/>
    <x v="1231"/>
    <x v="1231"/>
    <x v="1231"/>
    <x v="1231"/>
    <x v="1231"/>
    <x v="1231"/>
    <x v="1231"/>
    <x v="1231"/>
    <x v="1231"/>
    <x v="1231"/>
    <x v="1231"/>
    <x v="1231"/>
    <x v="1231"/>
    <x v="1231"/>
    <x v="12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3:CT29" firstHeaderRow="1" firstDataRow="3" firstDataCol="1"/>
  <pivotFields count="33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8">
        <item x="4"/>
        <item x="5"/>
        <item x="6"/>
        <item x="0"/>
        <item x="1"/>
        <item x="2"/>
        <item x="3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ubtotalTop="0" showAll="0" includeNewItemsInFilter="1"/>
    <pivotField compact="0" numFmtId="14" outline="0" subtotalTop="0" showAll="0" includeNewItemsInFilter="1"/>
    <pivotField compact="0" numFmtId="43" outline="0" subtotalTop="0" showAll="0" includeNewItemsInFilter="1"/>
    <pivotField compact="0" numFmtId="43" outline="0" subtotalTop="0" showAll="0" includeNewItemsInFilter="1"/>
    <pivotField dataField="1" compact="0" numFmtId="9" outline="0" subtotalTop="0" showAll="0" includeNewItemsInFilter="1">
      <items count="1218">
        <item x="242"/>
        <item x="240"/>
        <item x="1119"/>
        <item x="597"/>
        <item x="596"/>
        <item x="769"/>
        <item x="782"/>
        <item x="787"/>
        <item x="577"/>
        <item x="590"/>
        <item x="690"/>
        <item x="237"/>
        <item x="265"/>
        <item x="781"/>
        <item x="264"/>
        <item x="278"/>
        <item x="1080"/>
        <item x="658"/>
        <item x="979"/>
        <item x="1001"/>
        <item x="212"/>
        <item x="664"/>
        <item x="301"/>
        <item x="718"/>
        <item x="236"/>
        <item x="951"/>
        <item x="930"/>
        <item x="670"/>
        <item x="902"/>
        <item x="279"/>
        <item x="635"/>
        <item x="677"/>
        <item x="862"/>
        <item x="1030"/>
        <item x="854"/>
        <item x="659"/>
        <item x="684"/>
        <item x="911"/>
        <item x="1023"/>
        <item x="663"/>
        <item x="280"/>
        <item x="446"/>
        <item x="913"/>
        <item x="245"/>
        <item x="946"/>
        <item x="637"/>
        <item x="344"/>
        <item x="423"/>
        <item x="735"/>
        <item x="385"/>
        <item x="967"/>
        <item x="544"/>
        <item x="983"/>
        <item x="261"/>
        <item x="232"/>
        <item x="965"/>
        <item x="645"/>
        <item x="238"/>
        <item x="727"/>
        <item x="1100"/>
        <item x="1059"/>
        <item x="972"/>
        <item x="246"/>
        <item x="342"/>
        <item x="296"/>
        <item x="1085"/>
        <item x="210"/>
        <item x="258"/>
        <item x="1045"/>
        <item x="1122"/>
        <item x="306"/>
        <item x="947"/>
        <item x="694"/>
        <item x="253"/>
        <item x="583"/>
        <item x="1036"/>
        <item x="960"/>
        <item x="973"/>
        <item x="1025"/>
        <item x="958"/>
        <item x="1004"/>
        <item x="609"/>
        <item x="753"/>
        <item x="579"/>
        <item x="218"/>
        <item x="904"/>
        <item x="953"/>
        <item x="432"/>
        <item x="176"/>
        <item x="917"/>
        <item x="906"/>
        <item x="962"/>
        <item x="559"/>
        <item x="309"/>
        <item x="217"/>
        <item x="934"/>
        <item x="649"/>
        <item x="229"/>
        <item x="547"/>
        <item x="732"/>
        <item x="532"/>
        <item x="1060"/>
        <item x="293"/>
        <item x="593"/>
        <item x="1031"/>
        <item x="177"/>
        <item x="1127"/>
        <item x="316"/>
        <item x="948"/>
        <item x="1166"/>
        <item x="286"/>
        <item x="550"/>
        <item x="407"/>
        <item x="1063"/>
        <item x="764"/>
        <item x="337"/>
        <item x="605"/>
        <item x="1123"/>
        <item x="565"/>
        <item x="1049"/>
        <item x="1108"/>
        <item x="707"/>
        <item x="608"/>
        <item x="592"/>
        <item x="392"/>
        <item x="1070"/>
        <item x="314"/>
        <item x="340"/>
        <item x="201"/>
        <item x="5"/>
        <item x="1041"/>
        <item x="408"/>
        <item x="355"/>
        <item x="370"/>
        <item x="216"/>
        <item x="961"/>
        <item x="190"/>
        <item x="709"/>
        <item x="679"/>
        <item x="561"/>
        <item x="573"/>
        <item x="223"/>
        <item x="281"/>
        <item x="310"/>
        <item x="1000"/>
        <item x="714"/>
        <item x="610"/>
        <item x="652"/>
        <item x="909"/>
        <item x="552"/>
        <item x="1135"/>
        <item x="594"/>
        <item x="524"/>
        <item x="923"/>
        <item x="1071"/>
        <item x="2"/>
        <item x="672"/>
        <item x="317"/>
        <item x="282"/>
        <item x="41"/>
        <item x="711"/>
        <item x="456"/>
        <item x="1029"/>
        <item x="604"/>
        <item x="327"/>
        <item x="376"/>
        <item x="358"/>
        <item x="69"/>
        <item x="899"/>
        <item x="708"/>
        <item x="567"/>
        <item x="881"/>
        <item x="722"/>
        <item x="243"/>
        <item x="1128"/>
        <item x="315"/>
        <item x="260"/>
        <item x="713"/>
        <item x="778"/>
        <item x="1010"/>
        <item x="585"/>
        <item x="970"/>
        <item x="231"/>
        <item x="740"/>
        <item x="1050"/>
        <item x="939"/>
        <item x="288"/>
        <item x="938"/>
        <item x="840"/>
        <item x="219"/>
        <item x="767"/>
        <item x="328"/>
        <item x="994"/>
        <item x="6"/>
        <item x="871"/>
        <item x="591"/>
        <item x="402"/>
        <item x="497"/>
        <item x="1084"/>
        <item x="912"/>
        <item x="84"/>
        <item x="1075"/>
        <item x="292"/>
        <item x="411"/>
        <item x="341"/>
        <item x="697"/>
        <item x="721"/>
        <item x="749"/>
        <item x="302"/>
        <item x="300"/>
        <item x="211"/>
        <item x="653"/>
        <item x="916"/>
        <item x="205"/>
        <item x="704"/>
        <item x="940"/>
        <item x="963"/>
        <item x="1044"/>
        <item x="638"/>
        <item x="244"/>
        <item x="932"/>
        <item x="1024"/>
        <item x="427"/>
        <item x="295"/>
        <item x="984"/>
        <item x="233"/>
        <item x="739"/>
        <item x="1"/>
        <item x="349"/>
        <item x="887"/>
        <item x="692"/>
        <item x="225"/>
        <item x="266"/>
        <item x="377"/>
        <item x="952"/>
        <item x="551"/>
        <item x="989"/>
        <item x="1058"/>
        <item x="944"/>
        <item x="365"/>
        <item x="173"/>
        <item x="720"/>
        <item x="968"/>
        <item x="580"/>
        <item x="890"/>
        <item x="691"/>
        <item x="380"/>
        <item x="584"/>
        <item x="26"/>
        <item x="363"/>
        <item x="188"/>
        <item x="398"/>
        <item x="616"/>
        <item x="539"/>
        <item x="924"/>
        <item x="554"/>
        <item x="369"/>
        <item x="1129"/>
        <item x="397"/>
        <item x="1014"/>
        <item x="883"/>
        <item x="290"/>
        <item x="294"/>
        <item x="733"/>
        <item x="222"/>
        <item x="1017"/>
        <item x="729"/>
        <item x="712"/>
        <item x="819"/>
        <item x="602"/>
        <item x="1051"/>
        <item x="572"/>
        <item x="878"/>
        <item x="401"/>
        <item x="623"/>
        <item x="254"/>
        <item x="257"/>
        <item x="964"/>
        <item x="183"/>
        <item x="548"/>
        <item x="299"/>
        <item x="706"/>
        <item x="835"/>
        <item x="1130"/>
        <item x="1047"/>
        <item x="1056"/>
        <item x="889"/>
        <item x="322"/>
        <item x="287"/>
        <item x="19"/>
        <item x="678"/>
        <item x="538"/>
        <item x="47"/>
        <item x="1099"/>
        <item x="1009"/>
        <item x="343"/>
        <item x="643"/>
        <item x="209"/>
        <item x="20"/>
        <item x="308"/>
        <item x="683"/>
        <item x="1057"/>
        <item x="931"/>
        <item x="872"/>
        <item x="348"/>
        <item x="945"/>
        <item x="918"/>
        <item x="648"/>
        <item x="558"/>
        <item x="187"/>
        <item x="394"/>
        <item x="1107"/>
        <item x="396"/>
        <item x="877"/>
        <item x="1011"/>
        <item x="757"/>
        <item x="325"/>
        <item x="698"/>
        <item x="356"/>
        <item x="725"/>
        <item x="536"/>
        <item x="726"/>
        <item x="1021"/>
        <item x="230"/>
        <item x="180"/>
        <item x="313"/>
        <item x="1161"/>
        <item x="655"/>
        <item x="318"/>
        <item x="324"/>
        <item x="847"/>
        <item x="338"/>
        <item x="362"/>
        <item x="506"/>
        <item x="1015"/>
        <item x="215"/>
        <item x="323"/>
        <item x="540"/>
        <item x="273"/>
        <item x="163"/>
        <item x="1143"/>
        <item x="618"/>
        <item x="715"/>
        <item x="863"/>
        <item x="545"/>
        <item x="662"/>
        <item x="869"/>
        <item x="926"/>
        <item x="224"/>
        <item x="705"/>
        <item x="644"/>
        <item x="1187"/>
        <item x="755"/>
        <item x="303"/>
        <item x="560"/>
        <item x="33"/>
        <item x="44"/>
        <item x="208"/>
        <item x="259"/>
        <item x="1141"/>
        <item x="754"/>
        <item x="882"/>
        <item x="624"/>
        <item x="1082"/>
        <item x="182"/>
        <item x="622"/>
        <item x="543"/>
        <item x="321"/>
        <item x="937"/>
        <item x="252"/>
        <item x="656"/>
        <item x="617"/>
        <item x="226"/>
        <item x="896"/>
        <item x="142"/>
        <item x="352"/>
        <item x="1038"/>
        <item x="978"/>
        <item x="750"/>
        <item x="632"/>
        <item x="166"/>
        <item x="770"/>
        <item x="40"/>
        <item x="1201"/>
        <item x="836"/>
        <item x="470"/>
        <item x="642"/>
        <item x="986"/>
        <item x="1066"/>
        <item x="674"/>
        <item x="621"/>
        <item x="578"/>
        <item x="527"/>
        <item x="48"/>
        <item x="611"/>
        <item x="1074"/>
        <item x="1081"/>
        <item x="395"/>
        <item x="756"/>
        <item x="16"/>
        <item x="905"/>
        <item x="903"/>
        <item x="746"/>
        <item x="331"/>
        <item x="795"/>
        <item x="891"/>
        <item x="569"/>
        <item x="351"/>
        <item x="197"/>
        <item x="202"/>
        <item x="447"/>
        <item x="530"/>
        <item x="933"/>
        <item x="191"/>
        <item x="1079"/>
        <item x="1109"/>
        <item x="185"/>
        <item x="763"/>
        <item x="936"/>
        <item x="851"/>
        <item x="330"/>
        <item x="350"/>
        <item x="247"/>
        <item x="234"/>
        <item x="181"/>
        <item x="305"/>
        <item x="189"/>
        <item x="383"/>
        <item x="1012"/>
        <item x="198"/>
        <item x="925"/>
        <item x="997"/>
        <item x="387"/>
        <item x="43"/>
        <item x="354"/>
        <item x="910"/>
        <item x="51"/>
        <item x="13"/>
        <item x="272"/>
        <item x="1039"/>
        <item x="42"/>
        <item x="792"/>
        <item x="34"/>
        <item x="251"/>
        <item x="1019"/>
        <item x="971"/>
        <item x="574"/>
        <item x="895"/>
        <item x="304"/>
        <item x="360"/>
        <item x="283"/>
        <item x="1188"/>
        <item x="666"/>
        <item x="856"/>
        <item x="630"/>
        <item x="742"/>
        <item x="345"/>
        <item x="927"/>
        <item x="747"/>
        <item x="955"/>
        <item x="1022"/>
        <item x="335"/>
        <item x="388"/>
        <item x="437"/>
        <item x="203"/>
        <item x="168"/>
        <item x="27"/>
        <item x="1113"/>
        <item x="849"/>
        <item x="568"/>
        <item x="118"/>
        <item x="693"/>
        <item x="888"/>
        <item x="89"/>
        <item x="195"/>
        <item x="959"/>
        <item x="171"/>
        <item x="250"/>
        <item x="14"/>
        <item x="919"/>
        <item x="15"/>
        <item x="199"/>
        <item x="357"/>
        <item x="404"/>
        <item x="555"/>
        <item x="413"/>
        <item x="606"/>
        <item x="587"/>
        <item x="629"/>
        <item x="517"/>
        <item x="307"/>
        <item x="1006"/>
        <item x="333"/>
        <item x="898"/>
        <item x="329"/>
        <item x="1134"/>
        <item x="673"/>
        <item x="23"/>
        <item x="1032"/>
        <item x="391"/>
        <item x="379"/>
        <item x="271"/>
        <item x="897"/>
        <item x="676"/>
        <item x="603"/>
        <item x="667"/>
        <item x="285"/>
        <item x="1008"/>
        <item x="520"/>
        <item x="774"/>
        <item x="627"/>
        <item x="421"/>
        <item x="1101"/>
        <item x="636"/>
        <item x="468"/>
        <item x="566"/>
        <item x="980"/>
        <item x="685"/>
        <item x="1003"/>
        <item x="1054"/>
        <item x="1043"/>
        <item x="900"/>
        <item x="1215"/>
        <item x="441"/>
        <item x="731"/>
        <item x="35"/>
        <item x="194"/>
        <item x="97"/>
        <item x="499"/>
        <item x="291"/>
        <item x="868"/>
        <item x="777"/>
        <item x="695"/>
        <item x="353"/>
        <item x="496"/>
        <item x="864"/>
        <item x="131"/>
        <item x="671"/>
        <item x="885"/>
        <item x="1077"/>
        <item x="1053"/>
        <item x="8"/>
        <item x="227"/>
        <item x="21"/>
        <item x="167"/>
        <item x="688"/>
        <item x="65"/>
        <item x="76"/>
        <item x="615"/>
        <item x="996"/>
        <item x="571"/>
        <item x="418"/>
        <item x="619"/>
        <item x="448"/>
        <item x="269"/>
        <item x="546"/>
        <item x="775"/>
        <item x="843"/>
        <item x="998"/>
        <item x="284"/>
        <item x="204"/>
        <item x="111"/>
        <item x="748"/>
        <item x="1091"/>
        <item x="1087"/>
        <item x="276"/>
        <item x="378"/>
        <item x="367"/>
        <item x="436"/>
        <item x="256"/>
        <item x="737"/>
        <item x="57"/>
        <item x="28"/>
        <item x="920"/>
        <item x="320"/>
        <item x="196"/>
        <item x="686"/>
        <item x="614"/>
        <item x="949"/>
        <item x="467"/>
        <item x="956"/>
        <item x="1028"/>
        <item x="270"/>
        <item x="24"/>
        <item x="723"/>
        <item x="22"/>
        <item x="36"/>
        <item x="393"/>
        <item x="908"/>
        <item x="174"/>
        <item x="384"/>
        <item x="870"/>
        <item x="7"/>
        <item x="833"/>
        <item x="699"/>
        <item x="1035"/>
        <item x="289"/>
        <item x="164"/>
        <item x="62"/>
        <item x="67"/>
        <item x="138"/>
        <item x="366"/>
        <item x="371"/>
        <item x="641"/>
        <item x="682"/>
        <item x="702"/>
        <item x="372"/>
        <item x="799"/>
        <item x="311"/>
        <item x="516"/>
        <item x="771"/>
        <item x="45"/>
        <item x="1007"/>
        <item x="700"/>
        <item x="855"/>
        <item x="75"/>
        <item x="1205"/>
        <item x="657"/>
        <item x="502"/>
        <item x="154"/>
        <item x="10"/>
        <item x="213"/>
        <item x="625"/>
        <item x="334"/>
        <item x="866"/>
        <item x="50"/>
        <item x="1034"/>
        <item x="373"/>
        <item x="170"/>
        <item x="49"/>
        <item x="665"/>
        <item x="332"/>
        <item x="1136"/>
        <item x="790"/>
        <item x="386"/>
        <item x="312"/>
        <item x="1016"/>
        <item x="70"/>
        <item x="267"/>
        <item x="274"/>
        <item x="680"/>
        <item x="804"/>
        <item x="518"/>
        <item x="800"/>
        <item x="942"/>
        <item x="126"/>
        <item x="124"/>
        <item x="55"/>
        <item x="1037"/>
        <item x="12"/>
        <item x="37"/>
        <item x="143"/>
        <item x="220"/>
        <item x="858"/>
        <item x="734"/>
        <item x="743"/>
        <item x="297"/>
        <item x="453"/>
        <item x="701"/>
        <item x="999"/>
        <item x="64"/>
        <item x="802"/>
        <item x="1115"/>
        <item x="406"/>
        <item x="71"/>
        <item x="689"/>
        <item x="826"/>
        <item x="901"/>
        <item x="1068"/>
        <item x="241"/>
        <item x="390"/>
        <item x="359"/>
        <item x="361"/>
        <item x="892"/>
        <item x="992"/>
        <item x="798"/>
        <item x="914"/>
        <item x="381"/>
        <item x="1168"/>
        <item x="975"/>
        <item x="837"/>
        <item x="146"/>
        <item x="879"/>
        <item x="368"/>
        <item x="18"/>
        <item x="639"/>
        <item x="364"/>
        <item x="433"/>
        <item x="661"/>
        <item x="442"/>
        <item x="510"/>
        <item x="830"/>
        <item x="531"/>
        <item x="72"/>
        <item x="105"/>
        <item x="77"/>
        <item x="156"/>
        <item x="1145"/>
        <item x="710"/>
        <item x="1033"/>
        <item x="30"/>
        <item x="439"/>
        <item x="760"/>
        <item x="519"/>
        <item x="1121"/>
        <item x="83"/>
        <item x="298"/>
        <item x="206"/>
        <item x="99"/>
        <item x="669"/>
        <item x="613"/>
        <item x="268"/>
        <item x="235"/>
        <item x="525"/>
        <item x="834"/>
        <item x="1040"/>
        <item x="761"/>
        <item x="768"/>
        <item x="476"/>
        <item x="103"/>
        <item x="319"/>
        <item x="736"/>
        <item x="405"/>
        <item x="221"/>
        <item x="1216"/>
        <item x="784"/>
        <item x="17"/>
        <item x="1065"/>
        <item x="1160"/>
        <item x="1153"/>
        <item x="248"/>
        <item x="275"/>
        <item x="628"/>
        <item x="178"/>
        <item x="347"/>
        <item x="1167"/>
        <item x="557"/>
        <item x="859"/>
        <item x="148"/>
        <item x="654"/>
        <item x="1112"/>
        <item x="85"/>
        <item x="336"/>
        <item x="738"/>
        <item x="827"/>
        <item x="1042"/>
        <item x="575"/>
        <item x="1191"/>
        <item x="824"/>
        <item x="823"/>
        <item x="262"/>
        <item x="147"/>
        <item x="1162"/>
        <item x="135"/>
        <item x="4"/>
        <item x="801"/>
        <item x="106"/>
        <item x="375"/>
        <item x="588"/>
        <item x="772"/>
        <item x="255"/>
        <item x="415"/>
        <item x="82"/>
        <item x="54"/>
        <item x="1184"/>
        <item x="728"/>
        <item x="0"/>
        <item x="1055"/>
        <item x="857"/>
        <item x="783"/>
        <item x="982"/>
        <item x="511"/>
        <item x="988"/>
        <item x="553"/>
        <item x="668"/>
        <item x="149"/>
        <item x="46"/>
        <item x="1137"/>
        <item x="160"/>
        <item x="954"/>
        <item x="214"/>
        <item x="814"/>
        <item x="459"/>
        <item x="687"/>
        <item x="822"/>
        <item x="631"/>
        <item x="207"/>
        <item x="813"/>
        <item x="249"/>
        <item x="1093"/>
        <item x="570"/>
        <item x="172"/>
        <item x="928"/>
        <item x="1214"/>
        <item x="1020"/>
        <item x="68"/>
        <item x="339"/>
        <item x="169"/>
        <item x="400"/>
        <item x="117"/>
        <item x="831"/>
        <item x="807"/>
        <item x="839"/>
        <item x="1072"/>
        <item x="145"/>
        <item x="3"/>
        <item x="803"/>
        <item x="752"/>
        <item x="346"/>
        <item x="1208"/>
        <item x="935"/>
        <item x="751"/>
        <item x="100"/>
        <item x="966"/>
        <item x="681"/>
        <item x="179"/>
        <item x="9"/>
        <item x="562"/>
        <item x="995"/>
        <item x="1183"/>
        <item x="1163"/>
        <item x="758"/>
        <item x="991"/>
        <item x="184"/>
        <item x="893"/>
        <item x="38"/>
        <item x="121"/>
        <item x="1052"/>
        <item x="808"/>
        <item x="477"/>
        <item x="78"/>
        <item x="59"/>
        <item x="200"/>
        <item x="11"/>
        <item x="745"/>
        <item x="838"/>
        <item x="950"/>
        <item x="29"/>
        <item x="450"/>
        <item x="1213"/>
        <item x="1182"/>
        <item x="389"/>
        <item x="159"/>
        <item x="63"/>
        <item x="490"/>
        <item x="1155"/>
        <item x="132"/>
        <item x="1096"/>
        <item x="1171"/>
        <item x="422"/>
        <item x="482"/>
        <item x="598"/>
        <item x="1095"/>
        <item x="52"/>
        <item x="716"/>
        <item x="865"/>
        <item x="1110"/>
        <item x="90"/>
        <item x="66"/>
        <item x="1005"/>
        <item x="86"/>
        <item x="419"/>
        <item x="884"/>
        <item x="186"/>
        <item x="87"/>
        <item x="633"/>
        <item x="564"/>
        <item x="98"/>
        <item x="1175"/>
        <item x="815"/>
        <item x="326"/>
        <item x="651"/>
        <item x="1203"/>
        <item x="1179"/>
        <item x="612"/>
        <item x="151"/>
        <item x="39"/>
        <item x="507"/>
        <item x="1212"/>
        <item x="141"/>
        <item x="410"/>
        <item x="483"/>
        <item x="155"/>
        <item x="675"/>
        <item x="922"/>
        <item x="730"/>
        <item x="556"/>
        <item x="58"/>
        <item x="128"/>
        <item x="503"/>
        <item x="696"/>
        <item x="228"/>
        <item x="79"/>
        <item x="1202"/>
        <item x="797"/>
        <item x="805"/>
        <item x="1126"/>
        <item x="809"/>
        <item x="1147"/>
        <item x="115"/>
        <item x="134"/>
        <item x="793"/>
        <item x="1118"/>
        <item x="848"/>
        <item x="263"/>
        <item x="528"/>
        <item x="505"/>
        <item x="1133"/>
        <item x="1180"/>
        <item x="844"/>
        <item x="1098"/>
        <item x="759"/>
        <item x="719"/>
        <item x="542"/>
        <item x="1210"/>
        <item x="104"/>
        <item x="491"/>
        <item x="762"/>
        <item x="489"/>
        <item x="73"/>
        <item x="125"/>
        <item x="1026"/>
        <item x="157"/>
        <item x="91"/>
        <item x="816"/>
        <item x="537"/>
        <item x="277"/>
        <item x="513"/>
        <item x="1196"/>
        <item x="484"/>
        <item x="741"/>
        <item x="929"/>
        <item x="640"/>
        <item x="153"/>
        <item x="786"/>
        <item x="1176"/>
        <item x="875"/>
        <item x="93"/>
        <item x="744"/>
        <item x="535"/>
        <item x="25"/>
        <item x="886"/>
        <item x="193"/>
        <item x="56"/>
        <item x="94"/>
        <item x="1189"/>
        <item x="139"/>
        <item x="789"/>
        <item x="873"/>
        <item x="650"/>
        <item x="969"/>
        <item x="1190"/>
        <item x="1138"/>
        <item x="457"/>
        <item x="626"/>
        <item x="123"/>
        <item x="1078"/>
        <item x="101"/>
        <item x="820"/>
        <item x="828"/>
        <item x="921"/>
        <item x="80"/>
        <item x="534"/>
        <item x="806"/>
        <item x="127"/>
        <item x="990"/>
        <item x="514"/>
        <item x="523"/>
        <item x="533"/>
        <item x="853"/>
        <item x="1198"/>
        <item x="130"/>
        <item x="152"/>
        <item x="845"/>
        <item x="136"/>
        <item x="192"/>
        <item x="32"/>
        <item x="957"/>
        <item x="1164"/>
        <item x="794"/>
        <item x="915"/>
        <item x="1148"/>
        <item x="943"/>
        <item x="647"/>
        <item x="1111"/>
        <item x="492"/>
        <item x="549"/>
        <item x="515"/>
        <item x="1152"/>
        <item x="985"/>
        <item x="460"/>
        <item x="478"/>
        <item x="987"/>
        <item x="133"/>
        <item x="1013"/>
        <item x="1102"/>
        <item x="894"/>
        <item x="703"/>
        <item x="464"/>
        <item x="1159"/>
        <item x="112"/>
        <item x="81"/>
        <item x="981"/>
        <item x="1194"/>
        <item x="469"/>
        <item x="512"/>
        <item x="481"/>
        <item x="116"/>
        <item x="1181"/>
        <item x="420"/>
        <item x="60"/>
        <item x="541"/>
        <item x="1197"/>
        <item x="1048"/>
        <item x="1204"/>
        <item x="120"/>
        <item x="458"/>
        <item x="382"/>
        <item x="765"/>
        <item x="31"/>
        <item x="451"/>
        <item x="461"/>
        <item x="119"/>
        <item x="1156"/>
        <item x="107"/>
        <item x="474"/>
        <item x="526"/>
        <item x="1146"/>
        <item x="825"/>
        <item x="454"/>
        <item x="646"/>
        <item x="140"/>
        <item x="724"/>
        <item x="796"/>
        <item x="660"/>
        <item x="88"/>
        <item x="137"/>
        <item x="452"/>
        <item x="409"/>
        <item x="1104"/>
        <item x="941"/>
        <item x="874"/>
        <item x="832"/>
        <item x="150"/>
        <item x="374"/>
        <item x="581"/>
        <item x="1094"/>
        <item x="1114"/>
        <item x="92"/>
        <item x="414"/>
        <item x="773"/>
        <item x="595"/>
        <item x="776"/>
        <item x="416"/>
        <item x="501"/>
        <item x="1027"/>
        <item x="473"/>
        <item x="463"/>
        <item x="563"/>
        <item x="1061"/>
        <item x="428"/>
        <item x="440"/>
        <item x="144"/>
        <item x="479"/>
        <item x="399"/>
        <item x="880"/>
        <item x="129"/>
        <item x="907"/>
        <item x="620"/>
        <item x="1172"/>
        <item x="412"/>
        <item x="122"/>
        <item x="821"/>
        <item x="61"/>
        <item x="1131"/>
        <item x="867"/>
        <item x="498"/>
        <item x="471"/>
        <item x="976"/>
        <item x="521"/>
        <item x="977"/>
        <item x="850"/>
        <item x="791"/>
        <item x="1086"/>
        <item x="1149"/>
        <item x="1209"/>
        <item x="438"/>
        <item x="1195"/>
        <item x="434"/>
        <item x="1064"/>
        <item x="114"/>
        <item x="607"/>
        <item x="1089"/>
        <item x="1088"/>
        <item x="1169"/>
        <item x="522"/>
        <item x="462"/>
        <item x="1142"/>
        <item x="1192"/>
        <item x="1207"/>
        <item x="165"/>
        <item x="1211"/>
        <item x="175"/>
        <item x="1199"/>
        <item x="493"/>
        <item x="110"/>
        <item x="1177"/>
        <item x="1092"/>
        <item x="488"/>
        <item x="485"/>
        <item x="1069"/>
        <item x="429"/>
        <item x="841"/>
        <item x="108"/>
        <item x="842"/>
        <item x="109"/>
        <item x="1002"/>
        <item x="1206"/>
        <item x="852"/>
        <item x="161"/>
        <item x="1154"/>
        <item x="495"/>
        <item x="509"/>
        <item x="812"/>
        <item x="1120"/>
        <item x="449"/>
        <item x="1157"/>
        <item x="1083"/>
        <item x="1125"/>
        <item x="430"/>
        <item x="486"/>
        <item x="1174"/>
        <item x="500"/>
        <item x="162"/>
        <item x="1132"/>
        <item x="113"/>
        <item x="1067"/>
        <item x="403"/>
        <item x="818"/>
        <item x="435"/>
        <item x="582"/>
        <item x="1018"/>
        <item x="494"/>
        <item x="504"/>
        <item x="466"/>
        <item x="508"/>
        <item x="475"/>
        <item x="480"/>
        <item x="1046"/>
        <item x="1170"/>
        <item x="589"/>
        <item x="586"/>
        <item x="426"/>
        <item x="472"/>
        <item x="1185"/>
        <item x="455"/>
        <item x="96"/>
        <item x="487"/>
        <item x="443"/>
        <item x="417"/>
        <item x="529"/>
        <item x="634"/>
        <item x="1116"/>
        <item x="860"/>
        <item x="1106"/>
        <item x="1117"/>
        <item x="239"/>
        <item x="1124"/>
        <item x="861"/>
        <item x="1097"/>
        <item x="1062"/>
        <item x="1144"/>
        <item x="817"/>
        <item x="993"/>
        <item x="974"/>
        <item x="1105"/>
        <item x="766"/>
        <item x="1073"/>
        <item x="1158"/>
        <item x="1200"/>
        <item x="785"/>
        <item x="788"/>
        <item x="1090"/>
        <item x="465"/>
        <item x="829"/>
        <item x="1193"/>
        <item x="1139"/>
        <item x="779"/>
        <item x="444"/>
        <item x="876"/>
        <item x="846"/>
        <item x="53"/>
        <item x="1173"/>
        <item x="1103"/>
        <item x="1186"/>
        <item x="1076"/>
        <item x="601"/>
        <item x="102"/>
        <item x="424"/>
        <item x="717"/>
        <item x="425"/>
        <item x="431"/>
        <item x="95"/>
        <item x="1178"/>
        <item x="576"/>
        <item x="1150"/>
        <item x="1151"/>
        <item x="1165"/>
        <item x="158"/>
        <item x="599"/>
        <item x="74"/>
        <item x="600"/>
        <item x="780"/>
        <item x="1140"/>
        <item x="811"/>
        <item x="810"/>
        <item x="445"/>
        <item t="default"/>
      </items>
    </pivotField>
    <pivotField dataField="1" compact="0" numFmtId="9" outline="0" subtotalTop="0" showAll="0" includeNewItemsInFilter="1">
      <items count="1198">
        <item x="161"/>
        <item x="556"/>
        <item x="438"/>
        <item x="586"/>
        <item x="579"/>
        <item x="580"/>
        <item x="1154"/>
        <item x="845"/>
        <item x="1115"/>
        <item x="237"/>
        <item x="1132"/>
        <item x="846"/>
        <item x="297"/>
        <item x="779"/>
        <item x="870"/>
        <item x="860"/>
        <item x="945"/>
        <item x="963"/>
        <item x="272"/>
        <item x="894"/>
        <item x="632"/>
        <item x="885"/>
        <item x="763"/>
        <item x="929"/>
        <item x="211"/>
        <item x="896"/>
        <item x="930"/>
        <item x="651"/>
        <item x="1067"/>
        <item x="948"/>
        <item x="934"/>
        <item x="1013"/>
        <item x="659"/>
        <item x="235"/>
        <item x="295"/>
        <item x="650"/>
        <item x="436"/>
        <item x="1071"/>
        <item x="765"/>
        <item x="887"/>
        <item x="536"/>
        <item x="412"/>
        <item x="274"/>
        <item x="239"/>
        <item x="646"/>
        <item x="657"/>
        <item x="588"/>
        <item x="273"/>
        <item x="913"/>
        <item x="236"/>
        <item x="677"/>
        <item x="2"/>
        <item x="645"/>
        <item x="722"/>
        <item x="1028"/>
        <item x="1104"/>
        <item x="1108"/>
        <item x="1060"/>
        <item x="955"/>
        <item x="624"/>
        <item x="1063"/>
        <item x="378"/>
        <item x="338"/>
        <item x="664"/>
        <item x="257"/>
        <item x="241"/>
        <item x="988"/>
        <item x="966"/>
        <item x="290"/>
        <item x="950"/>
        <item x="1021"/>
        <item x="231"/>
        <item x="242"/>
        <item x="1043"/>
        <item x="714"/>
        <item x="539"/>
        <item x="900"/>
        <item x="209"/>
        <item x="254"/>
        <item x="448"/>
        <item x="936"/>
        <item x="889"/>
        <item x="915"/>
        <item x="1019"/>
        <item x="1085"/>
        <item x="701"/>
        <item x="597"/>
        <item x="961"/>
        <item x="300"/>
        <item x="921"/>
        <item x="69"/>
        <item x="705"/>
        <item x="1110"/>
        <item x="895"/>
        <item x="336"/>
        <item x="553"/>
        <item x="1056"/>
        <item x="217"/>
        <item x="1111"/>
        <item x="671"/>
        <item x="681"/>
        <item x="402"/>
        <item x="1133"/>
        <item x="922"/>
        <item x="1103"/>
        <item x="773"/>
        <item x="519"/>
        <item x="1046"/>
        <item x="216"/>
        <item x="1042"/>
        <item x="287"/>
        <item x="636"/>
        <item x="570"/>
        <item x="259"/>
        <item x="928"/>
        <item x="917"/>
        <item x="1004"/>
        <item x="1057"/>
        <item x="228"/>
        <item x="864"/>
        <item x="249"/>
        <item x="524"/>
        <item x="931"/>
        <item x="1010"/>
        <item x="413"/>
        <item x="303"/>
        <item x="1116"/>
        <item x="310"/>
        <item x="565"/>
        <item x="1182"/>
        <item x="1007"/>
        <item x="584"/>
        <item x="691"/>
        <item x="716"/>
        <item x="987"/>
        <item x="280"/>
        <item x="1091"/>
        <item x="1027"/>
        <item x="978"/>
        <item x="1014"/>
        <item x="294"/>
        <item x="611"/>
        <item x="200"/>
        <item x="916"/>
        <item x="215"/>
        <item x="308"/>
        <item x="331"/>
        <item x="84"/>
        <item x="1032"/>
        <item x="901"/>
        <item x="583"/>
        <item x="740"/>
        <item x="542"/>
        <item x="232"/>
        <item x="899"/>
        <item x="566"/>
        <item x="395"/>
        <item x="218"/>
        <item x="596"/>
        <item x="222"/>
        <item x="516"/>
        <item x="5"/>
        <item x="374"/>
        <item x="557"/>
        <item x="944"/>
        <item x="64"/>
        <item x="276"/>
        <item x="401"/>
        <item x="592"/>
        <item x="189"/>
        <item x="304"/>
        <item x="573"/>
        <item x="182"/>
        <item x="914"/>
        <item x="543"/>
        <item x="873"/>
        <item x="598"/>
        <item x="1168"/>
        <item x="719"/>
        <item x="720"/>
        <item x="888"/>
        <item x="207"/>
        <item x="865"/>
        <item x="906"/>
        <item x="1053"/>
        <item x="709"/>
        <item x="545"/>
        <item x="334"/>
        <item x="723"/>
        <item x="275"/>
        <item x="551"/>
        <item x="256"/>
        <item x="639"/>
        <item x="546"/>
        <item x="700"/>
        <item x="855"/>
        <item x="882"/>
        <item x="379"/>
        <item x="309"/>
        <item x="1040"/>
        <item x="593"/>
        <item x="983"/>
        <item x="1124"/>
        <item x="531"/>
        <item x="954"/>
        <item x="349"/>
        <item x="1008"/>
        <item x="679"/>
        <item x="6"/>
        <item x="166"/>
        <item x="1050"/>
        <item x="179"/>
        <item x="1079"/>
        <item x="372"/>
        <item x="886"/>
        <item x="574"/>
        <item x="910"/>
        <item x="941"/>
        <item x="187"/>
        <item x="943"/>
        <item x="766"/>
        <item x="392"/>
        <item x="977"/>
        <item x="389"/>
        <item x="230"/>
        <item x="920"/>
        <item x="777"/>
        <item x="321"/>
        <item x="408"/>
        <item x="1181"/>
        <item x="352"/>
        <item x="972"/>
        <item x="581"/>
        <item x="891"/>
        <item x="1015"/>
        <item x="1117"/>
        <item x="684"/>
        <item x="754"/>
        <item x="1034"/>
        <item x="224"/>
        <item x="927"/>
        <item x="425"/>
        <item x="953"/>
        <item x="377"/>
        <item x="364"/>
        <item x="322"/>
        <item x="1119"/>
        <item x="1112"/>
        <item x="1058"/>
        <item x="698"/>
        <item x="286"/>
        <item x="559"/>
        <item x="282"/>
        <item x="537"/>
        <item x="529"/>
        <item x="41"/>
        <item x="176"/>
        <item x="335"/>
        <item x="29"/>
        <item x="1076"/>
        <item x="386"/>
        <item x="903"/>
        <item x="240"/>
        <item x="210"/>
        <item x="373"/>
        <item x="582"/>
        <item x="923"/>
        <item x="296"/>
        <item x="625"/>
        <item x="866"/>
        <item x="872"/>
        <item x="370"/>
        <item x="522"/>
        <item x="359"/>
        <item x="747"/>
        <item x="223"/>
        <item x="1118"/>
        <item x="680"/>
        <item x="924"/>
        <item x="840"/>
        <item x="804"/>
        <item x="204"/>
        <item x="289"/>
        <item x="260"/>
        <item x="343"/>
        <item x="564"/>
        <item x="608"/>
        <item x="997"/>
        <item x="707"/>
        <item x="181"/>
        <item x="61"/>
        <item x="174"/>
        <item x="416"/>
        <item x="629"/>
        <item x="350"/>
        <item x="935"/>
        <item x="1"/>
        <item x="281"/>
        <item x="892"/>
        <item x="85"/>
        <item x="357"/>
        <item x="1012"/>
        <item x="820"/>
        <item x="666"/>
        <item x="186"/>
        <item x="1039"/>
        <item x="195"/>
        <item x="825"/>
        <item x="523"/>
        <item x="1090"/>
        <item x="293"/>
        <item x="26"/>
        <item x="908"/>
        <item x="284"/>
        <item x="938"/>
        <item x="250"/>
        <item x="1099"/>
        <item x="956"/>
        <item x="20"/>
        <item x="528"/>
        <item x="1109"/>
        <item x="605"/>
        <item x="288"/>
        <item x="49"/>
        <item x="48"/>
        <item x="902"/>
        <item x="371"/>
        <item x="267"/>
        <item x="571"/>
        <item x="685"/>
        <item x="630"/>
        <item x="278"/>
        <item x="693"/>
        <item x="852"/>
        <item x="856"/>
        <item x="727"/>
        <item x="221"/>
        <item x="642"/>
        <item x="947"/>
        <item x="604"/>
        <item x="540"/>
        <item x="167"/>
        <item x="569"/>
        <item x="253"/>
        <item x="751"/>
        <item x="208"/>
        <item x="1161"/>
        <item x="735"/>
        <item x="635"/>
        <item x="994"/>
        <item x="939"/>
        <item x="390"/>
        <item x="317"/>
        <item x="27"/>
        <item x="734"/>
        <item x="40"/>
        <item x="190"/>
        <item x="643"/>
        <item x="834"/>
        <item x="678"/>
        <item x="969"/>
        <item x="316"/>
        <item x="229"/>
        <item x="538"/>
        <item x="62"/>
        <item x="918"/>
        <item x="393"/>
        <item x="1147"/>
        <item x="346"/>
        <item x="532"/>
        <item x="853"/>
        <item x="47"/>
        <item x="318"/>
        <item x="780"/>
        <item x="388"/>
        <item x="1033"/>
        <item x="23"/>
        <item x="420"/>
        <item x="1128"/>
        <item x="302"/>
        <item x="168"/>
        <item x="248"/>
        <item x="992"/>
        <item x="1016"/>
        <item x="30"/>
        <item x="712"/>
        <item x="828"/>
        <item x="1096"/>
        <item x="1074"/>
        <item x="488"/>
        <item x="550"/>
        <item x="180"/>
        <item x="44"/>
        <item x="909"/>
        <item x="530"/>
        <item x="337"/>
        <item x="879"/>
        <item x="382"/>
        <item x="590"/>
        <item x="173"/>
        <item x="332"/>
        <item x="699"/>
        <item x="942"/>
        <item x="515"/>
        <item x="307"/>
        <item x="631"/>
        <item x="949"/>
        <item x="381"/>
        <item x="718"/>
        <item x="243"/>
        <item x="1000"/>
        <item x="16"/>
        <item x="861"/>
        <item x="1006"/>
        <item x="505"/>
        <item x="225"/>
        <item x="363"/>
        <item x="1127"/>
        <item x="255"/>
        <item x="665"/>
        <item x="509"/>
        <item x="356"/>
        <item x="932"/>
        <item x="965"/>
        <item x="154"/>
        <item x="653"/>
        <item x="353"/>
        <item x="633"/>
        <item x="89"/>
        <item x="996"/>
        <item x="660"/>
        <item x="1088"/>
        <item x="1018"/>
        <item x="1092"/>
        <item x="606"/>
        <item x="827"/>
        <item x="832"/>
        <item x="315"/>
        <item x="613"/>
        <item x="194"/>
        <item x="1129"/>
        <item x="512"/>
        <item x="757"/>
        <item x="737"/>
        <item x="518"/>
        <item x="874"/>
        <item x="214"/>
        <item x="904"/>
        <item x="1003"/>
        <item x="833"/>
        <item x="612"/>
        <item x="1026"/>
        <item x="342"/>
        <item x="749"/>
        <item x="617"/>
        <item x="575"/>
        <item x="728"/>
        <item x="415"/>
        <item x="311"/>
        <item x="544"/>
        <item x="201"/>
        <item x="197"/>
        <item x="70"/>
        <item x="138"/>
        <item x="118"/>
        <item x="196"/>
        <item x="111"/>
        <item x="1160"/>
        <item x="1002"/>
        <item x="912"/>
        <item x="1005"/>
        <item x="394"/>
        <item x="19"/>
        <item x="365"/>
        <item x="110"/>
        <item x="875"/>
        <item x="233"/>
        <item x="247"/>
        <item x="535"/>
        <item x="729"/>
        <item x="689"/>
        <item x="1049"/>
        <item x="13"/>
        <item x="1179"/>
        <item x="1148"/>
        <item x="489"/>
        <item x="721"/>
        <item x="649"/>
        <item x="1055"/>
        <item x="1022"/>
        <item x="563"/>
        <item x="744"/>
        <item x="591"/>
        <item x="33"/>
        <item x="1011"/>
        <item x="483"/>
        <item x="706"/>
        <item x="911"/>
        <item x="878"/>
        <item x="498"/>
        <item x="750"/>
        <item x="726"/>
        <item x="667"/>
        <item x="65"/>
        <item x="266"/>
        <item x="708"/>
        <item x="995"/>
        <item x="324"/>
        <item x="821"/>
        <item x="577"/>
        <item x="552"/>
        <item x="193"/>
        <item x="670"/>
        <item x="748"/>
        <item x="868"/>
        <item x="1017"/>
        <item x="351"/>
        <item x="35"/>
        <item x="301"/>
        <item x="619"/>
        <item x="299"/>
        <item x="106"/>
        <item x="1036"/>
        <item x="72"/>
        <item x="34"/>
        <item x="325"/>
        <item x="790"/>
        <item x="1140"/>
        <item x="623"/>
        <item x="202"/>
        <item x="8"/>
        <item x="384"/>
        <item x="925"/>
        <item x="298"/>
        <item x="405"/>
        <item x="345"/>
        <item x="1122"/>
        <item x="22"/>
        <item x="409"/>
        <item x="854"/>
        <item x="105"/>
        <item x="893"/>
        <item x="21"/>
        <item x="848"/>
        <item x="188"/>
        <item x="952"/>
        <item x="946"/>
        <item x="692"/>
        <item x="312"/>
        <item x="265"/>
        <item x="880"/>
        <item x="169"/>
        <item x="1170"/>
        <item x="603"/>
        <item x="42"/>
        <item x="43"/>
        <item x="985"/>
        <item x="890"/>
        <item x="131"/>
        <item x="246"/>
        <item x="329"/>
        <item x="56"/>
        <item x="525"/>
        <item x="647"/>
        <item x="203"/>
        <item x="354"/>
        <item x="339"/>
        <item x="610"/>
        <item x="71"/>
        <item x="124"/>
        <item x="989"/>
        <item x="170"/>
        <item x="993"/>
        <item x="615"/>
        <item x="881"/>
        <item x="812"/>
        <item x="366"/>
        <item x="1105"/>
        <item x="658"/>
        <item x="283"/>
        <item x="1156"/>
        <item x="183"/>
        <item x="14"/>
        <item x="628"/>
        <item x="15"/>
        <item x="90"/>
        <item x="655"/>
        <item x="92"/>
        <item x="98"/>
        <item x="501"/>
        <item x="673"/>
        <item x="764"/>
        <item x="1167"/>
        <item x="713"/>
        <item x="7"/>
        <item x="762"/>
        <item x="494"/>
        <item x="67"/>
        <item x="964"/>
        <item x="460"/>
        <item x="506"/>
        <item x="285"/>
        <item x="871"/>
        <item x="219"/>
        <item x="117"/>
        <item x="156"/>
        <item x="226"/>
        <item x="672"/>
        <item x="10"/>
        <item x="103"/>
        <item x="399"/>
        <item x="743"/>
        <item x="391"/>
        <item x="328"/>
        <item x="1183"/>
        <item x="1152"/>
        <item x="134"/>
        <item x="1150"/>
        <item x="600"/>
        <item x="385"/>
        <item x="264"/>
        <item x="558"/>
        <item x="279"/>
        <item x="51"/>
        <item x="323"/>
        <item x="897"/>
        <item x="640"/>
        <item x="28"/>
        <item x="517"/>
        <item x="826"/>
        <item x="82"/>
        <item x="502"/>
        <item x="602"/>
        <item x="410"/>
        <item x="1094"/>
        <item x="975"/>
        <item x="171"/>
        <item x="155"/>
        <item x="656"/>
        <item x="862"/>
        <item x="387"/>
        <item x="212"/>
        <item x="876"/>
        <item x="429"/>
        <item x="562"/>
        <item x="380"/>
        <item x="775"/>
        <item x="83"/>
        <item x="638"/>
        <item x="262"/>
        <item x="905"/>
        <item x="184"/>
        <item x="344"/>
        <item x="1195"/>
        <item x="347"/>
        <item x="439"/>
        <item x="758"/>
        <item x="534"/>
        <item x="9"/>
        <item x="661"/>
        <item x="741"/>
        <item x="1175"/>
        <item x="694"/>
        <item x="358"/>
        <item x="654"/>
        <item x="97"/>
        <item x="142"/>
        <item x="146"/>
        <item x="50"/>
        <item x="78"/>
        <item x="618"/>
        <item x="314"/>
        <item x="153"/>
        <item x="305"/>
        <item x="36"/>
        <item x="270"/>
        <item x="367"/>
        <item x="263"/>
        <item x="898"/>
        <item x="1037"/>
        <item x="12"/>
        <item x="745"/>
        <item x="990"/>
        <item x="126"/>
        <item x="503"/>
        <item x="291"/>
        <item x="37"/>
        <item x="453"/>
        <item x="1075"/>
        <item x="147"/>
        <item x="594"/>
        <item x="626"/>
        <item x="277"/>
        <item x="511"/>
        <item x="839"/>
        <item x="132"/>
        <item x="986"/>
        <item x="268"/>
        <item x="86"/>
        <item x="736"/>
        <item x="967"/>
        <item x="361"/>
        <item x="560"/>
        <item x="1062"/>
        <item x="510"/>
        <item x="818"/>
        <item x="112"/>
        <item x="883"/>
        <item x="648"/>
        <item x="607"/>
        <item x="360"/>
        <item x="355"/>
        <item x="143"/>
        <item x="819"/>
        <item x="849"/>
        <item x="252"/>
        <item x="783"/>
        <item x="320"/>
        <item x="1020"/>
        <item x="785"/>
        <item x="495"/>
        <item x="599"/>
        <item x="641"/>
        <item x="991"/>
        <item x="163"/>
        <item x="1024"/>
        <item x="185"/>
        <item x="1171"/>
        <item x="504"/>
        <item x="663"/>
        <item x="326"/>
        <item x="1196"/>
        <item x="76"/>
        <item x="68"/>
        <item x="470"/>
        <item x="60"/>
        <item x="306"/>
        <item x="847"/>
        <item x="731"/>
        <item x="77"/>
        <item x="907"/>
        <item x="244"/>
        <item x="842"/>
        <item x="400"/>
        <item x="742"/>
        <item x="177"/>
        <item x="830"/>
        <item x="784"/>
        <item x="58"/>
        <item x="1069"/>
        <item x="459"/>
        <item x="269"/>
        <item x="686"/>
        <item x="811"/>
        <item x="152"/>
        <item x="4"/>
        <item x="1164"/>
        <item x="220"/>
        <item x="462"/>
        <item x="17"/>
        <item x="1159"/>
        <item x="164"/>
        <item x="435"/>
        <item x="1093"/>
        <item x="330"/>
        <item x="769"/>
        <item x="1153"/>
        <item x="755"/>
        <item x="884"/>
        <item x="789"/>
        <item x="456"/>
        <item x="1072"/>
        <item x="1185"/>
        <item x="292"/>
        <item x="128"/>
        <item x="809"/>
        <item x="162"/>
        <item x="99"/>
        <item x="45"/>
        <item x="75"/>
        <item x="0"/>
        <item x="445"/>
        <item x="199"/>
        <item x="205"/>
        <item x="348"/>
        <item x="234"/>
        <item x="561"/>
        <item x="601"/>
        <item x="808"/>
        <item x="427"/>
        <item x="616"/>
        <item x="55"/>
        <item x="788"/>
        <item x="313"/>
        <item x="715"/>
        <item x="533"/>
        <item x="341"/>
        <item x="1143"/>
        <item x="434"/>
        <item x="968"/>
        <item x="761"/>
        <item x="815"/>
        <item x="1163"/>
        <item x="1077"/>
        <item x="93"/>
        <item x="760"/>
        <item x="787"/>
        <item x="1097"/>
        <item x="261"/>
        <item x="39"/>
        <item x="768"/>
        <item x="24"/>
        <item x="869"/>
        <item x="251"/>
        <item x="66"/>
        <item x="245"/>
        <item x="46"/>
        <item x="933"/>
        <item x="135"/>
        <item x="91"/>
        <item x="11"/>
        <item x="94"/>
        <item x="63"/>
        <item x="486"/>
        <item x="682"/>
        <item x="403"/>
        <item x="426"/>
        <item x="620"/>
        <item x="362"/>
        <item x="404"/>
        <item x="1035"/>
        <item x="547"/>
        <item x="497"/>
        <item x="695"/>
        <item x="801"/>
        <item x="841"/>
        <item x="1038"/>
        <item x="807"/>
        <item x="160"/>
        <item x="319"/>
        <item x="18"/>
        <item x="476"/>
        <item x="3"/>
        <item x="206"/>
        <item x="843"/>
        <item x="191"/>
        <item x="73"/>
        <item x="148"/>
        <item x="38"/>
        <item x="1086"/>
        <item x="926"/>
        <item x="1126"/>
        <item x="688"/>
        <item x="555"/>
        <item x="1188"/>
        <item x="383"/>
        <item x="514"/>
        <item x="851"/>
        <item x="703"/>
        <item x="1134"/>
        <item x="213"/>
        <item x="702"/>
        <item x="1149"/>
        <item x="113"/>
        <item x="756"/>
        <item x="327"/>
        <item x="137"/>
        <item x="81"/>
        <item x="54"/>
        <item x="1177"/>
        <item x="1084"/>
        <item x="490"/>
        <item x="198"/>
        <item x="781"/>
        <item x="123"/>
        <item x="80"/>
        <item x="1048"/>
        <item x="730"/>
        <item x="79"/>
        <item x="130"/>
        <item x="192"/>
        <item x="396"/>
        <item x="1082"/>
        <item x="799"/>
        <item x="149"/>
        <item x="738"/>
        <item x="937"/>
        <item x="178"/>
        <item x="776"/>
        <item x="798"/>
        <item x="1023"/>
        <item x="674"/>
        <item x="333"/>
        <item x="690"/>
        <item x="800"/>
        <item x="614"/>
        <item x="791"/>
        <item x="774"/>
        <item x="793"/>
        <item x="1095"/>
        <item x="772"/>
        <item x="662"/>
        <item x="867"/>
        <item x="970"/>
        <item x="823"/>
        <item x="567"/>
        <item x="1192"/>
        <item x="627"/>
        <item x="450"/>
        <item x="125"/>
        <item x="863"/>
        <item x="675"/>
        <item x="541"/>
        <item x="114"/>
        <item x="108"/>
        <item x="100"/>
        <item x="508"/>
        <item x="637"/>
        <item x="140"/>
        <item x="59"/>
        <item x="739"/>
        <item x="258"/>
        <item x="430"/>
        <item x="127"/>
        <item x="1029"/>
        <item x="1130"/>
        <item x="452"/>
        <item x="981"/>
        <item x="857"/>
        <item x="1102"/>
        <item x="1123"/>
        <item x="271"/>
        <item x="442"/>
        <item x="816"/>
        <item x="443"/>
        <item x="687"/>
        <item x="421"/>
        <item x="25"/>
        <item x="1189"/>
        <item x="794"/>
        <item x="376"/>
        <item x="136"/>
        <item x="554"/>
        <item x="1194"/>
        <item x="1144"/>
        <item x="526"/>
        <item x="144"/>
        <item x="474"/>
        <item x="1169"/>
        <item x="1081"/>
        <item x="115"/>
        <item x="375"/>
        <item x="1051"/>
        <item x="676"/>
        <item x="369"/>
        <item x="919"/>
        <item x="451"/>
        <item x="52"/>
        <item x="717"/>
        <item x="822"/>
        <item x="473"/>
        <item x="145"/>
        <item x="104"/>
        <item x="669"/>
        <item x="172"/>
        <item x="733"/>
        <item x="1031"/>
        <item x="782"/>
        <item x="133"/>
        <item x="548"/>
        <item x="159"/>
        <item x="1078"/>
        <item x="165"/>
        <item x="951"/>
        <item x="466"/>
        <item x="746"/>
        <item x="440"/>
        <item x="432"/>
        <item x="424"/>
        <item x="732"/>
        <item x="850"/>
        <item x="31"/>
        <item x="57"/>
        <item x="1141"/>
        <item x="407"/>
        <item x="609"/>
        <item x="1162"/>
        <item x="957"/>
        <item x="824"/>
        <item x="710"/>
        <item x="122"/>
        <item x="976"/>
        <item x="971"/>
        <item x="227"/>
        <item x="778"/>
        <item x="549"/>
        <item x="786"/>
        <item x="107"/>
        <item x="238"/>
        <item x="119"/>
        <item x="877"/>
        <item x="406"/>
        <item x="482"/>
        <item x="805"/>
        <item x="1151"/>
        <item x="428"/>
        <item x="87"/>
        <item x="150"/>
        <item x="813"/>
        <item x="1080"/>
        <item x="1178"/>
        <item x="696"/>
        <item x="157"/>
        <item x="634"/>
        <item x="32"/>
        <item x="1155"/>
        <item x="477"/>
        <item x="475"/>
        <item x="446"/>
        <item x="621"/>
        <item x="838"/>
        <item x="683"/>
        <item x="697"/>
        <item x="940"/>
        <item x="151"/>
        <item x="120"/>
        <item x="1184"/>
        <item x="817"/>
        <item x="340"/>
        <item x="982"/>
        <item x="858"/>
        <item x="139"/>
        <item x="1136"/>
        <item x="810"/>
        <item x="484"/>
        <item x="1174"/>
        <item x="984"/>
        <item x="1191"/>
        <item x="1047"/>
        <item x="471"/>
        <item x="1070"/>
        <item x="792"/>
        <item x="1180"/>
        <item x="980"/>
        <item x="527"/>
        <item x="859"/>
        <item x="491"/>
        <item x="578"/>
        <item x="668"/>
        <item x="974"/>
        <item x="998"/>
        <item x="520"/>
        <item x="1052"/>
        <item x="468"/>
        <item x="458"/>
        <item x="1142"/>
        <item x="1120"/>
        <item x="398"/>
        <item x="1190"/>
        <item x="464"/>
        <item x="587"/>
        <item x="1045"/>
        <item x="829"/>
        <item x="449"/>
        <item x="455"/>
        <item x="116"/>
        <item x="101"/>
        <item x="1145"/>
        <item x="433"/>
        <item x="513"/>
        <item x="129"/>
        <item x="469"/>
        <item x="1087"/>
        <item x="725"/>
        <item x="572"/>
        <item x="1138"/>
        <item x="1137"/>
        <item x="1030"/>
        <item x="1064"/>
        <item x="973"/>
        <item x="88"/>
        <item x="507"/>
        <item x="121"/>
        <item x="1106"/>
        <item x="1107"/>
        <item x="1025"/>
        <item x="589"/>
        <item x="1187"/>
        <item x="585"/>
        <item x="770"/>
        <item x="485"/>
        <item x="411"/>
        <item x="806"/>
        <item x="461"/>
        <item x="835"/>
        <item x="441"/>
        <item x="1135"/>
        <item x="431"/>
        <item x="472"/>
        <item x="1065"/>
        <item x="1066"/>
        <item x="711"/>
        <item x="644"/>
        <item x="141"/>
        <item x="837"/>
        <item x="419"/>
        <item x="109"/>
        <item x="1172"/>
        <item x="444"/>
        <item x="1073"/>
        <item x="1176"/>
        <item x="368"/>
        <item x="759"/>
        <item x="422"/>
        <item x="1186"/>
        <item x="1041"/>
        <item x="1157"/>
        <item x="467"/>
        <item x="962"/>
        <item x="397"/>
        <item x="478"/>
        <item x="175"/>
        <item x="499"/>
        <item x="1098"/>
        <item x="1054"/>
        <item x="752"/>
        <item x="463"/>
        <item x="1114"/>
        <item x="595"/>
        <item x="1193"/>
        <item x="959"/>
        <item x="836"/>
        <item x="53"/>
        <item x="447"/>
        <item x="1061"/>
        <item x="96"/>
        <item x="493"/>
        <item x="457"/>
        <item x="487"/>
        <item x="454"/>
        <item x="1083"/>
        <item x="481"/>
        <item x="797"/>
        <item x="1113"/>
        <item x="622"/>
        <item x="803"/>
        <item x="958"/>
        <item x="423"/>
        <item x="1101"/>
        <item x="576"/>
        <item x="1009"/>
        <item x="496"/>
        <item x="1158"/>
        <item x="1131"/>
        <item x="479"/>
        <item x="414"/>
        <item x="960"/>
        <item x="500"/>
        <item x="1044"/>
        <item x="844"/>
        <item x="1165"/>
        <item x="521"/>
        <item x="492"/>
        <item x="465"/>
        <item x="1001"/>
        <item x="480"/>
        <item x="724"/>
        <item x="1173"/>
        <item x="814"/>
        <item x="1125"/>
        <item x="1139"/>
        <item x="802"/>
        <item x="1068"/>
        <item x="753"/>
        <item x="771"/>
        <item x="1100"/>
        <item x="102"/>
        <item x="979"/>
        <item x="1059"/>
        <item x="999"/>
        <item x="417"/>
        <item x="1089"/>
        <item x="652"/>
        <item x="795"/>
        <item x="1166"/>
        <item x="831"/>
        <item x="704"/>
        <item x="437"/>
        <item x="418"/>
        <item x="158"/>
        <item x="796"/>
        <item x="95"/>
        <item x="1121"/>
        <item x="568"/>
        <item x="1146"/>
        <item x="74"/>
        <item x="767"/>
        <item t="default"/>
      </items>
    </pivotField>
    <pivotField dataField="1" compact="0" numFmtId="9" outline="0" subtotalTop="0" showAll="0" includeNewItemsInFilter="1">
      <items count="1180">
        <item x="161"/>
        <item x="74"/>
        <item x="1111"/>
        <item x="1110"/>
        <item x="435"/>
        <item x="574"/>
        <item x="760"/>
        <item x="584"/>
        <item x="776"/>
        <item x="1147"/>
        <item x="749"/>
        <item x="162"/>
        <item x="566"/>
        <item x="183"/>
        <item x="554"/>
        <item x="1130"/>
        <item x="1139"/>
        <item x="96"/>
        <item x="1095"/>
        <item x="12"/>
        <item x="765"/>
        <item x="417"/>
        <item x="258"/>
        <item x="259"/>
        <item x="932"/>
        <item x="158"/>
        <item x="1086"/>
        <item x="951"/>
        <item x="948"/>
        <item x="872"/>
        <item x="971"/>
        <item x="887"/>
        <item x="881"/>
        <item x="627"/>
        <item x="272"/>
        <item x="646"/>
        <item x="654"/>
        <item x="590"/>
        <item x="944"/>
        <item x="917"/>
        <item x="211"/>
        <item x="996"/>
        <item x="952"/>
        <item x="874"/>
        <item x="876"/>
        <item x="833"/>
        <item x="1000"/>
        <item x="921"/>
        <item x="875"/>
        <item x="1050"/>
        <item x="457"/>
        <item x="295"/>
        <item x="534"/>
        <item x="235"/>
        <item x="1129"/>
        <item x="916"/>
        <item x="1053"/>
        <item x="943"/>
        <item x="935"/>
        <item x="412"/>
        <item x="1146"/>
        <item x="1059"/>
        <item x="900"/>
        <item x="514"/>
        <item x="570"/>
        <item x="645"/>
        <item x="641"/>
        <item x="338"/>
        <item x="950"/>
        <item x="937"/>
        <item x="273"/>
        <item x="236"/>
        <item x="652"/>
        <item x="852"/>
        <item x="942"/>
        <item x="1098"/>
        <item x="1015"/>
        <item x="741"/>
        <item x="418"/>
        <item x="953"/>
        <item x="1046"/>
        <item x="290"/>
        <item x="619"/>
        <item x="707"/>
        <item x="659"/>
        <item x="1112"/>
        <item x="537"/>
        <item x="253"/>
        <item x="241"/>
        <item x="395"/>
        <item x="675"/>
        <item x="1085"/>
        <item x="1006"/>
        <item x="175"/>
        <item x="1020"/>
        <item x="715"/>
        <item x="274"/>
        <item x="179"/>
        <item x="1030"/>
        <item x="901"/>
        <item x="592"/>
        <item x="256"/>
        <item x="695"/>
        <item x="1057"/>
        <item x="209"/>
        <item x="1027"/>
        <item x="1043"/>
        <item x="240"/>
        <item x="393"/>
        <item x="720"/>
        <item x="370"/>
        <item x="1075"/>
        <item x="231"/>
        <item x="902"/>
        <item x="918"/>
        <item x="915"/>
        <item x="1091"/>
        <item x="551"/>
        <item x="888"/>
        <item x="1071"/>
        <item x="2"/>
        <item x="591"/>
        <item x="1088"/>
        <item x="163"/>
        <item x="336"/>
        <item x="1157"/>
        <item x="908"/>
        <item x="248"/>
        <item x="1084"/>
        <item x="522"/>
        <item x="568"/>
        <item x="934"/>
        <item x="1103"/>
        <item x="542"/>
        <item x="1099"/>
        <item x="564"/>
        <item x="624"/>
        <item x="1097"/>
        <item x="631"/>
        <item x="517"/>
        <item x="882"/>
        <item x="217"/>
        <item x="1005"/>
        <item x="228"/>
        <item x="923"/>
        <item x="287"/>
        <item x="216"/>
        <item x="378"/>
        <item x="909"/>
        <item x="578"/>
        <item x="181"/>
        <item x="1001"/>
        <item x="709"/>
        <item x="1077"/>
        <item x="1170"/>
        <item x="84"/>
        <item x="581"/>
        <item x="563"/>
        <item x="991"/>
        <item x="1033"/>
        <item x="1014"/>
        <item x="182"/>
        <item x="1163"/>
        <item x="303"/>
        <item x="408"/>
        <item x="974"/>
        <item x="420"/>
        <item x="699"/>
        <item x="310"/>
        <item x="402"/>
        <item x="824"/>
        <item x="294"/>
        <item x="280"/>
        <item x="1131"/>
        <item x="690"/>
        <item x="300"/>
        <item x="941"/>
        <item x="364"/>
        <item x="308"/>
        <item x="488"/>
        <item x="215"/>
        <item x="904"/>
        <item x="1072"/>
        <item x="490"/>
        <item x="218"/>
        <item x="521"/>
        <item x="1102"/>
        <item x="860"/>
        <item x="854"/>
        <item x="515"/>
        <item x="843"/>
        <item x="409"/>
        <item x="1160"/>
        <item x="733"/>
        <item x="275"/>
        <item x="713"/>
        <item x="964"/>
        <item x="374"/>
        <item x="372"/>
        <item x="331"/>
        <item x="580"/>
        <item x="694"/>
        <item x="232"/>
        <item x="49"/>
        <item x="666"/>
        <item x="377"/>
        <item x="1021"/>
        <item x="1107"/>
        <item x="1029"/>
        <item x="29"/>
        <item x="200"/>
        <item x="1019"/>
        <item x="853"/>
        <item x="896"/>
        <item x="877"/>
        <item x="530"/>
        <item x="973"/>
        <item x="1150"/>
        <item x="685"/>
        <item x="503"/>
        <item x="588"/>
        <item x="861"/>
        <item x="1089"/>
        <item x="886"/>
        <item x="997"/>
        <item x="189"/>
        <item x="494"/>
        <item x="1105"/>
        <item x="593"/>
        <item x="222"/>
        <item x="50"/>
        <item x="883"/>
        <item x="1096"/>
        <item x="716"/>
        <item x="1078"/>
        <item x="911"/>
        <item x="540"/>
        <item x="869"/>
        <item x="555"/>
        <item x="379"/>
        <item x="1048"/>
        <item x="995"/>
        <item x="844"/>
        <item x="85"/>
        <item x="712"/>
        <item x="48"/>
        <item x="375"/>
        <item x="373"/>
        <item x="168"/>
        <item x="304"/>
        <item x="207"/>
        <item x="890"/>
        <item x="893"/>
        <item x="421"/>
        <item x="276"/>
        <item x="751"/>
        <item x="1008"/>
        <item x="1090"/>
        <item x="1026"/>
        <item x="166"/>
        <item x="994"/>
        <item x="411"/>
        <item x="558"/>
        <item x="873"/>
        <item x="406"/>
        <item x="529"/>
        <item x="5"/>
        <item x="963"/>
        <item x="1022"/>
        <item x="413"/>
        <item x="334"/>
        <item x="859"/>
        <item x="673"/>
        <item x="1116"/>
        <item x="744"/>
        <item x="1173"/>
        <item x="516"/>
        <item x="309"/>
        <item x="866"/>
        <item x="1104"/>
        <item x="174"/>
        <item x="72"/>
        <item x="1016"/>
        <item x="549"/>
        <item x="1042"/>
        <item x="1143"/>
        <item x="606"/>
        <item x="286"/>
        <item x="727"/>
        <item x="1066"/>
        <item x="543"/>
        <item x="598"/>
        <item x="571"/>
        <item x="936"/>
        <item x="1119"/>
        <item x="750"/>
        <item x="47"/>
        <item x="401"/>
        <item x="674"/>
        <item x="392"/>
        <item x="399"/>
        <item x="1045"/>
        <item x="769"/>
        <item x="816"/>
        <item x="386"/>
        <item x="41"/>
        <item x="825"/>
        <item x="230"/>
        <item x="40"/>
        <item x="86"/>
        <item x="678"/>
        <item x="607"/>
        <item x="359"/>
        <item x="939"/>
        <item x="1134"/>
        <item x="625"/>
        <item x="349"/>
        <item x="176"/>
        <item x="889"/>
        <item x="572"/>
        <item x="224"/>
        <item x="579"/>
        <item x="118"/>
        <item x="587"/>
        <item x="20"/>
        <item x="884"/>
        <item x="204"/>
        <item x="903"/>
        <item x="702"/>
        <item x="167"/>
        <item x="567"/>
        <item x="1062"/>
        <item x="970"/>
        <item x="1060"/>
        <item x="173"/>
        <item x="513"/>
        <item x="914"/>
        <item x="689"/>
        <item x="959"/>
        <item x="196"/>
        <item x="322"/>
        <item x="929"/>
        <item x="557"/>
        <item x="1037"/>
        <item x="321"/>
        <item x="1070"/>
        <item x="186"/>
        <item x="1109"/>
        <item x="229"/>
        <item x="930"/>
        <item x="282"/>
        <item x="999"/>
        <item x="502"/>
        <item x="603"/>
        <item x="842"/>
        <item x="907"/>
        <item x="898"/>
        <item x="618"/>
        <item x="692"/>
        <item x="1003"/>
        <item x="296"/>
        <item x="239"/>
        <item x="910"/>
        <item x="210"/>
        <item x="1040"/>
        <item x="585"/>
        <item x="187"/>
        <item x="6"/>
        <item x="794"/>
        <item x="1156"/>
        <item x="106"/>
        <item x="281"/>
        <item x="1115"/>
        <item x="661"/>
        <item x="71"/>
        <item x="371"/>
        <item x="293"/>
        <item x="27"/>
        <item x="289"/>
        <item x="975"/>
        <item x="630"/>
        <item x="772"/>
        <item x="538"/>
        <item x="648"/>
        <item x="823"/>
        <item x="223"/>
        <item x="956"/>
        <item x="562"/>
        <item x="541"/>
        <item x="195"/>
        <item x="154"/>
        <item x="533"/>
        <item x="993"/>
        <item x="249"/>
        <item x="1114"/>
        <item x="1002"/>
        <item x="208"/>
        <item x="706"/>
        <item x="431"/>
        <item x="422"/>
        <item x="391"/>
        <item x="1083"/>
        <item x="260"/>
        <item x="520"/>
        <item x="461"/>
        <item x="740"/>
        <item x="1152"/>
        <item x="526"/>
        <item x="1"/>
        <item x="856"/>
        <item x="455"/>
        <item x="350"/>
        <item x="655"/>
        <item x="462"/>
        <item x="480"/>
        <item x="460"/>
        <item x="343"/>
        <item x="922"/>
        <item x="983"/>
        <item x="620"/>
        <item x="528"/>
        <item x="335"/>
        <item x="357"/>
        <item x="497"/>
        <item x="352"/>
        <item x="1073"/>
        <item x="288"/>
        <item x="1032"/>
        <item x="169"/>
        <item x="919"/>
        <item x="284"/>
        <item x="504"/>
        <item x="1113"/>
        <item x="905"/>
        <item x="447"/>
        <item x="569"/>
        <item x="600"/>
        <item x="926"/>
        <item x="468"/>
        <item x="221"/>
        <item x="23"/>
        <item x="267"/>
        <item x="194"/>
        <item x="511"/>
        <item x="656"/>
        <item x="416"/>
        <item x="586"/>
        <item x="701"/>
        <item x="653"/>
        <item x="238"/>
        <item x="599"/>
        <item x="353"/>
        <item x="317"/>
        <item x="1035"/>
        <item x="381"/>
        <item x="1164"/>
        <item x="190"/>
        <item x="87"/>
        <item x="815"/>
        <item x="132"/>
        <item x="83"/>
        <item x="729"/>
        <item x="544"/>
        <item x="730"/>
        <item x="679"/>
        <item x="894"/>
        <item x="637"/>
        <item x="388"/>
        <item x="672"/>
        <item x="829"/>
        <item x="548"/>
        <item x="1142"/>
        <item x="782"/>
        <item x="225"/>
        <item x="1151"/>
        <item x="841"/>
        <item x="757"/>
        <item x="8"/>
        <item x="821"/>
        <item x="940"/>
        <item x="925"/>
        <item x="346"/>
        <item x="255"/>
        <item x="822"/>
        <item x="337"/>
        <item x="318"/>
        <item x="180"/>
        <item x="536"/>
        <item x="252"/>
        <item x="524"/>
        <item x="506"/>
        <item x="1092"/>
        <item x="394"/>
        <item x="110"/>
        <item x="647"/>
        <item x="146"/>
        <item x="1082"/>
        <item x="985"/>
        <item x="535"/>
        <item x="1009"/>
        <item x="16"/>
        <item x="550"/>
        <item x="575"/>
        <item x="242"/>
        <item x="345"/>
        <item x="487"/>
        <item x="802"/>
        <item x="634"/>
        <item x="500"/>
        <item x="247"/>
        <item x="365"/>
        <item x="479"/>
        <item x="507"/>
        <item x="1149"/>
        <item x="437"/>
        <item x="510"/>
        <item x="703"/>
        <item x="398"/>
        <item x="26"/>
        <item x="440"/>
        <item x="302"/>
        <item x="307"/>
        <item x="495"/>
        <item x="28"/>
        <item x="30"/>
        <item x="796"/>
        <item x="44"/>
        <item x="946"/>
        <item x="1044"/>
        <item x="1118"/>
        <item x="170"/>
        <item x="89"/>
        <item x="867"/>
        <item x="604"/>
        <item x="527"/>
        <item x="13"/>
        <item x="316"/>
        <item x="105"/>
        <item x="906"/>
        <item x="449"/>
        <item x="700"/>
        <item x="278"/>
        <item x="138"/>
        <item x="19"/>
        <item x="136"/>
        <item x="21"/>
        <item x="912"/>
        <item x="328"/>
        <item x="714"/>
        <item x="737"/>
        <item x="726"/>
        <item x="197"/>
        <item x="1169"/>
        <item x="149"/>
        <item x="594"/>
        <item x="660"/>
        <item x="382"/>
        <item x="693"/>
        <item x="1063"/>
        <item x="795"/>
        <item x="961"/>
        <item x="840"/>
        <item x="439"/>
        <item x="1013"/>
        <item x="61"/>
        <item x="711"/>
        <item x="476"/>
        <item x="315"/>
        <item x="748"/>
        <item x="559"/>
        <item x="509"/>
        <item x="131"/>
        <item x="783"/>
        <item x="556"/>
        <item x="561"/>
        <item x="109"/>
        <item x="444"/>
        <item x="931"/>
        <item x="865"/>
        <item x="862"/>
        <item x="871"/>
        <item x="22"/>
        <item x="124"/>
        <item x="508"/>
        <item x="43"/>
        <item x="214"/>
        <item x="356"/>
        <item x="7"/>
        <item x="979"/>
        <item x="254"/>
        <item x="246"/>
        <item x="36"/>
        <item x="849"/>
        <item x="363"/>
        <item x="193"/>
        <item x="112"/>
        <item x="301"/>
        <item x="125"/>
        <item x="705"/>
        <item x="1167"/>
        <item x="332"/>
        <item x="202"/>
        <item x="1108"/>
        <item x="777"/>
        <item x="814"/>
        <item x="766"/>
        <item x="64"/>
        <item x="201"/>
        <item x="396"/>
        <item x="721"/>
        <item x="573"/>
        <item x="998"/>
        <item x="863"/>
        <item x="722"/>
        <item x="976"/>
        <item x="156"/>
        <item x="1135"/>
        <item x="424"/>
        <item x="767"/>
        <item x="473"/>
        <item x="56"/>
        <item x="547"/>
        <item x="1064"/>
        <item x="34"/>
        <item x="79"/>
        <item x="621"/>
        <item x="879"/>
        <item x="1047"/>
        <item x="99"/>
        <item x="467"/>
        <item x="928"/>
        <item x="626"/>
        <item x="1074"/>
        <item x="1165"/>
        <item x="35"/>
        <item x="738"/>
        <item x="1004"/>
        <item x="448"/>
        <item x="836"/>
        <item x="811"/>
        <item x="458"/>
        <item x="1023"/>
        <item x="990"/>
        <item x="58"/>
        <item x="885"/>
        <item x="155"/>
        <item x="33"/>
        <item x="387"/>
        <item x="1153"/>
        <item x="1011"/>
        <item x="297"/>
        <item x="612"/>
        <item x="1138"/>
        <item x="266"/>
        <item x="126"/>
        <item x="299"/>
        <item x="390"/>
        <item x="895"/>
        <item x="489"/>
        <item x="477"/>
        <item x="389"/>
        <item x="203"/>
        <item x="351"/>
        <item x="732"/>
        <item x="858"/>
        <item x="791"/>
        <item x="837"/>
        <item x="987"/>
        <item x="324"/>
        <item x="15"/>
        <item x="115"/>
        <item x="42"/>
        <item x="311"/>
        <item x="471"/>
        <item x="665"/>
        <item x="589"/>
        <item x="283"/>
        <item x="438"/>
        <item x="188"/>
        <item x="475"/>
        <item x="128"/>
        <item x="668"/>
        <item x="459"/>
        <item x="1055"/>
        <item x="139"/>
        <item x="97"/>
        <item x="51"/>
        <item x="69"/>
        <item x="1076"/>
        <item x="62"/>
        <item x="605"/>
        <item x="98"/>
        <item x="191"/>
        <item x="1036"/>
        <item x="778"/>
        <item x="153"/>
        <item x="868"/>
        <item x="325"/>
        <item x="233"/>
        <item x="597"/>
        <item x="4"/>
        <item x="962"/>
        <item x="430"/>
        <item x="755"/>
        <item x="103"/>
        <item x="980"/>
        <item x="37"/>
        <item x="1007"/>
        <item x="992"/>
        <item x="878"/>
        <item x="667"/>
        <item x="635"/>
        <item x="851"/>
        <item x="501"/>
        <item x="1054"/>
        <item x="483"/>
        <item x="982"/>
        <item x="1177"/>
        <item x="298"/>
        <item x="623"/>
        <item x="553"/>
        <item x="342"/>
        <item x="628"/>
        <item x="576"/>
        <item x="127"/>
        <item x="986"/>
        <item x="70"/>
        <item x="165"/>
        <item x="265"/>
        <item x="899"/>
        <item x="1117"/>
        <item x="817"/>
        <item x="339"/>
        <item x="1172"/>
        <item x="523"/>
        <item x="984"/>
        <item x="756"/>
        <item x="245"/>
        <item x="1171"/>
        <item x="329"/>
        <item x="177"/>
        <item x="683"/>
        <item x="835"/>
        <item x="613"/>
        <item x="784"/>
        <item x="123"/>
        <item x="441"/>
        <item x="78"/>
        <item x="651"/>
        <item x="633"/>
        <item x="130"/>
        <item x="65"/>
        <item x="384"/>
        <item x="376"/>
        <item x="113"/>
        <item x="285"/>
        <item x="114"/>
        <item x="807"/>
        <item x="90"/>
        <item x="366"/>
        <item x="0"/>
        <item x="92"/>
        <item x="134"/>
        <item x="354"/>
        <item x="595"/>
        <item x="385"/>
        <item x="226"/>
        <item x="762"/>
        <item x="801"/>
        <item x="164"/>
        <item x="736"/>
        <item x="742"/>
        <item x="891"/>
        <item x="14"/>
        <item x="608"/>
        <item x="958"/>
        <item x="320"/>
        <item x="1158"/>
        <item x="810"/>
        <item x="892"/>
        <item x="427"/>
        <item x="262"/>
        <item x="264"/>
        <item x="1120"/>
        <item x="219"/>
        <item x="466"/>
        <item x="67"/>
        <item x="147"/>
        <item x="452"/>
        <item x="55"/>
        <item x="560"/>
        <item x="361"/>
        <item x="785"/>
        <item x="1081"/>
        <item x="68"/>
        <item x="415"/>
        <item x="10"/>
        <item x="323"/>
        <item x="9"/>
        <item x="279"/>
        <item x="31"/>
        <item x="367"/>
        <item x="1017"/>
        <item x="830"/>
        <item x="808"/>
        <item x="358"/>
        <item x="82"/>
        <item x="152"/>
        <item x="1067"/>
        <item x="686"/>
        <item x="650"/>
        <item x="3"/>
        <item x="924"/>
        <item x="768"/>
        <item x="532"/>
        <item x="512"/>
        <item x="243"/>
        <item x="965"/>
        <item x="1178"/>
        <item x="525"/>
        <item x="850"/>
        <item x="305"/>
        <item x="531"/>
        <item x="77"/>
        <item x="117"/>
        <item x="93"/>
        <item x="735"/>
        <item x="160"/>
        <item x="743"/>
        <item x="518"/>
        <item x="100"/>
        <item x="640"/>
        <item x="629"/>
        <item x="798"/>
        <item x="63"/>
        <item x="140"/>
        <item x="428"/>
        <item x="1080"/>
        <item x="834"/>
        <item x="45"/>
        <item x="327"/>
        <item x="831"/>
        <item x="644"/>
        <item x="724"/>
        <item x="611"/>
        <item x="184"/>
        <item x="845"/>
        <item x="708"/>
        <item x="291"/>
        <item x="977"/>
        <item x="185"/>
        <item x="142"/>
        <item x="1124"/>
        <item x="1168"/>
        <item x="192"/>
        <item x="1065"/>
        <item x="470"/>
        <item x="76"/>
        <item x="347"/>
        <item x="745"/>
        <item x="1012"/>
        <item x="920"/>
        <item x="111"/>
        <item x="615"/>
        <item x="206"/>
        <item x="380"/>
        <item x="60"/>
        <item x="989"/>
        <item x="848"/>
        <item x="832"/>
        <item x="797"/>
        <item x="775"/>
        <item x="696"/>
        <item x="781"/>
        <item x="870"/>
        <item x="813"/>
        <item x="344"/>
        <item x="73"/>
        <item x="263"/>
        <item x="1025"/>
        <item x="680"/>
        <item x="137"/>
        <item x="723"/>
        <item x="1145"/>
        <item x="144"/>
        <item x="1061"/>
        <item x="880"/>
        <item x="57"/>
        <item x="135"/>
        <item x="178"/>
        <item x="788"/>
        <item x="610"/>
        <item x="220"/>
        <item x="94"/>
        <item x="277"/>
        <item x="46"/>
        <item x="1123"/>
        <item x="565"/>
        <item x="1079"/>
        <item x="268"/>
        <item x="913"/>
        <item x="819"/>
        <item x="789"/>
        <item x="546"/>
        <item x="622"/>
        <item x="360"/>
        <item x="205"/>
        <item x="664"/>
        <item x="752"/>
        <item x="66"/>
        <item x="753"/>
        <item x="314"/>
        <item x="978"/>
        <item x="803"/>
        <item x="639"/>
        <item x="864"/>
        <item x="450"/>
        <item x="404"/>
        <item x="786"/>
        <item x="234"/>
        <item x="662"/>
        <item x="465"/>
        <item x="614"/>
        <item x="519"/>
        <item x="80"/>
        <item x="728"/>
        <item x="270"/>
        <item x="434"/>
        <item x="326"/>
        <item x="400"/>
        <item x="734"/>
        <item x="684"/>
        <item x="710"/>
        <item x="17"/>
        <item x="251"/>
        <item x="804"/>
        <item x="143"/>
        <item x="199"/>
        <item x="319"/>
        <item x="306"/>
        <item x="933"/>
        <item x="75"/>
        <item x="1010"/>
        <item x="383"/>
        <item x="198"/>
        <item x="403"/>
        <item x="54"/>
        <item x="725"/>
        <item x="1141"/>
        <item x="481"/>
        <item x="425"/>
        <item x="1028"/>
        <item x="269"/>
        <item x="981"/>
        <item x="1133"/>
        <item x="405"/>
        <item x="355"/>
        <item x="133"/>
        <item x="1161"/>
        <item x="292"/>
        <item x="496"/>
        <item x="545"/>
        <item x="839"/>
        <item x="101"/>
        <item x="583"/>
        <item x="257"/>
        <item x="107"/>
        <item x="341"/>
        <item x="649"/>
        <item x="857"/>
        <item x="39"/>
        <item x="596"/>
        <item x="11"/>
        <item x="780"/>
        <item x="120"/>
        <item x="171"/>
        <item x="731"/>
        <item x="773"/>
        <item x="682"/>
        <item x="91"/>
        <item x="244"/>
        <item x="601"/>
        <item x="148"/>
        <item x="108"/>
        <item x="227"/>
        <item x="151"/>
        <item x="828"/>
        <item x="1166"/>
        <item x="250"/>
        <item x="32"/>
        <item x="313"/>
        <item x="451"/>
        <item x="426"/>
        <item x="838"/>
        <item x="927"/>
        <item x="38"/>
        <item x="18"/>
        <item x="790"/>
        <item x="681"/>
        <item x="419"/>
        <item x="1052"/>
        <item x="261"/>
        <item x="847"/>
        <item x="779"/>
        <item x="330"/>
        <item x="24"/>
        <item x="104"/>
        <item x="609"/>
        <item x="855"/>
        <item x="539"/>
        <item x="792"/>
        <item x="172"/>
        <item x="368"/>
        <item x="121"/>
        <item x="812"/>
        <item x="88"/>
        <item x="642"/>
        <item x="433"/>
        <item x="362"/>
        <item x="213"/>
        <item x="145"/>
        <item x="687"/>
        <item x="469"/>
        <item x="1121"/>
        <item x="407"/>
        <item x="799"/>
        <item x="81"/>
        <item x="59"/>
        <item x="472"/>
        <item x="754"/>
        <item x="658"/>
        <item x="1018"/>
        <item x="212"/>
        <item x="271"/>
        <item x="717"/>
        <item x="122"/>
        <item x="1069"/>
        <item x="1127"/>
        <item x="1125"/>
        <item x="671"/>
        <item x="1024"/>
        <item x="333"/>
        <item x="129"/>
        <item x="1132"/>
        <item x="397"/>
        <item x="632"/>
        <item x="482"/>
        <item x="957"/>
        <item x="369"/>
        <item x="774"/>
        <item x="770"/>
        <item x="150"/>
        <item x="697"/>
        <item x="443"/>
        <item x="669"/>
        <item x="818"/>
        <item x="704"/>
        <item x="638"/>
        <item x="445"/>
        <item x="827"/>
        <item x="636"/>
        <item x="454"/>
        <item x="552"/>
        <item x="25"/>
        <item x="688"/>
        <item x="159"/>
        <item x="348"/>
        <item x="846"/>
        <item x="719"/>
        <item x="453"/>
        <item x="1034"/>
        <item x="1100"/>
        <item x="670"/>
        <item x="657"/>
        <item x="52"/>
        <item x="800"/>
        <item x="972"/>
        <item x="602"/>
        <item x="643"/>
        <item x="116"/>
        <item x="1128"/>
        <item x="718"/>
        <item x="805"/>
        <item x="429"/>
        <item x="157"/>
        <item x="1106"/>
        <item x="493"/>
        <item x="492"/>
        <item x="663"/>
        <item x="432"/>
        <item x="758"/>
        <item x="739"/>
        <item x="761"/>
        <item x="967"/>
        <item x="312"/>
        <item x="826"/>
        <item x="1174"/>
        <item x="484"/>
        <item x="1038"/>
        <item x="691"/>
        <item x="938"/>
        <item x="771"/>
        <item x="677"/>
        <item x="616"/>
        <item x="1144"/>
        <item x="1162"/>
        <item x="485"/>
        <item x="456"/>
        <item x="1126"/>
        <item x="1176"/>
        <item x="340"/>
        <item x="747"/>
        <item x="491"/>
        <item x="988"/>
        <item x="968"/>
        <item x="806"/>
        <item x="1101"/>
        <item x="1137"/>
        <item x="486"/>
        <item x="582"/>
        <item x="237"/>
        <item x="474"/>
        <item x="969"/>
        <item x="1039"/>
        <item x="1136"/>
        <item x="498"/>
        <item x="478"/>
        <item x="463"/>
        <item x="1155"/>
        <item x="119"/>
        <item x="1154"/>
        <item x="1094"/>
        <item x="960"/>
        <item x="446"/>
        <item x="505"/>
        <item x="442"/>
        <item x="464"/>
        <item x="1068"/>
        <item x="414"/>
        <item x="141"/>
        <item x="955"/>
        <item x="1087"/>
        <item x="1056"/>
        <item x="676"/>
        <item x="1051"/>
        <item x="410"/>
        <item x="763"/>
        <item x="1175"/>
        <item x="1049"/>
        <item x="945"/>
        <item x="949"/>
        <item x="947"/>
        <item x="1140"/>
        <item x="897"/>
        <item x="787"/>
        <item x="617"/>
        <item x="53"/>
        <item x="1041"/>
        <item x="793"/>
        <item x="1159"/>
        <item x="954"/>
        <item x="698"/>
        <item x="809"/>
        <item x="577"/>
        <item x="1093"/>
        <item x="1031"/>
        <item x="423"/>
        <item x="1058"/>
        <item x="499"/>
        <item x="1122"/>
        <item x="746"/>
        <item x="764"/>
        <item x="1148"/>
        <item x="966"/>
        <item x="102"/>
        <item x="820"/>
        <item x="95"/>
        <item x="436"/>
        <item x="759"/>
        <item t="default"/>
      </items>
    </pivotField>
    <pivotField dataField="1" compact="0" numFmtId="9" outline="0" subtotalTop="0" showAll="0" includeNewItemsInFilter="1">
      <items count="1178">
        <item x="74"/>
        <item x="566"/>
        <item x="169"/>
        <item x="1129"/>
        <item x="588"/>
        <item x="777"/>
        <item x="580"/>
        <item x="1146"/>
        <item x="1153"/>
        <item x="416"/>
        <item x="699"/>
        <item x="1136"/>
        <item x="1108"/>
        <item x="232"/>
        <item x="496"/>
        <item x="562"/>
        <item x="581"/>
        <item x="1139"/>
        <item x="589"/>
        <item x="616"/>
        <item x="767"/>
        <item x="177"/>
        <item x="765"/>
        <item x="1100"/>
        <item x="946"/>
        <item x="945"/>
        <item x="1114"/>
        <item x="878"/>
        <item x="1093"/>
        <item x="789"/>
        <item x="640"/>
        <item x="567"/>
        <item x="1046"/>
        <item x="884"/>
        <item x="869"/>
        <item x="964"/>
        <item x="511"/>
        <item x="415"/>
        <item x="929"/>
        <item x="948"/>
        <item x="1028"/>
        <item x="873"/>
        <item x="672"/>
        <item x="871"/>
        <item x="914"/>
        <item x="646"/>
        <item x="1083"/>
        <item x="654"/>
        <item x="968"/>
        <item x="1158"/>
        <item x="1089"/>
        <item x="993"/>
        <item x="872"/>
        <item x="1051"/>
        <item x="997"/>
        <item x="627"/>
        <item x="743"/>
        <item x="100"/>
        <item x="270"/>
        <item x="918"/>
        <item x="696"/>
        <item x="941"/>
        <item x="157"/>
        <item x="407"/>
        <item x="1106"/>
        <item x="376"/>
        <item x="205"/>
        <item x="950"/>
        <item x="1123"/>
        <item x="518"/>
        <item x="229"/>
        <item x="530"/>
        <item x="560"/>
        <item x="652"/>
        <item x="744"/>
        <item x="645"/>
        <item x="1082"/>
        <item x="913"/>
        <item x="393"/>
        <item x="452"/>
        <item x="257"/>
        <item x="465"/>
        <item x="506"/>
        <item x="908"/>
        <item x="709"/>
        <item x="961"/>
        <item x="1012"/>
        <item x="271"/>
        <item x="849"/>
        <item x="1052"/>
        <item x="676"/>
        <item x="533"/>
        <item x="957"/>
        <item x="487"/>
        <item x="293"/>
        <item x="1073"/>
        <item x="1017"/>
        <item x="1003"/>
        <item x="939"/>
        <item x="944"/>
        <item x="659"/>
        <item x="1155"/>
        <item x="840"/>
        <item x="1070"/>
        <item x="666"/>
        <item x="619"/>
        <item x="880"/>
        <item x="1027"/>
        <item x="897"/>
        <item x="231"/>
        <item x="617"/>
        <item x="1091"/>
        <item x="1096"/>
        <item x="230"/>
        <item x="931"/>
        <item x="288"/>
        <item x="1087"/>
        <item x="1102"/>
        <item x="424"/>
        <item x="1041"/>
        <item x="1071"/>
        <item x="591"/>
        <item x="943"/>
        <item x="912"/>
        <item x="238"/>
        <item x="368"/>
        <item x="1090"/>
        <item x="1043"/>
        <item x="547"/>
        <item x="852"/>
        <item x="885"/>
        <item x="898"/>
        <item x="203"/>
        <item x="1097"/>
        <item x="963"/>
        <item x="631"/>
        <item x="433"/>
        <item x="97"/>
        <item x="590"/>
        <item x="915"/>
        <item x="575"/>
        <item x="1088"/>
        <item x="940"/>
        <item x="336"/>
        <item x="559"/>
        <item x="564"/>
        <item x="850"/>
        <item x="237"/>
        <item x="894"/>
        <item x="1054"/>
        <item x="423"/>
        <item x="742"/>
        <item x="538"/>
        <item x="930"/>
        <item x="253"/>
        <item x="250"/>
        <item x="1110"/>
        <item x="485"/>
        <item x="514"/>
        <item x="717"/>
        <item x="823"/>
        <item x="392"/>
        <item x="418"/>
        <item x="1047"/>
        <item x="879"/>
        <item x="419"/>
        <item x="711"/>
        <item x="624"/>
        <item x="1000"/>
        <item x="517"/>
        <item x="464"/>
        <item x="1133"/>
        <item x="420"/>
        <item x="851"/>
        <item x="920"/>
        <item x="700"/>
        <item x="905"/>
        <item x="472"/>
        <item x="906"/>
        <item x="578"/>
        <item x="1011"/>
        <item x="84"/>
        <item x="443"/>
        <item x="491"/>
        <item x="173"/>
        <item x="1142"/>
        <item x="245"/>
        <item x="512"/>
        <item x="757"/>
        <item x="176"/>
        <item x="992"/>
        <item x="406"/>
        <item x="708"/>
        <item x="1002"/>
        <item x="222"/>
        <item x="1026"/>
        <item x="71"/>
        <item x="175"/>
        <item x="85"/>
        <item x="938"/>
        <item x="404"/>
        <item x="1099"/>
        <item x="210"/>
        <item x="1094"/>
        <item x="1104"/>
        <item x="1168"/>
        <item x="49"/>
        <item x="116"/>
        <item x="899"/>
        <item x="1171"/>
        <item x="1040"/>
        <item x="278"/>
        <item x="486"/>
        <item x="857"/>
        <item x="998"/>
        <item x="451"/>
        <item x="1154"/>
        <item x="870"/>
        <item x="971"/>
        <item x="292"/>
        <item x="29"/>
        <item x="792"/>
        <item x="714"/>
        <item x="117"/>
        <item x="1067"/>
        <item x="1157"/>
        <item x="1075"/>
        <item x="370"/>
        <item x="1148"/>
        <item x="592"/>
        <item x="372"/>
        <item x="285"/>
        <item x="718"/>
        <item x="691"/>
        <item x="481"/>
        <item x="1056"/>
        <item x="715"/>
        <item x="523"/>
        <item x="1018"/>
        <item x="48"/>
        <item x="817"/>
        <item x="409"/>
        <item x="815"/>
        <item x="1023"/>
        <item x="579"/>
        <item x="1057"/>
        <item x="901"/>
        <item x="1080"/>
        <item x="586"/>
        <item x="273"/>
        <item x="841"/>
        <item x="440"/>
        <item x="194"/>
        <item x="221"/>
        <item x="1063"/>
        <item x="759"/>
        <item x="988"/>
        <item x="1042"/>
        <item x="168"/>
        <item x="375"/>
        <item x="695"/>
        <item x="50"/>
        <item x="162"/>
        <item x="838"/>
        <item x="783"/>
        <item x="1111"/>
        <item x="513"/>
        <item x="554"/>
        <item x="405"/>
        <item x="334"/>
        <item x="799"/>
        <item x="480"/>
        <item x="526"/>
        <item x="493"/>
        <item x="883"/>
        <item x="369"/>
        <item x="536"/>
        <item x="412"/>
        <item x="308"/>
        <item x="225"/>
        <item x="866"/>
        <item x="722"/>
        <item x="994"/>
        <item x="551"/>
        <item x="577"/>
        <item x="1076"/>
        <item x="47"/>
        <item x="40"/>
        <item x="1141"/>
        <item x="960"/>
        <item x="446"/>
        <item x="86"/>
        <item x="1147"/>
        <item x="397"/>
        <item x="226"/>
        <item x="824"/>
        <item x="524"/>
        <item x="563"/>
        <item x="1016"/>
        <item x="183"/>
        <item x="459"/>
        <item x="476"/>
        <item x="1030"/>
        <item x="794"/>
        <item x="301"/>
        <item x="1117"/>
        <item x="160"/>
        <item x="494"/>
        <item x="525"/>
        <item x="449"/>
        <item x="1034"/>
        <item x="896"/>
        <item x="1130"/>
        <item x="384"/>
        <item x="499"/>
        <item x="819"/>
        <item x="746"/>
        <item x="674"/>
        <item x="391"/>
        <item x="417"/>
        <item x="441"/>
        <item x="858"/>
        <item x="881"/>
        <item x="209"/>
        <item x="501"/>
        <item x="284"/>
        <item x="474"/>
        <item x="545"/>
        <item x="371"/>
        <item x="625"/>
        <item x="893"/>
        <item x="1064"/>
        <item x="12"/>
        <item x="463"/>
        <item x="1038"/>
        <item x="863"/>
        <item x="1095"/>
        <item x="347"/>
        <item x="729"/>
        <item x="721"/>
        <item x="796"/>
        <item x="216"/>
        <item x="198"/>
        <item x="1013"/>
        <item x="110"/>
        <item x="641"/>
        <item x="411"/>
        <item x="1072"/>
        <item x="1037"/>
        <item x="189"/>
        <item x="916"/>
        <item x="890"/>
        <item x="956"/>
        <item x="1060"/>
        <item x="1113"/>
        <item x="605"/>
        <item x="1170"/>
        <item x="689"/>
        <item x="163"/>
        <item x="41"/>
        <item x="531"/>
        <item x="20"/>
        <item x="814"/>
        <item x="90"/>
        <item x="546"/>
        <item x="990"/>
        <item x="655"/>
        <item x="1044"/>
        <item x="429"/>
        <item x="1159"/>
        <item x="942"/>
        <item x="1131"/>
        <item x="739"/>
        <item x="784"/>
        <item x="856"/>
        <item x="170"/>
        <item x="839"/>
        <item x="488"/>
        <item x="1079"/>
        <item x="329"/>
        <item x="343"/>
        <item x="28"/>
        <item x="167"/>
        <item x="1098"/>
        <item x="679"/>
        <item x="904"/>
        <item x="822"/>
        <item x="537"/>
        <item x="483"/>
        <item x="1175"/>
        <item x="996"/>
        <item x="752"/>
        <item x="980"/>
        <item x="597"/>
        <item x="558"/>
        <item x="553"/>
        <item x="604"/>
        <item x="1055"/>
        <item x="161"/>
        <item x="999"/>
        <item x="919"/>
        <item x="987"/>
        <item x="953"/>
        <item x="539"/>
        <item x="104"/>
        <item x="656"/>
        <item x="223"/>
        <item x="500"/>
        <item x="887"/>
        <item x="5"/>
        <item x="770"/>
        <item x="108"/>
        <item x="583"/>
        <item x="821"/>
        <item x="702"/>
        <item x="1019"/>
        <item x="27"/>
        <item x="828"/>
        <item x="470"/>
        <item x="1062"/>
        <item x="181"/>
        <item x="492"/>
        <item x="340"/>
        <item x="437"/>
        <item x="22"/>
        <item x="886"/>
        <item x="107"/>
        <item x="1068"/>
        <item x="967"/>
        <item x="319"/>
        <item x="201"/>
        <item x="529"/>
        <item x="936"/>
        <item x="923"/>
        <item x="855"/>
        <item x="377"/>
        <item x="569"/>
        <item x="277"/>
        <item x="1024"/>
        <item x="291"/>
        <item x="212"/>
        <item x="1166"/>
        <item x="933"/>
        <item x="224"/>
        <item x="773"/>
        <item x="741"/>
        <item x="298"/>
        <item x="350"/>
        <item x="693"/>
        <item x="1066"/>
        <item x="1103"/>
        <item x="816"/>
        <item x="793"/>
        <item x="1008"/>
        <item x="362"/>
        <item x="306"/>
        <item x="576"/>
        <item x="900"/>
        <item x="1061"/>
        <item x="1137"/>
        <item x="129"/>
        <item x="602"/>
        <item x="438"/>
        <item x="151"/>
        <item x="396"/>
        <item x="1101"/>
        <item x="44"/>
        <item x="1058"/>
        <item x="703"/>
        <item x="307"/>
        <item x="447"/>
        <item x="891"/>
        <item x="1029"/>
        <item x="686"/>
        <item x="1048"/>
        <item x="911"/>
        <item x="522"/>
        <item x="279"/>
        <item x="1150"/>
        <item x="1"/>
        <item x="1081"/>
        <item x="389"/>
        <item x="660"/>
        <item x="280"/>
        <item x="509"/>
        <item x="246"/>
        <item x="56"/>
        <item x="457"/>
        <item x="190"/>
        <item x="320"/>
        <item x="639"/>
        <item x="555"/>
        <item x="143"/>
        <item x="778"/>
        <item x="184"/>
        <item x="146"/>
        <item x="984"/>
        <item x="458"/>
        <item x="386"/>
        <item x="282"/>
        <item x="16"/>
        <item x="707"/>
        <item x="907"/>
        <item x="72"/>
        <item x="453"/>
        <item x="751"/>
        <item x="548"/>
        <item x="1173"/>
        <item x="202"/>
        <item x="835"/>
        <item x="924"/>
        <item x="105"/>
        <item x="902"/>
        <item x="188"/>
        <item x="507"/>
        <item x="23"/>
        <item x="1126"/>
        <item x="174"/>
        <item x="1134"/>
        <item x="813"/>
        <item x="6"/>
        <item x="740"/>
        <item x="620"/>
        <item x="630"/>
        <item x="637"/>
        <item x="2"/>
        <item x="130"/>
        <item x="473"/>
        <item x="934"/>
        <item x="164"/>
        <item x="1032"/>
        <item x="414"/>
        <item x="25"/>
        <item x="661"/>
        <item x="675"/>
        <item x="955"/>
        <item x="236"/>
        <item x="286"/>
        <item x="853"/>
        <item x="395"/>
        <item x="568"/>
        <item x="43"/>
        <item x="477"/>
        <item x="26"/>
        <item x="768"/>
        <item x="1162"/>
        <item x="510"/>
        <item x="122"/>
        <item x="598"/>
        <item x="197"/>
        <item x="344"/>
        <item x="125"/>
        <item x="732"/>
        <item x="966"/>
        <item x="445"/>
        <item x="57"/>
        <item x="180"/>
        <item x="552"/>
        <item x="495"/>
        <item x="876"/>
        <item x="136"/>
        <item x="959"/>
        <item x="450"/>
        <item x="680"/>
        <item x="294"/>
        <item x="466"/>
        <item x="58"/>
        <item x="218"/>
        <item x="868"/>
        <item x="1112"/>
        <item x="801"/>
        <item x="503"/>
        <item x="516"/>
        <item x="571"/>
        <item x="532"/>
        <item x="45"/>
        <item x="315"/>
        <item x="91"/>
        <item x="756"/>
        <item x="332"/>
        <item x="543"/>
        <item x="862"/>
        <item x="351"/>
        <item x="716"/>
        <item x="124"/>
        <item x="436"/>
        <item x="191"/>
        <item x="1144"/>
        <item x="215"/>
        <item x="673"/>
        <item x="462"/>
        <item x="478"/>
        <item x="103"/>
        <item x="508"/>
        <item x="648"/>
        <item x="877"/>
        <item x="903"/>
        <item x="498"/>
        <item x="982"/>
        <item x="540"/>
        <item x="842"/>
        <item x="1116"/>
        <item x="379"/>
        <item x="917"/>
        <item x="1006"/>
        <item x="149"/>
        <item x="13"/>
        <item x="239"/>
        <item x="1124"/>
        <item x="1119"/>
        <item x="42"/>
        <item x="749"/>
        <item x="599"/>
        <item x="135"/>
        <item x="305"/>
        <item x="1107"/>
        <item x="859"/>
        <item x="249"/>
        <item x="779"/>
        <item x="534"/>
        <item x="647"/>
        <item x="30"/>
        <item x="809"/>
        <item x="1077"/>
        <item x="820"/>
        <item x="144"/>
        <item x="584"/>
        <item x="363"/>
        <item x="8"/>
        <item x="688"/>
        <item x="469"/>
        <item x="1118"/>
        <item x="265"/>
        <item x="690"/>
        <item x="1165"/>
        <item x="1020"/>
        <item x="710"/>
        <item x="316"/>
        <item x="837"/>
        <item x="949"/>
        <item x="795"/>
        <item x="629"/>
        <item x="134"/>
        <item x="860"/>
        <item x="19"/>
        <item x="204"/>
        <item x="864"/>
        <item x="348"/>
        <item x="119"/>
        <item x="83"/>
        <item x="79"/>
        <item x="123"/>
        <item x="21"/>
        <item x="723"/>
        <item x="694"/>
        <item x="92"/>
        <item x="927"/>
        <item x="287"/>
        <item x="786"/>
        <item x="182"/>
        <item x="1005"/>
        <item x="422"/>
        <item x="882"/>
        <item x="460"/>
        <item x="113"/>
        <item x="111"/>
        <item x="1164"/>
        <item x="37"/>
        <item x="87"/>
        <item x="137"/>
        <item x="145"/>
        <item x="244"/>
        <item x="926"/>
        <item x="357"/>
        <item x="208"/>
        <item x="196"/>
        <item x="909"/>
        <item x="467"/>
        <item x="497"/>
        <item x="400"/>
        <item x="634"/>
        <item x="734"/>
        <item x="341"/>
        <item x="1014"/>
        <item x="977"/>
        <item x="127"/>
        <item x="1105"/>
        <item x="725"/>
        <item x="724"/>
        <item x="565"/>
        <item x="986"/>
        <item x="101"/>
        <item x="36"/>
        <item x="731"/>
        <item x="504"/>
        <item x="1151"/>
        <item x="736"/>
        <item x="969"/>
        <item x="300"/>
        <item x="570"/>
        <item x="153"/>
        <item x="126"/>
        <item x="159"/>
        <item x="701"/>
        <item x="243"/>
        <item x="785"/>
        <item x="1004"/>
        <item x="456"/>
        <item x="219"/>
        <item x="932"/>
        <item x="131"/>
        <item x="387"/>
        <item x="147"/>
        <item x="276"/>
        <item x="557"/>
        <item x="833"/>
        <item x="490"/>
        <item x="187"/>
        <item x="428"/>
        <item x="365"/>
        <item x="15"/>
        <item x="1022"/>
        <item x="335"/>
        <item x="361"/>
        <item x="471"/>
        <item x="572"/>
        <item x="1128"/>
        <item x="549"/>
        <item x="484"/>
        <item x="252"/>
        <item x="427"/>
        <item x="152"/>
        <item x="35"/>
        <item x="979"/>
        <item x="128"/>
        <item x="697"/>
        <item x="251"/>
        <item x="593"/>
        <item x="626"/>
        <item x="1161"/>
        <item x="185"/>
        <item x="834"/>
        <item x="435"/>
        <item x="544"/>
        <item x="995"/>
        <item x="140"/>
        <item x="535"/>
        <item x="685"/>
        <item x="991"/>
        <item x="1010"/>
        <item x="132"/>
        <item x="150"/>
        <item x="96"/>
        <item x="874"/>
        <item x="482"/>
        <item x="118"/>
        <item x="1074"/>
        <item x="172"/>
        <item x="34"/>
        <item x="787"/>
        <item x="520"/>
        <item x="333"/>
        <item x="865"/>
        <item x="782"/>
        <item x="892"/>
        <item x="264"/>
        <item x="385"/>
        <item x="93"/>
        <item x="442"/>
        <item x="398"/>
        <item x="1167"/>
        <item x="843"/>
        <item x="217"/>
        <item x="973"/>
        <item x="505"/>
        <item x="314"/>
        <item x="682"/>
        <item x="1120"/>
        <item x="827"/>
        <item x="95"/>
        <item x="1163"/>
        <item x="1001"/>
        <item x="1050"/>
        <item x="812"/>
        <item x="380"/>
        <item x="63"/>
        <item x="403"/>
        <item x="769"/>
        <item x="633"/>
        <item x="810"/>
        <item x="574"/>
        <item x="635"/>
        <item x="133"/>
        <item x="582"/>
        <item x="337"/>
        <item x="750"/>
        <item x="519"/>
        <item x="171"/>
        <item x="89"/>
        <item x="1065"/>
        <item x="120"/>
        <item x="762"/>
        <item x="51"/>
        <item x="274"/>
        <item x="148"/>
        <item x="910"/>
        <item x="668"/>
        <item x="455"/>
        <item x="807"/>
        <item x="806"/>
        <item x="1092"/>
        <item x="928"/>
        <item x="235"/>
        <item x="98"/>
        <item x="603"/>
        <item x="628"/>
        <item x="99"/>
        <item x="585"/>
        <item x="258"/>
        <item x="797"/>
        <item x="1059"/>
        <item x="758"/>
        <item x="800"/>
        <item x="1127"/>
        <item x="0"/>
        <item x="158"/>
        <item x="323"/>
        <item x="115"/>
        <item x="989"/>
        <item x="331"/>
        <item x="366"/>
        <item x="430"/>
        <item x="667"/>
        <item x="410"/>
        <item x="60"/>
        <item x="594"/>
        <item x="596"/>
        <item x="1169"/>
        <item x="383"/>
        <item x="281"/>
        <item x="836"/>
        <item x="355"/>
        <item x="242"/>
        <item x="7"/>
        <item x="889"/>
        <item x="138"/>
        <item x="515"/>
        <item x="142"/>
        <item x="186"/>
        <item x="425"/>
        <item x="847"/>
        <item x="354"/>
        <item x="78"/>
        <item x="88"/>
        <item x="542"/>
        <item x="302"/>
        <item x="326"/>
        <item x="313"/>
        <item x="665"/>
        <item x="556"/>
        <item x="888"/>
        <item x="830"/>
        <item x="3"/>
        <item x="62"/>
        <item x="726"/>
        <item x="790"/>
        <item x="755"/>
        <item x="1078"/>
        <item x="737"/>
        <item x="14"/>
        <item x="114"/>
        <item x="299"/>
        <item x="606"/>
        <item x="141"/>
        <item x="439"/>
        <item x="327"/>
        <item x="771"/>
        <item x="895"/>
        <item x="587"/>
        <item x="283"/>
        <item x="367"/>
        <item x="832"/>
        <item x="76"/>
        <item x="139"/>
        <item x="82"/>
        <item x="55"/>
        <item x="297"/>
        <item x="33"/>
        <item x="220"/>
        <item x="68"/>
        <item x="31"/>
        <item x="374"/>
        <item x="614"/>
        <item x="388"/>
        <item x="70"/>
        <item x="684"/>
        <item x="1140"/>
        <item x="1035"/>
        <item x="156"/>
        <item x="719"/>
        <item x="59"/>
        <item x="527"/>
        <item x="112"/>
        <item x="77"/>
        <item x="601"/>
        <item x="595"/>
        <item x="622"/>
        <item x="321"/>
        <item x="263"/>
        <item x="109"/>
        <item x="461"/>
        <item x="829"/>
        <item x="475"/>
        <item x="408"/>
        <item x="687"/>
        <item x="432"/>
        <item x="650"/>
        <item x="922"/>
        <item x="653"/>
        <item x="32"/>
        <item x="844"/>
        <item x="61"/>
        <item x="426"/>
        <item x="179"/>
        <item x="780"/>
        <item x="803"/>
        <item x="712"/>
        <item x="192"/>
        <item x="521"/>
        <item x="776"/>
        <item x="166"/>
        <item x="528"/>
        <item x="479"/>
        <item x="81"/>
        <item x="728"/>
        <item x="561"/>
        <item x="349"/>
        <item x="720"/>
        <item x="831"/>
        <item x="52"/>
        <item x="106"/>
        <item x="325"/>
        <item x="861"/>
        <item x="607"/>
        <item x="818"/>
        <item x="10"/>
        <item x="330"/>
        <item x="937"/>
        <item x="976"/>
        <item x="121"/>
        <item x="1049"/>
        <item x="925"/>
        <item x="94"/>
        <item x="611"/>
        <item x="364"/>
        <item x="303"/>
        <item x="600"/>
        <item x="178"/>
        <item x="262"/>
        <item x="227"/>
        <item x="296"/>
        <item x="763"/>
        <item x="753"/>
        <item x="322"/>
        <item x="394"/>
        <item x="615"/>
        <item x="845"/>
        <item x="4"/>
        <item x="1025"/>
        <item x="649"/>
        <item x="610"/>
        <item x="200"/>
        <item x="978"/>
        <item x="18"/>
        <item x="1039"/>
        <item x="260"/>
        <item x="681"/>
        <item x="802"/>
        <item x="468"/>
        <item x="1149"/>
        <item x="102"/>
        <item x="636"/>
        <item x="352"/>
        <item x="309"/>
        <item x="289"/>
        <item x="1007"/>
        <item x="73"/>
        <item x="65"/>
        <item x="791"/>
        <item x="199"/>
        <item x="745"/>
        <item x="727"/>
        <item x="381"/>
        <item x="75"/>
        <item x="875"/>
        <item x="295"/>
        <item x="356"/>
        <item x="826"/>
        <item x="17"/>
        <item x="781"/>
        <item x="1176"/>
        <item x="958"/>
        <item x="214"/>
        <item x="373"/>
        <item x="54"/>
        <item x="275"/>
        <item x="608"/>
        <item x="754"/>
        <item x="738"/>
        <item x="402"/>
        <item x="266"/>
        <item x="342"/>
        <item x="155"/>
        <item x="644"/>
        <item x="954"/>
        <item x="774"/>
        <item x="353"/>
        <item x="213"/>
        <item x="448"/>
        <item x="1015"/>
        <item x="489"/>
        <item x="1086"/>
        <item x="195"/>
        <item x="867"/>
        <item x="193"/>
        <item x="609"/>
        <item x="947"/>
        <item x="38"/>
        <item x="382"/>
        <item x="378"/>
        <item x="317"/>
        <item x="358"/>
        <item x="621"/>
        <item x="1145"/>
        <item x="733"/>
        <item x="413"/>
        <item x="240"/>
        <item x="698"/>
        <item x="64"/>
        <item x="825"/>
        <item x="80"/>
        <item x="228"/>
        <item x="658"/>
        <item x="618"/>
        <item x="975"/>
        <item x="848"/>
        <item x="165"/>
        <item x="1138"/>
        <item x="704"/>
        <item x="359"/>
        <item x="1033"/>
        <item x="444"/>
        <item x="304"/>
        <item x="9"/>
        <item x="613"/>
        <item x="541"/>
        <item x="261"/>
        <item x="921"/>
        <item x="267"/>
        <item x="683"/>
        <item x="1143"/>
        <item x="1109"/>
        <item x="1031"/>
        <item x="339"/>
        <item x="290"/>
        <item x="66"/>
        <item x="11"/>
        <item x="318"/>
        <item x="612"/>
        <item x="1084"/>
        <item x="854"/>
        <item x="39"/>
        <item x="811"/>
        <item x="798"/>
        <item x="431"/>
        <item x="269"/>
        <item x="730"/>
        <item x="1053"/>
        <item x="345"/>
        <item x="268"/>
        <item x="24"/>
        <item x="324"/>
        <item x="671"/>
        <item x="241"/>
        <item x="248"/>
        <item x="1036"/>
        <item x="311"/>
        <item x="1132"/>
        <item x="1125"/>
        <item x="328"/>
        <item x="775"/>
        <item x="259"/>
        <item x="670"/>
        <item x="401"/>
        <item x="662"/>
        <item x="502"/>
        <item x="664"/>
        <item x="1174"/>
        <item x="312"/>
        <item x="360"/>
        <item x="254"/>
        <item x="677"/>
        <item x="206"/>
        <item x="46"/>
        <item x="805"/>
        <item x="974"/>
        <item x="247"/>
        <item x="346"/>
        <item x="207"/>
        <item x="632"/>
        <item x="67"/>
        <item x="663"/>
        <item x="651"/>
        <item x="642"/>
        <item x="154"/>
        <item x="1021"/>
        <item x="713"/>
        <item x="692"/>
        <item x="211"/>
        <item x="669"/>
        <item x="657"/>
        <item x="643"/>
        <item x="1009"/>
        <item x="678"/>
        <item x="804"/>
        <item x="623"/>
        <item x="1135"/>
        <item x="1152"/>
        <item x="772"/>
        <item x="1085"/>
        <item x="935"/>
        <item x="69"/>
        <item x="1121"/>
        <item x="550"/>
        <item x="338"/>
        <item x="952"/>
        <item x="705"/>
        <item x="761"/>
        <item x="390"/>
        <item x="735"/>
        <item x="788"/>
        <item x="962"/>
        <item x="310"/>
        <item x="965"/>
        <item x="846"/>
        <item x="234"/>
        <item x="981"/>
        <item x="747"/>
        <item x="638"/>
        <item x="1069"/>
        <item x="1156"/>
        <item x="399"/>
        <item x="972"/>
        <item x="1172"/>
        <item x="255"/>
        <item x="983"/>
        <item x="421"/>
        <item x="706"/>
        <item x="272"/>
        <item x="808"/>
        <item x="256"/>
        <item x="1045"/>
        <item x="951"/>
        <item x="573"/>
        <item x="233"/>
        <item x="53"/>
        <item x="970"/>
        <item x="1122"/>
        <item x="434"/>
        <item x="748"/>
        <item x="764"/>
        <item x="1160"/>
        <item x="760"/>
        <item x="985"/>
        <item x="454"/>
        <item x="766"/>
        <item x="1115"/>
        <item t="default"/>
      </items>
    </pivotField>
    <pivotField dataField="1" compact="0" numFmtId="9" outline="0" subtotalTop="0" showAll="0" includeNewItemsInFilter="1">
      <items count="1196">
        <item x="1171"/>
        <item x="74"/>
        <item x="590"/>
        <item x="53"/>
        <item x="421"/>
        <item x="420"/>
        <item x="624"/>
        <item x="525"/>
        <item x="706"/>
        <item x="1178"/>
        <item x="568"/>
        <item x="1103"/>
        <item x="804"/>
        <item x="982"/>
        <item x="988"/>
        <item x="586"/>
        <item x="964"/>
        <item x="766"/>
        <item x="1140"/>
        <item x="772"/>
        <item x="95"/>
        <item x="839"/>
        <item x="776"/>
        <item x="951"/>
        <item x="159"/>
        <item x="1063"/>
        <item x="888"/>
        <item x="990"/>
        <item x="845"/>
        <item x="890"/>
        <item x="980"/>
        <item x="1116"/>
        <item x="987"/>
        <item x="1091"/>
        <item x="1060"/>
        <item x="1070"/>
        <item x="581"/>
        <item x="749"/>
        <item x="965"/>
        <item x="891"/>
        <item x="937"/>
        <item x="948"/>
        <item x="967"/>
        <item x="892"/>
        <item x="662"/>
        <item x="1059"/>
        <item x="1031"/>
        <item x="897"/>
        <item x="516"/>
        <item x="660"/>
        <item x="1175"/>
        <item x="1016"/>
        <item x="896"/>
        <item x="536"/>
        <item x="457"/>
        <item x="1157"/>
        <item x="933"/>
        <item x="1173"/>
        <item x="173"/>
        <item x="903"/>
        <item x="1085"/>
        <item x="1066"/>
        <item x="474"/>
        <item x="1106"/>
        <item x="539"/>
        <item x="1057"/>
        <item x="412"/>
        <item x="523"/>
        <item x="470"/>
        <item x="969"/>
        <item x="492"/>
        <item x="428"/>
        <item x="950"/>
        <item x="1075"/>
        <item x="963"/>
        <item x="959"/>
        <item x="916"/>
        <item x="958"/>
        <item x="1177"/>
        <item x="946"/>
        <item x="840"/>
        <item x="1108"/>
        <item x="1047"/>
        <item x="635"/>
        <item x="769"/>
        <item x="913"/>
        <item x="396"/>
        <item x="341"/>
        <item x="1107"/>
        <item x="544"/>
        <item x="1036"/>
        <item x="1100"/>
        <item x="962"/>
        <item x="490"/>
        <item x="931"/>
        <item x="1073"/>
        <item x="1089"/>
        <item x="1074"/>
        <item x="447"/>
        <item x="553"/>
        <item x="422"/>
        <item x="683"/>
        <item x="716"/>
        <item x="575"/>
        <item x="417"/>
        <item x="867"/>
        <item x="1132"/>
        <item x="1141"/>
        <item x="1002"/>
        <item x="380"/>
        <item x="511"/>
        <item x="398"/>
        <item x="466"/>
        <item x="464"/>
        <item x="243"/>
        <item x="429"/>
        <item x="484"/>
        <item x="774"/>
        <item x="1088"/>
        <item x="1099"/>
        <item x="375"/>
        <item x="989"/>
        <item x="707"/>
        <item x="1186"/>
        <item x="1019"/>
        <item x="667"/>
        <item x="1000"/>
        <item x="425"/>
        <item x="918"/>
        <item x="674"/>
        <item x="529"/>
        <item x="1087"/>
        <item x="233"/>
        <item x="599"/>
        <item x="1102"/>
        <item x="423"/>
        <item x="519"/>
        <item x="1160"/>
        <item x="718"/>
        <item x="794"/>
        <item x="934"/>
        <item x="954"/>
        <item x="981"/>
        <item x="496"/>
        <item x="898"/>
        <item x="728"/>
        <item x="895"/>
        <item x="639"/>
        <item x="469"/>
        <item x="627"/>
        <item x="856"/>
        <item x="1079"/>
        <item x="155"/>
        <item x="1166"/>
        <item x="1042"/>
        <item x="925"/>
        <item x="49"/>
        <item x="177"/>
        <item x="454"/>
        <item x="1007"/>
        <item x="85"/>
        <item x="939"/>
        <item x="835"/>
        <item x="486"/>
        <item x="748"/>
        <item x="479"/>
        <item x="1077"/>
        <item x="654"/>
        <item x="932"/>
        <item x="715"/>
        <item x="1049"/>
        <item x="477"/>
        <item x="721"/>
        <item x="255"/>
        <item x="1071"/>
        <item x="979"/>
        <item x="957"/>
        <item x="84"/>
        <item x="1090"/>
        <item x="468"/>
        <item x="1124"/>
        <item x="1062"/>
        <item x="229"/>
        <item x="598"/>
        <item x="836"/>
        <item x="857"/>
        <item x="522"/>
        <item x="1046"/>
        <item x="870"/>
        <item x="1188"/>
        <item x="402"/>
        <item x="104"/>
        <item x="1151"/>
        <item x="750"/>
        <item x="225"/>
        <item x="198"/>
        <item x="1076"/>
        <item x="1105"/>
        <item x="566"/>
        <item x="1189"/>
        <item x="1021"/>
        <item x="647"/>
        <item x="116"/>
        <item x="230"/>
        <item x="1080"/>
        <item x="1061"/>
        <item x="485"/>
        <item x="923"/>
        <item x="452"/>
        <item x="1084"/>
        <item x="703"/>
        <item x="777"/>
        <item x="444"/>
        <item x="445"/>
        <item x="377"/>
        <item x="869"/>
        <item x="1082"/>
        <item x="600"/>
        <item x="876"/>
        <item x="475"/>
        <item x="1172"/>
        <item x="435"/>
        <item x="275"/>
        <item x="1037"/>
        <item x="517"/>
        <item x="476"/>
        <item x="1097"/>
        <item x="456"/>
        <item x="1135"/>
        <item x="235"/>
        <item x="1159"/>
        <item x="50"/>
        <item x="917"/>
        <item x="171"/>
        <item x="828"/>
        <item x="829"/>
        <item x="411"/>
        <item x="996"/>
        <item x="565"/>
        <item x="180"/>
        <item x="403"/>
        <item x="1022"/>
        <item x="207"/>
        <item x="451"/>
        <item x="795"/>
        <item x="902"/>
        <item x="427"/>
        <item x="868"/>
        <item x="1115"/>
        <item x="1113"/>
        <item x="1138"/>
        <item x="1111"/>
        <item x="806"/>
        <item x="1053"/>
        <item x="900"/>
        <item x="409"/>
        <item x="909"/>
        <item x="1119"/>
        <item x="1149"/>
        <item x="722"/>
        <item x="1121"/>
        <item x="1056"/>
        <item x="725"/>
        <item x="1017"/>
        <item x="48"/>
        <item x="424"/>
        <item x="478"/>
        <item x="1001"/>
        <item x="499"/>
        <item x="714"/>
        <item x="571"/>
        <item x="166"/>
        <item x="381"/>
        <item x="455"/>
        <item x="497"/>
        <item x="885"/>
        <item x="1011"/>
        <item x="912"/>
        <item x="1012"/>
        <item x="471"/>
        <item x="472"/>
        <item x="530"/>
        <item x="901"/>
        <item x="851"/>
        <item x="729"/>
        <item x="531"/>
        <item x="1104"/>
        <item x="1014"/>
        <item x="645"/>
        <item x="827"/>
        <item x="702"/>
        <item x="488"/>
        <item x="414"/>
        <item x="1185"/>
        <item x="938"/>
        <item x="165"/>
        <item x="408"/>
        <item x="373"/>
        <item x="47"/>
        <item x="117"/>
        <item x="889"/>
        <item x="1067"/>
        <item x="920"/>
        <item x="187"/>
        <item x="483"/>
        <item x="111"/>
        <item x="877"/>
        <item x="41"/>
        <item x="118"/>
        <item x="943"/>
        <item x="742"/>
        <item x="833"/>
        <item x="1161"/>
        <item x="493"/>
        <item x="723"/>
        <item x="1004"/>
        <item x="172"/>
        <item x="1030"/>
        <item x="752"/>
        <item x="1068"/>
        <item x="481"/>
        <item x="163"/>
        <item x="498"/>
        <item x="145"/>
        <item x="1187"/>
        <item x="935"/>
        <item x="961"/>
        <item x="1142"/>
        <item x="690"/>
        <item x="465"/>
        <item x="1035"/>
        <item x="985"/>
        <item x="1078"/>
        <item x="1015"/>
        <item x="448"/>
        <item x="780"/>
        <item x="1006"/>
        <item x="854"/>
        <item x="458"/>
        <item x="978"/>
        <item x="1038"/>
        <item x="532"/>
        <item x="146"/>
        <item x="753"/>
        <item x="107"/>
        <item x="709"/>
        <item x="108"/>
        <item x="681"/>
        <item x="514"/>
        <item x="865"/>
        <item x="25"/>
        <item x="58"/>
        <item x="110"/>
        <item x="537"/>
        <item x="397"/>
        <item x="174"/>
        <item x="170"/>
        <item x="746"/>
        <item x="1005"/>
        <item x="505"/>
        <item x="875"/>
        <item x="542"/>
        <item x="98"/>
        <item x="1072"/>
        <item x="144"/>
        <item x="747"/>
        <item x="443"/>
        <item x="303"/>
        <item x="179"/>
        <item x="1162"/>
        <item x="1165"/>
        <item x="504"/>
        <item x="382"/>
        <item x="1013"/>
        <item x="545"/>
        <item x="130"/>
        <item x="416"/>
        <item x="202"/>
        <item x="861"/>
        <item x="1043"/>
        <item x="677"/>
        <item x="1098"/>
        <item x="648"/>
        <item x="1018"/>
        <item x="147"/>
        <item x="149"/>
        <item x="543"/>
        <item x="855"/>
        <item x="185"/>
        <item x="86"/>
        <item x="826"/>
        <item x="289"/>
        <item x="999"/>
        <item x="1093"/>
        <item x="281"/>
        <item x="793"/>
        <item x="506"/>
        <item x="1192"/>
        <item x="949"/>
        <item x="473"/>
        <item x="446"/>
        <item x="594"/>
        <item x="442"/>
        <item x="283"/>
        <item x="1184"/>
        <item x="983"/>
        <item x="324"/>
        <item x="463"/>
        <item x="1156"/>
        <item x="585"/>
        <item x="655"/>
        <item x="135"/>
        <item x="467"/>
        <item x="927"/>
        <item x="952"/>
        <item x="20"/>
        <item x="1027"/>
        <item x="1118"/>
        <item x="924"/>
        <item x="491"/>
        <item x="500"/>
        <item x="955"/>
        <item x="710"/>
        <item x="528"/>
        <item x="413"/>
        <item x="45"/>
        <item x="142"/>
        <item x="659"/>
        <item x="57"/>
        <item x="1092"/>
        <item x="16"/>
        <item x="926"/>
        <item x="1144"/>
        <item x="1134"/>
        <item x="576"/>
        <item x="462"/>
        <item x="671"/>
        <item x="904"/>
        <item x="1193"/>
        <item x="59"/>
        <item x="642"/>
        <item x="1131"/>
        <item x="569"/>
        <item x="374"/>
        <item x="188"/>
        <item x="518"/>
        <item x="105"/>
        <item x="512"/>
        <item x="6"/>
        <item x="552"/>
        <item x="682"/>
        <item x="193"/>
        <item x="778"/>
        <item x="102"/>
        <item x="975"/>
        <item x="656"/>
        <item x="119"/>
        <item x="513"/>
        <item x="731"/>
        <item x="834"/>
        <item x="401"/>
        <item x="899"/>
        <item x="711"/>
        <item x="784"/>
        <item x="125"/>
        <item x="551"/>
        <item x="43"/>
        <item x="1136"/>
        <item x="99"/>
        <item x="782"/>
        <item x="814"/>
        <item x="807"/>
        <item x="972"/>
        <item x="930"/>
        <item x="136"/>
        <item x="44"/>
        <item x="561"/>
        <item x="546"/>
        <item x="1174"/>
        <item x="559"/>
        <item x="124"/>
        <item x="1096"/>
        <item x="450"/>
        <item x="293"/>
        <item x="761"/>
        <item x="921"/>
        <item x="582"/>
        <item x="178"/>
        <item x="730"/>
        <item x="391"/>
        <item x="882"/>
        <item x="1114"/>
        <item x="550"/>
        <item x="160"/>
        <item x="389"/>
        <item x="5"/>
        <item x="911"/>
        <item x="849"/>
        <item x="101"/>
        <item x="606"/>
        <item x="686"/>
        <item x="652"/>
        <item x="695"/>
        <item x="482"/>
        <item x="400"/>
        <item x="126"/>
        <item x="515"/>
        <item x="167"/>
        <item x="129"/>
        <item x="92"/>
        <item x="419"/>
        <item x="879"/>
        <item x="103"/>
        <item x="1145"/>
        <item x="405"/>
        <item x="878"/>
        <item x="194"/>
        <item x="790"/>
        <item x="433"/>
        <item x="123"/>
        <item x="841"/>
        <item x="91"/>
        <item x="693"/>
        <item x="164"/>
        <item x="148"/>
        <item x="127"/>
        <item x="837"/>
        <item x="141"/>
        <item x="1045"/>
        <item x="122"/>
        <item x="859"/>
        <item x="743"/>
        <item x="538"/>
        <item x="495"/>
        <item x="87"/>
        <item x="22"/>
        <item x="432"/>
        <item x="973"/>
        <item x="79"/>
        <item x="541"/>
        <item x="508"/>
        <item x="487"/>
        <item x="521"/>
        <item x="757"/>
        <item x="765"/>
        <item x="152"/>
        <item x="1182"/>
        <item x="441"/>
        <item x="1153"/>
        <item x="219"/>
        <item x="90"/>
        <item x="1081"/>
        <item x="134"/>
        <item x="881"/>
        <item x="128"/>
        <item x="297"/>
        <item x="394"/>
        <item x="1039"/>
        <item x="796"/>
        <item x="557"/>
        <item x="1137"/>
        <item x="832"/>
        <item x="372"/>
        <item x="850"/>
        <item x="440"/>
        <item x="40"/>
        <item x="23"/>
        <item x="866"/>
        <item x="1083"/>
        <item x="366"/>
        <item x="735"/>
        <item x="736"/>
        <item x="779"/>
        <item x="583"/>
        <item x="503"/>
        <item x="368"/>
        <item x="26"/>
        <item x="591"/>
        <item x="162"/>
        <item x="668"/>
        <item x="997"/>
        <item x="19"/>
        <item x="1055"/>
        <item x="1"/>
        <item x="605"/>
        <item x="998"/>
        <item x="169"/>
        <item x="762"/>
        <item x="858"/>
        <item x="570"/>
        <item x="1052"/>
        <item x="697"/>
        <item x="555"/>
        <item x="825"/>
        <item x="189"/>
        <item x="131"/>
        <item x="628"/>
        <item x="132"/>
        <item x="781"/>
        <item x="680"/>
        <item x="626"/>
        <item x="1094"/>
        <item x="1069"/>
        <item x="60"/>
        <item x="733"/>
        <item x="384"/>
        <item x="121"/>
        <item x="480"/>
        <item x="509"/>
        <item x="13"/>
        <item x="27"/>
        <item x="282"/>
        <item x="1130"/>
        <item x="299"/>
        <item x="42"/>
        <item x="798"/>
        <item x="143"/>
        <item x="812"/>
        <item x="200"/>
        <item x="578"/>
        <item x="278"/>
        <item x="139"/>
        <item x="56"/>
        <item x="526"/>
        <item x="115"/>
        <item x="1010"/>
        <item x="489"/>
        <item x="915"/>
        <item x="93"/>
        <item x="579"/>
        <item x="114"/>
        <item x="89"/>
        <item x="942"/>
        <item x="822"/>
        <item x="592"/>
        <item x="914"/>
        <item x="1025"/>
        <item x="823"/>
        <item x="910"/>
        <item x="577"/>
        <item x="430"/>
        <item x="370"/>
        <item x="176"/>
        <item x="113"/>
        <item x="1058"/>
        <item x="109"/>
        <item x="83"/>
        <item x="908"/>
        <item x="154"/>
        <item x="663"/>
        <item x="919"/>
        <item x="830"/>
        <item x="664"/>
        <item x="96"/>
        <item x="184"/>
        <item x="1194"/>
        <item x="195"/>
        <item x="846"/>
        <item x="1169"/>
        <item x="112"/>
        <item x="306"/>
        <item x="80"/>
        <item x="1029"/>
        <item x="342"/>
        <item x="887"/>
        <item x="558"/>
        <item x="792"/>
        <item x="540"/>
        <item x="1050"/>
        <item x="192"/>
        <item x="893"/>
        <item x="1122"/>
        <item x="186"/>
        <item x="1190"/>
        <item x="815"/>
        <item x="726"/>
        <item x="567"/>
        <item x="1146"/>
        <item x="789"/>
        <item x="883"/>
        <item x="106"/>
        <item x="689"/>
        <item x="161"/>
        <item x="1120"/>
        <item x="461"/>
        <item x="764"/>
        <item x="138"/>
        <item x="175"/>
        <item x="801"/>
        <item x="692"/>
        <item x="548"/>
        <item x="871"/>
        <item x="632"/>
        <item x="907"/>
        <item x="287"/>
        <item x="1023"/>
        <item x="905"/>
        <item x="929"/>
        <item x="390"/>
        <item x="634"/>
        <item x="810"/>
        <item x="884"/>
        <item x="190"/>
        <item x="549"/>
        <item x="248"/>
        <item x="1129"/>
        <item x="133"/>
        <item x="813"/>
        <item x="153"/>
        <item x="35"/>
        <item x="150"/>
        <item x="800"/>
        <item x="1191"/>
        <item x="820"/>
        <item x="770"/>
        <item x="1180"/>
        <item x="78"/>
        <item x="201"/>
        <item x="732"/>
        <item x="1054"/>
        <item x="426"/>
        <item x="81"/>
        <item x="1167"/>
        <item x="449"/>
        <item x="140"/>
        <item x="609"/>
        <item x="15"/>
        <item x="612"/>
        <item x="809"/>
        <item x="1095"/>
        <item x="802"/>
        <item x="922"/>
        <item x="387"/>
        <item x="379"/>
        <item x="137"/>
        <item x="701"/>
        <item x="977"/>
        <item x="1139"/>
        <item x="679"/>
        <item x="345"/>
        <item x="30"/>
        <item x="410"/>
        <item x="986"/>
        <item x="520"/>
        <item x="956"/>
        <item x="744"/>
        <item x="507"/>
        <item x="1158"/>
        <item x="848"/>
        <item x="348"/>
        <item x="669"/>
        <item x="7"/>
        <item x="371"/>
        <item x="816"/>
        <item x="824"/>
        <item x="601"/>
        <item x="562"/>
        <item x="535"/>
        <item x="151"/>
        <item x="874"/>
        <item x="1024"/>
        <item x="88"/>
        <item x="928"/>
        <item x="602"/>
        <item x="37"/>
        <item x="14"/>
        <item x="636"/>
        <item x="72"/>
        <item x="333"/>
        <item x="607"/>
        <item x="395"/>
        <item x="786"/>
        <item x="502"/>
        <item x="640"/>
        <item x="453"/>
        <item x="860"/>
        <item x="831"/>
        <item x="759"/>
        <item x="630"/>
        <item x="3"/>
        <item x="593"/>
        <item x="1148"/>
        <item x="224"/>
        <item x="740"/>
        <item x="77"/>
        <item x="597"/>
        <item x="771"/>
        <item x="1152"/>
        <item x="974"/>
        <item x="880"/>
        <item x="55"/>
        <item x="533"/>
        <item x="1150"/>
        <item x="791"/>
        <item x="100"/>
        <item x="34"/>
        <item x="38"/>
        <item x="97"/>
        <item x="31"/>
        <item x="803"/>
        <item x="863"/>
        <item x="1041"/>
        <item x="191"/>
        <item x="622"/>
        <item x="1008"/>
        <item x="36"/>
        <item x="431"/>
        <item x="305"/>
        <item x="334"/>
        <item x="708"/>
        <item x="247"/>
        <item x="392"/>
        <item x="63"/>
        <item x="494"/>
        <item x="700"/>
        <item x="527"/>
        <item x="696"/>
        <item x="1181"/>
        <item x="534"/>
        <item x="52"/>
        <item x="76"/>
        <item x="227"/>
        <item x="196"/>
        <item x="604"/>
        <item x="94"/>
        <item x="418"/>
        <item x="29"/>
        <item x="18"/>
        <item x="760"/>
        <item x="330"/>
        <item x="120"/>
        <item x="286"/>
        <item x="944"/>
        <item x="460"/>
        <item x="0"/>
        <item x="611"/>
        <item x="817"/>
        <item x="842"/>
        <item x="356"/>
        <item x="563"/>
        <item x="608"/>
        <item x="1026"/>
        <item x="785"/>
        <item x="1009"/>
        <item x="510"/>
        <item x="51"/>
        <item x="336"/>
        <item x="250"/>
        <item x="691"/>
        <item x="376"/>
        <item x="719"/>
        <item x="727"/>
        <item x="758"/>
        <item x="650"/>
        <item x="183"/>
        <item x="564"/>
        <item x="637"/>
        <item x="852"/>
        <item x="633"/>
        <item x="274"/>
        <item x="82"/>
        <item x="843"/>
        <item x="613"/>
        <item x="819"/>
        <item x="75"/>
        <item x="284"/>
        <item x="745"/>
        <item x="8"/>
        <item x="1112"/>
        <item x="603"/>
        <item x="168"/>
        <item x="21"/>
        <item x="853"/>
        <item x="1044"/>
        <item x="73"/>
        <item x="367"/>
        <item x="257"/>
        <item x="240"/>
        <item x="249"/>
        <item x="838"/>
        <item x="203"/>
        <item x="688"/>
        <item x="618"/>
        <item x="947"/>
        <item x="407"/>
        <item x="318"/>
        <item x="296"/>
        <item x="755"/>
        <item x="623"/>
        <item x="821"/>
        <item x="70"/>
        <item x="844"/>
        <item x="554"/>
        <item x="327"/>
        <item x="197"/>
        <item x="644"/>
        <item x="641"/>
        <item x="572"/>
        <item x="182"/>
        <item x="1003"/>
        <item x="68"/>
        <item x="365"/>
        <item x="307"/>
        <item x="437"/>
        <item x="340"/>
        <item x="1065"/>
        <item x="739"/>
        <item x="383"/>
        <item x="285"/>
        <item x="320"/>
        <item x="936"/>
        <item x="54"/>
        <item x="17"/>
        <item x="694"/>
        <item x="685"/>
        <item x="61"/>
        <item x="653"/>
        <item x="734"/>
        <item x="65"/>
        <item x="28"/>
        <item x="388"/>
        <item x="976"/>
        <item x="328"/>
        <item x="62"/>
        <item x="894"/>
        <item x="797"/>
        <item x="811"/>
        <item x="156"/>
        <item x="953"/>
        <item x="33"/>
        <item x="218"/>
        <item x="310"/>
        <item x="436"/>
        <item x="2"/>
        <item x="294"/>
        <item x="369"/>
        <item x="638"/>
        <item x="339"/>
        <item x="751"/>
        <item x="1168"/>
        <item x="9"/>
        <item x="270"/>
        <item x="313"/>
        <item x="64"/>
        <item x="204"/>
        <item x="1179"/>
        <item x="223"/>
        <item x="1143"/>
        <item x="11"/>
        <item x="4"/>
        <item x="589"/>
        <item x="847"/>
        <item x="10"/>
        <item x="960"/>
        <item x="24"/>
        <item x="39"/>
        <item x="288"/>
        <item x="945"/>
        <item x="651"/>
        <item x="364"/>
        <item x="71"/>
        <item x="872"/>
        <item x="678"/>
        <item x="66"/>
        <item x="787"/>
        <item x="308"/>
        <item x="212"/>
        <item x="386"/>
        <item x="302"/>
        <item x="157"/>
        <item x="295"/>
        <item x="244"/>
        <item x="272"/>
        <item x="940"/>
        <item x="406"/>
        <item x="1034"/>
        <item x="263"/>
        <item x="46"/>
        <item x="279"/>
        <item x="995"/>
        <item x="666"/>
        <item x="231"/>
        <item x="717"/>
        <item x="1020"/>
        <item x="309"/>
        <item x="818"/>
        <item x="326"/>
        <item x="358"/>
        <item x="351"/>
        <item x="705"/>
        <item x="994"/>
        <item x="331"/>
        <item x="738"/>
        <item x="314"/>
        <item x="992"/>
        <item x="393"/>
        <item x="246"/>
        <item x="547"/>
        <item x="434"/>
        <item x="658"/>
        <item x="385"/>
        <item x="32"/>
        <item x="670"/>
        <item x="619"/>
        <item x="971"/>
        <item x="267"/>
        <item x="941"/>
        <item x="301"/>
        <item x="360"/>
        <item x="560"/>
        <item x="316"/>
        <item x="886"/>
        <item x="684"/>
        <item x="205"/>
        <item x="657"/>
        <item x="363"/>
        <item x="265"/>
        <item x="675"/>
        <item x="67"/>
        <item x="211"/>
        <item x="615"/>
        <item x="268"/>
        <item x="323"/>
        <item x="322"/>
        <item x="232"/>
        <item x="993"/>
        <item x="646"/>
        <item x="355"/>
        <item x="253"/>
        <item x="251"/>
        <item x="256"/>
        <item x="404"/>
        <item x="254"/>
        <item x="220"/>
        <item x="672"/>
        <item x="741"/>
        <item x="1163"/>
        <item x="665"/>
        <item x="906"/>
        <item x="737"/>
        <item x="206"/>
        <item x="222"/>
        <item x="298"/>
        <item x="676"/>
        <item x="332"/>
        <item x="687"/>
        <item x="354"/>
        <item x="720"/>
        <item x="699"/>
        <item x="245"/>
        <item x="300"/>
        <item x="312"/>
        <item x="210"/>
        <item x="754"/>
        <item x="266"/>
        <item x="1051"/>
        <item x="329"/>
        <item x="614"/>
        <item x="290"/>
        <item x="209"/>
        <item x="269"/>
        <item x="259"/>
        <item x="280"/>
        <item x="966"/>
        <item x="241"/>
        <item x="276"/>
        <item x="226"/>
        <item x="649"/>
        <item x="311"/>
        <item x="631"/>
        <item x="335"/>
        <item x="344"/>
        <item x="970"/>
        <item x="252"/>
        <item x="1170"/>
        <item x="343"/>
        <item x="271"/>
        <item x="349"/>
        <item x="317"/>
        <item x="352"/>
        <item x="1040"/>
        <item x="620"/>
        <item x="616"/>
        <item x="399"/>
        <item x="12"/>
        <item x="617"/>
        <item x="304"/>
        <item x="273"/>
        <item x="595"/>
        <item x="325"/>
        <item x="783"/>
        <item x="315"/>
        <item x="346"/>
        <item x="359"/>
        <item x="362"/>
        <item x="1176"/>
        <item x="984"/>
        <item x="799"/>
        <item x="862"/>
        <item x="704"/>
        <item x="584"/>
        <item x="768"/>
        <item x="199"/>
        <item x="69"/>
        <item x="673"/>
        <item x="1126"/>
        <item x="216"/>
        <item x="378"/>
        <item x="238"/>
        <item x="1183"/>
        <item x="264"/>
        <item x="1154"/>
        <item x="337"/>
        <item x="524"/>
        <item x="968"/>
        <item x="291"/>
        <item x="321"/>
        <item x="1128"/>
        <item x="347"/>
        <item x="228"/>
        <item x="629"/>
        <item x="556"/>
        <item x="208"/>
        <item x="215"/>
        <item x="712"/>
        <item x="292"/>
        <item x="1032"/>
        <item x="621"/>
        <item x="1110"/>
        <item x="808"/>
        <item x="864"/>
        <item x="319"/>
        <item x="661"/>
        <item x="1101"/>
        <item x="350"/>
        <item x="361"/>
        <item x="181"/>
        <item x="1109"/>
        <item x="260"/>
        <item x="713"/>
        <item x="873"/>
        <item x="221"/>
        <item x="763"/>
        <item x="1048"/>
        <item x="415"/>
        <item x="1064"/>
        <item x="756"/>
        <item x="805"/>
        <item x="610"/>
        <item x="357"/>
        <item x="1028"/>
        <item x="338"/>
        <item x="217"/>
        <item x="643"/>
        <item x="214"/>
        <item x="1117"/>
        <item x="438"/>
        <item x="213"/>
        <item x="1147"/>
        <item x="596"/>
        <item x="261"/>
        <item x="773"/>
        <item x="501"/>
        <item x="1133"/>
        <item x="573"/>
        <item x="353"/>
        <item x="258"/>
        <item x="1127"/>
        <item x="767"/>
        <item x="698"/>
        <item x="242"/>
        <item x="439"/>
        <item x="1155"/>
        <item x="788"/>
        <item x="1086"/>
        <item x="1123"/>
        <item x="459"/>
        <item x="1125"/>
        <item x="724"/>
        <item x="580"/>
        <item x="1033"/>
        <item x="1164"/>
        <item x="262"/>
        <item x="775"/>
        <item x="234"/>
        <item x="277"/>
        <item x="574"/>
        <item x="587"/>
        <item x="158"/>
        <item x="588"/>
        <item x="237"/>
        <item x="236"/>
        <item x="625"/>
        <item x="991"/>
        <item x="239"/>
        <item t="default"/>
      </items>
    </pivotField>
    <pivotField dataField="1" compact="0" numFmtId="9" outline="0" subtotalTop="0" showAll="0" includeNewItemsInFilter="1">
      <items count="1207">
        <item x="53"/>
        <item x="1150"/>
        <item x="1069"/>
        <item x="711"/>
        <item x="810"/>
        <item x="592"/>
        <item x="1166"/>
        <item x="824"/>
        <item x="970"/>
        <item x="988"/>
        <item x="1010"/>
        <item x="419"/>
        <item x="1056"/>
        <item x="566"/>
        <item x="1169"/>
        <item x="681"/>
        <item x="966"/>
        <item x="1081"/>
        <item x="1006"/>
        <item x="1008"/>
        <item x="442"/>
        <item x="476"/>
        <item x="475"/>
        <item x="1037"/>
        <item x="1109"/>
        <item x="599"/>
        <item x="474"/>
        <item x="986"/>
        <item x="1064"/>
        <item x="968"/>
        <item x="960"/>
        <item x="461"/>
        <item x="1198"/>
        <item x="1092"/>
        <item x="412"/>
        <item x="1027"/>
        <item x="1079"/>
        <item x="462"/>
        <item x="542"/>
        <item x="425"/>
        <item x="964"/>
        <item x="1007"/>
        <item x="753"/>
        <item x="460"/>
        <item x="470"/>
        <item x="450"/>
        <item x="449"/>
        <item x="975"/>
        <item x="896"/>
        <item x="967"/>
        <item x="965"/>
        <item x="1048"/>
        <item x="454"/>
        <item x="804"/>
        <item x="426"/>
        <item x="943"/>
        <item x="1071"/>
        <item x="894"/>
        <item x="84"/>
        <item x="659"/>
        <item x="1182"/>
        <item x="981"/>
        <item x="766"/>
        <item x="1189"/>
        <item x="979"/>
        <item x="410"/>
        <item x="472"/>
        <item x="1013"/>
        <item x="976"/>
        <item x="469"/>
        <item x="961"/>
        <item x="452"/>
        <item x="784"/>
        <item x="722"/>
        <item x="464"/>
        <item x="1145"/>
        <item x="1089"/>
        <item x="453"/>
        <item x="482"/>
        <item x="468"/>
        <item x="1062"/>
        <item x="441"/>
        <item x="1186"/>
        <item x="1176"/>
        <item x="1076"/>
        <item x="197"/>
        <item x="473"/>
        <item x="1117"/>
        <item x="471"/>
        <item x="1080"/>
        <item x="451"/>
        <item x="455"/>
        <item x="1160"/>
        <item x="448"/>
        <item x="611"/>
        <item x="798"/>
        <item x="1196"/>
        <item x="422"/>
        <item x="49"/>
        <item x="876"/>
        <item x="1091"/>
        <item x="969"/>
        <item x="110"/>
        <item x="924"/>
        <item x="83"/>
        <item x="1149"/>
        <item x="489"/>
        <item x="646"/>
        <item x="445"/>
        <item x="1106"/>
        <item x="1073"/>
        <item x="400"/>
        <item x="104"/>
        <item x="1067"/>
        <item x="103"/>
        <item x="997"/>
        <item x="1034"/>
        <item x="671"/>
        <item x="898"/>
        <item x="106"/>
        <item x="467"/>
        <item x="109"/>
        <item x="799"/>
        <item x="100"/>
        <item x="141"/>
        <item x="1093"/>
        <item x="477"/>
        <item x="982"/>
        <item x="1009"/>
        <item x="493"/>
        <item x="58"/>
        <item x="907"/>
        <item x="1197"/>
        <item x="863"/>
        <item x="783"/>
        <item x="873"/>
        <item x="1023"/>
        <item x="134"/>
        <item x="59"/>
        <item x="537"/>
        <item x="1074"/>
        <item x="678"/>
        <item x="440"/>
        <item x="1195"/>
        <item x="843"/>
        <item x="117"/>
        <item x="872"/>
        <item x="1203"/>
        <item x="416"/>
        <item x="543"/>
        <item x="1123"/>
        <item x="116"/>
        <item x="414"/>
        <item x="1143"/>
        <item x="1086"/>
        <item x="424"/>
        <item x="797"/>
        <item x="148"/>
        <item x="1020"/>
        <item x="1058"/>
        <item x="430"/>
        <item x="443"/>
        <item x="1082"/>
        <item x="707"/>
        <item x="463"/>
        <item x="1005"/>
        <item x="754"/>
        <item x="1022"/>
        <item x="649"/>
        <item x="865"/>
        <item x="107"/>
        <item x="941"/>
        <item x="1095"/>
        <item x="644"/>
        <item x="874"/>
        <item x="567"/>
        <item x="1146"/>
        <item x="632"/>
        <item x="421"/>
        <item x="57"/>
        <item x="651"/>
        <item x="712"/>
        <item x="841"/>
        <item x="635"/>
        <item x="1148"/>
        <item x="101"/>
        <item x="113"/>
        <item x="383"/>
        <item x="603"/>
        <item x="161"/>
        <item x="1017"/>
        <item x="1161"/>
        <item x="831"/>
        <item x="503"/>
        <item x="1061"/>
        <item x="585"/>
        <item x="1185"/>
        <item x="1152"/>
        <item x="86"/>
        <item x="126"/>
        <item x="1075"/>
        <item x="958"/>
        <item x="714"/>
        <item x="120"/>
        <item x="974"/>
        <item x="1060"/>
        <item x="60"/>
        <item x="862"/>
        <item x="374"/>
        <item x="45"/>
        <item x="840"/>
        <item x="1097"/>
        <item x="752"/>
        <item x="144"/>
        <item x="459"/>
        <item x="48"/>
        <item x="47"/>
        <item x="504"/>
        <item x="1024"/>
        <item x="483"/>
        <item x="641"/>
        <item x="1084"/>
        <item x="79"/>
        <item x="512"/>
        <item x="1047"/>
        <item x="439"/>
        <item x="429"/>
        <item x="407"/>
        <item x="399"/>
        <item x="977"/>
        <item x="87"/>
        <item x="288"/>
        <item x="842"/>
        <item x="857"/>
        <item x="1052"/>
        <item x="444"/>
        <item x="342"/>
        <item x="479"/>
        <item x="1002"/>
        <item x="80"/>
        <item x="25"/>
        <item x="168"/>
        <item x="481"/>
        <item x="940"/>
        <item x="800"/>
        <item x="154"/>
        <item x="147"/>
        <item x="978"/>
        <item x="728"/>
        <item x="382"/>
        <item x="1162"/>
        <item x="127"/>
        <item x="146"/>
        <item x="1070"/>
        <item x="791"/>
        <item x="92"/>
        <item x="1044"/>
        <item x="1050"/>
        <item x="734"/>
        <item x="140"/>
        <item x="789"/>
        <item x="1174"/>
        <item x="115"/>
        <item x="511"/>
        <item x="1090"/>
        <item x="364"/>
        <item x="413"/>
        <item x="133"/>
        <item x="785"/>
        <item x="1184"/>
        <item x="920"/>
        <item x="415"/>
        <item x="839"/>
        <item x="812"/>
        <item x="660"/>
        <item x="723"/>
        <item x="121"/>
        <item x="124"/>
        <item x="91"/>
        <item x="733"/>
        <item x="914"/>
        <item x="539"/>
        <item x="702"/>
        <item x="827"/>
        <item x="1170"/>
        <item x="740"/>
        <item x="675"/>
        <item x="423"/>
        <item x="891"/>
        <item x="99"/>
        <item x="1083"/>
        <item x="478"/>
        <item x="280"/>
        <item x="122"/>
        <item x="105"/>
        <item x="491"/>
        <item x="904"/>
        <item x="767"/>
        <item x="175"/>
        <item x="1202"/>
        <item x="401"/>
        <item x="432"/>
        <item x="1194"/>
        <item x="143"/>
        <item x="899"/>
        <item x="112"/>
        <item x="1193"/>
        <item x="1078"/>
        <item x="790"/>
        <item x="823"/>
        <item x="1065"/>
        <item x="614"/>
        <item x="405"/>
        <item x="706"/>
        <item x="919"/>
        <item x="1054"/>
        <item x="1104"/>
        <item x="169"/>
        <item x="805"/>
        <item x="731"/>
        <item x="1163"/>
        <item x="125"/>
        <item x="937"/>
        <item x="1028"/>
        <item x="224"/>
        <item x="601"/>
        <item x="188"/>
        <item x="830"/>
        <item x="93"/>
        <item x="378"/>
        <item x="594"/>
        <item x="1201"/>
        <item x="817"/>
        <item x="160"/>
        <item x="526"/>
        <item x="700"/>
        <item x="119"/>
        <item x="1173"/>
        <item x="1043"/>
        <item x="834"/>
        <item x="1087"/>
        <item x="142"/>
        <item x="617"/>
        <item x="871"/>
        <item x="650"/>
        <item x="525"/>
        <item x="1171"/>
        <item x="1122"/>
        <item x="735"/>
        <item x="1156"/>
        <item x="546"/>
        <item x="584"/>
        <item x="1041"/>
        <item x="777"/>
        <item x="273"/>
        <item x="329"/>
        <item x="496"/>
        <item x="111"/>
        <item x="85"/>
        <item x="371"/>
        <item x="957"/>
        <item x="535"/>
        <item x="1032"/>
        <item x="654"/>
        <item x="500"/>
        <item x="490"/>
        <item x="999"/>
        <item x="984"/>
        <item x="484"/>
        <item x="818"/>
        <item x="32"/>
        <item x="732"/>
        <item x="610"/>
        <item x="1036"/>
        <item x="174"/>
        <item x="406"/>
        <item x="1016"/>
        <item x="130"/>
        <item x="18"/>
        <item x="705"/>
        <item x="418"/>
        <item x="78"/>
        <item x="420"/>
        <item x="987"/>
        <item x="858"/>
        <item x="114"/>
        <item x="553"/>
        <item x="574"/>
        <item x="837"/>
        <item x="619"/>
        <item x="630"/>
        <item x="139"/>
        <item x="427"/>
        <item x="886"/>
        <item x="844"/>
        <item x="532"/>
        <item x="910"/>
        <item x="1205"/>
        <item x="765"/>
        <item x="1192"/>
        <item x="1110"/>
        <item x="822"/>
        <item x="558"/>
        <item x="864"/>
        <item x="428"/>
        <item x="935"/>
        <item x="1151"/>
        <item x="369"/>
        <item x="492"/>
        <item x="738"/>
        <item x="88"/>
        <item x="55"/>
        <item x="201"/>
        <item x="108"/>
        <item x="1035"/>
        <item x="74"/>
        <item x="875"/>
        <item x="866"/>
        <item x="52"/>
        <item x="921"/>
        <item x="820"/>
        <item x="518"/>
        <item x="77"/>
        <item x="776"/>
        <item x="815"/>
        <item x="145"/>
        <item x="46"/>
        <item x="90"/>
        <item x="44"/>
        <item x="520"/>
        <item x="379"/>
        <item x="417"/>
        <item x="730"/>
        <item x="95"/>
        <item x="634"/>
        <item x="1144"/>
        <item x="1011"/>
        <item x="652"/>
        <item x="102"/>
        <item x="1159"/>
        <item x="816"/>
        <item x="934"/>
        <item x="466"/>
        <item x="81"/>
        <item x="832"/>
        <item x="811"/>
        <item x="495"/>
        <item x="1004"/>
        <item x="626"/>
        <item x="128"/>
        <item x="949"/>
        <item x="642"/>
        <item x="76"/>
        <item x="768"/>
        <item x="189"/>
        <item x="696"/>
        <item x="807"/>
        <item x="656"/>
        <item x="739"/>
        <item x="129"/>
        <item x="408"/>
        <item x="697"/>
        <item x="182"/>
        <item x="1030"/>
        <item x="20"/>
        <item x="860"/>
        <item x="724"/>
        <item x="690"/>
        <item x="155"/>
        <item x="530"/>
        <item x="819"/>
        <item x="636"/>
        <item x="683"/>
        <item x="61"/>
        <item x="1179"/>
        <item x="98"/>
        <item x="847"/>
        <item x="933"/>
        <item x="663"/>
        <item x="801"/>
        <item x="758"/>
        <item x="579"/>
        <item x="593"/>
        <item x="560"/>
        <item x="605"/>
        <item x="727"/>
        <item x="709"/>
        <item x="73"/>
        <item x="39"/>
        <item x="687"/>
        <item x="1139"/>
        <item x="814"/>
        <item x="757"/>
        <item x="31"/>
        <item x="1077"/>
        <item x="372"/>
        <item x="22"/>
        <item x="54"/>
        <item x="536"/>
        <item x="131"/>
        <item x="1158"/>
        <item x="3"/>
        <item x="43"/>
        <item x="149"/>
        <item x="992"/>
        <item x="196"/>
        <item x="82"/>
        <item x="6"/>
        <item x="944"/>
        <item x="164"/>
        <item x="953"/>
        <item x="509"/>
        <item x="737"/>
        <item x="606"/>
        <item x="271"/>
        <item x="67"/>
        <item x="806"/>
        <item x="1096"/>
        <item x="763"/>
        <item x="795"/>
        <item x="137"/>
        <item x="395"/>
        <item x="135"/>
        <item x="882"/>
        <item x="884"/>
        <item x="363"/>
        <item x="192"/>
        <item x="691"/>
        <item x="402"/>
        <item x="901"/>
        <item x="955"/>
        <item x="829"/>
        <item x="38"/>
        <item x="23"/>
        <item x="751"/>
        <item x="1178"/>
        <item x="846"/>
        <item x="335"/>
        <item x="1107"/>
        <item x="695"/>
        <item x="314"/>
        <item x="485"/>
        <item x="621"/>
        <item x="24"/>
        <item x="595"/>
        <item x="11"/>
        <item x="411"/>
        <item x="123"/>
        <item x="165"/>
        <item x="668"/>
        <item x="570"/>
        <item x="245"/>
        <item x="409"/>
        <item x="1153"/>
        <item x="19"/>
        <item x="741"/>
        <item x="8"/>
        <item x="524"/>
        <item x="17"/>
        <item x="1015"/>
        <item x="1116"/>
        <item x="63"/>
        <item x="682"/>
        <item x="193"/>
        <item x="833"/>
        <item x="850"/>
        <item x="177"/>
        <item x="162"/>
        <item x="1046"/>
        <item x="386"/>
        <item x="1177"/>
        <item x="878"/>
        <item x="803"/>
        <item x="517"/>
        <item x="217"/>
        <item x="710"/>
        <item x="132"/>
        <item x="616"/>
        <item x="625"/>
        <item x="376"/>
        <item x="356"/>
        <item x="97"/>
        <item x="915"/>
        <item x="270"/>
        <item x="627"/>
        <item x="151"/>
        <item x="66"/>
        <item x="786"/>
        <item x="1066"/>
        <item x="507"/>
        <item x="925"/>
        <item x="531"/>
        <item x="433"/>
        <item x="465"/>
        <item x="1124"/>
        <item x="952"/>
        <item x="118"/>
        <item x="252"/>
        <item x="357"/>
        <item x="203"/>
        <item x="487"/>
        <item x="547"/>
        <item x="35"/>
        <item x="368"/>
        <item x="1000"/>
        <item x="65"/>
        <item x="350"/>
        <item x="667"/>
        <item x="688"/>
        <item x="387"/>
        <item x="661"/>
        <item x="885"/>
        <item x="431"/>
        <item x="199"/>
        <item x="743"/>
        <item x="4"/>
        <item x="167"/>
        <item x="173"/>
        <item x="294"/>
        <item x="163"/>
        <item x="545"/>
        <item x="510"/>
        <item x="607"/>
        <item x="926"/>
        <item x="715"/>
        <item x="308"/>
        <item x="190"/>
        <item x="37"/>
        <item x="1057"/>
        <item x="231"/>
        <item x="848"/>
        <item x="362"/>
        <item x="951"/>
        <item x="881"/>
        <item x="209"/>
        <item x="200"/>
        <item x="286"/>
        <item x="836"/>
        <item x="150"/>
        <item x="685"/>
        <item x="877"/>
        <item x="973"/>
        <item x="893"/>
        <item x="900"/>
        <item x="770"/>
        <item x="7"/>
        <item x="527"/>
        <item x="279"/>
        <item x="1033"/>
        <item x="1045"/>
        <item x="202"/>
        <item x="565"/>
        <item x="394"/>
        <item x="62"/>
        <item x="551"/>
        <item x="638"/>
        <item x="746"/>
        <item x="343"/>
        <item x="210"/>
        <item x="761"/>
        <item x="950"/>
        <item x="366"/>
        <item x="888"/>
        <item x="152"/>
        <item x="392"/>
        <item x="1120"/>
        <item x="693"/>
        <item x="367"/>
        <item x="186"/>
        <item x="389"/>
        <item x="569"/>
        <item x="499"/>
        <item x="555"/>
        <item x="618"/>
        <item x="1040"/>
        <item x="918"/>
        <item x="68"/>
        <item x="50"/>
        <item x="913"/>
        <item x="315"/>
        <item x="694"/>
        <item x="676"/>
        <item x="983"/>
        <item x="456"/>
        <item x="1200"/>
        <item x="624"/>
        <item x="244"/>
        <item x="263"/>
        <item x="516"/>
        <item x="541"/>
        <item x="670"/>
        <item x="1012"/>
        <item x="826"/>
        <item x="40"/>
        <item x="33"/>
        <item x="1180"/>
        <item x="41"/>
        <item x="1154"/>
        <item x="370"/>
        <item x="322"/>
        <item x="701"/>
        <item x="802"/>
        <item x="648"/>
        <item x="380"/>
        <item x="488"/>
        <item x="544"/>
        <item x="985"/>
        <item x="497"/>
        <item x="796"/>
        <item x="633"/>
        <item x="1204"/>
        <item x="794"/>
        <item x="719"/>
        <item x="264"/>
        <item x="178"/>
        <item x="14"/>
        <item x="561"/>
        <item x="849"/>
        <item x="916"/>
        <item x="183"/>
        <item x="195"/>
        <item x="365"/>
        <item x="287"/>
        <item x="1111"/>
        <item x="5"/>
        <item x="788"/>
        <item x="669"/>
        <item x="1001"/>
        <item x="16"/>
        <item x="792"/>
        <item x="265"/>
        <item x="615"/>
        <item x="936"/>
        <item x="508"/>
        <item x="385"/>
        <item x="156"/>
        <item x="854"/>
        <item x="36"/>
        <item x="1068"/>
        <item x="996"/>
        <item x="75"/>
        <item x="438"/>
        <item x="72"/>
        <item x="980"/>
        <item x="596"/>
        <item x="42"/>
        <item x="1025"/>
        <item x="321"/>
        <item x="447"/>
        <item x="672"/>
        <item x="272"/>
        <item x="15"/>
        <item x="10"/>
        <item x="136"/>
        <item x="889"/>
        <item x="556"/>
        <item x="223"/>
        <item x="1103"/>
        <item x="637"/>
        <item x="704"/>
        <item x="179"/>
        <item x="96"/>
        <item x="583"/>
        <item x="759"/>
        <item x="269"/>
        <item x="437"/>
        <item x="726"/>
        <item x="744"/>
        <item x="856"/>
        <item x="1112"/>
        <item x="1130"/>
        <item x="1003"/>
        <item x="1167"/>
        <item x="506"/>
        <item x="30"/>
        <item x="959"/>
        <item x="89"/>
        <item x="181"/>
        <item x="828"/>
        <item x="185"/>
        <item x="990"/>
        <item x="56"/>
        <item x="880"/>
        <item x="557"/>
        <item x="825"/>
        <item x="502"/>
        <item x="887"/>
        <item x="166"/>
        <item x="1021"/>
        <item x="501"/>
        <item x="349"/>
        <item x="713"/>
        <item x="855"/>
        <item x="377"/>
        <item x="28"/>
        <item x="198"/>
        <item x="333"/>
        <item x="559"/>
        <item x="655"/>
        <item x="645"/>
        <item x="267"/>
        <item x="153"/>
        <item x="176"/>
        <item x="590"/>
        <item x="946"/>
        <item x="51"/>
        <item x="514"/>
        <item x="332"/>
        <item x="755"/>
        <item x="674"/>
        <item x="359"/>
        <item x="666"/>
        <item x="756"/>
        <item x="747"/>
        <item x="9"/>
        <item x="947"/>
        <item x="328"/>
        <item x="552"/>
        <item x="1172"/>
        <item x="679"/>
        <item x="1155"/>
        <item x="1031"/>
        <item x="330"/>
        <item x="1029"/>
        <item x="562"/>
        <item x="1129"/>
        <item x="895"/>
        <item x="604"/>
        <item x="307"/>
        <item x="26"/>
        <item x="1085"/>
        <item x="1026"/>
        <item x="808"/>
        <item x="662"/>
        <item x="902"/>
        <item x="1188"/>
        <item x="316"/>
        <item x="928"/>
        <item x="563"/>
        <item x="513"/>
        <item x="890"/>
        <item x="388"/>
        <item x="494"/>
        <item x="480"/>
        <item x="725"/>
        <item x="948"/>
        <item x="1102"/>
        <item x="954"/>
        <item x="533"/>
        <item x="905"/>
        <item x="64"/>
        <item x="930"/>
        <item x="293"/>
        <item x="515"/>
        <item x="258"/>
        <item x="750"/>
        <item x="29"/>
        <item x="1063"/>
        <item x="748"/>
        <item x="859"/>
        <item x="861"/>
        <item x="1140"/>
        <item x="34"/>
        <item x="70"/>
        <item x="892"/>
        <item x="717"/>
        <item x="1181"/>
        <item x="623"/>
        <item x="237"/>
        <item x="0"/>
        <item x="446"/>
        <item x="266"/>
        <item x="729"/>
        <item x="680"/>
        <item x="742"/>
        <item x="622"/>
        <item x="184"/>
        <item x="1128"/>
        <item x="929"/>
        <item x="686"/>
        <item x="285"/>
        <item x="194"/>
        <item x="835"/>
        <item x="906"/>
        <item x="1191"/>
        <item x="13"/>
        <item x="1147"/>
        <item x="390"/>
        <item x="313"/>
        <item x="2"/>
        <item x="71"/>
        <item x="689"/>
        <item x="698"/>
        <item x="908"/>
        <item x="230"/>
        <item x="191"/>
        <item x="434"/>
        <item x="1014"/>
        <item x="538"/>
        <item x="620"/>
        <item x="548"/>
        <item x="760"/>
        <item x="187"/>
        <item x="911"/>
        <item x="745"/>
        <item x="716"/>
        <item x="774"/>
        <item x="1136"/>
        <item x="664"/>
        <item x="1105"/>
        <item x="736"/>
        <item x="699"/>
        <item x="251"/>
        <item x="942"/>
        <item x="69"/>
        <item x="277"/>
        <item x="341"/>
        <item x="564"/>
        <item x="505"/>
        <item x="883"/>
        <item x="869"/>
        <item x="301"/>
        <item x="809"/>
        <item x="305"/>
        <item x="922"/>
        <item x="609"/>
        <item x="21"/>
        <item x="457"/>
        <item x="458"/>
        <item x="1113"/>
        <item x="1121"/>
        <item x="436"/>
        <item x="782"/>
        <item x="718"/>
        <item x="608"/>
        <item x="326"/>
        <item x="1199"/>
        <item x="268"/>
        <item x="764"/>
        <item x="927"/>
        <item x="519"/>
        <item x="339"/>
        <item x="1168"/>
        <item x="396"/>
        <item x="319"/>
        <item x="1142"/>
        <item x="1099"/>
        <item x="1114"/>
        <item x="1126"/>
        <item x="1134"/>
        <item x="578"/>
        <item x="586"/>
        <item x="398"/>
        <item x="1115"/>
        <item x="243"/>
        <item x="813"/>
        <item x="1127"/>
        <item x="403"/>
        <item x="1141"/>
        <item x="1175"/>
        <item x="665"/>
        <item x="629"/>
        <item x="229"/>
        <item x="692"/>
        <item x="327"/>
        <item x="27"/>
        <item x="597"/>
        <item x="300"/>
        <item x="312"/>
        <item x="956"/>
        <item x="1059"/>
        <item x="613"/>
        <item x="932"/>
        <item x="259"/>
        <item x="12"/>
        <item x="325"/>
        <item x="373"/>
        <item x="360"/>
        <item x="534"/>
        <item x="404"/>
        <item x="677"/>
        <item x="612"/>
        <item x="540"/>
        <item x="549"/>
        <item x="346"/>
        <item x="963"/>
        <item x="931"/>
        <item x="771"/>
        <item x="253"/>
        <item x="220"/>
        <item x="998"/>
        <item x="1190"/>
        <item x="1108"/>
        <item x="521"/>
        <item x="994"/>
        <item x="222"/>
        <item x="571"/>
        <item x="262"/>
        <item x="1183"/>
        <item x="227"/>
        <item x="576"/>
        <item x="673"/>
        <item x="962"/>
        <item x="1039"/>
        <item x="1055"/>
        <item x="870"/>
        <item x="255"/>
        <item x="912"/>
        <item x="353"/>
        <item x="769"/>
        <item x="658"/>
        <item x="397"/>
        <item x="309"/>
        <item x="355"/>
        <item x="1094"/>
        <item x="529"/>
        <item x="170"/>
        <item x="1"/>
        <item x="159"/>
        <item x="216"/>
        <item x="838"/>
        <item x="358"/>
        <item x="206"/>
        <item x="247"/>
        <item x="331"/>
        <item x="354"/>
        <item x="991"/>
        <item x="290"/>
        <item x="749"/>
        <item x="1098"/>
        <item x="250"/>
        <item x="1018"/>
        <item x="393"/>
        <item x="528"/>
        <item x="246"/>
        <item x="971"/>
        <item x="1049"/>
        <item x="720"/>
        <item x="639"/>
        <item x="303"/>
        <item x="909"/>
        <item x="281"/>
        <item x="171"/>
        <item x="778"/>
        <item x="897"/>
        <item x="298"/>
        <item x="522"/>
        <item x="1137"/>
        <item x="138"/>
        <item x="708"/>
        <item x="486"/>
        <item x="1051"/>
        <item x="581"/>
        <item x="318"/>
        <item x="550"/>
        <item x="598"/>
        <item x="291"/>
        <item x="180"/>
        <item x="384"/>
        <item x="1118"/>
        <item x="348"/>
        <item x="993"/>
        <item x="94"/>
        <item x="218"/>
        <item x="945"/>
        <item x="917"/>
        <item x="554"/>
        <item x="572"/>
        <item x="653"/>
        <item x="248"/>
        <item x="226"/>
        <item x="207"/>
        <item x="721"/>
        <item x="1038"/>
        <item x="582"/>
        <item x="204"/>
        <item x="1101"/>
        <item x="284"/>
        <item x="602"/>
        <item x="211"/>
        <item x="588"/>
        <item x="299"/>
        <item x="205"/>
        <item x="628"/>
        <item x="334"/>
        <item x="995"/>
        <item x="1157"/>
        <item x="640"/>
        <item x="375"/>
        <item x="1131"/>
        <item x="821"/>
        <item x="498"/>
        <item x="283"/>
        <item x="851"/>
        <item x="347"/>
        <item x="361"/>
        <item x="304"/>
        <item x="793"/>
        <item x="234"/>
        <item x="344"/>
        <item x="351"/>
        <item x="1138"/>
        <item x="580"/>
        <item x="240"/>
        <item x="278"/>
        <item x="221"/>
        <item x="989"/>
        <item x="577"/>
        <item x="1187"/>
        <item x="391"/>
        <item x="643"/>
        <item x="631"/>
        <item x="352"/>
        <item x="345"/>
        <item x="647"/>
        <item x="324"/>
        <item x="1119"/>
        <item x="575"/>
        <item x="282"/>
        <item x="1164"/>
        <item x="1133"/>
        <item x="972"/>
        <item x="276"/>
        <item x="239"/>
        <item x="214"/>
        <item x="257"/>
        <item x="1019"/>
        <item x="215"/>
        <item x="762"/>
        <item x="323"/>
        <item x="573"/>
        <item x="296"/>
        <item x="213"/>
        <item x="657"/>
        <item x="435"/>
        <item x="317"/>
        <item x="228"/>
        <item x="292"/>
        <item x="295"/>
        <item x="938"/>
        <item x="772"/>
        <item x="1100"/>
        <item x="1125"/>
        <item x="256"/>
        <item x="338"/>
        <item x="381"/>
        <item x="320"/>
        <item x="242"/>
        <item x="310"/>
        <item x="853"/>
        <item x="780"/>
        <item x="337"/>
        <item x="781"/>
        <item x="684"/>
        <item x="249"/>
        <item x="340"/>
        <item x="241"/>
        <item x="1135"/>
        <item x="219"/>
        <item x="254"/>
        <item x="225"/>
        <item x="212"/>
        <item x="158"/>
        <item x="1088"/>
        <item x="1042"/>
        <item x="289"/>
        <item x="260"/>
        <item x="261"/>
        <item x="587"/>
        <item x="311"/>
        <item x="275"/>
        <item x="157"/>
        <item x="703"/>
        <item x="773"/>
        <item x="236"/>
        <item x="589"/>
        <item x="297"/>
        <item x="923"/>
        <item x="852"/>
        <item x="274"/>
        <item x="208"/>
        <item x="235"/>
        <item x="1053"/>
        <item x="1072"/>
        <item x="879"/>
        <item x="233"/>
        <item x="336"/>
        <item x="306"/>
        <item x="172"/>
        <item x="302"/>
        <item x="568"/>
        <item x="238"/>
        <item x="939"/>
        <item x="775"/>
        <item x="903"/>
        <item x="1165"/>
        <item x="523"/>
        <item x="867"/>
        <item x="600"/>
        <item x="845"/>
        <item x="1132"/>
        <item x="232"/>
        <item x="868"/>
        <item x="787"/>
        <item x="591"/>
        <item x="779"/>
        <item t="default"/>
      </items>
    </pivotField>
    <pivotField dataField="1" compact="0" numFmtId="9" outline="0" subtotalTop="0" showAll="0" includeNewItemsInFilter="1">
      <items count="1214">
        <item x="95"/>
        <item x="422"/>
        <item x="1189"/>
        <item x="1175"/>
        <item x="102"/>
        <item x="1145"/>
        <item x="1139"/>
        <item x="1188"/>
        <item x="1125"/>
        <item x="74"/>
        <item x="719"/>
        <item x="53"/>
        <item x="978"/>
        <item x="481"/>
        <item x="1061"/>
        <item x="454"/>
        <item x="447"/>
        <item x="480"/>
        <item x="466"/>
        <item x="1089"/>
        <item x="467"/>
        <item x="495"/>
        <item x="1046"/>
        <item x="1076"/>
        <item x="415"/>
        <item x="446"/>
        <item x="423"/>
        <item x="409"/>
        <item x="455"/>
        <item x="768"/>
        <item x="775"/>
        <item x="487"/>
        <item x="761"/>
        <item x="474"/>
        <item x="1116"/>
        <item x="866"/>
        <item x="1205"/>
        <item x="1203"/>
        <item x="1047"/>
        <item x="818"/>
        <item x="109"/>
        <item x="989"/>
        <item x="453"/>
        <item x="120"/>
        <item x="450"/>
        <item x="1062"/>
        <item x="151"/>
        <item x="781"/>
        <item x="1192"/>
        <item x="1097"/>
        <item x="1019"/>
        <item x="416"/>
        <item x="1138"/>
        <item x="1131"/>
        <item x="1182"/>
        <item x="977"/>
        <item x="975"/>
        <item x="402"/>
        <item x="1056"/>
        <item x="465"/>
        <item x="473"/>
        <item x="992"/>
        <item x="1209"/>
        <item x="494"/>
        <item x="1156"/>
        <item x="488"/>
        <item x="1075"/>
        <item x="339"/>
        <item x="1124"/>
        <item x="1202"/>
        <item x="808"/>
        <item x="116"/>
        <item x="767"/>
        <item x="144"/>
        <item x="1026"/>
        <item x="60"/>
        <item x="460"/>
        <item x="998"/>
        <item x="113"/>
        <item x="88"/>
        <item x="46"/>
        <item x="101"/>
        <item x="662"/>
        <item x="1068"/>
        <item x="59"/>
        <item x="597"/>
        <item x="985"/>
        <item x="698"/>
        <item x="381"/>
        <item x="137"/>
        <item x="1118"/>
        <item x="760"/>
        <item x="497"/>
        <item x="1206"/>
        <item x="435"/>
        <item x="807"/>
        <item x="544"/>
        <item x="851"/>
        <item x="1169"/>
        <item x="373"/>
        <item x="164"/>
        <item x="32"/>
        <item x="626"/>
        <item x="705"/>
        <item x="517"/>
        <item x="515"/>
        <item x="468"/>
        <item x="880"/>
        <item x="81"/>
        <item x="508"/>
        <item x="1210"/>
        <item x="482"/>
        <item x="503"/>
        <item x="621"/>
        <item x="1083"/>
        <item x="873"/>
        <item x="794"/>
        <item x="839"/>
        <item x="408"/>
        <item x="747"/>
        <item x="129"/>
        <item x="150"/>
        <item x="80"/>
        <item x="123"/>
        <item x="130"/>
        <item x="479"/>
        <item x="832"/>
        <item x="103"/>
        <item x="1018"/>
        <item x="1069"/>
        <item x="509"/>
        <item x="1013"/>
        <item x="740"/>
        <item x="848"/>
        <item x="712"/>
        <item x="1176"/>
        <item x="108"/>
        <item x="793"/>
        <item x="1055"/>
        <item x="317"/>
        <item x="39"/>
        <item x="697"/>
        <item x="178"/>
        <item x="849"/>
        <item x="45"/>
        <item x="483"/>
        <item x="1196"/>
        <item x="171"/>
        <item x="852"/>
        <item x="1167"/>
        <item x="124"/>
        <item x="530"/>
        <item x="115"/>
        <item x="787"/>
        <item x="87"/>
        <item x="119"/>
        <item x="1111"/>
        <item x="739"/>
        <item x="126"/>
        <item x="986"/>
        <item x="122"/>
        <item x="838"/>
        <item x="444"/>
        <item x="516"/>
        <item x="434"/>
        <item x="1159"/>
        <item x="449"/>
        <item x="489"/>
        <item x="94"/>
        <item x="1200"/>
        <item x="219"/>
        <item x="93"/>
        <item x="163"/>
        <item x="325"/>
        <item x="801"/>
        <item x="345"/>
        <item x="725"/>
        <item x="395"/>
        <item x="845"/>
        <item x="711"/>
        <item x="1162"/>
        <item x="800"/>
        <item x="143"/>
        <item x="831"/>
        <item x="464"/>
        <item x="476"/>
        <item x="318"/>
        <item x="809"/>
        <item x="988"/>
        <item x="825"/>
        <item x="1190"/>
        <item x="987"/>
        <item x="1183"/>
        <item x="31"/>
        <item x="659"/>
        <item x="374"/>
        <item x="633"/>
        <item x="177"/>
        <item x="963"/>
        <item x="136"/>
        <item x="1096"/>
        <item x="1040"/>
        <item x="498"/>
        <item x="158"/>
        <item x="133"/>
        <item x="1132"/>
        <item x="1103"/>
        <item x="1152"/>
        <item x="185"/>
        <item x="537"/>
        <item x="745"/>
        <item x="492"/>
        <item x="649"/>
        <item x="841"/>
        <item x="18"/>
        <item x="266"/>
        <item x="874"/>
        <item x="436"/>
        <item x="54"/>
        <item x="865"/>
        <item x="1054"/>
        <item x="746"/>
        <item x="445"/>
        <item x="463"/>
        <item x="774"/>
        <item x="276"/>
        <item x="894"/>
        <item x="1166"/>
        <item x="1180"/>
        <item x="922"/>
        <item x="620"/>
        <item x="872"/>
        <item x="127"/>
        <item x="950"/>
        <item x="139"/>
        <item x="993"/>
        <item x="486"/>
        <item x="1110"/>
        <item x="879"/>
        <item x="915"/>
        <item x="627"/>
        <item x="89"/>
        <item x="732"/>
        <item x="629"/>
        <item x="248"/>
        <item x="274"/>
        <item x="1168"/>
        <item x="67"/>
        <item x="433"/>
        <item x="824"/>
        <item x="199"/>
        <item x="66"/>
        <item x="134"/>
        <item x="459"/>
        <item x="718"/>
        <item x="340"/>
        <item x="1048"/>
        <item x="957"/>
        <item x="936"/>
        <item x="3"/>
        <item x="1201"/>
        <item x="1106"/>
        <item x="99"/>
        <item x="522"/>
        <item x="424"/>
        <item x="941"/>
        <item x="683"/>
        <item x="856"/>
        <item x="128"/>
        <item x="850"/>
        <item x="954"/>
        <item x="387"/>
        <item x="754"/>
        <item x="1177"/>
        <item x="684"/>
        <item x="25"/>
        <item x="309"/>
        <item x="613"/>
        <item x="1104"/>
        <item x="806"/>
        <item x="125"/>
        <item x="52"/>
        <item x="297"/>
        <item x="100"/>
        <item x="847"/>
        <item x="24"/>
        <item x="38"/>
        <item x="835"/>
        <item x="943"/>
        <item x="367"/>
        <item x="1153"/>
        <item x="429"/>
        <item x="192"/>
        <item x="346"/>
        <item x="114"/>
        <item x="9"/>
        <item x="135"/>
        <item x="97"/>
        <item x="247"/>
        <item x="816"/>
        <item x="1199"/>
        <item x="1165"/>
        <item x="490"/>
        <item x="830"/>
        <item x="826"/>
        <item x="140"/>
        <item x="1204"/>
        <item x="372"/>
        <item x="642"/>
        <item x="448"/>
        <item x="634"/>
        <item x="319"/>
        <item x="557"/>
        <item x="1095"/>
        <item x="677"/>
        <item x="536"/>
        <item x="558"/>
        <item x="142"/>
        <item x="690"/>
        <item x="858"/>
        <item x="443"/>
        <item x="462"/>
        <item x="1092"/>
        <item x="213"/>
        <item x="282"/>
        <item x="121"/>
        <item x="484"/>
        <item x="17"/>
        <item x="813"/>
        <item x="349"/>
        <item x="1158"/>
        <item x="338"/>
        <item x="991"/>
        <item x="457"/>
        <item x="475"/>
        <item x="691"/>
        <item x="4"/>
        <item x="942"/>
        <item x="401"/>
        <item x="275"/>
        <item x="822"/>
        <item x="73"/>
        <item x="388"/>
        <item x="255"/>
        <item x="117"/>
        <item x="157"/>
        <item x="669"/>
        <item x="1007"/>
        <item x="908"/>
        <item x="220"/>
        <item x="92"/>
        <item x="812"/>
        <item x="798"/>
        <item x="324"/>
        <item x="170"/>
        <item x="360"/>
        <item x="353"/>
        <item x="499"/>
        <item x="11"/>
        <item x="1098"/>
        <item x="840"/>
        <item x="104"/>
        <item x="234"/>
        <item x="205"/>
        <item x="491"/>
        <item x="846"/>
        <item x="1064"/>
        <item x="844"/>
        <item x="323"/>
        <item x="703"/>
        <item x="311"/>
        <item x="648"/>
        <item x="111"/>
        <item x="663"/>
        <item x="1117"/>
        <item x="261"/>
        <item x="268"/>
        <item x="753"/>
        <item x="1187"/>
        <item x="682"/>
        <item x="267"/>
        <item x="733"/>
        <item x="631"/>
        <item x="1151"/>
        <item x="999"/>
        <item x="420"/>
        <item x="411"/>
        <item x="82"/>
        <item x="901"/>
        <item x="469"/>
        <item x="184"/>
        <item x="390"/>
        <item x="658"/>
        <item x="191"/>
        <item x="10"/>
        <item x="1179"/>
        <item x="145"/>
        <item x="394"/>
        <item x="505"/>
        <item x="485"/>
        <item x="75"/>
        <item x="857"/>
        <item x="504"/>
        <item x="565"/>
        <item x="76"/>
        <item x="551"/>
        <item x="1161"/>
        <item x="91"/>
        <item x="721"/>
        <item x="57"/>
        <item x="105"/>
        <item x="438"/>
        <item x="854"/>
        <item x="206"/>
        <item x="1194"/>
        <item x="452"/>
        <item x="837"/>
        <item x="332"/>
        <item x="355"/>
        <item x="632"/>
        <item x="198"/>
        <item x="78"/>
        <item x="227"/>
        <item x="1078"/>
        <item x="529"/>
        <item x="656"/>
        <item x="461"/>
        <item x="240"/>
        <item x="496"/>
        <item x="864"/>
        <item x="907"/>
        <item x="439"/>
        <item x="62"/>
        <item x="886"/>
        <item x="752"/>
        <item x="750"/>
        <item x="427"/>
        <item x="249"/>
        <item x="664"/>
        <item x="478"/>
        <item x="214"/>
        <item x="641"/>
        <item x="254"/>
        <item x="380"/>
        <item x="1008"/>
        <item x="1198"/>
        <item x="828"/>
        <item x="614"/>
        <item x="1207"/>
        <item x="273"/>
        <item x="799"/>
        <item x="655"/>
        <item x="710"/>
        <item x="815"/>
        <item x="304"/>
        <item x="776"/>
        <item x="501"/>
        <item x="652"/>
        <item x="1181"/>
        <item x="83"/>
        <item x="628"/>
        <item x="328"/>
        <item x="1164"/>
        <item x="900"/>
        <item x="726"/>
        <item x="1082"/>
        <item x="817"/>
        <item x="79"/>
        <item x="921"/>
        <item x="314"/>
        <item x="1144"/>
        <item x="352"/>
        <item x="77"/>
        <item x="333"/>
        <item x="159"/>
        <item x="643"/>
        <item x="1160"/>
        <item x="804"/>
        <item x="704"/>
        <item x="1157"/>
        <item x="442"/>
        <item x="350"/>
        <item x="1185"/>
        <item x="1086"/>
        <item x="833"/>
        <item x="550"/>
        <item x="653"/>
        <item x="335"/>
        <item x="586"/>
        <item x="337"/>
        <item x="543"/>
        <item x="155"/>
        <item x="786"/>
        <item x="678"/>
        <item x="650"/>
        <item x="1005"/>
        <item x="585"/>
        <item x="212"/>
        <item x="834"/>
        <item x="805"/>
        <item x="929"/>
        <item x="334"/>
        <item x="472"/>
        <item x="670"/>
        <item x="68"/>
        <item x="385"/>
        <item x="153"/>
        <item x="368"/>
        <item x="365"/>
        <item x="36"/>
        <item x="702"/>
        <item x="1186"/>
        <item x="51"/>
        <item x="1099"/>
        <item x="306"/>
        <item x="914"/>
        <item x="432"/>
        <item x="262"/>
        <item x="673"/>
        <item x="437"/>
        <item x="561"/>
        <item x="310"/>
        <item x="65"/>
        <item x="477"/>
        <item x="363"/>
        <item x="296"/>
        <item x="110"/>
        <item x="1017"/>
        <item x="984"/>
        <item x="1114"/>
        <item x="612"/>
        <item x="1105"/>
        <item x="112"/>
        <item x="935"/>
        <item x="1006"/>
        <item x="1120"/>
        <item x="269"/>
        <item x="148"/>
        <item x="1033"/>
        <item x="70"/>
        <item x="371"/>
        <item x="34"/>
        <item x="667"/>
        <item x="1208"/>
        <item x="320"/>
        <item x="303"/>
        <item x="1016"/>
        <item x="1212"/>
        <item x="769"/>
        <item x="893"/>
        <item x="859"/>
        <item x="685"/>
        <item x="1090"/>
        <item x="366"/>
        <item x="622"/>
        <item x="359"/>
        <item x="298"/>
        <item x="271"/>
        <item x="821"/>
        <item x="1193"/>
        <item x="758"/>
        <item x="862"/>
        <item x="259"/>
        <item x="290"/>
        <item x="356"/>
        <item x="330"/>
        <item x="1042"/>
        <item x="605"/>
        <item x="802"/>
        <item x="69"/>
        <item x="1211"/>
        <item x="623"/>
        <item x="316"/>
        <item x="56"/>
        <item x="389"/>
        <item x="152"/>
        <item x="251"/>
        <item x="348"/>
        <item x="792"/>
        <item x="118"/>
        <item x="570"/>
        <item x="1174"/>
        <item x="1115"/>
        <item x="877"/>
        <item x="520"/>
        <item x="1173"/>
        <item x="149"/>
        <item x="223"/>
        <item x="132"/>
        <item x="284"/>
        <item x="928"/>
        <item x="863"/>
        <item x="811"/>
        <item x="14"/>
        <item x="7"/>
        <item x="215"/>
        <item x="413"/>
        <item x="21"/>
        <item x="451"/>
        <item x="1034"/>
        <item x="759"/>
        <item x="321"/>
        <item x="0"/>
        <item x="64"/>
        <item x="347"/>
        <item x="1094"/>
        <item x="361"/>
        <item x="1155"/>
        <item x="270"/>
        <item x="15"/>
        <item x="107"/>
        <item x="471"/>
        <item x="470"/>
        <item x="253"/>
        <item x="63"/>
        <item x="71"/>
        <item x="312"/>
        <item x="55"/>
        <item x="1148"/>
        <item x="1195"/>
        <item x="748"/>
        <item x="456"/>
        <item x="351"/>
        <item x="784"/>
        <item x="201"/>
        <item x="506"/>
        <item x="765"/>
        <item x="717"/>
        <item x="331"/>
        <item x="458"/>
        <item x="61"/>
        <item x="344"/>
        <item x="630"/>
        <item x="256"/>
        <item x="421"/>
        <item x="823"/>
        <item x="288"/>
        <item x="156"/>
        <item x="1197"/>
        <item x="1067"/>
        <item x="286"/>
        <item x="379"/>
        <item x="514"/>
        <item x="1037"/>
        <item x="399"/>
        <item x="307"/>
        <item x="910"/>
        <item x="552"/>
        <item x="210"/>
        <item x="770"/>
        <item x="233"/>
        <item x="654"/>
        <item x="37"/>
        <item x="564"/>
        <item x="258"/>
        <item x="955"/>
        <item x="756"/>
        <item x="322"/>
        <item x="250"/>
        <item x="701"/>
        <item x="836"/>
        <item x="1136"/>
        <item x="979"/>
        <item x="618"/>
        <item x="762"/>
        <item x="635"/>
        <item x="58"/>
        <item x="584"/>
        <item x="370"/>
        <item x="820"/>
        <item x="419"/>
        <item x="744"/>
        <item x="646"/>
        <item x="272"/>
        <item x="243"/>
        <item x="1147"/>
        <item x="1149"/>
        <item x="141"/>
        <item x="615"/>
        <item x="246"/>
        <item x="98"/>
        <item x="867"/>
        <item x="29"/>
        <item x="403"/>
        <item x="919"/>
        <item x="523"/>
        <item x="757"/>
        <item x="224"/>
        <item x="30"/>
        <item x="925"/>
        <item x="218"/>
        <item x="884"/>
        <item x="772"/>
        <item x="1112"/>
        <item x="638"/>
        <item x="329"/>
        <item x="687"/>
        <item x="1022"/>
        <item x="892"/>
        <item x="1066"/>
        <item x="208"/>
        <item x="146"/>
        <item x="695"/>
        <item x="1012"/>
        <item x="203"/>
        <item x="796"/>
        <item x="749"/>
        <item x="1039"/>
        <item x="512"/>
        <item x="194"/>
        <item x="1003"/>
        <item x="193"/>
        <item x="578"/>
        <item x="207"/>
        <item x="392"/>
        <item x="397"/>
        <item x="688"/>
        <item x="225"/>
        <item x="510"/>
        <item x="1107"/>
        <item x="524"/>
        <item x="898"/>
        <item x="412"/>
        <item x="428"/>
        <item x="959"/>
        <item x="405"/>
        <item x="596"/>
        <item x="358"/>
        <item x="827"/>
        <item x="1150"/>
        <item x="1123"/>
        <item x="1154"/>
        <item x="1"/>
        <item x="920"/>
        <item x="106"/>
        <item x="226"/>
        <item x="709"/>
        <item x="779"/>
        <item x="937"/>
        <item x="707"/>
        <item x="85"/>
        <item x="1011"/>
        <item x="502"/>
        <item x="788"/>
        <item x="555"/>
        <item x="8"/>
        <item x="606"/>
        <item x="566"/>
        <item x="229"/>
        <item x="869"/>
        <item x="188"/>
        <item x="507"/>
        <item x="961"/>
        <item x="527"/>
        <item x="1142"/>
        <item x="441"/>
        <item x="364"/>
        <item x="72"/>
        <item x="676"/>
        <item x="354"/>
        <item x="1065"/>
        <item x="1191"/>
        <item x="342"/>
        <item x="909"/>
        <item x="12"/>
        <item x="1009"/>
        <item x="33"/>
        <item x="398"/>
        <item x="293"/>
        <item x="940"/>
        <item x="28"/>
        <item x="563"/>
        <item x="814"/>
        <item x="217"/>
        <item x="44"/>
        <item x="13"/>
        <item x="538"/>
        <item x="888"/>
        <item x="924"/>
        <item x="671"/>
        <item x="190"/>
        <item x="327"/>
        <item x="895"/>
        <item x="169"/>
        <item x="242"/>
        <item x="773"/>
        <item x="878"/>
        <item x="396"/>
        <item x="357"/>
        <item x="166"/>
        <item x="22"/>
        <item x="541"/>
        <item x="582"/>
        <item x="404"/>
        <item x="287"/>
        <item x="1172"/>
        <item x="958"/>
        <item x="736"/>
        <item x="1109"/>
        <item x="147"/>
        <item x="302"/>
        <item x="96"/>
        <item x="294"/>
        <item x="511"/>
        <item x="533"/>
        <item x="728"/>
        <item x="994"/>
        <item x="897"/>
        <item x="1072"/>
        <item x="42"/>
        <item x="927"/>
        <item x="1053"/>
        <item x="90"/>
        <item x="751"/>
        <item x="616"/>
        <item x="35"/>
        <item x="162"/>
        <item x="202"/>
        <item x="592"/>
        <item x="279"/>
        <item x="689"/>
        <item x="780"/>
        <item x="1020"/>
        <item x="777"/>
        <item x="222"/>
        <item x="567"/>
        <item x="230"/>
        <item x="16"/>
        <item x="406"/>
        <item x="931"/>
        <item x="221"/>
        <item x="48"/>
        <item x="378"/>
        <item x="154"/>
        <item x="577"/>
        <item x="196"/>
        <item x="810"/>
        <item x="197"/>
        <item x="1081"/>
        <item x="602"/>
        <item x="410"/>
        <item x="181"/>
        <item x="2"/>
        <item x="741"/>
        <item x="842"/>
        <item x="966"/>
        <item x="803"/>
        <item x="903"/>
        <item x="440"/>
        <item x="843"/>
        <item x="579"/>
        <item x="86"/>
        <item x="493"/>
        <item x="1058"/>
        <item x="326"/>
        <item x="1134"/>
        <item x="43"/>
        <item x="540"/>
        <item x="885"/>
        <item x="519"/>
        <item x="675"/>
        <item x="681"/>
        <item x="19"/>
        <item x="730"/>
        <item x="700"/>
        <item x="1043"/>
        <item x="265"/>
        <item x="1028"/>
        <item x="601"/>
        <item x="513"/>
        <item x="362"/>
        <item x="531"/>
        <item x="1102"/>
        <item x="313"/>
        <item x="216"/>
        <item x="956"/>
        <item x="743"/>
        <item x="1071"/>
        <item x="376"/>
        <item x="23"/>
        <item x="990"/>
        <item x="1146"/>
        <item x="407"/>
        <item x="228"/>
        <item x="400"/>
        <item x="1113"/>
        <item x="1137"/>
        <item x="131"/>
        <item x="386"/>
        <item x="625"/>
        <item x="27"/>
        <item x="553"/>
        <item x="180"/>
        <item x="668"/>
        <item x="546"/>
        <item x="305"/>
        <item x="1178"/>
        <item x="417"/>
        <item x="727"/>
        <item x="1163"/>
        <item x="138"/>
        <item x="418"/>
        <item x="40"/>
        <item x="186"/>
        <item x="1002"/>
        <item x="168"/>
        <item x="944"/>
        <item x="167"/>
        <item x="617"/>
        <item x="281"/>
        <item x="887"/>
        <item x="244"/>
        <item x="292"/>
        <item x="926"/>
        <item x="983"/>
        <item x="26"/>
        <item x="724"/>
        <item x="426"/>
        <item x="430"/>
        <item x="575"/>
        <item x="1101"/>
        <item x="393"/>
        <item x="1073"/>
        <item x="968"/>
        <item x="970"/>
        <item x="548"/>
        <item x="1038"/>
        <item x="890"/>
        <item x="1052"/>
        <item x="1127"/>
        <item x="855"/>
        <item x="619"/>
        <item x="995"/>
        <item x="1044"/>
        <item x="766"/>
        <item x="1184"/>
        <item x="299"/>
        <item x="1170"/>
        <item x="301"/>
        <item x="714"/>
        <item x="559"/>
        <item x="952"/>
        <item x="554"/>
        <item x="969"/>
        <item x="1027"/>
        <item x="916"/>
        <item x="283"/>
        <item x="1057"/>
        <item x="861"/>
        <item x="263"/>
        <item x="535"/>
        <item x="996"/>
        <item x="1093"/>
        <item x="755"/>
        <item x="172"/>
        <item x="737"/>
        <item x="791"/>
        <item x="645"/>
        <item x="933"/>
        <item x="829"/>
        <item x="693"/>
        <item x="997"/>
        <item x="260"/>
        <item x="431"/>
        <item x="1130"/>
        <item x="521"/>
        <item x="1041"/>
        <item x="183"/>
        <item x="973"/>
        <item x="819"/>
        <item x="976"/>
        <item x="949"/>
        <item x="1051"/>
        <item x="1108"/>
        <item x="790"/>
        <item x="1074"/>
        <item x="896"/>
        <item x="981"/>
        <item x="644"/>
        <item x="588"/>
        <item x="195"/>
        <item x="778"/>
        <item x="1000"/>
        <item x="1049"/>
        <item x="525"/>
        <item x="384"/>
        <item x="624"/>
        <item x="889"/>
        <item x="49"/>
        <item x="252"/>
        <item x="680"/>
        <item x="1126"/>
        <item x="174"/>
        <item x="868"/>
        <item x="239"/>
        <item x="165"/>
        <item x="1014"/>
        <item x="581"/>
        <item x="1050"/>
        <item x="980"/>
        <item x="341"/>
        <item x="532"/>
        <item x="161"/>
        <item x="1060"/>
        <item x="534"/>
        <item x="1025"/>
        <item x="640"/>
        <item x="974"/>
        <item x="708"/>
        <item x="1091"/>
        <item x="1085"/>
        <item x="336"/>
        <item x="238"/>
        <item x="187"/>
        <item x="589"/>
        <item x="742"/>
        <item x="1121"/>
        <item x="1087"/>
        <item x="603"/>
        <item x="722"/>
        <item x="289"/>
        <item x="1023"/>
        <item x="176"/>
        <item x="583"/>
        <item x="549"/>
        <item x="173"/>
        <item x="47"/>
        <item x="425"/>
        <item x="50"/>
        <item x="923"/>
        <item x="657"/>
        <item x="204"/>
        <item x="713"/>
        <item x="6"/>
        <item x="1133"/>
        <item x="764"/>
        <item x="699"/>
        <item x="587"/>
        <item x="1128"/>
        <item x="280"/>
        <item x="20"/>
        <item x="860"/>
        <item x="264"/>
        <item x="1143"/>
        <item x="715"/>
        <item x="278"/>
        <item x="369"/>
        <item x="235"/>
        <item x="899"/>
        <item x="1171"/>
        <item x="1135"/>
        <item x="1088"/>
        <item x="891"/>
        <item x="291"/>
        <item x="723"/>
        <item x="1001"/>
        <item x="391"/>
        <item x="1024"/>
        <item x="414"/>
        <item x="562"/>
        <item x="735"/>
        <item x="189"/>
        <item x="783"/>
        <item x="637"/>
        <item x="1029"/>
        <item x="41"/>
        <item x="382"/>
        <item x="160"/>
        <item x="694"/>
        <item x="241"/>
        <item x="661"/>
        <item x="738"/>
        <item x="706"/>
        <item x="5"/>
        <item x="1063"/>
        <item x="285"/>
        <item x="560"/>
        <item x="763"/>
        <item x="580"/>
        <item x="1032"/>
        <item x="939"/>
        <item x="500"/>
        <item x="771"/>
        <item x="236"/>
        <item x="1010"/>
        <item x="1129"/>
        <item x="1100"/>
        <item x="568"/>
        <item x="1141"/>
        <item x="300"/>
        <item x="1122"/>
        <item x="383"/>
        <item x="795"/>
        <item x="917"/>
        <item x="232"/>
        <item x="308"/>
        <item x="599"/>
        <item x="1059"/>
        <item x="665"/>
        <item x="211"/>
        <item x="882"/>
        <item x="315"/>
        <item x="871"/>
        <item x="938"/>
        <item x="84"/>
        <item x="295"/>
        <item x="934"/>
        <item x="590"/>
        <item x="971"/>
        <item x="257"/>
        <item x="734"/>
        <item x="600"/>
        <item x="1070"/>
        <item x="377"/>
        <item x="569"/>
        <item x="1031"/>
        <item x="918"/>
        <item x="913"/>
        <item x="1015"/>
        <item x="731"/>
        <item x="595"/>
        <item x="231"/>
        <item x="375"/>
        <item x="870"/>
        <item x="1004"/>
        <item x="785"/>
        <item x="245"/>
        <item x="853"/>
        <item x="604"/>
        <item x="182"/>
        <item x="947"/>
        <item x="960"/>
        <item x="545"/>
        <item x="610"/>
        <item x="883"/>
        <item x="982"/>
        <item x="609"/>
        <item x="945"/>
        <item x="946"/>
        <item x="1079"/>
        <item x="539"/>
        <item x="948"/>
        <item x="953"/>
        <item x="651"/>
        <item x="639"/>
        <item x="556"/>
        <item x="343"/>
        <item x="729"/>
        <item x="1080"/>
        <item x="905"/>
        <item x="1045"/>
        <item x="967"/>
        <item x="904"/>
        <item x="912"/>
        <item x="179"/>
        <item x="875"/>
        <item x="200"/>
        <item x="277"/>
        <item x="608"/>
        <item x="797"/>
        <item x="1035"/>
        <item x="209"/>
        <item x="571"/>
        <item x="660"/>
        <item x="611"/>
        <item x="911"/>
        <item x="1021"/>
        <item x="576"/>
        <item x="964"/>
        <item x="932"/>
        <item x="716"/>
        <item x="237"/>
        <item x="591"/>
        <item x="547"/>
        <item x="881"/>
        <item x="789"/>
        <item x="574"/>
        <item x="526"/>
        <item x="696"/>
        <item x="518"/>
        <item x="876"/>
        <item x="1077"/>
        <item x="542"/>
        <item x="598"/>
        <item x="647"/>
        <item x="692"/>
        <item x="175"/>
        <item x="1036"/>
        <item x="930"/>
        <item x="1119"/>
        <item x="672"/>
        <item x="686"/>
        <item x="720"/>
        <item x="528"/>
        <item x="1084"/>
        <item x="972"/>
        <item x="674"/>
        <item x="679"/>
        <item x="965"/>
        <item x="906"/>
        <item x="593"/>
        <item x="666"/>
        <item x="962"/>
        <item x="1030"/>
        <item x="782"/>
        <item x="636"/>
        <item x="951"/>
        <item x="902"/>
        <item x="573"/>
        <item x="1140"/>
        <item x="594"/>
        <item x="607"/>
        <item x="572"/>
        <item t="default"/>
      </items>
    </pivotField>
    <pivotField dataField="1" compact="0" numFmtId="9" outline="0" subtotalTop="0" showAll="0" includeNewItemsInFilter="1">
      <items count="1229">
        <item x="158"/>
        <item x="1197"/>
        <item x="432"/>
        <item x="460"/>
        <item x="485"/>
        <item x="484"/>
        <item x="461"/>
        <item x="145"/>
        <item x="478"/>
        <item x="482"/>
        <item x="483"/>
        <item x="870"/>
        <item x="466"/>
        <item x="111"/>
        <item x="486"/>
        <item x="989"/>
        <item x="481"/>
        <item x="768"/>
        <item x="828"/>
        <item x="433"/>
        <item x="1222"/>
        <item x="1218"/>
        <item x="1204"/>
        <item x="1220"/>
        <item x="1150"/>
        <item x="1169"/>
        <item x="499"/>
        <item x="1223"/>
        <item x="498"/>
        <item x="767"/>
        <item x="890"/>
        <item x="877"/>
        <item x="503"/>
        <item x="1221"/>
        <item x="487"/>
        <item x="891"/>
        <item x="179"/>
        <item x="788"/>
        <item x="410"/>
        <item x="801"/>
        <item x="110"/>
        <item x="452"/>
        <item x="445"/>
        <item x="901"/>
        <item x="859"/>
        <item x="523"/>
        <item x="893"/>
        <item x="1205"/>
        <item x="514"/>
        <item x="60"/>
        <item x="109"/>
        <item x="822"/>
        <item x="1186"/>
        <item x="1002"/>
        <item x="865"/>
        <item x="103"/>
        <item x="112"/>
        <item x="1190"/>
        <item x="1051"/>
        <item x="778"/>
        <item x="480"/>
        <item x="149"/>
        <item x="975"/>
        <item x="815"/>
        <item x="799"/>
        <item x="914"/>
        <item x="1115"/>
        <item x="178"/>
        <item x="1219"/>
        <item x="425"/>
        <item x="1206"/>
        <item x="800"/>
        <item x="836"/>
        <item x="119"/>
        <item x="876"/>
        <item x="451"/>
        <item x="172"/>
        <item x="479"/>
        <item x="144"/>
        <item x="875"/>
        <item x="814"/>
        <item x="883"/>
        <item x="471"/>
        <item x="823"/>
        <item x="840"/>
        <item x="810"/>
        <item x="470"/>
        <item x="529"/>
        <item x="150"/>
        <item x="151"/>
        <item x="1191"/>
        <item x="515"/>
        <item x="766"/>
        <item x="143"/>
        <item x="856"/>
        <item x="885"/>
        <item x="1198"/>
        <item x="1012"/>
        <item x="500"/>
        <item x="849"/>
        <item x="458"/>
        <item x="895"/>
        <item x="821"/>
        <item x="1127"/>
        <item x="59"/>
        <item x="1000"/>
        <item x="137"/>
        <item x="682"/>
        <item x="45"/>
        <item x="86"/>
        <item x="1163"/>
        <item x="1114"/>
        <item x="880"/>
        <item x="765"/>
        <item x="113"/>
        <item x="675"/>
        <item x="166"/>
        <item x="164"/>
        <item x="1023"/>
        <item x="473"/>
        <item x="165"/>
        <item x="522"/>
        <item x="1030"/>
        <item x="1215"/>
        <item x="520"/>
        <item x="509"/>
        <item x="136"/>
        <item x="847"/>
        <item x="1217"/>
        <item x="977"/>
        <item x="85"/>
        <item x="49"/>
        <item x="1004"/>
        <item x="711"/>
        <item x="1003"/>
        <item x="1094"/>
        <item x="791"/>
        <item x="603"/>
        <item x="83"/>
        <item x="459"/>
        <item x="167"/>
        <item x="688"/>
        <item x="423"/>
        <item x="998"/>
        <item x="1126"/>
        <item x="1207"/>
        <item x="493"/>
        <item x="858"/>
        <item x="614"/>
        <item x="1214"/>
        <item x="683"/>
        <item x="1125"/>
        <item x="464"/>
        <item x="1178"/>
        <item x="920"/>
        <item x="46"/>
        <item x="139"/>
        <item x="1067"/>
        <item x="501"/>
        <item x="974"/>
        <item x="496"/>
        <item x="123"/>
        <item x="450"/>
        <item x="488"/>
        <item x="80"/>
        <item x="599"/>
        <item x="1103"/>
        <item x="99"/>
        <item x="812"/>
        <item x="447"/>
        <item x="808"/>
        <item x="764"/>
        <item x="62"/>
        <item x="771"/>
        <item x="816"/>
        <item x="1100"/>
        <item x="1179"/>
        <item x="537"/>
        <item x="431"/>
        <item x="156"/>
        <item x="147"/>
        <item x="1164"/>
        <item x="1116"/>
        <item x="54"/>
        <item x="436"/>
        <item x="963"/>
        <item x="1170"/>
        <item x="656"/>
        <item x="142"/>
        <item x="746"/>
        <item x="925"/>
        <item x="1072"/>
        <item x="490"/>
        <item x="872"/>
        <item x="1107"/>
        <item x="884"/>
        <item x="825"/>
        <item x="519"/>
        <item x="832"/>
        <item x="862"/>
        <item x="851"/>
        <item x="129"/>
        <item x="1216"/>
        <item x="141"/>
        <item x="97"/>
        <item x="873"/>
        <item x="1142"/>
        <item x="396"/>
        <item x="1225"/>
        <item x="1213"/>
        <item x="512"/>
        <item x="579"/>
        <item x="807"/>
        <item x="1173"/>
        <item x="570"/>
        <item x="1117"/>
        <item x="1042"/>
        <item x="173"/>
        <item x="521"/>
        <item x="1024"/>
        <item x="1011"/>
        <item x="525"/>
        <item x="676"/>
        <item x="424"/>
        <item x="874"/>
        <item x="1203"/>
        <item x="134"/>
        <item x="1202"/>
        <item x="878"/>
        <item x="18"/>
        <item x="916"/>
        <item x="120"/>
        <item x="742"/>
        <item x="375"/>
        <item x="855"/>
        <item x="554"/>
        <item x="130"/>
        <item x="607"/>
        <item x="543"/>
        <item x="126"/>
        <item x="437"/>
        <item x="563"/>
        <item x="511"/>
        <item x="102"/>
        <item x="1017"/>
        <item x="127"/>
        <item x="497"/>
        <item x="494"/>
        <item x="275"/>
        <item x="1083"/>
        <item x="463"/>
        <item x="811"/>
        <item x="438"/>
        <item x="171"/>
        <item x="1009"/>
        <item x="852"/>
        <item x="619"/>
        <item x="228"/>
        <item x="888"/>
        <item x="896"/>
        <item x="1123"/>
        <item x="168"/>
        <item x="474"/>
        <item x="91"/>
        <item x="472"/>
        <item x="792"/>
        <item x="670"/>
        <item x="805"/>
        <item x="772"/>
        <item x="784"/>
        <item x="93"/>
        <item x="824"/>
        <item x="879"/>
        <item x="208"/>
        <item x="968"/>
        <item x="1196"/>
        <item x="506"/>
        <item x="604"/>
        <item x="773"/>
        <item x="701"/>
        <item x="1102"/>
        <item x="899"/>
        <item x="1162"/>
        <item x="163"/>
        <item x="997"/>
        <item x="38"/>
        <item x="439"/>
        <item x="1189"/>
        <item x="403"/>
        <item x="444"/>
        <item x="970"/>
        <item x="627"/>
        <item x="961"/>
        <item x="273"/>
        <item x="128"/>
        <item x="391"/>
        <item x="905"/>
        <item x="81"/>
        <item x="727"/>
        <item x="707"/>
        <item x="777"/>
        <item x="915"/>
        <item x="125"/>
        <item x="87"/>
        <item x="860"/>
        <item x="186"/>
        <item x="454"/>
        <item x="76"/>
        <item x="733"/>
        <item x="857"/>
        <item x="1226"/>
        <item x="449"/>
        <item x="850"/>
        <item x="664"/>
        <item x="96"/>
        <item x="580"/>
        <item x="827"/>
        <item x="1212"/>
        <item x="864"/>
        <item x="952"/>
        <item x="1227"/>
        <item x="981"/>
        <item x="492"/>
        <item x="1134"/>
        <item x="1018"/>
        <item x="124"/>
        <item x="194"/>
        <item x="710"/>
        <item x="1108"/>
        <item x="101"/>
        <item x="585"/>
        <item x="476"/>
        <item x="48"/>
        <item x="25"/>
        <item x="456"/>
        <item x="94"/>
        <item x="845"/>
        <item x="1066"/>
        <item x="535"/>
        <item x="949"/>
        <item x="182"/>
        <item x="760"/>
        <item x="1080"/>
        <item x="215"/>
        <item x="947"/>
        <item x="1176"/>
        <item x="185"/>
        <item x="933"/>
        <item x="115"/>
        <item x="502"/>
        <item x="1175"/>
        <item x="416"/>
        <item x="354"/>
        <item x="57"/>
        <item x="312"/>
        <item x="536"/>
        <item x="1168"/>
        <item x="430"/>
        <item x="972"/>
        <item x="88"/>
        <item x="1210"/>
        <item x="592"/>
        <item x="159"/>
        <item x="999"/>
        <item x="747"/>
        <item x="74"/>
        <item x="1177"/>
        <item x="1224"/>
        <item x="448"/>
        <item x="1155"/>
        <item x="550"/>
        <item x="926"/>
        <item x="751"/>
        <item x="1172"/>
        <item x="544"/>
        <item x="794"/>
        <item x="530"/>
        <item x="15"/>
        <item x="477"/>
        <item x="939"/>
        <item x="819"/>
        <item x="95"/>
        <item x="508"/>
        <item x="835"/>
        <item x="738"/>
        <item x="526"/>
        <item x="696"/>
        <item x="491"/>
        <item x="542"/>
        <item x="632"/>
        <item x="1036"/>
        <item x="984"/>
        <item x="1059"/>
        <item x="1049"/>
        <item x="1156"/>
        <item x="132"/>
        <item x="953"/>
        <item x="77"/>
        <item x="453"/>
        <item x="900"/>
        <item x="257"/>
        <item x="745"/>
        <item x="78"/>
        <item x="889"/>
        <item x="1086"/>
        <item x="830"/>
        <item x="626"/>
        <item x="71"/>
        <item x="665"/>
        <item x="782"/>
        <item x="1055"/>
        <item x="929"/>
        <item x="1209"/>
        <item x="106"/>
        <item x="994"/>
        <item x="728"/>
        <item x="1044"/>
        <item x="412"/>
        <item x="44"/>
        <item x="986"/>
        <item x="58"/>
        <item x="732"/>
        <item x="1075"/>
        <item x="399"/>
        <item x="3"/>
        <item x="691"/>
        <item x="708"/>
        <item x="557"/>
        <item x="1171"/>
        <item x="1160"/>
        <item x="1135"/>
        <item x="347"/>
        <item x="1087"/>
        <item x="152"/>
        <item x="624"/>
        <item x="841"/>
        <item x="842"/>
        <item x="804"/>
        <item x="116"/>
        <item x="634"/>
        <item x="135"/>
        <item x="991"/>
        <item x="249"/>
        <item x="155"/>
        <item x="606"/>
        <item x="1122"/>
        <item x="954"/>
        <item x="415"/>
        <item x="169"/>
        <item x="489"/>
        <item x="586"/>
        <item x="140"/>
        <item x="8"/>
        <item x="426"/>
        <item x="298"/>
        <item x="429"/>
        <item x="469"/>
        <item x="441"/>
        <item x="798"/>
        <item x="898"/>
        <item x="104"/>
        <item x="528"/>
        <item x="1144"/>
        <item x="153"/>
        <item x="1005"/>
        <item x="605"/>
        <item x="906"/>
        <item x="200"/>
        <item x="650"/>
        <item x="695"/>
        <item x="1110"/>
        <item x="1161"/>
        <item x="1130"/>
        <item x="866"/>
        <item x="1211"/>
        <item x="1037"/>
        <item x="881"/>
        <item x="716"/>
        <item x="51"/>
        <item x="826"/>
        <item x="687"/>
        <item x="571"/>
        <item x="912"/>
        <item x="848"/>
        <item x="14"/>
        <item x="839"/>
        <item x="157"/>
        <item x="263"/>
        <item x="411"/>
        <item x="1182"/>
        <item x="510"/>
        <item x="417"/>
        <item x="780"/>
        <item x="684"/>
        <item x="287"/>
        <item x="1056"/>
        <item x="854"/>
        <item x="148"/>
        <item x="427"/>
        <item x="1187"/>
        <item x="12"/>
        <item x="1109"/>
        <item x="296"/>
        <item x="369"/>
        <item x="402"/>
        <item x="904"/>
        <item x="618"/>
        <item x="589"/>
        <item x="813"/>
        <item x="17"/>
        <item x="299"/>
        <item x="1143"/>
        <item x="395"/>
        <item x="248"/>
        <item x="455"/>
        <item x="475"/>
        <item x="643"/>
        <item x="276"/>
        <item x="440"/>
        <item x="1188"/>
        <item x="1136"/>
        <item x="648"/>
        <item x="752"/>
        <item x="1146"/>
        <item x="193"/>
        <item x="786"/>
        <item x="351"/>
        <item x="919"/>
        <item x="1149"/>
        <item x="371"/>
        <item x="84"/>
        <item x="608"/>
        <item x="1157"/>
        <item x="930"/>
        <item x="1028"/>
        <item x="446"/>
        <item x="246"/>
        <item x="566"/>
        <item x="1057"/>
        <item x="39"/>
        <item x="927"/>
        <item x="635"/>
        <item x="1045"/>
        <item x="309"/>
        <item x="1158"/>
        <item x="206"/>
        <item x="613"/>
        <item x="869"/>
        <item x="409"/>
        <item x="69"/>
        <item x="187"/>
        <item x="53"/>
        <item x="781"/>
        <item x="281"/>
        <item x="121"/>
        <item x="1060"/>
        <item x="4"/>
        <item x="1165"/>
        <item x="871"/>
        <item x="639"/>
        <item x="636"/>
        <item x="146"/>
        <item x="67"/>
        <item x="967"/>
        <item x="421"/>
        <item x="374"/>
        <item x="176"/>
        <item x="250"/>
        <item x="1121"/>
        <item x="122"/>
        <item x="564"/>
        <item x="600"/>
        <item x="108"/>
        <item x="897"/>
        <item x="988"/>
        <item x="918"/>
        <item x="269"/>
        <item x="505"/>
        <item x="578"/>
        <item x="154"/>
        <item x="902"/>
        <item x="507"/>
        <item x="117"/>
        <item x="1167"/>
        <item x="64"/>
        <item x="443"/>
        <item x="65"/>
        <item x="937"/>
        <item x="289"/>
        <item x="601"/>
        <item x="2"/>
        <item x="689"/>
        <item x="422"/>
        <item x="32"/>
        <item x="966"/>
        <item x="861"/>
        <item x="1145"/>
        <item x="669"/>
        <item x="774"/>
        <item x="1119"/>
        <item x="209"/>
        <item x="203"/>
        <item x="790"/>
        <item x="562"/>
        <item x="285"/>
        <item x="68"/>
        <item x="189"/>
        <item x="292"/>
        <item x="734"/>
        <item x="834"/>
        <item x="863"/>
        <item x="180"/>
        <item x="175"/>
        <item x="1058"/>
        <item x="837"/>
        <item x="629"/>
        <item x="105"/>
        <item x="1193"/>
        <item x="867"/>
        <item x="602"/>
        <item x="758"/>
        <item x="382"/>
        <item x="534"/>
        <item x="265"/>
        <item x="89"/>
        <item x="362"/>
        <item x="531"/>
        <item x="725"/>
        <item x="697"/>
        <item x="161"/>
        <item x="1101"/>
        <item x="308"/>
        <item x="1065"/>
        <item x="1137"/>
        <item x="718"/>
        <item x="704"/>
        <item x="561"/>
        <item x="540"/>
        <item x="277"/>
        <item x="1174"/>
        <item x="162"/>
        <item x="518"/>
        <item x="221"/>
        <item x="24"/>
        <item x="388"/>
        <item x="1019"/>
        <item x="204"/>
        <item x="315"/>
        <item x="1183"/>
        <item x="1033"/>
        <item x="762"/>
        <item x="940"/>
        <item x="541"/>
        <item x="190"/>
        <item x="565"/>
        <item x="516"/>
        <item x="831"/>
        <item x="724"/>
        <item x="951"/>
        <item x="34"/>
        <item x="593"/>
        <item x="389"/>
        <item x="546"/>
        <item x="928"/>
        <item x="612"/>
        <item x="138"/>
        <item x="214"/>
        <item x="373"/>
        <item x="177"/>
        <item x="70"/>
        <item x="264"/>
        <item x="754"/>
        <item x="366"/>
        <item x="75"/>
        <item x="73"/>
        <item x="28"/>
        <item x="284"/>
        <item x="170"/>
        <item x="1129"/>
        <item x="90"/>
        <item x="662"/>
        <item x="932"/>
        <item x="1180"/>
        <item x="820"/>
        <item x="588"/>
        <item x="1185"/>
        <item x="7"/>
        <item x="131"/>
        <item x="244"/>
        <item x="647"/>
        <item x="642"/>
        <item x="703"/>
        <item x="319"/>
        <item x="806"/>
        <item x="31"/>
        <item x="262"/>
        <item x="698"/>
        <item x="785"/>
        <item x="355"/>
        <item x="256"/>
        <item x="581"/>
        <item x="235"/>
        <item x="363"/>
        <item x="457"/>
        <item x="753"/>
        <item x="368"/>
        <item x="769"/>
        <item x="326"/>
        <item x="1131"/>
        <item x="468"/>
        <item x="1120"/>
        <item x="641"/>
        <item x="513"/>
        <item x="628"/>
        <item x="621"/>
        <item x="1"/>
        <item x="1184"/>
        <item x="66"/>
        <item x="775"/>
        <item x="783"/>
        <item x="887"/>
        <item x="107"/>
        <item x="598"/>
        <item x="1195"/>
        <item x="1194"/>
        <item x="160"/>
        <item x="334"/>
        <item x="465"/>
        <item x="1046"/>
        <item x="903"/>
        <item x="251"/>
        <item x="211"/>
        <item x="596"/>
        <item x="567"/>
        <item x="715"/>
        <item x="709"/>
        <item x="254"/>
        <item x="527"/>
        <item x="297"/>
        <item x="181"/>
        <item x="886"/>
        <item x="556"/>
        <item x="1200"/>
        <item x="414"/>
        <item x="846"/>
        <item x="272"/>
        <item x="247"/>
        <item x="397"/>
        <item x="693"/>
        <item x="584"/>
        <item x="558"/>
        <item x="434"/>
        <item x="706"/>
        <item x="462"/>
        <item x="36"/>
        <item x="33"/>
        <item x="356"/>
        <item x="240"/>
        <item x="243"/>
        <item x="291"/>
        <item x="242"/>
        <item x="43"/>
        <item x="504"/>
        <item x="690"/>
        <item x="995"/>
        <item x="577"/>
        <item x="755"/>
        <item x="381"/>
        <item x="118"/>
        <item x="358"/>
        <item x="271"/>
        <item x="609"/>
        <item x="721"/>
        <item x="720"/>
        <item x="495"/>
        <item x="405"/>
        <item x="52"/>
        <item x="750"/>
        <item x="387"/>
        <item x="199"/>
        <item x="372"/>
        <item x="1208"/>
        <item x="82"/>
        <item x="1133"/>
        <item x="655"/>
        <item x="649"/>
        <item x="833"/>
        <item x="654"/>
        <item x="594"/>
        <item x="1031"/>
        <item x="843"/>
        <item x="1048"/>
        <item x="274"/>
        <item x="797"/>
        <item x="731"/>
        <item x="759"/>
        <item x="13"/>
        <item x="401"/>
        <item x="956"/>
        <item x="965"/>
        <item x="202"/>
        <item x="288"/>
        <item x="620"/>
        <item x="549"/>
        <item x="793"/>
        <item x="220"/>
        <item x="1077"/>
        <item x="259"/>
        <item x="303"/>
        <item x="1159"/>
        <item x="341"/>
        <item x="219"/>
        <item x="787"/>
        <item x="400"/>
        <item x="923"/>
        <item x="252"/>
        <item x="559"/>
        <item x="283"/>
        <item x="313"/>
        <item x="467"/>
        <item x="892"/>
        <item x="911"/>
        <item x="894"/>
        <item x="517"/>
        <item x="935"/>
        <item x="100"/>
        <item x="336"/>
        <item x="9"/>
        <item x="668"/>
        <item x="1079"/>
        <item x="945"/>
        <item x="317"/>
        <item x="184"/>
        <item x="224"/>
        <item x="996"/>
        <item x="267"/>
        <item x="325"/>
        <item x="343"/>
        <item x="882"/>
        <item x="1020"/>
        <item x="286"/>
        <item x="1032"/>
        <item x="282"/>
        <item x="10"/>
        <item x="1105"/>
        <item x="1132"/>
        <item x="591"/>
        <item x="133"/>
        <item x="406"/>
        <item x="361"/>
        <item x="349"/>
        <item x="350"/>
        <item x="1181"/>
        <item x="217"/>
        <item x="1124"/>
        <item x="378"/>
        <item x="924"/>
        <item x="301"/>
        <item x="946"/>
        <item x="367"/>
        <item x="1128"/>
        <item x="969"/>
        <item x="212"/>
        <item x="637"/>
        <item x="844"/>
        <item x="386"/>
        <item x="795"/>
        <item x="241"/>
        <item x="307"/>
        <item x="229"/>
        <item x="435"/>
        <item x="239"/>
        <item x="907"/>
        <item x="1153"/>
        <item x="910"/>
        <item x="300"/>
        <item x="192"/>
        <item x="226"/>
        <item x="261"/>
        <item x="398"/>
        <item x="237"/>
        <item x="1151"/>
        <item x="294"/>
        <item x="218"/>
        <item x="365"/>
        <item x="0"/>
        <item x="335"/>
        <item x="661"/>
        <item x="652"/>
        <item x="979"/>
        <item x="681"/>
        <item x="908"/>
        <item x="622"/>
        <item x="1010"/>
        <item x="394"/>
        <item x="260"/>
        <item x="207"/>
        <item x="324"/>
        <item x="379"/>
        <item x="420"/>
        <item x="853"/>
        <item x="1073"/>
        <item x="921"/>
        <item x="644"/>
        <item x="1084"/>
        <item x="364"/>
        <item x="545"/>
        <item x="673"/>
        <item x="268"/>
        <item x="318"/>
        <item x="320"/>
        <item x="230"/>
        <item x="623"/>
        <item x="748"/>
        <item x="333"/>
        <item x="1034"/>
        <item x="776"/>
        <item x="293"/>
        <item x="393"/>
        <item x="1054"/>
        <item x="909"/>
        <item x="270"/>
        <item x="305"/>
        <item x="331"/>
        <item x="659"/>
        <item x="1093"/>
        <item x="21"/>
        <item x="328"/>
        <item x="19"/>
        <item x="574"/>
        <item x="338"/>
        <item x="739"/>
        <item x="959"/>
        <item x="311"/>
        <item x="838"/>
        <item x="266"/>
        <item x="737"/>
        <item x="1052"/>
        <item x="551"/>
        <item x="79"/>
        <item x="233"/>
        <item x="560"/>
        <item x="631"/>
        <item x="29"/>
        <item x="583"/>
        <item x="323"/>
        <item x="357"/>
        <item x="236"/>
        <item x="1147"/>
        <item x="198"/>
        <item x="955"/>
        <item x="114"/>
        <item x="342"/>
        <item x="638"/>
        <item x="302"/>
        <item x="533"/>
        <item x="633"/>
        <item x="646"/>
        <item x="321"/>
        <item x="1118"/>
        <item x="868"/>
        <item x="640"/>
        <item x="1047"/>
        <item x="587"/>
        <item x="1139"/>
        <item x="658"/>
        <item x="197"/>
        <item x="736"/>
        <item x="47"/>
        <item x="796"/>
        <item x="630"/>
        <item x="802"/>
        <item x="610"/>
        <item x="913"/>
        <item x="576"/>
        <item x="322"/>
        <item x="611"/>
        <item x="1138"/>
        <item x="931"/>
        <item x="316"/>
        <item x="306"/>
        <item x="314"/>
        <item x="295"/>
        <item x="1071"/>
        <item x="960"/>
        <item x="770"/>
        <item x="231"/>
        <item x="377"/>
        <item x="11"/>
        <item x="359"/>
        <item x="829"/>
        <item x="50"/>
        <item x="1082"/>
        <item x="663"/>
        <item x="191"/>
        <item x="346"/>
        <item x="61"/>
        <item x="37"/>
        <item x="568"/>
        <item x="327"/>
        <item x="380"/>
        <item x="1166"/>
        <item x="539"/>
        <item x="1152"/>
        <item x="1199"/>
        <item x="304"/>
        <item x="253"/>
        <item x="56"/>
        <item x="92"/>
        <item x="330"/>
        <item x="1076"/>
        <item x="1192"/>
        <item x="234"/>
        <item x="407"/>
        <item x="384"/>
        <item x="225"/>
        <item x="279"/>
        <item x="339"/>
        <item x="1063"/>
        <item x="428"/>
        <item x="948"/>
        <item x="763"/>
        <item x="803"/>
        <item x="757"/>
        <item x="196"/>
        <item x="419"/>
        <item x="345"/>
        <item x="694"/>
        <item x="383"/>
        <item x="942"/>
        <item x="1201"/>
        <item x="174"/>
        <item x="290"/>
        <item x="714"/>
        <item x="404"/>
        <item x="548"/>
        <item x="934"/>
        <item x="1001"/>
        <item x="1099"/>
        <item x="216"/>
        <item x="978"/>
        <item x="936"/>
        <item x="569"/>
        <item x="1014"/>
        <item x="353"/>
        <item x="761"/>
        <item x="524"/>
        <item x="390"/>
        <item x="40"/>
        <item x="943"/>
        <item x="789"/>
        <item x="723"/>
        <item x="442"/>
        <item x="329"/>
        <item x="1106"/>
        <item x="1097"/>
        <item x="992"/>
        <item x="809"/>
        <item x="944"/>
        <item x="958"/>
        <item x="188"/>
        <item x="1038"/>
        <item x="744"/>
        <item x="30"/>
        <item x="950"/>
        <item x="408"/>
        <item x="726"/>
        <item x="1154"/>
        <item x="352"/>
        <item x="938"/>
        <item x="222"/>
        <item x="538"/>
        <item x="699"/>
        <item x="1040"/>
        <item x="547"/>
        <item x="590"/>
        <item x="1140"/>
        <item x="1039"/>
        <item x="700"/>
        <item x="660"/>
        <item x="756"/>
        <item x="982"/>
        <item x="1069"/>
        <item x="6"/>
        <item x="332"/>
        <item x="280"/>
        <item x="232"/>
        <item x="22"/>
        <item x="740"/>
        <item x="1098"/>
        <item x="35"/>
        <item x="1074"/>
        <item x="213"/>
        <item x="817"/>
        <item x="23"/>
        <item x="245"/>
        <item x="16"/>
        <item x="1085"/>
        <item x="552"/>
        <item x="719"/>
        <item x="713"/>
        <item x="195"/>
        <item x="72"/>
        <item x="1111"/>
        <item x="201"/>
        <item x="730"/>
        <item x="729"/>
        <item x="63"/>
        <item x="340"/>
        <item x="42"/>
        <item x="749"/>
        <item x="1113"/>
        <item x="1013"/>
        <item x="1089"/>
        <item x="1062"/>
        <item x="671"/>
        <item x="1091"/>
        <item x="223"/>
        <item x="555"/>
        <item x="617"/>
        <item x="344"/>
        <item x="717"/>
        <item x="1070"/>
        <item x="376"/>
        <item x="210"/>
        <item x="818"/>
        <item x="348"/>
        <item x="957"/>
        <item x="55"/>
        <item x="1008"/>
        <item x="741"/>
        <item x="278"/>
        <item x="418"/>
        <item x="597"/>
        <item x="385"/>
        <item x="582"/>
        <item x="20"/>
        <item x="922"/>
        <item x="553"/>
        <item x="413"/>
        <item x="1006"/>
        <item x="1141"/>
        <item x="1148"/>
        <item x="1064"/>
        <item x="1092"/>
        <item x="941"/>
        <item x="1078"/>
        <item x="712"/>
        <item x="985"/>
        <item x="572"/>
        <item x="1050"/>
        <item x="980"/>
        <item x="1068"/>
        <item x="370"/>
        <item x="205"/>
        <item x="1104"/>
        <item x="1035"/>
        <item x="27"/>
        <item x="26"/>
        <item x="705"/>
        <item x="1007"/>
        <item x="990"/>
        <item x="392"/>
        <item x="616"/>
        <item x="651"/>
        <item x="962"/>
        <item x="666"/>
        <item x="1081"/>
        <item x="1095"/>
        <item x="183"/>
        <item x="575"/>
        <item x="41"/>
        <item x="337"/>
        <item x="987"/>
        <item x="677"/>
        <item x="973"/>
        <item x="735"/>
        <item x="595"/>
        <item x="238"/>
        <item x="573"/>
        <item x="532"/>
        <item x="258"/>
        <item x="674"/>
        <item x="1027"/>
        <item x="5"/>
        <item x="685"/>
        <item x="310"/>
        <item x="360"/>
        <item x="964"/>
        <item x="1088"/>
        <item x="917"/>
        <item x="692"/>
        <item x="1021"/>
        <item x="625"/>
        <item x="255"/>
        <item x="1029"/>
        <item x="1112"/>
        <item x="722"/>
        <item x="98"/>
        <item x="1026"/>
        <item x="1022"/>
        <item x="615"/>
        <item x="1090"/>
        <item x="1096"/>
        <item x="983"/>
        <item x="779"/>
        <item x="993"/>
        <item x="686"/>
        <item x="702"/>
        <item x="1053"/>
        <item x="971"/>
        <item x="1061"/>
        <item x="227"/>
        <item x="1041"/>
        <item x="1025"/>
        <item x="1015"/>
        <item x="672"/>
        <item x="653"/>
        <item x="680"/>
        <item x="1043"/>
        <item x="743"/>
        <item x="976"/>
        <item x="645"/>
        <item x="657"/>
        <item x="679"/>
        <item x="1016"/>
        <item x="667"/>
        <item x="678"/>
        <item t="default"/>
      </items>
    </pivotField>
    <pivotField dataField="1" compact="0" numFmtId="9" outline="0" subtotalTop="0" showAll="0" includeNewItemsInFilter="1">
      <items count="1233">
        <item x="432"/>
        <item x="484"/>
        <item x="485"/>
        <item x="461"/>
        <item x="482"/>
        <item x="460"/>
        <item x="483"/>
        <item x="478"/>
        <item x="499"/>
        <item x="145"/>
        <item x="111"/>
        <item x="991"/>
        <item x="1210"/>
        <item x="768"/>
        <item x="1224"/>
        <item x="486"/>
        <item x="481"/>
        <item x="823"/>
        <item x="433"/>
        <item x="1226"/>
        <item x="110"/>
        <item x="1225"/>
        <item x="993"/>
        <item x="917"/>
        <item x="1227"/>
        <item x="1106"/>
        <item x="487"/>
        <item x="173"/>
        <item x="767"/>
        <item x="892"/>
        <item x="166"/>
        <item x="817"/>
        <item x="1222"/>
        <item x="830"/>
        <item x="861"/>
        <item x="839"/>
        <item x="867"/>
        <item x="1135"/>
        <item x="179"/>
        <item x="958"/>
        <item x="498"/>
        <item x="916"/>
        <item x="49"/>
        <item x="883"/>
        <item x="893"/>
        <item x="1194"/>
        <item x="1208"/>
        <item x="802"/>
        <item x="470"/>
        <item x="503"/>
        <item x="109"/>
        <item x="915"/>
        <item x="937"/>
        <item x="119"/>
        <item x="862"/>
        <item x="496"/>
        <item x="897"/>
        <item x="1013"/>
        <item x="778"/>
        <item x="842"/>
        <item x="1223"/>
        <item x="60"/>
        <item x="1080"/>
        <item x="112"/>
        <item x="930"/>
        <item x="825"/>
        <item x="1010"/>
        <item x="903"/>
        <item x="882"/>
        <item x="769"/>
        <item x="427"/>
        <item x="685"/>
        <item x="665"/>
        <item x="834"/>
        <item x="979"/>
        <item x="1079"/>
        <item x="144"/>
        <item x="961"/>
        <item x="851"/>
        <item x="1167"/>
        <item x="1036"/>
        <item x="1202"/>
        <item x="1136"/>
        <item x="490"/>
        <item x="838"/>
        <item x="765"/>
        <item x="816"/>
        <item x="800"/>
        <item x="158"/>
        <item x="1098"/>
        <item x="471"/>
        <item x="143"/>
        <item x="514"/>
        <item x="772"/>
        <item x="1000"/>
        <item x="492"/>
        <item x="766"/>
        <item x="1051"/>
        <item x="480"/>
        <item x="1119"/>
        <item x="172"/>
        <item x="887"/>
        <item x="1209"/>
        <item x="523"/>
        <item x="1168"/>
        <item x="1219"/>
        <item x="178"/>
        <item x="1122"/>
        <item x="165"/>
        <item x="1190"/>
        <item x="985"/>
        <item x="771"/>
        <item x="1127"/>
        <item x="1173"/>
        <item x="48"/>
        <item x="1096"/>
        <item x="1170"/>
        <item x="764"/>
        <item x="815"/>
        <item x="1128"/>
        <item x="520"/>
        <item x="1174"/>
        <item x="614"/>
        <item x="898"/>
        <item x="1112"/>
        <item x="452"/>
        <item x="477"/>
        <item x="539"/>
        <item x="885"/>
        <item x="62"/>
        <item x="833"/>
        <item x="1153"/>
        <item x="1072"/>
        <item x="134"/>
        <item x="1175"/>
        <item x="167"/>
        <item x="812"/>
        <item x="1117"/>
        <item x="1166"/>
        <item x="1221"/>
        <item x="489"/>
        <item x="827"/>
        <item x="497"/>
        <item x="1211"/>
        <item x="488"/>
        <item x="99"/>
        <item x="1006"/>
        <item x="854"/>
        <item x="147"/>
        <item x="544"/>
        <item x="1183"/>
        <item x="875"/>
        <item x="938"/>
        <item x="54"/>
        <item x="1022"/>
        <item x="123"/>
        <item x="996"/>
        <item x="809"/>
        <item x="1038"/>
        <item x="137"/>
        <item x="450"/>
        <item x="1025"/>
        <item x="138"/>
        <item x="824"/>
        <item x="855"/>
        <item x="500"/>
        <item x="1032"/>
        <item x="974"/>
        <item x="879"/>
        <item x="1118"/>
        <item x="83"/>
        <item x="103"/>
        <item x="1092"/>
        <item x="141"/>
        <item x="884"/>
        <item x="525"/>
        <item x="174"/>
        <item x="1230"/>
        <item x="519"/>
        <item x="711"/>
        <item x="146"/>
        <item x="493"/>
        <item x="983"/>
        <item x="164"/>
        <item x="113"/>
        <item x="118"/>
        <item x="1125"/>
        <item x="454"/>
        <item x="1205"/>
        <item x="437"/>
        <item x="681"/>
        <item x="458"/>
        <item x="529"/>
        <item x="849"/>
        <item x="874"/>
        <item x="957"/>
        <item x="106"/>
        <item x="971"/>
        <item x="683"/>
        <item x="1229"/>
        <item x="1195"/>
        <item x="431"/>
        <item x="142"/>
        <item x="813"/>
        <item x="151"/>
        <item x="424"/>
        <item x="1048"/>
        <item x="180"/>
        <item x="474"/>
        <item x="127"/>
        <item x="1005"/>
        <item x="136"/>
        <item x="455"/>
        <item x="1084"/>
        <item x="275"/>
        <item x="459"/>
        <item x="1218"/>
        <item x="896"/>
        <item x="464"/>
        <item x="524"/>
        <item x="425"/>
        <item x="120"/>
        <item x="650"/>
        <item x="702"/>
        <item x="792"/>
        <item x="89"/>
        <item x="1007"/>
        <item x="806"/>
        <item x="149"/>
        <item x="1057"/>
        <item x="579"/>
        <item x="1120"/>
        <item x="169"/>
        <item x="156"/>
        <item x="1207"/>
        <item x="479"/>
        <item x="531"/>
        <item x="1011"/>
        <item x="950"/>
        <item x="80"/>
        <item x="59"/>
        <item x="58"/>
        <item x="210"/>
        <item x="1169"/>
        <item x="543"/>
        <item x="623"/>
        <item x="607"/>
        <item x="1182"/>
        <item x="85"/>
        <item x="878"/>
        <item x="513"/>
        <item x="426"/>
        <item x="894"/>
        <item x="132"/>
        <item x="1044"/>
        <item x="715"/>
        <item x="501"/>
        <item x="1021"/>
        <item x="1082"/>
        <item x="1105"/>
        <item x="102"/>
        <item x="1030"/>
        <item x="580"/>
        <item x="509"/>
        <item x="1201"/>
        <item x="1217"/>
        <item x="20"/>
        <item x="148"/>
        <item x="130"/>
        <item x="1064"/>
        <item x="801"/>
        <item x="1017"/>
        <item x="46"/>
        <item x="100"/>
        <item x="944"/>
        <item x="981"/>
        <item x="223"/>
        <item x="104"/>
        <item x="886"/>
        <item x="387"/>
        <item x="939"/>
        <item x="1163"/>
        <item x="423"/>
        <item x="1134"/>
        <item x="1001"/>
        <item x="1204"/>
        <item x="1121"/>
        <item x="91"/>
        <item x="1193"/>
        <item x="1148"/>
        <item x="594"/>
        <item x="548"/>
        <item x="1146"/>
        <item x="999"/>
        <item x="1181"/>
        <item x="727"/>
        <item x="567"/>
        <item x="2"/>
        <item x="511"/>
        <item x="790"/>
        <item x="858"/>
        <item x="877"/>
        <item x="1004"/>
        <item x="1078"/>
        <item x="565"/>
        <item x="168"/>
        <item x="57"/>
        <item x="701"/>
        <item x="728"/>
        <item x="1043"/>
        <item x="448"/>
        <item x="257"/>
        <item x="1110"/>
        <item x="984"/>
        <item x="55"/>
        <item x="187"/>
        <item x="643"/>
        <item x="45"/>
        <item x="121"/>
        <item x="1129"/>
        <item x="708"/>
        <item x="622"/>
        <item x="1073"/>
        <item x="18"/>
        <item x="125"/>
        <item x="707"/>
        <item x="124"/>
        <item x="342"/>
        <item x="763"/>
        <item x="784"/>
        <item x="619"/>
        <item x="659"/>
        <item x="1133"/>
        <item x="627"/>
        <item x="126"/>
        <item x="76"/>
        <item x="453"/>
        <item x="391"/>
        <item x="81"/>
        <item x="832"/>
        <item x="673"/>
        <item x="1140"/>
        <item x="163"/>
        <item x="1147"/>
        <item x="552"/>
        <item x="705"/>
        <item x="773"/>
        <item x="476"/>
        <item x="88"/>
        <item x="115"/>
        <item x="129"/>
        <item x="201"/>
        <item x="941"/>
        <item x="399"/>
        <item x="116"/>
        <item x="446"/>
        <item x="508"/>
        <item x="793"/>
        <item x="545"/>
        <item x="515"/>
        <item x="44"/>
        <item x="1037"/>
        <item x="105"/>
        <item x="96"/>
        <item x="820"/>
        <item x="844"/>
        <item x="1215"/>
        <item x="1149"/>
        <item x="1216"/>
        <item x="463"/>
        <item x="1068"/>
        <item x="354"/>
        <item x="495"/>
        <item x="808"/>
        <item x="648"/>
        <item x="522"/>
        <item x="194"/>
        <item x="312"/>
        <item x="502"/>
        <item x="1002"/>
        <item x="273"/>
        <item x="77"/>
        <item x="972"/>
        <item x="466"/>
        <item x="559"/>
        <item x="93"/>
        <item x="228"/>
        <item x="624"/>
        <item x="791"/>
        <item x="212"/>
        <item x="442"/>
        <item x="563"/>
        <item x="1023"/>
        <item x="296"/>
        <item x="1089"/>
        <item x="926"/>
        <item x="1214"/>
        <item x="1026"/>
        <item x="456"/>
        <item x="1213"/>
        <item x="1180"/>
        <item x="674"/>
        <item x="636"/>
        <item x="107"/>
        <item x="1177"/>
        <item x="140"/>
        <item x="1220"/>
        <item x="1162"/>
        <item x="249"/>
        <item x="1144"/>
        <item x="857"/>
        <item x="473"/>
        <item x="94"/>
        <item x="1090"/>
        <item x="82"/>
        <item x="504"/>
        <item x="510"/>
        <item x="182"/>
        <item x="371"/>
        <item x="859"/>
        <item x="537"/>
        <item x="186"/>
        <item x="776"/>
        <item x="587"/>
        <item x="895"/>
        <item x="526"/>
        <item x="657"/>
        <item x="630"/>
        <item x="604"/>
        <item x="1141"/>
        <item x="449"/>
        <item x="298"/>
        <item x="74"/>
        <item x="755"/>
        <item x="1085"/>
        <item x="396"/>
        <item x="505"/>
        <item x="25"/>
        <item x="953"/>
        <item x="1116"/>
        <item x="634"/>
        <item x="491"/>
        <item x="866"/>
        <item x="1039"/>
        <item x="837"/>
        <item x="980"/>
        <item x="462"/>
        <item x="829"/>
        <item x="171"/>
        <item x="1171"/>
        <item x="1192"/>
        <item x="133"/>
        <item x="299"/>
        <item x="97"/>
        <item x="935"/>
        <item x="865"/>
        <item x="159"/>
        <item x="902"/>
        <item x="691"/>
        <item x="847"/>
        <item x="1046"/>
        <item x="963"/>
        <item x="742"/>
        <item x="555"/>
        <item x="472"/>
        <item x="687"/>
        <item x="475"/>
        <item x="850"/>
        <item x="936"/>
        <item x="153"/>
        <item x="411"/>
        <item x="550"/>
        <item x="200"/>
        <item x="873"/>
        <item x="931"/>
        <item x="170"/>
        <item x="853"/>
        <item x="337"/>
        <item x="84"/>
        <item x="841"/>
        <item x="698"/>
        <item x="908"/>
        <item x="281"/>
        <item x="907"/>
        <item x="805"/>
        <item x="982"/>
        <item x="664"/>
        <item x="204"/>
        <item x="347"/>
        <item x="406"/>
        <item x="1196"/>
        <item x="890"/>
        <item x="1061"/>
        <item x="835"/>
        <item x="606"/>
        <item x="1161"/>
        <item x="732"/>
        <item x="154"/>
        <item x="904"/>
        <item x="965"/>
        <item x="42"/>
        <item x="512"/>
        <item x="47"/>
        <item x="676"/>
        <item x="667"/>
        <item x="150"/>
        <item x="139"/>
        <item x="1016"/>
        <item x="589"/>
        <item x="438"/>
        <item x="135"/>
        <item x="1158"/>
        <item x="43"/>
        <item x="1231"/>
        <item x="733"/>
        <item x="287"/>
        <item x="421"/>
        <item x="762"/>
        <item x="1015"/>
        <item x="1124"/>
        <item x="157"/>
        <item x="530"/>
        <item x="881"/>
        <item x="706"/>
        <item x="101"/>
        <item x="743"/>
        <item x="900"/>
        <item x="1198"/>
        <item x="956"/>
        <item x="155"/>
        <item x="799"/>
        <item x="516"/>
        <item x="901"/>
        <item x="1034"/>
        <item x="7"/>
        <item x="1228"/>
        <item x="265"/>
        <item x="95"/>
        <item x="366"/>
        <item x="193"/>
        <item x="558"/>
        <item x="975"/>
        <item x="412"/>
        <item x="843"/>
        <item x="185"/>
        <item x="541"/>
        <item x="1165"/>
        <item x="592"/>
        <item x="384"/>
        <item x="231"/>
        <item x="370"/>
        <item x="540"/>
        <item x="795"/>
        <item x="988"/>
        <item x="928"/>
        <item x="203"/>
        <item x="786"/>
        <item x="617"/>
        <item x="989"/>
        <item x="1159"/>
        <item x="1186"/>
        <item x="467"/>
        <item x="987"/>
        <item x="924"/>
        <item x="263"/>
        <item x="1076"/>
        <item x="583"/>
        <item x="291"/>
        <item x="811"/>
        <item x="4"/>
        <item x="319"/>
        <item x="734"/>
        <item x="697"/>
        <item x="652"/>
        <item x="369"/>
        <item x="828"/>
        <item x="6"/>
        <item x="1132"/>
        <item x="53"/>
        <item x="87"/>
        <item x="860"/>
        <item x="211"/>
        <item x="616"/>
        <item x="639"/>
        <item x="415"/>
        <item x="22"/>
        <item x="284"/>
        <item x="250"/>
        <item x="413"/>
        <item x="779"/>
        <item x="760"/>
        <item x="289"/>
        <item x="651"/>
        <item x="398"/>
        <item x="217"/>
        <item x="440"/>
        <item x="788"/>
        <item x="553"/>
        <item x="276"/>
        <item x="246"/>
        <item x="27"/>
        <item x="362"/>
        <item x="328"/>
        <item x="670"/>
        <item x="780"/>
        <item x="1065"/>
        <item x="601"/>
        <item x="629"/>
        <item x="1054"/>
        <item x="436"/>
        <item x="754"/>
        <item x="621"/>
        <item x="468"/>
        <item x="309"/>
        <item x="51"/>
        <item x="609"/>
        <item x="978"/>
        <item x="666"/>
        <item x="75"/>
        <item x="1197"/>
        <item x="729"/>
        <item x="356"/>
        <item x="1056"/>
        <item x="1200"/>
        <item x="435"/>
        <item x="642"/>
        <item x="122"/>
        <item x="952"/>
        <item x="644"/>
        <item x="846"/>
        <item x="277"/>
        <item x="561"/>
        <item x="914"/>
        <item x="578"/>
        <item x="517"/>
        <item x="955"/>
        <item x="615"/>
        <item x="1152"/>
        <item x="716"/>
        <item x="635"/>
        <item x="414"/>
        <item x="68"/>
        <item x="221"/>
        <item x="368"/>
        <item x="494"/>
        <item x="737"/>
        <item x="557"/>
        <item x="161"/>
        <item x="783"/>
        <item x="880"/>
        <item x="206"/>
        <item x="254"/>
        <item x="1188"/>
        <item x="777"/>
        <item x="527"/>
        <item x="605"/>
        <item x="869"/>
        <item x="64"/>
        <item x="571"/>
        <item x="108"/>
        <item x="680"/>
        <item x="229"/>
        <item x="564"/>
        <item x="247"/>
        <item x="782"/>
        <item x="162"/>
        <item x="202"/>
        <item x="405"/>
        <item x="694"/>
        <item x="248"/>
        <item x="382"/>
        <item x="315"/>
        <item x="67"/>
        <item x="262"/>
        <item x="600"/>
        <item x="326"/>
        <item x="542"/>
        <item x="949"/>
        <item x="536"/>
        <item x="725"/>
        <item x="160"/>
        <item x="69"/>
        <item x="538"/>
        <item x="117"/>
        <item x="584"/>
        <item x="1070"/>
        <item x="658"/>
        <item x="1160"/>
        <item x="628"/>
        <item x="934"/>
        <item x="264"/>
        <item x="73"/>
        <item x="343"/>
        <item x="224"/>
        <item x="889"/>
        <item x="1053"/>
        <item x="251"/>
        <item x="327"/>
        <item x="695"/>
        <item x="929"/>
        <item x="736"/>
        <item x="822"/>
        <item x="620"/>
        <item x="189"/>
        <item x="226"/>
        <item x="554"/>
        <item x="56"/>
        <item x="361"/>
        <item x="152"/>
        <item x="528"/>
        <item x="774"/>
        <item x="393"/>
        <item x="556"/>
        <item x="230"/>
        <item x="686"/>
        <item x="947"/>
        <item x="1157"/>
        <item x="334"/>
        <item x="789"/>
        <item x="63"/>
        <item x="747"/>
        <item x="748"/>
        <item x="242"/>
        <item x="1101"/>
        <item x="872"/>
        <item x="0"/>
        <item x="78"/>
        <item x="70"/>
        <item x="588"/>
        <item x="28"/>
        <item x="297"/>
        <item x="351"/>
        <item x="36"/>
        <item x="1058"/>
        <item x="1069"/>
        <item x="12"/>
        <item x="32"/>
        <item x="718"/>
        <item x="870"/>
        <item x="577"/>
        <item x="252"/>
        <item x="690"/>
        <item x="618"/>
        <item x="422"/>
        <item x="613"/>
        <item x="1187"/>
        <item x="678"/>
        <item x="610"/>
        <item x="233"/>
        <item x="237"/>
        <item x="1176"/>
        <item x="942"/>
        <item x="404"/>
        <item x="294"/>
        <item x="612"/>
        <item x="23"/>
        <item x="260"/>
        <item x="295"/>
        <item x="709"/>
        <item x="836"/>
        <item x="562"/>
        <item x="1191"/>
        <item x="1042"/>
        <item x="693"/>
        <item x="1113"/>
        <item x="1145"/>
        <item x="235"/>
        <item x="355"/>
        <item x="675"/>
        <item x="445"/>
        <item x="585"/>
        <item x="785"/>
        <item x="723"/>
        <item x="285"/>
        <item x="259"/>
        <item x="1050"/>
        <item x="1137"/>
        <item x="1107"/>
        <item x="551"/>
        <item x="397"/>
        <item x="375"/>
        <item x="238"/>
        <item x="192"/>
        <item x="244"/>
        <item x="787"/>
        <item x="603"/>
        <item x="909"/>
        <item x="751"/>
        <item x="17"/>
        <item x="852"/>
        <item x="632"/>
        <item x="932"/>
        <item x="641"/>
        <item x="341"/>
        <item x="34"/>
        <item x="986"/>
        <item x="175"/>
        <item x="572"/>
        <item x="1131"/>
        <item x="323"/>
        <item x="1151"/>
        <item x="534"/>
        <item x="308"/>
        <item x="330"/>
        <item x="256"/>
        <item x="357"/>
        <item x="532"/>
        <item x="1020"/>
        <item x="39"/>
        <item x="350"/>
        <item x="220"/>
        <item x="240"/>
        <item x="655"/>
        <item x="637"/>
        <item x="318"/>
        <item x="692"/>
        <item x="1164"/>
        <item x="245"/>
        <item x="970"/>
        <item x="301"/>
        <item x="303"/>
        <item x="1206"/>
        <item x="518"/>
        <item x="367"/>
        <item x="1067"/>
        <item x="905"/>
        <item x="218"/>
        <item x="205"/>
        <item x="714"/>
        <item x="441"/>
        <item x="52"/>
        <item x="888"/>
        <item x="420"/>
        <item x="457"/>
        <item x="358"/>
        <item x="131"/>
        <item x="546"/>
        <item x="759"/>
        <item x="469"/>
        <item x="434"/>
        <item x="724"/>
        <item x="348"/>
        <item x="831"/>
        <item x="92"/>
        <item x="253"/>
        <item x="324"/>
        <item x="336"/>
        <item x="608"/>
        <item x="321"/>
        <item x="270"/>
        <item x="713"/>
        <item x="35"/>
        <item x="560"/>
        <item x="1199"/>
        <item x="1156"/>
        <item x="400"/>
        <item x="1123"/>
        <item x="317"/>
        <item x="241"/>
        <item x="66"/>
        <item x="918"/>
        <item x="871"/>
        <item x="814"/>
        <item x="417"/>
        <item x="286"/>
        <item x="775"/>
        <item x="700"/>
        <item x="720"/>
        <item x="198"/>
        <item x="593"/>
        <item x="741"/>
        <item x="196"/>
        <item x="1154"/>
        <item x="566"/>
        <item x="721"/>
        <item x="730"/>
        <item x="798"/>
        <item x="378"/>
        <item x="1185"/>
        <item x="654"/>
        <item x="5"/>
        <item x="407"/>
        <item x="586"/>
        <item x="184"/>
        <item x="364"/>
        <item x="1138"/>
        <item x="243"/>
        <item x="300"/>
        <item x="65"/>
        <item x="1014"/>
        <item x="383"/>
        <item x="114"/>
        <item x="372"/>
        <item x="37"/>
        <item x="1086"/>
        <item x="272"/>
        <item x="403"/>
        <item x="381"/>
        <item x="338"/>
        <item x="602"/>
        <item x="219"/>
        <item x="268"/>
        <item x="576"/>
        <item x="239"/>
        <item x="925"/>
        <item x="274"/>
        <item x="1109"/>
        <item x="293"/>
        <item x="921"/>
        <item x="1033"/>
        <item x="176"/>
        <item x="863"/>
        <item x="521"/>
        <item x="625"/>
        <item x="668"/>
        <item x="331"/>
        <item x="401"/>
        <item x="234"/>
        <item x="803"/>
        <item x="781"/>
        <item x="1049"/>
        <item x="1189"/>
        <item x="21"/>
        <item x="207"/>
        <item x="349"/>
        <item x="282"/>
        <item x="363"/>
        <item x="225"/>
        <item x="213"/>
        <item x="911"/>
        <item x="649"/>
        <item x="1178"/>
        <item x="735"/>
        <item x="181"/>
        <item x="826"/>
        <item x="646"/>
        <item x="703"/>
        <item x="746"/>
        <item x="90"/>
        <item x="214"/>
        <item x="920"/>
        <item x="306"/>
        <item x="704"/>
        <item x="335"/>
        <item x="465"/>
        <item x="29"/>
        <item x="302"/>
        <item x="756"/>
        <item x="712"/>
        <item x="278"/>
        <item x="261"/>
        <item x="386"/>
        <item x="380"/>
        <item x="40"/>
        <item x="316"/>
        <item x="672"/>
        <item x="409"/>
        <item x="1009"/>
        <item x="1150"/>
        <item x="722"/>
        <item x="197"/>
        <item x="913"/>
        <item x="631"/>
        <item x="821"/>
        <item x="891"/>
        <item x="267"/>
        <item x="266"/>
        <item x="906"/>
        <item x="943"/>
        <item x="373"/>
        <item x="656"/>
        <item x="599"/>
        <item x="443"/>
        <item x="236"/>
        <item x="1115"/>
        <item x="717"/>
        <item x="8"/>
        <item x="1126"/>
        <item x="797"/>
        <item x="271"/>
        <item x="307"/>
        <item x="574"/>
        <item x="1047"/>
        <item x="365"/>
        <item x="864"/>
        <item x="638"/>
        <item x="339"/>
        <item x="818"/>
        <item x="320"/>
        <item x="573"/>
        <item x="71"/>
        <item x="591"/>
        <item x="810"/>
        <item x="738"/>
        <item x="31"/>
        <item x="633"/>
        <item x="258"/>
        <item x="389"/>
        <item x="640"/>
        <item x="750"/>
        <item x="682"/>
        <item x="533"/>
        <item x="1203"/>
        <item x="322"/>
        <item x="726"/>
        <item x="1077"/>
        <item x="416"/>
        <item x="995"/>
        <item x="305"/>
        <item x="710"/>
        <item x="177"/>
        <item x="199"/>
        <item x="696"/>
        <item x="344"/>
        <item x="598"/>
        <item x="1024"/>
        <item x="752"/>
        <item x="1029"/>
        <item x="13"/>
        <item x="359"/>
        <item x="796"/>
        <item x="428"/>
        <item x="758"/>
        <item x="951"/>
        <item x="374"/>
        <item x="807"/>
        <item x="1114"/>
        <item x="325"/>
        <item x="215"/>
        <item x="333"/>
        <item x="10"/>
        <item x="761"/>
        <item x="451"/>
        <item x="568"/>
        <item x="840"/>
        <item x="304"/>
        <item x="279"/>
        <item x="379"/>
        <item x="11"/>
        <item x="753"/>
        <item x="429"/>
        <item x="410"/>
        <item x="910"/>
        <item x="968"/>
        <item x="770"/>
        <item x="408"/>
        <item x="1139"/>
        <item x="688"/>
        <item x="418"/>
        <item x="269"/>
        <item x="314"/>
        <item x="1097"/>
        <item x="390"/>
        <item x="444"/>
        <item x="26"/>
        <item x="960"/>
        <item x="394"/>
        <item x="1027"/>
        <item x="569"/>
        <item x="1184"/>
        <item x="948"/>
        <item x="61"/>
        <item x="1062"/>
        <item x="395"/>
        <item x="50"/>
        <item x="1035"/>
        <item x="128"/>
        <item x="24"/>
        <item x="611"/>
        <item x="419"/>
        <item x="976"/>
        <item x="345"/>
        <item x="967"/>
        <item x="447"/>
        <item x="232"/>
        <item x="332"/>
        <item x="1083"/>
        <item x="662"/>
        <item x="1071"/>
        <item x="1091"/>
        <item x="329"/>
        <item x="313"/>
        <item x="1"/>
        <item x="98"/>
        <item x="33"/>
        <item x="1003"/>
        <item x="430"/>
        <item x="1179"/>
        <item x="689"/>
        <item x="1111"/>
        <item x="1142"/>
        <item x="216"/>
        <item x="1102"/>
        <item x="876"/>
        <item x="9"/>
        <item x="79"/>
        <item x="1104"/>
        <item x="856"/>
        <item x="1059"/>
        <item x="596"/>
        <item x="597"/>
        <item x="377"/>
        <item x="195"/>
        <item x="954"/>
        <item x="660"/>
        <item x="1100"/>
        <item x="927"/>
        <item x="575"/>
        <item x="209"/>
        <item x="990"/>
        <item x="388"/>
        <item x="188"/>
        <item x="346"/>
        <item x="595"/>
        <item x="933"/>
        <item x="964"/>
        <item x="749"/>
        <item x="191"/>
        <item x="1155"/>
        <item x="997"/>
        <item x="41"/>
        <item x="1045"/>
        <item x="1008"/>
        <item x="645"/>
        <item x="30"/>
        <item x="994"/>
        <item x="1130"/>
        <item x="1041"/>
        <item x="392"/>
        <item x="923"/>
        <item x="661"/>
        <item x="353"/>
        <item x="677"/>
        <item x="190"/>
        <item x="16"/>
        <item x="385"/>
        <item x="1212"/>
        <item x="507"/>
        <item x="15"/>
        <item x="1028"/>
        <item x="352"/>
        <item x="1093"/>
        <item x="653"/>
        <item x="1087"/>
        <item x="899"/>
        <item x="439"/>
        <item x="311"/>
        <item x="804"/>
        <item x="581"/>
        <item x="1031"/>
        <item x="547"/>
        <item x="745"/>
        <item x="222"/>
        <item x="1143"/>
        <item x="719"/>
        <item x="626"/>
        <item x="819"/>
        <item x="3"/>
        <item x="946"/>
        <item x="535"/>
        <item x="283"/>
        <item x="740"/>
        <item x="848"/>
        <item x="940"/>
        <item x="945"/>
        <item x="1060"/>
        <item x="227"/>
        <item x="1066"/>
        <item x="959"/>
        <item x="1019"/>
        <item x="310"/>
        <item x="1094"/>
        <item x="280"/>
        <item x="19"/>
        <item x="292"/>
        <item x="684"/>
        <item x="868"/>
        <item x="744"/>
        <item x="376"/>
        <item x="998"/>
        <item x="794"/>
        <item x="86"/>
        <item x="72"/>
        <item x="1074"/>
        <item x="1052"/>
        <item x="973"/>
        <item x="699"/>
        <item x="663"/>
        <item x="570"/>
        <item x="1012"/>
        <item x="922"/>
        <item x="969"/>
        <item x="731"/>
        <item x="288"/>
        <item x="757"/>
        <item x="14"/>
        <item x="402"/>
        <item x="739"/>
        <item x="290"/>
        <item x="966"/>
        <item x="671"/>
        <item x="647"/>
        <item x="1099"/>
        <item x="919"/>
        <item x="549"/>
        <item x="1172"/>
        <item x="992"/>
        <item x="183"/>
        <item x="912"/>
        <item x="255"/>
        <item x="669"/>
        <item x="1075"/>
        <item x="340"/>
        <item x="360"/>
        <item x="208"/>
        <item x="1088"/>
        <item x="590"/>
        <item x="38"/>
        <item x="506"/>
        <item x="977"/>
        <item x="582"/>
        <item x="1095"/>
        <item x="1103"/>
        <item x="1063"/>
        <item x="962"/>
        <item x="1108"/>
        <item x="845"/>
        <item x="1040"/>
        <item x="1081"/>
        <item x="1055"/>
        <item x="679"/>
        <item x="1018"/>
        <item t="default"/>
      </items>
    </pivotField>
    <pivotField dataField="1" compact="0" numFmtId="9" outline="0" subtotalTop="0" showAll="0" includeNewItemsInFilter="1">
      <items count="1233">
        <item x="484"/>
        <item x="432"/>
        <item x="482"/>
        <item x="460"/>
        <item x="461"/>
        <item x="145"/>
        <item x="485"/>
        <item x="478"/>
        <item x="991"/>
        <item x="111"/>
        <item x="483"/>
        <item x="1226"/>
        <item x="499"/>
        <item x="481"/>
        <item x="433"/>
        <item x="1210"/>
        <item x="1224"/>
        <item x="486"/>
        <item x="768"/>
        <item x="917"/>
        <item x="848"/>
        <item x="1225"/>
        <item x="110"/>
        <item x="767"/>
        <item x="930"/>
        <item x="830"/>
        <item x="884"/>
        <item x="503"/>
        <item x="1014"/>
        <item x="166"/>
        <item x="1194"/>
        <item x="862"/>
        <item x="498"/>
        <item x="1222"/>
        <item x="1117"/>
        <item x="918"/>
        <item x="772"/>
        <item x="109"/>
        <item x="173"/>
        <item x="979"/>
        <item x="119"/>
        <item x="938"/>
        <item x="974"/>
        <item x="943"/>
        <item x="1027"/>
        <item x="427"/>
        <item x="172"/>
        <item x="893"/>
        <item x="937"/>
        <item x="833"/>
        <item x="477"/>
        <item x="835"/>
        <item x="1170"/>
        <item x="968"/>
        <item x="581"/>
        <item x="685"/>
        <item x="118"/>
        <item x="1230"/>
        <item x="1208"/>
        <item x="464"/>
        <item x="1005"/>
        <item x="903"/>
        <item x="812"/>
        <item x="961"/>
        <item x="1168"/>
        <item x="801"/>
        <item x="701"/>
        <item x="793"/>
        <item x="470"/>
        <item x="112"/>
        <item x="1057"/>
        <item x="179"/>
        <item x="916"/>
        <item x="1080"/>
        <item x="1227"/>
        <item x="1173"/>
        <item x="492"/>
        <item x="792"/>
        <item x="817"/>
        <item x="452"/>
        <item x="489"/>
        <item x="608"/>
        <item x="496"/>
        <item x="993"/>
        <item x="60"/>
        <item x="1119"/>
        <item x="994"/>
        <item x="106"/>
        <item x="924"/>
        <item x="471"/>
        <item x="1195"/>
        <item x="165"/>
        <item x="973"/>
        <item x="877"/>
        <item x="1183"/>
        <item x="520"/>
        <item x="522"/>
        <item x="178"/>
        <item x="1051"/>
        <item x="644"/>
        <item x="138"/>
        <item x="1038"/>
        <item x="892"/>
        <item x="948"/>
        <item x="497"/>
        <item x="144"/>
        <item x="665"/>
        <item x="746"/>
        <item x="825"/>
        <item x="806"/>
        <item x="71"/>
        <item x="666"/>
        <item x="455"/>
        <item x="879"/>
        <item x="539"/>
        <item x="505"/>
        <item x="764"/>
        <item x="1079"/>
        <item x="148"/>
        <item x="147"/>
        <item x="523"/>
        <item x="514"/>
        <item x="708"/>
        <item x="989"/>
        <item x="1175"/>
        <item x="168"/>
        <item x="652"/>
        <item x="839"/>
        <item x="123"/>
        <item x="487"/>
        <item x="623"/>
        <item x="827"/>
        <item x="54"/>
        <item x="49"/>
        <item x="99"/>
        <item x="169"/>
        <item x="209"/>
        <item x="1083"/>
        <item x="867"/>
        <item x="1022"/>
        <item x="815"/>
        <item x="164"/>
        <item x="62"/>
        <item x="1006"/>
        <item x="216"/>
        <item x="650"/>
        <item x="1000"/>
        <item x="127"/>
        <item x="874"/>
        <item x="838"/>
        <item x="1142"/>
        <item x="275"/>
        <item x="851"/>
        <item x="978"/>
        <item x="1096"/>
        <item x="40"/>
        <item x="672"/>
        <item x="1125"/>
        <item x="607"/>
        <item x="1202"/>
        <item x="437"/>
        <item x="957"/>
        <item x="1043"/>
        <item x="594"/>
        <item x="939"/>
        <item x="1201"/>
        <item x="813"/>
        <item x="142"/>
        <item x="128"/>
        <item x="809"/>
        <item x="887"/>
        <item x="48"/>
        <item x="143"/>
        <item x="132"/>
        <item x="1223"/>
        <item x="1052"/>
        <item x="462"/>
        <item x="972"/>
        <item x="47"/>
        <item x="120"/>
        <item x="590"/>
        <item x="964"/>
        <item x="134"/>
        <item x="858"/>
        <item x="999"/>
        <item x="257"/>
        <item x="847"/>
        <item x="1018"/>
        <item x="103"/>
        <item x="84"/>
        <item x="431"/>
        <item x="1190"/>
        <item x="816"/>
        <item x="543"/>
        <item x="55"/>
        <item x="773"/>
        <item x="1073"/>
        <item x="976"/>
        <item x="149"/>
        <item x="950"/>
        <item x="1106"/>
        <item x="1133"/>
        <item x="137"/>
        <item x="987"/>
        <item x="509"/>
        <item x="1207"/>
        <item x="1171"/>
        <item x="158"/>
        <item x="818"/>
        <item x="1098"/>
        <item x="529"/>
        <item x="737"/>
        <item x="1122"/>
        <item x="1166"/>
        <item x="100"/>
        <item x="791"/>
        <item x="624"/>
        <item x="985"/>
        <item x="824"/>
        <item x="102"/>
        <item x="1029"/>
        <item x="1147"/>
        <item x="454"/>
        <item x="1162"/>
        <item x="1181"/>
        <item x="45"/>
        <item x="1120"/>
        <item x="936"/>
        <item x="458"/>
        <item x="1218"/>
        <item x="18"/>
        <item x="495"/>
        <item x="1021"/>
        <item x="861"/>
        <item x="480"/>
        <item x="765"/>
        <item x="76"/>
        <item x="133"/>
        <item x="619"/>
        <item x="1229"/>
        <item x="2"/>
        <item x="519"/>
        <item x="228"/>
        <item x="1104"/>
        <item x="46"/>
        <item x="515"/>
        <item x="1160"/>
        <item x="707"/>
        <item x="844"/>
        <item x="494"/>
        <item x="940"/>
        <item x="629"/>
        <item x="151"/>
        <item x="150"/>
        <item x="141"/>
        <item x="310"/>
        <item x="513"/>
        <item x="657"/>
        <item x="555"/>
        <item x="711"/>
        <item x="59"/>
        <item x="249"/>
        <item x="501"/>
        <item x="834"/>
        <item x="1128"/>
        <item x="778"/>
        <item x="907"/>
        <item x="518"/>
        <item x="510"/>
        <item x="886"/>
        <item x="567"/>
        <item x="466"/>
        <item x="456"/>
        <item x="1211"/>
        <item x="944"/>
        <item x="1221"/>
        <item x="502"/>
        <item x="552"/>
        <item x="221"/>
        <item x="450"/>
        <item x="996"/>
        <item x="163"/>
        <item x="524"/>
        <item x="425"/>
        <item x="1082"/>
        <item x="604"/>
        <item x="439"/>
        <item x="508"/>
        <item x="1163"/>
        <item x="1146"/>
        <item x="699"/>
        <item x="493"/>
        <item x="949"/>
        <item x="1219"/>
        <item x="1135"/>
        <item x="941"/>
        <item x="129"/>
        <item x="1182"/>
        <item x="1205"/>
        <item x="1231"/>
        <item x="121"/>
        <item x="630"/>
        <item x="392"/>
        <item x="763"/>
        <item x="898"/>
        <item x="58"/>
        <item x="273"/>
        <item x="124"/>
        <item x="476"/>
        <item x="57"/>
        <item x="88"/>
        <item x="627"/>
        <item x="580"/>
        <item x="653"/>
        <item x="347"/>
        <item x="385"/>
        <item x="771"/>
        <item x="107"/>
        <item x="490"/>
        <item x="643"/>
        <item x="1185"/>
        <item x="475"/>
        <item x="897"/>
        <item x="676"/>
        <item x="549"/>
        <item x="77"/>
        <item x="648"/>
        <item x="396"/>
        <item x="645"/>
        <item x="790"/>
        <item x="698"/>
        <item x="1053"/>
        <item x="491"/>
        <item x="915"/>
        <item x="130"/>
        <item x="104"/>
        <item x="299"/>
        <item x="1090"/>
        <item x="853"/>
        <item x="1110"/>
        <item x="881"/>
        <item x="188"/>
        <item x="766"/>
        <item x="1136"/>
        <item x="182"/>
        <item x="113"/>
        <item x="146"/>
        <item x="762"/>
        <item x="1036"/>
        <item x="1037"/>
        <item x="802"/>
        <item x="371"/>
        <item x="97"/>
        <item x="89"/>
        <item x="1045"/>
        <item x="451"/>
        <item x="312"/>
        <item x="882"/>
        <item x="156"/>
        <item x="1197"/>
        <item x="91"/>
        <item x="678"/>
        <item x="25"/>
        <item x="488"/>
        <item x="1193"/>
        <item x="548"/>
        <item x="170"/>
        <item x="504"/>
        <item x="1141"/>
        <item x="805"/>
        <item x="706"/>
        <item x="671"/>
        <item x="248"/>
        <item x="473"/>
        <item x="474"/>
        <item x="406"/>
        <item x="606"/>
        <item x="935"/>
        <item x="1149"/>
        <item x="857"/>
        <item x="895"/>
        <item x="975"/>
        <item x="784"/>
        <item x="1102"/>
        <item x="579"/>
        <item x="1161"/>
        <item x="593"/>
        <item x="866"/>
        <item x="617"/>
        <item x="82"/>
        <item x="521"/>
        <item x="136"/>
        <item x="681"/>
        <item x="125"/>
        <item x="859"/>
        <item x="72"/>
        <item x="876"/>
        <item x="171"/>
        <item x="415"/>
        <item x="438"/>
        <item x="804"/>
        <item x="30"/>
        <item x="616"/>
        <item x="512"/>
        <item x="1042"/>
        <item x="399"/>
        <item x="467"/>
        <item x="265"/>
        <item x="319"/>
        <item x="902"/>
        <item x="15"/>
        <item x="116"/>
        <item x="459"/>
        <item x="1214"/>
        <item x="896"/>
        <item x="81"/>
        <item x="195"/>
        <item x="756"/>
        <item x="426"/>
        <item x="1220"/>
        <item x="298"/>
        <item x="1213"/>
        <item x="446"/>
        <item x="986"/>
        <item x="384"/>
        <item x="800"/>
        <item x="636"/>
        <item x="105"/>
        <item x="908"/>
        <item x="545"/>
        <item x="6"/>
        <item x="1032"/>
        <item x="140"/>
        <item x="729"/>
        <item x="734"/>
        <item x="820"/>
        <item x="186"/>
        <item x="900"/>
        <item x="92"/>
        <item x="449"/>
        <item x="1189"/>
        <item x="139"/>
        <item x="1112"/>
        <item x="1129"/>
        <item x="263"/>
        <item x="761"/>
        <item x="1087"/>
        <item x="227"/>
        <item x="366"/>
        <item x="398"/>
        <item x="83"/>
        <item x="270"/>
        <item x="878"/>
        <item x="854"/>
        <item x="284"/>
        <item x="260"/>
        <item x="525"/>
        <item x="829"/>
        <item x="79"/>
        <item x="559"/>
        <item x="1180"/>
        <item x="1100"/>
        <item x="4"/>
        <item x="1078"/>
        <item x="387"/>
        <item x="609"/>
        <item x="94"/>
        <item x="167"/>
        <item x="585"/>
        <item x="1167"/>
        <item x="658"/>
        <item x="435"/>
        <item x="370"/>
        <item x="341"/>
        <item x="1089"/>
        <item x="553"/>
        <item x="621"/>
        <item x="379"/>
        <item x="1072"/>
        <item x="115"/>
        <item x="592"/>
        <item x="214"/>
        <item x="155"/>
        <item x="865"/>
        <item x="154"/>
        <item x="1066"/>
        <item x="472"/>
        <item x="96"/>
        <item x="436"/>
        <item x="211"/>
        <item x="287"/>
        <item x="981"/>
        <item x="914"/>
        <item x="680"/>
        <item x="677"/>
        <item x="956"/>
        <item x="945"/>
        <item x="823"/>
        <item x="615"/>
        <item x="356"/>
        <item x="22"/>
        <item x="479"/>
        <item x="200"/>
        <item x="276"/>
        <item x="231"/>
        <item x="1105"/>
        <item x="41"/>
        <item x="511"/>
        <item x="890"/>
        <item x="430"/>
        <item x="16"/>
        <item x="500"/>
        <item x="660"/>
        <item x="1199"/>
        <item x="135"/>
        <item x="730"/>
        <item x="651"/>
        <item x="1031"/>
        <item x="1215"/>
        <item x="1086"/>
        <item x="291"/>
        <item x="354"/>
        <item x="389"/>
        <item x="204"/>
        <item x="582"/>
        <item x="883"/>
        <item x="595"/>
        <item x="217"/>
        <item x="1192"/>
        <item x="1070"/>
        <item x="1076"/>
        <item x="413"/>
        <item x="589"/>
        <item x="1200"/>
        <item x="601"/>
        <item x="926"/>
        <item x="226"/>
        <item x="1127"/>
        <item x="1099"/>
        <item x="599"/>
        <item x="1124"/>
        <item x="795"/>
        <item x="1113"/>
        <item x="550"/>
        <item x="258"/>
        <item x="203"/>
        <item x="988"/>
        <item x="928"/>
        <item x="860"/>
        <item x="220"/>
        <item x="404"/>
        <item x="583"/>
        <item x="405"/>
        <item x="295"/>
        <item x="1060"/>
        <item x="75"/>
        <item x="1121"/>
        <item x="808"/>
        <item x="43"/>
        <item x="448"/>
        <item x="1046"/>
        <item x="625"/>
        <item x="264"/>
        <item x="536"/>
        <item x="7"/>
        <item x="153"/>
        <item x="1071"/>
        <item x="576"/>
        <item x="1204"/>
        <item x="738"/>
        <item x="796"/>
        <item x="558"/>
        <item x="1077"/>
        <item x="51"/>
        <item x="351"/>
        <item x="743"/>
        <item x="126"/>
        <item x="410"/>
        <item x="1007"/>
        <item x="326"/>
        <item x="255"/>
        <item x="301"/>
        <item x="1049"/>
        <item x="527"/>
        <item x="131"/>
        <item x="697"/>
        <item x="242"/>
        <item x="714"/>
        <item x="841"/>
        <item x="315"/>
        <item x="856"/>
        <item x="95"/>
        <item x="42"/>
        <item x="852"/>
        <item x="929"/>
        <item x="798"/>
        <item x="537"/>
        <item x="605"/>
        <item x="690"/>
        <item x="540"/>
        <item x="380"/>
        <item x="783"/>
        <item x="984"/>
        <item x="662"/>
        <item x="213"/>
        <item x="429"/>
        <item x="1054"/>
        <item x="434"/>
        <item x="85"/>
        <item x="635"/>
        <item x="803"/>
        <item x="1184"/>
        <item x="372"/>
        <item x="253"/>
        <item x="1138"/>
        <item x="400"/>
        <item x="367"/>
        <item x="202"/>
        <item x="958"/>
        <item x="728"/>
        <item x="206"/>
        <item x="1056"/>
        <item x="587"/>
        <item x="846"/>
        <item x="297"/>
        <item x="642"/>
        <item x="262"/>
        <item x="871"/>
        <item x="1064"/>
        <item x="369"/>
        <item x="531"/>
        <item x="758"/>
        <item x="53"/>
        <item x="1114"/>
        <item x="934"/>
        <item x="246"/>
        <item x="176"/>
        <item x="74"/>
        <item x="837"/>
        <item x="920"/>
        <item x="64"/>
        <item x="578"/>
        <item x="547"/>
        <item x="970"/>
        <item x="620"/>
        <item x="254"/>
        <item x="412"/>
        <item x="281"/>
        <item x="1075"/>
        <item x="700"/>
        <item x="637"/>
        <item x="722"/>
        <item x="162"/>
        <item x="357"/>
        <item x="760"/>
        <item x="661"/>
        <item x="735"/>
        <item x="229"/>
        <item x="544"/>
        <item x="266"/>
        <item x="185"/>
        <item x="252"/>
        <item x="1030"/>
        <item x="1116"/>
        <item x="769"/>
        <item x="108"/>
        <item x="597"/>
        <item x="289"/>
        <item x="1159"/>
        <item x="789"/>
        <item x="235"/>
        <item x="233"/>
        <item x="1177"/>
        <item x="777"/>
        <item x="238"/>
        <item x="826"/>
        <item x="822"/>
        <item x="679"/>
        <item x="693"/>
        <item x="1085"/>
        <item x="1084"/>
        <item x="526"/>
        <item x="1132"/>
        <item x="1165"/>
        <item x="832"/>
        <item x="1216"/>
        <item x="175"/>
        <item x="68"/>
        <item x="93"/>
        <item x="256"/>
        <item x="306"/>
        <item x="259"/>
        <item x="718"/>
        <item x="313"/>
        <item x="840"/>
        <item x="453"/>
        <item x="1069"/>
        <item x="323"/>
        <item x="872"/>
        <item x="1039"/>
        <item x="87"/>
        <item x="613"/>
        <item x="641"/>
        <item x="421"/>
        <item x="702"/>
        <item x="34"/>
        <item x="692"/>
        <item x="1101"/>
        <item x="725"/>
        <item x="177"/>
        <item x="157"/>
        <item x="318"/>
        <item x="670"/>
        <item x="378"/>
        <item x="352"/>
        <item x="224"/>
        <item x="810"/>
        <item x="440"/>
        <item x="362"/>
        <item x="727"/>
        <item x="368"/>
        <item x="571"/>
        <item x="639"/>
        <item x="1009"/>
        <item x="225"/>
        <item x="564"/>
        <item x="963"/>
        <item x="1155"/>
        <item x="560"/>
        <item x="845"/>
        <item x="308"/>
        <item x="192"/>
        <item x="117"/>
        <item x="285"/>
        <item x="1015"/>
        <item x="251"/>
        <item x="237"/>
        <item x="219"/>
        <item x="243"/>
        <item x="1188"/>
        <item x="776"/>
        <item x="207"/>
        <item x="350"/>
        <item x="361"/>
        <item x="67"/>
        <item x="401"/>
        <item x="577"/>
        <item x="875"/>
        <item x="530"/>
        <item x="390"/>
        <item x="880"/>
        <item x="588"/>
        <item x="63"/>
        <item x="1123"/>
        <item x="330"/>
        <item x="1186"/>
        <item x="612"/>
        <item x="442"/>
        <item x="905"/>
        <item x="1012"/>
        <item x="12"/>
        <item x="1169"/>
        <item x="1093"/>
        <item x="160"/>
        <item x="516"/>
        <item x="1203"/>
        <item x="1001"/>
        <item x="181"/>
        <item x="218"/>
        <item x="610"/>
        <item x="268"/>
        <item x="713"/>
        <item x="855"/>
        <item x="355"/>
        <item x="1094"/>
        <item x="230"/>
        <item x="1187"/>
        <item x="23"/>
        <item x="724"/>
        <item x="468"/>
        <item x="423"/>
        <item x="39"/>
        <item x="602"/>
        <item x="754"/>
        <item x="686"/>
        <item x="161"/>
        <item x="32"/>
        <item x="309"/>
        <item x="196"/>
        <item x="336"/>
        <item x="29"/>
        <item x="704"/>
        <item x="332"/>
        <item x="995"/>
        <item x="888"/>
        <item x="618"/>
        <item x="960"/>
        <item x="250"/>
        <item x="1033"/>
        <item x="1156"/>
        <item x="0"/>
        <item x="152"/>
        <item x="633"/>
        <item x="321"/>
        <item x="247"/>
        <item x="329"/>
        <item x="35"/>
        <item x="759"/>
        <item x="901"/>
        <item x="122"/>
        <item x="600"/>
        <item x="541"/>
        <item x="889"/>
        <item x="1206"/>
        <item x="278"/>
        <item x="869"/>
        <item x="114"/>
        <item x="655"/>
        <item x="52"/>
        <item x="193"/>
        <item x="1209"/>
        <item x="611"/>
        <item x="739"/>
        <item x="344"/>
        <item x="288"/>
        <item x="1063"/>
        <item x="1061"/>
        <item x="797"/>
        <item x="101"/>
        <item x="159"/>
        <item x="271"/>
        <item x="1174"/>
        <item x="703"/>
        <item x="44"/>
        <item x="338"/>
        <item x="457"/>
        <item x="383"/>
        <item x="631"/>
        <item x="272"/>
        <item x="748"/>
        <item x="566"/>
        <item x="78"/>
        <item x="244"/>
        <item x="747"/>
        <item x="843"/>
        <item x="913"/>
        <item x="753"/>
        <item x="1148"/>
        <item x="36"/>
        <item x="382"/>
        <item x="300"/>
        <item x="469"/>
        <item x="910"/>
        <item x="1008"/>
        <item x="293"/>
        <item x="317"/>
        <item x="274"/>
        <item x="335"/>
        <item x="307"/>
        <item x="277"/>
        <item x="234"/>
        <item x="1198"/>
        <item x="1154"/>
        <item x="345"/>
        <item x="1103"/>
        <item x="189"/>
        <item x="786"/>
        <item x="632"/>
        <item x="21"/>
        <item x="912"/>
        <item x="417"/>
        <item x="408"/>
        <item x="98"/>
        <item x="668"/>
        <item x="463"/>
        <item x="197"/>
        <item x="267"/>
        <item x="1002"/>
        <item x="393"/>
        <item x="61"/>
        <item x="1191"/>
        <item x="821"/>
        <item x="740"/>
        <item x="788"/>
        <item x="31"/>
        <item x="26"/>
        <item x="205"/>
        <item x="302"/>
        <item x="316"/>
        <item x="66"/>
        <item x="1131"/>
        <item x="331"/>
        <item x="517"/>
        <item x="955"/>
        <item x="723"/>
        <item x="953"/>
        <item x="397"/>
        <item x="787"/>
        <item x="565"/>
        <item x="1134"/>
        <item x="324"/>
        <item x="1145"/>
        <item x="174"/>
        <item x="236"/>
        <item x="532"/>
        <item x="358"/>
        <item x="441"/>
        <item x="364"/>
        <item x="742"/>
        <item x="240"/>
        <item x="184"/>
        <item x="911"/>
        <item x="638"/>
        <item x="696"/>
        <item x="339"/>
        <item x="568"/>
        <item x="391"/>
        <item x="407"/>
        <item x="534"/>
        <item x="27"/>
        <item x="971"/>
        <item x="1026"/>
        <item x="348"/>
        <item x="294"/>
        <item x="241"/>
        <item x="194"/>
        <item x="551"/>
        <item x="198"/>
        <item x="349"/>
        <item x="304"/>
        <item x="794"/>
        <item x="28"/>
        <item x="1034"/>
        <item x="69"/>
        <item x="646"/>
        <item x="420"/>
        <item x="1150"/>
        <item x="375"/>
        <item x="811"/>
        <item x="634"/>
        <item x="836"/>
        <item x="640"/>
        <item x="891"/>
        <item x="386"/>
        <item x="37"/>
        <item x="325"/>
        <item x="691"/>
        <item x="279"/>
        <item x="1179"/>
        <item x="717"/>
        <item x="781"/>
        <item x="419"/>
        <item x="70"/>
        <item x="24"/>
        <item x="56"/>
        <item x="535"/>
        <item x="305"/>
        <item x="1152"/>
        <item x="1058"/>
        <item x="933"/>
        <item x="721"/>
        <item x="622"/>
        <item x="1176"/>
        <item x="1067"/>
        <item x="774"/>
        <item x="418"/>
        <item x="807"/>
        <item x="261"/>
        <item x="819"/>
        <item x="320"/>
        <item x="199"/>
        <item x="1143"/>
        <item x="574"/>
        <item x="377"/>
        <item x="11"/>
        <item x="885"/>
        <item x="873"/>
        <item x="445"/>
        <item x="569"/>
        <item x="1097"/>
        <item x="1118"/>
        <item x="732"/>
        <item x="322"/>
        <item x="444"/>
        <item x="394"/>
        <item x="1140"/>
        <item x="596"/>
        <item x="863"/>
        <item x="980"/>
        <item x="603"/>
        <item x="239"/>
        <item x="374"/>
        <item x="712"/>
        <item x="626"/>
        <item x="775"/>
        <item x="381"/>
        <item x="967"/>
        <item x="909"/>
        <item x="342"/>
        <item x="1196"/>
        <item x="5"/>
        <item x="10"/>
        <item x="755"/>
        <item x="562"/>
        <item x="1004"/>
        <item x="921"/>
        <item x="1151"/>
        <item x="395"/>
        <item x="365"/>
        <item x="1017"/>
        <item x="409"/>
        <item x="90"/>
        <item x="414"/>
        <item x="870"/>
        <item x="752"/>
        <item x="726"/>
        <item x="1050"/>
        <item x="731"/>
        <item x="373"/>
        <item x="528"/>
        <item x="346"/>
        <item x="575"/>
        <item x="687"/>
        <item x="17"/>
        <item x="443"/>
        <item x="416"/>
        <item x="570"/>
        <item x="359"/>
        <item x="849"/>
        <item x="561"/>
        <item x="180"/>
        <item x="9"/>
        <item x="334"/>
        <item x="1048"/>
        <item x="269"/>
        <item x="673"/>
        <item x="814"/>
        <item x="245"/>
        <item x="572"/>
        <item x="925"/>
        <item x="542"/>
        <item x="1153"/>
        <item x="584"/>
        <item x="1024"/>
        <item x="1178"/>
        <item x="50"/>
        <item x="232"/>
        <item x="591"/>
        <item x="403"/>
        <item x="770"/>
        <item x="201"/>
        <item x="333"/>
        <item x="1013"/>
        <item x="328"/>
        <item x="33"/>
        <item x="1158"/>
        <item x="749"/>
        <item x="715"/>
        <item x="919"/>
        <item x="1164"/>
        <item x="927"/>
        <item x="538"/>
        <item x="1137"/>
        <item x="710"/>
        <item x="1130"/>
        <item x="424"/>
        <item x="750"/>
        <item x="1047"/>
        <item x="751"/>
        <item x="20"/>
        <item x="942"/>
        <item x="73"/>
        <item x="744"/>
        <item x="683"/>
        <item x="353"/>
        <item x="38"/>
        <item x="363"/>
        <item x="736"/>
        <item x="947"/>
        <item x="1115"/>
        <item x="780"/>
        <item x="1217"/>
        <item x="1212"/>
        <item x="327"/>
        <item x="598"/>
        <item x="894"/>
        <item x="1126"/>
        <item x="546"/>
        <item x="360"/>
        <item x="554"/>
        <item x="741"/>
        <item x="13"/>
        <item x="705"/>
        <item x="965"/>
        <item x="899"/>
        <item x="997"/>
        <item x="337"/>
        <item x="1172"/>
        <item x="506"/>
        <item x="8"/>
        <item x="720"/>
        <item x="667"/>
        <item x="1228"/>
        <item x="1028"/>
        <item x="674"/>
        <item x="573"/>
        <item x="932"/>
        <item x="411"/>
        <item x="1023"/>
        <item x="303"/>
        <item x="757"/>
        <item x="191"/>
        <item x="669"/>
        <item x="1108"/>
        <item x="1139"/>
        <item x="465"/>
        <item x="210"/>
        <item x="709"/>
        <item x="283"/>
        <item x="222"/>
        <item x="983"/>
        <item x="3"/>
        <item x="1111"/>
        <item x="982"/>
        <item x="785"/>
        <item x="782"/>
        <item x="80"/>
        <item x="282"/>
        <item x="716"/>
        <item x="314"/>
        <item x="1055"/>
        <item x="828"/>
        <item x="376"/>
        <item x="586"/>
        <item x="719"/>
        <item x="799"/>
        <item x="946"/>
        <item x="850"/>
        <item x="959"/>
        <item x="745"/>
        <item x="1062"/>
        <item x="1010"/>
        <item x="966"/>
        <item x="1157"/>
        <item x="1035"/>
        <item x="422"/>
        <item x="1107"/>
        <item x="842"/>
        <item x="1068"/>
        <item x="1091"/>
        <item x="689"/>
        <item x="1065"/>
        <item x="19"/>
        <item x="1081"/>
        <item x="954"/>
        <item x="65"/>
        <item x="684"/>
        <item x="1"/>
        <item x="1092"/>
        <item x="187"/>
        <item x="659"/>
        <item x="212"/>
        <item x="1019"/>
        <item x="428"/>
        <item x="343"/>
        <item x="694"/>
        <item x="183"/>
        <item x="952"/>
        <item x="931"/>
        <item x="628"/>
        <item x="1020"/>
        <item x="533"/>
        <item x="556"/>
        <item x="223"/>
        <item x="904"/>
        <item x="1016"/>
        <item x="868"/>
        <item x="1095"/>
        <item x="998"/>
        <item x="1041"/>
        <item x="290"/>
        <item x="1074"/>
        <item x="656"/>
        <item x="951"/>
        <item x="190"/>
        <item x="992"/>
        <item x="1144"/>
        <item x="340"/>
        <item x="311"/>
        <item x="388"/>
        <item x="447"/>
        <item x="649"/>
        <item x="922"/>
        <item x="402"/>
        <item x="831"/>
        <item x="215"/>
        <item x="14"/>
        <item x="664"/>
        <item x="296"/>
        <item x="1003"/>
        <item x="733"/>
        <item x="654"/>
        <item x="923"/>
        <item x="688"/>
        <item x="1109"/>
        <item x="563"/>
        <item x="1011"/>
        <item x="280"/>
        <item x="292"/>
        <item x="779"/>
        <item x="86"/>
        <item x="208"/>
        <item x="962"/>
        <item x="1040"/>
        <item x="286"/>
        <item x="906"/>
        <item x="647"/>
        <item x="1025"/>
        <item x="864"/>
        <item x="695"/>
        <item x="675"/>
        <item x="990"/>
        <item x="507"/>
        <item x="557"/>
        <item x="682"/>
        <item x="614"/>
        <item x="1059"/>
        <item x="1088"/>
        <item x="663"/>
        <item x="977"/>
        <item x="1044"/>
        <item x="969"/>
        <item t="default"/>
      </items>
    </pivotField>
    <pivotField dataField="1" compact="0" numFmtId="9" outline="0" subtotalTop="0" showAll="0" includeNewItemsInFilter="1">
      <items count="1233">
        <item x="484"/>
        <item x="432"/>
        <item x="482"/>
        <item x="991"/>
        <item x="111"/>
        <item x="145"/>
        <item x="1226"/>
        <item x="460"/>
        <item x="478"/>
        <item x="1210"/>
        <item x="481"/>
        <item x="499"/>
        <item x="976"/>
        <item x="768"/>
        <item x="110"/>
        <item x="830"/>
        <item x="486"/>
        <item x="945"/>
        <item x="1225"/>
        <item x="917"/>
        <item x="1224"/>
        <item x="1017"/>
        <item x="1027"/>
        <item x="1194"/>
        <item x="995"/>
        <item x="172"/>
        <item x="968"/>
        <item x="503"/>
        <item x="1144"/>
        <item x="652"/>
        <item x="614"/>
        <item x="483"/>
        <item x="685"/>
        <item x="963"/>
        <item x="498"/>
        <item x="1168"/>
        <item x="943"/>
        <item x="119"/>
        <item x="683"/>
        <item x="167"/>
        <item x="112"/>
        <item x="1222"/>
        <item x="792"/>
        <item x="1183"/>
        <item x="842"/>
        <item x="940"/>
        <item x="1005"/>
        <item x="173"/>
        <item x="109"/>
        <item x="1043"/>
        <item x="623"/>
        <item x="539"/>
        <item x="431"/>
        <item x="485"/>
        <item x="1036"/>
        <item x="833"/>
        <item x="1096"/>
        <item x="1081"/>
        <item x="1208"/>
        <item x="166"/>
        <item x="1088"/>
        <item x="427"/>
        <item x="817"/>
        <item x="1042"/>
        <item x="522"/>
        <item x="764"/>
        <item x="767"/>
        <item x="164"/>
        <item x="807"/>
        <item x="1185"/>
        <item x="144"/>
        <item x="594"/>
        <item x="1174"/>
        <item x="1023"/>
        <item x="619"/>
        <item x="676"/>
        <item x="973"/>
        <item x="165"/>
        <item x="494"/>
        <item x="1167"/>
        <item x="1230"/>
        <item x="974"/>
        <item x="1195"/>
        <item x="177"/>
        <item x="1006"/>
        <item x="999"/>
        <item x="1015"/>
        <item x="607"/>
        <item x="257"/>
        <item x="275"/>
        <item x="228"/>
        <item x="608"/>
        <item x="1184"/>
        <item x="994"/>
        <item x="1125"/>
        <item x="625"/>
        <item x="163"/>
        <item x="470"/>
        <item x="123"/>
        <item x="867"/>
        <item x="216"/>
        <item x="989"/>
        <item x="806"/>
        <item x="529"/>
        <item x="127"/>
        <item x="1084"/>
        <item x="960"/>
        <item x="1173"/>
        <item x="492"/>
        <item x="557"/>
        <item x="54"/>
        <item x="151"/>
        <item x="477"/>
        <item x="818"/>
        <item x="142"/>
        <item x="49"/>
        <item x="102"/>
        <item x="616"/>
        <item x="851"/>
        <item x="273"/>
        <item x="563"/>
        <item x="149"/>
        <item x="493"/>
        <item x="138"/>
        <item x="853"/>
        <item x="711"/>
        <item x="46"/>
        <item x="970"/>
        <item x="809"/>
        <item x="874"/>
        <item x="269"/>
        <item x="773"/>
        <item x="464"/>
        <item x="657"/>
        <item x="1134"/>
        <item x="221"/>
        <item x="310"/>
        <item x="727"/>
        <item x="624"/>
        <item x="988"/>
        <item x="1211"/>
        <item x="18"/>
        <item x="459"/>
        <item x="249"/>
        <item x="60"/>
        <item x="627"/>
        <item x="222"/>
        <item x="147"/>
        <item x="106"/>
        <item x="158"/>
        <item x="895"/>
        <item x="1202"/>
        <item x="634"/>
        <item x="966"/>
        <item x="169"/>
        <item x="941"/>
        <item x="827"/>
        <item x="410"/>
        <item x="437"/>
        <item x="1082"/>
        <item x="629"/>
        <item x="1117"/>
        <item x="209"/>
        <item x="1032"/>
        <item x="1003"/>
        <item x="1201"/>
        <item x="708"/>
        <item x="506"/>
        <item x="1108"/>
        <item x="765"/>
        <item x="1040"/>
        <item x="570"/>
        <item x="78"/>
        <item x="949"/>
        <item x="134"/>
        <item x="543"/>
        <item x="231"/>
        <item x="1181"/>
        <item x="308"/>
        <item x="290"/>
        <item x="117"/>
        <item x="128"/>
        <item x="630"/>
        <item x="168"/>
        <item x="1038"/>
        <item x="813"/>
        <item x="453"/>
        <item x="118"/>
        <item x="1074"/>
        <item x="97"/>
        <item x="1219"/>
        <item x="502"/>
        <item x="844"/>
        <item x="878"/>
        <item x="800"/>
        <item x="1171"/>
        <item x="1182"/>
        <item x="617"/>
        <item x="757"/>
        <item x="1223"/>
        <item x="182"/>
        <item x="76"/>
        <item x="645"/>
        <item x="508"/>
        <item x="509"/>
        <item x="341"/>
        <item x="312"/>
        <item x="801"/>
        <item x="1"/>
        <item x="951"/>
        <item x="62"/>
        <item x="907"/>
        <item x="1021"/>
        <item x="461"/>
        <item x="45"/>
        <item x="1127"/>
        <item x="456"/>
        <item x="1018"/>
        <item x="227"/>
        <item x="79"/>
        <item x="613"/>
        <item x="1110"/>
        <item x="137"/>
        <item x="450"/>
        <item x="1075"/>
        <item x="887"/>
        <item x="585"/>
        <item x="689"/>
        <item x="606"/>
        <item x="260"/>
        <item x="59"/>
        <item x="354"/>
        <item x="550"/>
        <item x="997"/>
        <item x="181"/>
        <item x="132"/>
        <item x="116"/>
        <item x="104"/>
        <item x="126"/>
        <item x="579"/>
        <item x="691"/>
        <item x="643"/>
        <item x="610"/>
        <item x="448"/>
        <item x="178"/>
        <item x="1142"/>
        <item x="935"/>
        <item x="698"/>
        <item x="678"/>
        <item x="514"/>
        <item x="593"/>
        <item x="918"/>
        <item x="280"/>
        <item x="665"/>
        <item x="471"/>
        <item x="1045"/>
        <item x="1157"/>
        <item x="319"/>
        <item x="669"/>
        <item x="1170"/>
        <item x="400"/>
        <item x="1190"/>
        <item x="263"/>
        <item x="214"/>
        <item x="25"/>
        <item x="540"/>
        <item x="488"/>
        <item x="1111"/>
        <item x="1229"/>
        <item x="939"/>
        <item x="845"/>
        <item x="987"/>
        <item x="265"/>
        <item x="914"/>
        <item x="276"/>
        <item x="906"/>
        <item x="389"/>
        <item x="1175"/>
        <item x="292"/>
        <item x="462"/>
        <item x="648"/>
        <item x="148"/>
        <item x="908"/>
        <item x="1073"/>
        <item x="599"/>
        <item x="582"/>
        <item x="501"/>
        <item x="284"/>
        <item x="84"/>
        <item x="858"/>
        <item x="434"/>
        <item x="861"/>
        <item x="270"/>
        <item x="170"/>
        <item x="965"/>
        <item x="382"/>
        <item x="315"/>
        <item x="141"/>
        <item x="1166"/>
        <item x="458"/>
        <item x="103"/>
        <item x="1221"/>
        <item x="281"/>
        <item x="505"/>
        <item x="220"/>
        <item x="707"/>
        <item x="258"/>
        <item x="47"/>
        <item x="358"/>
        <item x="366"/>
        <item x="288"/>
        <item x="299"/>
        <item x="466"/>
        <item x="200"/>
        <item x="4"/>
        <item x="124"/>
        <item x="43"/>
        <item x="604"/>
        <item x="650"/>
        <item x="347"/>
        <item x="396"/>
        <item x="882"/>
        <item x="820"/>
        <item x="334"/>
        <item x="848"/>
        <item x="417"/>
        <item x="475"/>
        <item x="1207"/>
        <item x="580"/>
        <item x="548"/>
        <item x="266"/>
        <item x="82"/>
        <item x="58"/>
        <item x="552"/>
        <item x="371"/>
        <item x="1162"/>
        <item x="77"/>
        <item x="6"/>
        <item x="930"/>
        <item x="99"/>
        <item x="264"/>
        <item x="1062"/>
        <item x="525"/>
        <item x="536"/>
        <item x="621"/>
        <item x="1193"/>
        <item x="244"/>
        <item x="706"/>
        <item x="1053"/>
        <item x="253"/>
        <item x="626"/>
        <item x="136"/>
        <item x="480"/>
        <item x="609"/>
        <item x="129"/>
        <item x="429"/>
        <item x="741"/>
        <item x="433"/>
        <item x="235"/>
        <item x="1209"/>
        <item x="812"/>
        <item x="252"/>
        <item x="1116"/>
        <item x="291"/>
        <item x="690"/>
        <item x="592"/>
        <item x="846"/>
        <item x="890"/>
        <item x="57"/>
        <item x="832"/>
        <item x="567"/>
        <item x="903"/>
        <item x="225"/>
        <item x="700"/>
        <item x="805"/>
        <item x="287"/>
        <item x="398"/>
        <item x="219"/>
        <item x="554"/>
        <item x="88"/>
        <item x="71"/>
        <item x="479"/>
        <item x="1090"/>
        <item x="964"/>
        <item x="416"/>
        <item x="255"/>
        <item x="1160"/>
        <item x="852"/>
        <item x="211"/>
        <item x="1054"/>
        <item x="1206"/>
        <item x="154"/>
        <item x="121"/>
        <item x="215"/>
        <item x="1136"/>
        <item x="83"/>
        <item x="217"/>
        <item x="75"/>
        <item x="866"/>
        <item x="1057"/>
        <item x="876"/>
        <item x="686"/>
        <item x="226"/>
        <item x="527"/>
        <item x="468"/>
        <item x="298"/>
        <item x="229"/>
        <item x="1019"/>
        <item x="91"/>
        <item x="301"/>
        <item x="133"/>
        <item x="313"/>
        <item x="1037"/>
        <item x="644"/>
        <item x="92"/>
        <item x="487"/>
        <item x="120"/>
        <item x="162"/>
        <item x="743"/>
        <item x="1055"/>
        <item x="954"/>
        <item x="701"/>
        <item x="262"/>
        <item x="524"/>
        <item x="760"/>
        <item x="367"/>
        <item x="89"/>
        <item x="756"/>
        <item x="246"/>
        <item x="633"/>
        <item x="497"/>
        <item x="61"/>
        <item x="798"/>
        <item x="449"/>
        <item x="547"/>
        <item x="587"/>
        <item x="176"/>
        <item x="658"/>
        <item x="326"/>
        <item x="404"/>
        <item x="302"/>
        <item x="369"/>
        <item x="1129"/>
        <item x="113"/>
        <item x="1109"/>
        <item x="1059"/>
        <item x="928"/>
        <item x="171"/>
        <item x="428"/>
        <item x="233"/>
        <item x="195"/>
        <item x="910"/>
        <item x="295"/>
        <item x="883"/>
        <item x="496"/>
        <item x="512"/>
        <item x="351"/>
        <item x="436"/>
        <item x="53"/>
        <item x="993"/>
        <item x="729"/>
        <item x="978"/>
        <item x="583"/>
        <item x="384"/>
        <item x="107"/>
        <item x="254"/>
        <item x="186"/>
        <item x="1161"/>
        <item x="693"/>
        <item x="865"/>
        <item x="620"/>
        <item x="920"/>
        <item x="95"/>
        <item x="1124"/>
        <item x="1192"/>
        <item x="48"/>
        <item x="1123"/>
        <item x="796"/>
        <item x="794"/>
        <item x="713"/>
        <item x="490"/>
        <item x="771"/>
        <item x="560"/>
        <item x="207"/>
        <item x="330"/>
        <item x="454"/>
        <item x="213"/>
        <item x="1012"/>
        <item x="303"/>
        <item x="17"/>
        <item x="1180"/>
        <item x="1158"/>
        <item x="1220"/>
        <item x="1093"/>
        <item x="204"/>
        <item x="916"/>
        <item x="697"/>
        <item x="819"/>
        <item x="135"/>
        <item x="573"/>
        <item x="425"/>
        <item x="513"/>
        <item x="869"/>
        <item x="1107"/>
        <item x="325"/>
        <item x="1049"/>
        <item x="956"/>
        <item x="859"/>
        <item x="247"/>
        <item x="618"/>
        <item x="218"/>
        <item x="279"/>
        <item x="238"/>
        <item x="601"/>
        <item x="439"/>
        <item x="714"/>
        <item x="15"/>
        <item x="360"/>
        <item x="259"/>
        <item x="268"/>
        <item x="692"/>
        <item x="724"/>
        <item x="860"/>
        <item x="386"/>
        <item x="1215"/>
        <item x="718"/>
        <item x="256"/>
        <item x="361"/>
        <item x="695"/>
        <item x="822"/>
        <item x="140"/>
        <item x="896"/>
        <item x="642"/>
        <item x="731"/>
        <item x="684"/>
        <item x="972"/>
        <item x="862"/>
        <item x="405"/>
        <item x="230"/>
        <item x="1047"/>
        <item x="189"/>
        <item x="286"/>
        <item x="285"/>
        <item x="769"/>
        <item x="777"/>
        <item x="1104"/>
        <item x="443"/>
        <item x="345"/>
        <item x="1076"/>
        <item x="185"/>
        <item x="155"/>
        <item x="802"/>
        <item x="835"/>
        <item x="1213"/>
        <item x="637"/>
        <item x="651"/>
        <item x="332"/>
        <item x="725"/>
        <item x="143"/>
        <item x="32"/>
        <item x="455"/>
        <item x="243"/>
        <item x="811"/>
        <item x="558"/>
        <item x="815"/>
        <item x="947"/>
        <item x="791"/>
        <item x="278"/>
        <item x="399"/>
        <item x="378"/>
        <item x="922"/>
        <item x="814"/>
        <item x="338"/>
        <item x="662"/>
        <item x="929"/>
        <item x="412"/>
        <item x="660"/>
        <item x="108"/>
        <item x="1063"/>
        <item x="401"/>
        <item x="419"/>
        <item x="297"/>
        <item x="356"/>
        <item x="3"/>
        <item x="318"/>
        <item x="1155"/>
        <item x="1203"/>
        <item x="300"/>
        <item x="139"/>
        <item x="635"/>
        <item x="571"/>
        <item x="632"/>
        <item x="797"/>
        <item x="1094"/>
        <item x="1165"/>
        <item x="357"/>
        <item x="130"/>
        <item x="34"/>
        <item x="150"/>
        <item x="346"/>
        <item x="1121"/>
        <item x="52"/>
        <item x="435"/>
        <item x="843"/>
        <item x="789"/>
        <item x="1204"/>
        <item x="586"/>
        <item x="395"/>
        <item x="336"/>
        <item x="146"/>
        <item x="242"/>
        <item x="320"/>
        <item x="192"/>
        <item x="194"/>
        <item x="1120"/>
        <item x="393"/>
        <item x="577"/>
        <item x="236"/>
        <item x="638"/>
        <item x="353"/>
        <item x="210"/>
        <item x="544"/>
        <item x="655"/>
        <item x="314"/>
        <item x="321"/>
        <item x="289"/>
        <item x="704"/>
        <item x="125"/>
        <item x="190"/>
        <item x="74"/>
        <item x="639"/>
        <item x="36"/>
        <item x="224"/>
        <item x="1187"/>
        <item x="759"/>
        <item x="1020"/>
        <item x="304"/>
        <item x="699"/>
        <item x="1086"/>
        <item x="261"/>
        <item x="839"/>
        <item x="772"/>
        <item x="775"/>
        <item x="641"/>
        <item x="329"/>
        <item x="191"/>
        <item x="350"/>
        <item x="730"/>
        <item x="605"/>
        <item x="578"/>
        <item x="722"/>
        <item x="307"/>
        <item x="363"/>
        <item x="886"/>
        <item x="1227"/>
        <item x="1052"/>
        <item x="937"/>
        <item x="889"/>
        <item x="105"/>
        <item x="426"/>
        <item x="87"/>
        <item x="193"/>
        <item x="327"/>
        <item x="841"/>
        <item x="957"/>
        <item x="430"/>
        <item x="340"/>
        <item x="305"/>
        <item x="385"/>
        <item x="1199"/>
        <item x="293"/>
        <item x="823"/>
        <item x="516"/>
        <item x="1188"/>
        <item x="677"/>
        <item x="39"/>
        <item x="317"/>
        <item x="668"/>
        <item x="271"/>
        <item x="157"/>
        <item x="1122"/>
        <item x="237"/>
        <item x="659"/>
        <item x="179"/>
        <item x="980"/>
        <item x="377"/>
        <item x="1159"/>
        <item x="1051"/>
        <item x="370"/>
        <item x="1114"/>
        <item x="795"/>
        <item x="694"/>
        <item x="911"/>
        <item x="879"/>
        <item x="44"/>
        <item x="96"/>
        <item x="871"/>
        <item x="912"/>
        <item x="611"/>
        <item x="1218"/>
        <item x="913"/>
        <item x="368"/>
        <item x="575"/>
        <item x="1007"/>
        <item x="277"/>
        <item x="241"/>
        <item x="1163"/>
        <item x="1079"/>
        <item x="1030"/>
        <item x="122"/>
        <item x="776"/>
        <item x="687"/>
        <item x="67"/>
        <item x="1141"/>
        <item x="94"/>
        <item x="306"/>
        <item x="196"/>
        <item x="709"/>
        <item x="549"/>
        <item x="457"/>
        <item x="335"/>
        <item x="905"/>
        <item x="1128"/>
        <item x="349"/>
        <item x="566"/>
        <item x="821"/>
        <item x="1228"/>
        <item x="872"/>
        <item x="476"/>
        <item x="1197"/>
        <item x="742"/>
        <item x="679"/>
        <item x="967"/>
        <item x="1004"/>
        <item x="829"/>
        <item x="720"/>
        <item x="576"/>
        <item x="232"/>
        <item x="825"/>
        <item x="1034"/>
        <item x="897"/>
        <item x="202"/>
        <item x="489"/>
        <item x="447"/>
        <item x="656"/>
        <item x="948"/>
        <item x="1087"/>
        <item x="545"/>
        <item x="93"/>
        <item x="316"/>
        <item x="12"/>
        <item x="1009"/>
        <item x="465"/>
        <item x="880"/>
        <item x="101"/>
        <item x="1022"/>
        <item x="251"/>
        <item x="352"/>
        <item x="81"/>
        <item x="1089"/>
        <item x="1071"/>
        <item x="324"/>
        <item x="22"/>
        <item x="986"/>
        <item x="473"/>
        <item x="774"/>
        <item x="272"/>
        <item x="744"/>
        <item x="161"/>
        <item x="328"/>
        <item x="528"/>
        <item x="961"/>
        <item x="519"/>
        <item x="534"/>
        <item x="403"/>
        <item x="753"/>
        <item x="491"/>
        <item x="728"/>
        <item x="1216"/>
        <item x="517"/>
        <item x="469"/>
        <item x="909"/>
        <item x="1048"/>
        <item x="35"/>
        <item x="10"/>
        <item x="788"/>
        <item x="21"/>
        <item x="520"/>
        <item x="1214"/>
        <item x="383"/>
        <item x="240"/>
        <item x="888"/>
        <item x="785"/>
        <item x="267"/>
        <item x="921"/>
        <item x="950"/>
        <item x="31"/>
        <item x="838"/>
        <item x="30"/>
        <item x="1133"/>
        <item x="900"/>
        <item x="441"/>
        <item x="515"/>
        <item x="1026"/>
        <item x="322"/>
        <item x="926"/>
        <item x="438"/>
        <item x="748"/>
        <item x="934"/>
        <item x="1029"/>
        <item x="640"/>
        <item x="408"/>
        <item x="7"/>
        <item x="26"/>
        <item x="197"/>
        <item x="901"/>
        <item x="153"/>
        <item x="495"/>
        <item x="131"/>
        <item x="1145"/>
        <item x="703"/>
        <item x="564"/>
        <item x="1000"/>
        <item x="1099"/>
        <item x="66"/>
        <item x="1058"/>
        <item x="781"/>
        <item x="840"/>
        <item x="69"/>
        <item x="234"/>
        <item x="816"/>
        <item x="294"/>
        <item x="787"/>
        <item x="375"/>
        <item x="955"/>
        <item x="565"/>
        <item x="339"/>
        <item x="671"/>
        <item x="899"/>
        <item x="603"/>
        <item x="1002"/>
        <item x="588"/>
        <item x="184"/>
        <item x="248"/>
        <item x="323"/>
        <item x="152"/>
        <item x="1046"/>
        <item x="156"/>
        <item x="863"/>
        <item x="205"/>
        <item x="188"/>
        <item x="343"/>
        <item x="418"/>
        <item x="11"/>
        <item x="1138"/>
        <item x="63"/>
        <item x="331"/>
        <item x="274"/>
        <item x="199"/>
        <item x="875"/>
        <item x="359"/>
        <item x="542"/>
        <item x="723"/>
        <item x="877"/>
        <item x="666"/>
        <item x="1217"/>
        <item x="810"/>
        <item x="646"/>
        <item x="2"/>
        <item x="1091"/>
        <item x="381"/>
        <item x="29"/>
        <item x="990"/>
        <item x="1189"/>
        <item x="1172"/>
        <item x="958"/>
        <item x="734"/>
        <item x="752"/>
        <item x="1231"/>
        <item x="953"/>
        <item x="1154"/>
        <item x="559"/>
        <item x="975"/>
        <item x="747"/>
        <item x="892"/>
        <item x="1164"/>
        <item x="175"/>
        <item x="9"/>
        <item x="1146"/>
        <item x="1205"/>
        <item x="936"/>
        <item x="452"/>
        <item x="1102"/>
        <item x="374"/>
        <item x="1070"/>
        <item x="355"/>
        <item x="569"/>
        <item x="590"/>
        <item x="250"/>
        <item x="414"/>
        <item x="201"/>
        <item x="600"/>
        <item x="445"/>
        <item x="24"/>
        <item x="198"/>
        <item x="826"/>
        <item x="27"/>
        <item x="998"/>
        <item x="894"/>
        <item x="98"/>
        <item x="597"/>
        <item x="160"/>
        <item x="595"/>
        <item x="1177"/>
        <item x="891"/>
        <item x="1008"/>
        <item x="836"/>
        <item x="90"/>
        <item x="390"/>
        <item x="365"/>
        <item x="41"/>
        <item x="504"/>
        <item x="1001"/>
        <item x="670"/>
        <item x="500"/>
        <item x="51"/>
        <item x="1080"/>
        <item x="555"/>
        <item x="114"/>
        <item x="770"/>
        <item x="1200"/>
        <item x="467"/>
        <item x="415"/>
        <item x="1148"/>
        <item x="1130"/>
        <item x="849"/>
        <item x="444"/>
        <item x="203"/>
        <item x="1135"/>
        <item x="1072"/>
        <item x="598"/>
        <item x="612"/>
        <item x="537"/>
        <item x="535"/>
        <item x="631"/>
        <item x="388"/>
        <item x="409"/>
        <item x="628"/>
        <item x="391"/>
        <item x="1115"/>
        <item x="70"/>
        <item x="510"/>
        <item x="884"/>
        <item x="424"/>
        <item x="0"/>
        <item x="591"/>
        <item x="562"/>
        <item x="1169"/>
        <item x="574"/>
        <item x="996"/>
        <item x="602"/>
        <item x="420"/>
        <item x="1147"/>
        <item x="755"/>
        <item x="344"/>
        <item x="1198"/>
        <item x="474"/>
        <item x="715"/>
        <item x="333"/>
        <item x="783"/>
        <item x="406"/>
        <item x="1140"/>
        <item x="1126"/>
        <item x="1113"/>
        <item x="681"/>
        <item x="673"/>
        <item x="672"/>
        <item x="50"/>
        <item x="984"/>
        <item x="799"/>
        <item x="68"/>
        <item x="239"/>
        <item x="1044"/>
        <item x="712"/>
        <item x="523"/>
        <item x="33"/>
        <item x="927"/>
        <item x="422"/>
        <item x="740"/>
        <item x="739"/>
        <item x="13"/>
        <item x="183"/>
        <item x="472"/>
        <item x="1050"/>
        <item x="64"/>
        <item x="37"/>
        <item x="5"/>
        <item x="55"/>
        <item x="413"/>
        <item x="530"/>
        <item x="763"/>
        <item x="446"/>
        <item x="1033"/>
        <item x="784"/>
        <item x="397"/>
        <item x="942"/>
        <item x="1100"/>
        <item x="463"/>
        <item x="1156"/>
        <item x="855"/>
        <item x="16"/>
        <item x="979"/>
        <item x="854"/>
        <item x="589"/>
        <item x="80"/>
        <item x="847"/>
        <item x="667"/>
        <item x="85"/>
        <item x="735"/>
        <item x="1152"/>
        <item x="932"/>
        <item x="561"/>
        <item x="421"/>
        <item x="100"/>
        <item x="372"/>
        <item x="526"/>
        <item x="180"/>
        <item x="1066"/>
        <item x="778"/>
        <item x="915"/>
        <item x="348"/>
        <item x="754"/>
        <item x="804"/>
        <item x="115"/>
        <item x="568"/>
        <item x="56"/>
        <item x="1118"/>
        <item x="572"/>
        <item x="737"/>
        <item x="208"/>
        <item x="407"/>
        <item x="283"/>
        <item x="387"/>
        <item x="762"/>
        <item x="726"/>
        <item x="969"/>
        <item x="746"/>
        <item x="376"/>
        <item x="766"/>
        <item x="971"/>
        <item x="1083"/>
        <item x="511"/>
        <item x="187"/>
        <item x="380"/>
        <item x="705"/>
        <item x="615"/>
        <item x="174"/>
        <item x="1153"/>
        <item x="793"/>
        <item x="856"/>
        <item x="893"/>
        <item x="373"/>
        <item x="1212"/>
        <item x="518"/>
        <item x="392"/>
        <item x="394"/>
        <item x="924"/>
        <item x="440"/>
        <item x="521"/>
        <item x="1092"/>
        <item x="1028"/>
        <item x="1191"/>
        <item x="1085"/>
        <item x="1077"/>
        <item x="364"/>
        <item x="736"/>
        <item x="1014"/>
        <item x="749"/>
        <item x="23"/>
        <item x="531"/>
        <item x="1196"/>
        <item x="20"/>
        <item x="379"/>
        <item x="750"/>
        <item x="782"/>
        <item x="1067"/>
        <item x="702"/>
        <item x="938"/>
        <item x="1139"/>
        <item x="622"/>
        <item x="1119"/>
        <item x="28"/>
        <item x="898"/>
        <item x="1068"/>
        <item x="824"/>
        <item x="663"/>
        <item x="1176"/>
        <item x="1013"/>
        <item x="532"/>
        <item x="1143"/>
        <item x="902"/>
        <item x="541"/>
        <item x="925"/>
        <item x="65"/>
        <item x="1131"/>
        <item x="8"/>
        <item x="654"/>
        <item x="745"/>
        <item x="761"/>
        <item x="717"/>
        <item x="719"/>
        <item x="1103"/>
        <item x="1010"/>
        <item x="981"/>
        <item x="245"/>
        <item x="959"/>
        <item x="919"/>
        <item x="533"/>
        <item x="282"/>
        <item x="885"/>
        <item x="983"/>
        <item x="946"/>
        <item x="1056"/>
        <item x="1105"/>
        <item x="992"/>
        <item x="507"/>
        <item x="1112"/>
        <item x="342"/>
        <item x="451"/>
        <item x="831"/>
        <item x="716"/>
        <item x="803"/>
        <item x="636"/>
        <item x="1178"/>
        <item x="584"/>
        <item x="962"/>
        <item x="952"/>
        <item x="931"/>
        <item x="1186"/>
        <item x="556"/>
        <item x="857"/>
        <item x="546"/>
        <item x="1031"/>
        <item x="1041"/>
        <item x="873"/>
        <item x="828"/>
        <item x="881"/>
        <item x="834"/>
        <item x="14"/>
        <item x="1098"/>
        <item x="1101"/>
        <item x="1035"/>
        <item x="551"/>
        <item x="538"/>
        <item x="779"/>
        <item x="1078"/>
        <item x="758"/>
        <item x="837"/>
        <item x="1060"/>
        <item x="72"/>
        <item x="362"/>
        <item x="423"/>
        <item x="311"/>
        <item x="309"/>
        <item x="1106"/>
        <item x="1061"/>
        <item x="581"/>
        <item x="661"/>
        <item x="1011"/>
        <item x="1039"/>
        <item x="680"/>
        <item x="596"/>
        <item x="649"/>
        <item x="923"/>
        <item x="1132"/>
        <item x="868"/>
        <item x="733"/>
        <item x="870"/>
        <item x="73"/>
        <item x="1151"/>
        <item x="223"/>
        <item x="1069"/>
        <item x="159"/>
        <item x="751"/>
        <item x="402"/>
        <item x="721"/>
        <item x="985"/>
        <item x="19"/>
        <item x="1065"/>
        <item x="411"/>
        <item x="1024"/>
        <item x="1179"/>
        <item x="1149"/>
        <item x="40"/>
        <item x="337"/>
        <item x="1016"/>
        <item x="42"/>
        <item x="710"/>
        <item x="732"/>
        <item x="1064"/>
        <item x="904"/>
        <item x="296"/>
        <item x="212"/>
        <item x="944"/>
        <item x="442"/>
        <item x="786"/>
        <item x="982"/>
        <item x="1097"/>
        <item x="1095"/>
        <item x="1025"/>
        <item x="553"/>
        <item x="1150"/>
        <item x="808"/>
        <item x="647"/>
        <item x="86"/>
        <item x="738"/>
        <item x="664"/>
        <item x="653"/>
        <item x="850"/>
        <item x="933"/>
        <item x="675"/>
        <item x="1137"/>
        <item x="864"/>
        <item x="206"/>
        <item x="977"/>
        <item x="780"/>
        <item x="38"/>
        <item x="682"/>
        <item x="688"/>
        <item x="790"/>
        <item x="696"/>
        <item x="674"/>
        <item t="default"/>
      </items>
    </pivotField>
    <pivotField dataField="1" compact="0" numFmtId="9" outline="0" subtotalTop="0" showAll="0" includeNewItemsInFilter="1">
      <items count="1233">
        <item x="484"/>
        <item x="482"/>
        <item x="991"/>
        <item x="460"/>
        <item x="145"/>
        <item x="478"/>
        <item x="111"/>
        <item x="976"/>
        <item x="432"/>
        <item x="952"/>
        <item x="977"/>
        <item x="893"/>
        <item x="978"/>
        <item x="1027"/>
        <item x="1210"/>
        <item x="110"/>
        <item x="964"/>
        <item x="916"/>
        <item x="830"/>
        <item x="842"/>
        <item x="945"/>
        <item x="1225"/>
        <item x="961"/>
        <item x="882"/>
        <item x="486"/>
        <item x="499"/>
        <item x="950"/>
        <item x="980"/>
        <item x="503"/>
        <item x="427"/>
        <item x="447"/>
        <item x="968"/>
        <item x="1038"/>
        <item x="726"/>
        <item x="614"/>
        <item x="990"/>
        <item x="168"/>
        <item x="1144"/>
        <item x="1168"/>
        <item x="966"/>
        <item x="667"/>
        <item x="922"/>
        <item x="112"/>
        <item x="892"/>
        <item x="963"/>
        <item x="1224"/>
        <item x="1079"/>
        <item x="1194"/>
        <item x="1040"/>
        <item x="210"/>
        <item x="983"/>
        <item x="768"/>
        <item x="867"/>
        <item x="715"/>
        <item x="962"/>
        <item x="496"/>
        <item x="652"/>
        <item x="895"/>
        <item x="119"/>
        <item x="594"/>
        <item x="1074"/>
        <item x="809"/>
        <item x="423"/>
        <item x="1223"/>
        <item x="173"/>
        <item x="619"/>
        <item x="960"/>
        <item x="985"/>
        <item x="453"/>
        <item x="664"/>
        <item x="623"/>
        <item x="1226"/>
        <item x="498"/>
        <item x="340"/>
        <item x="825"/>
        <item x="987"/>
        <item x="701"/>
        <item x="172"/>
        <item x="273"/>
        <item x="779"/>
        <item x="1030"/>
        <item x="89"/>
        <item x="1048"/>
        <item x="337"/>
        <item x="187"/>
        <item x="675"/>
        <item x="228"/>
        <item x="1105"/>
        <item x="1031"/>
        <item x="676"/>
        <item x="974"/>
        <item x="166"/>
        <item x="1140"/>
        <item x="1005"/>
        <item x="833"/>
        <item x="257"/>
        <item x="275"/>
        <item x="806"/>
        <item x="165"/>
        <item x="685"/>
        <item x="683"/>
        <item x="494"/>
        <item x="1150"/>
        <item x="771"/>
        <item x="1173"/>
        <item x="1183"/>
        <item x="310"/>
        <item x="607"/>
        <item x="1109"/>
        <item x="1064"/>
        <item x="608"/>
        <item x="1182"/>
        <item x="164"/>
        <item x="1018"/>
        <item x="208"/>
        <item x="832"/>
        <item x="570"/>
        <item x="1026"/>
        <item x="630"/>
        <item x="431"/>
        <item x="626"/>
        <item x="1125"/>
        <item x="923"/>
        <item x="663"/>
        <item x="595"/>
        <item x="627"/>
        <item x="553"/>
        <item x="163"/>
        <item x="221"/>
        <item x="1081"/>
        <item x="940"/>
        <item x="680"/>
        <item x="616"/>
        <item x="988"/>
        <item x="727"/>
        <item x="634"/>
        <item x="803"/>
        <item x="354"/>
        <item x="470"/>
        <item x="190"/>
        <item x="109"/>
        <item x="1066"/>
        <item x="679"/>
        <item x="817"/>
        <item x="699"/>
        <item x="1141"/>
        <item x="1184"/>
        <item x="1174"/>
        <item x="269"/>
        <item x="596"/>
        <item x="766"/>
        <item x="216"/>
        <item x="657"/>
        <item x="757"/>
        <item x="828"/>
        <item x="279"/>
        <item x="539"/>
        <item x="625"/>
        <item x="946"/>
        <item x="691"/>
        <item x="1185"/>
        <item x="46"/>
        <item x="746"/>
        <item x="123"/>
        <item x="249"/>
        <item x="537"/>
        <item x="136"/>
        <item x="941"/>
        <item x="132"/>
        <item x="518"/>
        <item x="49"/>
        <item x="669"/>
        <item x="543"/>
        <item x="617"/>
        <item x="284"/>
        <item x="1107"/>
        <item x="342"/>
        <item x="1221"/>
        <item x="437"/>
        <item x="127"/>
        <item x="263"/>
        <item x="212"/>
        <item x="308"/>
        <item x="1113"/>
        <item x="260"/>
        <item x="838"/>
        <item x="965"/>
        <item x="290"/>
        <item x="281"/>
        <item x="149"/>
        <item x="142"/>
        <item x="853"/>
        <item x="485"/>
        <item x="1180"/>
        <item x="610"/>
        <item x="949"/>
        <item x="1062"/>
        <item x="613"/>
        <item x="58"/>
        <item x="847"/>
        <item x="773"/>
        <item x="254"/>
        <item x="1149"/>
        <item x="659"/>
        <item x="1028"/>
        <item x="992"/>
        <item x="1082"/>
        <item x="792"/>
        <item x="171"/>
        <item x="544"/>
        <item x="1084"/>
        <item x="194"/>
        <item x="422"/>
        <item x="540"/>
        <item x="784"/>
        <item x="799"/>
        <item x="327"/>
        <item x="858"/>
        <item x="1181"/>
        <item x="1075"/>
        <item x="126"/>
        <item x="698"/>
        <item x="343"/>
        <item x="220"/>
        <item x="315"/>
        <item x="312"/>
        <item x="222"/>
        <item x="1059"/>
        <item x="182"/>
        <item x="1110"/>
        <item x="615"/>
        <item x="646"/>
        <item x="942"/>
        <item x="636"/>
        <item x="303"/>
        <item x="1222"/>
        <item x="319"/>
        <item x="612"/>
        <item x="158"/>
        <item x="748"/>
        <item x="1127"/>
        <item x="620"/>
        <item x="258"/>
        <item x="214"/>
        <item x="1204"/>
        <item x="286"/>
        <item x="599"/>
        <item x="141"/>
        <item x="265"/>
        <item x="802"/>
        <item x="490"/>
        <item x="926"/>
        <item x="97"/>
        <item x="451"/>
        <item x="471"/>
        <item x="283"/>
        <item x="99"/>
        <item x="1042"/>
        <item x="1055"/>
        <item x="520"/>
        <item x="1208"/>
        <item x="270"/>
        <item x="102"/>
        <item x="215"/>
        <item x="678"/>
        <item x="1011"/>
        <item x="994"/>
        <item x="1065"/>
        <item x="586"/>
        <item x="969"/>
        <item x="231"/>
        <item x="914"/>
        <item x="1029"/>
        <item x="606"/>
        <item x="252"/>
        <item x="341"/>
        <item x="861"/>
        <item x="245"/>
        <item x="80"/>
        <item x="14"/>
        <item x="477"/>
        <item x="604"/>
        <item x="993"/>
        <item x="1085"/>
        <item x="291"/>
        <item x="396"/>
        <item x="3"/>
        <item x="647"/>
        <item x="995"/>
        <item x="18"/>
        <item x="643"/>
        <item x="253"/>
        <item x="885"/>
        <item x="218"/>
        <item x="550"/>
        <item x="1037"/>
        <item x="264"/>
        <item x="227"/>
        <item x="382"/>
        <item x="997"/>
        <item x="671"/>
        <item x="1134"/>
        <item x="15"/>
        <item x="648"/>
        <item x="113"/>
        <item x="624"/>
        <item x="70"/>
        <item x="731"/>
        <item x="403"/>
        <item x="25"/>
        <item x="820"/>
        <item x="686"/>
        <item x="902"/>
        <item x="585"/>
        <item x="185"/>
        <item x="996"/>
        <item x="514"/>
        <item x="791"/>
        <item x="1092"/>
        <item x="645"/>
        <item x="912"/>
        <item x="366"/>
        <item x="972"/>
        <item x="1044"/>
        <item x="389"/>
        <item x="765"/>
        <item x="235"/>
        <item x="492"/>
        <item x="811"/>
        <item x="59"/>
        <item x="27"/>
        <item x="93"/>
        <item x="760"/>
        <item x="819"/>
        <item x="813"/>
        <item x="890"/>
        <item x="935"/>
        <item x="609"/>
        <item x="78"/>
        <item x="358"/>
        <item x="501"/>
        <item x="1043"/>
        <item x="633"/>
        <item x="628"/>
        <item x="255"/>
        <item x="1073"/>
        <item x="1063"/>
        <item x="908"/>
        <item x="276"/>
        <item x="416"/>
        <item x="4"/>
        <item x="770"/>
        <item x="665"/>
        <item x="106"/>
        <item x="262"/>
        <item x="69"/>
        <item x="1193"/>
        <item x="735"/>
        <item x="1068"/>
        <item x="493"/>
        <item x="593"/>
        <item x="246"/>
        <item x="1201"/>
        <item x="896"/>
        <item x="536"/>
        <item x="213"/>
        <item x="521"/>
        <item x="147"/>
        <item x="917"/>
        <item x="939"/>
        <item x="807"/>
        <item x="579"/>
        <item x="88"/>
        <item x="567"/>
        <item x="230"/>
        <item x="456"/>
        <item x="866"/>
        <item x="287"/>
        <item x="82"/>
        <item x="268"/>
        <item x="92"/>
        <item x="581"/>
        <item x="206"/>
        <item x="561"/>
        <item x="1135"/>
        <item x="507"/>
        <item x="1229"/>
        <item x="1021"/>
        <item x="134"/>
        <item x="495"/>
        <item x="261"/>
        <item x="714"/>
        <item x="632"/>
        <item x="844"/>
        <item x="217"/>
        <item x="475"/>
        <item x="864"/>
        <item x="116"/>
        <item x="689"/>
        <item x="910"/>
        <item x="1203"/>
        <item x="1049"/>
        <item x="401"/>
        <item x="234"/>
        <item x="956"/>
        <item x="951"/>
        <item x="320"/>
        <item x="672"/>
        <item x="1195"/>
        <item x="1202"/>
        <item x="311"/>
        <item x="973"/>
        <item x="79"/>
        <item x="386"/>
        <item x="1205"/>
        <item x="932"/>
        <item x="248"/>
        <item x="827"/>
        <item x="300"/>
        <item x="1047"/>
        <item x="592"/>
        <item x="330"/>
        <item x="203"/>
        <item x="971"/>
        <item x="266"/>
        <item x="398"/>
        <item x="1190"/>
        <item x="402"/>
        <item x="367"/>
        <item x="693"/>
        <item x="414"/>
        <item x="278"/>
        <item x="906"/>
        <item x="1008"/>
        <item x="361"/>
        <item x="347"/>
        <item x="552"/>
        <item x="943"/>
        <item x="1050"/>
        <item x="313"/>
        <item x="1161"/>
        <item x="557"/>
        <item x="301"/>
        <item x="277"/>
        <item x="118"/>
        <item x="360"/>
        <item x="200"/>
        <item x="621"/>
        <item x="181"/>
        <item x="1034"/>
        <item x="1017"/>
        <item x="1089"/>
        <item x="668"/>
        <item x="690"/>
        <item x="1131"/>
        <item x="298"/>
        <item x="464"/>
        <item x="363"/>
        <item x="724"/>
        <item x="1166"/>
        <item x="1157"/>
        <item x="1012"/>
        <item x="852"/>
        <item x="328"/>
        <item x="1090"/>
        <item x="1051"/>
        <item x="794"/>
        <item x="244"/>
        <item x="369"/>
        <item x="121"/>
        <item x="1162"/>
        <item x="527"/>
        <item x="326"/>
        <item x="280"/>
        <item x="154"/>
        <item x="129"/>
        <item x="352"/>
        <item x="259"/>
        <item x="178"/>
        <item x="305"/>
        <item x="355"/>
        <item x="314"/>
        <item x="410"/>
        <item x="774"/>
        <item x="642"/>
        <item x="292"/>
        <item x="17"/>
        <item x="639"/>
        <item x="325"/>
        <item x="999"/>
        <item x="728"/>
        <item x="229"/>
        <item x="400"/>
        <item x="897"/>
        <item x="346"/>
        <item x="743"/>
        <item x="839"/>
        <item x="297"/>
        <item x="1196"/>
        <item x="65"/>
        <item x="1035"/>
        <item x="782"/>
        <item x="84"/>
        <item x="547"/>
        <item x="1046"/>
        <item x="32"/>
        <item x="60"/>
        <item x="797"/>
        <item x="1088"/>
        <item x="729"/>
        <item x="226"/>
        <item x="124"/>
        <item x="1217"/>
        <item x="712"/>
        <item x="860"/>
        <item x="357"/>
        <item x="378"/>
        <item x="573"/>
        <item x="353"/>
        <item x="155"/>
        <item x="267"/>
        <item x="707"/>
        <item x="571"/>
        <item x="529"/>
        <item x="332"/>
        <item x="219"/>
        <item x="1164"/>
        <item x="54"/>
        <item x="1167"/>
        <item x="713"/>
        <item x="207"/>
        <item x="562"/>
        <item x="862"/>
        <item x="655"/>
        <item x="243"/>
        <item x="334"/>
        <item x="241"/>
        <item x="845"/>
        <item x="876"/>
        <item x="144"/>
        <item x="309"/>
        <item x="638"/>
        <item x="419"/>
        <item x="692"/>
        <item x="704"/>
        <item x="240"/>
        <item x="753"/>
        <item x="385"/>
        <item x="881"/>
        <item x="524"/>
        <item x="75"/>
        <item x="242"/>
        <item x="717"/>
        <item x="128"/>
        <item x="796"/>
        <item x="709"/>
        <item x="558"/>
        <item x="597"/>
        <item x="162"/>
        <item x="928"/>
        <item x="189"/>
        <item x="697"/>
        <item x="428"/>
        <item x="934"/>
        <item x="318"/>
        <item x="233"/>
        <item x="345"/>
        <item x="488"/>
        <item x="1215"/>
        <item x="508"/>
        <item x="450"/>
        <item x="336"/>
        <item x="589"/>
        <item x="548"/>
        <item x="304"/>
        <item x="700"/>
        <item x="764"/>
        <item x="256"/>
        <item x="26"/>
        <item x="317"/>
        <item x="944"/>
        <item x="338"/>
        <item x="1054"/>
        <item x="1178"/>
        <item x="101"/>
        <item x="45"/>
        <item x="725"/>
        <item x="466"/>
        <item x="120"/>
        <item x="798"/>
        <item x="153"/>
        <item x="302"/>
        <item x="148"/>
        <item x="434"/>
        <item x="936"/>
        <item x="924"/>
        <item x="651"/>
        <item x="417"/>
        <item x="1163"/>
        <item x="53"/>
        <item x="920"/>
        <item x="1219"/>
        <item x="814"/>
        <item x="236"/>
        <item x="601"/>
        <item x="42"/>
        <item x="605"/>
        <item x="47"/>
        <item x="1093"/>
        <item x="641"/>
        <item x="295"/>
        <item x="600"/>
        <item x="404"/>
        <item x="329"/>
        <item x="1115"/>
        <item x="821"/>
        <item x="829"/>
        <item x="587"/>
        <item x="247"/>
        <item x="513"/>
        <item x="285"/>
        <item x="560"/>
        <item x="1209"/>
        <item x="1057"/>
        <item x="629"/>
        <item x="1076"/>
        <item x="677"/>
        <item x="436"/>
        <item x="250"/>
        <item x="850"/>
        <item x="397"/>
        <item x="5"/>
        <item x="388"/>
        <item x="350"/>
        <item x="321"/>
        <item x="204"/>
        <item x="981"/>
        <item x="1192"/>
        <item x="107"/>
        <item x="611"/>
        <item x="947"/>
        <item x="95"/>
        <item x="468"/>
        <item x="122"/>
        <item x="44"/>
        <item x="411"/>
        <item x="77"/>
        <item x="57"/>
        <item x="894"/>
        <item x="637"/>
        <item x="170"/>
        <item x="176"/>
        <item x="854"/>
        <item x="52"/>
        <item x="588"/>
        <item x="238"/>
        <item x="661"/>
        <item x="1118"/>
        <item x="48"/>
        <item x="351"/>
        <item x="251"/>
        <item x="687"/>
        <item x="195"/>
        <item x="186"/>
        <item x="848"/>
        <item x="933"/>
        <item x="822"/>
        <item x="10"/>
        <item x="377"/>
        <item x="1129"/>
        <item x="192"/>
        <item x="1122"/>
        <item x="13"/>
        <item x="998"/>
        <item x="1094"/>
        <item x="631"/>
        <item x="463"/>
        <item x="140"/>
        <item x="812"/>
        <item x="899"/>
        <item x="506"/>
        <item x="1121"/>
        <item x="718"/>
        <item x="955"/>
        <item x="359"/>
        <item x="34"/>
        <item x="1171"/>
        <item x="767"/>
        <item x="157"/>
        <item x="36"/>
        <item x="534"/>
        <item x="741"/>
        <item x="744"/>
        <item x="91"/>
        <item x="335"/>
        <item x="759"/>
        <item x="324"/>
        <item x="1102"/>
        <item x="444"/>
        <item x="224"/>
        <item x="618"/>
        <item x="831"/>
        <item x="395"/>
        <item x="1007"/>
        <item x="237"/>
        <item x="889"/>
        <item x="1091"/>
        <item x="201"/>
        <item x="846"/>
        <item x="640"/>
        <item x="454"/>
        <item x="271"/>
        <item x="108"/>
        <item x="294"/>
        <item x="868"/>
        <item x="1143"/>
        <item x="133"/>
        <item x="104"/>
        <item x="497"/>
        <item x="1072"/>
        <item x="1123"/>
        <item x="1214"/>
        <item x="591"/>
        <item x="880"/>
        <item x="225"/>
        <item x="1071"/>
        <item x="83"/>
        <item x="751"/>
        <item x="333"/>
        <item x="505"/>
        <item x="564"/>
        <item x="909"/>
        <item x="1025"/>
        <item x="769"/>
        <item x="198"/>
        <item x="39"/>
        <item x="1218"/>
        <item x="911"/>
        <item x="775"/>
        <item x="193"/>
        <item x="125"/>
        <item x="841"/>
        <item x="138"/>
        <item x="1156"/>
        <item x="184"/>
        <item x="711"/>
        <item x="1165"/>
        <item x="888"/>
        <item x="479"/>
        <item x="530"/>
        <item x="175"/>
        <item x="293"/>
        <item x="649"/>
        <item x="598"/>
        <item x="517"/>
        <item x="371"/>
        <item x="61"/>
        <item x="211"/>
        <item x="161"/>
        <item x="583"/>
        <item x="578"/>
        <item x="989"/>
        <item x="565"/>
        <item x="865"/>
        <item x="1130"/>
        <item x="702"/>
        <item x="929"/>
        <item x="408"/>
        <item x="577"/>
        <item x="465"/>
        <item x="840"/>
        <item x="835"/>
        <item x="480"/>
        <item x="1002"/>
        <item x="788"/>
        <item x="913"/>
        <item x="1086"/>
        <item x="549"/>
        <item x="62"/>
        <item x="169"/>
        <item x="789"/>
        <item x="239"/>
        <item x="575"/>
        <item x="381"/>
        <item x="516"/>
        <item x="905"/>
        <item x="19"/>
        <item x="74"/>
        <item x="368"/>
        <item x="379"/>
        <item x="511"/>
        <item x="41"/>
        <item x="1188"/>
        <item x="582"/>
        <item x="307"/>
        <item x="1145"/>
        <item x="9"/>
        <item x="776"/>
        <item x="921"/>
        <item x="635"/>
        <item x="566"/>
        <item x="349"/>
        <item x="523"/>
        <item x="445"/>
        <item x="1160"/>
        <item x="167"/>
        <item x="937"/>
        <item x="289"/>
        <item x="455"/>
        <item x="1006"/>
        <item x="67"/>
        <item x="1142"/>
        <item x="356"/>
        <item x="546"/>
        <item x="787"/>
        <item x="323"/>
        <item x="975"/>
        <item x="306"/>
        <item x="232"/>
        <item x="458"/>
        <item x="656"/>
        <item x="316"/>
        <item x="654"/>
        <item x="1083"/>
        <item x="1124"/>
        <item x="96"/>
        <item x="1187"/>
        <item x="274"/>
        <item x="843"/>
        <item x="362"/>
        <item x="413"/>
        <item x="179"/>
        <item x="35"/>
        <item x="872"/>
        <item x="11"/>
        <item x="487"/>
        <item x="462"/>
        <item x="114"/>
        <item x="967"/>
        <item x="177"/>
        <item x="1139"/>
        <item x="405"/>
        <item x="489"/>
        <item x="331"/>
        <item x="733"/>
        <item x="197"/>
        <item x="205"/>
        <item x="376"/>
        <item x="1158"/>
        <item x="532"/>
        <item x="519"/>
        <item x="87"/>
        <item x="1216"/>
        <item x="272"/>
        <item x="810"/>
        <item x="1138"/>
        <item x="1097"/>
        <item x="870"/>
        <item x="130"/>
        <item x="12"/>
        <item x="502"/>
        <item x="196"/>
        <item x="131"/>
        <item x="863"/>
        <item x="754"/>
        <item x="105"/>
        <item x="1155"/>
        <item x="747"/>
        <item x="1041"/>
        <item x="948"/>
        <item x="1159"/>
        <item x="823"/>
        <item x="662"/>
        <item x="1067"/>
        <item x="374"/>
        <item x="339"/>
        <item x="1228"/>
        <item x="538"/>
        <item x="818"/>
        <item x="1170"/>
        <item x="98"/>
        <item x="873"/>
        <item x="449"/>
        <item x="76"/>
        <item x="1197"/>
        <item x="66"/>
        <item x="384"/>
        <item x="459"/>
        <item x="855"/>
        <item x="473"/>
        <item x="31"/>
        <item x="299"/>
        <item x="1206"/>
        <item x="22"/>
        <item x="117"/>
        <item x="441"/>
        <item x="957"/>
        <item x="1211"/>
        <item x="183"/>
        <item x="528"/>
        <item x="930"/>
        <item x="781"/>
        <item x="81"/>
        <item x="73"/>
        <item x="1128"/>
        <item x="443"/>
        <item x="722"/>
        <item x="653"/>
        <item x="525"/>
        <item x="1136"/>
        <item x="708"/>
        <item x="790"/>
        <item x="551"/>
        <item x="602"/>
        <item x="375"/>
        <item x="1189"/>
        <item x="448"/>
        <item x="393"/>
        <item x="143"/>
        <item x="1022"/>
        <item x="409"/>
        <item x="151"/>
        <item x="296"/>
        <item x="348"/>
        <item x="429"/>
        <item x="1120"/>
        <item x="903"/>
        <item x="732"/>
        <item x="1230"/>
        <item x="666"/>
        <item x="467"/>
        <item x="191"/>
        <item x="1000"/>
        <item x="199"/>
        <item x="603"/>
        <item x="504"/>
        <item x="452"/>
        <item x="891"/>
        <item x="874"/>
        <item x="644"/>
        <item x="1039"/>
        <item x="1146"/>
        <item x="21"/>
        <item x="958"/>
        <item x="970"/>
        <item x="883"/>
        <item x="1001"/>
        <item x="1148"/>
        <item x="1019"/>
        <item x="752"/>
        <item x="139"/>
        <item x="424"/>
        <item x="533"/>
        <item x="146"/>
        <item x="927"/>
        <item x="801"/>
        <item x="37"/>
        <item x="580"/>
        <item x="0"/>
        <item x="703"/>
        <item x="390"/>
        <item x="834"/>
        <item x="426"/>
        <item x="90"/>
        <item x="576"/>
        <item x="535"/>
        <item x="900"/>
        <item x="919"/>
        <item x="421"/>
        <item x="572"/>
        <item x="322"/>
        <item x="569"/>
        <item x="1013"/>
        <item x="476"/>
        <item x="674"/>
        <item x="24"/>
        <item x="877"/>
        <item x="103"/>
        <item x="394"/>
        <item x="440"/>
        <item x="474"/>
        <item x="878"/>
        <item x="430"/>
        <item x="887"/>
        <item x="483"/>
        <item x="554"/>
        <item x="1100"/>
        <item x="1099"/>
        <item x="531"/>
        <item x="510"/>
        <item x="365"/>
        <item x="30"/>
        <item x="391"/>
        <item x="150"/>
        <item x="1175"/>
        <item x="526"/>
        <item x="555"/>
        <item x="16"/>
        <item x="469"/>
        <item x="51"/>
        <item x="415"/>
        <item x="180"/>
        <item x="364"/>
        <item x="836"/>
        <item x="435"/>
        <item x="160"/>
        <item x="425"/>
        <item x="706"/>
        <item x="1"/>
        <item x="420"/>
        <item x="50"/>
        <item x="1080"/>
        <item x="152"/>
        <item x="559"/>
        <item x="1004"/>
        <item x="1117"/>
        <item x="772"/>
        <item x="135"/>
        <item x="156"/>
        <item x="826"/>
        <item x="1151"/>
        <item x="800"/>
        <item x="1200"/>
        <item x="670"/>
        <item x="1056"/>
        <item x="1198"/>
        <item x="8"/>
        <item x="815"/>
        <item x="720"/>
        <item x="7"/>
        <item x="500"/>
        <item x="94"/>
        <item x="622"/>
        <item x="370"/>
        <item x="33"/>
        <item x="387"/>
        <item x="723"/>
        <item x="1169"/>
        <item x="739"/>
        <item x="223"/>
        <item x="762"/>
        <item x="574"/>
        <item x="918"/>
        <item x="1036"/>
        <item x="491"/>
        <item x="795"/>
        <item x="1207"/>
        <item x="43"/>
        <item x="56"/>
        <item x="29"/>
        <item x="745"/>
        <item x="1009"/>
        <item x="859"/>
        <item x="684"/>
        <item x="1108"/>
        <item x="584"/>
        <item x="344"/>
        <item x="1077"/>
        <item x="979"/>
        <item x="1033"/>
        <item x="953"/>
        <item x="749"/>
        <item x="568"/>
        <item x="55"/>
        <item x="777"/>
        <item x="1213"/>
        <item x="1177"/>
        <item x="705"/>
        <item x="901"/>
        <item x="740"/>
        <item x="85"/>
        <item x="407"/>
        <item x="1003"/>
        <item x="1045"/>
        <item x="406"/>
        <item x="412"/>
        <item x="418"/>
        <item x="1231"/>
        <item x="439"/>
        <item x="1098"/>
        <item x="68"/>
        <item x="778"/>
        <item x="522"/>
        <item x="681"/>
        <item x="512"/>
        <item x="925"/>
        <item x="63"/>
        <item x="1152"/>
        <item x="734"/>
        <item x="438"/>
        <item x="695"/>
        <item x="730"/>
        <item x="786"/>
        <item x="869"/>
        <item x="804"/>
        <item x="188"/>
        <item x="1101"/>
        <item x="1153"/>
        <item x="737"/>
        <item x="1147"/>
        <item x="694"/>
        <item x="805"/>
        <item x="1032"/>
        <item x="986"/>
        <item x="100"/>
        <item x="1154"/>
        <item x="509"/>
        <item x="202"/>
        <item x="1220"/>
        <item x="372"/>
        <item x="556"/>
        <item x="1070"/>
        <item x="736"/>
        <item x="1126"/>
        <item x="20"/>
        <item x="750"/>
        <item x="849"/>
        <item x="64"/>
        <item x="758"/>
        <item x="380"/>
        <item x="761"/>
        <item x="1096"/>
        <item x="373"/>
        <item x="871"/>
        <item x="763"/>
        <item x="457"/>
        <item x="288"/>
        <item x="174"/>
        <item x="28"/>
        <item x="282"/>
        <item x="541"/>
        <item x="857"/>
        <item x="472"/>
        <item x="851"/>
        <item x="1023"/>
        <item x="399"/>
        <item x="563"/>
        <item x="756"/>
        <item x="1199"/>
        <item x="721"/>
        <item x="884"/>
        <item x="1087"/>
        <item x="719"/>
        <item x="938"/>
        <item x="515"/>
        <item x="1137"/>
        <item x="1172"/>
        <item x="959"/>
        <item x="115"/>
        <item x="23"/>
        <item x="907"/>
        <item x="716"/>
        <item x="1112"/>
        <item x="137"/>
        <item x="383"/>
        <item x="1103"/>
        <item x="6"/>
        <item x="879"/>
        <item x="816"/>
        <item x="673"/>
        <item x="1095"/>
        <item x="1186"/>
        <item x="442"/>
        <item x="742"/>
        <item x="793"/>
        <item x="1111"/>
        <item x="461"/>
        <item x="824"/>
        <item x="1106"/>
        <item x="2"/>
        <item x="785"/>
        <item x="392"/>
        <item x="984"/>
        <item x="545"/>
        <item x="1114"/>
        <item x="904"/>
        <item x="446"/>
        <item x="1078"/>
        <item x="658"/>
        <item x="1016"/>
        <item x="209"/>
        <item x="72"/>
        <item x="1116"/>
        <item x="1104"/>
        <item x="1058"/>
        <item x="650"/>
        <item x="875"/>
        <item x="71"/>
        <item x="1212"/>
        <item x="590"/>
        <item x="783"/>
        <item x="931"/>
        <item x="40"/>
        <item x="837"/>
        <item x="688"/>
        <item x="982"/>
        <item x="755"/>
        <item x="660"/>
        <item x="886"/>
        <item x="1176"/>
        <item x="856"/>
        <item x="780"/>
        <item x="1024"/>
        <item x="542"/>
        <item x="1053"/>
        <item x="915"/>
        <item x="710"/>
        <item x="159"/>
        <item x="1069"/>
        <item x="1133"/>
        <item x="1191"/>
        <item x="1132"/>
        <item x="1119"/>
        <item x="898"/>
        <item x="696"/>
        <item x="1014"/>
        <item x="1010"/>
        <item x="1060"/>
        <item x="1015"/>
        <item x="738"/>
        <item x="1179"/>
        <item x="808"/>
        <item x="954"/>
        <item x="86"/>
        <item x="38"/>
        <item x="682"/>
        <item x="1052"/>
        <item x="1061"/>
        <item x="433"/>
        <item x="1227"/>
        <item x="1020"/>
        <item x="481"/>
        <item t="default"/>
      </items>
    </pivotField>
    <pivotField dataField="1" compact="0" numFmtId="9" outline="0" subtotalTop="0" showAll="0" includeNewItemsInFilter="1">
      <items count="1233">
        <item x="481"/>
        <item x="482"/>
        <item x="991"/>
        <item x="460"/>
        <item x="1052"/>
        <item x="976"/>
        <item x="986"/>
        <item x="978"/>
        <item x="581"/>
        <item x="675"/>
        <item x="647"/>
        <item x="979"/>
        <item x="1008"/>
        <item x="1053"/>
        <item x="1210"/>
        <item x="985"/>
        <item x="977"/>
        <item x="1106"/>
        <item x="975"/>
        <item x="672"/>
        <item x="987"/>
        <item x="427"/>
        <item x="1027"/>
        <item x="974"/>
        <item x="110"/>
        <item x="983"/>
        <item x="1224"/>
        <item x="626"/>
        <item x="950"/>
        <item x="996"/>
        <item x="962"/>
        <item x="486"/>
        <item x="663"/>
        <item x="223"/>
        <item x="615"/>
        <item x="1095"/>
        <item x="679"/>
        <item x="854"/>
        <item x="1048"/>
        <item x="1011"/>
        <item x="520"/>
        <item x="484"/>
        <item x="948"/>
        <item x="1057"/>
        <item x="1014"/>
        <item x="959"/>
        <item x="1017"/>
        <item x="981"/>
        <item x="283"/>
        <item x="112"/>
        <item x="279"/>
        <item x="875"/>
        <item x="893"/>
        <item x="594"/>
        <item x="963"/>
        <item x="622"/>
        <item x="1079"/>
        <item x="945"/>
        <item x="683"/>
        <item x="1016"/>
        <item x="989"/>
        <item x="674"/>
        <item x="952"/>
        <item x="340"/>
        <item x="1006"/>
        <item x="982"/>
        <item x="676"/>
        <item x="701"/>
        <item x="503"/>
        <item x="687"/>
        <item x="1051"/>
        <item x="228"/>
        <item x="614"/>
        <item x="1045"/>
        <item x="830"/>
        <item x="619"/>
        <item x="644"/>
        <item x="623"/>
        <item x="705"/>
        <item x="1018"/>
        <item x="946"/>
        <item x="1126"/>
        <item x="1029"/>
        <item x="284"/>
        <item x="1182"/>
        <item x="665"/>
        <item x="1168"/>
        <item x="680"/>
        <item x="811"/>
        <item x="595"/>
        <item x="275"/>
        <item x="290"/>
        <item x="1169"/>
        <item x="807"/>
        <item x="691"/>
        <item x="596"/>
        <item x="918"/>
        <item x="1136"/>
        <item x="497"/>
        <item x="1015"/>
        <item x="166"/>
        <item x="964"/>
        <item x="630"/>
        <item x="273"/>
        <item x="1140"/>
        <item x="257"/>
        <item x="1127"/>
        <item x="496"/>
        <item x="172"/>
        <item x="973"/>
        <item x="269"/>
        <item x="1038"/>
        <item x="1000"/>
        <item x="549"/>
        <item x="936"/>
        <item x="119"/>
        <item x="607"/>
        <item x="627"/>
        <item x="1020"/>
        <item x="296"/>
        <item x="1055"/>
        <item x="625"/>
        <item x="1031"/>
        <item x="163"/>
        <item x="947"/>
        <item x="187"/>
        <item x="452"/>
        <item x="922"/>
        <item x="616"/>
        <item x="847"/>
        <item x="772"/>
        <item x="646"/>
        <item x="489"/>
        <item x="617"/>
        <item x="518"/>
        <item x="1002"/>
        <item x="1072"/>
        <item x="671"/>
        <item x="608"/>
        <item x="715"/>
        <item x="1087"/>
        <item x="1223"/>
        <item x="667"/>
        <item x="221"/>
        <item x="173"/>
        <item x="451"/>
        <item x="634"/>
        <item x="721"/>
        <item x="670"/>
        <item x="1019"/>
        <item x="684"/>
        <item x="994"/>
        <item x="263"/>
        <item x="1003"/>
        <item x="980"/>
        <item x="1039"/>
        <item x="1183"/>
        <item x="874"/>
        <item x="769"/>
        <item x="1186"/>
        <item x="832"/>
        <item x="71"/>
        <item x="354"/>
        <item x="1077"/>
        <item x="212"/>
        <item x="636"/>
        <item x="722"/>
        <item x="809"/>
        <item x="1028"/>
        <item x="699"/>
        <item x="227"/>
        <item x="216"/>
        <item x="951"/>
        <item x="958"/>
        <item x="554"/>
        <item x="1125"/>
        <item x="586"/>
        <item x="826"/>
        <item x="343"/>
        <item x="1143"/>
        <item x="344"/>
        <item x="1194"/>
        <item x="590"/>
        <item x="666"/>
        <item x="1034"/>
        <item x="1196"/>
        <item x="220"/>
        <item x="604"/>
        <item x="249"/>
        <item x="183"/>
        <item x="678"/>
        <item x="537"/>
        <item x="738"/>
        <item x="698"/>
        <item x="431"/>
        <item x="89"/>
        <item x="857"/>
        <item x="327"/>
        <item x="941"/>
        <item x="710"/>
        <item x="177"/>
        <item x="168"/>
        <item x="291"/>
        <item x="40"/>
        <item x="337"/>
        <item x="521"/>
        <item x="1150"/>
        <item x="1160"/>
        <item x="897"/>
        <item x="308"/>
        <item x="360"/>
        <item x="593"/>
        <item x="907"/>
        <item x="270"/>
        <item x="319"/>
        <item x="650"/>
        <item x="1122"/>
        <item x="470"/>
        <item x="1043"/>
        <item x="831"/>
        <item x="281"/>
        <item x="997"/>
        <item x="214"/>
        <item x="442"/>
        <item x="610"/>
        <item x="657"/>
        <item x="1076"/>
        <item x="1149"/>
        <item x="1030"/>
        <item x="260"/>
        <item x="1132"/>
        <item x="185"/>
        <item x="1164"/>
        <item x="696"/>
        <item x="312"/>
        <item x="1075"/>
        <item x="1109"/>
        <item x="99"/>
        <item x="949"/>
        <item x="1094"/>
        <item x="855"/>
        <item x="620"/>
        <item x="828"/>
        <item x="14"/>
        <item x="612"/>
        <item x="1044"/>
        <item x="498"/>
        <item x="387"/>
        <item x="992"/>
        <item x="258"/>
        <item x="927"/>
        <item x="812"/>
        <item x="1081"/>
        <item x="850"/>
        <item x="311"/>
        <item x="137"/>
        <item x="477"/>
        <item x="806"/>
        <item x="613"/>
        <item x="411"/>
        <item x="942"/>
        <item x="333"/>
        <item x="254"/>
        <item x="123"/>
        <item x="453"/>
        <item x="957"/>
        <item x="341"/>
        <item x="144"/>
        <item x="1130"/>
        <item x="252"/>
        <item x="943"/>
        <item x="231"/>
        <item x="780"/>
        <item x="643"/>
        <item x="208"/>
        <item x="188"/>
        <item x="1012"/>
        <item x="570"/>
        <item x="255"/>
        <item x="727"/>
        <item x="719"/>
        <item x="584"/>
        <item x="403"/>
        <item x="609"/>
        <item x="693"/>
        <item x="708"/>
        <item x="396"/>
        <item x="507"/>
        <item x="673"/>
        <item x="361"/>
        <item x="165"/>
        <item x="998"/>
        <item x="262"/>
        <item x="245"/>
        <item x="891"/>
        <item x="817"/>
        <item x="711"/>
        <item x="1024"/>
        <item x="633"/>
        <item x="597"/>
        <item x="686"/>
        <item x="1148"/>
        <item x="689"/>
        <item x="960"/>
        <item x="695"/>
        <item x="659"/>
        <item x="1144"/>
        <item x="1117"/>
        <item x="632"/>
        <item x="653"/>
        <item x="902"/>
        <item x="908"/>
        <item x="417"/>
        <item x="876"/>
        <item x="820"/>
        <item x="1114"/>
        <item x="346"/>
        <item x="706"/>
        <item x="109"/>
        <item x="993"/>
        <item x="575"/>
        <item x="1047"/>
        <item x="1058"/>
        <item x="1102"/>
        <item x="376"/>
        <item x="535"/>
        <item x="315"/>
        <item x="310"/>
        <item x="1005"/>
        <item x="235"/>
        <item x="49"/>
        <item x="38"/>
        <item x="446"/>
        <item x="739"/>
        <item x="582"/>
        <item x="303"/>
        <item x="388"/>
        <item x="858"/>
        <item x="264"/>
        <item x="22"/>
        <item x="668"/>
        <item x="764"/>
        <item x="972"/>
        <item x="276"/>
        <item x="385"/>
        <item x="125"/>
        <item x="956"/>
        <item x="253"/>
        <item x="785"/>
        <item x="814"/>
        <item x="1193"/>
        <item x="971"/>
        <item x="218"/>
        <item x="645"/>
        <item x="935"/>
        <item x="717"/>
        <item x="19"/>
        <item x="988"/>
        <item x="46"/>
        <item x="304"/>
        <item x="15"/>
        <item x="320"/>
        <item x="731"/>
        <item x="414"/>
        <item x="573"/>
        <item x="367"/>
        <item x="791"/>
        <item x="422"/>
        <item x="213"/>
        <item x="648"/>
        <item x="567"/>
        <item x="362"/>
        <item x="437"/>
        <item x="779"/>
        <item x="6"/>
        <item x="267"/>
        <item x="509"/>
        <item x="366"/>
        <item x="661"/>
        <item x="141"/>
        <item x="217"/>
        <item x="248"/>
        <item x="356"/>
        <item x="969"/>
        <item x="606"/>
        <item x="4"/>
        <item x="716"/>
        <item x="1179"/>
        <item x="297"/>
        <item x="17"/>
        <item x="342"/>
        <item x="760"/>
        <item x="389"/>
        <item x="268"/>
        <item x="1208"/>
        <item x="305"/>
        <item x="624"/>
        <item x="171"/>
        <item x="126"/>
        <item x="664"/>
        <item x="702"/>
        <item x="242"/>
        <item x="728"/>
        <item x="23"/>
        <item x="995"/>
        <item x="261"/>
        <item x="931"/>
        <item x="543"/>
        <item x="287"/>
        <item x="899"/>
        <item x="328"/>
        <item x="358"/>
        <item x="132"/>
        <item x="890"/>
        <item x="1073"/>
        <item x="762"/>
        <item x="277"/>
        <item x="599"/>
        <item x="1174"/>
        <item x="390"/>
        <item x="803"/>
        <item x="589"/>
        <item x="735"/>
        <item x="1089"/>
        <item x="1231"/>
        <item x="44"/>
        <item x="203"/>
        <item x="621"/>
        <item x="1013"/>
        <item x="78"/>
        <item x="42"/>
        <item x="243"/>
        <item x="475"/>
        <item x="25"/>
        <item x="182"/>
        <item x="246"/>
        <item x="786"/>
        <item x="501"/>
        <item x="819"/>
        <item x="240"/>
        <item x="178"/>
        <item x="369"/>
        <item x="611"/>
        <item x="197"/>
        <item x="300"/>
        <item x="176"/>
        <item x="913"/>
        <item x="770"/>
        <item x="471"/>
        <item x="628"/>
        <item x="325"/>
        <item x="1037"/>
        <item x="353"/>
        <item x="552"/>
        <item x="1040"/>
        <item x="116"/>
        <item x="256"/>
        <item x="869"/>
        <item x="707"/>
        <item x="877"/>
        <item x="910"/>
        <item x="274"/>
        <item x="326"/>
        <item x="194"/>
        <item x="837"/>
        <item x="397"/>
        <item x="383"/>
        <item x="523"/>
        <item x="64"/>
        <item x="1213"/>
        <item x="748"/>
        <item x="1065"/>
        <item x="605"/>
        <item x="592"/>
        <item x="18"/>
        <item x="1069"/>
        <item x="1004"/>
        <item x="794"/>
        <item x="426"/>
        <item x="920"/>
        <item x="1133"/>
        <item x="1219"/>
        <item x="265"/>
        <item x="724"/>
        <item x="55"/>
        <item x="21"/>
        <item x="1167"/>
        <item x="154"/>
        <item x="844"/>
        <item x="906"/>
        <item x="749"/>
        <item x="370"/>
        <item x="345"/>
        <item x="382"/>
        <item x="495"/>
        <item x="266"/>
        <item x="76"/>
        <item x="16"/>
        <item x="514"/>
        <item x="765"/>
        <item x="677"/>
        <item x="371"/>
        <item x="41"/>
        <item x="456"/>
        <item x="142"/>
        <item x="219"/>
        <item x="259"/>
        <item x="298"/>
        <item x="532"/>
        <item x="924"/>
        <item x="278"/>
        <item x="655"/>
        <item x="914"/>
        <item x="690"/>
        <item x="639"/>
        <item x="282"/>
        <item x="928"/>
        <item x="158"/>
        <item x="912"/>
        <item x="637"/>
        <item x="852"/>
        <item x="558"/>
        <item x="56"/>
        <item x="1007"/>
        <item x="536"/>
        <item x="540"/>
        <item x="93"/>
        <item x="845"/>
        <item x="1177"/>
        <item x="638"/>
        <item x="1146"/>
        <item x="1229"/>
        <item x="200"/>
        <item x="301"/>
        <item x="347"/>
        <item x="444"/>
        <item x="1101"/>
        <item x="32"/>
        <item x="774"/>
        <item x="579"/>
        <item x="1156"/>
        <item x="469"/>
        <item x="598"/>
        <item x="77"/>
        <item x="792"/>
        <item x="207"/>
        <item x="241"/>
        <item x="1204"/>
        <item x="234"/>
        <item x="352"/>
        <item x="547"/>
        <item x="921"/>
        <item x="824"/>
        <item x="26"/>
        <item x="215"/>
        <item x="713"/>
        <item x="905"/>
        <item x="1128"/>
        <item x="198"/>
        <item x="662"/>
        <item x="642"/>
        <item x="669"/>
        <item x="700"/>
        <item x="771"/>
        <item x="601"/>
        <item x="92"/>
        <item x="797"/>
        <item x="1155"/>
        <item x="1188"/>
        <item x="199"/>
        <item x="866"/>
        <item x="1139"/>
        <item x="322"/>
        <item x="149"/>
        <item x="102"/>
        <item x="459"/>
        <item x="1099"/>
        <item x="318"/>
        <item x="339"/>
        <item x="332"/>
        <item x="127"/>
        <item x="115"/>
        <item x="955"/>
        <item x="640"/>
        <item x="745"/>
        <item x="391"/>
        <item x="1214"/>
        <item x="568"/>
        <item x="404"/>
        <item x="743"/>
        <item x="729"/>
        <item x="285"/>
        <item x="329"/>
        <item x="1212"/>
        <item x="162"/>
        <item x="323"/>
        <item x="492"/>
        <item x="75"/>
        <item x="478"/>
        <item x="1049"/>
        <item x="911"/>
        <item x="1113"/>
        <item x="1056"/>
        <item x="545"/>
        <item x="373"/>
        <item x="5"/>
        <item x="205"/>
        <item x="136"/>
        <item x="330"/>
        <item x="229"/>
        <item x="465"/>
        <item x="79"/>
        <item x="493"/>
        <item x="1078"/>
        <item x="1054"/>
        <item x="8"/>
        <item x="1163"/>
        <item x="660"/>
        <item x="692"/>
        <item x="147"/>
        <item x="128"/>
        <item x="1046"/>
        <item x="901"/>
        <item x="192"/>
        <item x="557"/>
        <item x="1225"/>
        <item x="236"/>
        <item x="463"/>
        <item x="1071"/>
        <item x="999"/>
        <item x="399"/>
        <item x="1123"/>
        <item x="571"/>
        <item x="1201"/>
        <item x="338"/>
        <item x="350"/>
        <item x="10"/>
        <item x="416"/>
        <item x="550"/>
        <item x="1097"/>
        <item x="45"/>
        <item x="753"/>
        <item x="714"/>
        <item x="934"/>
        <item x="24"/>
        <item x="464"/>
        <item x="933"/>
        <item x="967"/>
        <item x="527"/>
        <item x="413"/>
        <item x="402"/>
        <item x="697"/>
        <item x="157"/>
        <item x="189"/>
        <item x="121"/>
        <item x="153"/>
        <item x="359"/>
        <item x="440"/>
        <item x="843"/>
        <item x="1082"/>
        <item x="335"/>
        <item x="1092"/>
        <item x="181"/>
        <item x="572"/>
        <item x="704"/>
        <item x="313"/>
        <item x="654"/>
        <item x="751"/>
        <item x="853"/>
        <item x="873"/>
        <item x="106"/>
        <item x="718"/>
        <item x="140"/>
        <item x="238"/>
        <item x="1209"/>
        <item x="386"/>
        <item x="641"/>
        <item x="334"/>
        <item x="1063"/>
        <item x="167"/>
        <item x="401"/>
        <item x="758"/>
        <item x="1190"/>
        <item x="490"/>
        <item x="804"/>
        <item x="522"/>
        <item x="560"/>
        <item x="1121"/>
        <item x="867"/>
        <item x="331"/>
        <item x="932"/>
        <item x="652"/>
        <item x="271"/>
        <item x="1131"/>
        <item x="600"/>
        <item x="1215"/>
        <item x="1124"/>
        <item x="286"/>
        <item x="776"/>
        <item x="436"/>
        <item x="1180"/>
        <item x="631"/>
        <item x="694"/>
        <item x="725"/>
        <item x="513"/>
        <item x="524"/>
        <item x="528"/>
        <item x="425"/>
        <item x="73"/>
        <item x="48"/>
        <item x="293"/>
        <item x="324"/>
        <item x="551"/>
        <item x="1084"/>
        <item x="450"/>
        <item x="398"/>
        <item x="239"/>
        <item x="940"/>
        <item x="186"/>
        <item x="531"/>
        <item x="195"/>
        <item x="309"/>
        <item x="990"/>
        <item x="129"/>
        <item x="1120"/>
        <item x="574"/>
        <item x="566"/>
        <item x="799"/>
        <item x="618"/>
        <item x="829"/>
        <item x="1172"/>
        <item x="155"/>
        <item x="966"/>
        <item x="237"/>
        <item x="435"/>
        <item x="175"/>
        <item x="247"/>
        <item x="782"/>
        <item x="98"/>
        <item x="91"/>
        <item x="870"/>
        <item x="1147"/>
        <item x="1085"/>
        <item x="562"/>
        <item x="302"/>
        <item x="1035"/>
        <item x="1205"/>
        <item x="379"/>
        <item x="349"/>
        <item x="244"/>
        <item x="488"/>
        <item x="839"/>
        <item x="34"/>
        <item x="588"/>
        <item x="9"/>
        <item x="1173"/>
        <item x="70"/>
        <item x="321"/>
        <item x="556"/>
        <item x="52"/>
        <item x="307"/>
        <item x="516"/>
        <item x="871"/>
        <item x="742"/>
        <item x="53"/>
        <item x="591"/>
        <item x="351"/>
        <item x="538"/>
        <item x="336"/>
        <item x="118"/>
        <item x="455"/>
        <item x="602"/>
        <item x="381"/>
        <item x="502"/>
        <item x="59"/>
        <item x="1108"/>
        <item x="160"/>
        <item x="1107"/>
        <item x="39"/>
        <item x="635"/>
        <item x="454"/>
        <item x="479"/>
        <item x="534"/>
        <item x="1184"/>
        <item x="1042"/>
        <item x="909"/>
        <item x="846"/>
        <item x="904"/>
        <item x="929"/>
        <item x="211"/>
        <item x="553"/>
        <item x="656"/>
        <item x="289"/>
        <item x="1129"/>
        <item x="1166"/>
        <item x="184"/>
        <item x="542"/>
        <item x="505"/>
        <item x="201"/>
        <item x="317"/>
        <item x="408"/>
        <item x="107"/>
        <item x="407"/>
        <item x="1060"/>
        <item x="709"/>
        <item x="232"/>
        <item x="377"/>
        <item x="881"/>
        <item x="879"/>
        <item x="533"/>
        <item x="193"/>
        <item x="1202"/>
        <item x="36"/>
        <item x="564"/>
        <item x="124"/>
        <item x="565"/>
        <item x="734"/>
        <item x="703"/>
        <item x="67"/>
        <item x="122"/>
        <item x="357"/>
        <item x="87"/>
        <item x="355"/>
        <item x="419"/>
        <item x="421"/>
        <item x="88"/>
        <item x="101"/>
        <item x="66"/>
        <item x="400"/>
        <item x="889"/>
        <item x="796"/>
        <item x="27"/>
        <item x="378"/>
        <item x="348"/>
        <item x="1198"/>
        <item x="11"/>
        <item x="161"/>
        <item x="316"/>
        <item x="730"/>
        <item x="148"/>
        <item x="306"/>
        <item x="95"/>
        <item x="888"/>
        <item x="789"/>
        <item x="903"/>
        <item x="395"/>
        <item x="720"/>
        <item x="138"/>
        <item x="206"/>
        <item x="865"/>
        <item x="578"/>
        <item x="754"/>
        <item x="1086"/>
        <item x="787"/>
        <item x="133"/>
        <item x="761"/>
        <item x="120"/>
        <item x="434"/>
        <item x="225"/>
        <item x="159"/>
        <item x="569"/>
        <item x="191"/>
        <item x="1090"/>
        <item x="798"/>
        <item x="561"/>
        <item x="546"/>
        <item x="314"/>
        <item x="1091"/>
        <item x="838"/>
        <item x="1178"/>
        <item x="13"/>
        <item x="365"/>
        <item x="848"/>
        <item x="939"/>
        <item x="759"/>
        <item x="47"/>
        <item x="97"/>
        <item x="74"/>
        <item x="1203"/>
        <item x="12"/>
        <item x="251"/>
        <item x="443"/>
        <item x="810"/>
        <item x="577"/>
        <item x="295"/>
        <item x="1181"/>
        <item x="113"/>
        <item x="1021"/>
        <item x="35"/>
        <item x="226"/>
        <item x="1074"/>
        <item x="585"/>
        <item x="130"/>
        <item x="841"/>
        <item x="272"/>
        <item x="508"/>
        <item x="603"/>
        <item x="822"/>
        <item x="462"/>
        <item x="1110"/>
        <item x="415"/>
        <item x="872"/>
        <item x="31"/>
        <item x="517"/>
        <item x="788"/>
        <item x="108"/>
        <item x="63"/>
        <item x="926"/>
        <item x="506"/>
        <item x="1134"/>
        <item x="54"/>
        <item x="539"/>
        <item x="583"/>
        <item x="368"/>
        <item x="466"/>
        <item x="196"/>
        <item x="775"/>
        <item x="885"/>
        <item x="790"/>
        <item x="1199"/>
        <item x="96"/>
        <item x="757"/>
        <item x="682"/>
        <item x="1093"/>
        <item x="816"/>
        <item x="1036"/>
        <item x="429"/>
        <item x="821"/>
        <item x="170"/>
        <item x="233"/>
        <item x="224"/>
        <item x="57"/>
        <item x="294"/>
        <item x="143"/>
        <item x="406"/>
        <item x="916"/>
        <item x="1145"/>
        <item x="1151"/>
        <item x="892"/>
        <item x="1189"/>
        <item x="863"/>
        <item x="783"/>
        <item x="103"/>
        <item x="511"/>
        <item x="131"/>
        <item x="1137"/>
        <item x="576"/>
        <item x="394"/>
        <item x="480"/>
        <item x="280"/>
        <item x="69"/>
        <item x="1159"/>
        <item x="1191"/>
        <item x="448"/>
        <item x="375"/>
        <item x="925"/>
        <item x="485"/>
        <item x="917"/>
        <item x="384"/>
        <item x="919"/>
        <item x="1154"/>
        <item x="82"/>
        <item x="802"/>
        <item x="83"/>
        <item x="458"/>
        <item x="105"/>
        <item x="114"/>
        <item x="860"/>
        <item x="164"/>
        <item x="405"/>
        <item x="61"/>
        <item x="29"/>
        <item x="449"/>
        <item x="3"/>
        <item x="1162"/>
        <item x="457"/>
        <item x="651"/>
        <item x="766"/>
        <item x="1200"/>
        <item x="1010"/>
        <item x="781"/>
        <item x="494"/>
        <item x="62"/>
        <item x="815"/>
        <item x="151"/>
        <item x="1187"/>
        <item x="230"/>
        <item x="1192"/>
        <item x="895"/>
        <item x="862"/>
        <item x="818"/>
        <item x="833"/>
        <item x="409"/>
        <item x="800"/>
        <item x="861"/>
        <item x="72"/>
        <item x="430"/>
        <item x="736"/>
        <item x="428"/>
        <item x="418"/>
        <item x="180"/>
        <item x="37"/>
        <item x="50"/>
        <item x="1217"/>
        <item x="763"/>
        <item x="1207"/>
        <item x="784"/>
        <item x="555"/>
        <item x="1138"/>
        <item x="1064"/>
        <item x="900"/>
        <item x="548"/>
        <item x="374"/>
        <item x="968"/>
        <item x="104"/>
        <item x="393"/>
        <item x="504"/>
        <item x="512"/>
        <item x="840"/>
        <item x="58"/>
        <item x="1161"/>
        <item x="529"/>
        <item x="1026"/>
        <item x="510"/>
        <item x="467"/>
        <item x="424"/>
        <item x="364"/>
        <item x="880"/>
        <item x="0"/>
        <item x="1083"/>
        <item x="712"/>
        <item x="587"/>
        <item x="629"/>
        <item x="961"/>
        <item x="445"/>
        <item x="1141"/>
        <item x="530"/>
        <item x="937"/>
        <item x="878"/>
        <item x="473"/>
        <item x="441"/>
        <item x="836"/>
        <item x="752"/>
        <item x="90"/>
        <item x="222"/>
        <item x="1218"/>
        <item x="777"/>
        <item x="51"/>
        <item x="823"/>
        <item x="209"/>
        <item x="474"/>
        <item x="732"/>
        <item x="1033"/>
        <item x="1170"/>
        <item x="1067"/>
        <item x="117"/>
        <item x="1001"/>
        <item x="447"/>
        <item x="476"/>
        <item x="250"/>
        <item x="930"/>
        <item x="801"/>
        <item x="938"/>
        <item x="80"/>
        <item x="1185"/>
        <item x="1050"/>
        <item x="733"/>
        <item x="559"/>
        <item x="179"/>
        <item x="744"/>
        <item x="68"/>
        <item x="1142"/>
        <item x="825"/>
        <item x="1153"/>
        <item x="1135"/>
        <item x="432"/>
        <item x="1096"/>
        <item x="795"/>
        <item x="1032"/>
        <item x="1221"/>
        <item x="1009"/>
        <item x="740"/>
        <item x="746"/>
        <item x="970"/>
        <item x="439"/>
        <item x="835"/>
        <item x="210"/>
        <item x="526"/>
        <item x="2"/>
        <item x="152"/>
        <item x="33"/>
        <item x="954"/>
        <item x="726"/>
        <item x="1228"/>
        <item x="134"/>
        <item x="468"/>
        <item x="392"/>
        <item x="544"/>
        <item x="519"/>
        <item x="7"/>
        <item x="868"/>
        <item x="500"/>
        <item x="60"/>
        <item x="410"/>
        <item x="1062"/>
        <item x="525"/>
        <item x="423"/>
        <item x="1222"/>
        <item x="420"/>
        <item x="169"/>
        <item x="894"/>
        <item x="1171"/>
        <item x="768"/>
        <item x="834"/>
        <item x="658"/>
        <item x="1165"/>
        <item x="778"/>
        <item x="174"/>
        <item x="1088"/>
        <item x="1080"/>
        <item x="85"/>
        <item x="1"/>
        <item x="1116"/>
        <item x="202"/>
        <item x="30"/>
        <item x="681"/>
        <item x="94"/>
        <item x="1070"/>
        <item x="43"/>
        <item x="723"/>
        <item x="491"/>
        <item x="84"/>
        <item x="756"/>
        <item x="741"/>
        <item x="438"/>
        <item x="139"/>
        <item x="146"/>
        <item x="472"/>
        <item x="737"/>
        <item x="755"/>
        <item x="1104"/>
        <item x="412"/>
        <item x="685"/>
        <item x="1220"/>
        <item x="747"/>
        <item x="204"/>
        <item x="923"/>
        <item x="100"/>
        <item x="1197"/>
        <item x="580"/>
        <item x="1195"/>
        <item x="487"/>
        <item x="1098"/>
        <item x="856"/>
        <item x="1100"/>
        <item x="1211"/>
        <item x="1206"/>
        <item x="1118"/>
        <item x="1105"/>
        <item x="1111"/>
        <item x="882"/>
        <item x="965"/>
        <item x="363"/>
        <item x="750"/>
        <item x="28"/>
        <item x="859"/>
        <item x="1022"/>
        <item x="20"/>
        <item x="1025"/>
        <item x="541"/>
        <item x="380"/>
        <item x="773"/>
        <item x="372"/>
        <item x="1103"/>
        <item x="483"/>
        <item x="1158"/>
        <item x="793"/>
        <item x="1216"/>
        <item x="767"/>
        <item x="1152"/>
        <item x="842"/>
        <item x="150"/>
        <item x="1115"/>
        <item x="156"/>
        <item x="884"/>
        <item x="849"/>
        <item x="649"/>
        <item x="81"/>
        <item x="65"/>
        <item x="883"/>
        <item x="1112"/>
        <item x="827"/>
        <item x="1023"/>
        <item x="953"/>
        <item x="499"/>
        <item x="944"/>
        <item x="1059"/>
        <item x="1157"/>
        <item x="688"/>
        <item x="461"/>
        <item x="515"/>
        <item x="896"/>
        <item x="1226"/>
        <item x="984"/>
        <item x="111"/>
        <item x="190"/>
        <item x="808"/>
        <item x="1175"/>
        <item x="288"/>
        <item x="135"/>
        <item x="813"/>
        <item x="292"/>
        <item x="886"/>
        <item x="1068"/>
        <item x="1041"/>
        <item x="299"/>
        <item x="864"/>
        <item x="1066"/>
        <item x="1230"/>
        <item x="915"/>
        <item x="86"/>
        <item x="1119"/>
        <item x="851"/>
        <item x="887"/>
        <item x="1061"/>
        <item x="145"/>
        <item x="805"/>
        <item x="563"/>
        <item x="1176"/>
        <item x="898"/>
        <item x="433"/>
        <item x="1227"/>
        <item t="default"/>
      </items>
    </pivotField>
    <pivotField dataField="1" compact="0" numFmtId="9" outline="0" subtotalTop="0" showAll="0" includeNewItemsInFilter="1">
      <items count="1233">
        <item x="991"/>
        <item x="482"/>
        <item x="460"/>
        <item x="977"/>
        <item x="647"/>
        <item x="1053"/>
        <item x="976"/>
        <item x="986"/>
        <item x="1039"/>
        <item x="675"/>
        <item x="672"/>
        <item x="997"/>
        <item x="719"/>
        <item x="985"/>
        <item x="1016"/>
        <item x="1014"/>
        <item x="682"/>
        <item x="978"/>
        <item x="685"/>
        <item x="983"/>
        <item x="1114"/>
        <item x="676"/>
        <item x="769"/>
        <item x="974"/>
        <item x="966"/>
        <item x="581"/>
        <item x="626"/>
        <item x="1015"/>
        <item x="652"/>
        <item x="1088"/>
        <item x="1009"/>
        <item x="963"/>
        <item x="975"/>
        <item x="1006"/>
        <item x="948"/>
        <item x="1032"/>
        <item x="665"/>
        <item x="615"/>
        <item x="959"/>
        <item x="210"/>
        <item x="943"/>
        <item x="830"/>
        <item x="1051"/>
        <item x="1052"/>
        <item x="1004"/>
        <item x="801"/>
        <item x="1011"/>
        <item x="962"/>
        <item x="1112"/>
        <item x="1027"/>
        <item x="279"/>
        <item x="1055"/>
        <item x="716"/>
        <item x="999"/>
        <item x="923"/>
        <item x="1057"/>
        <item x="683"/>
        <item x="223"/>
        <item x="996"/>
        <item x="1210"/>
        <item x="711"/>
        <item x="622"/>
        <item x="1074"/>
        <item x="922"/>
        <item x="619"/>
        <item x="110"/>
        <item x="284"/>
        <item x="666"/>
        <item x="208"/>
        <item x="1117"/>
        <item x="989"/>
        <item x="812"/>
        <item x="691"/>
        <item x="594"/>
        <item x="663"/>
        <item x="228"/>
        <item x="340"/>
        <item x="979"/>
        <item x="1003"/>
        <item x="283"/>
        <item x="951"/>
        <item x="290"/>
        <item x="634"/>
        <item x="973"/>
        <item x="112"/>
        <item x="968"/>
        <item x="177"/>
        <item x="739"/>
        <item x="269"/>
        <item x="275"/>
        <item x="1017"/>
        <item x="1060"/>
        <item x="687"/>
        <item x="623"/>
        <item x="1144"/>
        <item x="627"/>
        <item x="1026"/>
        <item x="674"/>
        <item x="607"/>
        <item x="678"/>
        <item x="614"/>
        <item x="644"/>
        <item x="941"/>
        <item x="630"/>
        <item x="522"/>
        <item x="257"/>
        <item x="1095"/>
        <item x="1013"/>
        <item x="992"/>
        <item x="625"/>
        <item x="216"/>
        <item x="679"/>
        <item x="38"/>
        <item x="341"/>
        <item x="1005"/>
        <item x="1045"/>
        <item x="273"/>
        <item x="215"/>
        <item x="590"/>
        <item x="1061"/>
        <item x="680"/>
        <item x="918"/>
        <item x="178"/>
        <item x="646"/>
        <item x="584"/>
        <item x="1012"/>
        <item x="1019"/>
        <item x="1047"/>
        <item x="40"/>
        <item x="222"/>
        <item x="319"/>
        <item x="286"/>
        <item x="950"/>
        <item x="263"/>
        <item x="971"/>
        <item x="1029"/>
        <item x="227"/>
        <item x="931"/>
        <item x="702"/>
        <item x="221"/>
        <item x="1089"/>
        <item x="1018"/>
        <item x="282"/>
        <item x="636"/>
        <item x="1186"/>
        <item x="653"/>
        <item x="1071"/>
        <item x="745"/>
        <item x="343"/>
        <item x="213"/>
        <item x="1030"/>
        <item x="354"/>
        <item x="344"/>
        <item x="1109"/>
        <item x="220"/>
        <item x="296"/>
        <item x="998"/>
        <item x="291"/>
        <item x="360"/>
        <item x="270"/>
        <item x="667"/>
        <item x="337"/>
        <item x="616"/>
        <item x="212"/>
        <item x="225"/>
        <item x="617"/>
        <item x="1002"/>
        <item x="738"/>
        <item x="308"/>
        <item x="731"/>
        <item x="119"/>
        <item x="681"/>
        <item x="299"/>
        <item x="115"/>
        <item x="249"/>
        <item x="1082"/>
        <item x="1078"/>
        <item x="185"/>
        <item x="281"/>
        <item x="1040"/>
        <item x="214"/>
        <item x="261"/>
        <item x="1126"/>
        <item x="1076"/>
        <item x="327"/>
        <item x="696"/>
        <item x="671"/>
        <item x="704"/>
        <item x="231"/>
        <item x="311"/>
        <item x="262"/>
        <item x="632"/>
        <item x="596"/>
        <item x="287"/>
        <item x="309"/>
        <item x="315"/>
        <item x="248"/>
        <item x="310"/>
        <item x="981"/>
        <item x="523"/>
        <item x="1036"/>
        <item x="18"/>
        <item x="620"/>
        <item x="668"/>
        <item x="1169"/>
        <item x="265"/>
        <item x="260"/>
        <item x="258"/>
        <item x="1000"/>
        <item x="255"/>
        <item x="1073"/>
        <item x="292"/>
        <item x="539"/>
        <item x="254"/>
        <item x="209"/>
        <item x="698"/>
        <item x="1008"/>
        <item x="1149"/>
        <item x="226"/>
        <item x="417"/>
        <item x="1132"/>
        <item x="242"/>
        <item x="312"/>
        <item x="320"/>
        <item x="1031"/>
        <item x="857"/>
        <item x="396"/>
        <item x="640"/>
        <item x="599"/>
        <item x="217"/>
        <item x="684"/>
        <item x="1044"/>
        <item x="612"/>
        <item x="956"/>
        <item x="245"/>
        <item x="252"/>
        <item x="693"/>
        <item x="243"/>
        <item x="657"/>
        <item x="333"/>
        <item x="1075"/>
        <item x="899"/>
        <item x="952"/>
        <item x="643"/>
        <item x="529"/>
        <item x="613"/>
        <item x="927"/>
        <item x="388"/>
        <item x="661"/>
        <item x="431"/>
        <item x="1194"/>
        <item x="303"/>
        <item x="235"/>
        <item x="1092"/>
        <item x="219"/>
        <item x="648"/>
        <item x="276"/>
        <item x="1023"/>
        <item x="342"/>
        <item x="780"/>
        <item x="670"/>
        <item x="361"/>
        <item x="633"/>
        <item x="264"/>
        <item x="1037"/>
        <item x="552"/>
        <item x="143"/>
        <item x="925"/>
        <item x="356"/>
        <item x="689"/>
        <item x="4"/>
        <item x="1007"/>
        <item x="645"/>
        <item x="304"/>
        <item x="280"/>
        <item x="366"/>
        <item x="503"/>
        <item x="610"/>
        <item x="1048"/>
        <item x="554"/>
        <item x="346"/>
        <item x="967"/>
        <item x="240"/>
        <item x="348"/>
        <item x="574"/>
        <item x="721"/>
        <item x="1179"/>
        <item x="345"/>
        <item x="699"/>
        <item x="314"/>
        <item x="383"/>
        <item x="556"/>
        <item x="717"/>
        <item x="572"/>
        <item x="25"/>
        <item x="1110"/>
        <item x="969"/>
        <item x="1223"/>
        <item x="376"/>
        <item x="200"/>
        <item x="589"/>
        <item x="532"/>
        <item x="1228"/>
        <item x="906"/>
        <item x="137"/>
        <item x="710"/>
        <item x="1081"/>
        <item x="1020"/>
        <item x="575"/>
        <item x="253"/>
        <item x="305"/>
        <item x="328"/>
        <item x="410"/>
        <item x="268"/>
        <item x="660"/>
        <item x="188"/>
        <item x="232"/>
        <item x="586"/>
        <item x="339"/>
        <item x="144"/>
        <item x="606"/>
        <item x="994"/>
        <item x="621"/>
        <item x="1038"/>
        <item x="949"/>
        <item x="1193"/>
        <item x="597"/>
        <item x="367"/>
        <item x="658"/>
        <item x="353"/>
        <item x="352"/>
        <item x="573"/>
        <item x="195"/>
        <item x="218"/>
        <item x="637"/>
        <item x="267"/>
        <item x="389"/>
        <item x="914"/>
        <item x="437"/>
        <item x="972"/>
        <item x="277"/>
        <item x="598"/>
        <item x="935"/>
        <item x="664"/>
        <item x="508"/>
        <item x="708"/>
        <item x="907"/>
        <item x="293"/>
        <item x="864"/>
        <item x="570"/>
        <item x="781"/>
        <item x="362"/>
        <item x="402"/>
        <item x="470"/>
        <item x="995"/>
        <item x="300"/>
        <item x="371"/>
        <item x="942"/>
        <item x="654"/>
        <item x="724"/>
        <item x="593"/>
        <item x="331"/>
        <item x="246"/>
        <item x="326"/>
        <item x="809"/>
        <item x="820"/>
        <item x="955"/>
        <item x="706"/>
        <item x="1155"/>
        <item x="325"/>
        <item x="858"/>
        <item x="650"/>
        <item x="933"/>
        <item x="1150"/>
        <item x="595"/>
        <item x="313"/>
        <item x="605"/>
        <item x="1162"/>
        <item x="1158"/>
        <item x="567"/>
        <item x="639"/>
        <item x="259"/>
        <item x="297"/>
        <item x="819"/>
        <item x="256"/>
        <item x="690"/>
        <item x="507"/>
        <item x="669"/>
        <item x="358"/>
        <item x="289"/>
        <item x="302"/>
        <item x="338"/>
        <item x="274"/>
        <item x="571"/>
        <item x="116"/>
        <item x="608"/>
        <item x="748"/>
        <item x="686"/>
        <item x="369"/>
        <item x="1054"/>
        <item x="6"/>
        <item x="890"/>
        <item x="535"/>
        <item x="913"/>
        <item x="831"/>
        <item x="451"/>
        <item x="635"/>
        <item x="234"/>
        <item x="921"/>
        <item x="321"/>
        <item x="1090"/>
        <item x="1050"/>
        <item x="241"/>
        <item x="1148"/>
        <item x="1049"/>
        <item x="692"/>
        <item x="938"/>
        <item x="206"/>
        <item x="920"/>
        <item x="123"/>
        <item x="349"/>
        <item x="1196"/>
        <item x="749"/>
        <item x="236"/>
        <item x="323"/>
        <item x="229"/>
        <item x="238"/>
        <item x="1087"/>
        <item x="301"/>
        <item x="46"/>
        <item x="1033"/>
        <item x="582"/>
        <item x="1198"/>
        <item x="609"/>
        <item x="1160"/>
        <item x="787"/>
        <item x="794"/>
        <item x="45"/>
        <item x="910"/>
        <item x="363"/>
        <item x="316"/>
        <item x="1046"/>
        <item x="902"/>
        <item x="549"/>
        <item x="351"/>
        <item x="335"/>
        <item x="1231"/>
        <item x="244"/>
        <item x="592"/>
        <item x="163"/>
        <item x="655"/>
        <item x="298"/>
        <item x="543"/>
        <item x="250"/>
        <item x="1069"/>
        <item x="743"/>
        <item x="624"/>
        <item x="565"/>
        <item x="847"/>
        <item x="294"/>
        <item x="845"/>
        <item x="285"/>
        <item x="844"/>
        <item x="430"/>
        <item x="501"/>
        <item x="370"/>
        <item x="332"/>
        <item x="489"/>
        <item x="22"/>
        <item x="662"/>
        <item x="703"/>
        <item x="638"/>
        <item x="1056"/>
        <item x="980"/>
        <item x="251"/>
        <item x="278"/>
        <item x="194"/>
        <item x="1200"/>
        <item x="760"/>
        <item x="697"/>
        <item x="756"/>
        <item x="564"/>
        <item x="10"/>
        <item x="879"/>
        <item x="266"/>
        <item x="611"/>
        <item x="24"/>
        <item x="965"/>
        <item x="547"/>
        <item x="631"/>
        <item x="521"/>
        <item x="741"/>
        <item x="329"/>
        <item x="318"/>
        <item x="1123"/>
        <item x="456"/>
        <item x="568"/>
        <item x="1097"/>
        <item x="990"/>
        <item x="1188"/>
        <item x="718"/>
        <item x="197"/>
        <item x="307"/>
        <item x="207"/>
        <item x="1143"/>
        <item x="5"/>
        <item x="1083"/>
        <item x="579"/>
        <item x="591"/>
        <item x="838"/>
        <item x="871"/>
        <item x="1094"/>
        <item x="908"/>
        <item x="336"/>
        <item x="109"/>
        <item x="334"/>
        <item x="1205"/>
        <item x="136"/>
        <item x="742"/>
        <item x="192"/>
        <item x="199"/>
        <item x="528"/>
        <item x="465"/>
        <item x="186"/>
        <item x="387"/>
        <item x="578"/>
        <item x="393"/>
        <item x="271"/>
        <item x="1157"/>
        <item x="191"/>
        <item x="1173"/>
        <item x="162"/>
        <item x="1084"/>
        <item x="39"/>
        <item x="870"/>
        <item x="9"/>
        <item x="193"/>
        <item x="322"/>
        <item x="32"/>
        <item x="651"/>
        <item x="1096"/>
        <item x="237"/>
        <item x="518"/>
        <item x="1043"/>
        <item x="1124"/>
        <item x="1131"/>
        <item x="536"/>
        <item x="142"/>
        <item x="912"/>
        <item x="1151"/>
        <item x="324"/>
        <item x="71"/>
        <item x="789"/>
        <item x="247"/>
        <item x="114"/>
        <item x="557"/>
        <item x="159"/>
        <item x="761"/>
        <item x="1208"/>
        <item x="330"/>
        <item x="538"/>
        <item x="602"/>
        <item x="205"/>
        <item x="641"/>
        <item x="753"/>
        <item x="384"/>
        <item x="807"/>
        <item x="583"/>
        <item x="450"/>
        <item x="1172"/>
        <item x="846"/>
        <item x="562"/>
        <item x="472"/>
        <item x="797"/>
        <item x="359"/>
        <item x="446"/>
        <item x="550"/>
        <item x="497"/>
        <item x="1166"/>
        <item x="306"/>
        <item x="1176"/>
        <item x="135"/>
        <item x="189"/>
        <item x="36"/>
        <item x="729"/>
        <item x="1183"/>
        <item x="725"/>
        <item x="785"/>
        <item x="462"/>
        <item x="493"/>
        <item x="642"/>
        <item x="934"/>
        <item x="677"/>
        <item x="601"/>
        <item x="900"/>
        <item x="442"/>
        <item x="850"/>
        <item x="988"/>
        <item x="1133"/>
        <item x="19"/>
        <item x="67"/>
        <item x="560"/>
        <item x="347"/>
        <item x="735"/>
        <item x="433"/>
        <item x="673"/>
        <item x="705"/>
        <item x="403"/>
        <item x="1059"/>
        <item x="786"/>
        <item x="75"/>
        <item x="600"/>
        <item x="694"/>
        <item x="380"/>
        <item x="202"/>
        <item x="230"/>
        <item x="836"/>
        <item x="17"/>
        <item x="423"/>
        <item x="365"/>
        <item x="42"/>
        <item x="239"/>
        <item x="459"/>
        <item x="390"/>
        <item x="438"/>
        <item x="53"/>
        <item x="198"/>
        <item x="829"/>
        <item x="479"/>
        <item x="66"/>
        <item x="211"/>
        <item x="958"/>
        <item x="420"/>
        <item x="1139"/>
        <item x="732"/>
        <item x="1125"/>
        <item x="73"/>
        <item x="837"/>
        <item x="901"/>
        <item x="1065"/>
        <item x="440"/>
        <item x="569"/>
        <item x="158"/>
        <item x="533"/>
        <item x="27"/>
        <item x="157"/>
        <item x="1034"/>
        <item x="944"/>
        <item x="891"/>
        <item x="946"/>
        <item x="444"/>
        <item x="181"/>
        <item x="425"/>
        <item x="869"/>
        <item x="712"/>
        <item x="408"/>
        <item x="1091"/>
        <item x="317"/>
        <item x="1167"/>
        <item x="932"/>
        <item x="928"/>
        <item x="713"/>
        <item x="1215"/>
        <item x="13"/>
        <item x="566"/>
        <item x="825"/>
        <item x="604"/>
        <item x="357"/>
        <item x="350"/>
        <item x="751"/>
        <item x="147"/>
        <item x="897"/>
        <item x="695"/>
        <item x="558"/>
        <item x="395"/>
        <item x="740"/>
        <item x="772"/>
        <item x="551"/>
        <item x="714"/>
        <item x="272"/>
        <item x="52"/>
        <item x="87"/>
        <item x="1138"/>
        <item x="400"/>
        <item x="909"/>
        <item x="91"/>
        <item x="201"/>
        <item x="378"/>
        <item x="439"/>
        <item x="95"/>
        <item x="175"/>
        <item x="196"/>
        <item x="415"/>
        <item x="31"/>
        <item x="1086"/>
        <item x="585"/>
        <item x="404"/>
        <item x="34"/>
        <item x="381"/>
        <item x="561"/>
        <item x="184"/>
        <item x="577"/>
        <item x="11"/>
        <item x="1021"/>
        <item x="466"/>
        <item x="122"/>
        <item x="588"/>
        <item x="759"/>
        <item x="48"/>
        <item x="628"/>
        <item x="187"/>
        <item x="421"/>
        <item x="64"/>
        <item x="471"/>
        <item x="542"/>
        <item x="93"/>
        <item x="295"/>
        <item x="233"/>
        <item x="795"/>
        <item x="960"/>
        <item x="77"/>
        <item x="1152"/>
        <item x="905"/>
        <item x="865"/>
        <item x="496"/>
        <item x="171"/>
        <item x="377"/>
        <item x="416"/>
        <item x="1042"/>
        <item x="26"/>
        <item x="98"/>
        <item x="603"/>
        <item x="924"/>
        <item x="889"/>
        <item x="701"/>
        <item x="888"/>
        <item x="477"/>
        <item x="502"/>
        <item x="99"/>
        <item x="12"/>
        <item x="722"/>
        <item x="774"/>
        <item x="527"/>
        <item x="406"/>
        <item x="373"/>
        <item x="929"/>
        <item x="810"/>
        <item x="516"/>
        <item x="546"/>
        <item x="457"/>
        <item x="872"/>
        <item x="445"/>
        <item x="130"/>
        <item x="49"/>
        <item x="1154"/>
        <item x="455"/>
        <item x="74"/>
        <item x="392"/>
        <item x="182"/>
        <item x="364"/>
        <item x="866"/>
        <item x="78"/>
        <item x="1093"/>
        <item x="129"/>
        <item x="1066"/>
        <item x="524"/>
        <item x="288"/>
        <item x="382"/>
        <item x="125"/>
        <item x="822"/>
        <item x="788"/>
        <item x="1178"/>
        <item x="161"/>
        <item x="1182"/>
        <item x="1064"/>
        <item x="414"/>
        <item x="458"/>
        <item x="16"/>
        <item x="498"/>
        <item x="1145"/>
        <item x="23"/>
        <item x="443"/>
        <item x="61"/>
        <item x="368"/>
        <item x="1201"/>
        <item x="435"/>
        <item x="1067"/>
        <item x="1130"/>
        <item x="35"/>
        <item x="224"/>
        <item x="429"/>
        <item x="1159"/>
        <item x="54"/>
        <item x="534"/>
        <item x="1010"/>
        <item x="203"/>
        <item x="821"/>
        <item x="840"/>
        <item x="418"/>
        <item x="118"/>
        <item x="814"/>
        <item x="873"/>
        <item x="475"/>
        <item x="1156"/>
        <item x="791"/>
        <item x="855"/>
        <item x="1146"/>
        <item x="1077"/>
        <item x="391"/>
        <item x="469"/>
        <item x="659"/>
        <item x="734"/>
        <item x="1128"/>
        <item x="121"/>
        <item x="76"/>
        <item x="1189"/>
        <item x="1202"/>
        <item x="172"/>
        <item x="881"/>
        <item x="1107"/>
        <item x="153"/>
        <item x="1213"/>
        <item x="911"/>
        <item x="730"/>
        <item x="47"/>
        <item x="29"/>
        <item x="448"/>
        <item x="1147"/>
        <item x="1187"/>
        <item x="1070"/>
        <item x="401"/>
        <item x="517"/>
        <item x="398"/>
        <item x="452"/>
        <item x="96"/>
        <item x="160"/>
        <item x="89"/>
        <item x="926"/>
        <item x="799"/>
        <item x="385"/>
        <item x="374"/>
        <item x="0"/>
        <item x="37"/>
        <item x="576"/>
        <item x="140"/>
        <item x="1001"/>
        <item x="180"/>
        <item x="464"/>
        <item x="436"/>
        <item x="984"/>
        <item x="409"/>
        <item x="1035"/>
        <item x="953"/>
        <item x="656"/>
        <item x="141"/>
        <item x="164"/>
        <item x="419"/>
        <item x="50"/>
        <item x="816"/>
        <item x="204"/>
        <item x="183"/>
        <item x="587"/>
        <item x="1140"/>
        <item x="3"/>
        <item x="1058"/>
        <item x="553"/>
        <item x="506"/>
        <item x="848"/>
        <item x="1192"/>
        <item x="504"/>
        <item x="776"/>
        <item x="405"/>
        <item x="709"/>
        <item x="375"/>
        <item x="964"/>
        <item x="514"/>
        <item x="919"/>
        <item x="798"/>
        <item x="165"/>
        <item x="1153"/>
        <item x="970"/>
        <item x="526"/>
        <item x="752"/>
        <item x="1111"/>
        <item x="1209"/>
        <item x="1063"/>
        <item x="148"/>
        <item x="1103"/>
        <item x="108"/>
        <item x="1180"/>
        <item x="88"/>
        <item x="59"/>
        <item x="1217"/>
        <item x="559"/>
        <item x="883"/>
        <item x="428"/>
        <item x="467"/>
        <item x="397"/>
        <item x="1108"/>
        <item x="1190"/>
        <item x="833"/>
        <item x="101"/>
        <item x="151"/>
        <item x="939"/>
        <item x="155"/>
        <item x="106"/>
        <item x="1229"/>
        <item x="1214"/>
        <item x="92"/>
        <item x="818"/>
        <item x="744"/>
        <item x="1168"/>
        <item x="488"/>
        <item x="1175"/>
        <item x="107"/>
        <item x="851"/>
        <item x="843"/>
        <item x="796"/>
        <item x="79"/>
        <item x="510"/>
        <item x="495"/>
        <item x="132"/>
        <item x="537"/>
        <item x="427"/>
        <item x="413"/>
        <item x="792"/>
        <item x="30"/>
        <item x="424"/>
        <item x="803"/>
        <item x="876"/>
        <item x="878"/>
        <item x="530"/>
        <item x="1079"/>
        <item x="555"/>
        <item x="422"/>
        <item x="1230"/>
        <item x="126"/>
        <item x="733"/>
        <item x="173"/>
        <item x="127"/>
        <item x="903"/>
        <item x="124"/>
        <item x="28"/>
        <item x="2"/>
        <item x="44"/>
        <item x="51"/>
        <item x="790"/>
        <item x="1161"/>
        <item x="426"/>
        <item x="802"/>
        <item x="490"/>
        <item x="779"/>
        <item x="70"/>
        <item x="727"/>
        <item x="492"/>
        <item x="823"/>
        <item x="103"/>
        <item x="867"/>
        <item x="513"/>
        <item x="771"/>
        <item x="441"/>
        <item x="1085"/>
        <item x="1099"/>
        <item x="1207"/>
        <item x="880"/>
        <item x="1185"/>
        <item x="14"/>
        <item x="179"/>
        <item x="355"/>
        <item x="1072"/>
        <item x="1199"/>
        <item x="509"/>
        <item x="1165"/>
        <item x="1137"/>
        <item x="1164"/>
        <item x="817"/>
        <item x="154"/>
        <item x="407"/>
        <item x="33"/>
        <item x="826"/>
        <item x="83"/>
        <item x="176"/>
        <item x="104"/>
        <item x="72"/>
        <item x="1106"/>
        <item x="1219"/>
        <item x="525"/>
        <item x="491"/>
        <item x="494"/>
        <item x="793"/>
        <item x="473"/>
        <item x="1197"/>
        <item x="993"/>
        <item x="936"/>
        <item x="1"/>
        <item x="102"/>
        <item x="434"/>
        <item x="105"/>
        <item x="68"/>
        <item x="947"/>
        <item x="1098"/>
        <item x="97"/>
        <item x="875"/>
        <item x="62"/>
        <item x="882"/>
        <item x="149"/>
        <item x="81"/>
        <item x="113"/>
        <item x="544"/>
        <item x="1142"/>
        <item x="7"/>
        <item x="449"/>
        <item x="120"/>
        <item x="1122"/>
        <item x="775"/>
        <item x="166"/>
        <item x="852"/>
        <item x="954"/>
        <item x="945"/>
        <item x="85"/>
        <item x="863"/>
        <item x="138"/>
        <item x="723"/>
        <item x="1136"/>
        <item x="169"/>
        <item x="480"/>
        <item x="754"/>
        <item x="21"/>
        <item x="861"/>
        <item x="896"/>
        <item x="146"/>
        <item x="1174"/>
        <item x="835"/>
        <item x="937"/>
        <item x="170"/>
        <item x="55"/>
        <item x="1102"/>
        <item x="131"/>
        <item x="832"/>
        <item x="1171"/>
        <item x="372"/>
        <item x="487"/>
        <item x="167"/>
        <item x="762"/>
        <item x="174"/>
        <item x="777"/>
        <item x="505"/>
        <item x="736"/>
        <item x="747"/>
        <item x="84"/>
        <item x="468"/>
        <item x="930"/>
        <item x="168"/>
        <item x="100"/>
        <item x="463"/>
        <item x="1218"/>
        <item x="700"/>
        <item x="58"/>
        <item x="394"/>
        <item x="860"/>
        <item x="915"/>
        <item x="511"/>
        <item x="1129"/>
        <item x="60"/>
        <item x="618"/>
        <item x="481"/>
        <item x="128"/>
        <item x="783"/>
        <item x="190"/>
        <item x="841"/>
        <item x="737"/>
        <item x="152"/>
        <item x="519"/>
        <item x="69"/>
        <item x="808"/>
        <item x="877"/>
        <item x="476"/>
        <item x="839"/>
        <item x="65"/>
        <item x="20"/>
        <item x="541"/>
        <item x="41"/>
        <item x="804"/>
        <item x="139"/>
        <item x="987"/>
        <item x="1080"/>
        <item x="1028"/>
        <item x="540"/>
        <item x="133"/>
        <item x="750"/>
        <item x="57"/>
        <item x="117"/>
        <item x="824"/>
        <item x="134"/>
        <item x="82"/>
        <item x="1184"/>
        <item x="548"/>
        <item x="580"/>
        <item x="856"/>
        <item x="766"/>
        <item x="486"/>
        <item x="531"/>
        <item x="773"/>
        <item x="1163"/>
        <item x="90"/>
        <item x="15"/>
        <item x="412"/>
        <item x="1022"/>
        <item x="1041"/>
        <item x="854"/>
        <item x="1212"/>
        <item x="1195"/>
        <item x="150"/>
        <item x="862"/>
        <item x="765"/>
        <item x="842"/>
        <item x="1181"/>
        <item x="1116"/>
        <item x="386"/>
        <item x="1113"/>
        <item x="800"/>
        <item x="379"/>
        <item x="961"/>
        <item x="43"/>
        <item x="56"/>
        <item x="1100"/>
        <item x="982"/>
        <item x="1121"/>
        <item x="63"/>
        <item x="1221"/>
        <item x="1141"/>
        <item x="763"/>
        <item x="411"/>
        <item x="1127"/>
        <item x="940"/>
        <item x="1104"/>
        <item x="849"/>
        <item x="1203"/>
        <item x="859"/>
        <item x="720"/>
        <item x="1024"/>
        <item x="894"/>
        <item x="1191"/>
        <item x="1170"/>
        <item x="1204"/>
        <item x="755"/>
        <item x="500"/>
        <item x="1220"/>
        <item x="815"/>
        <item x="778"/>
        <item x="399"/>
        <item x="80"/>
        <item x="512"/>
        <item x="1225"/>
        <item x="728"/>
        <item x="520"/>
        <item x="8"/>
        <item x="447"/>
        <item x="917"/>
        <item x="1206"/>
        <item x="916"/>
        <item x="461"/>
        <item x="868"/>
        <item x="886"/>
        <item x="767"/>
        <item x="1068"/>
        <item x="764"/>
        <item x="454"/>
        <item x="1216"/>
        <item x="758"/>
        <item x="884"/>
        <item x="770"/>
        <item x="453"/>
        <item x="1211"/>
        <item x="1115"/>
        <item x="1101"/>
        <item x="957"/>
        <item x="484"/>
        <item x="827"/>
        <item x="1118"/>
        <item x="156"/>
        <item x="1222"/>
        <item x="545"/>
        <item x="806"/>
        <item x="1226"/>
        <item x="1224"/>
        <item x="515"/>
        <item x="904"/>
        <item x="94"/>
        <item x="853"/>
        <item x="811"/>
        <item x="834"/>
        <item x="874"/>
        <item x="813"/>
        <item x="805"/>
        <item x="563"/>
        <item x="649"/>
        <item x="1177"/>
        <item x="707"/>
        <item x="757"/>
        <item x="782"/>
        <item x="629"/>
        <item x="715"/>
        <item x="1120"/>
        <item x="1134"/>
        <item x="726"/>
        <item x="892"/>
        <item x="1062"/>
        <item x="893"/>
        <item x="885"/>
        <item x="895"/>
        <item x="784"/>
        <item x="746"/>
        <item x="768"/>
        <item x="86"/>
        <item x="432"/>
        <item x="828"/>
        <item x="1135"/>
        <item x="1119"/>
        <item x="688"/>
        <item x="898"/>
        <item x="474"/>
        <item x="887"/>
        <item x="1105"/>
        <item x="483"/>
        <item x="485"/>
        <item x="478"/>
        <item x="1025"/>
        <item x="111"/>
        <item x="1227"/>
        <item x="499"/>
        <item x="145"/>
        <item t="default"/>
      </items>
    </pivotField>
    <pivotField dataField="1" compact="0" numFmtId="9" outline="0" subtotalTop="0" showAll="0" includeNewItemsInFilter="1">
      <items count="1233">
        <item x="991"/>
        <item x="986"/>
        <item x="996"/>
        <item x="992"/>
        <item x="977"/>
        <item x="1090"/>
        <item x="976"/>
        <item x="1027"/>
        <item x="966"/>
        <item x="915"/>
        <item x="1039"/>
        <item x="675"/>
        <item x="1053"/>
        <item x="952"/>
        <item x="647"/>
        <item x="983"/>
        <item x="958"/>
        <item x="965"/>
        <item x="679"/>
        <item x="985"/>
        <item x="1083"/>
        <item x="964"/>
        <item x="433"/>
        <item x="1104"/>
        <item x="1004"/>
        <item x="652"/>
        <item x="682"/>
        <item x="1016"/>
        <item x="719"/>
        <item x="1091"/>
        <item x="962"/>
        <item x="701"/>
        <item x="1002"/>
        <item x="1095"/>
        <item x="1018"/>
        <item x="999"/>
        <item x="688"/>
        <item x="685"/>
        <item x="981"/>
        <item x="1117"/>
        <item x="1052"/>
        <item x="959"/>
        <item x="664"/>
        <item x="1036"/>
        <item x="1023"/>
        <item x="1062"/>
        <item x="978"/>
        <item x="1040"/>
        <item x="1010"/>
        <item x="1014"/>
        <item x="726"/>
        <item x="973"/>
        <item x="963"/>
        <item x="666"/>
        <item x="974"/>
        <item x="989"/>
        <item x="1026"/>
        <item x="663"/>
        <item x="801"/>
        <item x="653"/>
        <item x="615"/>
        <item x="1032"/>
        <item x="1028"/>
        <item x="626"/>
        <item x="1006"/>
        <item x="1113"/>
        <item x="971"/>
        <item x="961"/>
        <item x="665"/>
        <item x="1011"/>
        <item x="1044"/>
        <item x="1019"/>
        <item x="1076"/>
        <item x="676"/>
        <item x="1074"/>
        <item x="1103"/>
        <item x="990"/>
        <item x="619"/>
        <item x="681"/>
        <item x="1041"/>
        <item x="922"/>
        <item x="1055"/>
        <item x="279"/>
        <item x="644"/>
        <item x="1024"/>
        <item x="1003"/>
        <item x="672"/>
        <item x="705"/>
        <item x="980"/>
        <item x="1088"/>
        <item x="943"/>
        <item x="570"/>
        <item x="608"/>
        <item x="957"/>
        <item x="948"/>
        <item x="946"/>
        <item x="1008"/>
        <item x="1084"/>
        <item x="711"/>
        <item x="1000"/>
        <item x="634"/>
        <item x="687"/>
        <item x="210"/>
        <item x="1005"/>
        <item x="968"/>
        <item x="951"/>
        <item x="340"/>
        <item x="923"/>
        <item x="944"/>
        <item x="563"/>
        <item x="1034"/>
        <item x="1057"/>
        <item x="1029"/>
        <item x="607"/>
        <item x="284"/>
        <item x="273"/>
        <item x="614"/>
        <item x="715"/>
        <item x="931"/>
        <item x="667"/>
        <item x="278"/>
        <item x="627"/>
        <item x="683"/>
        <item x="1063"/>
        <item x="674"/>
        <item x="228"/>
        <item x="594"/>
        <item x="622"/>
        <item x="290"/>
        <item x="645"/>
        <item x="1025"/>
        <item x="215"/>
        <item x="691"/>
        <item x="1030"/>
        <item x="1080"/>
        <item x="209"/>
        <item x="1194"/>
        <item x="283"/>
        <item x="1126"/>
        <item x="1068"/>
        <item x="680"/>
        <item x="275"/>
        <item x="269"/>
        <item x="623"/>
        <item x="699"/>
        <item x="591"/>
        <item x="1107"/>
        <item x="222"/>
        <item x="954"/>
        <item x="1114"/>
        <item x="257"/>
        <item x="1017"/>
        <item x="319"/>
        <item x="630"/>
        <item x="1012"/>
        <item x="1082"/>
        <item x="741"/>
        <item x="746"/>
        <item x="1051"/>
        <item x="721"/>
        <item x="678"/>
        <item x="671"/>
        <item x="739"/>
        <item x="649"/>
        <item x="282"/>
        <item x="288"/>
        <item x="617"/>
        <item x="616"/>
        <item x="984"/>
        <item x="1112"/>
        <item x="342"/>
        <item x="1093"/>
        <item x="941"/>
        <item x="625"/>
        <item x="960"/>
        <item x="704"/>
        <item x="1066"/>
        <item x="574"/>
        <item x="830"/>
        <item x="165"/>
        <item x="585"/>
        <item x="1060"/>
        <item x="997"/>
        <item x="565"/>
        <item x="190"/>
        <item x="1001"/>
        <item x="712"/>
        <item x="1106"/>
        <item x="949"/>
        <item x="584"/>
        <item x="696"/>
        <item x="995"/>
        <item x="1143"/>
        <item x="998"/>
        <item x="646"/>
        <item x="1007"/>
        <item x="227"/>
        <item x="650"/>
        <item x="337"/>
        <item x="396"/>
        <item x="937"/>
        <item x="581"/>
        <item x="1071"/>
        <item x="596"/>
        <item x="702"/>
        <item x="812"/>
        <item x="659"/>
        <item x="341"/>
        <item x="728"/>
        <item x="1056"/>
        <item x="231"/>
        <item x="1069"/>
        <item x="208"/>
        <item x="212"/>
        <item x="38"/>
        <item x="1101"/>
        <item x="1089"/>
        <item x="636"/>
        <item x="343"/>
        <item x="942"/>
        <item x="203"/>
        <item x="1078"/>
        <item x="417"/>
        <item x="216"/>
        <item x="731"/>
        <item x="281"/>
        <item x="221"/>
        <item x="710"/>
        <item x="1096"/>
        <item x="360"/>
        <item x="969"/>
        <item x="280"/>
        <item x="263"/>
        <item x="18"/>
        <item x="586"/>
        <item x="255"/>
        <item x="673"/>
        <item x="590"/>
        <item x="599"/>
        <item x="670"/>
        <item x="539"/>
        <item x="320"/>
        <item x="727"/>
        <item x="740"/>
        <item x="635"/>
        <item x="220"/>
        <item x="351"/>
        <item x="403"/>
        <item x="1081"/>
        <item x="1020"/>
        <item x="1038"/>
        <item x="745"/>
        <item x="261"/>
        <item x="232"/>
        <item x="344"/>
        <item x="738"/>
        <item x="620"/>
        <item x="1047"/>
        <item x="1064"/>
        <item x="668"/>
        <item x="1186"/>
        <item x="41"/>
        <item x="270"/>
        <item x="1137"/>
        <item x="376"/>
        <item x="661"/>
        <item x="315"/>
        <item x="260"/>
        <item x="595"/>
        <item x="303"/>
        <item x="299"/>
        <item x="355"/>
        <item x="265"/>
        <item x="214"/>
        <item x="1072"/>
        <item x="225"/>
        <item x="1179"/>
        <item x="308"/>
        <item x="554"/>
        <item x="159"/>
        <item x="967"/>
        <item x="561"/>
        <item x="314"/>
        <item x="632"/>
        <item x="906"/>
        <item x="447"/>
        <item x="248"/>
        <item x="249"/>
        <item x="4"/>
        <item x="300"/>
        <item x="311"/>
        <item x="177"/>
        <item x="388"/>
        <item x="327"/>
        <item x="657"/>
        <item x="1097"/>
        <item x="693"/>
        <item x="1176"/>
        <item x="1229"/>
        <item x="3"/>
        <item x="1075"/>
        <item x="640"/>
        <item x="217"/>
        <item x="633"/>
        <item x="309"/>
        <item x="1073"/>
        <item x="825"/>
        <item x="223"/>
        <item x="783"/>
        <item x="325"/>
        <item x="571"/>
        <item x="296"/>
        <item x="733"/>
        <item x="780"/>
        <item x="262"/>
        <item x="956"/>
        <item x="213"/>
        <item x="1043"/>
        <item x="686"/>
        <item x="864"/>
        <item x="310"/>
        <item x="254"/>
        <item x="994"/>
        <item x="353"/>
        <item x="56"/>
        <item x="582"/>
        <item x="1146"/>
        <item x="1108"/>
        <item x="380"/>
        <item x="258"/>
        <item x="410"/>
        <item x="252"/>
        <item x="648"/>
        <item x="1144"/>
        <item x="354"/>
        <item x="1124"/>
        <item x="276"/>
        <item x="356"/>
        <item x="346"/>
        <item x="604"/>
        <item x="612"/>
        <item x="979"/>
        <item x="744"/>
        <item x="975"/>
        <item x="245"/>
        <item x="732"/>
        <item x="291"/>
        <item x="402"/>
        <item x="1149"/>
        <item x="621"/>
        <item x="606"/>
        <item x="345"/>
        <item x="881"/>
        <item x="730"/>
        <item x="624"/>
        <item x="348"/>
        <item x="523"/>
        <item x="305"/>
        <item x="972"/>
        <item x="597"/>
        <item x="857"/>
        <item x="1054"/>
        <item x="1059"/>
        <item x="333"/>
        <item x="637"/>
        <item x="363"/>
        <item x="235"/>
        <item x="361"/>
        <item x="226"/>
        <item x="321"/>
        <item x="1065"/>
        <item x="914"/>
        <item x="472"/>
        <item x="654"/>
        <item x="40"/>
        <item x="717"/>
        <item x="689"/>
        <item x="707"/>
        <item x="238"/>
        <item x="1049"/>
        <item x="613"/>
        <item x="25"/>
        <item x="304"/>
        <item x="331"/>
        <item x="589"/>
        <item x="927"/>
        <item x="1037"/>
        <item x="1061"/>
        <item x="243"/>
        <item x="352"/>
        <item x="655"/>
        <item x="389"/>
        <item x="268"/>
        <item x="1050"/>
        <item x="241"/>
        <item x="643"/>
        <item x="240"/>
        <item x="395"/>
        <item x="639"/>
        <item x="1158"/>
        <item x="229"/>
        <item x="286"/>
        <item x="579"/>
        <item x="890"/>
        <item x="187"/>
        <item x="277"/>
        <item x="1021"/>
        <item x="1031"/>
        <item x="2"/>
        <item x="313"/>
        <item x="552"/>
        <item x="312"/>
        <item x="1161"/>
        <item x="955"/>
        <item x="236"/>
        <item x="384"/>
        <item x="274"/>
        <item x="760"/>
        <item x="244"/>
        <item x="690"/>
        <item x="339"/>
        <item x="572"/>
        <item x="292"/>
        <item x="195"/>
        <item x="805"/>
        <item x="19"/>
        <item x="374"/>
        <item x="503"/>
        <item x="1173"/>
        <item x="1033"/>
        <item x="1142"/>
        <item x="638"/>
        <item x="610"/>
        <item x="703"/>
        <item x="259"/>
        <item x="533"/>
        <item x="293"/>
        <item x="692"/>
        <item x="367"/>
        <item x="200"/>
        <item x="253"/>
        <item x="362"/>
        <item x="199"/>
        <item x="700"/>
        <item x="326"/>
        <item x="935"/>
        <item x="908"/>
        <item x="549"/>
        <item x="735"/>
        <item x="858"/>
        <item x="437"/>
        <item x="920"/>
        <item x="246"/>
        <item x="598"/>
        <item x="267"/>
        <item x="658"/>
        <item x="301"/>
        <item x="218"/>
        <item x="297"/>
        <item x="264"/>
        <item x="250"/>
        <item x="933"/>
        <item x="1155"/>
        <item x="27"/>
        <item x="785"/>
        <item x="1099"/>
        <item x="185"/>
        <item x="593"/>
        <item x="913"/>
        <item x="629"/>
        <item x="1045"/>
        <item x="1138"/>
        <item x="1228"/>
        <item x="743"/>
        <item x="219"/>
        <item x="30"/>
        <item x="605"/>
        <item x="677"/>
        <item x="211"/>
        <item x="722"/>
        <item x="324"/>
        <item x="382"/>
        <item x="564"/>
        <item x="302"/>
        <item x="1167"/>
        <item x="317"/>
        <item x="5"/>
        <item x="1131"/>
        <item x="338"/>
        <item x="358"/>
        <item x="256"/>
        <item x="318"/>
        <item x="609"/>
        <item x="237"/>
        <item x="970"/>
        <item x="573"/>
        <item x="206"/>
        <item x="1109"/>
        <item x="869"/>
        <item x="575"/>
        <item x="742"/>
        <item x="234"/>
        <item x="1133"/>
        <item x="950"/>
        <item x="247"/>
        <item x="323"/>
        <item x="1157"/>
        <item x="697"/>
        <item x="794"/>
        <item x="651"/>
        <item x="669"/>
        <item x="819"/>
        <item x="444"/>
        <item x="191"/>
        <item x="285"/>
        <item x="662"/>
        <item x="442"/>
        <item x="194"/>
        <item x="204"/>
        <item x="929"/>
        <item x="349"/>
        <item x="912"/>
        <item x="618"/>
        <item x="939"/>
        <item x="921"/>
        <item x="1070"/>
        <item x="779"/>
        <item x="171"/>
        <item x="752"/>
        <item x="817"/>
        <item x="536"/>
        <item x="698"/>
        <item x="501"/>
        <item x="423"/>
        <item x="328"/>
        <item x="1193"/>
        <item x="756"/>
        <item x="335"/>
        <item x="592"/>
        <item x="611"/>
        <item x="507"/>
        <item x="364"/>
        <item x="718"/>
        <item x="522"/>
        <item x="46"/>
        <item x="332"/>
        <item x="385"/>
        <item x="445"/>
        <item x="1048"/>
        <item x="578"/>
        <item x="65"/>
        <item x="631"/>
        <item x="316"/>
        <item x="543"/>
        <item x="430"/>
        <item x="329"/>
        <item x="910"/>
        <item x="289"/>
        <item x="392"/>
        <item x="242"/>
        <item x="431"/>
        <item x="537"/>
        <item x="369"/>
        <item x="14"/>
        <item x="334"/>
        <item x="535"/>
        <item x="709"/>
        <item x="787"/>
        <item x="9"/>
        <item x="372"/>
        <item x="753"/>
        <item x="845"/>
        <item x="10"/>
        <item x="39"/>
        <item x="1172"/>
        <item x="298"/>
        <item x="694"/>
        <item x="306"/>
        <item x="747"/>
        <item x="400"/>
        <item x="1015"/>
        <item x="294"/>
        <item x="544"/>
        <item x="1087"/>
        <item x="287"/>
        <item x="901"/>
        <item x="418"/>
        <item x="641"/>
        <item x="24"/>
        <item x="189"/>
        <item x="413"/>
        <item x="350"/>
        <item x="529"/>
        <item x="724"/>
        <item x="330"/>
        <item x="440"/>
        <item x="239"/>
        <item x="31"/>
        <item x="587"/>
        <item x="307"/>
        <item x="1110"/>
        <item x="714"/>
        <item x="894"/>
        <item x="1098"/>
        <item x="551"/>
        <item x="186"/>
        <item x="847"/>
        <item x="789"/>
        <item x="899"/>
        <item x="409"/>
        <item x="508"/>
        <item x="42"/>
        <item x="844"/>
        <item x="412"/>
        <item x="900"/>
        <item x="810"/>
        <item x="193"/>
        <item x="1212"/>
        <item x="1207"/>
        <item x="841"/>
        <item x="192"/>
        <item x="336"/>
        <item x="1151"/>
        <item x="366"/>
        <item x="751"/>
        <item x="754"/>
        <item x="706"/>
        <item x="357"/>
        <item x="419"/>
        <item x="26"/>
        <item x="1042"/>
        <item x="207"/>
        <item x="1115"/>
        <item x="61"/>
        <item x="176"/>
        <item x="547"/>
        <item x="137"/>
        <item x="558"/>
        <item x="1094"/>
        <item x="420"/>
        <item x="66"/>
        <item x="870"/>
        <item x="538"/>
        <item x="911"/>
        <item x="759"/>
        <item x="800"/>
        <item x="532"/>
        <item x="322"/>
        <item x="792"/>
        <item x="725"/>
        <item x="720"/>
        <item x="251"/>
        <item x="660"/>
        <item x="13"/>
        <item x="548"/>
        <item x="546"/>
        <item x="909"/>
        <item x="837"/>
        <item x="32"/>
        <item x="407"/>
        <item x="750"/>
        <item x="98"/>
        <item x="642"/>
        <item x="576"/>
        <item x="588"/>
        <item x="1148"/>
        <item x="72"/>
        <item x="884"/>
        <item x="729"/>
        <item x="1123"/>
        <item x="708"/>
        <item x="230"/>
        <item x="75"/>
        <item x="162"/>
        <item x="557"/>
        <item x="378"/>
        <item x="359"/>
        <item x="53"/>
        <item x="559"/>
        <item x="17"/>
        <item x="577"/>
        <item x="416"/>
        <item x="550"/>
        <item x="446"/>
        <item x="67"/>
        <item x="811"/>
        <item x="1132"/>
        <item x="583"/>
        <item x="600"/>
        <item x="205"/>
        <item x="271"/>
        <item x="408"/>
        <item x="602"/>
        <item x="797"/>
        <item x="1067"/>
        <item x="116"/>
        <item x="295"/>
        <item x="850"/>
        <item x="381"/>
        <item x="401"/>
        <item x="1220"/>
        <item x="233"/>
        <item x="934"/>
        <item x="542"/>
        <item x="1198"/>
        <item x="601"/>
        <item x="713"/>
        <item x="852"/>
        <item x="988"/>
        <item x="368"/>
        <item x="183"/>
        <item x="1086"/>
        <item x="377"/>
        <item x="1168"/>
        <item x="379"/>
        <item x="1145"/>
        <item x="656"/>
        <item x="1046"/>
        <item x="95"/>
        <item x="73"/>
        <item x="716"/>
        <item x="1159"/>
        <item x="394"/>
        <item x="272"/>
        <item x="493"/>
        <item x="1150"/>
        <item x="164"/>
        <item x="181"/>
        <item x="266"/>
        <item x="1134"/>
        <item x="197"/>
        <item x="398"/>
        <item x="196"/>
        <item x="1140"/>
        <item x="1009"/>
        <item x="781"/>
        <item x="1188"/>
        <item x="6"/>
        <item x="1152"/>
        <item x="569"/>
        <item x="982"/>
        <item x="1183"/>
        <item x="836"/>
        <item x="515"/>
        <item x="628"/>
        <item x="365"/>
        <item x="93"/>
        <item x="932"/>
        <item x="534"/>
        <item x="0"/>
        <item x="1165"/>
        <item x="92"/>
        <item x="556"/>
        <item x="562"/>
        <item x="871"/>
        <item x="87"/>
        <item x="1215"/>
        <item x="1156"/>
        <item x="52"/>
        <item x="928"/>
        <item x="846"/>
        <item x="123"/>
        <item x="404"/>
        <item x="11"/>
        <item x="566"/>
        <item x="201"/>
        <item x="889"/>
        <item x="184"/>
        <item x="154"/>
        <item x="840"/>
        <item x="904"/>
        <item x="1200"/>
        <item x="36"/>
        <item x="865"/>
        <item x="1216"/>
        <item x="122"/>
        <item x="34"/>
        <item x="868"/>
        <item x="560"/>
        <item x="130"/>
        <item x="12"/>
        <item x="851"/>
        <item x="175"/>
        <item x="788"/>
        <item x="456"/>
        <item x="1013"/>
        <item x="160"/>
        <item x="224"/>
        <item x="466"/>
        <item x="114"/>
        <item x="1205"/>
        <item x="371"/>
        <item x="441"/>
        <item x="21"/>
        <item x="695"/>
        <item x="115"/>
        <item x="158"/>
        <item x="74"/>
        <item x="373"/>
        <item x="795"/>
        <item x="161"/>
        <item x="748"/>
        <item x="553"/>
        <item x="758"/>
        <item x="406"/>
        <item x="54"/>
        <item x="1166"/>
        <item x="119"/>
        <item x="157"/>
        <item x="102"/>
        <item x="457"/>
        <item x="684"/>
        <item x="568"/>
        <item x="873"/>
        <item x="916"/>
        <item x="465"/>
        <item x="462"/>
        <item x="37"/>
        <item x="866"/>
        <item x="1116"/>
        <item x="872"/>
        <item x="829"/>
        <item x="734"/>
        <item x="1100"/>
        <item x="761"/>
        <item x="953"/>
        <item x="1185"/>
        <item x="35"/>
        <item x="888"/>
        <item x="516"/>
        <item x="22"/>
        <item x="198"/>
        <item x="1190"/>
        <item x="775"/>
        <item x="45"/>
        <item x="108"/>
        <item x="782"/>
        <item x="1182"/>
        <item x="188"/>
        <item x="766"/>
        <item x="1102"/>
        <item x="1111"/>
        <item x="467"/>
        <item x="153"/>
        <item x="519"/>
        <item x="947"/>
        <item x="815"/>
        <item x="140"/>
        <item x="23"/>
        <item x="438"/>
        <item x="527"/>
        <item x="469"/>
        <item x="490"/>
        <item x="822"/>
        <item x="843"/>
        <item x="82"/>
        <item x="48"/>
        <item x="945"/>
        <item x="136"/>
        <item x="882"/>
        <item x="1153"/>
        <item x="506"/>
        <item x="1154"/>
        <item x="141"/>
        <item x="383"/>
        <item x="924"/>
        <item x="375"/>
        <item x="1189"/>
        <item x="144"/>
        <item x="531"/>
        <item x="101"/>
        <item x="838"/>
        <item x="821"/>
        <item x="452"/>
        <item x="81"/>
        <item x="905"/>
        <item x="142"/>
        <item x="771"/>
        <item x="987"/>
        <item x="479"/>
        <item x="1230"/>
        <item x="1178"/>
        <item x="1180"/>
        <item x="391"/>
        <item x="425"/>
        <item x="405"/>
        <item x="798"/>
        <item x="121"/>
        <item x="90"/>
        <item x="50"/>
        <item x="849"/>
        <item x="475"/>
        <item x="848"/>
        <item x="517"/>
        <item x="796"/>
        <item x="415"/>
        <item x="993"/>
        <item x="723"/>
        <item x="774"/>
        <item x="1204"/>
        <item x="429"/>
        <item x="397"/>
        <item x="528"/>
        <item x="143"/>
        <item x="749"/>
        <item x="1201"/>
        <item x="1181"/>
        <item x="1058"/>
        <item x="68"/>
        <item x="488"/>
        <item x="776"/>
        <item x="919"/>
        <item x="1192"/>
        <item x="497"/>
        <item x="1191"/>
        <item x="88"/>
        <item x="69"/>
        <item x="51"/>
        <item x="1130"/>
        <item x="443"/>
        <item x="439"/>
        <item x="63"/>
        <item x="99"/>
        <item x="1120"/>
        <item x="463"/>
        <item x="55"/>
        <item x="89"/>
        <item x="1187"/>
        <item x="422"/>
        <item x="818"/>
        <item x="603"/>
        <item x="451"/>
        <item x="807"/>
        <item x="878"/>
        <item x="459"/>
        <item x="135"/>
        <item x="541"/>
        <item x="1225"/>
        <item x="491"/>
        <item x="468"/>
        <item x="555"/>
        <item x="370"/>
        <item x="455"/>
        <item x="47"/>
        <item x="414"/>
        <item x="580"/>
        <item x="880"/>
        <item x="1128"/>
        <item x="473"/>
        <item x="428"/>
        <item x="424"/>
        <item x="1209"/>
        <item x="421"/>
        <item x="790"/>
        <item x="29"/>
        <item x="28"/>
        <item x="182"/>
        <item x="876"/>
        <item x="1147"/>
        <item x="151"/>
        <item x="477"/>
        <item x="903"/>
        <item x="458"/>
        <item x="464"/>
        <item x="178"/>
        <item x="504"/>
        <item x="109"/>
        <item x="70"/>
        <item x="202"/>
        <item x="1197"/>
        <item x="124"/>
        <item x="1035"/>
        <item x="510"/>
        <item x="1174"/>
        <item x="1077"/>
        <item x="96"/>
        <item x="803"/>
        <item x="514"/>
        <item x="107"/>
        <item x="804"/>
        <item x="524"/>
        <item x="33"/>
        <item x="148"/>
        <item x="1"/>
        <item x="806"/>
        <item x="1119"/>
        <item x="80"/>
        <item x="860"/>
        <item x="393"/>
        <item x="15"/>
        <item x="777"/>
        <item x="757"/>
        <item x="449"/>
        <item x="470"/>
        <item x="898"/>
        <item x="448"/>
        <item x="103"/>
        <item x="802"/>
        <item x="347"/>
        <item x="831"/>
        <item x="494"/>
        <item x="502"/>
        <item x="147"/>
        <item x="179"/>
        <item x="834"/>
        <item x="20"/>
        <item x="826"/>
        <item x="765"/>
        <item x="492"/>
        <item x="823"/>
        <item x="155"/>
        <item x="1202"/>
        <item x="505"/>
        <item x="530"/>
        <item x="525"/>
        <item x="816"/>
        <item x="936"/>
        <item x="737"/>
        <item x="567"/>
        <item x="518"/>
        <item x="460"/>
        <item x="1171"/>
        <item x="106"/>
        <item x="85"/>
        <item x="83"/>
        <item x="918"/>
        <item x="772"/>
        <item x="861"/>
        <item x="118"/>
        <item x="180"/>
        <item x="892"/>
        <item x="1139"/>
        <item x="521"/>
        <item x="1164"/>
        <item x="511"/>
        <item x="1196"/>
        <item x="855"/>
        <item x="84"/>
        <item x="129"/>
        <item x="786"/>
        <item x="1175"/>
        <item x="1231"/>
        <item x="127"/>
        <item x="146"/>
        <item x="487"/>
        <item x="887"/>
        <item x="1085"/>
        <item x="526"/>
        <item x="86"/>
        <item x="104"/>
        <item x="97"/>
        <item x="1169"/>
        <item x="100"/>
        <item x="839"/>
        <item x="59"/>
        <item x="125"/>
        <item x="1160"/>
        <item x="540"/>
        <item x="16"/>
        <item x="1184"/>
        <item x="1079"/>
        <item x="474"/>
        <item x="1195"/>
        <item x="79"/>
        <item x="113"/>
        <item x="808"/>
        <item x="126"/>
        <item x="43"/>
        <item x="167"/>
        <item x="169"/>
        <item x="863"/>
        <item x="166"/>
        <item x="476"/>
        <item x="513"/>
        <item x="64"/>
        <item x="60"/>
        <item x="1206"/>
        <item x="91"/>
        <item x="138"/>
        <item x="120"/>
        <item x="117"/>
        <item x="105"/>
        <item x="152"/>
        <item x="1227"/>
        <item x="1221"/>
        <item x="897"/>
        <item x="854"/>
        <item x="875"/>
        <item x="520"/>
        <item x="1162"/>
        <item x="814"/>
        <item x="856"/>
        <item x="1141"/>
        <item x="128"/>
        <item x="139"/>
        <item x="736"/>
        <item x="450"/>
        <item x="44"/>
        <item x="57"/>
        <item x="1199"/>
        <item x="436"/>
        <item x="495"/>
        <item x="134"/>
        <item x="1127"/>
        <item x="132"/>
        <item x="1121"/>
        <item x="773"/>
        <item x="77"/>
        <item x="131"/>
        <item x="755"/>
        <item x="767"/>
        <item x="1214"/>
        <item x="426"/>
        <item x="174"/>
        <item x="71"/>
        <item x="150"/>
        <item x="862"/>
        <item x="925"/>
        <item x="545"/>
        <item x="62"/>
        <item x="938"/>
        <item x="471"/>
        <item x="480"/>
        <item x="784"/>
        <item x="133"/>
        <item x="762"/>
        <item x="1213"/>
        <item x="1092"/>
        <item x="435"/>
        <item x="877"/>
        <item x="835"/>
        <item x="172"/>
        <item x="8"/>
        <item x="832"/>
        <item x="886"/>
        <item x="827"/>
        <item x="387"/>
        <item x="940"/>
        <item x="1219"/>
        <item x="58"/>
        <item x="489"/>
        <item x="902"/>
        <item x="434"/>
        <item x="1118"/>
        <item x="833"/>
        <item x="1129"/>
        <item x="867"/>
        <item x="1203"/>
        <item x="1210"/>
        <item x="454"/>
        <item x="778"/>
        <item x="156"/>
        <item x="809"/>
        <item x="799"/>
        <item x="1163"/>
        <item x="1208"/>
        <item x="170"/>
        <item x="386"/>
        <item x="399"/>
        <item x="1022"/>
        <item x="891"/>
        <item x="926"/>
        <item x="907"/>
        <item x="461"/>
        <item x="895"/>
        <item x="883"/>
        <item x="390"/>
        <item x="896"/>
        <item x="1223"/>
        <item x="842"/>
        <item x="163"/>
        <item x="427"/>
        <item x="917"/>
        <item x="1211"/>
        <item x="411"/>
        <item x="1135"/>
        <item x="1222"/>
        <item x="76"/>
        <item x="930"/>
        <item x="1218"/>
        <item x="885"/>
        <item x="769"/>
        <item x="824"/>
        <item x="1177"/>
        <item x="853"/>
        <item x="1170"/>
        <item x="820"/>
        <item x="1226"/>
        <item x="110"/>
        <item x="1105"/>
        <item x="763"/>
        <item x="7"/>
        <item x="1217"/>
        <item x="78"/>
        <item x="94"/>
        <item x="793"/>
        <item x="500"/>
        <item x="482"/>
        <item x="874"/>
        <item x="828"/>
        <item x="453"/>
        <item x="509"/>
        <item x="173"/>
        <item x="498"/>
        <item x="859"/>
        <item x="512"/>
        <item x="496"/>
        <item x="893"/>
        <item x="770"/>
        <item x="49"/>
        <item x="112"/>
        <item x="768"/>
        <item x="1136"/>
        <item x="1125"/>
        <item x="432"/>
        <item x="1122"/>
        <item x="813"/>
        <item x="791"/>
        <item x="764"/>
        <item x="879"/>
        <item x="483"/>
        <item x="485"/>
        <item x="168"/>
        <item x="149"/>
        <item x="484"/>
        <item x="478"/>
        <item x="111"/>
        <item x="486"/>
        <item x="481"/>
        <item x="145"/>
        <item x="1224"/>
        <item x="499"/>
        <item t="default"/>
      </items>
    </pivotField>
    <pivotField dataField="1" compact="0" numFmtId="9" outline="0" subtotalTop="0" showAll="0" includeNewItemsInFilter="1">
      <items count="1233">
        <item x="1227"/>
        <item x="991"/>
        <item x="986"/>
        <item x="996"/>
        <item x="977"/>
        <item x="1002"/>
        <item x="995"/>
        <item x="672"/>
        <item x="978"/>
        <item x="86"/>
        <item x="1090"/>
        <item x="1015"/>
        <item x="1027"/>
        <item x="1008"/>
        <item x="980"/>
        <item x="666"/>
        <item x="1039"/>
        <item x="966"/>
        <item x="675"/>
        <item x="976"/>
        <item x="671"/>
        <item x="1053"/>
        <item x="647"/>
        <item x="1018"/>
        <item x="965"/>
        <item x="964"/>
        <item x="1009"/>
        <item x="958"/>
        <item x="945"/>
        <item x="975"/>
        <item x="652"/>
        <item x="682"/>
        <item x="915"/>
        <item x="1024"/>
        <item x="1007"/>
        <item x="581"/>
        <item x="1016"/>
        <item x="679"/>
        <item x="1014"/>
        <item x="653"/>
        <item x="959"/>
        <item x="1073"/>
        <item x="999"/>
        <item x="982"/>
        <item x="664"/>
        <item x="960"/>
        <item x="1003"/>
        <item x="989"/>
        <item x="1095"/>
        <item x="1069"/>
        <item x="1000"/>
        <item x="937"/>
        <item x="985"/>
        <item x="685"/>
        <item x="1088"/>
        <item x="947"/>
        <item x="983"/>
        <item x="634"/>
        <item x="972"/>
        <item x="952"/>
        <item x="1076"/>
        <item x="1098"/>
        <item x="1005"/>
        <item x="1040"/>
        <item x="1026"/>
        <item x="987"/>
        <item x="1036"/>
        <item x="981"/>
        <item x="963"/>
        <item x="1116"/>
        <item x="1023"/>
        <item x="1062"/>
        <item x="615"/>
        <item x="1070"/>
        <item x="1030"/>
        <item x="1118"/>
        <item x="953"/>
        <item x="1032"/>
        <item x="994"/>
        <item x="644"/>
        <item x="688"/>
        <item x="1091"/>
        <item x="716"/>
        <item x="1006"/>
        <item x="614"/>
        <item x="974"/>
        <item x="950"/>
        <item x="1011"/>
        <item x="1025"/>
        <item x="1074"/>
        <item x="1097"/>
        <item x="656"/>
        <item x="1057"/>
        <item x="681"/>
        <item x="719"/>
        <item x="1103"/>
        <item x="667"/>
        <item x="1022"/>
        <item x="962"/>
        <item x="676"/>
        <item x="1108"/>
        <item x="990"/>
        <item x="1001"/>
        <item x="971"/>
        <item x="1083"/>
        <item x="892"/>
        <item x="922"/>
        <item x="1044"/>
        <item x="626"/>
        <item x="948"/>
        <item x="72"/>
        <item x="1041"/>
        <item x="630"/>
        <item x="705"/>
        <item x="1055"/>
        <item x="943"/>
        <item x="715"/>
        <item x="580"/>
        <item x="1010"/>
        <item x="946"/>
        <item x="1019"/>
        <item x="619"/>
        <item x="1092"/>
        <item x="711"/>
        <item x="663"/>
        <item x="563"/>
        <item x="607"/>
        <item x="340"/>
        <item x="1075"/>
        <item x="1093"/>
        <item x="1072"/>
        <item x="645"/>
        <item x="702"/>
        <item x="944"/>
        <item x="590"/>
        <item x="670"/>
        <item x="951"/>
        <item x="649"/>
        <item x="595"/>
        <item x="674"/>
        <item x="929"/>
        <item x="735"/>
        <item x="570"/>
        <item x="954"/>
        <item x="627"/>
        <item x="957"/>
        <item x="779"/>
        <item x="625"/>
        <item x="923"/>
        <item x="678"/>
        <item x="665"/>
        <item x="740"/>
        <item x="617"/>
        <item x="1113"/>
        <item x="691"/>
        <item x="210"/>
        <item x="1082"/>
        <item x="722"/>
        <item x="1068"/>
        <item x="997"/>
        <item x="1017"/>
        <item x="594"/>
        <item x="942"/>
        <item x="1120"/>
        <item x="699"/>
        <item x="1096"/>
        <item x="616"/>
        <item x="739"/>
        <item x="646"/>
        <item x="1012"/>
        <item x="680"/>
        <item x="1063"/>
        <item x="1078"/>
        <item x="659"/>
        <item x="973"/>
        <item x="585"/>
        <item x="1004"/>
        <item x="984"/>
        <item x="931"/>
        <item x="1028"/>
        <item x="1051"/>
        <item x="687"/>
        <item x="629"/>
        <item x="1059"/>
        <item x="1100"/>
        <item x="696"/>
        <item x="608"/>
        <item x="968"/>
        <item x="1061"/>
        <item x="380"/>
        <item x="717"/>
        <item x="575"/>
        <item x="726"/>
        <item x="941"/>
        <item x="290"/>
        <item x="319"/>
        <item x="875"/>
        <item x="684"/>
        <item x="804"/>
        <item x="1029"/>
        <item x="1047"/>
        <item x="38"/>
        <item x="757"/>
        <item x="1058"/>
        <item x="1064"/>
        <item x="215"/>
        <item x="574"/>
        <item x="568"/>
        <item x="209"/>
        <item x="1114"/>
        <item x="1060"/>
        <item x="1224"/>
        <item x="733"/>
        <item x="712"/>
        <item x="584"/>
        <item x="278"/>
        <item x="998"/>
        <item x="979"/>
        <item x="750"/>
        <item x="708"/>
        <item x="1086"/>
        <item x="355"/>
        <item x="337"/>
        <item x="650"/>
        <item x="1089"/>
        <item x="561"/>
        <item x="569"/>
        <item x="637"/>
        <item x="728"/>
        <item x="745"/>
        <item x="227"/>
        <item x="183"/>
        <item x="1065"/>
        <item x="549"/>
        <item x="668"/>
        <item x="992"/>
        <item x="1107"/>
        <item x="403"/>
        <item x="636"/>
        <item x="790"/>
        <item x="1087"/>
        <item x="269"/>
        <item x="949"/>
        <item x="732"/>
        <item x="360"/>
        <item x="7"/>
        <item x="710"/>
        <item x="190"/>
        <item x="755"/>
        <item x="1071"/>
        <item x="661"/>
        <item x="565"/>
        <item x="344"/>
        <item x="1056"/>
        <item x="586"/>
        <item x="695"/>
        <item x="1212"/>
        <item x="886"/>
        <item x="673"/>
        <item x="212"/>
        <item x="967"/>
        <item x="596"/>
        <item x="279"/>
        <item x="299"/>
        <item x="591"/>
        <item x="599"/>
        <item x="341"/>
        <item x="352"/>
        <item x="1105"/>
        <item x="701"/>
        <item x="573"/>
        <item x="593"/>
        <item x="320"/>
        <item x="342"/>
        <item x="842"/>
        <item x="4"/>
        <item x="760"/>
        <item x="742"/>
        <item x="633"/>
        <item x="188"/>
        <item x="635"/>
        <item x="579"/>
        <item x="532"/>
        <item x="20"/>
        <item x="1"/>
        <item x="907"/>
        <item x="925"/>
        <item x="571"/>
        <item x="1035"/>
        <item x="620"/>
        <item x="303"/>
        <item x="1220"/>
        <item x="343"/>
        <item x="18"/>
        <item x="315"/>
        <item x="738"/>
        <item x="597"/>
        <item x="651"/>
        <item x="1085"/>
        <item x="388"/>
        <item x="961"/>
        <item x="280"/>
        <item x="288"/>
        <item x="1067"/>
        <item x="1049"/>
        <item x="828"/>
        <item x="222"/>
        <item x="239"/>
        <item x="1143"/>
        <item x="632"/>
        <item x="351"/>
        <item x="655"/>
        <item x="1124"/>
        <item x="284"/>
        <item x="1150"/>
        <item x="582"/>
        <item x="609"/>
        <item x="780"/>
        <item x="906"/>
        <item x="572"/>
        <item x="211"/>
        <item x="956"/>
        <item x="805"/>
        <item x="2"/>
        <item x="554"/>
        <item x="300"/>
        <item x="374"/>
        <item x="921"/>
        <item x="327"/>
        <item x="361"/>
        <item x="1179"/>
        <item x="623"/>
        <item x="217"/>
        <item x="1140"/>
        <item x="677"/>
        <item x="194"/>
        <item x="29"/>
        <item x="14"/>
        <item x="353"/>
        <item x="689"/>
        <item x="257"/>
        <item x="638"/>
        <item x="187"/>
        <item x="1038"/>
        <item x="5"/>
        <item x="1054"/>
        <item x="26"/>
        <item x="1037"/>
        <item x="621"/>
        <item x="743"/>
        <item x="346"/>
        <item x="850"/>
        <item x="1034"/>
        <item x="612"/>
        <item x="731"/>
        <item x="1031"/>
        <item x="806"/>
        <item x="851"/>
        <item x="920"/>
        <item x="576"/>
        <item x="203"/>
        <item x="631"/>
        <item x="648"/>
        <item x="159"/>
        <item x="41"/>
        <item x="15"/>
        <item x="1043"/>
        <item x="640"/>
        <item x="713"/>
        <item x="491"/>
        <item x="363"/>
        <item x="1050"/>
        <item x="396"/>
        <item x="746"/>
        <item x="782"/>
        <item x="375"/>
        <item x="589"/>
        <item x="165"/>
        <item x="741"/>
        <item x="345"/>
        <item x="545"/>
        <item x="606"/>
        <item x="265"/>
        <item x="730"/>
        <item x="1149"/>
        <item x="1111"/>
        <item x="657"/>
        <item x="1020"/>
        <item x="927"/>
        <item x="331"/>
        <item x="706"/>
        <item x="718"/>
        <item x="19"/>
        <item x="624"/>
        <item x="686"/>
        <item x="919"/>
        <item x="311"/>
        <item x="704"/>
        <item x="382"/>
        <item x="744"/>
        <item x="521"/>
        <item x="376"/>
        <item x="98"/>
        <item x="3"/>
        <item x="969"/>
        <item x="628"/>
        <item x="690"/>
        <item x="698"/>
        <item x="339"/>
        <item x="409"/>
        <item x="724"/>
        <item x="604"/>
        <item x="758"/>
        <item x="25"/>
        <item x="692"/>
        <item x="693"/>
        <item x="413"/>
        <item x="1081"/>
        <item x="639"/>
        <item x="313"/>
        <item x="384"/>
        <item x="309"/>
        <item x="707"/>
        <item x="587"/>
        <item x="1033"/>
        <item x="752"/>
        <item x="316"/>
        <item x="391"/>
        <item x="389"/>
        <item x="654"/>
        <item x="1176"/>
        <item x="286"/>
        <item x="191"/>
        <item x="1110"/>
        <item x="308"/>
        <item x="610"/>
        <item x="720"/>
        <item x="858"/>
        <item x="437"/>
        <item x="539"/>
        <item x="736"/>
        <item x="65"/>
        <item x="544"/>
        <item x="1148"/>
        <item x="304"/>
        <item x="252"/>
        <item x="904"/>
        <item x="254"/>
        <item x="1131"/>
        <item x="605"/>
        <item x="1101"/>
        <item x="325"/>
        <item x="199"/>
        <item x="518"/>
        <item x="753"/>
        <item x="869"/>
        <item x="583"/>
        <item x="1155"/>
        <item x="206"/>
        <item x="379"/>
        <item x="912"/>
        <item x="643"/>
        <item x="1194"/>
        <item x="933"/>
        <item x="955"/>
        <item x="891"/>
        <item x="1021"/>
        <item x="602"/>
        <item x="520"/>
        <item x="362"/>
        <item x="367"/>
        <item x="195"/>
        <item x="703"/>
        <item x="348"/>
        <item x="1228"/>
        <item x="935"/>
        <item x="756"/>
        <item x="660"/>
        <item x="310"/>
        <item x="268"/>
        <item x="442"/>
        <item x="314"/>
        <item x="359"/>
        <item x="9"/>
        <item x="364"/>
        <item x="537"/>
        <item x="1117"/>
        <item x="578"/>
        <item x="335"/>
        <item x="767"/>
        <item x="564"/>
        <item x="913"/>
        <item x="714"/>
        <item x="213"/>
        <item x="317"/>
        <item x="321"/>
        <item x="864"/>
        <item x="611"/>
        <item x="781"/>
        <item x="202"/>
        <item x="503"/>
        <item x="301"/>
        <item x="1099"/>
        <item x="174"/>
        <item x="305"/>
        <item x="533"/>
        <item x="1052"/>
        <item x="901"/>
        <item x="318"/>
        <item x="1229"/>
        <item x="819"/>
        <item x="326"/>
        <item x="291"/>
        <item x="33"/>
        <item x="1133"/>
        <item x="312"/>
        <item x="783"/>
        <item x="658"/>
        <item x="338"/>
        <item x="204"/>
        <item x="333"/>
        <item x="372"/>
        <item x="358"/>
        <item x="700"/>
        <item x="225"/>
        <item x="1186"/>
        <item x="662"/>
        <item x="356"/>
        <item x="507"/>
        <item x="536"/>
        <item x="383"/>
        <item x="55"/>
        <item x="1151"/>
        <item x="407"/>
        <item x="418"/>
        <item x="1046"/>
        <item x="592"/>
        <item x="381"/>
        <item x="558"/>
        <item x="292"/>
        <item x="377"/>
        <item x="245"/>
        <item x="542"/>
        <item x="725"/>
        <item x="1158"/>
        <item x="845"/>
        <item x="385"/>
        <item x="24"/>
        <item x="293"/>
        <item x="323"/>
        <item x="200"/>
        <item x="837"/>
        <item x="641"/>
        <item x="274"/>
        <item x="988"/>
        <item x="535"/>
        <item x="332"/>
        <item x="445"/>
        <item x="721"/>
        <item x="30"/>
        <item x="63"/>
        <item x="42"/>
        <item x="392"/>
        <item x="538"/>
        <item x="543"/>
        <item x="1137"/>
        <item x="275"/>
        <item x="785"/>
        <item x="765"/>
        <item x="253"/>
        <item x="193"/>
        <item x="39"/>
        <item x="37"/>
        <item x="10"/>
        <item x="349"/>
        <item x="329"/>
        <item x="205"/>
        <item x="577"/>
        <item x="751"/>
        <item x="368"/>
        <item x="281"/>
        <item x="31"/>
        <item x="406"/>
        <item x="366"/>
        <item x="754"/>
        <item x="285"/>
        <item x="189"/>
        <item x="562"/>
        <item x="1156"/>
        <item x="441"/>
        <item x="176"/>
        <item x="231"/>
        <item x="186"/>
        <item x="1094"/>
        <item x="412"/>
        <item x="697"/>
        <item x="324"/>
        <item x="1079"/>
        <item x="787"/>
        <item x="749"/>
        <item x="551"/>
        <item x="789"/>
        <item x="613"/>
        <item x="328"/>
        <item x="598"/>
        <item x="419"/>
        <item x="899"/>
        <item x="214"/>
        <item x="369"/>
        <item x="759"/>
        <item x="67"/>
        <item x="883"/>
        <item x="932"/>
        <item x="306"/>
        <item x="1214"/>
        <item x="54"/>
        <item x="201"/>
        <item x="21"/>
        <item x="1216"/>
        <item x="1123"/>
        <item x="218"/>
        <item x="547"/>
        <item x="841"/>
        <item x="1157"/>
        <item x="277"/>
        <item x="709"/>
        <item x="836"/>
        <item x="267"/>
        <item x="137"/>
        <item x="729"/>
        <item x="1152"/>
        <item x="322"/>
        <item x="270"/>
        <item x="794"/>
        <item x="238"/>
        <item x="902"/>
        <item x="694"/>
        <item x="810"/>
        <item x="909"/>
        <item x="390"/>
        <item x="1160"/>
        <item x="402"/>
        <item x="66"/>
        <item x="727"/>
        <item x="53"/>
        <item x="541"/>
        <item x="196"/>
        <item x="1139"/>
        <item x="296"/>
        <item x="1130"/>
        <item x="297"/>
        <item x="840"/>
        <item x="1153"/>
        <item x="13"/>
        <item x="46"/>
        <item x="192"/>
        <item x="857"/>
        <item x="870"/>
        <item x="73"/>
        <item x="32"/>
        <item x="397"/>
        <item x="898"/>
        <item x="1215"/>
        <item x="261"/>
        <item x="27"/>
        <item x="818"/>
        <item x="550"/>
        <item x="249"/>
        <item x="928"/>
        <item x="900"/>
        <item x="11"/>
        <item x="141"/>
        <item x="394"/>
        <item x="23"/>
        <item x="560"/>
        <item x="534"/>
        <item x="408"/>
        <item x="330"/>
        <item x="1170"/>
        <item x="600"/>
        <item x="12"/>
        <item x="197"/>
        <item x="398"/>
        <item x="797"/>
        <item x="734"/>
        <item x="815"/>
        <item x="350"/>
        <item x="457"/>
        <item x="588"/>
        <item x="642"/>
        <item x="357"/>
        <item x="160"/>
        <item x="446"/>
        <item x="401"/>
        <item x="1145"/>
        <item x="198"/>
        <item x="1147"/>
        <item x="970"/>
        <item x="938"/>
        <item x="185"/>
        <item x="553"/>
        <item x="289"/>
        <item x="6"/>
        <item x="259"/>
        <item x="334"/>
        <item x="162"/>
        <item x="1121"/>
        <item x="0"/>
        <item x="1042"/>
        <item x="52"/>
        <item x="365"/>
        <item x="1188"/>
        <item x="241"/>
        <item x="232"/>
        <item x="64"/>
        <item x="844"/>
        <item x="1191"/>
        <item x="161"/>
        <item x="856"/>
        <item x="95"/>
        <item x="1132"/>
        <item x="171"/>
        <item x="298"/>
        <item x="184"/>
        <item x="873"/>
        <item x="548"/>
        <item x="889"/>
        <item x="566"/>
        <item x="395"/>
        <item x="61"/>
        <item x="529"/>
        <item x="523"/>
        <item x="914"/>
        <item x="94"/>
        <item x="336"/>
        <item x="871"/>
        <item x="1165"/>
        <item x="911"/>
        <item x="420"/>
        <item x="748"/>
        <item x="228"/>
        <item x="207"/>
        <item x="373"/>
        <item x="865"/>
        <item x="506"/>
        <item x="1159"/>
        <item x="93"/>
        <item x="244"/>
        <item x="444"/>
        <item x="516"/>
        <item x="1109"/>
        <item x="683"/>
        <item x="467"/>
        <item x="622"/>
        <item x="404"/>
        <item x="122"/>
        <item x="386"/>
        <item x="555"/>
        <item x="378"/>
        <item x="910"/>
        <item x="307"/>
        <item x="788"/>
        <item x="92"/>
        <item x="546"/>
        <item x="17"/>
        <item x="798"/>
        <item x="431"/>
        <item x="863"/>
        <item x="175"/>
        <item x="35"/>
        <item x="40"/>
        <item x="28"/>
        <item x="786"/>
        <item x="236"/>
        <item x="87"/>
        <item x="68"/>
        <item x="1122"/>
        <item x="1198"/>
        <item x="74"/>
        <item x="556"/>
        <item x="240"/>
        <item x="235"/>
        <item x="669"/>
        <item x="224"/>
        <item x="226"/>
        <item x="472"/>
        <item x="895"/>
        <item x="801"/>
        <item x="400"/>
        <item x="872"/>
        <item x="251"/>
        <item x="51"/>
        <item x="1102"/>
        <item x="1126"/>
        <item x="552"/>
        <item x="294"/>
        <item x="1193"/>
        <item x="528"/>
        <item x="800"/>
        <item x="795"/>
        <item x="423"/>
        <item x="557"/>
        <item x="603"/>
        <item x="905"/>
        <item x="1163"/>
        <item x="260"/>
        <item x="1115"/>
        <item x="1066"/>
        <item x="926"/>
        <item x="908"/>
        <item x="993"/>
        <item x="157"/>
        <item x="181"/>
        <item x="465"/>
        <item x="723"/>
        <item x="885"/>
        <item x="243"/>
        <item x="108"/>
        <item x="272"/>
        <item x="888"/>
        <item x="517"/>
        <item x="264"/>
        <item x="1180"/>
        <item x="266"/>
        <item x="271"/>
        <item x="411"/>
        <item x="1154"/>
        <item x="469"/>
        <item x="370"/>
        <item x="829"/>
        <item x="256"/>
        <item x="1189"/>
        <item x="1142"/>
        <item x="135"/>
        <item x="1119"/>
        <item x="1182"/>
        <item x="371"/>
        <item x="1185"/>
        <item x="618"/>
        <item x="887"/>
        <item x="1084"/>
        <item x="505"/>
        <item x="1208"/>
        <item x="99"/>
        <item x="1178"/>
        <item x="476"/>
        <item x="1173"/>
        <item x="559"/>
        <item x="242"/>
        <item x="1206"/>
        <item x="8"/>
        <item x="747"/>
        <item x="527"/>
        <item x="934"/>
        <item x="56"/>
        <item x="237"/>
        <item x="1166"/>
        <item x="462"/>
        <item x="1221"/>
        <item x="156"/>
        <item x="393"/>
        <item x="848"/>
        <item x="130"/>
        <item x="796"/>
        <item x="916"/>
        <item x="81"/>
        <item x="153"/>
        <item x="101"/>
        <item x="422"/>
        <item x="79"/>
        <item x="1187"/>
        <item x="881"/>
        <item x="216"/>
        <item x="452"/>
        <item x="761"/>
        <item x="273"/>
        <item x="220"/>
        <item x="1172"/>
        <item x="526"/>
        <item x="821"/>
        <item x="258"/>
        <item x="823"/>
        <item x="763"/>
        <item x="859"/>
        <item x="868"/>
        <item x="475"/>
        <item x="894"/>
        <item x="1138"/>
        <item x="1045"/>
        <item x="177"/>
        <item x="22"/>
        <item x="762"/>
        <item x="601"/>
        <item x="1200"/>
        <item x="1146"/>
        <item x="1167"/>
        <item x="440"/>
        <item x="774"/>
        <item x="116"/>
        <item x="466"/>
        <item x="803"/>
        <item x="846"/>
        <item x="230"/>
        <item x="508"/>
        <item x="50"/>
        <item x="76"/>
        <item x="140"/>
        <item x="405"/>
        <item x="1181"/>
        <item x="69"/>
        <item x="429"/>
        <item x="123"/>
        <item x="102"/>
        <item x="876"/>
        <item x="1164"/>
        <item x="88"/>
        <item x="282"/>
        <item x="515"/>
        <item x="443"/>
        <item x="812"/>
        <item x="90"/>
        <item x="36"/>
        <item x="531"/>
        <item x="775"/>
        <item x="100"/>
        <item x="1183"/>
        <item x="105"/>
        <item x="59"/>
        <item x="776"/>
        <item x="878"/>
        <item x="447"/>
        <item x="1048"/>
        <item x="16"/>
        <item x="880"/>
        <item x="1218"/>
        <item x="1080"/>
        <item x="96"/>
        <item x="1141"/>
        <item x="455"/>
        <item x="117"/>
        <item x="430"/>
        <item x="70"/>
        <item x="1144"/>
        <item x="47"/>
        <item x="463"/>
        <item x="1129"/>
        <item x="124"/>
        <item x="229"/>
        <item x="468"/>
        <item x="843"/>
        <item x="784"/>
        <item x="255"/>
        <item x="1217"/>
        <item x="1077"/>
        <item x="930"/>
        <item x="1161"/>
        <item x="1201"/>
        <item x="1195"/>
        <item x="456"/>
        <item x="903"/>
        <item x="777"/>
        <item x="436"/>
        <item x="219"/>
        <item x="567"/>
        <item x="158"/>
        <item x="1225"/>
        <item x="89"/>
        <item x="208"/>
        <item x="504"/>
        <item x="459"/>
        <item x="43"/>
        <item x="438"/>
        <item x="283"/>
        <item x="825"/>
        <item x="799"/>
        <item x="766"/>
        <item x="302"/>
        <item x="1199"/>
        <item x="501"/>
        <item x="164"/>
        <item x="510"/>
        <item x="414"/>
        <item x="424"/>
        <item x="428"/>
        <item x="143"/>
        <item x="114"/>
        <item x="882"/>
        <item x="861"/>
        <item x="831"/>
        <item x="154"/>
        <item x="854"/>
        <item x="449"/>
        <item x="48"/>
        <item x="473"/>
        <item x="1112"/>
        <item x="458"/>
        <item x="152"/>
        <item x="1128"/>
        <item x="737"/>
        <item x="511"/>
        <item x="80"/>
        <item x="133"/>
        <item x="451"/>
        <item x="91"/>
        <item x="488"/>
        <item x="918"/>
        <item x="295"/>
        <item x="822"/>
        <item x="155"/>
        <item x="936"/>
        <item x="223"/>
        <item x="82"/>
        <item x="107"/>
        <item x="890"/>
        <item x="513"/>
        <item x="1230"/>
        <item x="179"/>
        <item x="85"/>
        <item x="808"/>
        <item x="1127"/>
        <item x="860"/>
        <item x="792"/>
        <item x="816"/>
        <item x="1197"/>
        <item x="1219"/>
        <item x="820"/>
        <item x="180"/>
        <item x="897"/>
        <item x="540"/>
        <item x="34"/>
        <item x="1192"/>
        <item x="134"/>
        <item x="120"/>
        <item x="866"/>
        <item x="103"/>
        <item x="146"/>
        <item x="148"/>
        <item x="838"/>
        <item x="1134"/>
        <item x="448"/>
        <item x="109"/>
        <item x="234"/>
        <item x="772"/>
        <item x="415"/>
        <item x="849"/>
        <item x="83"/>
        <item x="276"/>
        <item x="1175"/>
        <item x="514"/>
        <item x="1177"/>
        <item x="172"/>
        <item x="494"/>
        <item x="71"/>
        <item x="464"/>
        <item x="525"/>
        <item x="104"/>
        <item x="425"/>
        <item x="480"/>
        <item x="347"/>
        <item x="826"/>
        <item x="182"/>
        <item x="487"/>
        <item x="1135"/>
        <item x="250"/>
        <item x="421"/>
        <item x="106"/>
        <item x="247"/>
        <item x="97"/>
        <item x="138"/>
        <item x="852"/>
        <item x="118"/>
        <item x="830"/>
        <item x="44"/>
        <item x="150"/>
        <item x="416"/>
        <item x="75"/>
        <item x="434"/>
        <item x="489"/>
        <item x="167"/>
        <item x="807"/>
        <item x="435"/>
        <item x="115"/>
        <item x="530"/>
        <item x="839"/>
        <item x="471"/>
        <item x="163"/>
        <item x="178"/>
        <item x="60"/>
        <item x="128"/>
        <item x="57"/>
        <item x="924"/>
        <item x="1184"/>
        <item x="454"/>
        <item x="439"/>
        <item x="144"/>
        <item x="263"/>
        <item x="1205"/>
        <item x="495"/>
        <item x="477"/>
        <item x="1190"/>
        <item x="131"/>
        <item x="834"/>
        <item x="132"/>
        <item x="773"/>
        <item x="855"/>
        <item x="524"/>
        <item x="1207"/>
        <item x="169"/>
        <item x="862"/>
        <item x="470"/>
        <item x="479"/>
        <item x="519"/>
        <item x="497"/>
        <item x="490"/>
        <item x="1209"/>
        <item x="1204"/>
        <item x="113"/>
        <item x="877"/>
        <item x="45"/>
        <item x="1168"/>
        <item x="125"/>
        <item x="1174"/>
        <item x="84"/>
        <item x="811"/>
        <item x="940"/>
        <item x="426"/>
        <item x="879"/>
        <item x="121"/>
        <item x="778"/>
        <item x="399"/>
        <item x="917"/>
        <item x="287"/>
        <item x="262"/>
        <item x="354"/>
        <item x="129"/>
        <item x="502"/>
        <item x="151"/>
        <item x="814"/>
        <item x="1231"/>
        <item x="170"/>
        <item x="474"/>
        <item x="827"/>
        <item x="832"/>
        <item x="1222"/>
        <item x="833"/>
        <item x="802"/>
        <item x="1196"/>
        <item x="770"/>
        <item x="1169"/>
        <item x="246"/>
        <item x="1162"/>
        <item x="867"/>
        <item x="1203"/>
        <item x="233"/>
        <item x="126"/>
        <item x="127"/>
        <item x="1223"/>
        <item x="1013"/>
        <item x="522"/>
        <item x="166"/>
        <item x="461"/>
        <item x="417"/>
        <item x="387"/>
        <item x="248"/>
        <item x="847"/>
        <item x="493"/>
        <item x="492"/>
        <item x="1106"/>
        <item x="835"/>
        <item x="512"/>
        <item x="509"/>
        <item x="1211"/>
        <item x="58"/>
        <item x="1171"/>
        <item x="1202"/>
        <item x="142"/>
        <item x="136"/>
        <item x="410"/>
        <item x="139"/>
        <item x="221"/>
        <item x="1125"/>
        <item x="498"/>
        <item x="450"/>
        <item x="427"/>
        <item x="939"/>
        <item x="824"/>
        <item x="1226"/>
        <item x="1213"/>
        <item x="771"/>
        <item x="1104"/>
        <item x="453"/>
        <item x="791"/>
        <item x="500"/>
        <item x="813"/>
        <item x="496"/>
        <item x="764"/>
        <item x="78"/>
        <item x="853"/>
        <item x="874"/>
        <item x="77"/>
        <item x="62"/>
        <item x="884"/>
        <item x="1136"/>
        <item x="486"/>
        <item x="173"/>
        <item x="499"/>
        <item x="893"/>
        <item x="896"/>
        <item x="793"/>
        <item x="49"/>
        <item x="147"/>
        <item x="768"/>
        <item x="809"/>
        <item x="432"/>
        <item x="460"/>
        <item x="483"/>
        <item x="149"/>
        <item x="485"/>
        <item x="481"/>
        <item x="817"/>
        <item x="769"/>
        <item x="433"/>
        <item x="168"/>
        <item x="478"/>
        <item x="482"/>
        <item x="484"/>
        <item x="1210"/>
        <item x="145"/>
        <item x="111"/>
        <item x="112"/>
        <item x="119"/>
        <item x="110"/>
        <item t="default"/>
      </items>
    </pivotField>
    <pivotField dataField="1" compact="0" numFmtId="9" outline="0" subtotalTop="0" showAll="0" includeNewItemsInFilter="1">
      <items count="1233">
        <item x="1227"/>
        <item x="145"/>
        <item x="986"/>
        <item x="499"/>
        <item x="672"/>
        <item x="1027"/>
        <item x="1039"/>
        <item x="1053"/>
        <item x="675"/>
        <item x="1018"/>
        <item x="1083"/>
        <item x="1028"/>
        <item x="86"/>
        <item x="682"/>
        <item x="982"/>
        <item x="966"/>
        <item x="1014"/>
        <item x="679"/>
        <item x="1088"/>
        <item x="930"/>
        <item x="1090"/>
        <item x="1069"/>
        <item x="919"/>
        <item x="1086"/>
        <item x="660"/>
        <item x="688"/>
        <item x="1041"/>
        <item x="676"/>
        <item x="1040"/>
        <item x="1098"/>
        <item x="1010"/>
        <item x="1071"/>
        <item x="978"/>
        <item x="1062"/>
        <item x="1017"/>
        <item x="1009"/>
        <item x="1057"/>
        <item x="653"/>
        <item x="1103"/>
        <item x="685"/>
        <item x="1076"/>
        <item x="1092"/>
        <item x="1026"/>
        <item x="1058"/>
        <item x="1073"/>
        <item x="1074"/>
        <item x="1011"/>
        <item x="739"/>
        <item x="735"/>
        <item x="716"/>
        <item x="1144"/>
        <item x="1108"/>
        <item x="922"/>
        <item x="1015"/>
        <item x="1055"/>
        <item x="1029"/>
        <item x="965"/>
        <item x="705"/>
        <item x="649"/>
        <item x="671"/>
        <item x="944"/>
        <item x="670"/>
        <item x="951"/>
        <item x="1036"/>
        <item x="666"/>
        <item x="924"/>
        <item x="938"/>
        <item x="1016"/>
        <item x="678"/>
        <item x="1030"/>
        <item x="702"/>
        <item x="616"/>
        <item x="1032"/>
        <item x="1059"/>
        <item x="721"/>
        <item x="923"/>
        <item x="663"/>
        <item x="1099"/>
        <item x="931"/>
        <item x="1024"/>
        <item x="644"/>
        <item x="1094"/>
        <item x="1064"/>
        <item x="779"/>
        <item x="1025"/>
        <item x="680"/>
        <item x="38"/>
        <item x="1203"/>
        <item x="674"/>
        <item x="964"/>
        <item x="687"/>
        <item x="681"/>
        <item x="1044"/>
        <item x="722"/>
        <item x="1031"/>
        <item x="1008"/>
        <item x="563"/>
        <item x="1046"/>
        <item x="1077"/>
        <item x="1075"/>
        <item x="667"/>
        <item x="555"/>
        <item x="856"/>
        <item x="1063"/>
        <item x="992"/>
        <item x="719"/>
        <item x="1061"/>
        <item x="1067"/>
        <item x="808"/>
        <item x="943"/>
        <item x="1068"/>
        <item x="1095"/>
        <item x="699"/>
        <item x="569"/>
        <item x="119"/>
        <item x="1096"/>
        <item x="879"/>
        <item x="733"/>
        <item x="941"/>
        <item x="691"/>
        <item x="340"/>
        <item x="1230"/>
        <item x="715"/>
        <item x="575"/>
        <item x="977"/>
        <item x="585"/>
        <item x="1087"/>
        <item x="1001"/>
        <item x="717"/>
        <item x="1035"/>
        <item x="696"/>
        <item x="112"/>
        <item x="1089"/>
        <item x="1060"/>
        <item x="1066"/>
        <item x="1047"/>
        <item x="790"/>
        <item x="728"/>
        <item x="1100"/>
        <item x="927"/>
        <item x="26"/>
        <item x="742"/>
        <item x="201"/>
        <item x="355"/>
        <item x="712"/>
        <item x="933"/>
        <item x="949"/>
        <item x="403"/>
        <item x="664"/>
        <item x="1109"/>
        <item x="581"/>
        <item x="570"/>
        <item x="904"/>
        <item x="1172"/>
        <item x="650"/>
        <item x="647"/>
        <item x="1078"/>
        <item x="757"/>
        <item x="1150"/>
        <item x="376"/>
        <item x="586"/>
        <item x="745"/>
        <item x="1051"/>
        <item x="565"/>
        <item x="352"/>
        <item x="755"/>
        <item x="380"/>
        <item x="1007"/>
        <item x="1002"/>
        <item x="1022"/>
        <item x="1082"/>
        <item x="7"/>
        <item x="1"/>
        <item x="14"/>
        <item x="375"/>
        <item x="1006"/>
        <item x="1049"/>
        <item x="942"/>
        <item x="2"/>
        <item x="568"/>
        <item x="4"/>
        <item x="190"/>
        <item x="1056"/>
        <item x="535"/>
        <item x="5"/>
        <item x="898"/>
        <item x="337"/>
        <item x="652"/>
        <item x="967"/>
        <item x="1054"/>
        <item x="20"/>
        <item x="651"/>
        <item x="374"/>
        <item x="710"/>
        <item x="556"/>
        <item x="738"/>
        <item x="762"/>
        <item x="383"/>
        <item x="627"/>
        <item x="474"/>
        <item x="1124"/>
        <item x="686"/>
        <item x="98"/>
        <item x="1043"/>
        <item x="11"/>
        <item x="1052"/>
        <item x="572"/>
        <item x="363"/>
        <item x="29"/>
        <item x="574"/>
        <item x="1038"/>
        <item x="668"/>
        <item x="549"/>
        <item x="731"/>
        <item x="981"/>
        <item x="1070"/>
        <item x="1135"/>
        <item x="521"/>
        <item x="1003"/>
        <item x="341"/>
        <item x="590"/>
        <item x="706"/>
        <item x="576"/>
        <item x="646"/>
        <item x="385"/>
        <item x="726"/>
        <item x="947"/>
        <item x="580"/>
        <item x="984"/>
        <item x="372"/>
        <item x="362"/>
        <item x="584"/>
        <item x="622"/>
        <item x="28"/>
        <item x="437"/>
        <item x="906"/>
        <item x="573"/>
        <item x="8"/>
        <item x="932"/>
        <item x="384"/>
        <item x="736"/>
        <item x="1110"/>
        <item x="195"/>
        <item x="532"/>
        <item x="900"/>
        <item x="748"/>
        <item x="1042"/>
        <item x="730"/>
        <item x="959"/>
        <item x="1212"/>
        <item x="758"/>
        <item x="545"/>
        <item x="15"/>
        <item x="760"/>
        <item x="554"/>
        <item x="724"/>
        <item x="864"/>
        <item x="571"/>
        <item x="1112"/>
        <item x="608"/>
        <item x="361"/>
        <item x="1091"/>
        <item x="582"/>
        <item x="360"/>
        <item x="780"/>
        <item x="596"/>
        <item x="886"/>
        <item x="695"/>
        <item x="659"/>
        <item x="631"/>
        <item x="969"/>
        <item x="392"/>
        <item x="750"/>
        <item x="782"/>
        <item x="633"/>
        <item x="692"/>
        <item x="188"/>
        <item x="1191"/>
        <item x="690"/>
        <item x="804"/>
        <item x="743"/>
        <item x="370"/>
        <item x="10"/>
        <item x="920"/>
        <item x="998"/>
        <item x="875"/>
        <item x="159"/>
        <item x="744"/>
        <item x="912"/>
        <item x="1176"/>
        <item x="1000"/>
        <item x="346"/>
        <item x="752"/>
        <item x="19"/>
        <item x="197"/>
        <item x="591"/>
        <item x="630"/>
        <item x="511"/>
        <item x="805"/>
        <item x="351"/>
        <item x="348"/>
        <item x="945"/>
        <item x="344"/>
        <item x="183"/>
        <item x="94"/>
        <item x="689"/>
        <item x="626"/>
        <item x="205"/>
        <item x="1020"/>
        <item x="371"/>
        <item x="869"/>
        <item x="753"/>
        <item x="603"/>
        <item x="1131"/>
        <item x="520"/>
        <item x="65"/>
        <item x="288"/>
        <item x="382"/>
        <item x="25"/>
        <item x="677"/>
        <item x="191"/>
        <item x="534"/>
        <item x="359"/>
        <item x="1179"/>
        <item x="199"/>
        <item x="954"/>
        <item x="684"/>
        <item x="1065"/>
        <item x="194"/>
        <item x="381"/>
        <item x="389"/>
        <item x="206"/>
        <item x="756"/>
        <item x="23"/>
        <item x="720"/>
        <item x="507"/>
        <item x="339"/>
        <item x="1151"/>
        <item x="1185"/>
        <item x="913"/>
        <item x="541"/>
        <item x="196"/>
        <item x="364"/>
        <item x="367"/>
        <item x="353"/>
        <item x="703"/>
        <item x="732"/>
        <item x="539"/>
        <item x="204"/>
        <item x="331"/>
        <item x="1143"/>
        <item x="634"/>
        <item x="665"/>
        <item x="394"/>
        <item x="377"/>
        <item x="707"/>
        <item x="1148"/>
        <item x="819"/>
        <item x="778"/>
        <item x="1147"/>
        <item x="292"/>
        <item x="781"/>
        <item x="537"/>
        <item x="9"/>
        <item x="358"/>
        <item x="1050"/>
        <item x="921"/>
        <item x="698"/>
        <item x="1104"/>
        <item x="200"/>
        <item x="991"/>
        <item x="552"/>
        <item x="946"/>
        <item x="870"/>
        <item x="1139"/>
        <item x="725"/>
        <item x="785"/>
        <item x="1111"/>
        <item x="379"/>
        <item x="714"/>
        <item x="356"/>
        <item x="708"/>
        <item x="409"/>
        <item x="335"/>
        <item x="754"/>
        <item x="1023"/>
        <item x="850"/>
        <item x="400"/>
        <item x="413"/>
        <item x="583"/>
        <item x="1228"/>
        <item x="203"/>
        <item x="595"/>
        <item x="791"/>
        <item x="418"/>
        <item x="202"/>
        <item x="1171"/>
        <item x="6"/>
        <item x="174"/>
        <item x="24"/>
        <item x="740"/>
        <item x="840"/>
        <item x="837"/>
        <item x="718"/>
        <item x="558"/>
        <item x="625"/>
        <item x="378"/>
        <item x="390"/>
        <item x="587"/>
        <item x="21"/>
        <item x="442"/>
        <item x="553"/>
        <item x="749"/>
        <item x="655"/>
        <item x="16"/>
        <item x="935"/>
        <item x="845"/>
        <item x="818"/>
        <item x="399"/>
        <item x="868"/>
        <item x="538"/>
        <item x="799"/>
        <item x="333"/>
        <item x="368"/>
        <item x="844"/>
        <item x="1221"/>
        <item x="533"/>
        <item x="198"/>
        <item x="1133"/>
        <item x="1158"/>
        <item x="996"/>
        <item x="723"/>
        <item x="547"/>
        <item x="373"/>
        <item x="546"/>
        <item x="543"/>
        <item x="311"/>
        <item x="187"/>
        <item x="617"/>
        <item x="577"/>
        <item x="436"/>
        <item x="412"/>
        <item x="836"/>
        <item x="761"/>
        <item x="13"/>
        <item x="1113"/>
        <item x="30"/>
        <item x="366"/>
        <item x="704"/>
        <item x="350"/>
        <item x="42"/>
        <item x="186"/>
        <item x="467"/>
        <item x="828"/>
        <item x="345"/>
        <item x="189"/>
        <item x="975"/>
        <item x="402"/>
        <item x="39"/>
        <item x="1012"/>
        <item x="419"/>
        <item x="324"/>
        <item x="787"/>
        <item x="759"/>
        <item x="656"/>
        <item x="72"/>
        <item x="329"/>
        <item x="561"/>
        <item x="193"/>
        <item x="330"/>
        <item x="611"/>
        <item x="709"/>
        <item x="637"/>
        <item x="657"/>
        <item x="540"/>
        <item x="1132"/>
        <item x="1187"/>
        <item x="562"/>
        <item x="983"/>
        <item x="560"/>
        <item x="899"/>
        <item x="783"/>
        <item x="325"/>
        <item x="41"/>
        <item x="953"/>
        <item x="602"/>
        <item x="789"/>
        <item x="858"/>
        <item x="542"/>
        <item x="407"/>
        <item x="1072"/>
        <item x="926"/>
        <item x="624"/>
        <item x="73"/>
        <item x="1097"/>
        <item x="18"/>
        <item x="316"/>
        <item x="408"/>
        <item x="369"/>
        <item x="729"/>
        <item x="1153"/>
        <item x="958"/>
        <item x="37"/>
        <item x="751"/>
        <item x="31"/>
        <item x="890"/>
        <item x="564"/>
        <item x="550"/>
        <item x="960"/>
        <item x="902"/>
        <item x="635"/>
        <item x="636"/>
        <item x="332"/>
        <item x="662"/>
        <item x="654"/>
        <item x="658"/>
        <item x="693"/>
        <item x="1123"/>
        <item x="445"/>
        <item x="746"/>
        <item x="481"/>
        <item x="641"/>
        <item x="1106"/>
        <item x="939"/>
        <item x="910"/>
        <item x="338"/>
        <item x="962"/>
        <item x="53"/>
        <item x="512"/>
        <item x="314"/>
        <item x="995"/>
        <item x="509"/>
        <item x="77"/>
        <item x="280"/>
        <item x="135"/>
        <item x="393"/>
        <item x="79"/>
        <item x="1220"/>
        <item x="192"/>
        <item x="579"/>
        <item x="605"/>
        <item x="925"/>
        <item x="697"/>
        <item x="763"/>
        <item x="410"/>
        <item x="806"/>
        <item x="640"/>
        <item x="33"/>
        <item x="322"/>
        <item x="343"/>
        <item x="1107"/>
        <item x="245"/>
        <item x="989"/>
        <item x="642"/>
        <item x="516"/>
        <item x="883"/>
        <item x="406"/>
        <item x="63"/>
        <item x="323"/>
        <item x="457"/>
        <item x="239"/>
        <item x="396"/>
        <item x="349"/>
        <item x="12"/>
        <item x="645"/>
        <item x="1122"/>
        <item x="365"/>
        <item x="1152"/>
        <item x="500"/>
        <item x="395"/>
        <item x="0"/>
        <item x="999"/>
        <item x="435"/>
        <item x="176"/>
        <item x="133"/>
        <item x="694"/>
        <item x="1145"/>
        <item x="185"/>
        <item x="588"/>
        <item x="915"/>
        <item x="52"/>
        <item x="27"/>
        <item x="976"/>
        <item x="388"/>
        <item x="184"/>
        <item x="713"/>
        <item x="911"/>
        <item x="994"/>
        <item x="64"/>
        <item x="3"/>
        <item x="700"/>
        <item x="797"/>
        <item x="66"/>
        <item x="160"/>
        <item x="566"/>
        <item x="411"/>
        <item x="420"/>
        <item x="255"/>
        <item x="67"/>
        <item x="615"/>
        <item x="871"/>
        <item x="909"/>
        <item x="784"/>
        <item x="1156"/>
        <item x="548"/>
        <item x="319"/>
        <item x="974"/>
        <item x="551"/>
        <item x="639"/>
        <item x="601"/>
        <item x="889"/>
        <item x="794"/>
        <item x="161"/>
        <item x="162"/>
        <item x="397"/>
        <item x="91"/>
        <item x="327"/>
        <item x="928"/>
        <item x="846"/>
        <item x="1165"/>
        <item x="1199"/>
        <item x="865"/>
        <item x="272"/>
        <item x="1196"/>
        <item x="32"/>
        <item x="1130"/>
        <item x="914"/>
        <item x="1157"/>
        <item x="798"/>
        <item x="81"/>
        <item x="517"/>
        <item x="1120"/>
        <item x="1045"/>
        <item x="888"/>
        <item x="1119"/>
        <item x="848"/>
        <item x="937"/>
        <item x="391"/>
        <item x="955"/>
        <item x="788"/>
        <item x="661"/>
        <item x="1093"/>
        <item x="386"/>
        <item x="1159"/>
        <item x="305"/>
        <item x="320"/>
        <item x="318"/>
        <item x="1085"/>
        <item x="884"/>
        <item x="905"/>
        <item x="43"/>
        <item x="971"/>
        <item x="444"/>
        <item x="594"/>
        <item x="35"/>
        <item x="648"/>
        <item x="1021"/>
        <item x="443"/>
        <item x="934"/>
        <item x="401"/>
        <item x="1033"/>
        <item x="17"/>
        <item x="597"/>
        <item x="175"/>
        <item x="1204"/>
        <item x="1205"/>
        <item x="465"/>
        <item x="68"/>
        <item x="917"/>
        <item x="1167"/>
        <item x="105"/>
        <item x="224"/>
        <item x="882"/>
        <item x="874"/>
        <item x="531"/>
        <item x="441"/>
        <item x="796"/>
        <item x="810"/>
        <item x="1215"/>
        <item x="74"/>
        <item x="795"/>
        <item x="87"/>
        <item x="69"/>
        <item x="607"/>
        <item x="1188"/>
        <item x="592"/>
        <item x="528"/>
        <item x="404"/>
        <item x="1155"/>
        <item x="1162"/>
        <item x="891"/>
        <item x="114"/>
        <item x="469"/>
        <item x="46"/>
        <item x="1217"/>
        <item x="544"/>
        <item x="59"/>
        <item x="271"/>
        <item x="536"/>
        <item x="948"/>
        <item x="155"/>
        <item x="1180"/>
        <item x="518"/>
        <item x="816"/>
        <item x="1189"/>
        <item x="997"/>
        <item x="1138"/>
        <item x="867"/>
        <item x="177"/>
        <item x="506"/>
        <item x="885"/>
        <item x="117"/>
        <item x="268"/>
        <item x="578"/>
        <item x="1084"/>
        <item x="711"/>
        <item x="306"/>
        <item x="78"/>
        <item x="1118"/>
        <item x="1154"/>
        <item x="336"/>
        <item x="1198"/>
        <item x="22"/>
        <item x="1178"/>
        <item x="34"/>
        <item x="431"/>
        <item x="1184"/>
        <item x="599"/>
        <item x="415"/>
        <item x="122"/>
        <item x="321"/>
        <item x="1177"/>
        <item x="821"/>
        <item x="1142"/>
        <item x="157"/>
        <item x="82"/>
        <item x="137"/>
        <item x="424"/>
        <item x="526"/>
        <item x="313"/>
        <item x="131"/>
        <item x="414"/>
        <item x="261"/>
        <item x="990"/>
        <item x="897"/>
        <item x="872"/>
        <item x="508"/>
        <item x="429"/>
        <item x="149"/>
        <item x="598"/>
        <item x="304"/>
        <item x="139"/>
        <item x="1079"/>
        <item x="95"/>
        <item x="606"/>
        <item x="54"/>
        <item x="71"/>
        <item x="774"/>
        <item x="822"/>
        <item x="70"/>
        <item x="820"/>
        <item x="734"/>
        <item x="530"/>
        <item x="1166"/>
        <item x="108"/>
        <item x="40"/>
        <item x="101"/>
        <item x="51"/>
        <item x="417"/>
        <item x="50"/>
        <item x="963"/>
        <item x="673"/>
        <item x="170"/>
        <item x="259"/>
        <item x="1160"/>
        <item x="92"/>
        <item x="831"/>
        <item x="140"/>
        <item x="835"/>
        <item x="89"/>
        <item x="873"/>
        <item x="855"/>
        <item x="1170"/>
        <item x="181"/>
        <item x="116"/>
        <item x="505"/>
        <item x="632"/>
        <item x="1081"/>
        <item x="894"/>
        <item x="334"/>
        <item x="866"/>
        <item x="786"/>
        <item x="985"/>
        <item x="146"/>
        <item x="876"/>
        <item x="1206"/>
        <item x="455"/>
        <item x="1121"/>
        <item x="423"/>
        <item x="878"/>
        <item x="238"/>
        <item x="446"/>
        <item x="450"/>
        <item x="357"/>
        <item x="880"/>
        <item x="307"/>
        <item x="47"/>
        <item x="1034"/>
        <item x="96"/>
        <item x="152"/>
        <item x="124"/>
        <item x="258"/>
        <item x="620"/>
        <item x="1219"/>
        <item x="1005"/>
        <item x="207"/>
        <item x="1102"/>
        <item x="980"/>
        <item x="56"/>
        <item x="476"/>
        <item x="293"/>
        <item x="180"/>
        <item x="428"/>
        <item x="278"/>
        <item x="90"/>
        <item x="863"/>
        <item x="253"/>
        <item x="468"/>
        <item x="1193"/>
        <item x="741"/>
        <item x="1164"/>
        <item x="294"/>
        <item x="453"/>
        <item x="463"/>
        <item x="62"/>
        <item x="326"/>
        <item x="1129"/>
        <item x="600"/>
        <item x="439"/>
        <item x="80"/>
        <item x="438"/>
        <item x="36"/>
        <item x="504"/>
        <item x="1137"/>
        <item x="950"/>
        <item x="968"/>
        <item x="493"/>
        <item x="1231"/>
        <item x="770"/>
        <item x="701"/>
        <item x="317"/>
        <item x="104"/>
        <item x="1140"/>
        <item x="153"/>
        <item x="843"/>
        <item x="241"/>
        <item x="302"/>
        <item x="479"/>
        <item x="102"/>
        <item x="234"/>
        <item x="242"/>
        <item x="747"/>
        <item x="182"/>
        <item x="233"/>
        <item x="802"/>
        <item x="466"/>
        <item x="510"/>
        <item x="916"/>
        <item x="628"/>
        <item x="1214"/>
        <item x="1115"/>
        <item x="775"/>
        <item x="776"/>
        <item x="290"/>
        <item x="793"/>
        <item x="494"/>
        <item x="130"/>
        <item x="847"/>
        <item x="256"/>
        <item x="347"/>
        <item x="150"/>
        <item x="952"/>
        <item x="459"/>
        <item x="1200"/>
        <item x="801"/>
        <item x="121"/>
        <item x="44"/>
        <item x="525"/>
        <item x="422"/>
        <item x="416"/>
        <item x="1114"/>
        <item x="629"/>
        <item x="737"/>
        <item x="936"/>
        <item x="829"/>
        <item x="240"/>
        <item x="638"/>
        <item x="88"/>
        <item x="295"/>
        <item x="107"/>
        <item x="559"/>
        <item x="557"/>
        <item x="987"/>
        <item x="158"/>
        <item x="85"/>
        <item x="609"/>
        <item x="480"/>
        <item x="1216"/>
        <item x="421"/>
        <item x="901"/>
        <item x="513"/>
        <item x="490"/>
        <item x="286"/>
        <item x="472"/>
        <item x="473"/>
        <item x="100"/>
        <item x="777"/>
        <item x="103"/>
        <item x="824"/>
        <item x="669"/>
        <item x="527"/>
        <item x="230"/>
        <item x="179"/>
        <item x="979"/>
        <item x="1192"/>
        <item x="328"/>
        <item x="957"/>
        <item x="1209"/>
        <item x="475"/>
        <item x="55"/>
        <item x="767"/>
        <item x="918"/>
        <item x="892"/>
        <item x="854"/>
        <item x="1136"/>
        <item x="727"/>
        <item x="1004"/>
        <item x="451"/>
        <item x="908"/>
        <item x="138"/>
        <item x="823"/>
        <item x="772"/>
        <item x="830"/>
        <item x="593"/>
        <item x="120"/>
        <item x="619"/>
        <item x="462"/>
        <item x="1173"/>
        <item x="501"/>
        <item x="143"/>
        <item x="1169"/>
        <item x="148"/>
        <item x="812"/>
        <item x="769"/>
        <item x="1168"/>
        <item x="279"/>
        <item x="154"/>
        <item x="225"/>
        <item x="464"/>
        <item x="1224"/>
        <item x="251"/>
        <item x="93"/>
        <item x="97"/>
        <item x="940"/>
        <item x="115"/>
        <item x="163"/>
        <item x="458"/>
        <item x="440"/>
        <item x="838"/>
        <item x="106"/>
        <item x="567"/>
        <item x="308"/>
        <item x="1128"/>
        <item x="589"/>
        <item x="129"/>
        <item x="860"/>
        <item x="621"/>
        <item x="156"/>
        <item x="841"/>
        <item x="1175"/>
        <item x="426"/>
        <item x="449"/>
        <item x="851"/>
        <item x="299"/>
        <item x="1201"/>
        <item x="970"/>
        <item x="303"/>
        <item x="1134"/>
        <item x="277"/>
        <item x="1229"/>
        <item x="118"/>
        <item x="342"/>
        <item x="1202"/>
        <item x="425"/>
        <item x="448"/>
        <item x="929"/>
        <item x="61"/>
        <item x="771"/>
        <item x="834"/>
        <item x="1141"/>
        <item x="60"/>
        <item x="861"/>
        <item x="211"/>
        <item x="289"/>
        <item x="99"/>
        <item x="237"/>
        <item x="57"/>
        <item x="972"/>
        <item x="315"/>
        <item x="813"/>
        <item x="454"/>
        <item x="128"/>
        <item x="495"/>
        <item x="310"/>
        <item x="491"/>
        <item x="169"/>
        <item x="612"/>
        <item x="247"/>
        <item x="1080"/>
        <item x="83"/>
        <item x="309"/>
        <item x="489"/>
        <item x="862"/>
        <item x="109"/>
        <item x="988"/>
        <item x="1213"/>
        <item x="267"/>
        <item x="48"/>
        <item x="497"/>
        <item x="524"/>
        <item x="452"/>
        <item x="839"/>
        <item x="123"/>
        <item x="800"/>
        <item x="973"/>
        <item x="1037"/>
        <item x="487"/>
        <item x="881"/>
        <item x="832"/>
        <item x="956"/>
        <item x="1146"/>
        <item x="456"/>
        <item x="405"/>
        <item x="125"/>
        <item x="212"/>
        <item x="164"/>
        <item x="1048"/>
        <item x="252"/>
        <item x="84"/>
        <item x="1126"/>
        <item x="274"/>
        <item x="283"/>
        <item x="167"/>
        <item x="387"/>
        <item x="502"/>
        <item x="826"/>
        <item x="766"/>
        <item x="907"/>
        <item x="765"/>
        <item x="1116"/>
        <item x="814"/>
        <item x="178"/>
        <item x="1117"/>
        <item x="58"/>
        <item x="792"/>
        <item x="266"/>
        <item x="282"/>
        <item x="768"/>
        <item x="492"/>
        <item x="833"/>
        <item x="522"/>
        <item x="134"/>
        <item x="75"/>
        <item x="643"/>
        <item x="229"/>
        <item x="265"/>
        <item x="614"/>
        <item x="113"/>
        <item x="1101"/>
        <item x="208"/>
        <item x="300"/>
        <item x="45"/>
        <item x="165"/>
        <item x="852"/>
        <item x="618"/>
        <item x="434"/>
        <item x="623"/>
        <item x="461"/>
        <item x="477"/>
        <item x="849"/>
        <item x="488"/>
        <item x="1163"/>
        <item x="132"/>
        <item x="1197"/>
        <item x="529"/>
        <item x="243"/>
        <item x="151"/>
        <item x="126"/>
        <item x="807"/>
        <item x="171"/>
        <item x="427"/>
        <item x="236"/>
        <item x="249"/>
        <item x="1183"/>
        <item x="144"/>
        <item x="1211"/>
        <item x="447"/>
        <item x="223"/>
        <item x="1218"/>
        <item x="1195"/>
        <item x="523"/>
        <item x="215"/>
        <item x="214"/>
        <item x="210"/>
        <item x="254"/>
        <item x="1181"/>
        <item x="216"/>
        <item x="287"/>
        <item x="398"/>
        <item x="136"/>
        <item x="471"/>
        <item x="764"/>
        <item x="172"/>
        <item x="1174"/>
        <item x="613"/>
        <item x="1222"/>
        <item x="127"/>
        <item x="773"/>
        <item x="1105"/>
        <item x="610"/>
        <item x="815"/>
        <item x="1194"/>
        <item x="887"/>
        <item x="1223"/>
        <item x="903"/>
        <item x="961"/>
        <item x="827"/>
        <item x="1208"/>
        <item x="993"/>
        <item x="1226"/>
        <item x="1013"/>
        <item x="284"/>
        <item x="496"/>
        <item x="1125"/>
        <item x="232"/>
        <item x="514"/>
        <item x="803"/>
        <item x="298"/>
        <item x="222"/>
        <item x="301"/>
        <item x="235"/>
        <item x="859"/>
        <item x="1207"/>
        <item x="218"/>
        <item x="877"/>
        <item x="811"/>
        <item x="209"/>
        <item x="168"/>
        <item x="260"/>
        <item x="250"/>
        <item x="896"/>
        <item x="683"/>
        <item x="227"/>
        <item x="825"/>
        <item x="142"/>
        <item x="296"/>
        <item x="1127"/>
        <item x="141"/>
        <item x="1149"/>
        <item x="285"/>
        <item x="515"/>
        <item x="173"/>
        <item x="853"/>
        <item x="76"/>
        <item x="1019"/>
        <item x="354"/>
        <item x="893"/>
        <item x="604"/>
        <item x="498"/>
        <item x="312"/>
        <item x="1186"/>
        <item x="519"/>
        <item x="257"/>
        <item x="842"/>
        <item x="269"/>
        <item x="217"/>
        <item x="49"/>
        <item x="248"/>
        <item x="147"/>
        <item x="275"/>
        <item x="430"/>
        <item x="219"/>
        <item x="281"/>
        <item x="1190"/>
        <item x="246"/>
        <item x="809"/>
        <item x="857"/>
        <item x="273"/>
        <item x="231"/>
        <item x="166"/>
        <item x="110"/>
        <item x="244"/>
        <item x="1161"/>
        <item x="470"/>
        <item x="432"/>
        <item x="1182"/>
        <item x="270"/>
        <item x="213"/>
        <item x="264"/>
        <item x="895"/>
        <item x="276"/>
        <item x="228"/>
        <item x="226"/>
        <item x="262"/>
        <item x="460"/>
        <item x="221"/>
        <item x="291"/>
        <item x="483"/>
        <item x="485"/>
        <item x="111"/>
        <item x="220"/>
        <item x="297"/>
        <item x="478"/>
        <item x="263"/>
        <item x="433"/>
        <item x="482"/>
        <item x="484"/>
        <item x="1225"/>
        <item x="486"/>
        <item x="817"/>
        <item x="1210"/>
        <item x="503"/>
        <item t="default"/>
      </items>
    </pivotField>
    <pivotField dataField="1" compact="0" numFmtId="9" outline="0" subtotalTop="0" showAll="0" includeNewItemsInFilter="1">
      <items count="1233">
        <item x="86"/>
        <item x="1227"/>
        <item x="145"/>
        <item x="499"/>
        <item x="915"/>
        <item x="110"/>
        <item x="1100"/>
        <item x="1091"/>
        <item x="1114"/>
        <item x="1097"/>
        <item x="919"/>
        <item x="1083"/>
        <item x="925"/>
        <item x="688"/>
        <item x="1088"/>
        <item x="1099"/>
        <item x="1076"/>
        <item x="1052"/>
        <item x="1116"/>
        <item x="1071"/>
        <item x="1092"/>
        <item x="1105"/>
        <item x="679"/>
        <item x="1095"/>
        <item x="1101"/>
        <item x="1103"/>
        <item x="982"/>
        <item x="1078"/>
        <item x="1113"/>
        <item x="893"/>
        <item x="734"/>
        <item x="859"/>
        <item x="1074"/>
        <item x="896"/>
        <item x="936"/>
        <item x="1104"/>
        <item x="1077"/>
        <item x="1144"/>
        <item x="1108"/>
        <item x="682"/>
        <item x="1058"/>
        <item x="1062"/>
        <item x="1087"/>
        <item x="1098"/>
        <item x="922"/>
        <item x="898"/>
        <item x="739"/>
        <item x="931"/>
        <item x="924"/>
        <item x="1059"/>
        <item x="1203"/>
        <item x="721"/>
        <item x="1119"/>
        <item x="742"/>
        <item x="660"/>
        <item x="969"/>
        <item x="705"/>
        <item x="14"/>
        <item x="1044"/>
        <item x="761"/>
        <item x="923"/>
        <item x="722"/>
        <item x="11"/>
        <item x="563"/>
        <item x="728"/>
        <item x="38"/>
        <item x="716"/>
        <item x="856"/>
        <item x="808"/>
        <item x="568"/>
        <item x="723"/>
        <item x="384"/>
        <item x="749"/>
        <item x="20"/>
        <item x="1090"/>
        <item x="522"/>
        <item x="555"/>
        <item x="790"/>
        <item x="1060"/>
        <item x="1063"/>
        <item x="927"/>
        <item x="933"/>
        <item x="1068"/>
        <item x="817"/>
        <item x="552"/>
        <item x="111"/>
        <item x="1041"/>
        <item x="1120"/>
        <item x="678"/>
        <item x="1"/>
        <item x="940"/>
        <item x="376"/>
        <item x="740"/>
        <item x="733"/>
        <item x="1064"/>
        <item x="702"/>
        <item x="2"/>
        <item x="474"/>
        <item x="735"/>
        <item x="879"/>
        <item x="874"/>
        <item x="391"/>
        <item x="119"/>
        <item x="26"/>
        <item x="834"/>
        <item x="575"/>
        <item x="939"/>
        <item x="890"/>
        <item x="177"/>
        <item x="710"/>
        <item x="1066"/>
        <item x="570"/>
        <item x="23"/>
        <item x="572"/>
        <item x="377"/>
        <item x="1109"/>
        <item x="904"/>
        <item x="1075"/>
        <item x="373"/>
        <item x="699"/>
        <item x="554"/>
        <item x="201"/>
        <item x="696"/>
        <item x="913"/>
        <item x="553"/>
        <item x="1029"/>
        <item x="685"/>
        <item x="1079"/>
        <item x="1055"/>
        <item x="565"/>
        <item x="746"/>
        <item x="556"/>
        <item x="694"/>
        <item x="847"/>
        <item x="708"/>
        <item x="541"/>
        <item x="673"/>
        <item x="1025"/>
        <item x="731"/>
        <item x="1035"/>
        <item x="5"/>
        <item x="372"/>
        <item x="546"/>
        <item x="1161"/>
        <item x="150"/>
        <item x="864"/>
        <item x="1129"/>
        <item x="1089"/>
        <item x="649"/>
        <item x="439"/>
        <item x="984"/>
        <item x="380"/>
        <item x="1057"/>
        <item x="737"/>
        <item x="793"/>
        <item x="385"/>
        <item x="757"/>
        <item x="755"/>
        <item x="1185"/>
        <item x="1072"/>
        <item x="744"/>
        <item x="19"/>
        <item x="717"/>
        <item x="1086"/>
        <item x="791"/>
        <item x="1053"/>
        <item x="780"/>
        <item x="392"/>
        <item x="183"/>
        <item x="33"/>
        <item x="4"/>
        <item x="1024"/>
        <item x="394"/>
        <item x="168"/>
        <item x="932"/>
        <item x="1081"/>
        <item x="374"/>
        <item x="738"/>
        <item x="190"/>
        <item x="667"/>
        <item x="1150"/>
        <item x="1137"/>
        <item x="28"/>
        <item x="1073"/>
        <item x="1067"/>
        <item x="30"/>
        <item x="549"/>
        <item x="63"/>
        <item x="417"/>
        <item x="569"/>
        <item x="547"/>
        <item x="532"/>
        <item x="1176"/>
        <item x="576"/>
        <item x="674"/>
        <item x="15"/>
        <item x="729"/>
        <item x="750"/>
        <item x="1135"/>
        <item x="813"/>
        <item x="507"/>
        <item x="390"/>
        <item x="1110"/>
        <item x="726"/>
        <item x="403"/>
        <item x="770"/>
        <item x="736"/>
        <item x="824"/>
        <item x="540"/>
        <item x="72"/>
        <item x="831"/>
        <item x="730"/>
        <item x="1061"/>
        <item x="188"/>
        <item x="416"/>
        <item x="430"/>
        <item x="27"/>
        <item x="98"/>
        <item x="375"/>
        <item x="758"/>
        <item x="692"/>
        <item x="383"/>
        <item x="900"/>
        <item x="1148"/>
        <item x="1186"/>
        <item x="195"/>
        <item x="819"/>
        <item x="545"/>
        <item x="886"/>
        <item x="805"/>
        <item x="1124"/>
        <item x="719"/>
        <item x="402"/>
        <item x="198"/>
        <item x="1010"/>
        <item x="912"/>
        <item x="1213"/>
        <item x="6"/>
        <item x="411"/>
        <item x="753"/>
        <item x="920"/>
        <item x="191"/>
        <item x="22"/>
        <item x="938"/>
        <item x="7"/>
        <item x="536"/>
        <item x="1191"/>
        <item x="370"/>
        <item x="771"/>
        <item x="561"/>
        <item x="396"/>
        <item x="381"/>
        <item x="437"/>
        <item x="196"/>
        <item x="65"/>
        <item x="941"/>
        <item x="1212"/>
        <item x="16"/>
        <item x="159"/>
        <item x="677"/>
        <item x="36"/>
        <item x="371"/>
        <item x="725"/>
        <item x="942"/>
        <item x="786"/>
        <item x="533"/>
        <item x="562"/>
        <item x="566"/>
        <item x="500"/>
        <item x="706"/>
        <item x="868"/>
        <item x="292"/>
        <item x="17"/>
        <item x="388"/>
        <item x="906"/>
        <item x="745"/>
        <item x="1112"/>
        <item x="378"/>
        <item x="714"/>
        <item x="94"/>
        <item x="845"/>
        <item x="1138"/>
        <item x="712"/>
        <item x="784"/>
        <item x="428"/>
        <item x="1157"/>
        <item x="199"/>
        <item x="288"/>
        <item x="1115"/>
        <item x="255"/>
        <item x="1054"/>
        <item x="280"/>
        <item x="399"/>
        <item x="542"/>
        <item x="21"/>
        <item x="573"/>
        <item x="530"/>
        <item x="763"/>
        <item x="205"/>
        <item x="550"/>
        <item x="13"/>
        <item x="743"/>
        <item x="657"/>
        <item x="64"/>
        <item x="869"/>
        <item x="206"/>
        <item x="10"/>
        <item x="1069"/>
        <item x="1133"/>
        <item x="389"/>
        <item x="80"/>
        <item x="1151"/>
        <item x="1131"/>
        <item x="1037"/>
        <item x="870"/>
        <item x="1049"/>
        <item x="535"/>
        <item x="1139"/>
        <item x="1179"/>
        <item x="139"/>
        <item x="29"/>
        <item x="1187"/>
        <item x="418"/>
        <item x="732"/>
        <item x="663"/>
        <item x="197"/>
        <item x="379"/>
        <item x="654"/>
        <item x="1056"/>
        <item x="194"/>
        <item x="559"/>
        <item x="37"/>
        <item x="926"/>
        <item x="689"/>
        <item x="79"/>
        <item x="395"/>
        <item x="651"/>
        <item x="828"/>
        <item x="534"/>
        <item x="782"/>
        <item x="709"/>
        <item x="43"/>
        <item x="73"/>
        <item x="135"/>
        <item x="760"/>
        <item x="1160"/>
        <item x="369"/>
        <item x="711"/>
        <item x="516"/>
        <item x="799"/>
        <item x="759"/>
        <item x="24"/>
        <item x="12"/>
        <item x="930"/>
        <item x="250"/>
        <item x="777"/>
        <item x="68"/>
        <item x="421"/>
        <item x="204"/>
        <item x="465"/>
        <item x="658"/>
        <item x="266"/>
        <item x="756"/>
        <item x="246"/>
        <item x="754"/>
        <item x="628"/>
        <item x="368"/>
        <item x="435"/>
        <item x="850"/>
        <item x="921"/>
        <item x="419"/>
        <item x="408"/>
        <item x="882"/>
        <item x="9"/>
        <item x="766"/>
        <item x="203"/>
        <item x="232"/>
        <item x="558"/>
        <item x="574"/>
        <item x="837"/>
        <item x="1038"/>
        <item x="718"/>
        <item x="426"/>
        <item x="902"/>
        <item x="899"/>
        <item x="543"/>
        <item x="690"/>
        <item x="785"/>
        <item x="818"/>
        <item x="713"/>
        <item x="1178"/>
        <item x="887"/>
        <item x="35"/>
        <item x="998"/>
        <item x="687"/>
        <item x="1096"/>
        <item x="25"/>
        <item x="548"/>
        <item x="511"/>
        <item x="538"/>
        <item x="1221"/>
        <item x="1028"/>
        <item x="1228"/>
        <item x="400"/>
        <item x="911"/>
        <item x="840"/>
        <item x="337"/>
        <item x="653"/>
        <item x="311"/>
        <item x="905"/>
        <item x="1199"/>
        <item x="445"/>
        <item x="724"/>
        <item x="442"/>
        <item x="783"/>
        <item x="1033"/>
        <item x="816"/>
        <item x="189"/>
        <item x="393"/>
        <item x="42"/>
        <item x="208"/>
        <item x="796"/>
        <item x="967"/>
        <item x="1158"/>
        <item x="751"/>
        <item x="213"/>
        <item x="409"/>
        <item x="239"/>
        <item x="560"/>
        <item x="202"/>
        <item x="262"/>
        <item x="227"/>
        <item x="1122"/>
        <item x="910"/>
        <item x="244"/>
        <item x="778"/>
        <item x="1046"/>
        <item x="695"/>
        <item x="457"/>
        <item x="39"/>
        <item x="787"/>
        <item x="1080"/>
        <item x="894"/>
        <item x="117"/>
        <item x="283"/>
        <item x="1156"/>
        <item x="329"/>
        <item x="170"/>
        <item x="544"/>
        <item x="903"/>
        <item x="31"/>
        <item x="1123"/>
        <item x="645"/>
        <item x="264"/>
        <item x="1184"/>
        <item x="631"/>
        <item x="1159"/>
        <item x="509"/>
        <item x="193"/>
        <item x="720"/>
        <item x="914"/>
        <item x="360"/>
        <item x="420"/>
        <item x="186"/>
        <item x="539"/>
        <item x="697"/>
        <item x="192"/>
        <item x="405"/>
        <item x="407"/>
        <item x="155"/>
        <item x="176"/>
        <item x="531"/>
        <item x="1189"/>
        <item x="61"/>
        <item x="248"/>
        <item x="387"/>
        <item x="382"/>
        <item x="884"/>
        <item x="414"/>
        <item x="245"/>
        <item x="934"/>
        <item x="184"/>
        <item x="333"/>
        <item x="1216"/>
        <item x="274"/>
        <item x="322"/>
        <item x="453"/>
        <item x="233"/>
        <item x="684"/>
        <item x="510"/>
        <item x="443"/>
        <item x="1018"/>
        <item x="935"/>
        <item x="412"/>
        <item x="603"/>
        <item x="703"/>
        <item x="844"/>
        <item x="577"/>
        <item x="889"/>
        <item x="226"/>
        <item x="53"/>
        <item x="131"/>
        <item x="582"/>
        <item x="656"/>
        <item x="747"/>
        <item x="447"/>
        <item x="789"/>
        <item x="169"/>
        <item x="769"/>
        <item x="781"/>
        <item x="798"/>
        <item x="317"/>
        <item x="386"/>
        <item x="1121"/>
        <item x="67"/>
        <item x="160"/>
        <item x="571"/>
        <item x="517"/>
        <item x="1218"/>
        <item x="929"/>
        <item x="1145"/>
        <item x="0"/>
        <item x="797"/>
        <item x="1065"/>
        <item x="267"/>
        <item x="78"/>
        <item x="775"/>
        <item x="314"/>
        <item x="357"/>
        <item x="881"/>
        <item x="52"/>
        <item x="752"/>
        <item x="1177"/>
        <item x="1153"/>
        <item x="438"/>
        <item x="1152"/>
        <item x="672"/>
        <item x="476"/>
        <item x="281"/>
        <item x="69"/>
        <item x="218"/>
        <item x="185"/>
        <item x="297"/>
        <item x="436"/>
        <item x="491"/>
        <item x="512"/>
        <item x="505"/>
        <item x="666"/>
        <item x="116"/>
        <item x="506"/>
        <item x="1196"/>
        <item x="162"/>
        <item x="66"/>
        <item x="779"/>
        <item x="359"/>
        <item x="236"/>
        <item x="268"/>
        <item x="332"/>
        <item x="1149"/>
        <item x="444"/>
        <item x="521"/>
        <item x="346"/>
        <item x="85"/>
        <item x="501"/>
        <item x="888"/>
        <item x="863"/>
        <item x="1143"/>
        <item x="901"/>
        <item x="62"/>
        <item x="467"/>
        <item x="81"/>
        <item x="858"/>
        <item x="1202"/>
        <item x="1082"/>
        <item x="253"/>
        <item x="70"/>
        <item x="1180"/>
        <item x="835"/>
        <item x="909"/>
        <item x="686"/>
        <item x="704"/>
        <item x="424"/>
        <item x="224"/>
        <item x="271"/>
        <item x="234"/>
        <item x="741"/>
        <item x="918"/>
        <item x="883"/>
        <item x="82"/>
        <item x="836"/>
        <item x="551"/>
        <item x="873"/>
        <item x="324"/>
        <item x="595"/>
        <item x="316"/>
        <item x="810"/>
        <item x="200"/>
        <item x="788"/>
        <item x="853"/>
        <item x="404"/>
        <item x="56"/>
        <item x="633"/>
        <item x="891"/>
        <item x="187"/>
        <item x="841"/>
        <item x="75"/>
        <item x="272"/>
        <item x="846"/>
        <item x="668"/>
        <item x="774"/>
        <item x="515"/>
        <item x="108"/>
        <item x="537"/>
        <item x="871"/>
        <item x="175"/>
        <item x="225"/>
        <item x="32"/>
        <item x="1190"/>
        <item x="700"/>
        <item x="302"/>
        <item x="230"/>
        <item x="865"/>
        <item x="1154"/>
        <item x="1215"/>
        <item x="258"/>
        <item x="282"/>
        <item x="1165"/>
        <item x="1198"/>
        <item x="306"/>
        <item x="101"/>
        <item x="286"/>
        <item x="518"/>
        <item x="1050"/>
        <item x="305"/>
        <item x="959"/>
        <item x="149"/>
        <item x="293"/>
        <item x="764"/>
        <item x="429"/>
        <item x="154"/>
        <item x="161"/>
        <item x="307"/>
        <item x="450"/>
        <item x="238"/>
        <item x="794"/>
        <item x="182"/>
        <item x="310"/>
        <item x="422"/>
        <item x="105"/>
        <item x="1147"/>
        <item x="180"/>
        <item x="822"/>
        <item x="1172"/>
        <item x="1200"/>
        <item x="87"/>
        <item x="294"/>
        <item x="795"/>
        <item x="655"/>
        <item x="174"/>
        <item x="431"/>
        <item x="401"/>
        <item x="353"/>
        <item x="251"/>
        <item x="526"/>
        <item x="74"/>
        <item x="1070"/>
        <item x="992"/>
        <item x="3"/>
        <item x="57"/>
        <item x="1132"/>
        <item x="564"/>
        <item x="1084"/>
        <item x="1134"/>
        <item x="776"/>
        <item x="527"/>
        <item x="748"/>
        <item x="928"/>
        <item x="1175"/>
        <item x="285"/>
        <item x="59"/>
        <item x="318"/>
        <item x="34"/>
        <item x="811"/>
        <item x="95"/>
        <item x="114"/>
        <item x="415"/>
        <item x="321"/>
        <item x="172"/>
        <item x="304"/>
        <item x="671"/>
        <item x="727"/>
        <item x="872"/>
        <item x="44"/>
        <item x="113"/>
        <item x="1031"/>
        <item x="207"/>
        <item x="295"/>
        <item x="843"/>
        <item x="334"/>
        <item x="821"/>
        <item x="504"/>
        <item x="157"/>
        <item x="228"/>
        <item x="259"/>
        <item x="287"/>
        <item x="71"/>
        <item x="1171"/>
        <item x="463"/>
        <item x="765"/>
        <item x="698"/>
        <item x="897"/>
        <item x="1188"/>
        <item x="8"/>
        <item x="638"/>
        <item x="242"/>
        <item x="413"/>
        <item x="953"/>
        <item x="97"/>
        <item x="1142"/>
        <item x="219"/>
        <item x="220"/>
        <item x="503"/>
        <item x="848"/>
        <item x="217"/>
        <item x="406"/>
        <item x="51"/>
        <item x="261"/>
        <item x="1155"/>
        <item x="163"/>
        <item x="513"/>
        <item x="140"/>
        <item x="77"/>
        <item x="277"/>
        <item x="423"/>
        <item x="237"/>
        <item x="1042"/>
        <item x="455"/>
        <item x="1026"/>
        <item x="104"/>
        <item x="90"/>
        <item x="241"/>
        <item x="289"/>
        <item x="89"/>
        <item x="252"/>
        <item x="877"/>
        <item x="348"/>
        <item x="1102"/>
        <item x="860"/>
        <item x="181"/>
        <item x="335"/>
        <item x="323"/>
        <item x="473"/>
        <item x="50"/>
        <item x="364"/>
        <item x="231"/>
        <item x="468"/>
        <item x="494"/>
        <item x="880"/>
        <item x="128"/>
        <item x="365"/>
        <item x="907"/>
        <item x="130"/>
        <item x="152"/>
        <item x="508"/>
        <item x="493"/>
        <item x="762"/>
        <item x="640"/>
        <item x="121"/>
        <item x="1117"/>
        <item x="425"/>
        <item x="46"/>
        <item x="1217"/>
        <item x="256"/>
        <item x="520"/>
        <item x="60"/>
        <item x="567"/>
        <item x="1039"/>
        <item x="1111"/>
        <item x="1197"/>
        <item x="1126"/>
        <item x="472"/>
        <item x="146"/>
        <item x="137"/>
        <item x="945"/>
        <item x="331"/>
        <item x="681"/>
        <item x="680"/>
        <item x="1128"/>
        <item x="92"/>
        <item x="96"/>
        <item x="141"/>
        <item x="1040"/>
        <item x="1170"/>
        <item x="136"/>
        <item x="1136"/>
        <item x="263"/>
        <item x="829"/>
        <item x="173"/>
        <item x="47"/>
        <item x="1164"/>
        <item x="707"/>
        <item x="878"/>
        <item x="851"/>
        <item x="1085"/>
        <item x="427"/>
        <item x="223"/>
        <item x="895"/>
        <item x="235"/>
        <item x="916"/>
        <item x="349"/>
        <item x="908"/>
        <item x="523"/>
        <item x="966"/>
        <item x="151"/>
        <item x="1163"/>
        <item x="40"/>
        <item x="466"/>
        <item x="270"/>
        <item x="344"/>
        <item x="596"/>
        <item x="398"/>
        <item x="448"/>
        <item x="148"/>
        <item x="440"/>
        <item x="278"/>
        <item x="767"/>
        <item x="1043"/>
        <item x="58"/>
        <item x="1204"/>
        <item x="1192"/>
        <item x="41"/>
        <item x="122"/>
        <item x="336"/>
        <item x="355"/>
        <item x="1219"/>
        <item x="138"/>
        <item x="469"/>
        <item x="338"/>
        <item x="291"/>
        <item x="609"/>
        <item x="153"/>
        <item x="1012"/>
        <item x="362"/>
        <item x="300"/>
        <item x="115"/>
        <item x="107"/>
        <item x="133"/>
        <item x="970"/>
        <item x="446"/>
        <item x="804"/>
        <item x="1093"/>
        <item x="492"/>
        <item x="598"/>
        <item x="240"/>
        <item x="410"/>
        <item x="693"/>
        <item x="309"/>
        <item x="76"/>
        <item x="147"/>
        <item x="849"/>
        <item x="995"/>
        <item x="876"/>
        <item x="124"/>
        <item x="358"/>
        <item x="1169"/>
        <item x="88"/>
        <item x="525"/>
        <item x="120"/>
        <item x="363"/>
        <item x="1214"/>
        <item x="118"/>
        <item x="1127"/>
        <item x="1194"/>
        <item x="441"/>
        <item x="1167"/>
        <item x="1166"/>
        <item x="1209"/>
        <item x="100"/>
        <item x="641"/>
        <item x="772"/>
        <item x="211"/>
        <item x="55"/>
        <item x="1140"/>
        <item x="1045"/>
        <item x="917"/>
        <item x="937"/>
        <item x="1130"/>
        <item x="487"/>
        <item x="126"/>
        <item x="222"/>
        <item x="1229"/>
        <item x="480"/>
        <item x="557"/>
        <item x="528"/>
        <item x="1182"/>
        <item x="852"/>
        <item x="670"/>
        <item x="243"/>
        <item x="330"/>
        <item x="618"/>
        <item x="91"/>
        <item x="861"/>
        <item x="642"/>
        <item x="489"/>
        <item x="814"/>
        <item x="129"/>
        <item x="134"/>
        <item x="459"/>
        <item x="298"/>
        <item x="125"/>
        <item x="892"/>
        <item x="496"/>
        <item x="591"/>
        <item x="477"/>
        <item x="590"/>
        <item x="156"/>
        <item x="629"/>
        <item x="524"/>
        <item x="820"/>
        <item x="103"/>
        <item x="691"/>
        <item x="669"/>
        <item x="458"/>
        <item x="451"/>
        <item x="352"/>
        <item x="1047"/>
        <item x="475"/>
        <item x="84"/>
        <item x="855"/>
        <item x="83"/>
        <item x="179"/>
        <item x="946"/>
        <item x="1220"/>
        <item x="106"/>
        <item x="296"/>
        <item x="611"/>
        <item x="701"/>
        <item x="802"/>
        <item x="454"/>
        <item x="1020"/>
        <item x="449"/>
        <item x="661"/>
        <item x="823"/>
        <item x="885"/>
        <item x="1003"/>
        <item x="18"/>
        <item x="54"/>
        <item x="615"/>
        <item x="639"/>
        <item x="612"/>
        <item x="229"/>
        <item x="839"/>
        <item x="345"/>
        <item x="988"/>
        <item x="875"/>
        <item x="247"/>
        <item x="495"/>
        <item x="214"/>
        <item x="597"/>
        <item x="462"/>
        <item x="838"/>
        <item x="601"/>
        <item x="592"/>
        <item x="854"/>
        <item x="862"/>
        <item x="142"/>
        <item x="827"/>
        <item x="800"/>
        <item x="1201"/>
        <item x="662"/>
        <item x="1141"/>
        <item x="1011"/>
        <item x="464"/>
        <item x="1211"/>
        <item x="279"/>
        <item x="340"/>
        <item x="801"/>
        <item x="665"/>
        <item x="158"/>
        <item x="102"/>
        <item x="620"/>
        <item x="815"/>
        <item x="1017"/>
        <item x="320"/>
        <item x="1210"/>
        <item x="977"/>
        <item x="351"/>
        <item x="1007"/>
        <item x="1094"/>
        <item x="123"/>
        <item x="167"/>
        <item x="497"/>
        <item x="588"/>
        <item x="502"/>
        <item x="328"/>
        <item x="832"/>
        <item x="1008"/>
        <item x="621"/>
        <item x="490"/>
        <item x="866"/>
        <item x="1231"/>
        <item x="1162"/>
        <item x="143"/>
        <item x="610"/>
        <item x="109"/>
        <item x="434"/>
        <item x="675"/>
        <item x="635"/>
        <item x="433"/>
        <item x="1230"/>
        <item x="867"/>
        <item x="347"/>
        <item x="826"/>
        <item x="48"/>
        <item x="830"/>
        <item x="1006"/>
        <item x="807"/>
        <item x="342"/>
        <item x="301"/>
        <item x="842"/>
        <item x="586"/>
        <item x="944"/>
        <item x="806"/>
        <item x="486"/>
        <item x="479"/>
        <item x="1118"/>
        <item x="164"/>
        <item x="178"/>
        <item x="600"/>
        <item x="978"/>
        <item x="356"/>
        <item x="265"/>
        <item x="276"/>
        <item x="93"/>
        <item x="1207"/>
        <item x="997"/>
        <item x="254"/>
        <item x="951"/>
        <item x="529"/>
        <item x="112"/>
        <item x="637"/>
        <item x="632"/>
        <item x="350"/>
        <item x="461"/>
        <item x="812"/>
        <item x="1051"/>
        <item x="343"/>
        <item x="589"/>
        <item x="1168"/>
        <item x="127"/>
        <item x="483"/>
        <item x="625"/>
        <item x="833"/>
        <item x="1107"/>
        <item x="488"/>
        <item x="273"/>
        <item x="1206"/>
        <item x="452"/>
        <item x="715"/>
        <item x="803"/>
        <item x="144"/>
        <item x="1021"/>
        <item x="326"/>
        <item x="341"/>
        <item x="1125"/>
        <item x="809"/>
        <item x="965"/>
        <item x="957"/>
        <item x="1208"/>
        <item x="1193"/>
        <item x="616"/>
        <item x="1183"/>
        <item x="647"/>
        <item x="367"/>
        <item x="825"/>
        <item x="325"/>
        <item x="397"/>
        <item x="1030"/>
        <item x="171"/>
        <item x="210"/>
        <item x="216"/>
        <item x="981"/>
        <item x="1181"/>
        <item x="327"/>
        <item x="989"/>
        <item x="45"/>
        <item x="1173"/>
        <item x="1015"/>
        <item x="652"/>
        <item x="366"/>
        <item x="962"/>
        <item x="1009"/>
        <item x="958"/>
        <item x="583"/>
        <item x="1226"/>
        <item x="1001"/>
        <item x="339"/>
        <item x="519"/>
        <item x="514"/>
        <item x="963"/>
        <item x="361"/>
        <item x="857"/>
        <item x="481"/>
        <item x="132"/>
        <item x="1022"/>
        <item x="613"/>
        <item x="1019"/>
        <item x="470"/>
        <item x="1223"/>
        <item x="313"/>
        <item x="773"/>
        <item x="627"/>
        <item x="1222"/>
        <item x="792"/>
        <item x="1023"/>
        <item x="1195"/>
        <item x="999"/>
        <item x="960"/>
        <item x="955"/>
        <item x="952"/>
        <item x="209"/>
        <item x="979"/>
        <item x="954"/>
        <item x="165"/>
        <item x="1002"/>
        <item x="1205"/>
        <item x="1027"/>
        <item x="993"/>
        <item x="456"/>
        <item x="947"/>
        <item x="212"/>
        <item x="594"/>
        <item x="636"/>
        <item x="49"/>
        <item x="624"/>
        <item x="1106"/>
        <item x="1000"/>
        <item x="303"/>
        <item x="580"/>
        <item x="994"/>
        <item x="644"/>
        <item x="950"/>
        <item x="498"/>
        <item x="983"/>
        <item x="99"/>
        <item x="622"/>
        <item x="664"/>
        <item x="269"/>
        <item x="1016"/>
        <item x="354"/>
        <item x="284"/>
        <item x="974"/>
        <item x="290"/>
        <item x="1048"/>
        <item x="215"/>
        <item x="587"/>
        <item x="275"/>
        <item x="299"/>
        <item x="975"/>
        <item x="471"/>
        <item x="578"/>
        <item x="260"/>
        <item x="602"/>
        <item x="768"/>
        <item x="964"/>
        <item x="1014"/>
        <item x="1224"/>
        <item x="1174"/>
        <item x="961"/>
        <item x="605"/>
        <item x="257"/>
        <item x="585"/>
        <item x="1013"/>
        <item x="973"/>
        <item x="1004"/>
        <item x="956"/>
        <item x="460"/>
        <item x="991"/>
        <item x="432"/>
        <item x="166"/>
        <item x="617"/>
        <item x="990"/>
        <item x="943"/>
        <item x="980"/>
        <item x="985"/>
        <item x="948"/>
        <item x="221"/>
        <item x="646"/>
        <item x="581"/>
        <item x="1036"/>
        <item x="593"/>
        <item x="584"/>
        <item x="986"/>
        <item x="608"/>
        <item x="972"/>
        <item x="650"/>
        <item x="1146"/>
        <item x="659"/>
        <item x="485"/>
        <item x="312"/>
        <item x="634"/>
        <item x="996"/>
        <item x="308"/>
        <item x="319"/>
        <item x="683"/>
        <item x="976"/>
        <item x="971"/>
        <item x="315"/>
        <item x="478"/>
        <item x="249"/>
        <item x="648"/>
        <item x="579"/>
        <item x="630"/>
        <item x="482"/>
        <item x="676"/>
        <item x="599"/>
        <item x="606"/>
        <item x="643"/>
        <item x="607"/>
        <item x="626"/>
        <item x="484"/>
        <item x="949"/>
        <item x="1032"/>
        <item x="614"/>
        <item x="604"/>
        <item x="987"/>
        <item x="1225"/>
        <item x="1005"/>
        <item x="619"/>
        <item x="968"/>
        <item x="623"/>
        <item x="1034"/>
        <item t="default"/>
      </items>
    </pivotField>
    <pivotField dataField="1" compact="0" numFmtId="9" outline="0" subtotalTop="0" showAll="0" includeNewItemsInFilter="1">
      <items count="1233">
        <item x="145"/>
        <item x="433"/>
        <item x="1227"/>
        <item x="483"/>
        <item x="481"/>
        <item x="478"/>
        <item x="1097"/>
        <item x="1101"/>
        <item x="499"/>
        <item x="111"/>
        <item x="1115"/>
        <item x="1100"/>
        <item x="1098"/>
        <item x="896"/>
        <item x="1105"/>
        <item x="1099"/>
        <item x="86"/>
        <item x="1121"/>
        <item x="767"/>
        <item x="168"/>
        <item x="1114"/>
        <item x="485"/>
        <item x="1103"/>
        <item x="893"/>
        <item x="1080"/>
        <item x="1116"/>
        <item x="842"/>
        <item x="1011"/>
        <item x="863"/>
        <item x="653"/>
        <item x="1104"/>
        <item x="853"/>
        <item x="898"/>
        <item x="110"/>
        <item x="771"/>
        <item x="831"/>
        <item x="1108"/>
        <item x="523"/>
        <item x="808"/>
        <item x="1102"/>
        <item x="749"/>
        <item x="992"/>
        <item x="892"/>
        <item x="20"/>
        <item x="515"/>
        <item x="740"/>
        <item x="859"/>
        <item x="769"/>
        <item x="868"/>
        <item x="1119"/>
        <item x="1133"/>
        <item x="688"/>
        <item x="1113"/>
        <item x="1186"/>
        <item x="33"/>
        <item x="733"/>
        <item x="770"/>
        <item x="486"/>
        <item x="739"/>
        <item x="1144"/>
        <item x="1107"/>
        <item x="737"/>
        <item x="885"/>
        <item x="14"/>
        <item x="734"/>
        <item x="667"/>
        <item x="1120"/>
        <item x="856"/>
        <item x="71"/>
        <item x="743"/>
        <item x="156"/>
        <item x="742"/>
        <item x="376"/>
        <item x="744"/>
        <item x="392"/>
        <item x="660"/>
        <item x="764"/>
        <item x="72"/>
        <item x="966"/>
        <item x="519"/>
        <item x="8"/>
        <item x="813"/>
        <item x="904"/>
        <item x="163"/>
        <item x="1112"/>
        <item x="1225"/>
        <item x="428"/>
        <item x="402"/>
        <item x="1161"/>
        <item x="19"/>
        <item x="982"/>
        <item x="735"/>
        <item x="761"/>
        <item x="380"/>
        <item x="824"/>
        <item x="11"/>
        <item x="167"/>
        <item x="849"/>
        <item x="1141"/>
        <item x="38"/>
        <item x="817"/>
        <item x="522"/>
        <item x="790"/>
        <item x="500"/>
        <item x="1117"/>
        <item x="663"/>
        <item x="1143"/>
        <item x="1024"/>
        <item x="1018"/>
        <item x="1093"/>
        <item x="778"/>
        <item x="1142"/>
        <item x="828"/>
        <item x="750"/>
        <item x="506"/>
        <item x="26"/>
        <item x="674"/>
        <item x="855"/>
        <item x="890"/>
        <item x="793"/>
        <item x="874"/>
        <item x="5"/>
        <item x="419"/>
        <item x="406"/>
        <item x="16"/>
        <item x="736"/>
        <item x="387"/>
        <item x="1149"/>
        <item x="1176"/>
        <item x="954"/>
        <item x="834"/>
        <item x="1125"/>
        <item x="399"/>
        <item x="150"/>
        <item x="777"/>
        <item x="496"/>
        <item x="880"/>
        <item x="763"/>
        <item x="411"/>
        <item x="927"/>
        <item x="372"/>
        <item x="851"/>
        <item x="765"/>
        <item x="940"/>
        <item x="15"/>
        <item x="679"/>
        <item x="1109"/>
        <item x="803"/>
        <item x="1111"/>
        <item x="924"/>
        <item x="23"/>
        <item x="848"/>
        <item x="647"/>
        <item x="296"/>
        <item x="1096"/>
        <item x="804"/>
        <item x="63"/>
        <item x="879"/>
        <item x="545"/>
        <item x="649"/>
        <item x="40"/>
        <item x="1222"/>
        <item x="1028"/>
        <item x="377"/>
        <item x="531"/>
        <item x="518"/>
        <item x="391"/>
        <item x="1122"/>
        <item x="27"/>
        <item x="755"/>
        <item x="403"/>
        <item x="386"/>
        <item x="136"/>
        <item x="432"/>
        <item x="426"/>
        <item x="757"/>
        <item x="119"/>
        <item x="510"/>
        <item x="1130"/>
        <item x="1013"/>
        <item x="546"/>
        <item x="881"/>
        <item x="223"/>
        <item x="41"/>
        <item x="969"/>
        <item x="673"/>
        <item x="746"/>
        <item x="507"/>
        <item x="383"/>
        <item x="28"/>
        <item x="453"/>
        <item x="919"/>
        <item x="1009"/>
        <item x="590"/>
        <item x="541"/>
        <item x="85"/>
        <item x="384"/>
        <item x="864"/>
        <item x="827"/>
        <item x="394"/>
        <item x="495"/>
        <item x="1031"/>
        <item x="36"/>
        <item x="381"/>
        <item x="408"/>
        <item x="1206"/>
        <item x="29"/>
        <item x="190"/>
        <item x="1019"/>
        <item x="183"/>
        <item x="98"/>
        <item x="436"/>
        <item x="604"/>
        <item x="760"/>
        <item x="887"/>
        <item x="845"/>
        <item x="814"/>
        <item x="784"/>
        <item x="775"/>
        <item x="494"/>
        <item x="547"/>
        <item x="542"/>
        <item x="809"/>
        <item x="530"/>
        <item x="422"/>
        <item x="407"/>
        <item x="149"/>
        <item x="146"/>
        <item x="1094"/>
        <item x="1169"/>
        <item x="1203"/>
        <item x="776"/>
        <item x="417"/>
        <item x="430"/>
        <item x="540"/>
        <item x="503"/>
        <item x="44"/>
        <item x="886"/>
        <item x="228"/>
        <item x="152"/>
        <item x="415"/>
        <item x="50"/>
        <item x="4"/>
        <item x="49"/>
        <item x="1160"/>
        <item x="170"/>
        <item x="1220"/>
        <item x="884"/>
        <item x="397"/>
        <item x="474"/>
        <item x="100"/>
        <item x="1184"/>
        <item x="1045"/>
        <item x="1150"/>
        <item x="212"/>
        <item x="371"/>
        <item x="373"/>
        <item x="512"/>
        <item x="374"/>
        <item x="382"/>
        <item x="1216"/>
        <item x="527"/>
        <item x="1059"/>
        <item x="758"/>
        <item x="65"/>
        <item x="805"/>
        <item x="1172"/>
        <item x="799"/>
        <item x="987"/>
        <item x="762"/>
        <item x="850"/>
        <item x="416"/>
        <item x="780"/>
        <item x="12"/>
        <item x="895"/>
        <item x="786"/>
        <item x="1212"/>
        <item x="1137"/>
        <item x="171"/>
        <item x="529"/>
        <item x="1134"/>
        <item x="6"/>
        <item x="1110"/>
        <item x="64"/>
        <item x="806"/>
        <item x="35"/>
        <item x="105"/>
        <item x="447"/>
        <item x="870"/>
        <item x="678"/>
        <item x="774"/>
        <item x="420"/>
        <item x="857"/>
        <item x="582"/>
        <item x="405"/>
        <item x="1154"/>
        <item x="1162"/>
        <item x="128"/>
        <item x="1020"/>
        <item x="747"/>
        <item x="56"/>
        <item x="1118"/>
        <item x="57"/>
        <item x="444"/>
        <item x="534"/>
        <item x="151"/>
        <item x="435"/>
        <item x="524"/>
        <item x="42"/>
        <item x="1163"/>
        <item x="732"/>
        <item x="80"/>
        <item x="385"/>
        <item x="1136"/>
        <item x="132"/>
        <item x="538"/>
        <item x="37"/>
        <item x="69"/>
        <item x="854"/>
        <item x="141"/>
        <item x="517"/>
        <item x="1177"/>
        <item x="1106"/>
        <item x="468"/>
        <item x="532"/>
        <item x="1194"/>
        <item x="1217"/>
        <item x="1199"/>
        <item x="1025"/>
        <item x="213"/>
        <item x="782"/>
        <item x="535"/>
        <item x="390"/>
        <item x="9"/>
        <item x="68"/>
        <item x="1040"/>
        <item x="1211"/>
        <item x="378"/>
        <item x="94"/>
        <item x="513"/>
        <item x="536"/>
        <item x="388"/>
        <item x="766"/>
        <item x="1061"/>
        <item x="1230"/>
        <item x="421"/>
        <item x="1189"/>
        <item x="1224"/>
        <item x="563"/>
        <item x="984"/>
        <item x="22"/>
        <item x="43"/>
        <item x="139"/>
        <item x="869"/>
        <item x="901"/>
        <item x="509"/>
        <item x="1135"/>
        <item x="414"/>
        <item x="753"/>
        <item x="1213"/>
        <item x="900"/>
        <item x="51"/>
        <item x="60"/>
        <item x="418"/>
        <item x="1138"/>
        <item x="944"/>
        <item x="7"/>
        <item x="78"/>
        <item x="30"/>
        <item x="548"/>
        <item x="785"/>
        <item x="389"/>
        <item x="84"/>
        <item x="923"/>
        <item x="738"/>
        <item x="696"/>
        <item x="602"/>
        <item x="134"/>
        <item x="773"/>
        <item x="276"/>
        <item x="1207"/>
        <item x="446"/>
        <item x="292"/>
        <item x="393"/>
        <item x="912"/>
        <item x="1187"/>
        <item x="1131"/>
        <item x="877"/>
        <item x="1063"/>
        <item x="369"/>
        <item x="222"/>
        <item x="360"/>
        <item x="133"/>
        <item x="476"/>
        <item x="998"/>
        <item x="255"/>
        <item x="370"/>
        <item x="454"/>
        <item x="469"/>
        <item x="21"/>
        <item x="873"/>
        <item x="413"/>
        <item x="441"/>
        <item x="1139"/>
        <item x="247"/>
        <item x="654"/>
        <item x="1034"/>
        <item x="131"/>
        <item x="153"/>
        <item x="174"/>
        <item x="280"/>
        <item x="1126"/>
        <item x="113"/>
        <item x="437"/>
        <item x="1129"/>
        <item x="114"/>
        <item x="227"/>
        <item x="449"/>
        <item x="424"/>
        <item x="135"/>
        <item x="55"/>
        <item x="1185"/>
        <item x="852"/>
        <item x="17"/>
        <item x="533"/>
        <item x="467"/>
        <item x="1174"/>
        <item x="1178"/>
        <item x="400"/>
        <item x="1017"/>
        <item x="1205"/>
        <item x="899"/>
        <item x="1151"/>
        <item x="129"/>
        <item x="120"/>
        <item x="1190"/>
        <item x="1157"/>
        <item x="754"/>
        <item x="888"/>
        <item x="906"/>
        <item x="584"/>
        <item x="445"/>
        <item x="73"/>
        <item x="232"/>
        <item x="807"/>
        <item x="553"/>
        <item x="159"/>
        <item x="1033"/>
        <item x="473"/>
        <item x="434"/>
        <item x="1095"/>
        <item x="412"/>
        <item x="398"/>
        <item x="117"/>
        <item x="439"/>
        <item x="219"/>
        <item x="543"/>
        <item x="798"/>
        <item x="1066"/>
        <item x="423"/>
        <item x="75"/>
        <item x="628"/>
        <item x="1191"/>
        <item x="882"/>
        <item x="1179"/>
        <item x="61"/>
        <item x="1192"/>
        <item x="396"/>
        <item x="677"/>
        <item x="759"/>
        <item x="472"/>
        <item x="465"/>
        <item x="723"/>
        <item x="429"/>
        <item x="457"/>
        <item x="791"/>
        <item x="967"/>
        <item x="913"/>
        <item x="76"/>
        <item x="840"/>
        <item x="1058"/>
        <item x="379"/>
        <item x="810"/>
        <item x="450"/>
        <item x="526"/>
        <item x="368"/>
        <item x="1127"/>
        <item x="13"/>
        <item x="24"/>
        <item x="440"/>
        <item x="442"/>
        <item x="345"/>
        <item x="578"/>
        <item x="819"/>
        <item x="1015"/>
        <item x="1218"/>
        <item x="250"/>
        <item x="752"/>
        <item x="911"/>
        <item x="504"/>
        <item x="62"/>
        <item x="404"/>
        <item x="196"/>
        <item x="796"/>
        <item x="844"/>
        <item x="221"/>
        <item x="1156"/>
        <item x="905"/>
        <item x="910"/>
        <item x="1077"/>
        <item x="311"/>
        <item x="557"/>
        <item x="148"/>
        <item x="651"/>
        <item x="990"/>
        <item x="837"/>
        <item x="297"/>
        <item x="91"/>
        <item x="1228"/>
        <item x="1210"/>
        <item x="1158"/>
        <item x="925"/>
        <item x="291"/>
        <item x="528"/>
        <item x="155"/>
        <item x="154"/>
        <item x="756"/>
        <item x="818"/>
        <item x="208"/>
        <item x="511"/>
        <item x="88"/>
        <item x="970"/>
        <item x="262"/>
        <item x="339"/>
        <item x="847"/>
        <item x="779"/>
        <item x="81"/>
        <item x="618"/>
        <item x="274"/>
        <item x="894"/>
        <item x="121"/>
        <item x="70"/>
        <item x="889"/>
        <item x="795"/>
        <item x="1173"/>
        <item x="988"/>
        <item x="310"/>
        <item x="820"/>
        <item x="1197"/>
        <item x="648"/>
        <item x="1155"/>
        <item x="959"/>
        <item x="700"/>
        <item x="596"/>
        <item x="59"/>
        <item x="1132"/>
        <item x="751"/>
        <item x="1198"/>
        <item x="79"/>
        <item x="1124"/>
        <item x="605"/>
        <item x="1229"/>
        <item x="843"/>
        <item x="694"/>
        <item x="267"/>
        <item x="443"/>
        <item x="846"/>
        <item x="180"/>
        <item x="288"/>
        <item x="455"/>
        <item x="264"/>
        <item x="1164"/>
        <item x="270"/>
        <item x="794"/>
        <item x="862"/>
        <item x="160"/>
        <item x="920"/>
        <item x="720"/>
        <item x="1140"/>
        <item x="1152"/>
        <item x="254"/>
        <item x="537"/>
        <item x="516"/>
        <item x="233"/>
        <item x="1221"/>
        <item x="191"/>
        <item x="815"/>
        <item x="409"/>
        <item x="425"/>
        <item x="395"/>
        <item x="452"/>
        <item x="1214"/>
        <item x="909"/>
        <item x="162"/>
        <item x="1037"/>
        <item x="477"/>
        <item x="126"/>
        <item x="600"/>
        <item x="172"/>
        <item x="176"/>
        <item x="876"/>
        <item x="10"/>
        <item x="115"/>
        <item x="205"/>
        <item x="1128"/>
        <item x="1035"/>
        <item x="666"/>
        <item x="294"/>
        <item x="438"/>
        <item x="39"/>
        <item x="301"/>
        <item x="226"/>
        <item x="789"/>
        <item x="624"/>
        <item x="949"/>
        <item x="866"/>
        <item x="962"/>
        <item x="787"/>
        <item x="999"/>
        <item x="781"/>
        <item x="669"/>
        <item x="1070"/>
        <item x="31"/>
        <item x="317"/>
        <item x="116"/>
        <item x="66"/>
        <item x="871"/>
        <item x="1171"/>
        <item x="87"/>
        <item x="595"/>
        <item x="123"/>
        <item x="67"/>
        <item x="550"/>
        <item x="1168"/>
        <item x="1123"/>
        <item x="329"/>
        <item x="797"/>
        <item x="505"/>
        <item x="1153"/>
        <item x="239"/>
        <item x="322"/>
        <item x="836"/>
        <item x="598"/>
        <item x="295"/>
        <item x="955"/>
        <item x="332"/>
        <item x="902"/>
        <item x="348"/>
        <item x="539"/>
        <item x="1219"/>
        <item x="224"/>
        <item x="631"/>
        <item x="1196"/>
        <item x="251"/>
        <item x="303"/>
        <item x="365"/>
        <item x="285"/>
        <item x="266"/>
        <item x="783"/>
        <item x="878"/>
        <item x="169"/>
        <item x="860"/>
        <item x="588"/>
        <item x="1078"/>
        <item x="175"/>
        <item x="248"/>
        <item x="82"/>
        <item x="184"/>
        <item x="583"/>
        <item x="241"/>
        <item x="606"/>
        <item x="1145"/>
        <item x="514"/>
        <item x="907"/>
        <item x="326"/>
        <item x="603"/>
        <item x="325"/>
        <item x="657"/>
        <item x="1200"/>
        <item x="1041"/>
        <item x="211"/>
        <item x="238"/>
        <item x="244"/>
        <item x="108"/>
        <item x="314"/>
        <item x="401"/>
        <item x="1231"/>
        <item x="1054"/>
        <item x="52"/>
        <item x="166"/>
        <item x="246"/>
        <item x="323"/>
        <item x="53"/>
        <item x="1146"/>
        <item x="922"/>
        <item x="487"/>
        <item x="431"/>
        <item x="245"/>
        <item x="202"/>
        <item x="835"/>
        <item x="502"/>
        <item x="587"/>
        <item x="448"/>
        <item x="640"/>
        <item x="101"/>
        <item x="375"/>
        <item x="197"/>
        <item x="891"/>
        <item x="350"/>
        <item x="289"/>
        <item x="140"/>
        <item x="357"/>
        <item x="1202"/>
        <item x="551"/>
        <item x="234"/>
        <item x="658"/>
        <item x="629"/>
        <item x="741"/>
        <item x="493"/>
        <item x="269"/>
        <item x="684"/>
        <item x="632"/>
        <item x="0"/>
        <item x="555"/>
        <item x="822"/>
        <item x="272"/>
        <item x="821"/>
        <item x="364"/>
        <item x="964"/>
        <item x="353"/>
        <item x="609"/>
        <item x="230"/>
        <item x="479"/>
        <item x="336"/>
        <item x="74"/>
        <item x="995"/>
        <item x="1175"/>
        <item x="313"/>
        <item x="914"/>
        <item x="306"/>
        <item x="25"/>
        <item x="841"/>
        <item x="240"/>
        <item x="90"/>
        <item x="656"/>
        <item x="268"/>
        <item x="1159"/>
        <item x="875"/>
        <item x="96"/>
        <item x="293"/>
        <item x="692"/>
        <item x="872"/>
        <item x="206"/>
        <item x="613"/>
        <item x="173"/>
        <item x="263"/>
        <item x="748"/>
        <item x="463"/>
        <item x="610"/>
        <item x="199"/>
        <item x="645"/>
        <item x="668"/>
        <item x="980"/>
        <item x="349"/>
        <item x="305"/>
        <item x="335"/>
        <item x="568"/>
        <item x="32"/>
        <item x="1180"/>
        <item x="229"/>
        <item x="147"/>
        <item x="271"/>
        <item x="144"/>
        <item x="833"/>
        <item x="788"/>
        <item x="192"/>
        <item x="508"/>
        <item x="994"/>
        <item x="638"/>
        <item x="125"/>
        <item x="286"/>
        <item x="597"/>
        <item x="451"/>
        <item x="242"/>
        <item x="359"/>
        <item x="1165"/>
        <item x="839"/>
        <item x="1181"/>
        <item x="491"/>
        <item x="589"/>
        <item x="258"/>
        <item x="290"/>
        <item x="858"/>
        <item x="104"/>
        <item x="161"/>
        <item x="490"/>
        <item x="1166"/>
        <item x="97"/>
        <item x="122"/>
        <item x="299"/>
        <item x="318"/>
        <item x="302"/>
        <item x="1091"/>
        <item x="259"/>
        <item x="307"/>
        <item x="865"/>
        <item x="92"/>
        <item x="1052"/>
        <item x="556"/>
        <item x="324"/>
        <item x="712"/>
        <item x="137"/>
        <item x="321"/>
        <item x="897"/>
        <item x="816"/>
        <item x="340"/>
        <item x="1056"/>
        <item x="562"/>
        <item x="1193"/>
        <item x="1022"/>
        <item x="593"/>
        <item x="599"/>
        <item x="1"/>
        <item x="572"/>
        <item x="829"/>
        <item x="1188"/>
        <item x="456"/>
        <item x="316"/>
        <item x="157"/>
        <item x="300"/>
        <item x="309"/>
        <item x="237"/>
        <item x="475"/>
        <item x="575"/>
        <item x="236"/>
        <item x="261"/>
        <item x="525"/>
        <item x="225"/>
        <item x="1215"/>
        <item x="143"/>
        <item x="620"/>
        <item x="218"/>
        <item x="993"/>
        <item x="883"/>
        <item x="58"/>
        <item x="217"/>
        <item x="34"/>
        <item x="344"/>
        <item x="320"/>
        <item x="178"/>
        <item x="95"/>
        <item x="633"/>
        <item x="800"/>
        <item x="304"/>
        <item x="181"/>
        <item x="220"/>
        <item x="182"/>
        <item x="641"/>
        <item x="501"/>
        <item x="521"/>
        <item x="722"/>
        <item x="331"/>
        <item x="1204"/>
        <item x="462"/>
        <item x="308"/>
        <item x="1209"/>
        <item x="260"/>
        <item x="561"/>
        <item x="1029"/>
        <item x="726"/>
        <item x="243"/>
        <item x="552"/>
        <item x="591"/>
        <item x="46"/>
        <item x="549"/>
        <item x="334"/>
        <item x="934"/>
        <item x="118"/>
        <item x="973"/>
        <item x="338"/>
        <item x="1060"/>
        <item x="559"/>
        <item x="47"/>
        <item x="1068"/>
        <item x="903"/>
        <item x="253"/>
        <item x="330"/>
        <item x="838"/>
        <item x="198"/>
        <item x="45"/>
        <item x="142"/>
        <item x="1055"/>
        <item x="1010"/>
        <item x="278"/>
        <item x="1087"/>
        <item x="103"/>
        <item x="277"/>
        <item x="77"/>
        <item x="1072"/>
        <item x="695"/>
        <item x="953"/>
        <item x="464"/>
        <item x="1074"/>
        <item x="138"/>
        <item x="1090"/>
        <item x="730"/>
        <item x="930"/>
        <item x="768"/>
        <item x="107"/>
        <item x="917"/>
        <item x="215"/>
        <item x="1147"/>
        <item x="1148"/>
        <item x="745"/>
        <item x="427"/>
        <item x="802"/>
        <item x="130"/>
        <item x="564"/>
        <item x="235"/>
        <item x="207"/>
        <item x="709"/>
        <item x="637"/>
        <item x="729"/>
        <item x="611"/>
        <item x="106"/>
        <item x="458"/>
        <item x="823"/>
        <item x="661"/>
        <item x="282"/>
        <item x="54"/>
        <item x="249"/>
        <item x="93"/>
        <item x="1170"/>
        <item x="580"/>
        <item x="489"/>
        <item x="484"/>
        <item x="772"/>
        <item x="642"/>
        <item x="102"/>
        <item x="328"/>
        <item x="346"/>
        <item x="158"/>
        <item x="83"/>
        <item x="256"/>
        <item x="915"/>
        <item x="3"/>
        <item x="186"/>
        <item x="655"/>
        <item x="570"/>
        <item x="639"/>
        <item x="466"/>
        <item x="826"/>
        <item x="410"/>
        <item x="497"/>
        <item x="601"/>
        <item x="89"/>
        <item x="127"/>
        <item x="1044"/>
        <item x="703"/>
        <item x="936"/>
        <item x="252"/>
        <item x="567"/>
        <item x="459"/>
        <item x="312"/>
        <item x="112"/>
        <item x="971"/>
        <item x="916"/>
        <item x="99"/>
        <item x="1183"/>
        <item x="1195"/>
        <item x="811"/>
        <item x="926"/>
        <item x="48"/>
        <item x="717"/>
        <item x="352"/>
        <item x="986"/>
        <item x="952"/>
        <item x="686"/>
        <item x="721"/>
        <item x="188"/>
        <item x="672"/>
        <item x="498"/>
        <item x="554"/>
        <item x="480"/>
        <item x="560"/>
        <item x="1092"/>
        <item x="997"/>
        <item x="569"/>
        <item x="1081"/>
        <item x="164"/>
        <item x="298"/>
        <item x="662"/>
        <item x="315"/>
        <item x="956"/>
        <item x="124"/>
        <item x="1182"/>
        <item x="1201"/>
        <item x="231"/>
        <item x="1012"/>
        <item x="1167"/>
        <item x="938"/>
        <item x="327"/>
        <item x="1047"/>
        <item x="867"/>
        <item x="635"/>
        <item x="566"/>
        <item x="1226"/>
        <item x="214"/>
        <item x="283"/>
        <item x="861"/>
        <item x="830"/>
        <item x="728"/>
        <item x="592"/>
        <item x="713"/>
        <item x="630"/>
        <item x="832"/>
        <item x="1083"/>
        <item x="1071"/>
        <item x="1048"/>
        <item x="929"/>
        <item x="825"/>
        <item x="573"/>
        <item x="571"/>
        <item x="492"/>
        <item x="1003"/>
        <item x="193"/>
        <item x="179"/>
        <item x="704"/>
        <item x="1016"/>
        <item x="471"/>
        <item x="165"/>
        <item x="636"/>
        <item x="201"/>
        <item x="1065"/>
        <item x="586"/>
        <item x="612"/>
        <item x="287"/>
        <item x="1038"/>
        <item x="1067"/>
        <item x="931"/>
        <item x="1001"/>
        <item x="617"/>
        <item x="812"/>
        <item x="1023"/>
        <item x="976"/>
        <item x="943"/>
        <item x="625"/>
        <item x="958"/>
        <item x="187"/>
        <item x="1004"/>
        <item x="1223"/>
        <item x="908"/>
        <item x="488"/>
        <item x="109"/>
        <item x="1049"/>
        <item x="616"/>
        <item x="1021"/>
        <item x="577"/>
        <item x="18"/>
        <item x="921"/>
        <item x="621"/>
        <item x="1000"/>
        <item x="644"/>
        <item x="801"/>
        <item x="279"/>
        <item x="671"/>
        <item x="1075"/>
        <item x="1046"/>
        <item x="731"/>
        <item x="470"/>
        <item x="2"/>
        <item x="646"/>
        <item x="585"/>
        <item x="933"/>
        <item x="1006"/>
        <item x="702"/>
        <item x="643"/>
        <item x="342"/>
        <item x="689"/>
        <item x="558"/>
        <item x="682"/>
        <item x="937"/>
        <item x="565"/>
        <item x="1039"/>
        <item x="928"/>
        <item x="727"/>
        <item x="946"/>
        <item x="216"/>
        <item x="209"/>
        <item x="979"/>
        <item x="918"/>
        <item x="939"/>
        <item x="960"/>
        <item x="358"/>
        <item x="975"/>
        <item x="185"/>
        <item x="1086"/>
        <item x="1026"/>
        <item x="281"/>
        <item x="1064"/>
        <item x="210"/>
        <item x="343"/>
        <item x="1085"/>
        <item x="337"/>
        <item x="1073"/>
        <item x="356"/>
        <item x="981"/>
        <item x="265"/>
        <item x="1208"/>
        <item x="544"/>
        <item x="680"/>
        <item x="204"/>
        <item x="725"/>
        <item x="977"/>
        <item x="461"/>
        <item x="615"/>
        <item x="950"/>
        <item x="363"/>
        <item x="1076"/>
        <item x="957"/>
        <item x="333"/>
        <item x="273"/>
        <item x="711"/>
        <item x="581"/>
        <item x="719"/>
        <item x="697"/>
        <item x="1007"/>
        <item x="705"/>
        <item x="951"/>
        <item x="1032"/>
        <item x="1042"/>
        <item x="347"/>
        <item x="948"/>
        <item x="961"/>
        <item x="932"/>
        <item x="945"/>
        <item x="614"/>
        <item x="189"/>
        <item x="574"/>
        <item x="354"/>
        <item x="341"/>
        <item x="659"/>
        <item x="947"/>
        <item x="718"/>
        <item x="275"/>
        <item x="177"/>
        <item x="319"/>
        <item x="627"/>
        <item x="361"/>
        <item x="623"/>
        <item x="965"/>
        <item x="985"/>
        <item x="983"/>
        <item x="284"/>
        <item x="701"/>
        <item x="1084"/>
        <item x="1014"/>
        <item x="1008"/>
        <item x="978"/>
        <item x="257"/>
        <item x="972"/>
        <item x="200"/>
        <item x="608"/>
        <item x="367"/>
        <item x="460"/>
        <item x="355"/>
        <item x="690"/>
        <item x="1069"/>
        <item x="664"/>
        <item x="594"/>
        <item x="792"/>
        <item x="203"/>
        <item x="626"/>
        <item x="716"/>
        <item x="1079"/>
        <item x="706"/>
        <item x="652"/>
        <item x="1089"/>
        <item x="362"/>
        <item x="351"/>
        <item x="1005"/>
        <item x="676"/>
        <item x="1082"/>
        <item x="710"/>
        <item x="714"/>
        <item x="1088"/>
        <item x="1002"/>
        <item x="195"/>
        <item x="685"/>
        <item x="622"/>
        <item x="650"/>
        <item x="681"/>
        <item x="1062"/>
        <item x="996"/>
        <item x="691"/>
        <item x="520"/>
        <item x="974"/>
        <item x="576"/>
        <item x="1050"/>
        <item x="194"/>
        <item x="670"/>
        <item x="1043"/>
        <item x="683"/>
        <item x="579"/>
        <item x="963"/>
        <item x="968"/>
        <item x="708"/>
        <item x="942"/>
        <item x="724"/>
        <item x="366"/>
        <item x="634"/>
        <item x="707"/>
        <item x="482"/>
        <item x="693"/>
        <item x="675"/>
        <item x="715"/>
        <item x="687"/>
        <item x="607"/>
        <item x="699"/>
        <item x="941"/>
        <item x="1027"/>
        <item x="619"/>
        <item x="989"/>
        <item x="1051"/>
        <item x="1030"/>
        <item x="1036"/>
        <item x="698"/>
        <item x="935"/>
        <item x="665"/>
        <item x="1053"/>
        <item x="1057"/>
        <item x="991"/>
        <item t="default"/>
      </items>
    </pivotField>
    <pivotField dataField="1" compact="0" numFmtId="9" outline="0" subtotalTop="0" showAll="0" includeNewItemsInFilter="1">
      <items count="1233">
        <item x="145"/>
        <item x="111"/>
        <item x="478"/>
        <item x="484"/>
        <item x="1227"/>
        <item x="485"/>
        <item x="433"/>
        <item x="483"/>
        <item x="432"/>
        <item x="481"/>
        <item x="499"/>
        <item x="110"/>
        <item x="86"/>
        <item x="768"/>
        <item x="112"/>
        <item x="1122"/>
        <item x="842"/>
        <item x="991"/>
        <item x="653"/>
        <item x="1101"/>
        <item x="688"/>
        <item x="1108"/>
        <item x="868"/>
        <item x="1211"/>
        <item x="853"/>
        <item x="486"/>
        <item x="793"/>
        <item x="968"/>
        <item x="1161"/>
        <item x="770"/>
        <item x="769"/>
        <item x="813"/>
        <item x="434"/>
        <item x="682"/>
        <item x="1225"/>
        <item x="500"/>
        <item x="1132"/>
        <item x="848"/>
        <item x="808"/>
        <item x="766"/>
        <item x="831"/>
        <item x="1041"/>
        <item x="1111"/>
        <item x="1224"/>
        <item x="1136"/>
        <item x="1106"/>
        <item x="1080"/>
        <item x="428"/>
        <item x="1119"/>
        <item x="855"/>
        <item x="1130"/>
        <item x="771"/>
        <item x="1018"/>
        <item x="1114"/>
        <item x="1127"/>
        <item x="496"/>
        <item x="1017"/>
        <item x="515"/>
        <item x="1135"/>
        <item x="1013"/>
        <item x="72"/>
        <item x="1034"/>
        <item x="402"/>
        <item x="834"/>
        <item x="811"/>
        <item x="762"/>
        <item x="763"/>
        <item x="987"/>
        <item x="856"/>
        <item x="453"/>
        <item x="1134"/>
        <item x="807"/>
        <item x="411"/>
        <item x="849"/>
        <item x="1149"/>
        <item x="50"/>
        <item x="773"/>
        <item x="854"/>
        <item x="1197"/>
        <item x="1016"/>
        <item x="674"/>
        <item x="884"/>
        <item x="1120"/>
        <item x="828"/>
        <item x="877"/>
        <item x="1186"/>
        <item x="1141"/>
        <item x="867"/>
        <item x="1137"/>
        <item x="969"/>
        <item x="790"/>
        <item x="779"/>
        <item x="452"/>
        <item x="1177"/>
        <item x="954"/>
        <item x="1170"/>
        <item x="512"/>
        <item x="803"/>
        <item x="626"/>
        <item x="33"/>
        <item x="898"/>
        <item x="860"/>
        <item x="1121"/>
        <item x="1118"/>
        <item x="55"/>
        <item x="1209"/>
        <item x="1178"/>
        <item x="90"/>
        <item x="519"/>
        <item x="447"/>
        <item x="1163"/>
        <item x="1220"/>
        <item x="832"/>
        <item x="824"/>
        <item x="1174"/>
        <item x="1025"/>
        <item x="119"/>
        <item x="149"/>
        <item x="885"/>
        <item x="1060"/>
        <item x="152"/>
        <item x="387"/>
        <item x="764"/>
        <item x="777"/>
        <item x="887"/>
        <item x="851"/>
        <item x="386"/>
        <item x="1191"/>
        <item x="784"/>
        <item x="1226"/>
        <item x="809"/>
        <item x="1115"/>
        <item x="1062"/>
        <item x="1143"/>
        <item x="1107"/>
        <item x="1150"/>
        <item x="1066"/>
        <item x="1231"/>
        <item x="817"/>
        <item x="100"/>
        <item x="1063"/>
        <item x="8"/>
        <item x="827"/>
        <item x="1168"/>
        <item x="944"/>
        <item x="1206"/>
        <item x="623"/>
        <item x="63"/>
        <item x="1203"/>
        <item x="20"/>
        <item x="864"/>
        <item x="495"/>
        <item x="132"/>
        <item x="42"/>
        <item x="1207"/>
        <item x="1169"/>
        <item x="38"/>
        <item x="71"/>
        <item x="399"/>
        <item x="749"/>
        <item x="1140"/>
        <item x="1198"/>
        <item x="1184"/>
        <item x="146"/>
        <item x="940"/>
        <item x="40"/>
        <item x="859"/>
        <item x="569"/>
        <item x="804"/>
        <item x="1216"/>
        <item x="23"/>
        <item x="755"/>
        <item x="183"/>
        <item x="426"/>
        <item x="1210"/>
        <item x="1217"/>
        <item x="1045"/>
        <item x="1179"/>
        <item x="1208"/>
        <item x="1146"/>
        <item x="139"/>
        <item x="646"/>
        <item x="1181"/>
        <item x="414"/>
        <item x="435"/>
        <item x="503"/>
        <item x="468"/>
        <item x="1222"/>
        <item x="1050"/>
        <item x="394"/>
        <item x="857"/>
        <item x="392"/>
        <item x="1059"/>
        <item x="41"/>
        <item x="1154"/>
        <item x="16"/>
        <item x="649"/>
        <item x="403"/>
        <item x="127"/>
        <item x="812"/>
        <item x="1199"/>
        <item x="1024"/>
        <item x="49"/>
        <item x="904"/>
        <item x="1205"/>
        <item x="1094"/>
        <item x="767"/>
        <item x="1023"/>
        <item x="497"/>
        <item x="156"/>
        <item x="114"/>
        <item x="424"/>
        <item x="120"/>
        <item x="56"/>
        <item x="380"/>
        <item x="418"/>
        <item x="1196"/>
        <item x="750"/>
        <item x="1213"/>
        <item x="1081"/>
        <item x="502"/>
        <item x="1129"/>
        <item x="59"/>
        <item x="758"/>
        <item x="1070"/>
        <item x="45"/>
        <item x="117"/>
        <item x="1133"/>
        <item x="736"/>
        <item x="659"/>
        <item x="44"/>
        <item x="405"/>
        <item x="1176"/>
        <item x="87"/>
        <item x="825"/>
        <item x="438"/>
        <item x="1162"/>
        <item x="863"/>
        <item x="737"/>
        <item x="845"/>
        <item x="212"/>
        <item x="1061"/>
        <item x="1160"/>
        <item x="115"/>
        <item x="1012"/>
        <item x="973"/>
        <item x="105"/>
        <item x="296"/>
        <item x="556"/>
        <item x="664"/>
        <item x="757"/>
        <item x="58"/>
        <item x="441"/>
        <item x="390"/>
        <item x="136"/>
        <item x="1172"/>
        <item x="397"/>
        <item x="792"/>
        <item x="1195"/>
        <item x="133"/>
        <item x="51"/>
        <item x="85"/>
        <item x="996"/>
        <item x="98"/>
        <item x="443"/>
        <item x="454"/>
        <item x="128"/>
        <item x="28"/>
        <item x="667"/>
        <item x="168"/>
        <item x="474"/>
        <item x="1074"/>
        <item x="510"/>
        <item x="449"/>
        <item x="520"/>
        <item x="451"/>
        <item x="131"/>
        <item x="96"/>
        <item x="19"/>
        <item x="896"/>
        <item x="440"/>
        <item x="416"/>
        <item x="126"/>
        <item x="799"/>
        <item x="65"/>
        <item x="26"/>
        <item x="472"/>
        <item x="1152"/>
        <item x="786"/>
        <item x="77"/>
        <item x="1144"/>
        <item x="430"/>
        <item x="814"/>
        <item x="94"/>
        <item x="64"/>
        <item x="467"/>
        <item x="720"/>
        <item x="742"/>
        <item x="1212"/>
        <item x="1155"/>
        <item x="70"/>
        <item x="498"/>
        <item x="80"/>
        <item x="76"/>
        <item x="874"/>
        <item x="710"/>
        <item x="60"/>
        <item x="68"/>
        <item x="744"/>
        <item x="989"/>
        <item x="141"/>
        <item x="487"/>
        <item x="990"/>
        <item x="1116"/>
        <item x="752"/>
        <item x="30"/>
        <item x="29"/>
        <item x="643"/>
        <item x="221"/>
        <item x="1190"/>
        <item x="43"/>
        <item x="415"/>
        <item x="69"/>
        <item x="1171"/>
        <item x="61"/>
        <item x="429"/>
        <item x="465"/>
        <item x="513"/>
        <item x="1055"/>
        <item x="514"/>
        <item x="57"/>
        <item x="104"/>
        <item x="458"/>
        <item x="1126"/>
        <item x="1189"/>
        <item x="1109"/>
        <item x="527"/>
        <item x="1139"/>
        <item x="604"/>
        <item x="35"/>
        <item x="678"/>
        <item x="775"/>
        <item x="509"/>
        <item x="437"/>
        <item x="282"/>
        <item x="507"/>
        <item x="125"/>
        <item x="419"/>
        <item x="491"/>
        <item x="810"/>
        <item x="1125"/>
        <item x="444"/>
        <item x="121"/>
        <item x="81"/>
        <item x="442"/>
        <item x="862"/>
        <item x="476"/>
        <item x="134"/>
        <item x="892"/>
        <item x="696"/>
        <item x="37"/>
        <item x="735"/>
        <item x="1192"/>
        <item x="506"/>
        <item x="821"/>
        <item x="618"/>
        <item x="84"/>
        <item x="1019"/>
        <item x="975"/>
        <item x="1230"/>
        <item x="471"/>
        <item x="477"/>
        <item x="576"/>
        <item x="78"/>
        <item x="805"/>
        <item x="663"/>
        <item x="421"/>
        <item x="1022"/>
        <item x="691"/>
        <item x="413"/>
        <item x="1138"/>
        <item x="919"/>
        <item x="422"/>
        <item x="138"/>
        <item x="406"/>
        <item x="760"/>
        <item x="7"/>
        <item x="584"/>
        <item x="669"/>
        <item x="1043"/>
        <item x="837"/>
        <item x="412"/>
        <item x="232"/>
        <item x="448"/>
        <item x="27"/>
        <item x="420"/>
        <item x="852"/>
        <item x="475"/>
        <item x="1031"/>
        <item x="648"/>
        <item x="895"/>
        <item x="971"/>
        <item x="36"/>
        <item x="1156"/>
        <item x="816"/>
        <item x="541"/>
        <item x="1164"/>
        <item x="815"/>
        <item x="761"/>
        <item x="393"/>
        <item x="88"/>
        <item x="785"/>
        <item x="107"/>
        <item x="446"/>
        <item x="850"/>
        <item x="992"/>
        <item x="778"/>
        <item x="1151"/>
        <item x="488"/>
        <item x="384"/>
        <item x="650"/>
        <item x="292"/>
        <item x="1112"/>
        <item x="124"/>
        <item x="223"/>
        <item x="695"/>
        <item x="73"/>
        <item x="628"/>
        <item x="871"/>
        <item x="1218"/>
        <item x="213"/>
        <item x="373"/>
        <item x="137"/>
        <item x="255"/>
        <item x="873"/>
        <item x="835"/>
        <item x="209"/>
        <item x="774"/>
        <item x="654"/>
        <item x="347"/>
        <item x="409"/>
        <item x="129"/>
        <item x="776"/>
        <item x="791"/>
        <item x="215"/>
        <item x="870"/>
        <item x="431"/>
        <item x="1042"/>
        <item x="1214"/>
        <item x="933"/>
        <item x="1175"/>
        <item x="557"/>
        <item x="219"/>
        <item x="456"/>
        <item x="144"/>
        <item x="998"/>
        <item x="1204"/>
        <item x="1035"/>
        <item x="675"/>
        <item x="290"/>
        <item x="661"/>
        <item x="410"/>
        <item x="836"/>
        <item x="1158"/>
        <item x="123"/>
        <item x="794"/>
        <item x="1157"/>
        <item x="383"/>
        <item x="795"/>
        <item x="423"/>
        <item x="135"/>
        <item x="1219"/>
        <item x="579"/>
        <item x="614"/>
        <item x="494"/>
        <item x="1200"/>
        <item x="339"/>
        <item x="798"/>
        <item x="407"/>
        <item x="427"/>
        <item x="619"/>
        <item x="473"/>
        <item x="297"/>
        <item x="1100"/>
        <item x="1037"/>
        <item x="408"/>
        <item x="587"/>
        <item x="360"/>
        <item x="450"/>
        <item x="150"/>
        <item x="582"/>
        <item x="92"/>
        <item x="504"/>
        <item x="806"/>
        <item x="1187"/>
        <item x="462"/>
        <item x="679"/>
        <item x="367"/>
        <item x="1067"/>
        <item x="130"/>
        <item x="75"/>
        <item x="354"/>
        <item x="956"/>
        <item x="740"/>
        <item x="1103"/>
        <item x="1202"/>
        <item x="469"/>
        <item x="693"/>
        <item x="93"/>
        <item x="276"/>
        <item x="425"/>
        <item x="388"/>
        <item x="208"/>
        <item x="83"/>
        <item x="445"/>
        <item x="511"/>
        <item x="315"/>
        <item x="79"/>
        <item x="818"/>
        <item x="333"/>
        <item x="501"/>
        <item x="9"/>
        <item x="840"/>
        <item x="681"/>
        <item x="262"/>
        <item x="142"/>
        <item x="782"/>
        <item x="671"/>
        <item x="24"/>
        <item x="796"/>
        <item x="62"/>
        <item x="1153"/>
        <item x="1099"/>
        <item x="398"/>
        <item x="844"/>
        <item x="99"/>
        <item x="250"/>
        <item x="303"/>
        <item x="843"/>
        <item x="147"/>
        <item x="819"/>
        <item x="772"/>
        <item x="694"/>
        <item x="1065"/>
        <item x="783"/>
        <item x="533"/>
        <item x="578"/>
        <item x="1091"/>
        <item x="457"/>
        <item x="597"/>
        <item x="489"/>
        <item x="389"/>
        <item x="753"/>
        <item x="743"/>
        <item x="525"/>
        <item x="365"/>
        <item x="1123"/>
        <item x="677"/>
        <item x="961"/>
        <item x="439"/>
        <item x="14"/>
        <item x="709"/>
        <item x="632"/>
        <item x="227"/>
        <item x="311"/>
        <item x="113"/>
        <item x="366"/>
        <item x="1173"/>
        <item x="820"/>
        <item x="970"/>
        <item x="66"/>
        <item x="295"/>
        <item x="5"/>
        <item x="191"/>
        <item x="385"/>
        <item x="46"/>
        <item x="1131"/>
        <item x="846"/>
        <item x="935"/>
        <item x="942"/>
        <item x="741"/>
        <item x="379"/>
        <item x="833"/>
        <item x="195"/>
        <item x="91"/>
        <item x="82"/>
        <item x="260"/>
        <item x="11"/>
        <item x="101"/>
        <item x="1142"/>
        <item x="1185"/>
        <item x="524"/>
        <item x="363"/>
        <item x="492"/>
        <item x="159"/>
        <item x="883"/>
        <item x="876"/>
        <item x="839"/>
        <item x="759"/>
        <item x="479"/>
        <item x="122"/>
        <item x="538"/>
        <item x="1201"/>
        <item x="103"/>
        <item x="374"/>
        <item x="662"/>
        <item x="174"/>
        <item x="802"/>
        <item x="247"/>
        <item x="310"/>
        <item x="220"/>
        <item x="205"/>
        <item x="401"/>
        <item x="530"/>
        <item x="323"/>
        <item x="826"/>
        <item x="470"/>
        <item x="841"/>
        <item x="714"/>
        <item x="602"/>
        <item x="1124"/>
        <item x="738"/>
        <item x="106"/>
        <item x="1095"/>
        <item x="1033"/>
        <item x="1028"/>
        <item x="108"/>
        <item x="226"/>
        <item x="343"/>
        <item x="97"/>
        <item x="31"/>
        <item x="15"/>
        <item x="370"/>
        <item x="317"/>
        <item x="455"/>
        <item x="325"/>
        <item x="1223"/>
        <item x="233"/>
        <item x="163"/>
        <item x="955"/>
        <item x="381"/>
        <item x="248"/>
        <item x="967"/>
        <item x="789"/>
        <item x="313"/>
        <item x="888"/>
        <item x="54"/>
        <item x="861"/>
        <item x="787"/>
        <item x="962"/>
        <item x="526"/>
        <item x="723"/>
        <item x="322"/>
        <item x="490"/>
        <item x="600"/>
        <item x="238"/>
        <item x="404"/>
        <item x="202"/>
        <item x="164"/>
        <item x="359"/>
        <item x="493"/>
        <item x="611"/>
        <item x="1182"/>
        <item x="829"/>
        <item x="234"/>
        <item x="1159"/>
        <item x="591"/>
        <item x="395"/>
        <item x="109"/>
        <item x="505"/>
        <item x="22"/>
        <item x="52"/>
        <item x="912"/>
        <item x="1183"/>
        <item x="332"/>
        <item x="822"/>
        <item x="3"/>
        <item x="823"/>
        <item x="605"/>
        <item x="345"/>
        <item x="589"/>
        <item x="878"/>
        <item x="67"/>
        <item x="350"/>
        <item x="1054"/>
        <item x="551"/>
        <item x="329"/>
        <item x="21"/>
        <item x="1145"/>
        <item x="267"/>
        <item x="598"/>
        <item x="588"/>
        <item x="74"/>
        <item x="921"/>
        <item x="289"/>
        <item x="326"/>
        <item x="872"/>
        <item x="463"/>
        <item x="241"/>
        <item x="239"/>
        <item x="309"/>
        <item x="288"/>
        <item x="1165"/>
        <item x="797"/>
        <item x="1102"/>
        <item x="244"/>
        <item x="800"/>
        <item x="294"/>
        <item x="254"/>
        <item x="263"/>
        <item x="1166"/>
        <item x="1180"/>
        <item x="324"/>
        <item x="595"/>
        <item x="39"/>
        <item x="0"/>
        <item x="606"/>
        <item x="229"/>
        <item x="348"/>
        <item x="754"/>
        <item x="717"/>
        <item x="1221"/>
        <item x="638"/>
        <item x="977"/>
        <item x="272"/>
        <item x="377"/>
        <item x="196"/>
        <item x="894"/>
        <item x="866"/>
        <item x="1047"/>
        <item x="1001"/>
        <item x="280"/>
        <item x="930"/>
        <item x="858"/>
        <item x="336"/>
        <item x="118"/>
        <item x="258"/>
        <item x="319"/>
        <item x="364"/>
        <item x="666"/>
        <item x="528"/>
        <item x="180"/>
        <item x="747"/>
        <item x="1068"/>
        <item x="140"/>
        <item x="480"/>
        <item x="580"/>
        <item x="911"/>
        <item x="603"/>
        <item x="781"/>
        <item x="517"/>
        <item x="32"/>
        <item x="891"/>
        <item x="328"/>
        <item x="585"/>
        <item x="269"/>
        <item x="274"/>
        <item x="780"/>
        <item x="116"/>
        <item x="286"/>
        <item x="53"/>
        <item x="436"/>
        <item x="745"/>
        <item x="285"/>
        <item x="10"/>
        <item x="224"/>
        <item x="301"/>
        <item x="361"/>
        <item x="880"/>
        <item x="1117"/>
        <item x="668"/>
        <item x="148"/>
        <item x="353"/>
        <item x="143"/>
        <item x="338"/>
        <item x="660"/>
        <item x="312"/>
        <item x="190"/>
        <item x="577"/>
        <item x="331"/>
        <item x="656"/>
        <item x="645"/>
        <item x="308"/>
        <item x="464"/>
        <item x="199"/>
        <item x="692"/>
        <item x="198"/>
        <item x="378"/>
        <item x="302"/>
        <item x="357"/>
        <item x="672"/>
        <item x="713"/>
        <item x="508"/>
        <item x="237"/>
        <item x="352"/>
        <item x="889"/>
        <item x="583"/>
        <item x="1188"/>
        <item x="362"/>
        <item x="48"/>
        <item x="391"/>
        <item x="184"/>
        <item x="553"/>
        <item x="1087"/>
        <item x="683"/>
        <item x="613"/>
        <item x="318"/>
        <item x="349"/>
        <item x="1193"/>
        <item x="657"/>
        <item x="175"/>
        <item x="716"/>
        <item x="222"/>
        <item x="637"/>
        <item x="305"/>
        <item x="34"/>
        <item x="47"/>
        <item x="658"/>
        <item x="1010"/>
        <item x="206"/>
        <item x="266"/>
        <item x="235"/>
        <item x="13"/>
        <item x="307"/>
        <item x="335"/>
        <item x="532"/>
        <item x="610"/>
        <item x="680"/>
        <item x="161"/>
        <item x="631"/>
        <item x="1105"/>
        <item x="620"/>
        <item x="1228"/>
        <item x="523"/>
        <item x="230"/>
        <item x="376"/>
        <item x="547"/>
        <item x="984"/>
        <item x="1128"/>
        <item x="321"/>
        <item x="886"/>
        <item x="306"/>
        <item x="95"/>
        <item x="249"/>
        <item x="356"/>
        <item x="640"/>
        <item x="865"/>
        <item x="102"/>
        <item x="340"/>
        <item x="12"/>
        <item x="609"/>
        <item x="1092"/>
        <item x="298"/>
        <item x="932"/>
        <item x="6"/>
        <item x="155"/>
        <item x="251"/>
        <item x="304"/>
        <item x="625"/>
        <item x="197"/>
        <item x="721"/>
        <item x="368"/>
        <item x="299"/>
        <item x="265"/>
        <item x="644"/>
        <item x="287"/>
        <item x="934"/>
        <item x="601"/>
        <item x="641"/>
        <item x="236"/>
        <item x="756"/>
        <item x="571"/>
        <item x="751"/>
        <item x="995"/>
        <item x="1002"/>
        <item x="207"/>
        <item x="531"/>
        <item x="1014"/>
        <item x="271"/>
        <item x="17"/>
        <item x="1113"/>
        <item x="909"/>
        <item x="316"/>
        <item x="953"/>
        <item x="545"/>
        <item x="965"/>
        <item x="344"/>
        <item x="169"/>
        <item x="1088"/>
        <item x="575"/>
        <item x="170"/>
        <item x="314"/>
        <item x="330"/>
        <item x="1148"/>
        <item x="712"/>
        <item x="459"/>
        <item x="655"/>
        <item x="516"/>
        <item x="1215"/>
        <item x="1009"/>
        <item x="838"/>
        <item x="899"/>
        <item x="639"/>
        <item x="218"/>
        <item x="748"/>
        <item x="240"/>
        <item x="346"/>
        <item x="997"/>
        <item x="548"/>
        <item x="157"/>
        <item x="879"/>
        <item x="192"/>
        <item x="734"/>
        <item x="246"/>
        <item x="703"/>
        <item x="1167"/>
        <item x="629"/>
        <item x="573"/>
        <item x="950"/>
        <item x="622"/>
        <item x="534"/>
        <item x="293"/>
        <item x="466"/>
        <item x="1011"/>
        <item x="673"/>
        <item x="707"/>
        <item x="564"/>
        <item x="715"/>
        <item x="268"/>
        <item x="277"/>
        <item x="988"/>
        <item x="905"/>
        <item x="651"/>
        <item x="400"/>
        <item x="599"/>
        <item x="334"/>
        <item x="151"/>
        <item x="1020"/>
        <item x="89"/>
        <item x="160"/>
        <item x="1030"/>
        <item x="725"/>
        <item x="642"/>
        <item x="562"/>
        <item x="686"/>
        <item x="1003"/>
        <item x="1004"/>
        <item x="690"/>
        <item x="256"/>
        <item x="327"/>
        <item x="278"/>
        <item x="875"/>
        <item x="1027"/>
        <item x="568"/>
        <item x="697"/>
        <item x="1056"/>
        <item x="684"/>
        <item x="724"/>
        <item x="801"/>
        <item x="788"/>
        <item x="369"/>
        <item x="957"/>
        <item x="596"/>
        <item x="952"/>
        <item x="270"/>
        <item x="739"/>
        <item x="546"/>
        <item x="242"/>
        <item x="559"/>
        <item x="153"/>
        <item x="261"/>
        <item x="635"/>
        <item x="1048"/>
        <item x="1097"/>
        <item x="1098"/>
        <item x="949"/>
        <item x="993"/>
        <item x="166"/>
        <item x="211"/>
        <item x="372"/>
        <item x="647"/>
        <item x="1015"/>
        <item x="928"/>
        <item x="154"/>
        <item x="702"/>
        <item x="994"/>
        <item x="555"/>
        <item x="630"/>
        <item x="972"/>
        <item x="590"/>
        <item x="938"/>
        <item x="1069"/>
        <item x="358"/>
        <item x="574"/>
        <item x="417"/>
        <item x="1085"/>
        <item x="633"/>
        <item x="560"/>
        <item x="204"/>
        <item x="572"/>
        <item x="1079"/>
        <item x="291"/>
        <item x="214"/>
        <item x="225"/>
        <item x="946"/>
        <item x="999"/>
        <item x="320"/>
        <item x="746"/>
        <item x="300"/>
        <item x="522"/>
        <item x="193"/>
        <item x="1036"/>
        <item x="1147"/>
        <item x="719"/>
        <item x="980"/>
        <item x="593"/>
        <item x="1077"/>
        <item x="1082"/>
        <item x="726"/>
        <item x="936"/>
        <item x="252"/>
        <item x="216"/>
        <item x="1008"/>
        <item x="243"/>
        <item x="167"/>
        <item x="636"/>
        <item x="621"/>
        <item x="670"/>
        <item x="947"/>
        <item x="231"/>
        <item x="983"/>
        <item x="283"/>
        <item x="1093"/>
        <item x="982"/>
        <item x="700"/>
        <item x="718"/>
        <item x="259"/>
        <item x="612"/>
        <item x="253"/>
        <item x="1073"/>
        <item x="615"/>
        <item x="1049"/>
        <item x="337"/>
        <item x="201"/>
        <item x="869"/>
        <item x="730"/>
        <item x="689"/>
        <item x="1"/>
        <item x="382"/>
        <item x="765"/>
        <item x="179"/>
        <item x="1039"/>
        <item x="926"/>
        <item x="733"/>
        <item x="1032"/>
        <item x="542"/>
        <item x="699"/>
        <item x="881"/>
        <item x="371"/>
        <item x="592"/>
        <item x="937"/>
        <item x="1007"/>
        <item x="182"/>
        <item x="355"/>
        <item x="181"/>
        <item x="616"/>
        <item x="284"/>
        <item x="976"/>
        <item x="567"/>
        <item x="173"/>
        <item x="893"/>
        <item x="245"/>
        <item x="1072"/>
        <item x="171"/>
        <item x="729"/>
        <item x="1040"/>
        <item x="830"/>
        <item x="917"/>
        <item x="189"/>
        <item x="882"/>
        <item x="200"/>
        <item x="566"/>
        <item x="1096"/>
        <item x="1104"/>
        <item x="1078"/>
        <item x="165"/>
        <item x="178"/>
        <item x="978"/>
        <item x="960"/>
        <item x="732"/>
        <item x="342"/>
        <item x="521"/>
        <item x="1021"/>
        <item x="900"/>
        <item x="279"/>
        <item x="586"/>
        <item x="1057"/>
        <item x="958"/>
        <item x="1026"/>
        <item x="704"/>
        <item x="264"/>
        <item x="518"/>
        <item x="561"/>
        <item x="1000"/>
        <item x="652"/>
        <item x="966"/>
        <item x="698"/>
        <item x="217"/>
        <item x="396"/>
        <item x="210"/>
        <item x="634"/>
        <item x="177"/>
        <item x="558"/>
        <item x="529"/>
        <item x="624"/>
        <item x="959"/>
        <item x="581"/>
        <item x="25"/>
        <item x="918"/>
        <item x="351"/>
        <item x="275"/>
        <item x="1064"/>
        <item x="563"/>
        <item x="943"/>
        <item x="1005"/>
        <item x="1046"/>
        <item x="607"/>
        <item x="460"/>
        <item x="1086"/>
        <item x="722"/>
        <item x="461"/>
        <item x="929"/>
        <item x="964"/>
        <item x="847"/>
        <item x="617"/>
        <item x="985"/>
        <item x="925"/>
        <item x="1084"/>
        <item x="1071"/>
        <item x="924"/>
        <item x="228"/>
        <item x="273"/>
        <item x="951"/>
        <item x="544"/>
        <item x="948"/>
        <item x="2"/>
        <item x="375"/>
        <item x="203"/>
        <item x="923"/>
        <item x="1229"/>
        <item x="1083"/>
        <item x="903"/>
        <item x="194"/>
        <item x="1075"/>
        <item x="158"/>
        <item x="4"/>
        <item x="1052"/>
        <item x="945"/>
        <item x="1058"/>
        <item x="172"/>
        <item x="188"/>
        <item x="341"/>
        <item x="1029"/>
        <item x="979"/>
        <item x="187"/>
        <item x="162"/>
        <item x="1194"/>
        <item x="939"/>
        <item x="608"/>
        <item x="910"/>
        <item x="907"/>
        <item x="176"/>
        <item x="705"/>
        <item x="594"/>
        <item x="281"/>
        <item x="186"/>
        <item x="257"/>
        <item x="931"/>
        <item x="901"/>
        <item x="922"/>
        <item x="676"/>
        <item x="18"/>
        <item x="482"/>
        <item x="897"/>
        <item x="906"/>
        <item x="1089"/>
        <item x="1053"/>
        <item x="1044"/>
        <item x="974"/>
        <item x="915"/>
        <item x="706"/>
        <item x="665"/>
        <item x="185"/>
        <item x="535"/>
        <item x="1090"/>
        <item x="627"/>
        <item x="908"/>
        <item x="731"/>
        <item x="963"/>
        <item x="981"/>
        <item x="685"/>
        <item x="687"/>
        <item x="554"/>
        <item x="540"/>
        <item x="549"/>
        <item x="1110"/>
        <item x="565"/>
        <item x="902"/>
        <item x="1038"/>
        <item x="552"/>
        <item x="913"/>
        <item x="1006"/>
        <item x="1076"/>
        <item x="916"/>
        <item x="914"/>
        <item x="986"/>
        <item x="728"/>
        <item x="550"/>
        <item x="536"/>
        <item x="890"/>
        <item x="711"/>
        <item x="1051"/>
        <item x="701"/>
        <item x="727"/>
        <item x="539"/>
        <item x="537"/>
        <item x="920"/>
        <item x="570"/>
        <item x="543"/>
        <item x="708"/>
        <item x="927"/>
        <item x="941"/>
        <item t="default"/>
      </items>
    </pivotField>
    <pivotField dataField="1" compact="0" numFmtId="9" outline="0" subtotalTop="0" showAll="0" includeNewItemsInFilter="1">
      <items count="1233">
        <item x="485"/>
        <item x="478"/>
        <item x="145"/>
        <item x="433"/>
        <item x="111"/>
        <item x="482"/>
        <item x="481"/>
        <item x="86"/>
        <item x="483"/>
        <item x="484"/>
        <item x="461"/>
        <item x="110"/>
        <item x="499"/>
        <item x="826"/>
        <item x="112"/>
        <item x="814"/>
        <item x="849"/>
        <item x="1211"/>
        <item x="1025"/>
        <item x="770"/>
        <item x="682"/>
        <item x="688"/>
        <item x="898"/>
        <item x="793"/>
        <item x="919"/>
        <item x="486"/>
        <item x="853"/>
        <item x="868"/>
        <item x="968"/>
        <item x="1206"/>
        <item x="832"/>
        <item x="962"/>
        <item x="808"/>
        <item x="90"/>
        <item x="987"/>
        <item x="1227"/>
        <item x="1034"/>
        <item x="282"/>
        <item x="813"/>
        <item x="938"/>
        <item x="1023"/>
        <item x="827"/>
        <item x="954"/>
        <item x="885"/>
        <item x="557"/>
        <item x="961"/>
        <item x="779"/>
        <item x="209"/>
        <item x="563"/>
        <item x="1176"/>
        <item x="828"/>
        <item x="210"/>
        <item x="1170"/>
        <item x="1024"/>
        <item x="283"/>
        <item x="852"/>
        <item x="1177"/>
        <item x="715"/>
        <item x="1094"/>
        <item x="447"/>
        <item x="674"/>
        <item x="1060"/>
        <item x="864"/>
        <item x="1119"/>
        <item x="887"/>
        <item x="773"/>
        <item x="449"/>
        <item x="1013"/>
        <item x="1081"/>
        <item x="1041"/>
        <item x="100"/>
        <item x="659"/>
        <item x="1191"/>
        <item x="904"/>
        <item x="50"/>
        <item x="723"/>
        <item x="208"/>
        <item x="183"/>
        <item x="973"/>
        <item x="1059"/>
        <item x="512"/>
        <item x="354"/>
        <item x="940"/>
        <item x="174"/>
        <item x="1199"/>
        <item x="933"/>
        <item x="989"/>
        <item x="622"/>
        <item x="223"/>
        <item x="342"/>
        <item x="434"/>
        <item x="1061"/>
        <item x="1179"/>
        <item x="503"/>
        <item x="807"/>
        <item x="8"/>
        <item x="811"/>
        <item x="49"/>
        <item x="737"/>
        <item x="710"/>
        <item x="119"/>
        <item x="1175"/>
        <item x="1174"/>
        <item x="1184"/>
        <item x="221"/>
        <item x="296"/>
        <item x="222"/>
        <item x="803"/>
        <item x="1095"/>
        <item x="1218"/>
        <item x="669"/>
        <item x="337"/>
        <item x="1137"/>
        <item x="927"/>
        <item x="649"/>
        <item x="1217"/>
        <item x="61"/>
        <item x="1197"/>
        <item x="170"/>
        <item x="817"/>
        <item x="1212"/>
        <item x="556"/>
        <item x="687"/>
        <item x="454"/>
        <item x="969"/>
        <item x="1178"/>
        <item x="1066"/>
        <item x="549"/>
        <item x="1045"/>
        <item x="428"/>
        <item x="696"/>
        <item x="859"/>
        <item x="84"/>
        <item x="886"/>
        <item x="1195"/>
        <item x="1016"/>
        <item x="731"/>
        <item x="1141"/>
        <item x="180"/>
        <item x="1018"/>
        <item x="1146"/>
        <item x="763"/>
        <item x="1020"/>
        <item x="975"/>
        <item x="1172"/>
        <item x="1143"/>
        <item x="443"/>
        <item x="188"/>
        <item x="56"/>
        <item x="1010"/>
        <item x="72"/>
        <item x="1"/>
        <item x="553"/>
        <item x="1063"/>
        <item x="664"/>
        <item x="411"/>
        <item x="727"/>
        <item x="1115"/>
        <item x="1088"/>
        <item x="907"/>
        <item x="818"/>
        <item x="80"/>
        <item x="576"/>
        <item x="939"/>
        <item x="579"/>
        <item x="815"/>
        <item x="63"/>
        <item x="926"/>
        <item x="312"/>
        <item x="152"/>
        <item x="290"/>
        <item x="215"/>
        <item x="58"/>
        <item x="755"/>
        <item x="1106"/>
        <item x="990"/>
        <item x="573"/>
        <item x="355"/>
        <item x="227"/>
        <item x="16"/>
        <item x="94"/>
        <item x="607"/>
        <item x="540"/>
        <item x="1207"/>
        <item x="1213"/>
        <item x="1164"/>
        <item x="362"/>
        <item x="541"/>
        <item x="257"/>
        <item x="546"/>
        <item x="98"/>
        <item x="387"/>
        <item x="351"/>
        <item x="831"/>
        <item x="232"/>
        <item x="941"/>
        <item x="519"/>
        <item x="1028"/>
        <item x="149"/>
        <item x="1050"/>
        <item x="392"/>
        <item x="643"/>
        <item x="212"/>
        <item x="292"/>
        <item x="168"/>
        <item x="821"/>
        <item x="1136"/>
        <item x="500"/>
        <item x="1163"/>
        <item x="708"/>
        <item x="439"/>
        <item x="468"/>
        <item x="219"/>
        <item x="38"/>
        <item x="156"/>
        <item x="364"/>
        <item x="972"/>
        <item x="884"/>
        <item x="366"/>
        <item x="908"/>
        <item x="438"/>
        <item x="604"/>
        <item x="1087"/>
        <item x="678"/>
        <item x="857"/>
        <item x="1135"/>
        <item x="474"/>
        <item x="545"/>
        <item x="470"/>
        <item x="1231"/>
        <item x="65"/>
        <item x="440"/>
        <item x="297"/>
        <item x="1065"/>
        <item x="339"/>
        <item x="471"/>
        <item x="1192"/>
        <item x="394"/>
        <item x="195"/>
        <item x="386"/>
        <item x="463"/>
        <item x="347"/>
        <item x="442"/>
        <item x="661"/>
        <item x="315"/>
        <item x="653"/>
        <item x="538"/>
        <item x="928"/>
        <item x="530"/>
        <item x="255"/>
        <item x="947"/>
        <item x="1105"/>
        <item x="1069"/>
        <item x="422"/>
        <item x="559"/>
        <item x="932"/>
        <item x="902"/>
        <item x="1035"/>
        <item x="694"/>
        <item x="107"/>
        <item x="424"/>
        <item x="542"/>
        <item x="810"/>
        <item x="68"/>
        <item x="260"/>
        <item x="189"/>
        <item x="758"/>
        <item x="78"/>
        <item x="216"/>
        <item x="360"/>
        <item x="654"/>
        <item x="707"/>
        <item x="104"/>
        <item x="446"/>
        <item x="695"/>
        <item x="397"/>
        <item x="243"/>
        <item x="407"/>
        <item x="1125"/>
        <item x="262"/>
        <item x="816"/>
        <item x="276"/>
        <item x="430"/>
        <item x="724"/>
        <item x="238"/>
        <item x="1064"/>
        <item x="706"/>
        <item x="373"/>
        <item x="41"/>
        <item x="786"/>
        <item x="629"/>
        <item x="1171"/>
        <item x="250"/>
        <item x="839"/>
        <item x="730"/>
        <item x="602"/>
        <item x="680"/>
        <item x="418"/>
        <item x="833"/>
        <item x="587"/>
        <item x="645"/>
        <item x="679"/>
        <item x="957"/>
        <item x="231"/>
        <item x="348"/>
        <item x="311"/>
        <item x="1157"/>
        <item x="288"/>
        <item x="946"/>
        <item x="531"/>
        <item x="203"/>
        <item x="683"/>
        <item x="236"/>
        <item x="693"/>
        <item x="667"/>
        <item x="37"/>
        <item x="809"/>
        <item x="402"/>
        <item x="566"/>
        <item x="73"/>
        <item x="488"/>
        <item x="1159"/>
        <item x="1205"/>
        <item x="96"/>
        <item x="931"/>
        <item x="618"/>
        <item x="421"/>
        <item x="133"/>
        <item x="363"/>
        <item x="125"/>
        <item x="367"/>
        <item x="1032"/>
        <item x="457"/>
        <item x="611"/>
        <item x="469"/>
        <item x="147"/>
        <item x="1008"/>
        <item x="234"/>
        <item x="328"/>
        <item x="991"/>
        <item x="263"/>
        <item x="756"/>
        <item x="3"/>
        <item x="313"/>
        <item x="333"/>
        <item x="1196"/>
        <item x="590"/>
        <item x="1204"/>
        <item x="473"/>
        <item x="495"/>
        <item x="220"/>
        <item x="280"/>
        <item x="686"/>
        <item x="414"/>
        <item x="920"/>
        <item x="247"/>
        <item x="281"/>
        <item x="462"/>
        <item x="598"/>
        <item x="76"/>
        <item x="895"/>
        <item x="114"/>
        <item x="55"/>
        <item x="1043"/>
        <item x="492"/>
        <item x="699"/>
        <item x="1154"/>
        <item x="584"/>
        <item x="0"/>
        <item x="299"/>
        <item x="350"/>
        <item x="233"/>
        <item x="894"/>
        <item x="751"/>
        <item x="942"/>
        <item x="284"/>
        <item x="429"/>
        <item x="515"/>
        <item x="650"/>
        <item x="614"/>
        <item x="70"/>
        <item x="533"/>
        <item x="295"/>
        <item x="1186"/>
        <item x="906"/>
        <item x="343"/>
        <item x="448"/>
        <item x="77"/>
        <item x="92"/>
        <item x="583"/>
        <item x="956"/>
        <item x="1055"/>
        <item x="970"/>
        <item x="452"/>
        <item x="698"/>
        <item x="1151"/>
        <item x="301"/>
        <item x="1067"/>
        <item x="472"/>
        <item x="28"/>
        <item x="453"/>
        <item x="985"/>
        <item x="489"/>
        <item x="834"/>
        <item x="578"/>
        <item x="600"/>
        <item x="714"/>
        <item x="205"/>
        <item x="248"/>
        <item x="379"/>
        <item x="597"/>
        <item x="245"/>
        <item x="191"/>
        <item x="843"/>
        <item x="286"/>
        <item x="862"/>
        <item x="237"/>
        <item x="1092"/>
        <item x="229"/>
        <item x="662"/>
        <item x="435"/>
        <item x="181"/>
        <item x="526"/>
        <item x="226"/>
        <item x="716"/>
        <item x="502"/>
        <item x="764"/>
        <item x="127"/>
        <item x="713"/>
        <item x="128"/>
        <item x="230"/>
        <item x="1203"/>
        <item x="912"/>
        <item x="372"/>
        <item x="1031"/>
        <item x="1048"/>
        <item x="300"/>
        <item x="322"/>
        <item x="69"/>
        <item x="1053"/>
        <item x="303"/>
        <item x="910"/>
        <item x="623"/>
        <item x="1040"/>
        <item x="935"/>
        <item x="81"/>
        <item x="330"/>
        <item x="131"/>
        <item x="213"/>
        <item x="634"/>
        <item x="106"/>
        <item x="709"/>
        <item x="1070"/>
        <item x="1189"/>
        <item x="309"/>
        <item x="405"/>
        <item x="308"/>
        <item x="883"/>
        <item x="306"/>
        <item x="1152"/>
        <item x="101"/>
        <item x="115"/>
        <item x="122"/>
        <item x="850"/>
        <item x="544"/>
        <item x="307"/>
        <item x="1181"/>
        <item x="91"/>
        <item x="108"/>
        <item x="535"/>
        <item x="272"/>
        <item x="459"/>
        <item x="456"/>
        <item x="198"/>
        <item x="264"/>
        <item x="1085"/>
        <item x="1188"/>
        <item x="359"/>
        <item x="320"/>
        <item x="1210"/>
        <item x="856"/>
        <item x="837"/>
        <item x="1169"/>
        <item x="160"/>
        <item x="677"/>
        <item x="913"/>
        <item x="302"/>
        <item x="83"/>
        <item x="325"/>
        <item x="632"/>
        <item x="1134"/>
        <item x="822"/>
        <item x="274"/>
        <item x="835"/>
        <item x="398"/>
        <item x="476"/>
        <item x="246"/>
        <item x="1022"/>
        <item x="532"/>
        <item x="361"/>
        <item x="548"/>
        <item x="365"/>
        <item x="207"/>
        <item x="2"/>
        <item x="720"/>
        <item x="982"/>
        <item x="51"/>
        <item x="823"/>
        <item x="336"/>
        <item x="599"/>
        <item x="551"/>
        <item x="169"/>
        <item x="1033"/>
        <item x="201"/>
        <item x="626"/>
        <item x="783"/>
        <item x="329"/>
        <item x="464"/>
        <item x="796"/>
        <item x="572"/>
        <item x="249"/>
        <item x="353"/>
        <item x="294"/>
        <item x="782"/>
        <item x="528"/>
        <item x="619"/>
        <item x="103"/>
        <item x="121"/>
        <item x="792"/>
        <item x="458"/>
        <item x="285"/>
        <item x="628"/>
        <item x="393"/>
        <item x="507"/>
        <item x="332"/>
        <item x="1187"/>
        <item x="891"/>
        <item x="955"/>
        <item x="79"/>
        <item x="66"/>
        <item x="1139"/>
        <item x="1200"/>
        <item x="588"/>
        <item x="905"/>
        <item x="126"/>
        <item x="562"/>
        <item x="741"/>
        <item x="719"/>
        <item x="794"/>
        <item x="747"/>
        <item x="574"/>
        <item x="775"/>
        <item x="319"/>
        <item x="1165"/>
        <item x="504"/>
        <item x="267"/>
        <item x="331"/>
        <item x="638"/>
        <item x="71"/>
        <item x="258"/>
        <item x="93"/>
        <item x="804"/>
        <item x="841"/>
        <item x="795"/>
        <item x="601"/>
        <item x="401"/>
        <item x="139"/>
        <item x="491"/>
        <item x="797"/>
        <item x="241"/>
        <item x="582"/>
        <item x="555"/>
        <item x="612"/>
        <item x="732"/>
        <item x="870"/>
        <item x="185"/>
        <item x="340"/>
        <item x="524"/>
        <item x="606"/>
        <item x="971"/>
        <item x="271"/>
        <item x="444"/>
        <item x="345"/>
        <item x="206"/>
        <item x="998"/>
        <item x="824"/>
        <item x="117"/>
        <item x="1129"/>
        <item x="625"/>
        <item x="799"/>
        <item x="888"/>
        <item x="1132"/>
        <item x="184"/>
        <item x="314"/>
        <item x="310"/>
        <item x="35"/>
        <item x="610"/>
        <item x="124"/>
        <item x="97"/>
        <item x="349"/>
        <item x="316"/>
        <item x="204"/>
        <item x="909"/>
        <item x="923"/>
        <item x="692"/>
        <item x="304"/>
        <item x="48"/>
        <item x="251"/>
        <item x="266"/>
        <item x="1162"/>
        <item x="289"/>
        <item x="324"/>
        <item x="757"/>
        <item x="64"/>
        <item x="338"/>
        <item x="949"/>
        <item x="287"/>
        <item x="75"/>
        <item x="603"/>
        <item x="718"/>
        <item x="842"/>
        <item x="899"/>
        <item x="202"/>
        <item x="82"/>
        <item x="13"/>
        <item x="244"/>
        <item x="917"/>
        <item x="327"/>
        <item x="984"/>
        <item x="617"/>
        <item x="1180"/>
        <item x="321"/>
        <item x="798"/>
        <item x="896"/>
        <item x="1145"/>
        <item x="567"/>
        <item x="47"/>
        <item x="298"/>
        <item x="270"/>
        <item x="346"/>
        <item x="1225"/>
        <item x="802"/>
        <item x="776"/>
        <item x="235"/>
        <item x="635"/>
        <item x="721"/>
        <item x="700"/>
        <item x="658"/>
        <item x="577"/>
        <item x="1190"/>
        <item x="317"/>
        <item x="57"/>
        <item x="992"/>
        <item x="190"/>
        <item x="1009"/>
        <item x="475"/>
        <item x="218"/>
        <item x="52"/>
        <item x="240"/>
        <item x="547"/>
        <item x="1030"/>
        <item x="1027"/>
        <item x="192"/>
        <item x="840"/>
        <item x="105"/>
        <item x="161"/>
        <item x="863"/>
        <item x="1075"/>
        <item x="293"/>
        <item x="352"/>
        <item x="44"/>
        <item x="780"/>
        <item x="118"/>
        <item x="43"/>
        <item x="175"/>
        <item x="305"/>
        <item x="829"/>
        <item x="224"/>
        <item x="7"/>
        <item x="934"/>
        <item x="836"/>
        <item x="631"/>
        <item x="196"/>
        <item x="9"/>
        <item x="256"/>
        <item x="703"/>
        <item x="791"/>
        <item x="877"/>
        <item x="605"/>
        <item x="734"/>
        <item x="334"/>
        <item x="641"/>
        <item x="193"/>
        <item x="146"/>
        <item x="480"/>
        <item x="318"/>
        <item x="74"/>
        <item x="1130"/>
        <item x="34"/>
        <item x="805"/>
        <item x="564"/>
        <item x="1126"/>
        <item x="743"/>
        <item x="873"/>
        <item x="660"/>
        <item x="291"/>
        <item x="30"/>
        <item x="390"/>
        <item x="1216"/>
        <item x="569"/>
        <item x="356"/>
        <item x="657"/>
        <item x="925"/>
        <item x="819"/>
        <item x="525"/>
        <item x="981"/>
        <item x="846"/>
        <item x="1161"/>
        <item x="517"/>
        <item x="608"/>
        <item x="335"/>
        <item x="467"/>
        <item x="265"/>
        <item x="415"/>
        <item x="1142"/>
        <item x="368"/>
        <item x="655"/>
        <item x="1080"/>
        <item x="744"/>
        <item x="736"/>
        <item x="1173"/>
        <item x="1079"/>
        <item x="135"/>
        <item x="155"/>
        <item x="134"/>
        <item x="95"/>
        <item x="277"/>
        <item x="20"/>
        <item x="214"/>
        <item x="344"/>
        <item x="914"/>
        <item x="132"/>
        <item x="99"/>
        <item x="613"/>
        <item x="197"/>
        <item x="621"/>
        <item x="993"/>
        <item x="921"/>
        <item x="399"/>
        <item x="1037"/>
        <item x="199"/>
        <item x="173"/>
        <item x="1182"/>
        <item x="370"/>
        <item x="1036"/>
        <item x="85"/>
        <item x="1214"/>
        <item x="903"/>
        <item x="129"/>
        <item x="959"/>
        <item x="506"/>
        <item x="278"/>
        <item x="357"/>
        <item x="358"/>
        <item x="1198"/>
        <item x="176"/>
        <item x="1078"/>
        <item x="750"/>
        <item x="1068"/>
        <item x="639"/>
        <item x="261"/>
        <item x="568"/>
        <item x="441"/>
        <item x="225"/>
        <item x="157"/>
        <item x="977"/>
        <item x="591"/>
        <item x="749"/>
        <item x="200"/>
        <item x="1093"/>
        <item x="558"/>
        <item x="113"/>
        <item x="640"/>
        <item x="490"/>
        <item x="668"/>
        <item x="752"/>
        <item x="130"/>
        <item x="550"/>
        <item x="120"/>
        <item x="527"/>
        <item x="953"/>
        <item x="901"/>
        <item x="768"/>
        <item x="642"/>
        <item x="593"/>
        <item x="45"/>
        <item x="217"/>
        <item x="323"/>
        <item x="426"/>
        <item x="889"/>
        <item x="408"/>
        <item x="187"/>
        <item x="820"/>
        <item x="911"/>
        <item x="269"/>
        <item x="466"/>
        <item x="774"/>
        <item x="1052"/>
        <item x="534"/>
        <item x="89"/>
        <item x="704"/>
        <item x="494"/>
        <item x="404"/>
        <item x="179"/>
        <item x="259"/>
        <item x="866"/>
        <item x="31"/>
        <item x="326"/>
        <item x="722"/>
        <item x="1155"/>
        <item x="725"/>
        <item x="420"/>
        <item x="1147"/>
        <item x="697"/>
        <item x="21"/>
        <item x="425"/>
        <item x="153"/>
        <item x="855"/>
        <item x="929"/>
        <item x="952"/>
        <item x="88"/>
        <item x="23"/>
        <item x="388"/>
        <item x="511"/>
        <item x="930"/>
        <item x="1047"/>
        <item x="194"/>
        <item x="150"/>
        <item x="451"/>
        <item x="880"/>
        <item x="589"/>
        <item x="552"/>
        <item x="729"/>
        <item x="777"/>
        <item x="159"/>
        <item x="845"/>
        <item x="242"/>
        <item x="861"/>
        <item x="479"/>
        <item x="565"/>
        <item x="871"/>
        <item x="450"/>
        <item x="876"/>
        <item x="690"/>
        <item x="983"/>
        <item x="988"/>
        <item x="717"/>
        <item x="375"/>
        <item x="1005"/>
        <item x="844"/>
        <item x="637"/>
        <item x="509"/>
        <item x="865"/>
        <item x="684"/>
        <item x="1228"/>
        <item x="875"/>
        <item x="761"/>
        <item x="1201"/>
        <item x="419"/>
        <item x="62"/>
        <item x="536"/>
        <item x="268"/>
        <item x="615"/>
        <item x="409"/>
        <item x="423"/>
        <item x="1084"/>
        <item x="1148"/>
        <item x="465"/>
        <item x="872"/>
        <item x="1019"/>
        <item x="787"/>
        <item x="1017"/>
        <item x="151"/>
        <item x="498"/>
        <item x="67"/>
        <item x="505"/>
        <item x="881"/>
        <item x="1083"/>
        <item x="6"/>
        <item x="838"/>
        <item x="860"/>
        <item x="948"/>
        <item x="702"/>
        <item x="665"/>
        <item x="581"/>
        <item x="487"/>
        <item x="412"/>
        <item x="854"/>
        <item x="630"/>
        <item x="781"/>
        <item x="1046"/>
        <item x="510"/>
        <item x="10"/>
        <item x="800"/>
        <item x="712"/>
        <item x="22"/>
        <item x="513"/>
        <item x="726"/>
        <item x="102"/>
        <item x="211"/>
        <item x="1156"/>
        <item x="239"/>
        <item x="24"/>
        <item x="575"/>
        <item x="341"/>
        <item x="166"/>
        <item x="59"/>
        <item x="561"/>
        <item x="1149"/>
        <item x="1202"/>
        <item x="11"/>
        <item x="142"/>
        <item x="416"/>
        <item x="138"/>
        <item x="1183"/>
        <item x="182"/>
        <item x="5"/>
        <item x="1089"/>
        <item x="1193"/>
        <item x="140"/>
        <item x="950"/>
        <item x="1138"/>
        <item x="705"/>
        <item x="936"/>
        <item x="1208"/>
        <item x="1021"/>
        <item x="1098"/>
        <item x="537"/>
        <item x="162"/>
        <item x="254"/>
        <item x="784"/>
        <item x="252"/>
        <item x="754"/>
        <item x="1091"/>
        <item x="1077"/>
        <item x="109"/>
        <item x="1002"/>
        <item x="636"/>
        <item x="19"/>
        <item x="670"/>
        <item x="916"/>
        <item x="980"/>
        <item x="413"/>
        <item x="979"/>
        <item x="778"/>
        <item x="1153"/>
        <item x="1209"/>
        <item x="1057"/>
        <item x="410"/>
        <item x="728"/>
        <item x="395"/>
        <item x="1102"/>
        <item x="592"/>
        <item x="275"/>
        <item x="656"/>
        <item x="273"/>
        <item x="1001"/>
        <item x="1097"/>
        <item x="496"/>
        <item x="878"/>
        <item x="445"/>
        <item x="966"/>
        <item x="996"/>
        <item x="689"/>
        <item x="253"/>
        <item x="87"/>
        <item x="1140"/>
        <item x="681"/>
        <item x="497"/>
        <item x="915"/>
        <item x="279"/>
        <item x="900"/>
        <item x="1222"/>
        <item x="745"/>
        <item x="1003"/>
        <item x="186"/>
        <item x="965"/>
        <item x="455"/>
        <item x="762"/>
        <item x="788"/>
        <item x="646"/>
        <item x="32"/>
        <item x="1014"/>
        <item x="1100"/>
        <item x="1215"/>
        <item x="1054"/>
        <item x="918"/>
        <item x="1086"/>
        <item x="585"/>
        <item x="1062"/>
        <item x="937"/>
        <item x="1223"/>
        <item x="586"/>
        <item x="1118"/>
        <item x="1150"/>
        <item x="42"/>
        <item x="516"/>
        <item x="1029"/>
        <item x="148"/>
        <item x="14"/>
        <item x="1042"/>
        <item x="560"/>
        <item x="167"/>
        <item x="1015"/>
        <item x="158"/>
        <item x="427"/>
        <item x="633"/>
        <item x="1049"/>
        <item x="39"/>
        <item x="380"/>
        <item x="154"/>
        <item x="1051"/>
        <item x="1128"/>
        <item x="1039"/>
        <item x="1056"/>
        <item x="432"/>
        <item x="785"/>
        <item x="978"/>
        <item x="514"/>
        <item x="997"/>
        <item x="460"/>
        <item x="1000"/>
        <item x="976"/>
        <item x="40"/>
        <item x="772"/>
        <item x="171"/>
        <item x="740"/>
        <item x="1221"/>
        <item x="177"/>
        <item x="116"/>
        <item x="53"/>
        <item x="29"/>
        <item x="376"/>
        <item x="651"/>
        <item x="924"/>
        <item x="960"/>
        <item x="580"/>
        <item x="735"/>
        <item x="377"/>
        <item x="1185"/>
        <item x="518"/>
        <item x="1219"/>
        <item x="627"/>
        <item x="825"/>
        <item x="406"/>
        <item x="945"/>
        <item x="867"/>
        <item x="381"/>
        <item x="1074"/>
        <item x="748"/>
        <item x="1127"/>
        <item x="143"/>
        <item x="178"/>
        <item x="733"/>
        <item x="431"/>
        <item x="673"/>
        <item x="17"/>
        <item x="374"/>
        <item x="1101"/>
        <item x="790"/>
        <item x="967"/>
        <item x="616"/>
        <item x="789"/>
        <item x="893"/>
        <item x="477"/>
        <item x="1111"/>
        <item x="1220"/>
        <item x="851"/>
        <item x="1071"/>
        <item x="801"/>
        <item x="647"/>
        <item x="33"/>
        <item x="995"/>
        <item x="1044"/>
        <item x="436"/>
        <item x="1072"/>
        <item x="648"/>
        <item x="1007"/>
        <item x="994"/>
        <item x="36"/>
        <item x="1004"/>
        <item x="620"/>
        <item x="1058"/>
        <item x="675"/>
        <item x="671"/>
        <item x="1194"/>
        <item x="769"/>
        <item x="1166"/>
        <item x="1116"/>
        <item x="594"/>
        <item x="1108"/>
        <item x="869"/>
        <item x="1073"/>
        <item x="1122"/>
        <item x="1104"/>
        <item x="759"/>
        <item x="60"/>
        <item x="964"/>
        <item x="746"/>
        <item x="400"/>
        <item x="974"/>
        <item x="1123"/>
        <item x="766"/>
        <item x="136"/>
        <item x="1076"/>
        <item x="943"/>
        <item x="958"/>
        <item x="812"/>
        <item x="1109"/>
        <item x="892"/>
        <item x="624"/>
        <item x="951"/>
        <item x="144"/>
        <item x="1167"/>
        <item x="571"/>
        <item x="753"/>
        <item x="1110"/>
        <item x="46"/>
        <item x="596"/>
        <item x="554"/>
        <item x="383"/>
        <item x="417"/>
        <item x="1224"/>
        <item x="897"/>
        <item x="27"/>
        <item x="1099"/>
        <item x="12"/>
        <item x="738"/>
        <item x="385"/>
        <item x="382"/>
        <item x="999"/>
        <item x="1026"/>
        <item x="164"/>
        <item x="1158"/>
        <item x="1226"/>
        <item x="1230"/>
        <item x="879"/>
        <item x="521"/>
        <item x="1103"/>
        <item x="172"/>
        <item x="890"/>
        <item x="1229"/>
        <item x="543"/>
        <item x="922"/>
        <item x="54"/>
        <item x="963"/>
        <item x="493"/>
        <item x="595"/>
        <item x="1160"/>
        <item x="874"/>
        <item x="1011"/>
        <item x="378"/>
        <item x="847"/>
        <item x="609"/>
        <item x="1121"/>
        <item x="520"/>
        <item x="539"/>
        <item x="1090"/>
        <item x="1038"/>
        <item x="848"/>
        <item x="1114"/>
        <item x="882"/>
        <item x="1168"/>
        <item x="652"/>
        <item x="529"/>
        <item x="523"/>
        <item x="391"/>
        <item x="765"/>
        <item x="437"/>
        <item x="767"/>
        <item x="1131"/>
        <item x="663"/>
        <item x="15"/>
        <item x="137"/>
        <item x="570"/>
        <item x="806"/>
        <item x="403"/>
        <item x="508"/>
        <item x="384"/>
        <item x="1012"/>
        <item x="1144"/>
        <item x="944"/>
        <item x="701"/>
        <item x="691"/>
        <item x="26"/>
        <item x="165"/>
        <item x="666"/>
        <item x="644"/>
        <item x="123"/>
        <item x="1107"/>
        <item x="685"/>
        <item x="1133"/>
        <item x="1112"/>
        <item x="522"/>
        <item x="672"/>
        <item x="1006"/>
        <item x="986"/>
        <item x="771"/>
        <item x="163"/>
        <item x="739"/>
        <item x="18"/>
        <item x="676"/>
        <item x="830"/>
        <item x="371"/>
        <item x="228"/>
        <item x="1082"/>
        <item x="1113"/>
        <item x="141"/>
        <item x="369"/>
        <item x="501"/>
        <item x="711"/>
        <item x="389"/>
        <item x="1120"/>
        <item x="25"/>
        <item x="858"/>
        <item x="1117"/>
        <item x="4"/>
        <item x="1124"/>
        <item x="396"/>
        <item x="742"/>
        <item x="1096"/>
        <item x="760"/>
        <item t="default"/>
      </items>
    </pivotField>
    <pivotField dataField="1" compact="0" numFmtId="9" outline="0" subtotalTop="0" showAll="0" includeNewItemsInFilter="1">
      <items count="1233">
        <item x="145"/>
        <item x="478"/>
        <item x="485"/>
        <item x="111"/>
        <item x="433"/>
        <item x="481"/>
        <item x="1227"/>
        <item x="482"/>
        <item x="483"/>
        <item x="461"/>
        <item x="499"/>
        <item x="86"/>
        <item x="1224"/>
        <item x="484"/>
        <item x="110"/>
        <item x="915"/>
        <item x="985"/>
        <item x="947"/>
        <item x="896"/>
        <item x="1106"/>
        <item x="826"/>
        <item x="1020"/>
        <item x="1211"/>
        <item x="770"/>
        <item x="486"/>
        <item x="803"/>
        <item x="209"/>
        <item x="1025"/>
        <item x="1111"/>
        <item x="647"/>
        <item x="1034"/>
        <item x="688"/>
        <item x="990"/>
        <item x="131"/>
        <item x="946"/>
        <item x="210"/>
        <item x="208"/>
        <item x="112"/>
        <item x="683"/>
        <item x="868"/>
        <item x="282"/>
        <item x="174"/>
        <item x="705"/>
        <item x="223"/>
        <item x="849"/>
        <item x="948"/>
        <item x="793"/>
        <item x="434"/>
        <item x="887"/>
        <item x="954"/>
        <item x="90"/>
        <item x="736"/>
        <item x="1051"/>
        <item x="1036"/>
        <item x="898"/>
        <item x="925"/>
        <item x="715"/>
        <item x="526"/>
        <item x="166"/>
        <item x="40"/>
        <item x="897"/>
        <item x="622"/>
        <item x="221"/>
        <item x="299"/>
        <item x="168"/>
        <item x="156"/>
        <item x="1101"/>
        <item x="1023"/>
        <item x="982"/>
        <item x="296"/>
        <item x="864"/>
        <item x="659"/>
        <item x="290"/>
        <item x="8"/>
        <item x="676"/>
        <item x="879"/>
        <item x="180"/>
        <item x="1226"/>
        <item x="773"/>
        <item x="563"/>
        <item x="904"/>
        <item x="1104"/>
        <item x="853"/>
        <item x="354"/>
        <item x="512"/>
        <item x="779"/>
        <item x="1115"/>
        <item x="1103"/>
        <item x="50"/>
        <item x="119"/>
        <item x="1119"/>
        <item x="519"/>
        <item x="342"/>
        <item x="149"/>
        <item x="273"/>
        <item x="768"/>
        <item x="962"/>
        <item x="506"/>
        <item x="183"/>
        <item x="1061"/>
        <item x="707"/>
        <item x="944"/>
        <item x="708"/>
        <item x="856"/>
        <item x="893"/>
        <item x="232"/>
        <item x="808"/>
        <item x="738"/>
        <item x="701"/>
        <item x="680"/>
        <item x="515"/>
        <item x="1197"/>
        <item x="222"/>
        <item x="216"/>
        <item x="257"/>
        <item x="58"/>
        <item x="835"/>
        <item x="215"/>
        <item x="1"/>
        <item x="1118"/>
        <item x="559"/>
        <item x="284"/>
        <item x="347"/>
        <item x="1206"/>
        <item x="580"/>
        <item x="726"/>
        <item x="49"/>
        <item x="957"/>
        <item x="614"/>
        <item x="1146"/>
        <item x="1176"/>
        <item x="1225"/>
        <item x="961"/>
        <item x="1086"/>
        <item x="951"/>
        <item x="365"/>
        <item x="38"/>
        <item x="894"/>
        <item x="1137"/>
        <item x="1065"/>
        <item x="1045"/>
        <item x="696"/>
        <item x="243"/>
        <item x="100"/>
        <item x="173"/>
        <item x="570"/>
        <item x="619"/>
        <item x="154"/>
        <item x="392"/>
        <item x="362"/>
        <item x="710"/>
        <item x="43"/>
        <item x="286"/>
        <item x="152"/>
        <item x="72"/>
        <item x="859"/>
        <item x="891"/>
        <item x="167"/>
        <item x="1212"/>
        <item x="1092"/>
        <item x="968"/>
        <item x="1048"/>
        <item x="337"/>
        <item x="813"/>
        <item x="503"/>
        <item x="790"/>
        <item x="297"/>
        <item x="959"/>
        <item x="1044"/>
        <item x="973"/>
        <item x="960"/>
        <item x="1141"/>
        <item x="236"/>
        <item x="763"/>
        <item x="1005"/>
        <item x="643"/>
        <item x="280"/>
        <item x="618"/>
        <item x="936"/>
        <item x="19"/>
        <item x="328"/>
        <item x="557"/>
        <item x="1085"/>
        <item x="1081"/>
        <item x="576"/>
        <item x="1040"/>
        <item x="737"/>
        <item x="880"/>
        <item x="1105"/>
        <item x="634"/>
        <item x="857"/>
        <item x="292"/>
        <item x="355"/>
        <item x="824"/>
        <item x="684"/>
        <item x="34"/>
        <item x="919"/>
        <item x="33"/>
        <item x="351"/>
        <item x="227"/>
        <item x="1177"/>
        <item x="233"/>
        <item x="560"/>
        <item x="579"/>
        <item x="1172"/>
        <item x="1024"/>
        <item x="590"/>
        <item x="281"/>
        <item x="287"/>
        <item x="246"/>
        <item x="1055"/>
        <item x="1052"/>
        <item x="895"/>
        <item x="1223"/>
        <item x="1174"/>
        <item x="226"/>
        <item x="366"/>
        <item x="471"/>
        <item x="16"/>
        <item x="288"/>
        <item x="260"/>
        <item x="201"/>
        <item x="804"/>
        <item x="1195"/>
        <item x="27"/>
        <item x="220"/>
        <item x="1191"/>
        <item x="238"/>
        <item x="364"/>
        <item x="283"/>
        <item x="538"/>
        <item x="541"/>
        <item x="237"/>
        <item x="529"/>
        <item x="255"/>
        <item x="675"/>
        <item x="250"/>
        <item x="886"/>
        <item x="217"/>
        <item x="593"/>
        <item x="926"/>
        <item x="418"/>
        <item x="244"/>
        <item x="1147"/>
        <item x="26"/>
        <item x="604"/>
        <item x="551"/>
        <item x="907"/>
        <item x="1210"/>
        <item x="664"/>
        <item x="755"/>
        <item x="933"/>
        <item x="312"/>
        <item x="1164"/>
        <item x="952"/>
        <item x="194"/>
        <item x="55"/>
        <item x="573"/>
        <item x="1088"/>
        <item x="941"/>
        <item x="247"/>
        <item x="722"/>
        <item x="507"/>
        <item x="1064"/>
        <item x="0"/>
        <item x="301"/>
        <item x="972"/>
        <item x="533"/>
        <item x="786"/>
        <item x="84"/>
        <item x="363"/>
        <item x="1053"/>
        <item x="14"/>
        <item x="669"/>
        <item x="258"/>
        <item x="719"/>
        <item x="376"/>
        <item x="188"/>
        <item x="291"/>
        <item x="908"/>
        <item x="504"/>
        <item x="327"/>
        <item x="264"/>
        <item x="780"/>
        <item x="171"/>
        <item x="94"/>
        <item x="874"/>
        <item x="617"/>
        <item x="498"/>
        <item x="234"/>
        <item x="307"/>
        <item x="341"/>
        <item x="311"/>
        <item x="230"/>
        <item x="2"/>
        <item x="574"/>
        <item x="165"/>
        <item x="902"/>
        <item x="650"/>
        <item x="195"/>
        <item x="360"/>
        <item x="306"/>
        <item x="413"/>
        <item x="275"/>
        <item x="56"/>
        <item x="607"/>
        <item x="65"/>
        <item x="463"/>
        <item x="1003"/>
        <item x="525"/>
        <item x="712"/>
        <item x="549"/>
        <item x="249"/>
        <item x="151"/>
        <item x="567"/>
        <item x="528"/>
        <item x="1142"/>
        <item x="553"/>
        <item x="229"/>
        <item x="83"/>
        <item x="98"/>
        <item x="1066"/>
        <item x="862"/>
        <item x="649"/>
        <item x="1108"/>
        <item x="411"/>
        <item x="1231"/>
        <item x="212"/>
        <item x="29"/>
        <item x="383"/>
        <item x="142"/>
        <item x="953"/>
        <item x="125"/>
        <item x="906"/>
        <item x="699"/>
        <item x="231"/>
        <item x="1222"/>
        <item x="612"/>
        <item x="302"/>
        <item x="747"/>
        <item x="661"/>
        <item x="1050"/>
        <item x="700"/>
        <item x="397"/>
        <item x="540"/>
        <item x="847"/>
        <item x="187"/>
        <item x="723"/>
        <item x="782"/>
        <item x="901"/>
        <item x="169"/>
        <item x="340"/>
        <item x="28"/>
        <item x="741"/>
        <item x="977"/>
        <item x="454"/>
        <item x="597"/>
        <item x="20"/>
        <item x="139"/>
        <item x="263"/>
        <item x="480"/>
        <item x="1012"/>
        <item x="1028"/>
        <item x="524"/>
        <item x="422"/>
        <item x="698"/>
        <item x="361"/>
        <item x="128"/>
        <item x="828"/>
        <item x="1041"/>
        <item x="150"/>
        <item x="141"/>
        <item x="80"/>
        <item x="78"/>
        <item x="348"/>
        <item x="385"/>
        <item x="1175"/>
        <item x="1154"/>
        <item x="556"/>
        <item x="179"/>
        <item x="85"/>
        <item x="127"/>
        <item x="1022"/>
        <item x="276"/>
        <item x="714"/>
        <item x="1019"/>
        <item x="602"/>
        <item x="3"/>
        <item x="757"/>
        <item x="245"/>
        <item x="76"/>
        <item x="827"/>
        <item x="386"/>
        <item x="884"/>
        <item x="791"/>
        <item x="521"/>
        <item x="308"/>
        <item x="390"/>
        <item x="407"/>
        <item x="468"/>
        <item x="339"/>
        <item x="294"/>
        <item x="190"/>
        <item x="1199"/>
        <item x="1013"/>
        <item x="545"/>
        <item x="724"/>
        <item x="873"/>
        <item x="927"/>
        <item x="969"/>
        <item x="775"/>
        <item x="262"/>
        <item x="219"/>
        <item x="555"/>
        <item x="313"/>
        <item x="623"/>
        <item x="923"/>
        <item x="821"/>
        <item x="370"/>
        <item x="352"/>
        <item x="932"/>
        <item x="678"/>
        <item x="1082"/>
        <item x="285"/>
        <item x="764"/>
        <item x="646"/>
        <item x="695"/>
        <item x="488"/>
        <item x="70"/>
        <item x="531"/>
        <item x="706"/>
        <item x="1021"/>
        <item x="587"/>
        <item x="402"/>
        <item x="367"/>
        <item x="176"/>
        <item x="686"/>
        <item x="758"/>
        <item x="439"/>
        <item x="733"/>
        <item x="1125"/>
        <item x="1131"/>
        <item x="814"/>
        <item x="645"/>
        <item x="492"/>
        <item x="18"/>
        <item x="303"/>
        <item x="207"/>
        <item x="751"/>
        <item x="687"/>
        <item x="272"/>
        <item x="689"/>
        <item x="315"/>
        <item x="170"/>
        <item x="730"/>
        <item x="430"/>
        <item x="1120"/>
        <item x="350"/>
        <item x="153"/>
        <item x="41"/>
        <item x="147"/>
        <item x="532"/>
        <item x="375"/>
        <item x="554"/>
        <item x="693"/>
        <item x="783"/>
        <item x="651"/>
        <item x="269"/>
        <item x="1213"/>
        <item x="756"/>
        <item x="134"/>
        <item x="963"/>
        <item x="295"/>
        <item x="1113"/>
        <item x="1139"/>
        <item x="572"/>
        <item x="613"/>
        <item x="1068"/>
        <item x="270"/>
        <item x="248"/>
        <item x="1060"/>
        <item x="310"/>
        <item x="544"/>
        <item x="939"/>
        <item x="535"/>
        <item x="611"/>
        <item x="1043"/>
        <item x="13"/>
        <item x="987"/>
        <item x="240"/>
        <item x="35"/>
        <item x="372"/>
        <item x="903"/>
        <item x="600"/>
        <item x="225"/>
        <item x="107"/>
        <item x="1157"/>
        <item x="1230"/>
        <item x="1217"/>
        <item x="138"/>
        <item x="73"/>
        <item x="1058"/>
        <item x="1107"/>
        <item x="970"/>
        <item x="817"/>
        <item x="654"/>
        <item x="251"/>
        <item x="805"/>
        <item x="126"/>
        <item x="205"/>
        <item x="21"/>
        <item x="357"/>
        <item x="881"/>
        <item x="1181"/>
        <item x="514"/>
        <item x="863"/>
        <item x="271"/>
        <item x="334"/>
        <item x="319"/>
        <item x="750"/>
        <item x="509"/>
        <item x="800"/>
        <item x="37"/>
        <item x="694"/>
        <item x="956"/>
        <item x="343"/>
        <item x="191"/>
        <item x="330"/>
        <item x="517"/>
        <item x="278"/>
        <item x="162"/>
        <item x="68"/>
        <item x="1114"/>
        <item x="405"/>
        <item x="314"/>
        <item x="1196"/>
        <item x="1229"/>
        <item x="530"/>
        <item x="408"/>
        <item x="993"/>
        <item x="213"/>
        <item x="831"/>
        <item x="12"/>
        <item x="1063"/>
        <item x="679"/>
        <item x="442"/>
        <item x="918"/>
        <item x="316"/>
        <item x="546"/>
        <item x="581"/>
        <item x="588"/>
        <item x="420"/>
        <item x="1204"/>
        <item x="1207"/>
        <item x="309"/>
        <item x="63"/>
        <item x="298"/>
        <item x="387"/>
        <item x="379"/>
        <item x="542"/>
        <item x="235"/>
        <item x="729"/>
        <item x="732"/>
        <item x="256"/>
        <item x="1135"/>
        <item x="447"/>
        <item x="1198"/>
        <item x="300"/>
        <item x="727"/>
        <item x="30"/>
        <item x="662"/>
        <item x="135"/>
        <item x="378"/>
        <item x="181"/>
        <item x="796"/>
        <item x="333"/>
        <item x="214"/>
        <item x="377"/>
        <item x="495"/>
        <item x="266"/>
        <item x="833"/>
        <item x="1156"/>
        <item x="133"/>
        <item x="1136"/>
        <item x="537"/>
        <item x="566"/>
        <item x="47"/>
        <item x="595"/>
        <item x="421"/>
        <item x="584"/>
        <item x="913"/>
        <item x="474"/>
        <item x="910"/>
        <item x="1008"/>
        <item x="115"/>
        <item x="1069"/>
        <item x="792"/>
        <item x="336"/>
        <item x="1018"/>
        <item x="82"/>
        <item x="293"/>
        <item x="349"/>
        <item x="428"/>
        <item x="369"/>
        <item x="852"/>
        <item x="508"/>
        <item x="399"/>
        <item x="598"/>
        <item x="870"/>
        <item x="577"/>
        <item x="578"/>
        <item x="161"/>
        <item x="520"/>
        <item x="441"/>
        <item x="615"/>
        <item x="871"/>
        <item x="658"/>
        <item x="211"/>
        <item x="22"/>
        <item x="984"/>
        <item x="1070"/>
        <item x="344"/>
        <item x="184"/>
        <item x="359"/>
        <item x="409"/>
        <item x="42"/>
        <item x="164"/>
        <item x="75"/>
        <item x="510"/>
        <item x="218"/>
        <item x="160"/>
        <item x="489"/>
        <item x="51"/>
        <item x="440"/>
        <item x="776"/>
        <item x="745"/>
        <item x="621"/>
        <item x="583"/>
        <item x="749"/>
        <item x="224"/>
        <item x="1004"/>
        <item x="198"/>
        <item x="398"/>
        <item x="189"/>
        <item x="1035"/>
        <item x="148"/>
        <item x="23"/>
        <item x="31"/>
        <item x="157"/>
        <item x="994"/>
        <item x="500"/>
        <item x="92"/>
        <item x="909"/>
        <item x="785"/>
        <item x="322"/>
        <item x="279"/>
        <item x="810"/>
        <item x="114"/>
        <item x="491"/>
        <item x="242"/>
        <item x="920"/>
        <item x="457"/>
        <item x="203"/>
        <item x="108"/>
        <item x="1102"/>
        <item x="809"/>
        <item x="274"/>
        <item x="432"/>
        <item x="202"/>
        <item x="656"/>
        <item x="1084"/>
        <item x="836"/>
        <item x="501"/>
        <item x="7"/>
        <item x="561"/>
        <item x="799"/>
        <item x="502"/>
        <item x="682"/>
        <item x="5"/>
        <item x="916"/>
        <item x="304"/>
        <item x="754"/>
        <item x="648"/>
        <item x="860"/>
        <item x="1205"/>
        <item x="718"/>
        <item x="259"/>
        <item x="117"/>
        <item x="866"/>
        <item x="731"/>
        <item x="353"/>
        <item x="558"/>
        <item x="62"/>
        <item x="448"/>
        <item x="61"/>
        <item x="356"/>
        <item x="911"/>
        <item x="840"/>
        <item x="429"/>
        <item x="843"/>
        <item x="1033"/>
        <item x="159"/>
        <item x="575"/>
        <item x="761"/>
        <item x="991"/>
        <item x="778"/>
        <item x="606"/>
        <item x="890"/>
        <item x="1200"/>
        <item x="1087"/>
        <item x="186"/>
        <item x="473"/>
        <item x="1145"/>
        <item x="252"/>
        <item x="610"/>
        <item x="394"/>
        <item x="175"/>
        <item x="1067"/>
        <item x="869"/>
        <item x="665"/>
        <item x="609"/>
        <item x="57"/>
        <item x="885"/>
        <item x="140"/>
        <item x="1009"/>
        <item x="1097"/>
        <item x="206"/>
        <item x="929"/>
        <item x="1151"/>
        <item x="940"/>
        <item x="329"/>
        <item x="713"/>
        <item x="1143"/>
        <item x="239"/>
        <item x="883"/>
        <item x="1126"/>
        <item x="253"/>
        <item x="456"/>
        <item x="320"/>
        <item x="709"/>
        <item x="1010"/>
        <item x="1029"/>
        <item x="105"/>
        <item x="358"/>
        <item x="177"/>
        <item x="945"/>
        <item x="511"/>
        <item x="642"/>
        <item x="875"/>
        <item x="465"/>
        <item x="784"/>
        <item x="702"/>
        <item x="628"/>
        <item x="132"/>
        <item x="586"/>
        <item x="955"/>
        <item x="393"/>
        <item x="964"/>
        <item x="332"/>
        <item x="599"/>
        <item x="905"/>
        <item x="711"/>
        <item x="759"/>
        <item x="839"/>
        <item x="146"/>
        <item x="204"/>
        <item x="412"/>
        <item x="753"/>
        <item x="876"/>
        <item x="596"/>
        <item x="638"/>
        <item x="325"/>
        <item x="539"/>
        <item x="101"/>
        <item x="122"/>
        <item x="277"/>
        <item x="449"/>
        <item x="97"/>
        <item x="692"/>
        <item x="934"/>
        <item x="261"/>
        <item x="241"/>
        <item x="1162"/>
        <item x="841"/>
        <item x="928"/>
        <item x="93"/>
        <item x="641"/>
        <item x="321"/>
        <item x="472"/>
        <item x="995"/>
        <item x="1124"/>
        <item x="373"/>
        <item x="493"/>
        <item x="265"/>
        <item x="1128"/>
        <item x="404"/>
        <item x="45"/>
        <item x="113"/>
        <item x="703"/>
        <item x="931"/>
        <item x="118"/>
        <item x="331"/>
        <item x="1165"/>
        <item x="401"/>
        <item x="48"/>
        <item x="746"/>
        <item x="505"/>
        <item x="185"/>
        <item x="79"/>
        <item x="774"/>
        <item x="949"/>
        <item x="415"/>
        <item x="717"/>
        <item x="451"/>
        <item x="443"/>
        <item x="677"/>
        <item x="601"/>
        <item x="267"/>
        <item x="254"/>
        <item x="1127"/>
        <item x="1216"/>
        <item x="740"/>
        <item x="837"/>
        <item x="562"/>
        <item x="889"/>
        <item x="637"/>
        <item x="487"/>
        <item x="469"/>
        <item x="877"/>
        <item x="816"/>
        <item x="527"/>
        <item x="697"/>
        <item x="752"/>
        <item x="762"/>
        <item x="155"/>
        <item x="326"/>
        <item x="1214"/>
        <item x="196"/>
        <item x="124"/>
        <item x="381"/>
        <item x="470"/>
        <item x="96"/>
        <item x="193"/>
        <item x="888"/>
        <item x="899"/>
        <item x="182"/>
        <item x="324"/>
        <item x="69"/>
        <item x="197"/>
        <item x="338"/>
        <item x="1089"/>
        <item x="777"/>
        <item x="1158"/>
        <item x="855"/>
        <item x="997"/>
        <item x="690"/>
        <item x="822"/>
        <item x="548"/>
        <item x="81"/>
        <item x="865"/>
        <item x="924"/>
        <item x="625"/>
        <item x="143"/>
        <item x="943"/>
        <item x="811"/>
        <item x="744"/>
        <item x="582"/>
        <item x="462"/>
        <item x="608"/>
        <item x="605"/>
        <item x="346"/>
        <item x="797"/>
        <item x="228"/>
        <item x="17"/>
        <item x="547"/>
        <item x="395"/>
        <item x="673"/>
        <item x="825"/>
        <item x="1001"/>
        <item x="1218"/>
        <item x="629"/>
        <item x="99"/>
        <item x="424"/>
        <item x="591"/>
        <item x="832"/>
        <item x="1163"/>
        <item x="129"/>
        <item x="1093"/>
        <item x="289"/>
        <item x="178"/>
        <item x="589"/>
        <item x="640"/>
        <item x="435"/>
        <item x="317"/>
        <item x="36"/>
        <item x="552"/>
        <item x="550"/>
        <item x="795"/>
        <item x="980"/>
        <item x="10"/>
        <item x="410"/>
        <item x="66"/>
        <item x="861"/>
        <item x="725"/>
        <item x="453"/>
        <item x="1187"/>
        <item x="1075"/>
        <item x="1188"/>
        <item x="1098"/>
        <item x="657"/>
        <item x="720"/>
        <item x="1134"/>
        <item x="516"/>
        <item x="1179"/>
        <item x="1178"/>
        <item x="438"/>
        <item x="1228"/>
        <item x="77"/>
        <item x="704"/>
        <item x="921"/>
        <item x="52"/>
        <item x="513"/>
        <item x="450"/>
        <item x="917"/>
        <item x="9"/>
        <item x="400"/>
        <item x="670"/>
        <item x="1130"/>
        <item x="1030"/>
        <item x="467"/>
        <item x="414"/>
        <item x="845"/>
        <item x="850"/>
        <item x="834"/>
        <item x="569"/>
        <item x="728"/>
        <item x="192"/>
        <item x="674"/>
        <item x="935"/>
        <item x="479"/>
        <item x="1155"/>
        <item x="476"/>
        <item x="1100"/>
        <item x="592"/>
        <item x="1152"/>
        <item x="1169"/>
        <item x="24"/>
        <item x="305"/>
        <item x="459"/>
        <item x="854"/>
        <item x="323"/>
        <item x="1042"/>
        <item x="781"/>
        <item x="318"/>
        <item x="942"/>
        <item x="371"/>
        <item x="848"/>
        <item x="794"/>
        <item x="1077"/>
        <item x="603"/>
        <item x="335"/>
        <item x="1192"/>
        <item x="663"/>
        <item x="1170"/>
        <item x="635"/>
        <item x="1189"/>
        <item x="44"/>
        <item x="769"/>
        <item x="536"/>
        <item x="1150"/>
        <item x="543"/>
        <item x="1079"/>
        <item x="490"/>
        <item x="639"/>
        <item x="992"/>
        <item x="419"/>
        <item x="765"/>
        <item x="878"/>
        <item x="716"/>
        <item x="914"/>
        <item x="1184"/>
        <item x="1123"/>
        <item x="636"/>
        <item x="199"/>
        <item x="815"/>
        <item x="74"/>
        <item x="120"/>
        <item x="1090"/>
        <item x="788"/>
        <item x="455"/>
        <item x="631"/>
        <item x="624"/>
        <item x="564"/>
        <item x="32"/>
        <item x="130"/>
        <item x="121"/>
        <item x="11"/>
        <item x="426"/>
        <item x="103"/>
        <item x="616"/>
        <item x="1062"/>
        <item x="1056"/>
        <item x="846"/>
        <item x="655"/>
        <item x="158"/>
        <item x="802"/>
        <item x="427"/>
        <item x="368"/>
        <item x="851"/>
        <item x="200"/>
        <item x="95"/>
        <item x="986"/>
        <item x="380"/>
        <item x="900"/>
        <item x="268"/>
        <item x="104"/>
        <item x="872"/>
        <item x="1080"/>
        <item x="620"/>
        <item x="1203"/>
        <item x="388"/>
        <item x="172"/>
        <item x="568"/>
        <item x="743"/>
        <item x="565"/>
        <item x="1190"/>
        <item x="807"/>
        <item x="102"/>
        <item x="67"/>
        <item x="374"/>
        <item x="1116"/>
        <item x="25"/>
        <item x="1112"/>
        <item x="15"/>
        <item x="1132"/>
        <item x="787"/>
        <item x="382"/>
        <item x="1095"/>
        <item x="345"/>
        <item x="829"/>
        <item x="632"/>
        <item x="1083"/>
        <item x="1220"/>
        <item x="1015"/>
        <item x="739"/>
        <item x="88"/>
        <item x="458"/>
        <item x="748"/>
        <item x="406"/>
        <item x="838"/>
        <item x="820"/>
        <item x="585"/>
        <item x="912"/>
        <item x="1138"/>
        <item x="1219"/>
        <item x="981"/>
        <item x="1049"/>
        <item x="1002"/>
        <item x="144"/>
        <item x="819"/>
        <item x="971"/>
        <item x="4"/>
        <item x="998"/>
        <item x="958"/>
        <item x="1046"/>
        <item x="930"/>
        <item x="633"/>
        <item x="823"/>
        <item x="1153"/>
        <item x="988"/>
        <item x="1171"/>
        <item x="464"/>
        <item x="1129"/>
        <item x="798"/>
        <item x="1076"/>
        <item x="6"/>
        <item x="760"/>
        <item x="417"/>
        <item x="534"/>
        <item x="89"/>
        <item x="446"/>
        <item x="742"/>
        <item x="163"/>
        <item x="39"/>
        <item x="766"/>
        <item x="1007"/>
        <item x="1215"/>
        <item x="967"/>
        <item x="1016"/>
        <item x="626"/>
        <item x="518"/>
        <item x="106"/>
        <item x="1182"/>
        <item x="979"/>
        <item x="1186"/>
        <item x="1099"/>
        <item x="772"/>
        <item x="938"/>
        <item x="630"/>
        <item x="64"/>
        <item x="391"/>
        <item x="818"/>
        <item x="1208"/>
        <item x="667"/>
        <item x="594"/>
        <item x="1121"/>
        <item x="416"/>
        <item x="60"/>
        <item x="1072"/>
        <item x="1140"/>
        <item x="494"/>
        <item x="721"/>
        <item x="425"/>
        <item x="1110"/>
        <item x="966"/>
        <item x="423"/>
        <item x="937"/>
        <item x="882"/>
        <item x="681"/>
        <item x="445"/>
        <item x="1091"/>
        <item x="1094"/>
        <item x="436"/>
        <item x="475"/>
        <item x="53"/>
        <item x="1185"/>
        <item x="137"/>
        <item x="1032"/>
        <item x="685"/>
        <item x="466"/>
        <item x="1071"/>
        <item x="965"/>
        <item x="1193"/>
        <item x="389"/>
        <item x="627"/>
        <item x="671"/>
        <item x="660"/>
        <item x="1026"/>
        <item x="91"/>
        <item x="497"/>
        <item x="989"/>
        <item x="978"/>
        <item x="1096"/>
        <item x="975"/>
        <item x="136"/>
        <item x="1000"/>
        <item x="1148"/>
        <item x="1202"/>
        <item x="1014"/>
        <item x="1031"/>
        <item x="644"/>
        <item x="867"/>
        <item x="496"/>
        <item x="522"/>
        <item x="652"/>
        <item x="1149"/>
        <item x="1159"/>
        <item x="1183"/>
        <item x="444"/>
        <item x="1201"/>
        <item x="87"/>
        <item x="801"/>
        <item x="1180"/>
        <item x="735"/>
        <item x="123"/>
        <item x="571"/>
        <item x="116"/>
        <item x="477"/>
        <item x="1054"/>
        <item x="1122"/>
        <item x="1209"/>
        <item x="1073"/>
        <item x="1221"/>
        <item x="771"/>
        <item x="396"/>
        <item x="806"/>
        <item x="384"/>
        <item x="950"/>
        <item x="653"/>
        <item x="1168"/>
        <item x="1078"/>
        <item x="983"/>
        <item x="1057"/>
        <item x="54"/>
        <item x="842"/>
        <item x="71"/>
        <item x="109"/>
        <item x="1167"/>
        <item x="1037"/>
        <item x="1133"/>
        <item x="1039"/>
        <item x="974"/>
        <item x="789"/>
        <item x="452"/>
        <item x="672"/>
        <item x="812"/>
        <item x="1047"/>
        <item x="1059"/>
        <item x="1161"/>
        <item x="691"/>
        <item x="460"/>
        <item x="922"/>
        <item x="976"/>
        <item x="1027"/>
        <item x="1109"/>
        <item x="1160"/>
        <item x="734"/>
        <item x="523"/>
        <item x="1166"/>
        <item x="858"/>
        <item x="1006"/>
        <item x="668"/>
        <item x="996"/>
        <item x="999"/>
        <item x="767"/>
        <item x="1011"/>
        <item x="892"/>
        <item x="666"/>
        <item x="59"/>
        <item x="1038"/>
        <item x="403"/>
        <item x="830"/>
        <item x="46"/>
        <item x="844"/>
        <item x="1074"/>
        <item x="1017"/>
        <item x="1194"/>
        <item x="1117"/>
        <item x="1173"/>
        <item x="1144"/>
        <item x="431"/>
        <item x="437"/>
        <item t="default"/>
      </items>
    </pivotField>
    <pivotField dataField="1" compact="0" numFmtId="9" outline="0" subtotalTop="0" showAll="0" includeNewItemsInFilter="1">
      <items count="1233">
        <item x="461"/>
        <item x="478"/>
        <item x="111"/>
        <item x="485"/>
        <item x="483"/>
        <item x="432"/>
        <item x="484"/>
        <item x="145"/>
        <item x="433"/>
        <item x="482"/>
        <item x="460"/>
        <item x="768"/>
        <item x="86"/>
        <item x="1226"/>
        <item x="481"/>
        <item x="1227"/>
        <item x="499"/>
        <item x="110"/>
        <item x="1224"/>
        <item x="112"/>
        <item x="895"/>
        <item x="991"/>
        <item x="166"/>
        <item x="486"/>
        <item x="985"/>
        <item x="1225"/>
        <item x="1104"/>
        <item x="915"/>
        <item x="1115"/>
        <item x="168"/>
        <item x="896"/>
        <item x="701"/>
        <item x="803"/>
        <item x="945"/>
        <item x="924"/>
        <item x="919"/>
        <item x="1118"/>
        <item x="925"/>
        <item x="1210"/>
        <item x="769"/>
        <item x="835"/>
        <item x="877"/>
        <item x="770"/>
        <item x="688"/>
        <item x="894"/>
        <item x="1133"/>
        <item x="936"/>
        <item x="726"/>
        <item x="960"/>
        <item x="1209"/>
        <item x="947"/>
        <item x="223"/>
        <item x="946"/>
        <item x="826"/>
        <item x="622"/>
        <item x="498"/>
        <item x="614"/>
        <item x="916"/>
        <item x="953"/>
        <item x="180"/>
        <item x="1117"/>
        <item x="929"/>
        <item x="434"/>
        <item x="210"/>
        <item x="675"/>
        <item x="893"/>
        <item x="33"/>
        <item x="918"/>
        <item x="1023"/>
        <item x="524"/>
        <item x="1013"/>
        <item x="868"/>
        <item x="884"/>
        <item x="982"/>
        <item x="50"/>
        <item x="49"/>
        <item x="887"/>
        <item x="1020"/>
        <item x="580"/>
        <item x="209"/>
        <item x="1048"/>
        <item x="1084"/>
        <item x="40"/>
        <item x="174"/>
        <item x="977"/>
        <item x="842"/>
        <item x="1025"/>
        <item x="839"/>
        <item x="993"/>
        <item x="685"/>
        <item x="647"/>
        <item x="183"/>
        <item x="173"/>
        <item x="519"/>
        <item x="551"/>
        <item x="1093"/>
        <item x="764"/>
        <item x="1223"/>
        <item x="981"/>
        <item x="208"/>
        <item x="503"/>
        <item x="715"/>
        <item x="1034"/>
        <item x="602"/>
        <item x="1085"/>
        <item x="897"/>
        <item x="1027"/>
        <item x="898"/>
        <item x="282"/>
        <item x="664"/>
        <item x="1016"/>
        <item x="579"/>
        <item x="1122"/>
        <item x="149"/>
        <item x="119"/>
        <item x="719"/>
        <item x="1121"/>
        <item x="615"/>
        <item x="804"/>
        <item x="959"/>
        <item x="179"/>
        <item x="964"/>
        <item x="90"/>
        <item x="672"/>
        <item x="741"/>
        <item x="864"/>
        <item x="778"/>
        <item x="20"/>
        <item x="1041"/>
        <item x="683"/>
        <item x="720"/>
        <item x="1111"/>
        <item x="811"/>
        <item x="71"/>
        <item x="1203"/>
        <item x="1130"/>
        <item x="663"/>
        <item x="813"/>
        <item x="147"/>
        <item x="827"/>
        <item x="515"/>
        <item x="1105"/>
        <item x="1055"/>
        <item x="163"/>
        <item x="152"/>
        <item x="520"/>
        <item x="47"/>
        <item x="676"/>
        <item x="533"/>
        <item x="1036"/>
        <item x="131"/>
        <item x="156"/>
        <item x="1058"/>
        <item x="1019"/>
        <item x="817"/>
        <item x="55"/>
        <item x="623"/>
        <item x="1051"/>
        <item x="1196"/>
        <item x="1024"/>
        <item x="1061"/>
        <item x="901"/>
        <item x="944"/>
        <item x="1062"/>
        <item x="84"/>
        <item x="948"/>
        <item x="496"/>
        <item x="100"/>
        <item x="793"/>
        <item x="525"/>
        <item x="138"/>
        <item x="705"/>
        <item x="832"/>
        <item x="504"/>
        <item x="1022"/>
        <item x="990"/>
        <item x="296"/>
        <item x="1112"/>
        <item x="1197"/>
        <item x="874"/>
        <item x="943"/>
        <item x="681"/>
        <item x="790"/>
        <item x="216"/>
        <item x="682"/>
        <item x="814"/>
        <item x="727"/>
        <item x="834"/>
        <item x="882"/>
        <item x="62"/>
        <item x="43"/>
        <item x="989"/>
        <item x="765"/>
        <item x="488"/>
        <item x="8"/>
        <item x="951"/>
        <item x="188"/>
        <item x="855"/>
        <item x="750"/>
        <item x="560"/>
        <item x="593"/>
        <item x="962"/>
        <item x="167"/>
        <item x="1126"/>
        <item x="708"/>
        <item x="1119"/>
        <item x="1204"/>
        <item x="1206"/>
        <item x="711"/>
        <item x="283"/>
        <item x="178"/>
        <item x="480"/>
        <item x="1097"/>
        <item x="1050"/>
        <item x="1222"/>
        <item x="885"/>
        <item x="733"/>
        <item x="644"/>
        <item x="1191"/>
        <item x="1160"/>
        <item x="299"/>
        <item x="502"/>
        <item x="221"/>
        <item x="139"/>
        <item x="169"/>
        <item x="136"/>
        <item x="1120"/>
        <item x="860"/>
        <item x="824"/>
        <item x="1045"/>
        <item x="1146"/>
        <item x="1134"/>
        <item x="762"/>
        <item x="722"/>
        <item x="1"/>
        <item x="707"/>
        <item x="497"/>
        <item x="428"/>
        <item x="85"/>
        <item x="436"/>
        <item x="447"/>
        <item x="506"/>
        <item x="773"/>
        <item x="58"/>
        <item x="1004"/>
        <item x="563"/>
        <item x="273"/>
        <item x="1043"/>
        <item x="784"/>
        <item x="763"/>
        <item x="748"/>
        <item x="907"/>
        <item x="581"/>
        <item x="833"/>
        <item x="780"/>
        <item x="83"/>
        <item x="747"/>
        <item x="278"/>
        <item x="1136"/>
        <item x="1042"/>
        <item x="828"/>
        <item x="420"/>
        <item x="215"/>
        <item x="800"/>
        <item x="232"/>
        <item x="952"/>
        <item x="117"/>
        <item x="1205"/>
        <item x="1171"/>
        <item x="56"/>
        <item x="808"/>
        <item x="38"/>
        <item x="1218"/>
        <item x="761"/>
        <item x="634"/>
        <item x="786"/>
        <item x="767"/>
        <item x="1003"/>
        <item x="342"/>
        <item x="1052"/>
        <item x="736"/>
        <item x="659"/>
        <item x="48"/>
        <item x="57"/>
        <item x="779"/>
        <item x="279"/>
        <item x="354"/>
        <item x="41"/>
        <item x="904"/>
        <item x="1195"/>
        <item x="187"/>
        <item x="595"/>
        <item x="150"/>
        <item x="1107"/>
        <item x="1181"/>
        <item x="680"/>
        <item x="54"/>
        <item x="522"/>
        <item x="365"/>
        <item x="114"/>
        <item x="1057"/>
        <item x="723"/>
        <item x="236"/>
        <item x="141"/>
        <item x="881"/>
        <item x="619"/>
        <item x="565"/>
        <item x="931"/>
        <item x="568"/>
        <item x="570"/>
        <item x="411"/>
        <item x="957"/>
        <item x="783"/>
        <item x="572"/>
        <item x="710"/>
        <item x="257"/>
        <item x="479"/>
        <item x="391"/>
        <item x="406"/>
        <item x="288"/>
        <item x="777"/>
        <item x="738"/>
        <item x="734"/>
        <item x="696"/>
        <item x="512"/>
        <item x="60"/>
        <item x="670"/>
        <item x="1154"/>
        <item x="636"/>
        <item x="19"/>
        <item x="1127"/>
        <item x="246"/>
        <item x="847"/>
        <item x="903"/>
        <item x="518"/>
        <item x="586"/>
        <item x="1040"/>
        <item x="559"/>
        <item x="757"/>
        <item x="671"/>
        <item x="576"/>
        <item x="290"/>
        <item x="1161"/>
        <item x="454"/>
        <item x="366"/>
        <item x="791"/>
        <item x="975"/>
        <item x="212"/>
        <item x="154"/>
        <item x="146"/>
        <item x="740"/>
        <item x="202"/>
        <item x="938"/>
        <item x="170"/>
        <item x="594"/>
        <item x="172"/>
        <item x="347"/>
        <item x="772"/>
        <item x="674"/>
        <item x="963"/>
        <item x="143"/>
        <item x="201"/>
        <item x="513"/>
        <item x="362"/>
        <item x="656"/>
        <item x="863"/>
        <item x="587"/>
        <item x="376"/>
        <item x="281"/>
        <item x="873"/>
        <item x="1177"/>
        <item x="825"/>
        <item x="629"/>
        <item x="608"/>
        <item x="286"/>
        <item x="132"/>
        <item x="526"/>
        <item x="933"/>
        <item x="698"/>
        <item x="399"/>
        <item x="775"/>
        <item x="392"/>
        <item x="176"/>
        <item x="1032"/>
        <item x="177"/>
        <item x="203"/>
        <item x="940"/>
        <item x="164"/>
        <item x="643"/>
        <item x="596"/>
        <item x="902"/>
        <item x="76"/>
        <item x="805"/>
        <item x="1220"/>
        <item x="1125"/>
        <item x="607"/>
        <item x="1071"/>
        <item x="441"/>
        <item x="181"/>
        <item x="809"/>
        <item x="1031"/>
        <item x="679"/>
        <item x="36"/>
        <item x="1139"/>
        <item x="500"/>
        <item x="876"/>
        <item x="226"/>
        <item x="34"/>
        <item x="275"/>
        <item x="280"/>
        <item x="691"/>
        <item x="26"/>
        <item x="295"/>
        <item x="986"/>
        <item x="418"/>
        <item x="471"/>
        <item x="599"/>
        <item x="1092"/>
        <item x="1137"/>
        <item x="491"/>
        <item x="1230"/>
        <item x="44"/>
        <item x="14"/>
        <item x="859"/>
        <item x="28"/>
        <item x="706"/>
        <item x="695"/>
        <item x="712"/>
        <item x="950"/>
        <item x="72"/>
        <item x="292"/>
        <item x="771"/>
        <item x="42"/>
        <item x="535"/>
        <item x="537"/>
        <item x="417"/>
        <item x="244"/>
        <item x="540"/>
        <item x="276"/>
        <item x="731"/>
        <item x="465"/>
        <item x="0"/>
        <item x="228"/>
        <item x="297"/>
        <item x="233"/>
        <item x="151"/>
        <item x="848"/>
        <item x="1170"/>
        <item x="255"/>
        <item x="555"/>
        <item x="160"/>
        <item x="78"/>
        <item x="264"/>
        <item x="1147"/>
        <item x="227"/>
        <item x="27"/>
        <item x="413"/>
        <item x="575"/>
        <item x="238"/>
        <item x="355"/>
        <item x="477"/>
        <item x="390"/>
        <item x="426"/>
        <item x="597"/>
        <item x="1212"/>
        <item x="573"/>
        <item x="1010"/>
        <item x="728"/>
        <item x="1128"/>
        <item x="669"/>
        <item x="474"/>
        <item x="875"/>
        <item x="1099"/>
        <item x="439"/>
        <item x="926"/>
        <item x="971"/>
        <item x="745"/>
        <item x="328"/>
        <item x="387"/>
        <item x="364"/>
        <item x="700"/>
        <item x="857"/>
        <item x="724"/>
        <item x="954"/>
        <item x="153"/>
        <item x="650"/>
        <item x="529"/>
        <item x="250"/>
        <item x="699"/>
        <item x="566"/>
        <item x="749"/>
        <item x="815"/>
        <item x="785"/>
        <item x="260"/>
        <item x="182"/>
        <item x="351"/>
        <item x="521"/>
        <item x="542"/>
        <item x="162"/>
        <item x="553"/>
        <item x="495"/>
        <item x="115"/>
        <item x="891"/>
        <item x="148"/>
        <item x="782"/>
        <item x="222"/>
        <item x="1207"/>
        <item x="204"/>
        <item x="973"/>
        <item x="463"/>
        <item x="243"/>
        <item x="1072"/>
        <item x="421"/>
        <item x="1164"/>
        <item x="1012"/>
        <item x="344"/>
        <item x="59"/>
        <item x="574"/>
        <item x="118"/>
        <item x="194"/>
        <item x="617"/>
        <item x="1103"/>
        <item x="578"/>
        <item x="600"/>
        <item x="626"/>
        <item x="1216"/>
        <item x="113"/>
        <item x="476"/>
        <item x="1182"/>
        <item x="311"/>
        <item x="908"/>
        <item x="849"/>
        <item x="396"/>
        <item x="1231"/>
        <item x="442"/>
        <item x="451"/>
        <item x="544"/>
        <item x="831"/>
        <item x="507"/>
        <item x="337"/>
        <item x="190"/>
        <item x="1106"/>
        <item x="1173"/>
        <item x="237"/>
        <item x="585"/>
        <item x="217"/>
        <item x="77"/>
        <item x="448"/>
        <item x="686"/>
        <item x="372"/>
        <item x="584"/>
        <item x="621"/>
        <item x="937"/>
        <item x="598"/>
        <item x="269"/>
        <item x="1017"/>
        <item x="1009"/>
        <item x="618"/>
        <item x="284"/>
        <item x="15"/>
        <item x="247"/>
        <item x="604"/>
        <item x="3"/>
        <item x="776"/>
        <item x="941"/>
        <item x="251"/>
        <item x="171"/>
        <item x="165"/>
        <item x="87"/>
        <item x="35"/>
        <item x="51"/>
        <item x="528"/>
        <item x="263"/>
        <item x="363"/>
        <item x="103"/>
        <item x="792"/>
        <item x="229"/>
        <item x="1021"/>
        <item x="714"/>
        <item x="878"/>
        <item x="554"/>
        <item x="856"/>
        <item x="107"/>
        <item x="104"/>
        <item x="18"/>
        <item x="923"/>
        <item x="125"/>
        <item x="517"/>
        <item x="807"/>
        <item x="287"/>
        <item x="1175"/>
        <item x="1096"/>
        <item x="1219"/>
        <item x="13"/>
        <item x="702"/>
        <item x="453"/>
        <item x="65"/>
        <item x="666"/>
        <item x="969"/>
        <item x="972"/>
        <item x="224"/>
        <item x="302"/>
        <item x="475"/>
        <item x="225"/>
        <item x="886"/>
        <item x="760"/>
        <item x="397"/>
        <item x="1132"/>
        <item x="378"/>
        <item x="737"/>
        <item x="61"/>
        <item x="271"/>
        <item x="294"/>
        <item x="590"/>
        <item x="1176"/>
        <item x="892"/>
        <item x="917"/>
        <item x="601"/>
        <item x="582"/>
        <item x="16"/>
        <item x="12"/>
        <item x="307"/>
        <item x="218"/>
        <item x="312"/>
        <item x="879"/>
        <item x="1077"/>
        <item x="806"/>
        <item x="980"/>
        <item x="684"/>
        <item x="514"/>
        <item x="851"/>
        <item x="63"/>
        <item x="230"/>
        <item x="245"/>
        <item x="987"/>
        <item x="820"/>
        <item x="1001"/>
        <item x="958"/>
        <item x="64"/>
        <item x="910"/>
        <item x="23"/>
        <item x="490"/>
        <item x="744"/>
        <item x="1167"/>
        <item x="249"/>
        <item x="1157"/>
        <item x="645"/>
        <item x="649"/>
        <item x="189"/>
        <item x="298"/>
        <item x="1214"/>
        <item x="648"/>
        <item x="308"/>
        <item x="1192"/>
        <item x="435"/>
        <item x="30"/>
        <item x="301"/>
        <item x="45"/>
        <item x="1178"/>
        <item x="315"/>
        <item x="300"/>
        <item x="348"/>
        <item x="557"/>
        <item x="883"/>
        <item x="1095"/>
        <item x="516"/>
        <item x="195"/>
        <item x="1070"/>
        <item x="69"/>
        <item x="979"/>
        <item x="854"/>
        <item x="523"/>
        <item x="693"/>
        <item x="510"/>
        <item x="371"/>
        <item x="70"/>
        <item x="532"/>
        <item x="1006"/>
        <item x="567"/>
        <item x="375"/>
        <item x="694"/>
        <item x="211"/>
        <item x="360"/>
        <item x="258"/>
        <item x="932"/>
        <item x="646"/>
        <item x="123"/>
        <item x="470"/>
        <item x="234"/>
        <item x="530"/>
        <item x="995"/>
        <item x="407"/>
        <item x="184"/>
        <item x="1063"/>
        <item x="220"/>
        <item x="841"/>
        <item x="256"/>
        <item x="126"/>
        <item x="129"/>
        <item x="385"/>
        <item x="327"/>
        <item x="1213"/>
        <item x="730"/>
        <item x="589"/>
        <item x="127"/>
        <item x="134"/>
        <item x="880"/>
        <item x="755"/>
        <item x="558"/>
        <item x="367"/>
        <item x="262"/>
        <item x="909"/>
        <item x="992"/>
        <item x="46"/>
        <item x="239"/>
        <item x="978"/>
        <item x="248"/>
        <item x="272"/>
        <item x="799"/>
        <item x="352"/>
        <item x="303"/>
        <item x="571"/>
        <item x="340"/>
        <item x="291"/>
        <item x="106"/>
        <item x="742"/>
        <item x="961"/>
        <item x="422"/>
        <item x="430"/>
        <item x="487"/>
        <item x="1162"/>
        <item x="588"/>
        <item x="1221"/>
        <item x="1142"/>
        <item x="968"/>
        <item x="469"/>
        <item x="984"/>
        <item x="939"/>
        <item x="591"/>
        <item x="1065"/>
        <item x="713"/>
        <item x="285"/>
        <item x="98"/>
        <item x="270"/>
        <item x="379"/>
        <item x="1172"/>
        <item x="754"/>
        <item x="309"/>
        <item x="175"/>
        <item x="821"/>
        <item x="612"/>
        <item x="21"/>
        <item x="128"/>
        <item x="1056"/>
        <item x="1199"/>
        <item x="501"/>
        <item x="545"/>
        <item x="205"/>
        <item x="322"/>
        <item x="1064"/>
        <item x="68"/>
        <item x="974"/>
        <item x="511"/>
        <item x="810"/>
        <item x="383"/>
        <item x="1038"/>
        <item x="266"/>
        <item x="1094"/>
        <item x="906"/>
        <item x="1163"/>
        <item x="592"/>
        <item x="531"/>
        <item x="552"/>
        <item x="94"/>
        <item x="370"/>
        <item x="142"/>
        <item x="133"/>
        <item x="1035"/>
        <item x="293"/>
        <item x="911"/>
        <item x="888"/>
        <item x="159"/>
        <item x="819"/>
        <item x="751"/>
        <item x="93"/>
        <item x="1083"/>
        <item x="1202"/>
        <item x="341"/>
        <item x="412"/>
        <item x="310"/>
        <item x="343"/>
        <item x="155"/>
        <item x="2"/>
        <item x="729"/>
        <item x="1217"/>
        <item x="538"/>
        <item x="265"/>
        <item x="577"/>
        <item x="240"/>
        <item x="1131"/>
        <item x="97"/>
        <item x="389"/>
        <item x="867"/>
        <item x="840"/>
        <item x="1141"/>
        <item x="219"/>
        <item x="214"/>
        <item x="6"/>
        <item x="161"/>
        <item x="82"/>
        <item x="393"/>
        <item x="583"/>
        <item x="1018"/>
        <item x="610"/>
        <item x="361"/>
        <item x="843"/>
        <item x="79"/>
        <item x="716"/>
        <item x="206"/>
        <item x="25"/>
        <item x="398"/>
        <item x="1059"/>
        <item x="836"/>
        <item x="5"/>
        <item x="140"/>
        <item x="1068"/>
        <item x="37"/>
        <item x="861"/>
        <item x="1229"/>
        <item x="416"/>
        <item x="922"/>
        <item x="689"/>
        <item x="606"/>
        <item x="207"/>
        <item x="457"/>
        <item x="1149"/>
        <item x="1037"/>
        <item x="642"/>
        <item x="80"/>
        <item x="802"/>
        <item x="157"/>
        <item x="314"/>
        <item x="630"/>
        <item x="541"/>
        <item x="1100"/>
        <item x="870"/>
        <item x="440"/>
        <item x="732"/>
        <item x="1159"/>
        <item x="758"/>
        <item x="1169"/>
        <item x="611"/>
        <item x="253"/>
        <item x="509"/>
        <item x="556"/>
        <item x="661"/>
        <item x="862"/>
        <item x="356"/>
        <item x="1015"/>
        <item x="927"/>
        <item x="415"/>
        <item x="231"/>
        <item x="410"/>
        <item x="334"/>
        <item x="313"/>
        <item x="73"/>
        <item x="721"/>
        <item x="358"/>
        <item x="1078"/>
        <item x="658"/>
        <item x="739"/>
        <item x="369"/>
        <item x="1200"/>
        <item x="781"/>
        <item x="798"/>
        <item x="759"/>
        <item x="386"/>
        <item x="1150"/>
        <item x="22"/>
        <item x="890"/>
        <item x="651"/>
        <item x="405"/>
        <item x="536"/>
        <item x="306"/>
        <item x="425"/>
        <item x="539"/>
        <item x="1049"/>
        <item x="1069"/>
        <item x="235"/>
        <item x="144"/>
        <item x="135"/>
        <item x="462"/>
        <item x="673"/>
        <item x="456"/>
        <item x="508"/>
        <item x="395"/>
        <item x="357"/>
        <item x="198"/>
        <item x="1155"/>
        <item x="316"/>
        <item x="743"/>
        <item x="994"/>
        <item x="1008"/>
        <item x="468"/>
        <item x="718"/>
        <item x="402"/>
        <item x="796"/>
        <item x="829"/>
        <item x="408"/>
        <item x="7"/>
        <item x="905"/>
        <item x="569"/>
        <item x="616"/>
        <item x="197"/>
        <item x="692"/>
        <item x="725"/>
        <item x="446"/>
        <item x="124"/>
        <item x="400"/>
        <item x="424"/>
        <item x="359"/>
        <item x="1014"/>
        <item x="1098"/>
        <item x="394"/>
        <item x="1140"/>
        <item x="914"/>
        <item x="756"/>
        <item x="662"/>
        <item x="845"/>
        <item x="665"/>
        <item x="122"/>
        <item x="677"/>
        <item x="997"/>
        <item x="350"/>
        <item x="613"/>
        <item x="449"/>
        <item x="766"/>
        <item x="1189"/>
        <item x="319"/>
        <item x="543"/>
        <item x="1156"/>
        <item x="252"/>
        <item x="489"/>
        <item x="92"/>
        <item x="443"/>
        <item x="1044"/>
        <item x="628"/>
        <item x="603"/>
        <item x="1135"/>
        <item x="404"/>
        <item x="983"/>
        <item x="333"/>
        <item x="108"/>
        <item x="774"/>
        <item x="913"/>
        <item x="1153"/>
        <item x="1158"/>
        <item x="473"/>
        <item x="546"/>
        <item x="213"/>
        <item x="349"/>
        <item x="1046"/>
        <item x="1138"/>
        <item x="102"/>
        <item x="609"/>
        <item x="627"/>
        <item x="185"/>
        <item x="858"/>
        <item x="653"/>
        <item x="638"/>
        <item x="1005"/>
        <item x="330"/>
        <item x="423"/>
        <item x="75"/>
        <item x="105"/>
        <item x="920"/>
        <item x="1208"/>
        <item x="91"/>
        <item x="1215"/>
        <item x="242"/>
        <item x="377"/>
        <item x="1066"/>
        <item x="304"/>
        <item x="709"/>
        <item x="259"/>
        <item x="24"/>
        <item x="29"/>
        <item x="624"/>
        <item x="467"/>
        <item x="388"/>
        <item x="871"/>
        <item x="1179"/>
        <item x="605"/>
        <item x="254"/>
        <item x="1165"/>
        <item x="336"/>
        <item x="289"/>
        <item x="717"/>
        <item x="409"/>
        <item x="818"/>
        <item x="838"/>
        <item x="787"/>
        <item x="200"/>
        <item x="703"/>
        <item x="81"/>
        <item x="277"/>
        <item x="794"/>
        <item x="654"/>
        <item x="335"/>
        <item x="697"/>
        <item x="956"/>
        <item x="640"/>
        <item x="345"/>
        <item x="332"/>
        <item x="1124"/>
        <item x="1211"/>
        <item x="561"/>
        <item x="1076"/>
        <item x="339"/>
        <item x="4"/>
        <item x="934"/>
        <item x="384"/>
        <item x="444"/>
        <item x="505"/>
        <item x="196"/>
        <item x="186"/>
        <item x="419"/>
        <item x="31"/>
        <item x="120"/>
        <item x="99"/>
        <item x="472"/>
        <item x="866"/>
        <item x="746"/>
        <item x="1091"/>
        <item x="323"/>
        <item x="261"/>
        <item x="437"/>
        <item x="1102"/>
        <item x="191"/>
        <item x="429"/>
        <item x="850"/>
        <item x="353"/>
        <item x="534"/>
        <item x="101"/>
        <item x="458"/>
        <item x="274"/>
        <item x="889"/>
        <item x="625"/>
        <item x="635"/>
        <item x="492"/>
        <item x="795"/>
        <item x="53"/>
        <item x="996"/>
        <item x="637"/>
        <item x="241"/>
        <item x="89"/>
        <item x="1151"/>
        <item x="427"/>
        <item x="1086"/>
        <item x="455"/>
        <item x="965"/>
        <item x="690"/>
        <item x="193"/>
        <item x="1145"/>
        <item x="32"/>
        <item x="321"/>
        <item x="652"/>
        <item x="338"/>
        <item x="1113"/>
        <item x="1090"/>
        <item x="550"/>
        <item x="52"/>
        <item x="1174"/>
        <item x="1193"/>
        <item x="1047"/>
        <item x="641"/>
        <item x="66"/>
        <item x="438"/>
        <item x="620"/>
        <item x="899"/>
        <item x="812"/>
        <item x="752"/>
        <item x="955"/>
        <item x="1188"/>
        <item x="837"/>
        <item x="797"/>
        <item x="373"/>
        <item x="789"/>
        <item x="326"/>
        <item x="493"/>
        <item x="657"/>
        <item x="320"/>
        <item x="88"/>
        <item x="267"/>
        <item x="1123"/>
        <item x="431"/>
        <item x="852"/>
        <item x="96"/>
        <item x="121"/>
        <item x="95"/>
        <item x="1187"/>
        <item x="374"/>
        <item x="401"/>
        <item x="869"/>
        <item x="130"/>
        <item x="935"/>
        <item x="1033"/>
        <item x="325"/>
        <item x="381"/>
        <item x="17"/>
        <item x="329"/>
        <item x="331"/>
        <item x="1101"/>
        <item x="865"/>
        <item x="39"/>
        <item x="562"/>
        <item x="822"/>
        <item x="317"/>
        <item x="346"/>
        <item x="801"/>
        <item x="912"/>
        <item x="10"/>
        <item x="459"/>
        <item x="324"/>
        <item x="67"/>
        <item x="74"/>
        <item x="1080"/>
        <item x="1011"/>
        <item x="1088"/>
        <item x="942"/>
        <item x="137"/>
        <item x="788"/>
        <item x="846"/>
        <item x="414"/>
        <item x="1081"/>
        <item x="199"/>
        <item x="1067"/>
        <item x="704"/>
        <item x="1201"/>
        <item x="549"/>
        <item x="1180"/>
        <item x="564"/>
        <item x="192"/>
        <item x="687"/>
        <item x="660"/>
        <item x="1152"/>
        <item x="631"/>
        <item x="464"/>
        <item x="1007"/>
        <item x="1198"/>
        <item x="1166"/>
        <item x="872"/>
        <item x="305"/>
        <item x="823"/>
        <item x="900"/>
        <item x="9"/>
        <item x="998"/>
        <item x="1030"/>
        <item x="380"/>
        <item x="109"/>
        <item x="318"/>
        <item x="668"/>
        <item x="403"/>
        <item x="11"/>
        <item x="548"/>
        <item x="967"/>
        <item x="466"/>
        <item x="970"/>
        <item x="921"/>
        <item x="1028"/>
        <item x="452"/>
        <item x="268"/>
        <item x="966"/>
        <item x="158"/>
        <item x="368"/>
        <item x="1183"/>
        <item x="1184"/>
        <item x="116"/>
        <item x="494"/>
        <item x="844"/>
        <item x="639"/>
        <item x="1079"/>
        <item x="445"/>
        <item x="853"/>
        <item x="1185"/>
        <item x="1075"/>
        <item x="450"/>
        <item x="547"/>
        <item x="928"/>
        <item x="1190"/>
        <item x="633"/>
        <item x="988"/>
        <item x="527"/>
        <item x="735"/>
        <item x="1144"/>
        <item x="1168"/>
        <item x="382"/>
        <item x="1116"/>
        <item x="1148"/>
        <item x="930"/>
        <item x="830"/>
        <item x="1228"/>
        <item x="667"/>
        <item x="1089"/>
        <item x="753"/>
        <item x="1114"/>
        <item x="1108"/>
        <item x="655"/>
        <item x="1194"/>
        <item x="816"/>
        <item x="1186"/>
        <item x="1029"/>
        <item x="1109"/>
        <item x="678"/>
        <item x="1110"/>
        <item x="1129"/>
        <item x="1074"/>
        <item x="1082"/>
        <item x="949"/>
        <item x="1002"/>
        <item x="1000"/>
        <item x="1143"/>
        <item x="1026"/>
        <item x="1087"/>
        <item x="1054"/>
        <item x="632"/>
        <item x="999"/>
        <item x="1053"/>
        <item x="1060"/>
        <item x="1039"/>
        <item x="1073"/>
        <item x="976"/>
        <item t="default"/>
      </items>
    </pivotField>
    <pivotField dataField="1" compact="0" numFmtId="9" outline="0" subtotalTop="0" showAll="0" includeNewItemsInFilter="1">
      <items count="1232">
        <item x="577"/>
        <item x="887"/>
        <item x="994"/>
        <item x="1091"/>
        <item x="1009"/>
        <item x="533"/>
        <item x="1073"/>
        <item x="280"/>
        <item x="1017"/>
        <item x="1039"/>
        <item x="976"/>
        <item x="1027"/>
        <item x="671"/>
        <item x="1090"/>
        <item x="656"/>
        <item x="1092"/>
        <item x="1113"/>
        <item x="236"/>
        <item x="1211"/>
        <item x="586"/>
        <item x="241"/>
        <item x="601"/>
        <item x="239"/>
        <item x="959"/>
        <item x="301"/>
        <item x="977"/>
        <item x="306"/>
        <item x="551"/>
        <item x="1097"/>
        <item x="1002"/>
        <item x="721"/>
        <item x="344"/>
        <item x="258"/>
        <item x="238"/>
        <item x="1088"/>
        <item x="1030"/>
        <item x="286"/>
        <item x="1083"/>
        <item x="992"/>
        <item x="212"/>
        <item x="1129"/>
        <item x="923"/>
        <item x="660"/>
        <item x="232"/>
        <item x="716"/>
        <item x="1070"/>
        <item x="983"/>
        <item x="1014"/>
        <item x="180"/>
        <item x="532"/>
        <item x="1048"/>
        <item x="679"/>
        <item x="725"/>
        <item x="596"/>
        <item x="914"/>
        <item x="1054"/>
        <item x="293"/>
        <item x="599"/>
        <item x="691"/>
        <item x="769"/>
        <item x="1022"/>
        <item x="435"/>
        <item x="246"/>
        <item x="1015"/>
        <item x="1047"/>
        <item x="963"/>
        <item x="803"/>
        <item x="965"/>
        <item x="314"/>
        <item x="465"/>
        <item x="1042"/>
        <item x="282"/>
        <item x="1008"/>
        <item x="316"/>
        <item x="364"/>
        <item x="684"/>
        <item x="174"/>
        <item x="279"/>
        <item x="609"/>
        <item x="979"/>
        <item x="296"/>
        <item x="245"/>
        <item x="1226"/>
        <item x="903"/>
        <item x="278"/>
        <item x="210"/>
        <item x="506"/>
        <item x="616"/>
        <item x="1118"/>
        <item x="385"/>
        <item x="183"/>
        <item x="713"/>
        <item x="595"/>
        <item x="1062"/>
        <item x="895"/>
        <item x="253"/>
        <item x="986"/>
        <item x="321"/>
        <item x="342"/>
        <item x="223"/>
        <item x="728"/>
        <item x="644"/>
        <item x="255"/>
        <item x="802"/>
        <item x="996"/>
        <item x="942"/>
        <item x="972"/>
        <item x="290"/>
        <item x="420"/>
        <item x="711"/>
        <item x="982"/>
        <item x="332"/>
        <item x="1099"/>
        <item x="1044"/>
        <item x="356"/>
        <item x="685"/>
        <item x="261"/>
        <item x="216"/>
        <item x="233"/>
        <item x="229"/>
        <item x="1071"/>
        <item x="653"/>
        <item x="50"/>
        <item x="217"/>
        <item x="581"/>
        <item x="730"/>
        <item x="677"/>
        <item x="328"/>
        <item x="682"/>
        <item x="918"/>
        <item x="555"/>
        <item x="302"/>
        <item x="324"/>
        <item x="974"/>
        <item x="1041"/>
        <item x="1120"/>
        <item x="568"/>
        <item x="1007"/>
        <item x="262"/>
        <item x="310"/>
        <item x="762"/>
        <item x="1028"/>
        <item x="597"/>
        <item x="341"/>
        <item x="1033"/>
        <item x="672"/>
        <item x="553"/>
        <item x="295"/>
        <item x="699"/>
        <item x="1074"/>
        <item x="615"/>
        <item x="1112"/>
        <item x="300"/>
        <item x="220"/>
        <item x="705"/>
        <item x="1059"/>
        <item x="495"/>
        <item x="984"/>
        <item x="365"/>
        <item x="575"/>
        <item x="309"/>
        <item x="701"/>
        <item x="266"/>
        <item x="735"/>
        <item x="693"/>
        <item x="1169"/>
        <item x="988"/>
        <item x="670"/>
        <item x="1060"/>
        <item x="743"/>
        <item x="748"/>
        <item x="608"/>
        <item x="507"/>
        <item x="624"/>
        <item x="1136"/>
        <item x="5"/>
        <item x="538"/>
        <item x="218"/>
        <item x="378"/>
        <item x="1093"/>
        <item x="524"/>
        <item x="327"/>
        <item x="1077"/>
        <item x="610"/>
        <item x="353"/>
        <item x="917"/>
        <item x="370"/>
        <item x="392"/>
        <item x="1114"/>
        <item x="20"/>
        <item x="188"/>
        <item x="1011"/>
        <item x="379"/>
        <item x="440"/>
        <item x="898"/>
        <item x="307"/>
        <item x="712"/>
        <item x="315"/>
        <item x="90"/>
        <item x="676"/>
        <item x="772"/>
        <item x="357"/>
        <item x="734"/>
        <item x="336"/>
        <item x="1130"/>
        <item x="360"/>
        <item x="958"/>
        <item x="1036"/>
        <item x="0"/>
        <item x="349"/>
        <item x="718"/>
        <item x="943"/>
        <item x="678"/>
        <item x="639"/>
        <item x="758"/>
        <item x="706"/>
        <item x="346"/>
        <item x="338"/>
        <item x="41"/>
        <item x="668"/>
        <item x="717"/>
        <item x="322"/>
        <item x="213"/>
        <item x="1081"/>
        <item x="692"/>
        <item x="27"/>
        <item x="98"/>
        <item x="1053"/>
        <item x="637"/>
        <item x="540"/>
        <item x="227"/>
        <item x="335"/>
        <item x="666"/>
        <item x="698"/>
        <item x="6"/>
        <item x="924"/>
        <item x="196"/>
        <item x="359"/>
        <item x="704"/>
        <item x="434"/>
        <item x="566"/>
        <item x="376"/>
        <item x="930"/>
        <item x="363"/>
        <item x="214"/>
        <item x="576"/>
        <item x="944"/>
        <item x="294"/>
        <item x="201"/>
        <item x="138"/>
        <item x="702"/>
        <item x="374"/>
        <item x="281"/>
        <item x="809"/>
        <item x="63"/>
        <item x="407"/>
        <item x="594"/>
        <item x="330"/>
        <item x="1064"/>
        <item x="582"/>
        <item x="744"/>
        <item x="839"/>
        <item x="980"/>
        <item x="222"/>
        <item x="630"/>
        <item x="739"/>
        <item x="863"/>
        <item x="260"/>
        <item x="362"/>
        <item x="950"/>
        <item x="650"/>
        <item x="297"/>
        <item x="559"/>
        <item x="209"/>
        <item x="394"/>
        <item x="350"/>
        <item x="515"/>
        <item x="308"/>
        <item x="652"/>
        <item x="1058"/>
        <item x="160"/>
        <item x="198"/>
        <item x="968"/>
        <item x="675"/>
        <item x="244"/>
        <item x="284"/>
        <item x="175"/>
        <item x="270"/>
        <item x="348"/>
        <item x="61"/>
        <item x="516"/>
        <item x="225"/>
        <item x="304"/>
        <item x="633"/>
        <item x="883"/>
        <item x="389"/>
        <item x="1055"/>
        <item x="657"/>
        <item x="593"/>
        <item x="1102"/>
        <item x="243"/>
        <item x="662"/>
        <item x="729"/>
        <item x="719"/>
        <item x="299"/>
        <item x="793"/>
        <item x="428"/>
        <item x="893"/>
        <item x="846"/>
        <item x="311"/>
        <item x="937"/>
        <item x="548"/>
        <item x="1171"/>
        <item x="646"/>
        <item x="1010"/>
        <item x="1139"/>
        <item x="442"/>
        <item x="500"/>
        <item x="661"/>
        <item x="35"/>
        <item x="1103"/>
        <item x="131"/>
        <item x="908"/>
        <item x="366"/>
        <item x="622"/>
        <item x="169"/>
        <item x="26"/>
        <item x="818"/>
        <item x="632"/>
        <item x="912"/>
        <item x="683"/>
        <item x="897"/>
        <item x="413"/>
        <item x="558"/>
        <item x="690"/>
        <item x="1105"/>
        <item x="352"/>
        <item x="1177"/>
        <item x="219"/>
        <item x="259"/>
        <item x="329"/>
        <item x="1075"/>
        <item x="234"/>
        <item x="775"/>
        <item x="556"/>
        <item x="658"/>
        <item x="518"/>
        <item x="11"/>
        <item x="226"/>
        <item x="723"/>
        <item x="340"/>
        <item x="1035"/>
        <item x="205"/>
        <item x="68"/>
        <item x="289"/>
        <item x="910"/>
        <item x="562"/>
        <item x="462"/>
        <item x="997"/>
        <item x="211"/>
        <item x="285"/>
        <item x="1034"/>
        <item x="1018"/>
        <item x="202"/>
        <item x="347"/>
        <item x="909"/>
        <item x="689"/>
        <item x="271"/>
        <item x="635"/>
        <item x="778"/>
        <item x="42"/>
        <item x="1108"/>
        <item x="722"/>
        <item x="251"/>
        <item x="230"/>
        <item x="784"/>
        <item x="152"/>
        <item x="274"/>
        <item x="782"/>
        <item x="787"/>
        <item x="33"/>
        <item x="231"/>
        <item x="320"/>
        <item x="817"/>
        <item x="28"/>
        <item x="1170"/>
        <item x="707"/>
        <item x="1117"/>
        <item x="951"/>
        <item x="946"/>
        <item x="288"/>
        <item x="703"/>
        <item x="587"/>
        <item x="504"/>
        <item x="207"/>
        <item x="981"/>
        <item x="966"/>
        <item x="267"/>
        <item x="1133"/>
        <item x="880"/>
        <item x="563"/>
        <item x="1049"/>
        <item x="403"/>
        <item x="695"/>
        <item x="381"/>
        <item x="831"/>
        <item x="203"/>
        <item x="1065"/>
        <item x="1203"/>
        <item x="397"/>
        <item x="834"/>
        <item x="276"/>
        <item x="393"/>
        <item x="736"/>
        <item x="620"/>
        <item x="355"/>
        <item x="614"/>
        <item x="367"/>
        <item x="867"/>
        <item x="629"/>
        <item x="572"/>
        <item x="1082"/>
        <item x="224"/>
        <item x="159"/>
        <item x="235"/>
        <item x="252"/>
        <item x="52"/>
        <item x="900"/>
        <item x="272"/>
        <item x="645"/>
        <item x="337"/>
        <item x="854"/>
        <item x="1098"/>
        <item x="1096"/>
        <item x="779"/>
        <item x="945"/>
        <item x="1021"/>
        <item x="686"/>
        <item x="1046"/>
        <item x="894"/>
        <item x="1196"/>
        <item x="331"/>
        <item x="1079"/>
        <item x="1003"/>
        <item x="1140"/>
        <item x="542"/>
        <item x="727"/>
        <item x="756"/>
        <item x="73"/>
        <item x="383"/>
        <item x="114"/>
        <item x="292"/>
        <item x="23"/>
        <item x="1032"/>
        <item x="415"/>
        <item x="140"/>
        <item x="886"/>
        <item x="395"/>
        <item x="864"/>
        <item x="250"/>
        <item x="181"/>
        <item x="853"/>
        <item x="122"/>
        <item x="153"/>
        <item x="957"/>
        <item x="636"/>
        <item x="528"/>
        <item x="687"/>
        <item x="763"/>
        <item x="457"/>
        <item x="187"/>
        <item x="43"/>
        <item x="441"/>
        <item x="621"/>
        <item x="189"/>
        <item x="343"/>
        <item x="1168"/>
        <item x="590"/>
        <item x="1023"/>
        <item x="354"/>
        <item x="66"/>
        <item x="694"/>
        <item x="561"/>
        <item x="269"/>
        <item x="1085"/>
        <item x="55"/>
        <item x="906"/>
        <item x="882"/>
        <item x="170"/>
        <item x="291"/>
        <item x="696"/>
        <item x="70"/>
        <item x="755"/>
        <item x="249"/>
        <item x="961"/>
        <item x="190"/>
        <item x="177"/>
        <item x="108"/>
        <item x="277"/>
        <item x="345"/>
        <item x="121"/>
        <item x="13"/>
        <item x="517"/>
        <item x="9"/>
        <item x="901"/>
        <item x="1069"/>
        <item x="688"/>
        <item x="1155"/>
        <item x="107"/>
        <item x="1005"/>
        <item x="619"/>
        <item x="790"/>
        <item x="19"/>
        <item x="339"/>
        <item x="932"/>
        <item x="1186"/>
        <item x="475"/>
        <item x="31"/>
        <item x="215"/>
        <item x="406"/>
        <item x="1195"/>
        <item x="1178"/>
        <item x="248"/>
        <item x="247"/>
        <item x="501"/>
        <item x="268"/>
        <item x="825"/>
        <item x="611"/>
        <item x="37"/>
        <item x="557"/>
        <item x="351"/>
        <item x="625"/>
        <item x="1012"/>
        <item x="1227"/>
        <item x="742"/>
        <item x="312"/>
        <item x="156"/>
        <item x="855"/>
        <item x="1020"/>
        <item x="384"/>
        <item x="1162"/>
        <item x="1119"/>
        <item x="47"/>
        <item x="372"/>
        <item x="38"/>
        <item x="1176"/>
        <item x="1144"/>
        <item x="680"/>
        <item x="580"/>
        <item x="826"/>
        <item x="287"/>
        <item x="298"/>
        <item x="647"/>
        <item x="1121"/>
        <item x="842"/>
        <item x="737"/>
        <item x="574"/>
        <item x="390"/>
        <item x="361"/>
        <item x="1230"/>
        <item x="740"/>
        <item x="208"/>
        <item x="732"/>
        <item x="206"/>
        <item x="256"/>
        <item x="56"/>
        <item x="319"/>
        <item x="430"/>
        <item x="819"/>
        <item x="761"/>
        <item x="86"/>
        <item x="845"/>
        <item x="139"/>
        <item x="907"/>
        <item x="194"/>
        <item x="21"/>
        <item x="1147"/>
        <item x="358"/>
        <item x="8"/>
        <item x="199"/>
        <item x="807"/>
        <item x="455"/>
        <item x="844"/>
        <item x="889"/>
        <item x="933"/>
        <item x="166"/>
        <item x="494"/>
        <item x="820"/>
        <item x="145"/>
        <item x="221"/>
        <item x="1066"/>
        <item x="147"/>
        <item x="770"/>
        <item x="607"/>
        <item x="960"/>
        <item x="665"/>
        <item x="469"/>
        <item x="303"/>
        <item x="962"/>
        <item x="17"/>
        <item x="326"/>
        <item x="1125"/>
        <item x="24"/>
        <item x="204"/>
        <item x="72"/>
        <item x="154"/>
        <item x="1141"/>
        <item x="334"/>
        <item x="768"/>
        <item x="14"/>
        <item x="155"/>
        <item x="535"/>
        <item x="32"/>
        <item x="967"/>
        <item x="64"/>
        <item x="870"/>
        <item x="409"/>
        <item x="200"/>
        <item x="313"/>
        <item x="808"/>
        <item x="589"/>
        <item x="745"/>
        <item x="325"/>
        <item x="157"/>
        <item x="30"/>
        <item x="835"/>
        <item x="879"/>
        <item x="812"/>
        <item x="760"/>
        <item x="402"/>
        <item x="869"/>
        <item x="10"/>
        <item x="626"/>
        <item x="4"/>
        <item x="377"/>
        <item x="673"/>
        <item x="40"/>
        <item x="65"/>
        <item x="275"/>
        <item x="585"/>
        <item x="935"/>
        <item x="387"/>
        <item x="1124"/>
        <item x="827"/>
        <item x="77"/>
        <item x="759"/>
        <item x="1040"/>
        <item x="813"/>
        <item x="738"/>
        <item x="257"/>
        <item x="22"/>
        <item x="193"/>
        <item x="487"/>
        <item x="7"/>
        <item x="283"/>
        <item x="648"/>
        <item x="774"/>
        <item x="1150"/>
        <item x="792"/>
        <item x="663"/>
        <item x="874"/>
        <item x="1161"/>
        <item x="1190"/>
        <item x="955"/>
        <item x="76"/>
        <item x="674"/>
        <item x="39"/>
        <item x="305"/>
        <item x="54"/>
        <item x="75"/>
        <item x="714"/>
        <item x="876"/>
        <item x="564"/>
        <item x="386"/>
        <item x="368"/>
        <item x="1204"/>
        <item x="1019"/>
        <item x="1026"/>
        <item x="536"/>
        <item x="1198"/>
        <item x="1175"/>
        <item x="649"/>
        <item x="51"/>
        <item x="16"/>
        <item x="1043"/>
        <item x="15"/>
        <item x="388"/>
        <item x="463"/>
        <item x="868"/>
        <item x="838"/>
        <item x="104"/>
        <item x="531"/>
        <item x="1051"/>
        <item x="749"/>
        <item x="88"/>
        <item x="195"/>
        <item x="544"/>
        <item x="956"/>
        <item x="752"/>
        <item x="488"/>
        <item x="925"/>
        <item x="936"/>
        <item x="91"/>
        <item x="512"/>
        <item x="560"/>
        <item x="148"/>
        <item x="1115"/>
        <item x="911"/>
        <item x="185"/>
        <item x="483"/>
        <item x="254"/>
        <item x="318"/>
        <item x="847"/>
        <item x="317"/>
        <item x="34"/>
        <item x="36"/>
        <item x="905"/>
        <item x="1104"/>
        <item x="1205"/>
        <item x="971"/>
        <item x="1183"/>
        <item x="263"/>
        <item x="197"/>
        <item x="133"/>
        <item x="1100"/>
        <item x="449"/>
        <item x="573"/>
        <item x="848"/>
        <item x="1132"/>
        <item x="1016"/>
        <item x="964"/>
        <item x="171"/>
        <item x="173"/>
        <item x="726"/>
        <item x="904"/>
        <item x="571"/>
        <item x="634"/>
        <item x="129"/>
        <item x="69"/>
        <item x="411"/>
        <item x="82"/>
        <item x="191"/>
        <item x="192"/>
        <item x="1110"/>
        <item x="1218"/>
        <item x="753"/>
        <item x="323"/>
        <item x="547"/>
        <item x="849"/>
        <item x="830"/>
        <item x="617"/>
        <item x="78"/>
        <item x="836"/>
        <item x="539"/>
        <item x="1122"/>
        <item x="1123"/>
        <item x="525"/>
        <item x="1024"/>
        <item x="513"/>
        <item x="67"/>
        <item x="606"/>
        <item x="467"/>
        <item x="84"/>
        <item x="881"/>
        <item x="1149"/>
        <item x="627"/>
        <item x="491"/>
        <item x="654"/>
        <item x="519"/>
        <item x="135"/>
        <item x="79"/>
        <item x="1"/>
        <item x="3"/>
        <item x="856"/>
        <item x="708"/>
        <item x="875"/>
        <item x="643"/>
        <item x="733"/>
        <item x="667"/>
        <item x="1050"/>
        <item x="541"/>
        <item x="570"/>
        <item x="333"/>
        <item x="371"/>
        <item x="186"/>
        <item x="1076"/>
        <item x="681"/>
        <item x="1000"/>
        <item x="969"/>
        <item x="116"/>
        <item x="94"/>
        <item x="978"/>
        <item x="398"/>
        <item x="554"/>
        <item x="731"/>
        <item x="150"/>
        <item x="841"/>
        <item x="71"/>
        <item x="1225"/>
        <item x="530"/>
        <item x="1220"/>
        <item x="101"/>
        <item x="805"/>
        <item x="1146"/>
        <item x="938"/>
        <item x="141"/>
        <item x="885"/>
        <item x="1052"/>
        <item x="569"/>
        <item x="264"/>
        <item x="18"/>
        <item x="709"/>
        <item x="375"/>
        <item x="391"/>
        <item x="651"/>
        <item x="947"/>
        <item x="583"/>
        <item x="427"/>
        <item x="720"/>
        <item x="168"/>
        <item x="100"/>
        <item x="1143"/>
        <item x="618"/>
        <item x="1094"/>
        <item x="543"/>
        <item x="184"/>
        <item x="418"/>
        <item x="521"/>
        <item x="811"/>
        <item x="419"/>
        <item x="438"/>
        <item x="741"/>
        <item x="505"/>
        <item x="1157"/>
        <item x="81"/>
        <item x="795"/>
        <item x="489"/>
        <item x="884"/>
        <item x="273"/>
        <item x="537"/>
        <item x="1078"/>
        <item x="567"/>
        <item x="526"/>
        <item x="781"/>
        <item x="1089"/>
        <item x="58"/>
        <item x="751"/>
        <item x="1191"/>
        <item x="12"/>
        <item x="62"/>
        <item x="710"/>
        <item x="132"/>
        <item x="46"/>
        <item x="167"/>
        <item x="480"/>
        <item x="1210"/>
        <item x="92"/>
        <item x="970"/>
        <item x="1215"/>
        <item x="447"/>
        <item x="552"/>
        <item x="468"/>
        <item x="400"/>
        <item x="408"/>
        <item x="931"/>
        <item x="382"/>
        <item x="146"/>
        <item x="746"/>
        <item x="165"/>
        <item x="1138"/>
        <item x="747"/>
        <item x="502"/>
        <item x="25"/>
        <item x="940"/>
        <item x="833"/>
        <item x="928"/>
        <item x="117"/>
        <item x="1229"/>
        <item x="80"/>
        <item x="510"/>
        <item x="478"/>
        <item x="952"/>
        <item x="1217"/>
        <item x="1212"/>
        <item x="1106"/>
        <item x="433"/>
        <item x="149"/>
        <item x="628"/>
        <item x="878"/>
        <item x="172"/>
        <item x="29"/>
        <item x="448"/>
        <item x="1148"/>
        <item x="941"/>
        <item x="404"/>
        <item x="476"/>
        <item x="919"/>
        <item x="421"/>
        <item x="110"/>
        <item x="824"/>
        <item x="939"/>
        <item x="913"/>
        <item x="134"/>
        <item x="490"/>
        <item x="1084"/>
        <item x="49"/>
        <item x="999"/>
        <item x="989"/>
        <item x="750"/>
        <item x="163"/>
        <item x="545"/>
        <item x="1219"/>
        <item x="83"/>
        <item x="892"/>
        <item x="499"/>
        <item x="591"/>
        <item x="837"/>
        <item x="1228"/>
        <item x="771"/>
        <item x="1193"/>
        <item x="44"/>
        <item x="948"/>
        <item x="522"/>
        <item x="1063"/>
        <item x="511"/>
        <item x="546"/>
        <item x="1107"/>
        <item x="1163"/>
        <item x="498"/>
        <item x="125"/>
        <item x="920"/>
        <item x="550"/>
        <item x="454"/>
        <item x="1188"/>
        <item x="973"/>
        <item x="436"/>
        <item x="93"/>
        <item x="1126"/>
        <item x="1137"/>
        <item x="422"/>
        <item x="228"/>
        <item x="439"/>
        <item x="934"/>
        <item x="429"/>
        <item x="111"/>
        <item x="1202"/>
        <item x="638"/>
        <item x="858"/>
        <item x="1160"/>
        <item x="417"/>
        <item x="127"/>
        <item x="128"/>
        <item x="136"/>
        <item x="115"/>
        <item x="1080"/>
        <item x="1142"/>
        <item x="823"/>
        <item x="1216"/>
        <item x="915"/>
        <item x="119"/>
        <item x="373"/>
        <item x="179"/>
        <item x="520"/>
        <item x="1224"/>
        <item x="896"/>
        <item x="473"/>
        <item x="123"/>
        <item x="987"/>
        <item x="57"/>
        <item x="852"/>
        <item x="1061"/>
        <item x="1213"/>
        <item x="843"/>
        <item x="405"/>
        <item x="669"/>
        <item x="922"/>
        <item x="832"/>
        <item x="178"/>
        <item x="1174"/>
        <item x="112"/>
        <item x="801"/>
        <item x="412"/>
        <item x="142"/>
        <item x="461"/>
        <item x="113"/>
        <item x="631"/>
        <item x="130"/>
        <item x="623"/>
        <item x="777"/>
        <item x="97"/>
        <item x="757"/>
        <item x="474"/>
        <item x="850"/>
        <item x="144"/>
        <item x="369"/>
        <item x="472"/>
        <item x="592"/>
        <item x="754"/>
        <item x="954"/>
        <item x="1067"/>
        <item x="399"/>
        <item x="926"/>
        <item x="426"/>
        <item x="866"/>
        <item x="1206"/>
        <item x="1182"/>
        <item x="105"/>
        <item x="1111"/>
        <item x="446"/>
        <item x="700"/>
        <item x="527"/>
        <item x="1013"/>
        <item x="60"/>
        <item x="182"/>
        <item x="437"/>
        <item x="902"/>
        <item x="814"/>
        <item x="109"/>
        <item x="549"/>
        <item x="164"/>
        <item x="161"/>
        <item x="785"/>
        <item x="1185"/>
        <item x="410"/>
        <item x="783"/>
        <item x="640"/>
        <item x="1197"/>
        <item x="949"/>
        <item x="2"/>
        <item x="1184"/>
        <item x="1037"/>
        <item x="1158"/>
        <item x="1109"/>
        <item x="492"/>
        <item x="1134"/>
        <item x="143"/>
        <item x="162"/>
        <item x="891"/>
        <item x="87"/>
        <item x="1086"/>
        <item x="664"/>
        <item x="59"/>
        <item x="456"/>
        <item x="877"/>
        <item x="106"/>
        <item x="477"/>
        <item x="993"/>
        <item x="137"/>
        <item x="396"/>
        <item x="764"/>
        <item x="1221"/>
        <item x="120"/>
        <item x="1056"/>
        <item x="237"/>
        <item x="1116"/>
        <item x="496"/>
        <item x="921"/>
        <item x="151"/>
        <item x="871"/>
        <item x="655"/>
        <item x="1181"/>
        <item x="479"/>
        <item x="126"/>
        <item x="450"/>
        <item x="565"/>
        <item x="780"/>
        <item x="890"/>
        <item x="1145"/>
        <item x="1127"/>
        <item x="929"/>
        <item x="789"/>
        <item x="927"/>
        <item x="481"/>
        <item x="773"/>
        <item x="1029"/>
        <item x="451"/>
        <item x="1209"/>
        <item x="48"/>
        <item x="493"/>
        <item x="401"/>
        <item x="89"/>
        <item x="460"/>
        <item x="1208"/>
        <item x="1154"/>
        <item x="1173"/>
        <item x="1135"/>
        <item x="799"/>
        <item x="991"/>
        <item x="99"/>
        <item x="715"/>
        <item x="508"/>
        <item x="485"/>
        <item x="810"/>
        <item x="872"/>
        <item x="240"/>
        <item x="416"/>
        <item x="45"/>
        <item x="1038"/>
        <item x="862"/>
        <item x="859"/>
        <item x="484"/>
        <item x="1166"/>
        <item x="1045"/>
        <item x="453"/>
        <item x="794"/>
        <item x="1156"/>
        <item x="1057"/>
        <item x="861"/>
        <item x="786"/>
        <item x="124"/>
        <item x="443"/>
        <item x="103"/>
        <item x="482"/>
        <item x="1194"/>
        <item x="797"/>
        <item x="1223"/>
        <item x="806"/>
        <item x="765"/>
        <item x="584"/>
        <item x="471"/>
        <item x="815"/>
        <item x="767"/>
        <item x="1004"/>
        <item x="523"/>
        <item x="118"/>
        <item x="1172"/>
        <item x="1072"/>
        <item x="800"/>
        <item x="514"/>
        <item x="1025"/>
        <item x="486"/>
        <item x="659"/>
        <item x="851"/>
        <item x="1201"/>
        <item x="1167"/>
        <item x="85"/>
        <item x="953"/>
        <item x="414"/>
        <item x="470"/>
        <item x="1031"/>
        <item x="975"/>
        <item x="828"/>
        <item x="1187"/>
        <item x="96"/>
        <item x="1214"/>
        <item x="916"/>
        <item x="497"/>
        <item x="873"/>
        <item x="766"/>
        <item x="1101"/>
        <item x="840"/>
        <item x="265"/>
        <item x="380"/>
        <item x="1180"/>
        <item x="1128"/>
        <item x="458"/>
        <item x="776"/>
        <item x="816"/>
        <item x="798"/>
        <item x="588"/>
        <item x="176"/>
        <item x="1199"/>
        <item x="1222"/>
        <item x="998"/>
        <item x="452"/>
        <item x="600"/>
        <item x="1159"/>
        <item x="503"/>
        <item x="860"/>
        <item x="642"/>
        <item x="796"/>
        <item x="829"/>
        <item x="985"/>
        <item x="1151"/>
        <item x="444"/>
        <item x="1095"/>
        <item x="1131"/>
        <item x="53"/>
        <item x="697"/>
        <item x="529"/>
        <item x="1153"/>
        <item x="432"/>
        <item x="464"/>
        <item x="888"/>
        <item x="466"/>
        <item x="724"/>
        <item x="459"/>
        <item x="899"/>
        <item x="242"/>
        <item x="857"/>
        <item x="102"/>
        <item x="509"/>
        <item x="579"/>
        <item x="613"/>
        <item x="95"/>
        <item x="1006"/>
        <item x="1192"/>
        <item x="995"/>
        <item x="804"/>
        <item x="1001"/>
        <item x="605"/>
        <item x="1164"/>
        <item x="1087"/>
        <item x="1207"/>
        <item x="1068"/>
        <item x="865"/>
        <item x="424"/>
        <item x="604"/>
        <item x="791"/>
        <item x="1189"/>
        <item x="74"/>
        <item x="603"/>
        <item x="534"/>
        <item x="1179"/>
        <item x="612"/>
        <item x="1200"/>
        <item x="641"/>
        <item x="598"/>
        <item x="425"/>
        <item x="822"/>
        <item x="158"/>
        <item x="821"/>
        <item x="578"/>
        <item x="1165"/>
        <item x="431"/>
        <item x="990"/>
        <item x="445"/>
        <item x="788"/>
        <item x="602"/>
        <item x="1152"/>
        <item x="423"/>
        <item t="default"/>
      </items>
    </pivotField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2">
    <field x="4"/>
    <field x="2"/>
  </colFields>
  <colItems count="9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1"/>
    </i>
    <i t="grand">
      <x/>
    </i>
  </colItems>
  <dataFields count="24">
    <dataField name="Average of 1" fld="9" subtotal="average" baseField="0" baseItem="0"/>
    <dataField name="Average of 2" fld="10" subtotal="average" baseField="0" baseItem="0"/>
    <dataField name="Average of 3" fld="11" subtotal="average" baseField="0" baseItem="0"/>
    <dataField name="Average of 4" fld="12" subtotal="average" baseField="0" baseItem="0"/>
    <dataField name="Average of 5" fld="13" subtotal="average" baseField="0" baseItem="0"/>
    <dataField name="Average of 6" fld="14" subtotal="average" baseField="0" baseItem="0"/>
    <dataField name="Average of 7" fld="15" subtotal="average" baseField="0" baseItem="0"/>
    <dataField name="Average of 8" fld="16" subtotal="average" baseField="0" baseItem="0"/>
    <dataField name="Average of 9" fld="17" subtotal="average" baseField="0" baseItem="0"/>
    <dataField name="Average of 10" fld="18" subtotal="average" baseField="0" baseItem="0"/>
    <dataField name="Average of 11" fld="19" subtotal="average" baseField="0" baseItem="0"/>
    <dataField name="Average of 12" fld="20" subtotal="average" baseField="0" baseItem="0"/>
    <dataField name="Average of 13" fld="21" subtotal="average" baseField="0" baseItem="0"/>
    <dataField name="Average of 14" fld="22" subtotal="average" baseField="0" baseItem="0"/>
    <dataField name="Average of 15" fld="23" subtotal="average" baseField="0" baseItem="0"/>
    <dataField name="Average of 16" fld="24" subtotal="average" baseField="0" baseItem="0"/>
    <dataField name="Average of 17" fld="25" subtotal="average" baseField="0" baseItem="0"/>
    <dataField name="Average of 18" fld="26" subtotal="average" baseField="0" baseItem="0"/>
    <dataField name="Average of 19" fld="27" subtotal="average" baseField="0" baseItem="0"/>
    <dataField name="Average of 20" fld="28" subtotal="average" baseField="0" baseItem="0"/>
    <dataField name="Average of 21" fld="29" subtotal="average" baseField="0" baseItem="0"/>
    <dataField name="Average of 22" fld="30" subtotal="average" baseField="0" baseItem="0"/>
    <dataField name="Average of 23" fld="31" subtotal="average" baseField="0" baseItem="0"/>
    <dataField name="Average of 24" fld="32" subtotal="average" baseField="0" baseItem="0"/>
  </dataFields>
  <formats count="1">
    <format dxfId="2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9618"/>
  <sheetViews>
    <sheetView workbookViewId="0">
      <selection activeCell="C3" sqref="C3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6" customWidth="1"/>
    <col min="4" max="4" width="16.109375" bestFit="1" customWidth="1"/>
    <col min="5" max="5" width="16" bestFit="1" customWidth="1"/>
  </cols>
  <sheetData>
    <row r="2" spans="1:6" x14ac:dyDescent="0.25">
      <c r="A2" s="1" t="s">
        <v>0</v>
      </c>
      <c r="B2" s="1" t="s">
        <v>1</v>
      </c>
      <c r="C2" s="1"/>
      <c r="D2" s="1" t="s">
        <v>2</v>
      </c>
      <c r="E2" s="1" t="s">
        <v>3</v>
      </c>
    </row>
    <row r="3" spans="1:6" x14ac:dyDescent="0.25">
      <c r="A3" s="2">
        <v>35886</v>
      </c>
      <c r="B3">
        <v>100</v>
      </c>
      <c r="C3" t="str">
        <f>A3&amp;B3</f>
        <v>35886100</v>
      </c>
      <c r="D3">
        <v>12.7</v>
      </c>
      <c r="E3">
        <v>12.47</v>
      </c>
      <c r="F3" s="2">
        <v>35886</v>
      </c>
    </row>
    <row r="4" spans="1:6" x14ac:dyDescent="0.25">
      <c r="A4" s="2">
        <v>35886</v>
      </c>
      <c r="B4">
        <v>200</v>
      </c>
      <c r="C4" t="str">
        <f t="shared" ref="C4:C67" si="0">A4&amp;B4</f>
        <v>35886200</v>
      </c>
      <c r="D4">
        <v>12.17</v>
      </c>
      <c r="E4">
        <v>12.17</v>
      </c>
      <c r="F4" s="2">
        <v>35887</v>
      </c>
    </row>
    <row r="5" spans="1:6" x14ac:dyDescent="0.25">
      <c r="A5" s="2">
        <v>35886</v>
      </c>
      <c r="B5">
        <v>300</v>
      </c>
      <c r="C5" t="str">
        <f t="shared" si="0"/>
        <v>35886300</v>
      </c>
      <c r="D5">
        <v>11.55</v>
      </c>
      <c r="E5">
        <v>11.55</v>
      </c>
      <c r="F5" s="2">
        <v>35888</v>
      </c>
    </row>
    <row r="6" spans="1:6" x14ac:dyDescent="0.25">
      <c r="A6" s="2">
        <v>35886</v>
      </c>
      <c r="B6">
        <v>400</v>
      </c>
      <c r="C6" t="str">
        <f t="shared" si="0"/>
        <v>35886400</v>
      </c>
      <c r="D6">
        <v>11.4</v>
      </c>
      <c r="E6">
        <v>11.4</v>
      </c>
      <c r="F6" s="2">
        <v>35889</v>
      </c>
    </row>
    <row r="7" spans="1:6" x14ac:dyDescent="0.25">
      <c r="A7" s="2">
        <v>35886</v>
      </c>
      <c r="B7">
        <v>500</v>
      </c>
      <c r="C7" t="str">
        <f t="shared" si="0"/>
        <v>35886500</v>
      </c>
      <c r="D7">
        <v>11.77</v>
      </c>
      <c r="E7">
        <v>11.77</v>
      </c>
      <c r="F7" s="2">
        <v>35890</v>
      </c>
    </row>
    <row r="8" spans="1:6" x14ac:dyDescent="0.25">
      <c r="A8" s="2">
        <v>35886</v>
      </c>
      <c r="B8">
        <v>600</v>
      </c>
      <c r="C8" t="str">
        <f t="shared" si="0"/>
        <v>35886600</v>
      </c>
      <c r="D8">
        <v>13.42</v>
      </c>
      <c r="E8">
        <v>13.42</v>
      </c>
      <c r="F8" s="2">
        <v>35891</v>
      </c>
    </row>
    <row r="9" spans="1:6" x14ac:dyDescent="0.25">
      <c r="A9" s="2">
        <v>35886</v>
      </c>
      <c r="B9">
        <v>700</v>
      </c>
      <c r="C9" t="str">
        <f t="shared" si="0"/>
        <v>35886700</v>
      </c>
      <c r="D9">
        <v>15.11</v>
      </c>
      <c r="E9">
        <v>14.91</v>
      </c>
      <c r="F9" s="2">
        <v>35892</v>
      </c>
    </row>
    <row r="10" spans="1:6" x14ac:dyDescent="0.25">
      <c r="A10" s="2">
        <v>35886</v>
      </c>
      <c r="B10">
        <v>800</v>
      </c>
      <c r="C10" t="str">
        <f t="shared" si="0"/>
        <v>35886800</v>
      </c>
      <c r="D10">
        <v>19.420000000000002</v>
      </c>
      <c r="E10">
        <v>19.149999999999999</v>
      </c>
      <c r="F10" s="2">
        <v>35893</v>
      </c>
    </row>
    <row r="11" spans="1:6" x14ac:dyDescent="0.25">
      <c r="A11" s="2">
        <v>35886</v>
      </c>
      <c r="B11">
        <v>900</v>
      </c>
      <c r="C11" t="str">
        <f t="shared" si="0"/>
        <v>35886900</v>
      </c>
      <c r="D11">
        <v>18.09</v>
      </c>
      <c r="E11">
        <v>16.75</v>
      </c>
      <c r="F11" s="2">
        <v>35894</v>
      </c>
    </row>
    <row r="12" spans="1:6" x14ac:dyDescent="0.25">
      <c r="A12" s="2">
        <v>35886</v>
      </c>
      <c r="B12">
        <v>1000</v>
      </c>
      <c r="C12" t="str">
        <f t="shared" si="0"/>
        <v>358861000</v>
      </c>
      <c r="D12">
        <v>19.79</v>
      </c>
      <c r="E12">
        <v>17.989999999999998</v>
      </c>
      <c r="F12" s="2">
        <v>35895</v>
      </c>
    </row>
    <row r="13" spans="1:6" x14ac:dyDescent="0.25">
      <c r="A13" s="2">
        <v>35886</v>
      </c>
      <c r="B13">
        <v>1100</v>
      </c>
      <c r="C13" t="str">
        <f t="shared" si="0"/>
        <v>358861100</v>
      </c>
      <c r="D13">
        <v>23.17</v>
      </c>
      <c r="E13">
        <v>20.91</v>
      </c>
      <c r="F13" s="2">
        <v>35896</v>
      </c>
    </row>
    <row r="14" spans="1:6" x14ac:dyDescent="0.25">
      <c r="A14" s="2">
        <v>35886</v>
      </c>
      <c r="B14">
        <v>1200</v>
      </c>
      <c r="C14" t="str">
        <f t="shared" si="0"/>
        <v>358861200</v>
      </c>
      <c r="D14">
        <v>22.3</v>
      </c>
      <c r="E14">
        <v>19.97</v>
      </c>
      <c r="F14" s="2">
        <v>35897</v>
      </c>
    </row>
    <row r="15" spans="1:6" x14ac:dyDescent="0.25">
      <c r="A15" s="2">
        <v>35886</v>
      </c>
      <c r="B15">
        <v>1300</v>
      </c>
      <c r="C15" t="str">
        <f t="shared" si="0"/>
        <v>358861300</v>
      </c>
      <c r="D15">
        <v>22.61</v>
      </c>
      <c r="E15">
        <v>20.309999999999999</v>
      </c>
      <c r="F15" s="2">
        <v>35898</v>
      </c>
    </row>
    <row r="16" spans="1:6" x14ac:dyDescent="0.25">
      <c r="A16" s="2">
        <v>35886</v>
      </c>
      <c r="B16">
        <v>1400</v>
      </c>
      <c r="C16" t="str">
        <f t="shared" si="0"/>
        <v>358861400</v>
      </c>
      <c r="D16">
        <v>21.79</v>
      </c>
      <c r="E16">
        <v>19.47</v>
      </c>
      <c r="F16" s="2">
        <v>35899</v>
      </c>
    </row>
    <row r="17" spans="1:6" x14ac:dyDescent="0.25">
      <c r="A17" s="2">
        <v>35886</v>
      </c>
      <c r="B17">
        <v>1500</v>
      </c>
      <c r="C17" t="str">
        <f t="shared" si="0"/>
        <v>358861500</v>
      </c>
      <c r="D17">
        <v>19.579999999999998</v>
      </c>
      <c r="E17">
        <v>17.09</v>
      </c>
      <c r="F17" s="2">
        <v>35900</v>
      </c>
    </row>
    <row r="18" spans="1:6" x14ac:dyDescent="0.25">
      <c r="A18" s="2">
        <v>35886</v>
      </c>
      <c r="B18">
        <v>1600</v>
      </c>
      <c r="C18" t="str">
        <f t="shared" si="0"/>
        <v>358861600</v>
      </c>
      <c r="D18">
        <v>19.34</v>
      </c>
      <c r="E18">
        <v>16.899999999999999</v>
      </c>
      <c r="F18" s="2">
        <v>35901</v>
      </c>
    </row>
    <row r="19" spans="1:6" x14ac:dyDescent="0.25">
      <c r="A19" s="2">
        <v>35886</v>
      </c>
      <c r="B19">
        <v>1700</v>
      </c>
      <c r="C19" t="str">
        <f t="shared" si="0"/>
        <v>358861700</v>
      </c>
      <c r="D19">
        <v>19.2</v>
      </c>
      <c r="E19">
        <v>16.77</v>
      </c>
      <c r="F19" s="2">
        <v>35902</v>
      </c>
    </row>
    <row r="20" spans="1:6" x14ac:dyDescent="0.25">
      <c r="A20" s="2">
        <v>35886</v>
      </c>
      <c r="B20">
        <v>1800</v>
      </c>
      <c r="C20" t="str">
        <f t="shared" si="0"/>
        <v>358861800</v>
      </c>
      <c r="D20">
        <v>19.28</v>
      </c>
      <c r="E20">
        <v>16.850000000000001</v>
      </c>
      <c r="F20" s="2">
        <v>35903</v>
      </c>
    </row>
    <row r="21" spans="1:6" x14ac:dyDescent="0.25">
      <c r="A21" s="2">
        <v>35886</v>
      </c>
      <c r="B21">
        <v>1900</v>
      </c>
      <c r="C21" t="str">
        <f t="shared" si="0"/>
        <v>358861900</v>
      </c>
      <c r="D21">
        <v>19.66</v>
      </c>
      <c r="E21">
        <v>17.260000000000002</v>
      </c>
      <c r="F21" s="2">
        <v>35904</v>
      </c>
    </row>
    <row r="22" spans="1:6" x14ac:dyDescent="0.25">
      <c r="A22" s="2">
        <v>35886</v>
      </c>
      <c r="B22">
        <v>2000</v>
      </c>
      <c r="C22" t="str">
        <f t="shared" si="0"/>
        <v>358862000</v>
      </c>
      <c r="D22">
        <v>19.34</v>
      </c>
      <c r="E22">
        <v>17.02</v>
      </c>
      <c r="F22" s="2">
        <v>35905</v>
      </c>
    </row>
    <row r="23" spans="1:6" x14ac:dyDescent="0.25">
      <c r="A23" s="2">
        <v>35886</v>
      </c>
      <c r="B23">
        <v>2100</v>
      </c>
      <c r="C23" t="str">
        <f t="shared" si="0"/>
        <v>358862100</v>
      </c>
      <c r="D23">
        <v>17.739999999999998</v>
      </c>
      <c r="E23">
        <v>16.14</v>
      </c>
      <c r="F23" s="2">
        <v>35906</v>
      </c>
    </row>
    <row r="24" spans="1:6" x14ac:dyDescent="0.25">
      <c r="A24" s="2">
        <v>35886</v>
      </c>
      <c r="B24">
        <v>2200</v>
      </c>
      <c r="C24" t="str">
        <f t="shared" si="0"/>
        <v>358862200</v>
      </c>
      <c r="D24">
        <v>14.89</v>
      </c>
      <c r="E24">
        <v>14.41</v>
      </c>
      <c r="F24" s="2">
        <v>35907</v>
      </c>
    </row>
    <row r="25" spans="1:6" x14ac:dyDescent="0.25">
      <c r="A25" s="2">
        <v>35886</v>
      </c>
      <c r="B25">
        <v>2300</v>
      </c>
      <c r="C25" t="str">
        <f t="shared" si="0"/>
        <v>358862300</v>
      </c>
      <c r="D25">
        <v>13.03</v>
      </c>
      <c r="E25">
        <v>12.65</v>
      </c>
      <c r="F25" s="2">
        <v>35908</v>
      </c>
    </row>
    <row r="26" spans="1:6" x14ac:dyDescent="0.25">
      <c r="A26" s="2">
        <v>35886</v>
      </c>
      <c r="B26">
        <v>2400</v>
      </c>
      <c r="C26" t="str">
        <f t="shared" si="0"/>
        <v>358862400</v>
      </c>
      <c r="D26">
        <v>10.75</v>
      </c>
      <c r="E26">
        <v>10.42</v>
      </c>
      <c r="F26" s="2">
        <v>35909</v>
      </c>
    </row>
    <row r="27" spans="1:6" x14ac:dyDescent="0.25">
      <c r="A27" s="2">
        <v>35887</v>
      </c>
      <c r="B27">
        <v>100</v>
      </c>
      <c r="C27" t="str">
        <f t="shared" si="0"/>
        <v>35887100</v>
      </c>
      <c r="D27">
        <v>8.94</v>
      </c>
      <c r="E27">
        <v>8.69</v>
      </c>
      <c r="F27" s="2">
        <v>35910</v>
      </c>
    </row>
    <row r="28" spans="1:6" x14ac:dyDescent="0.25">
      <c r="A28" s="2">
        <v>35887</v>
      </c>
      <c r="B28">
        <v>200</v>
      </c>
      <c r="C28" t="str">
        <f t="shared" si="0"/>
        <v>35887200</v>
      </c>
      <c r="D28">
        <v>9</v>
      </c>
      <c r="E28">
        <v>9</v>
      </c>
      <c r="F28" s="2">
        <v>35911</v>
      </c>
    </row>
    <row r="29" spans="1:6" x14ac:dyDescent="0.25">
      <c r="A29" s="2">
        <v>35887</v>
      </c>
      <c r="B29">
        <v>300</v>
      </c>
      <c r="C29" t="str">
        <f t="shared" si="0"/>
        <v>35887300</v>
      </c>
      <c r="D29">
        <v>9</v>
      </c>
      <c r="E29">
        <v>9</v>
      </c>
      <c r="F29" s="2">
        <v>35912</v>
      </c>
    </row>
    <row r="30" spans="1:6" x14ac:dyDescent="0.25">
      <c r="A30" s="2">
        <v>35887</v>
      </c>
      <c r="B30">
        <v>400</v>
      </c>
      <c r="C30" t="str">
        <f t="shared" si="0"/>
        <v>35887400</v>
      </c>
      <c r="D30">
        <v>9</v>
      </c>
      <c r="E30">
        <v>9</v>
      </c>
      <c r="F30" s="2">
        <v>35913</v>
      </c>
    </row>
    <row r="31" spans="1:6" x14ac:dyDescent="0.25">
      <c r="A31" s="2">
        <v>35887</v>
      </c>
      <c r="B31">
        <v>500</v>
      </c>
      <c r="C31" t="str">
        <f t="shared" si="0"/>
        <v>35887500</v>
      </c>
      <c r="D31">
        <v>9.57</v>
      </c>
      <c r="E31">
        <v>9.57</v>
      </c>
      <c r="F31" s="2">
        <v>35914</v>
      </c>
    </row>
    <row r="32" spans="1:6" x14ac:dyDescent="0.25">
      <c r="A32" s="2">
        <v>35887</v>
      </c>
      <c r="B32">
        <v>600</v>
      </c>
      <c r="C32" t="str">
        <f t="shared" si="0"/>
        <v>35887600</v>
      </c>
      <c r="D32">
        <v>12.86</v>
      </c>
      <c r="E32">
        <v>12.86</v>
      </c>
      <c r="F32" s="2">
        <v>35915</v>
      </c>
    </row>
    <row r="33" spans="1:6" x14ac:dyDescent="0.25">
      <c r="A33" s="2">
        <v>35887</v>
      </c>
      <c r="B33">
        <v>700</v>
      </c>
      <c r="C33" t="str">
        <f t="shared" si="0"/>
        <v>35887700</v>
      </c>
      <c r="D33">
        <v>14.26</v>
      </c>
      <c r="E33">
        <v>14.1</v>
      </c>
      <c r="F33" s="2">
        <v>35916</v>
      </c>
    </row>
    <row r="34" spans="1:6" x14ac:dyDescent="0.25">
      <c r="A34" s="2">
        <v>35887</v>
      </c>
      <c r="B34">
        <v>800</v>
      </c>
      <c r="C34" t="str">
        <f t="shared" si="0"/>
        <v>35887800</v>
      </c>
      <c r="D34">
        <v>19.84</v>
      </c>
      <c r="E34">
        <v>19.579999999999998</v>
      </c>
      <c r="F34" s="2">
        <v>35917</v>
      </c>
    </row>
    <row r="35" spans="1:6" x14ac:dyDescent="0.25">
      <c r="A35" s="2">
        <v>35887</v>
      </c>
      <c r="B35">
        <v>900</v>
      </c>
      <c r="C35" t="str">
        <f t="shared" si="0"/>
        <v>35887900</v>
      </c>
      <c r="D35">
        <v>27.58</v>
      </c>
      <c r="E35">
        <v>27.18</v>
      </c>
      <c r="F35" s="2">
        <v>35918</v>
      </c>
    </row>
    <row r="36" spans="1:6" x14ac:dyDescent="0.25">
      <c r="A36" s="2">
        <v>35887</v>
      </c>
      <c r="B36">
        <v>1000</v>
      </c>
      <c r="C36" t="str">
        <f t="shared" si="0"/>
        <v>358871000</v>
      </c>
      <c r="D36">
        <v>35.03</v>
      </c>
      <c r="E36">
        <v>34.99</v>
      </c>
      <c r="F36" s="2">
        <v>35919</v>
      </c>
    </row>
    <row r="37" spans="1:6" x14ac:dyDescent="0.25">
      <c r="A37" s="2">
        <v>35887</v>
      </c>
      <c r="B37">
        <v>1100</v>
      </c>
      <c r="C37" t="str">
        <f t="shared" si="0"/>
        <v>358871100</v>
      </c>
      <c r="D37">
        <v>18.190000000000001</v>
      </c>
      <c r="E37">
        <v>18.190000000000001</v>
      </c>
      <c r="F37" s="2">
        <v>35920</v>
      </c>
    </row>
    <row r="38" spans="1:6" x14ac:dyDescent="0.25">
      <c r="A38" s="2">
        <v>35887</v>
      </c>
      <c r="B38">
        <v>1200</v>
      </c>
      <c r="C38" t="str">
        <f t="shared" si="0"/>
        <v>358871200</v>
      </c>
      <c r="D38">
        <v>26.98</v>
      </c>
      <c r="E38">
        <v>26.98</v>
      </c>
      <c r="F38" s="2">
        <v>35921</v>
      </c>
    </row>
    <row r="39" spans="1:6" x14ac:dyDescent="0.25">
      <c r="A39" s="2">
        <v>35887</v>
      </c>
      <c r="B39">
        <v>1300</v>
      </c>
      <c r="C39" t="str">
        <f t="shared" si="0"/>
        <v>358871300</v>
      </c>
      <c r="D39">
        <v>28.74</v>
      </c>
      <c r="E39">
        <v>28.48</v>
      </c>
      <c r="F39" s="2">
        <v>35922</v>
      </c>
    </row>
    <row r="40" spans="1:6" x14ac:dyDescent="0.25">
      <c r="A40" s="2">
        <v>35887</v>
      </c>
      <c r="B40">
        <v>1400</v>
      </c>
      <c r="C40" t="str">
        <f t="shared" si="0"/>
        <v>358871400</v>
      </c>
      <c r="D40">
        <v>28.04</v>
      </c>
      <c r="E40">
        <v>27.26</v>
      </c>
      <c r="F40" s="2">
        <v>35923</v>
      </c>
    </row>
    <row r="41" spans="1:6" x14ac:dyDescent="0.25">
      <c r="A41" s="2">
        <v>35887</v>
      </c>
      <c r="B41">
        <v>1500</v>
      </c>
      <c r="C41" t="str">
        <f t="shared" si="0"/>
        <v>358871500</v>
      </c>
      <c r="D41">
        <v>27.43</v>
      </c>
      <c r="E41">
        <v>26.6</v>
      </c>
      <c r="F41" s="2">
        <v>35924</v>
      </c>
    </row>
    <row r="42" spans="1:6" x14ac:dyDescent="0.25">
      <c r="A42" s="2">
        <v>35887</v>
      </c>
      <c r="B42">
        <v>1600</v>
      </c>
      <c r="C42" t="str">
        <f t="shared" si="0"/>
        <v>358871600</v>
      </c>
      <c r="D42">
        <v>16.899999999999999</v>
      </c>
      <c r="E42">
        <v>16.78</v>
      </c>
      <c r="F42" s="2">
        <v>35925</v>
      </c>
    </row>
    <row r="43" spans="1:6" x14ac:dyDescent="0.25">
      <c r="A43" s="2">
        <v>35887</v>
      </c>
      <c r="B43">
        <v>1700</v>
      </c>
      <c r="C43" t="str">
        <f t="shared" si="0"/>
        <v>358871700</v>
      </c>
      <c r="D43">
        <v>16.53</v>
      </c>
      <c r="E43">
        <v>16.53</v>
      </c>
      <c r="F43" s="2">
        <v>35926</v>
      </c>
    </row>
    <row r="44" spans="1:6" x14ac:dyDescent="0.25">
      <c r="A44" s="2">
        <v>35887</v>
      </c>
      <c r="B44">
        <v>1800</v>
      </c>
      <c r="C44" t="str">
        <f t="shared" si="0"/>
        <v>358871800</v>
      </c>
      <c r="D44">
        <v>14.83</v>
      </c>
      <c r="E44">
        <v>14.83</v>
      </c>
      <c r="F44" s="2">
        <v>35927</v>
      </c>
    </row>
    <row r="45" spans="1:6" x14ac:dyDescent="0.25">
      <c r="A45" s="2">
        <v>35887</v>
      </c>
      <c r="B45">
        <v>1900</v>
      </c>
      <c r="C45" t="str">
        <f t="shared" si="0"/>
        <v>358871900</v>
      </c>
      <c r="D45">
        <v>24.02</v>
      </c>
      <c r="E45">
        <v>24.02</v>
      </c>
      <c r="F45" s="2">
        <v>35928</v>
      </c>
    </row>
    <row r="46" spans="1:6" x14ac:dyDescent="0.25">
      <c r="A46" s="2">
        <v>35887</v>
      </c>
      <c r="B46">
        <v>2000</v>
      </c>
      <c r="C46" t="str">
        <f t="shared" si="0"/>
        <v>358872000</v>
      </c>
      <c r="D46">
        <v>29.23</v>
      </c>
      <c r="E46">
        <v>29.23</v>
      </c>
      <c r="F46" s="2">
        <v>35929</v>
      </c>
    </row>
    <row r="47" spans="1:6" x14ac:dyDescent="0.25">
      <c r="A47" s="2">
        <v>35887</v>
      </c>
      <c r="B47">
        <v>2100</v>
      </c>
      <c r="C47" t="str">
        <f t="shared" si="0"/>
        <v>358872100</v>
      </c>
      <c r="D47">
        <v>17.25</v>
      </c>
      <c r="E47">
        <v>17.25</v>
      </c>
      <c r="F47" s="2">
        <v>35930</v>
      </c>
    </row>
    <row r="48" spans="1:6" x14ac:dyDescent="0.25">
      <c r="A48" s="2">
        <v>35887</v>
      </c>
      <c r="B48">
        <v>2200</v>
      </c>
      <c r="C48" t="str">
        <f t="shared" si="0"/>
        <v>358872200</v>
      </c>
      <c r="D48">
        <v>15.08</v>
      </c>
      <c r="E48">
        <v>15.08</v>
      </c>
      <c r="F48" s="2">
        <v>35931</v>
      </c>
    </row>
    <row r="49" spans="1:6" x14ac:dyDescent="0.25">
      <c r="A49" s="2">
        <v>35887</v>
      </c>
      <c r="B49">
        <v>2300</v>
      </c>
      <c r="C49" t="str">
        <f t="shared" si="0"/>
        <v>358872300</v>
      </c>
      <c r="D49">
        <v>13.3</v>
      </c>
      <c r="E49">
        <v>13.3</v>
      </c>
      <c r="F49" s="2">
        <v>35932</v>
      </c>
    </row>
    <row r="50" spans="1:6" x14ac:dyDescent="0.25">
      <c r="A50" s="2">
        <v>35887</v>
      </c>
      <c r="B50">
        <v>2400</v>
      </c>
      <c r="C50" t="str">
        <f t="shared" si="0"/>
        <v>358872400</v>
      </c>
      <c r="D50">
        <v>12.25</v>
      </c>
      <c r="E50">
        <v>12.25</v>
      </c>
      <c r="F50" s="2">
        <v>35933</v>
      </c>
    </row>
    <row r="51" spans="1:6" x14ac:dyDescent="0.25">
      <c r="A51" s="2">
        <v>35888</v>
      </c>
      <c r="B51">
        <v>100</v>
      </c>
      <c r="C51" t="str">
        <f t="shared" si="0"/>
        <v>35888100</v>
      </c>
      <c r="D51">
        <v>8.98</v>
      </c>
      <c r="E51">
        <v>8.98</v>
      </c>
      <c r="F51" s="2">
        <v>35934</v>
      </c>
    </row>
    <row r="52" spans="1:6" x14ac:dyDescent="0.25">
      <c r="A52" s="2">
        <v>35888</v>
      </c>
      <c r="B52">
        <v>200</v>
      </c>
      <c r="C52" t="str">
        <f t="shared" si="0"/>
        <v>35888200</v>
      </c>
      <c r="D52">
        <v>7.4</v>
      </c>
      <c r="E52">
        <v>7.4</v>
      </c>
      <c r="F52" s="2">
        <v>35935</v>
      </c>
    </row>
    <row r="53" spans="1:6" x14ac:dyDescent="0.25">
      <c r="A53" s="2">
        <v>35888</v>
      </c>
      <c r="B53">
        <v>300</v>
      </c>
      <c r="C53" t="str">
        <f t="shared" si="0"/>
        <v>35888300</v>
      </c>
      <c r="D53">
        <v>7.95</v>
      </c>
      <c r="E53">
        <v>7.95</v>
      </c>
      <c r="F53" s="2">
        <v>35936</v>
      </c>
    </row>
    <row r="54" spans="1:6" x14ac:dyDescent="0.25">
      <c r="A54" s="2">
        <v>35888</v>
      </c>
      <c r="B54">
        <v>400</v>
      </c>
      <c r="C54" t="str">
        <f t="shared" si="0"/>
        <v>35888400</v>
      </c>
      <c r="D54">
        <v>9.6300000000000008</v>
      </c>
      <c r="E54">
        <v>9.6300000000000008</v>
      </c>
      <c r="F54" s="2">
        <v>35937</v>
      </c>
    </row>
    <row r="55" spans="1:6" x14ac:dyDescent="0.25">
      <c r="A55" s="2">
        <v>35888</v>
      </c>
      <c r="B55">
        <v>500</v>
      </c>
      <c r="C55" t="str">
        <f t="shared" si="0"/>
        <v>35888500</v>
      </c>
      <c r="D55">
        <v>10.93</v>
      </c>
      <c r="E55">
        <v>10.93</v>
      </c>
      <c r="F55" s="2">
        <v>35938</v>
      </c>
    </row>
    <row r="56" spans="1:6" x14ac:dyDescent="0.25">
      <c r="A56" s="2">
        <v>35888</v>
      </c>
      <c r="B56">
        <v>600</v>
      </c>
      <c r="C56" t="str">
        <f t="shared" si="0"/>
        <v>35888600</v>
      </c>
      <c r="D56">
        <v>12.29</v>
      </c>
      <c r="E56">
        <v>12.29</v>
      </c>
      <c r="F56" s="2">
        <v>35939</v>
      </c>
    </row>
    <row r="57" spans="1:6" x14ac:dyDescent="0.25">
      <c r="A57" s="2">
        <v>35888</v>
      </c>
      <c r="B57">
        <v>700</v>
      </c>
      <c r="C57" t="str">
        <f t="shared" si="0"/>
        <v>35888700</v>
      </c>
      <c r="D57">
        <v>16.86</v>
      </c>
      <c r="E57">
        <v>16.86</v>
      </c>
      <c r="F57" s="2">
        <v>35940</v>
      </c>
    </row>
    <row r="58" spans="1:6" x14ac:dyDescent="0.25">
      <c r="A58" s="2">
        <v>35888</v>
      </c>
      <c r="B58">
        <v>800</v>
      </c>
      <c r="C58" t="str">
        <f t="shared" si="0"/>
        <v>35888800</v>
      </c>
      <c r="D58">
        <v>18.649999999999999</v>
      </c>
      <c r="E58">
        <v>18.649999999999999</v>
      </c>
      <c r="F58" s="2">
        <v>35941</v>
      </c>
    </row>
    <row r="59" spans="1:6" x14ac:dyDescent="0.25">
      <c r="A59" s="2">
        <v>35888</v>
      </c>
      <c r="B59">
        <v>900</v>
      </c>
      <c r="C59" t="str">
        <f t="shared" si="0"/>
        <v>35888900</v>
      </c>
      <c r="D59">
        <v>15.43</v>
      </c>
      <c r="E59">
        <v>15.43</v>
      </c>
      <c r="F59" s="2">
        <v>35942</v>
      </c>
    </row>
    <row r="60" spans="1:6" x14ac:dyDescent="0.25">
      <c r="A60" s="2">
        <v>35888</v>
      </c>
      <c r="B60">
        <v>1000</v>
      </c>
      <c r="C60" t="str">
        <f t="shared" si="0"/>
        <v>358881000</v>
      </c>
      <c r="D60">
        <v>16.88</v>
      </c>
      <c r="E60">
        <v>16.88</v>
      </c>
      <c r="F60" s="2">
        <v>35943</v>
      </c>
    </row>
    <row r="61" spans="1:6" x14ac:dyDescent="0.25">
      <c r="A61" s="2">
        <v>35888</v>
      </c>
      <c r="B61">
        <v>1100</v>
      </c>
      <c r="C61" t="str">
        <f t="shared" si="0"/>
        <v>358881100</v>
      </c>
      <c r="D61">
        <v>26.25</v>
      </c>
      <c r="E61">
        <v>26.25</v>
      </c>
      <c r="F61" s="2">
        <v>35944</v>
      </c>
    </row>
    <row r="62" spans="1:6" x14ac:dyDescent="0.25">
      <c r="A62" s="2">
        <v>35888</v>
      </c>
      <c r="B62">
        <v>1200</v>
      </c>
      <c r="C62" t="str">
        <f t="shared" si="0"/>
        <v>358881200</v>
      </c>
      <c r="D62">
        <v>36.26</v>
      </c>
      <c r="E62">
        <v>36.26</v>
      </c>
      <c r="F62" s="2">
        <v>35945</v>
      </c>
    </row>
    <row r="63" spans="1:6" x14ac:dyDescent="0.25">
      <c r="A63" s="2">
        <v>35888</v>
      </c>
      <c r="B63">
        <v>1300</v>
      </c>
      <c r="C63" t="str">
        <f t="shared" si="0"/>
        <v>358881300</v>
      </c>
      <c r="D63">
        <v>28.35</v>
      </c>
      <c r="E63">
        <v>28.35</v>
      </c>
      <c r="F63" s="2">
        <v>35946</v>
      </c>
    </row>
    <row r="64" spans="1:6" x14ac:dyDescent="0.25">
      <c r="A64" s="2">
        <v>35888</v>
      </c>
      <c r="B64">
        <v>1400</v>
      </c>
      <c r="C64" t="str">
        <f t="shared" si="0"/>
        <v>358881400</v>
      </c>
      <c r="D64">
        <v>27.48</v>
      </c>
      <c r="E64">
        <v>27.48</v>
      </c>
      <c r="F64" s="2">
        <v>35947</v>
      </c>
    </row>
    <row r="65" spans="1:6" x14ac:dyDescent="0.25">
      <c r="A65" s="2">
        <v>35888</v>
      </c>
      <c r="B65">
        <v>1500</v>
      </c>
      <c r="C65" t="str">
        <f t="shared" si="0"/>
        <v>358881500</v>
      </c>
      <c r="D65">
        <v>19.11</v>
      </c>
      <c r="E65">
        <v>19.11</v>
      </c>
      <c r="F65" s="2">
        <v>35948</v>
      </c>
    </row>
    <row r="66" spans="1:6" x14ac:dyDescent="0.25">
      <c r="A66" s="2">
        <v>35888</v>
      </c>
      <c r="B66">
        <v>1600</v>
      </c>
      <c r="C66" t="str">
        <f t="shared" si="0"/>
        <v>358881600</v>
      </c>
      <c r="D66">
        <v>17.989999999999998</v>
      </c>
      <c r="E66">
        <v>17.989999999999998</v>
      </c>
      <c r="F66" s="2">
        <v>35949</v>
      </c>
    </row>
    <row r="67" spans="1:6" x14ac:dyDescent="0.25">
      <c r="A67" s="2">
        <v>35888</v>
      </c>
      <c r="B67">
        <v>1700</v>
      </c>
      <c r="C67" t="str">
        <f t="shared" si="0"/>
        <v>358881700</v>
      </c>
      <c r="D67">
        <v>17.23</v>
      </c>
      <c r="E67">
        <v>17.23</v>
      </c>
      <c r="F67" s="2">
        <v>35950</v>
      </c>
    </row>
    <row r="68" spans="1:6" x14ac:dyDescent="0.25">
      <c r="A68" s="2">
        <v>35888</v>
      </c>
      <c r="B68">
        <v>1800</v>
      </c>
      <c r="C68" t="str">
        <f t="shared" ref="C68:C131" si="1">A68&amp;B68</f>
        <v>358881800</v>
      </c>
      <c r="D68">
        <v>15.64</v>
      </c>
      <c r="E68">
        <v>15.64</v>
      </c>
      <c r="F68" s="2">
        <v>35951</v>
      </c>
    </row>
    <row r="69" spans="1:6" x14ac:dyDescent="0.25">
      <c r="A69" s="2">
        <v>35888</v>
      </c>
      <c r="B69">
        <v>1900</v>
      </c>
      <c r="C69" t="str">
        <f t="shared" si="1"/>
        <v>358881900</v>
      </c>
      <c r="D69">
        <v>32.880000000000003</v>
      </c>
      <c r="E69">
        <v>32.880000000000003</v>
      </c>
      <c r="F69" s="2">
        <v>35952</v>
      </c>
    </row>
    <row r="70" spans="1:6" x14ac:dyDescent="0.25">
      <c r="A70" s="2">
        <v>35888</v>
      </c>
      <c r="B70">
        <v>2000</v>
      </c>
      <c r="C70" t="str">
        <f t="shared" si="1"/>
        <v>358882000</v>
      </c>
      <c r="D70">
        <v>37.11</v>
      </c>
      <c r="E70">
        <v>37.11</v>
      </c>
      <c r="F70" s="2">
        <v>35953</v>
      </c>
    </row>
    <row r="71" spans="1:6" x14ac:dyDescent="0.25">
      <c r="A71" s="2">
        <v>35888</v>
      </c>
      <c r="B71">
        <v>2100</v>
      </c>
      <c r="C71" t="str">
        <f t="shared" si="1"/>
        <v>358882100</v>
      </c>
      <c r="D71">
        <v>22.34</v>
      </c>
      <c r="E71">
        <v>22.34</v>
      </c>
      <c r="F71" s="2">
        <v>35954</v>
      </c>
    </row>
    <row r="72" spans="1:6" x14ac:dyDescent="0.25">
      <c r="A72" s="2">
        <v>35888</v>
      </c>
      <c r="B72">
        <v>2200</v>
      </c>
      <c r="C72" t="str">
        <f t="shared" si="1"/>
        <v>358882200</v>
      </c>
      <c r="D72">
        <v>18</v>
      </c>
      <c r="E72">
        <v>18</v>
      </c>
      <c r="F72" s="2">
        <v>35955</v>
      </c>
    </row>
    <row r="73" spans="1:6" x14ac:dyDescent="0.25">
      <c r="A73" s="2">
        <v>35888</v>
      </c>
      <c r="B73">
        <v>2300</v>
      </c>
      <c r="C73" t="str">
        <f t="shared" si="1"/>
        <v>358882300</v>
      </c>
      <c r="D73">
        <v>18.25</v>
      </c>
      <c r="E73">
        <v>18.25</v>
      </c>
      <c r="F73" s="2">
        <v>35956</v>
      </c>
    </row>
    <row r="74" spans="1:6" x14ac:dyDescent="0.25">
      <c r="A74" s="2">
        <v>35888</v>
      </c>
      <c r="B74">
        <v>2400</v>
      </c>
      <c r="C74" t="str">
        <f t="shared" si="1"/>
        <v>358882400</v>
      </c>
      <c r="D74">
        <v>15.67</v>
      </c>
      <c r="E74">
        <v>15.67</v>
      </c>
      <c r="F74" s="2">
        <v>35957</v>
      </c>
    </row>
    <row r="75" spans="1:6" x14ac:dyDescent="0.25">
      <c r="A75" s="2">
        <v>35889</v>
      </c>
      <c r="B75">
        <v>100</v>
      </c>
      <c r="C75" t="str">
        <f t="shared" si="1"/>
        <v>35889100</v>
      </c>
      <c r="D75">
        <v>14.54</v>
      </c>
      <c r="E75">
        <v>14.54</v>
      </c>
      <c r="F75" s="2">
        <v>35958</v>
      </c>
    </row>
    <row r="76" spans="1:6" x14ac:dyDescent="0.25">
      <c r="A76" s="2">
        <v>35889</v>
      </c>
      <c r="B76">
        <v>200</v>
      </c>
      <c r="C76" t="str">
        <f t="shared" si="1"/>
        <v>35889200</v>
      </c>
      <c r="D76">
        <v>13.98</v>
      </c>
      <c r="E76">
        <v>13.98</v>
      </c>
      <c r="F76" s="2">
        <v>35959</v>
      </c>
    </row>
    <row r="77" spans="1:6" x14ac:dyDescent="0.25">
      <c r="A77" s="2">
        <v>35889</v>
      </c>
      <c r="B77">
        <v>300</v>
      </c>
      <c r="C77" t="str">
        <f t="shared" si="1"/>
        <v>35889300</v>
      </c>
      <c r="D77">
        <v>13.21</v>
      </c>
      <c r="E77">
        <v>13.21</v>
      </c>
      <c r="F77" s="2">
        <v>35960</v>
      </c>
    </row>
    <row r="78" spans="1:6" x14ac:dyDescent="0.25">
      <c r="A78" s="2">
        <v>35889</v>
      </c>
      <c r="B78">
        <v>400</v>
      </c>
      <c r="C78" t="str">
        <f t="shared" si="1"/>
        <v>35889400</v>
      </c>
      <c r="D78">
        <v>12.98</v>
      </c>
      <c r="E78">
        <v>12.98</v>
      </c>
      <c r="F78" s="2">
        <v>35961</v>
      </c>
    </row>
    <row r="79" spans="1:6" x14ac:dyDescent="0.25">
      <c r="A79" s="2">
        <v>35889</v>
      </c>
      <c r="B79">
        <v>500</v>
      </c>
      <c r="C79" t="str">
        <f t="shared" si="1"/>
        <v>35889500</v>
      </c>
      <c r="D79">
        <v>13.14</v>
      </c>
      <c r="E79">
        <v>13.14</v>
      </c>
      <c r="F79" s="2">
        <v>35962</v>
      </c>
    </row>
    <row r="80" spans="1:6" x14ac:dyDescent="0.25">
      <c r="A80" s="2">
        <v>35889</v>
      </c>
      <c r="B80">
        <v>600</v>
      </c>
      <c r="C80" t="str">
        <f t="shared" si="1"/>
        <v>35889600</v>
      </c>
      <c r="D80">
        <v>13.77</v>
      </c>
      <c r="E80">
        <v>13.77</v>
      </c>
      <c r="F80" s="2">
        <v>35963</v>
      </c>
    </row>
    <row r="81" spans="1:6" x14ac:dyDescent="0.25">
      <c r="A81" s="2">
        <v>35889</v>
      </c>
      <c r="B81">
        <v>700</v>
      </c>
      <c r="C81" t="str">
        <f t="shared" si="1"/>
        <v>35889700</v>
      </c>
      <c r="D81">
        <v>13.93</v>
      </c>
      <c r="E81">
        <v>13.93</v>
      </c>
      <c r="F81" s="2">
        <v>35964</v>
      </c>
    </row>
    <row r="82" spans="1:6" x14ac:dyDescent="0.25">
      <c r="A82" s="2">
        <v>35889</v>
      </c>
      <c r="B82">
        <v>800</v>
      </c>
      <c r="C82" t="str">
        <f t="shared" si="1"/>
        <v>35889800</v>
      </c>
      <c r="D82">
        <v>16.239999999999998</v>
      </c>
      <c r="E82">
        <v>16.239999999999998</v>
      </c>
      <c r="F82" s="2">
        <v>35965</v>
      </c>
    </row>
    <row r="83" spans="1:6" x14ac:dyDescent="0.25">
      <c r="A83" s="2">
        <v>35889</v>
      </c>
      <c r="B83">
        <v>900</v>
      </c>
      <c r="C83" t="str">
        <f t="shared" si="1"/>
        <v>35889900</v>
      </c>
      <c r="D83">
        <v>33.619999999999997</v>
      </c>
      <c r="E83">
        <v>33.619999999999997</v>
      </c>
      <c r="F83" s="2">
        <v>35966</v>
      </c>
    </row>
    <row r="84" spans="1:6" x14ac:dyDescent="0.25">
      <c r="A84" s="2">
        <v>35889</v>
      </c>
      <c r="B84">
        <v>1000</v>
      </c>
      <c r="C84" t="str">
        <f t="shared" si="1"/>
        <v>358891000</v>
      </c>
      <c r="D84">
        <v>32.78</v>
      </c>
      <c r="E84">
        <v>32.78</v>
      </c>
      <c r="F84" s="2">
        <v>35967</v>
      </c>
    </row>
    <row r="85" spans="1:6" x14ac:dyDescent="0.25">
      <c r="A85" s="2">
        <v>35889</v>
      </c>
      <c r="B85">
        <v>1100</v>
      </c>
      <c r="C85" t="str">
        <f t="shared" si="1"/>
        <v>358891100</v>
      </c>
      <c r="D85">
        <v>23.28</v>
      </c>
      <c r="E85">
        <v>23.28</v>
      </c>
      <c r="F85" s="2">
        <v>35968</v>
      </c>
    </row>
    <row r="86" spans="1:6" x14ac:dyDescent="0.25">
      <c r="A86" s="2">
        <v>35889</v>
      </c>
      <c r="B86">
        <v>1200</v>
      </c>
      <c r="C86" t="str">
        <f t="shared" si="1"/>
        <v>358891200</v>
      </c>
      <c r="D86">
        <v>19.62</v>
      </c>
      <c r="E86">
        <v>19.62</v>
      </c>
      <c r="F86" s="2">
        <v>35969</v>
      </c>
    </row>
    <row r="87" spans="1:6" x14ac:dyDescent="0.25">
      <c r="A87" s="2">
        <v>35889</v>
      </c>
      <c r="B87">
        <v>1300</v>
      </c>
      <c r="C87" t="str">
        <f t="shared" si="1"/>
        <v>358891300</v>
      </c>
      <c r="D87">
        <v>26.13</v>
      </c>
      <c r="E87">
        <v>26.13</v>
      </c>
      <c r="F87" s="2">
        <v>35970</v>
      </c>
    </row>
    <row r="88" spans="1:6" x14ac:dyDescent="0.25">
      <c r="A88" s="2">
        <v>35889</v>
      </c>
      <c r="B88">
        <v>1400</v>
      </c>
      <c r="C88" t="str">
        <f t="shared" si="1"/>
        <v>358891400</v>
      </c>
      <c r="D88">
        <v>26.48</v>
      </c>
      <c r="E88">
        <v>26.48</v>
      </c>
      <c r="F88" s="2">
        <v>35971</v>
      </c>
    </row>
    <row r="89" spans="1:6" x14ac:dyDescent="0.25">
      <c r="A89" s="2">
        <v>35889</v>
      </c>
      <c r="B89">
        <v>1500</v>
      </c>
      <c r="C89" t="str">
        <f t="shared" si="1"/>
        <v>358891500</v>
      </c>
      <c r="D89">
        <v>17.95</v>
      </c>
      <c r="E89">
        <v>17.95</v>
      </c>
      <c r="F89" s="2">
        <v>35972</v>
      </c>
    </row>
    <row r="90" spans="1:6" x14ac:dyDescent="0.25">
      <c r="A90" s="2">
        <v>35889</v>
      </c>
      <c r="B90">
        <v>1600</v>
      </c>
      <c r="C90" t="str">
        <f t="shared" si="1"/>
        <v>358891600</v>
      </c>
      <c r="D90">
        <v>19.149999999999999</v>
      </c>
      <c r="E90">
        <v>19.149999999999999</v>
      </c>
      <c r="F90" s="2">
        <v>35973</v>
      </c>
    </row>
    <row r="91" spans="1:6" x14ac:dyDescent="0.25">
      <c r="A91" s="2">
        <v>35889</v>
      </c>
      <c r="B91">
        <v>1700</v>
      </c>
      <c r="C91" t="str">
        <f t="shared" si="1"/>
        <v>358891700</v>
      </c>
      <c r="D91">
        <v>23.35</v>
      </c>
      <c r="E91">
        <v>23.35</v>
      </c>
      <c r="F91" s="2">
        <v>35974</v>
      </c>
    </row>
    <row r="92" spans="1:6" x14ac:dyDescent="0.25">
      <c r="A92" s="2">
        <v>35889</v>
      </c>
      <c r="B92">
        <v>1800</v>
      </c>
      <c r="C92" t="str">
        <f t="shared" si="1"/>
        <v>358891800</v>
      </c>
      <c r="D92">
        <v>25.25</v>
      </c>
      <c r="E92">
        <v>25.25</v>
      </c>
      <c r="F92" s="2">
        <v>35975</v>
      </c>
    </row>
    <row r="93" spans="1:6" x14ac:dyDescent="0.25">
      <c r="A93" s="2">
        <v>35889</v>
      </c>
      <c r="B93">
        <v>1900</v>
      </c>
      <c r="C93" t="str">
        <f t="shared" si="1"/>
        <v>358891900</v>
      </c>
      <c r="D93">
        <v>27.43</v>
      </c>
      <c r="E93">
        <v>27.43</v>
      </c>
      <c r="F93" s="2">
        <v>35976</v>
      </c>
    </row>
    <row r="94" spans="1:6" x14ac:dyDescent="0.25">
      <c r="A94" s="2">
        <v>35889</v>
      </c>
      <c r="B94">
        <v>2000</v>
      </c>
      <c r="C94" t="str">
        <f t="shared" si="1"/>
        <v>358892000</v>
      </c>
      <c r="D94">
        <v>22.72</v>
      </c>
      <c r="E94">
        <v>22.72</v>
      </c>
      <c r="F94" s="2">
        <v>35977</v>
      </c>
    </row>
    <row r="95" spans="1:6" x14ac:dyDescent="0.25">
      <c r="A95" s="2">
        <v>35889</v>
      </c>
      <c r="B95">
        <v>2100</v>
      </c>
      <c r="C95" t="str">
        <f t="shared" si="1"/>
        <v>358892100</v>
      </c>
      <c r="D95">
        <v>20.97</v>
      </c>
      <c r="E95">
        <v>20.97</v>
      </c>
      <c r="F95" s="2">
        <v>35978</v>
      </c>
    </row>
    <row r="96" spans="1:6" x14ac:dyDescent="0.25">
      <c r="A96" s="2">
        <v>35889</v>
      </c>
      <c r="B96">
        <v>2200</v>
      </c>
      <c r="C96" t="str">
        <f t="shared" si="1"/>
        <v>358892200</v>
      </c>
      <c r="D96">
        <v>19.12</v>
      </c>
      <c r="E96">
        <v>19.12</v>
      </c>
      <c r="F96" s="2">
        <v>35979</v>
      </c>
    </row>
    <row r="97" spans="1:6" x14ac:dyDescent="0.25">
      <c r="A97" s="2">
        <v>35889</v>
      </c>
      <c r="B97">
        <v>2300</v>
      </c>
      <c r="C97" t="str">
        <f t="shared" si="1"/>
        <v>358892300</v>
      </c>
      <c r="D97">
        <v>16.579999999999998</v>
      </c>
      <c r="E97">
        <v>16.579999999999998</v>
      </c>
      <c r="F97" s="2">
        <v>35980</v>
      </c>
    </row>
    <row r="98" spans="1:6" x14ac:dyDescent="0.25">
      <c r="A98" s="2">
        <v>35889</v>
      </c>
      <c r="B98">
        <v>2400</v>
      </c>
      <c r="C98" t="str">
        <f t="shared" si="1"/>
        <v>358892400</v>
      </c>
      <c r="D98">
        <v>16.12</v>
      </c>
      <c r="E98">
        <v>16.12</v>
      </c>
      <c r="F98" s="2">
        <v>35981</v>
      </c>
    </row>
    <row r="99" spans="1:6" x14ac:dyDescent="0.25">
      <c r="A99" s="2">
        <v>35890</v>
      </c>
      <c r="B99">
        <v>100</v>
      </c>
      <c r="C99" t="str">
        <f t="shared" si="1"/>
        <v>35890100</v>
      </c>
      <c r="D99">
        <v>15</v>
      </c>
      <c r="E99">
        <v>15</v>
      </c>
      <c r="F99" s="2">
        <v>35982</v>
      </c>
    </row>
    <row r="100" spans="1:6" x14ac:dyDescent="0.25">
      <c r="A100" s="2">
        <v>35890</v>
      </c>
      <c r="B100">
        <v>200</v>
      </c>
      <c r="C100" t="str">
        <f t="shared" si="1"/>
        <v>35890200</v>
      </c>
      <c r="D100">
        <v>14.33</v>
      </c>
      <c r="E100">
        <v>14.33</v>
      </c>
      <c r="F100" s="2">
        <v>35983</v>
      </c>
    </row>
    <row r="101" spans="1:6" x14ac:dyDescent="0.25">
      <c r="A101" s="2">
        <v>35890</v>
      </c>
      <c r="B101">
        <v>400</v>
      </c>
      <c r="C101" t="str">
        <f t="shared" si="1"/>
        <v>35890400</v>
      </c>
      <c r="D101">
        <v>14</v>
      </c>
      <c r="E101">
        <v>14</v>
      </c>
      <c r="F101" s="2">
        <v>35984</v>
      </c>
    </row>
    <row r="102" spans="1:6" x14ac:dyDescent="0.25">
      <c r="A102" s="2">
        <v>35890</v>
      </c>
      <c r="B102">
        <v>500</v>
      </c>
      <c r="C102" t="str">
        <f t="shared" si="1"/>
        <v>35890500</v>
      </c>
      <c r="D102">
        <v>14.36</v>
      </c>
      <c r="E102">
        <v>14.36</v>
      </c>
      <c r="F102" s="2">
        <v>35985</v>
      </c>
    </row>
    <row r="103" spans="1:6" x14ac:dyDescent="0.25">
      <c r="A103" s="2">
        <v>35890</v>
      </c>
      <c r="B103">
        <v>600</v>
      </c>
      <c r="C103" t="str">
        <f t="shared" si="1"/>
        <v>35890600</v>
      </c>
      <c r="D103">
        <v>14.82</v>
      </c>
      <c r="E103">
        <v>14.82</v>
      </c>
      <c r="F103" s="2">
        <v>35986</v>
      </c>
    </row>
    <row r="104" spans="1:6" x14ac:dyDescent="0.25">
      <c r="A104" s="2">
        <v>35890</v>
      </c>
      <c r="B104">
        <v>700</v>
      </c>
      <c r="C104" t="str">
        <f t="shared" si="1"/>
        <v>35890700</v>
      </c>
      <c r="D104">
        <v>15.3</v>
      </c>
      <c r="E104">
        <v>15.3</v>
      </c>
      <c r="F104" s="2">
        <v>35987</v>
      </c>
    </row>
    <row r="105" spans="1:6" x14ac:dyDescent="0.25">
      <c r="A105" s="2">
        <v>35890</v>
      </c>
      <c r="B105">
        <v>800</v>
      </c>
      <c r="C105" t="str">
        <f t="shared" si="1"/>
        <v>35890800</v>
      </c>
      <c r="D105">
        <v>15.52</v>
      </c>
      <c r="E105">
        <v>15.52</v>
      </c>
      <c r="F105" s="2">
        <v>35988</v>
      </c>
    </row>
    <row r="106" spans="1:6" x14ac:dyDescent="0.25">
      <c r="A106" s="2">
        <v>35890</v>
      </c>
      <c r="B106">
        <v>900</v>
      </c>
      <c r="C106" t="str">
        <f t="shared" si="1"/>
        <v>35890900</v>
      </c>
      <c r="D106">
        <v>16.8</v>
      </c>
      <c r="E106">
        <v>16.8</v>
      </c>
      <c r="F106" s="2">
        <v>35989</v>
      </c>
    </row>
    <row r="107" spans="1:6" x14ac:dyDescent="0.25">
      <c r="A107" s="2">
        <v>35890</v>
      </c>
      <c r="B107">
        <v>1000</v>
      </c>
      <c r="C107" t="str">
        <f t="shared" si="1"/>
        <v>358901000</v>
      </c>
      <c r="D107">
        <v>17.02</v>
      </c>
      <c r="E107">
        <v>17.02</v>
      </c>
      <c r="F107" s="2">
        <v>35990</v>
      </c>
    </row>
    <row r="108" spans="1:6" x14ac:dyDescent="0.25">
      <c r="A108" s="2">
        <v>35890</v>
      </c>
      <c r="B108">
        <v>1100</v>
      </c>
      <c r="C108" t="str">
        <f t="shared" si="1"/>
        <v>358901100</v>
      </c>
      <c r="D108">
        <v>17.25</v>
      </c>
      <c r="E108">
        <v>17.25</v>
      </c>
      <c r="F108" s="2">
        <v>35991</v>
      </c>
    </row>
    <row r="109" spans="1:6" x14ac:dyDescent="0.25">
      <c r="A109" s="2">
        <v>35890</v>
      </c>
      <c r="B109">
        <v>1200</v>
      </c>
      <c r="C109" t="str">
        <f t="shared" si="1"/>
        <v>358901200</v>
      </c>
      <c r="D109">
        <v>17.45</v>
      </c>
      <c r="E109">
        <v>17.45</v>
      </c>
      <c r="F109" s="2">
        <v>35992</v>
      </c>
    </row>
    <row r="110" spans="1:6" x14ac:dyDescent="0.25">
      <c r="A110" s="2">
        <v>35890</v>
      </c>
      <c r="B110">
        <v>1300</v>
      </c>
      <c r="C110" t="str">
        <f t="shared" si="1"/>
        <v>358901300</v>
      </c>
      <c r="D110">
        <v>17.190000000000001</v>
      </c>
      <c r="E110">
        <v>17.190000000000001</v>
      </c>
      <c r="F110" s="2">
        <v>35993</v>
      </c>
    </row>
    <row r="111" spans="1:6" x14ac:dyDescent="0.25">
      <c r="A111" s="2">
        <v>35890</v>
      </c>
      <c r="B111">
        <v>1400</v>
      </c>
      <c r="C111" t="str">
        <f t="shared" si="1"/>
        <v>358901400</v>
      </c>
      <c r="D111">
        <v>16.22</v>
      </c>
      <c r="E111">
        <v>16.22</v>
      </c>
      <c r="F111" s="2">
        <v>35994</v>
      </c>
    </row>
    <row r="112" spans="1:6" x14ac:dyDescent="0.25">
      <c r="A112" s="2">
        <v>35890</v>
      </c>
      <c r="B112">
        <v>1500</v>
      </c>
      <c r="C112" t="str">
        <f t="shared" si="1"/>
        <v>358901500</v>
      </c>
      <c r="D112">
        <v>15.04</v>
      </c>
      <c r="E112">
        <v>15.04</v>
      </c>
      <c r="F112" s="2">
        <v>35995</v>
      </c>
    </row>
    <row r="113" spans="1:6" x14ac:dyDescent="0.25">
      <c r="A113" s="2">
        <v>35890</v>
      </c>
      <c r="B113">
        <v>1600</v>
      </c>
      <c r="C113" t="str">
        <f t="shared" si="1"/>
        <v>358901600</v>
      </c>
      <c r="D113">
        <v>14.73</v>
      </c>
      <c r="E113">
        <v>14.73</v>
      </c>
      <c r="F113" s="2">
        <v>35996</v>
      </c>
    </row>
    <row r="114" spans="1:6" x14ac:dyDescent="0.25">
      <c r="A114" s="2">
        <v>35890</v>
      </c>
      <c r="B114">
        <v>1700</v>
      </c>
      <c r="C114" t="str">
        <f t="shared" si="1"/>
        <v>358901700</v>
      </c>
      <c r="D114">
        <v>14.8</v>
      </c>
      <c r="E114">
        <v>14.8</v>
      </c>
      <c r="F114" s="2">
        <v>35997</v>
      </c>
    </row>
    <row r="115" spans="1:6" x14ac:dyDescent="0.25">
      <c r="A115" s="2">
        <v>35890</v>
      </c>
      <c r="B115">
        <v>1800</v>
      </c>
      <c r="C115" t="str">
        <f t="shared" si="1"/>
        <v>358901800</v>
      </c>
      <c r="D115">
        <v>14.98</v>
      </c>
      <c r="E115">
        <v>14.98</v>
      </c>
      <c r="F115" s="2">
        <v>35998</v>
      </c>
    </row>
    <row r="116" spans="1:6" x14ac:dyDescent="0.25">
      <c r="A116" s="2">
        <v>35890</v>
      </c>
      <c r="B116">
        <v>1900</v>
      </c>
      <c r="C116" t="str">
        <f t="shared" si="1"/>
        <v>358901900</v>
      </c>
      <c r="D116">
        <v>15.02</v>
      </c>
      <c r="E116">
        <v>15.02</v>
      </c>
      <c r="F116" s="2">
        <v>35999</v>
      </c>
    </row>
    <row r="117" spans="1:6" x14ac:dyDescent="0.25">
      <c r="A117" s="2">
        <v>35890</v>
      </c>
      <c r="B117">
        <v>2000</v>
      </c>
      <c r="C117" t="str">
        <f t="shared" si="1"/>
        <v>358902000</v>
      </c>
      <c r="D117">
        <v>32.909999999999997</v>
      </c>
      <c r="E117">
        <v>32.909999999999997</v>
      </c>
      <c r="F117" s="2">
        <v>36000</v>
      </c>
    </row>
    <row r="118" spans="1:6" x14ac:dyDescent="0.25">
      <c r="A118" s="2">
        <v>35890</v>
      </c>
      <c r="B118">
        <v>2100</v>
      </c>
      <c r="C118" t="str">
        <f t="shared" si="1"/>
        <v>358902100</v>
      </c>
      <c r="D118">
        <v>50.04</v>
      </c>
      <c r="E118">
        <v>50.04</v>
      </c>
      <c r="F118" s="2">
        <v>36001</v>
      </c>
    </row>
    <row r="119" spans="1:6" x14ac:dyDescent="0.25">
      <c r="A119" s="2">
        <v>35890</v>
      </c>
      <c r="B119">
        <v>2200</v>
      </c>
      <c r="C119" t="str">
        <f t="shared" si="1"/>
        <v>358902200</v>
      </c>
      <c r="D119">
        <v>22.68</v>
      </c>
      <c r="E119">
        <v>22.68</v>
      </c>
      <c r="F119" s="2">
        <v>36002</v>
      </c>
    </row>
    <row r="120" spans="1:6" x14ac:dyDescent="0.25">
      <c r="A120" s="2">
        <v>35890</v>
      </c>
      <c r="B120">
        <v>2300</v>
      </c>
      <c r="C120" t="str">
        <f t="shared" si="1"/>
        <v>358902300</v>
      </c>
      <c r="D120">
        <v>17.55</v>
      </c>
      <c r="E120">
        <v>17.55</v>
      </c>
      <c r="F120" s="2">
        <v>36003</v>
      </c>
    </row>
    <row r="121" spans="1:6" x14ac:dyDescent="0.25">
      <c r="A121" s="2">
        <v>35890</v>
      </c>
      <c r="B121">
        <v>2400</v>
      </c>
      <c r="C121" t="str">
        <f t="shared" si="1"/>
        <v>358902400</v>
      </c>
      <c r="D121">
        <v>15.79</v>
      </c>
      <c r="E121">
        <v>15.79</v>
      </c>
      <c r="F121" s="2">
        <v>36004</v>
      </c>
    </row>
    <row r="122" spans="1:6" x14ac:dyDescent="0.25">
      <c r="A122" s="2">
        <v>35891</v>
      </c>
      <c r="B122">
        <v>100</v>
      </c>
      <c r="C122" t="str">
        <f t="shared" si="1"/>
        <v>35891100</v>
      </c>
      <c r="D122">
        <v>13.5</v>
      </c>
      <c r="E122">
        <v>13.5</v>
      </c>
      <c r="F122" s="2">
        <v>36005</v>
      </c>
    </row>
    <row r="123" spans="1:6" x14ac:dyDescent="0.25">
      <c r="A123" s="2">
        <v>35891</v>
      </c>
      <c r="B123">
        <v>200</v>
      </c>
      <c r="C123" t="str">
        <f t="shared" si="1"/>
        <v>35891200</v>
      </c>
      <c r="D123">
        <v>13.54</v>
      </c>
      <c r="E123">
        <v>13.54</v>
      </c>
      <c r="F123" s="2">
        <v>36006</v>
      </c>
    </row>
    <row r="124" spans="1:6" x14ac:dyDescent="0.25">
      <c r="A124" s="2">
        <v>35891</v>
      </c>
      <c r="B124">
        <v>300</v>
      </c>
      <c r="C124" t="str">
        <f t="shared" si="1"/>
        <v>35891300</v>
      </c>
      <c r="D124">
        <v>13.8</v>
      </c>
      <c r="E124">
        <v>13.8</v>
      </c>
      <c r="F124" s="2">
        <v>36007</v>
      </c>
    </row>
    <row r="125" spans="1:6" x14ac:dyDescent="0.25">
      <c r="A125" s="2">
        <v>35891</v>
      </c>
      <c r="B125">
        <v>400</v>
      </c>
      <c r="C125" t="str">
        <f t="shared" si="1"/>
        <v>35891400</v>
      </c>
      <c r="D125">
        <v>14.38</v>
      </c>
      <c r="E125">
        <v>14.38</v>
      </c>
      <c r="F125" s="2">
        <v>36008</v>
      </c>
    </row>
    <row r="126" spans="1:6" x14ac:dyDescent="0.25">
      <c r="A126" s="2">
        <v>35891</v>
      </c>
      <c r="B126">
        <v>500</v>
      </c>
      <c r="C126" t="str">
        <f t="shared" si="1"/>
        <v>35891500</v>
      </c>
      <c r="D126">
        <v>15.18</v>
      </c>
      <c r="E126">
        <v>15.18</v>
      </c>
      <c r="F126" s="2">
        <v>36009</v>
      </c>
    </row>
    <row r="127" spans="1:6" x14ac:dyDescent="0.25">
      <c r="A127" s="2">
        <v>35891</v>
      </c>
      <c r="B127">
        <v>600</v>
      </c>
      <c r="C127" t="str">
        <f t="shared" si="1"/>
        <v>35891600</v>
      </c>
      <c r="D127">
        <v>17.97</v>
      </c>
      <c r="E127">
        <v>17.97</v>
      </c>
      <c r="F127" s="2">
        <v>36010</v>
      </c>
    </row>
    <row r="128" spans="1:6" x14ac:dyDescent="0.25">
      <c r="A128" s="2">
        <v>35891</v>
      </c>
      <c r="B128">
        <v>700</v>
      </c>
      <c r="C128" t="str">
        <f t="shared" si="1"/>
        <v>35891700</v>
      </c>
      <c r="D128">
        <v>35.36</v>
      </c>
      <c r="E128">
        <v>35.36</v>
      </c>
      <c r="F128" s="2">
        <v>36011</v>
      </c>
    </row>
    <row r="129" spans="1:6" x14ac:dyDescent="0.25">
      <c r="A129" s="2">
        <v>35891</v>
      </c>
      <c r="B129">
        <v>800</v>
      </c>
      <c r="C129" t="str">
        <f t="shared" si="1"/>
        <v>35891800</v>
      </c>
      <c r="D129">
        <v>41.08</v>
      </c>
      <c r="E129">
        <v>41.08</v>
      </c>
      <c r="F129" s="2">
        <v>36012</v>
      </c>
    </row>
    <row r="130" spans="1:6" x14ac:dyDescent="0.25">
      <c r="A130" s="2">
        <v>35891</v>
      </c>
      <c r="B130">
        <v>900</v>
      </c>
      <c r="C130" t="str">
        <f t="shared" si="1"/>
        <v>35891900</v>
      </c>
      <c r="D130">
        <v>21.1</v>
      </c>
      <c r="E130">
        <v>21.1</v>
      </c>
      <c r="F130" s="2">
        <v>36013</v>
      </c>
    </row>
    <row r="131" spans="1:6" x14ac:dyDescent="0.25">
      <c r="A131" s="2">
        <v>35891</v>
      </c>
      <c r="B131">
        <v>1000</v>
      </c>
      <c r="C131" t="str">
        <f t="shared" si="1"/>
        <v>358911000</v>
      </c>
      <c r="D131">
        <v>24.21</v>
      </c>
      <c r="E131">
        <v>24.21</v>
      </c>
      <c r="F131" s="2">
        <v>36014</v>
      </c>
    </row>
    <row r="132" spans="1:6" x14ac:dyDescent="0.25">
      <c r="A132" s="2">
        <v>35891</v>
      </c>
      <c r="B132">
        <v>1100</v>
      </c>
      <c r="C132" t="str">
        <f t="shared" ref="C132:C195" si="2">A132&amp;B132</f>
        <v>358911100</v>
      </c>
      <c r="D132">
        <v>26.02</v>
      </c>
      <c r="E132">
        <v>26.02</v>
      </c>
      <c r="F132" s="2">
        <v>36015</v>
      </c>
    </row>
    <row r="133" spans="1:6" x14ac:dyDescent="0.25">
      <c r="A133" s="2">
        <v>35891</v>
      </c>
      <c r="B133">
        <v>1200</v>
      </c>
      <c r="C133" t="str">
        <f t="shared" si="2"/>
        <v>358911200</v>
      </c>
      <c r="D133">
        <v>20.74</v>
      </c>
      <c r="E133">
        <v>20.74</v>
      </c>
      <c r="F133" s="2">
        <v>36016</v>
      </c>
    </row>
    <row r="134" spans="1:6" x14ac:dyDescent="0.25">
      <c r="A134" s="2">
        <v>35891</v>
      </c>
      <c r="B134">
        <v>1300</v>
      </c>
      <c r="C134" t="str">
        <f t="shared" si="2"/>
        <v>358911300</v>
      </c>
      <c r="D134">
        <v>19.93</v>
      </c>
      <c r="E134">
        <v>19.93</v>
      </c>
      <c r="F134" s="2">
        <v>36017</v>
      </c>
    </row>
    <row r="135" spans="1:6" x14ac:dyDescent="0.25">
      <c r="A135" s="2">
        <v>35891</v>
      </c>
      <c r="B135">
        <v>1400</v>
      </c>
      <c r="C135" t="str">
        <f t="shared" si="2"/>
        <v>358911400</v>
      </c>
      <c r="D135">
        <v>19.670000000000002</v>
      </c>
      <c r="E135">
        <v>19.670000000000002</v>
      </c>
      <c r="F135" s="2">
        <v>36018</v>
      </c>
    </row>
    <row r="136" spans="1:6" x14ac:dyDescent="0.25">
      <c r="A136" s="2">
        <v>35891</v>
      </c>
      <c r="B136">
        <v>1500</v>
      </c>
      <c r="C136" t="str">
        <f t="shared" si="2"/>
        <v>358911500</v>
      </c>
      <c r="D136">
        <v>18.23</v>
      </c>
      <c r="E136">
        <v>18.23</v>
      </c>
      <c r="F136" s="2">
        <v>36019</v>
      </c>
    </row>
    <row r="137" spans="1:6" x14ac:dyDescent="0.25">
      <c r="A137" s="2">
        <v>35891</v>
      </c>
      <c r="B137">
        <v>1600</v>
      </c>
      <c r="C137" t="str">
        <f t="shared" si="2"/>
        <v>358911600</v>
      </c>
      <c r="D137">
        <v>16.559999999999999</v>
      </c>
      <c r="E137">
        <v>16.559999999999999</v>
      </c>
      <c r="F137" s="2">
        <v>36020</v>
      </c>
    </row>
    <row r="138" spans="1:6" x14ac:dyDescent="0.25">
      <c r="A138" s="2">
        <v>35891</v>
      </c>
      <c r="B138">
        <v>1700</v>
      </c>
      <c r="C138" t="str">
        <f t="shared" si="2"/>
        <v>358911700</v>
      </c>
      <c r="D138">
        <v>15.79</v>
      </c>
      <c r="E138">
        <v>15.79</v>
      </c>
      <c r="F138" s="2">
        <v>36021</v>
      </c>
    </row>
    <row r="139" spans="1:6" x14ac:dyDescent="0.25">
      <c r="A139" s="2">
        <v>35891</v>
      </c>
      <c r="B139">
        <v>1800</v>
      </c>
      <c r="C139" t="str">
        <f t="shared" si="2"/>
        <v>358911800</v>
      </c>
      <c r="D139">
        <v>15.48</v>
      </c>
      <c r="E139">
        <v>15.48</v>
      </c>
      <c r="F139" s="2">
        <v>36022</v>
      </c>
    </row>
    <row r="140" spans="1:6" x14ac:dyDescent="0.25">
      <c r="A140" s="2">
        <v>35891</v>
      </c>
      <c r="B140">
        <v>1900</v>
      </c>
      <c r="C140" t="str">
        <f t="shared" si="2"/>
        <v>358911900</v>
      </c>
      <c r="D140">
        <v>13.62</v>
      </c>
      <c r="E140">
        <v>13.62</v>
      </c>
      <c r="F140" s="2">
        <v>36023</v>
      </c>
    </row>
    <row r="141" spans="1:6" x14ac:dyDescent="0.25">
      <c r="A141" s="2">
        <v>35891</v>
      </c>
      <c r="B141">
        <v>2000</v>
      </c>
      <c r="C141" t="str">
        <f t="shared" si="2"/>
        <v>358912000</v>
      </c>
      <c r="D141">
        <v>19.34</v>
      </c>
      <c r="E141">
        <v>19.34</v>
      </c>
      <c r="F141" s="2">
        <v>36024</v>
      </c>
    </row>
    <row r="142" spans="1:6" x14ac:dyDescent="0.25">
      <c r="A142" s="2">
        <v>35891</v>
      </c>
      <c r="B142">
        <v>2100</v>
      </c>
      <c r="C142" t="str">
        <f t="shared" si="2"/>
        <v>358912100</v>
      </c>
      <c r="D142">
        <v>25.88</v>
      </c>
      <c r="E142">
        <v>25.88</v>
      </c>
      <c r="F142" s="2">
        <v>36025</v>
      </c>
    </row>
    <row r="143" spans="1:6" x14ac:dyDescent="0.25">
      <c r="A143" s="2">
        <v>35891</v>
      </c>
      <c r="B143">
        <v>2200</v>
      </c>
      <c r="C143" t="str">
        <f t="shared" si="2"/>
        <v>358912200</v>
      </c>
      <c r="D143">
        <v>19.47</v>
      </c>
      <c r="E143">
        <v>19.47</v>
      </c>
      <c r="F143" s="2">
        <v>36026</v>
      </c>
    </row>
    <row r="144" spans="1:6" x14ac:dyDescent="0.25">
      <c r="A144" s="2">
        <v>35891</v>
      </c>
      <c r="B144">
        <v>2300</v>
      </c>
      <c r="C144" t="str">
        <f t="shared" si="2"/>
        <v>358912300</v>
      </c>
      <c r="D144">
        <v>16.98</v>
      </c>
      <c r="E144">
        <v>16.98</v>
      </c>
      <c r="F144" s="2">
        <v>36027</v>
      </c>
    </row>
    <row r="145" spans="1:6" x14ac:dyDescent="0.25">
      <c r="A145" s="2">
        <v>35891</v>
      </c>
      <c r="B145">
        <v>2400</v>
      </c>
      <c r="C145" t="str">
        <f t="shared" si="2"/>
        <v>358912400</v>
      </c>
      <c r="D145">
        <v>14.5</v>
      </c>
      <c r="E145">
        <v>14.5</v>
      </c>
      <c r="F145" s="2">
        <v>36028</v>
      </c>
    </row>
    <row r="146" spans="1:6" x14ac:dyDescent="0.25">
      <c r="A146" s="2">
        <v>35892</v>
      </c>
      <c r="B146">
        <v>100</v>
      </c>
      <c r="C146" t="str">
        <f t="shared" si="2"/>
        <v>35892100</v>
      </c>
      <c r="D146">
        <v>13.49</v>
      </c>
      <c r="E146">
        <v>13.49</v>
      </c>
      <c r="F146" s="2">
        <v>36029</v>
      </c>
    </row>
    <row r="147" spans="1:6" x14ac:dyDescent="0.25">
      <c r="A147" s="2">
        <v>35892</v>
      </c>
      <c r="B147">
        <v>200</v>
      </c>
      <c r="C147" t="str">
        <f t="shared" si="2"/>
        <v>35892200</v>
      </c>
      <c r="D147">
        <v>13.25</v>
      </c>
      <c r="E147">
        <v>13.25</v>
      </c>
      <c r="F147" s="2">
        <v>36030</v>
      </c>
    </row>
    <row r="148" spans="1:6" x14ac:dyDescent="0.25">
      <c r="A148" s="2">
        <v>35892</v>
      </c>
      <c r="B148">
        <v>300</v>
      </c>
      <c r="C148" t="str">
        <f t="shared" si="2"/>
        <v>35892300</v>
      </c>
      <c r="D148">
        <v>13.65</v>
      </c>
      <c r="E148">
        <v>13.65</v>
      </c>
      <c r="F148" s="2">
        <v>36031</v>
      </c>
    </row>
    <row r="149" spans="1:6" x14ac:dyDescent="0.25">
      <c r="A149" s="2">
        <v>35892</v>
      </c>
      <c r="B149">
        <v>400</v>
      </c>
      <c r="C149" t="str">
        <f t="shared" si="2"/>
        <v>35892400</v>
      </c>
      <c r="D149">
        <v>14</v>
      </c>
      <c r="E149">
        <v>14</v>
      </c>
      <c r="F149" s="2">
        <v>36032</v>
      </c>
    </row>
    <row r="150" spans="1:6" x14ac:dyDescent="0.25">
      <c r="A150" s="2">
        <v>35892</v>
      </c>
      <c r="B150">
        <v>500</v>
      </c>
      <c r="C150" t="str">
        <f t="shared" si="2"/>
        <v>35892500</v>
      </c>
      <c r="D150">
        <v>14.14</v>
      </c>
      <c r="E150">
        <v>14.14</v>
      </c>
      <c r="F150" s="2">
        <v>36033</v>
      </c>
    </row>
    <row r="151" spans="1:6" x14ac:dyDescent="0.25">
      <c r="A151" s="2">
        <v>35892</v>
      </c>
      <c r="B151">
        <v>600</v>
      </c>
      <c r="C151" t="str">
        <f t="shared" si="2"/>
        <v>35892600</v>
      </c>
      <c r="D151">
        <v>16.12</v>
      </c>
      <c r="E151">
        <v>16.12</v>
      </c>
      <c r="F151" s="2">
        <v>36034</v>
      </c>
    </row>
    <row r="152" spans="1:6" x14ac:dyDescent="0.25">
      <c r="A152" s="2">
        <v>35892</v>
      </c>
      <c r="B152">
        <v>700</v>
      </c>
      <c r="C152" t="str">
        <f t="shared" si="2"/>
        <v>35892700</v>
      </c>
      <c r="D152">
        <v>31.46</v>
      </c>
      <c r="E152">
        <v>31.46</v>
      </c>
      <c r="F152" s="2">
        <v>36035</v>
      </c>
    </row>
    <row r="153" spans="1:6" x14ac:dyDescent="0.25">
      <c r="A153" s="2">
        <v>35892</v>
      </c>
      <c r="B153">
        <v>800</v>
      </c>
      <c r="C153" t="str">
        <f t="shared" si="2"/>
        <v>35892800</v>
      </c>
      <c r="D153">
        <v>27.73</v>
      </c>
      <c r="E153">
        <v>27.73</v>
      </c>
      <c r="F153" s="2">
        <v>36036</v>
      </c>
    </row>
    <row r="154" spans="1:6" x14ac:dyDescent="0.25">
      <c r="A154" s="2">
        <v>35892</v>
      </c>
      <c r="B154">
        <v>900</v>
      </c>
      <c r="C154" t="str">
        <f t="shared" si="2"/>
        <v>35892900</v>
      </c>
      <c r="D154">
        <v>17.510000000000002</v>
      </c>
      <c r="E154">
        <v>17.510000000000002</v>
      </c>
      <c r="F154" s="2">
        <v>36037</v>
      </c>
    </row>
    <row r="155" spans="1:6" x14ac:dyDescent="0.25">
      <c r="A155" s="2">
        <v>35892</v>
      </c>
      <c r="B155">
        <v>1000</v>
      </c>
      <c r="C155" t="str">
        <f t="shared" si="2"/>
        <v>358921000</v>
      </c>
      <c r="D155">
        <v>17.39</v>
      </c>
      <c r="E155">
        <v>17.39</v>
      </c>
      <c r="F155" s="2">
        <v>36038</v>
      </c>
    </row>
    <row r="156" spans="1:6" x14ac:dyDescent="0.25">
      <c r="A156" s="2">
        <v>35892</v>
      </c>
      <c r="B156">
        <v>1100</v>
      </c>
      <c r="C156" t="str">
        <f t="shared" si="2"/>
        <v>358921100</v>
      </c>
      <c r="D156">
        <v>18.13</v>
      </c>
      <c r="E156">
        <v>18.13</v>
      </c>
      <c r="F156" s="2">
        <v>36039</v>
      </c>
    </row>
    <row r="157" spans="1:6" x14ac:dyDescent="0.25">
      <c r="A157" s="2">
        <v>35892</v>
      </c>
      <c r="B157">
        <v>1200</v>
      </c>
      <c r="C157" t="str">
        <f t="shared" si="2"/>
        <v>358921200</v>
      </c>
      <c r="D157">
        <v>31.22</v>
      </c>
      <c r="E157">
        <v>31.22</v>
      </c>
      <c r="F157" s="2">
        <v>36040</v>
      </c>
    </row>
    <row r="158" spans="1:6" x14ac:dyDescent="0.25">
      <c r="A158" s="2">
        <v>35892</v>
      </c>
      <c r="B158">
        <v>1300</v>
      </c>
      <c r="C158" t="str">
        <f t="shared" si="2"/>
        <v>358921300</v>
      </c>
      <c r="D158">
        <v>17.73</v>
      </c>
      <c r="E158">
        <v>17.73</v>
      </c>
      <c r="F158" s="2">
        <v>36041</v>
      </c>
    </row>
    <row r="159" spans="1:6" x14ac:dyDescent="0.25">
      <c r="A159" s="2">
        <v>35892</v>
      </c>
      <c r="B159">
        <v>1400</v>
      </c>
      <c r="C159" t="str">
        <f t="shared" si="2"/>
        <v>358921400</v>
      </c>
      <c r="D159">
        <v>18.09</v>
      </c>
      <c r="E159">
        <v>18.09</v>
      </c>
      <c r="F159" s="2">
        <v>36042</v>
      </c>
    </row>
    <row r="160" spans="1:6" x14ac:dyDescent="0.25">
      <c r="A160" s="2">
        <v>35892</v>
      </c>
      <c r="B160">
        <v>1500</v>
      </c>
      <c r="C160" t="str">
        <f t="shared" si="2"/>
        <v>358921500</v>
      </c>
      <c r="D160">
        <v>20.51</v>
      </c>
      <c r="E160">
        <v>20.51</v>
      </c>
      <c r="F160" s="2">
        <v>36043</v>
      </c>
    </row>
    <row r="161" spans="1:6" x14ac:dyDescent="0.25">
      <c r="A161" s="2">
        <v>35892</v>
      </c>
      <c r="B161">
        <v>1600</v>
      </c>
      <c r="C161" t="str">
        <f t="shared" si="2"/>
        <v>358921600</v>
      </c>
      <c r="D161">
        <v>20.399999999999999</v>
      </c>
      <c r="E161">
        <v>20.399999999999999</v>
      </c>
      <c r="F161" s="2">
        <v>36044</v>
      </c>
    </row>
    <row r="162" spans="1:6" x14ac:dyDescent="0.25">
      <c r="A162" s="2">
        <v>35892</v>
      </c>
      <c r="B162">
        <v>1700</v>
      </c>
      <c r="C162" t="str">
        <f t="shared" si="2"/>
        <v>358921700</v>
      </c>
      <c r="D162">
        <v>18.41</v>
      </c>
      <c r="E162">
        <v>18.41</v>
      </c>
      <c r="F162" s="2">
        <v>36045</v>
      </c>
    </row>
    <row r="163" spans="1:6" x14ac:dyDescent="0.25">
      <c r="A163" s="2">
        <v>35892</v>
      </c>
      <c r="B163">
        <v>1800</v>
      </c>
      <c r="C163" t="str">
        <f t="shared" si="2"/>
        <v>358921800</v>
      </c>
      <c r="D163">
        <v>16.91</v>
      </c>
      <c r="E163">
        <v>16.91</v>
      </c>
      <c r="F163" s="2">
        <v>36046</v>
      </c>
    </row>
    <row r="164" spans="1:6" x14ac:dyDescent="0.25">
      <c r="A164" s="2">
        <v>35892</v>
      </c>
      <c r="B164">
        <v>1900</v>
      </c>
      <c r="C164" t="str">
        <f t="shared" si="2"/>
        <v>358921900</v>
      </c>
      <c r="D164">
        <v>16.02</v>
      </c>
      <c r="E164">
        <v>16.02</v>
      </c>
      <c r="F164" s="2">
        <v>36047</v>
      </c>
    </row>
    <row r="165" spans="1:6" x14ac:dyDescent="0.25">
      <c r="A165" s="2">
        <v>35892</v>
      </c>
      <c r="B165">
        <v>2000</v>
      </c>
      <c r="C165" t="str">
        <f t="shared" si="2"/>
        <v>358922000</v>
      </c>
      <c r="D165">
        <v>21.97</v>
      </c>
      <c r="E165">
        <v>21.97</v>
      </c>
      <c r="F165" s="2">
        <v>36048</v>
      </c>
    </row>
    <row r="166" spans="1:6" x14ac:dyDescent="0.25">
      <c r="A166" s="2">
        <v>35892</v>
      </c>
      <c r="B166">
        <v>2100</v>
      </c>
      <c r="C166" t="str">
        <f t="shared" si="2"/>
        <v>358922100</v>
      </c>
      <c r="D166">
        <v>24.31</v>
      </c>
      <c r="E166">
        <v>24.31</v>
      </c>
      <c r="F166" s="2">
        <v>36049</v>
      </c>
    </row>
    <row r="167" spans="1:6" x14ac:dyDescent="0.25">
      <c r="A167" s="2">
        <v>35892</v>
      </c>
      <c r="B167">
        <v>2200</v>
      </c>
      <c r="C167" t="str">
        <f t="shared" si="2"/>
        <v>358922200</v>
      </c>
      <c r="D167">
        <v>23.95</v>
      </c>
      <c r="E167">
        <v>23.95</v>
      </c>
      <c r="F167" s="2">
        <v>36050</v>
      </c>
    </row>
    <row r="168" spans="1:6" x14ac:dyDescent="0.25">
      <c r="A168" s="2">
        <v>35892</v>
      </c>
      <c r="B168">
        <v>2300</v>
      </c>
      <c r="C168" t="str">
        <f t="shared" si="2"/>
        <v>358922300</v>
      </c>
      <c r="D168">
        <v>16.350000000000001</v>
      </c>
      <c r="E168">
        <v>16.350000000000001</v>
      </c>
      <c r="F168" s="2">
        <v>36051</v>
      </c>
    </row>
    <row r="169" spans="1:6" x14ac:dyDescent="0.25">
      <c r="A169" s="2">
        <v>35892</v>
      </c>
      <c r="B169">
        <v>2400</v>
      </c>
      <c r="C169" t="str">
        <f t="shared" si="2"/>
        <v>358922400</v>
      </c>
      <c r="D169">
        <v>14.47</v>
      </c>
      <c r="E169">
        <v>14.47</v>
      </c>
      <c r="F169" s="2">
        <v>36052</v>
      </c>
    </row>
    <row r="170" spans="1:6" x14ac:dyDescent="0.25">
      <c r="A170" s="2">
        <v>35893</v>
      </c>
      <c r="B170">
        <v>100</v>
      </c>
      <c r="C170" t="str">
        <f t="shared" si="2"/>
        <v>35893100</v>
      </c>
      <c r="D170">
        <v>13.33</v>
      </c>
      <c r="E170">
        <v>13.33</v>
      </c>
      <c r="F170" s="2">
        <v>36053</v>
      </c>
    </row>
    <row r="171" spans="1:6" x14ac:dyDescent="0.25">
      <c r="A171" s="2">
        <v>35893</v>
      </c>
      <c r="B171">
        <v>200</v>
      </c>
      <c r="C171" t="str">
        <f t="shared" si="2"/>
        <v>35893200</v>
      </c>
      <c r="D171">
        <v>12.87</v>
      </c>
      <c r="E171">
        <v>12.87</v>
      </c>
      <c r="F171" s="2">
        <v>36054</v>
      </c>
    </row>
    <row r="172" spans="1:6" x14ac:dyDescent="0.25">
      <c r="A172" s="2">
        <v>35893</v>
      </c>
      <c r="B172">
        <v>300</v>
      </c>
      <c r="C172" t="str">
        <f t="shared" si="2"/>
        <v>35893300</v>
      </c>
      <c r="D172">
        <v>12.31</v>
      </c>
      <c r="E172">
        <v>12.31</v>
      </c>
      <c r="F172" s="2">
        <v>36055</v>
      </c>
    </row>
    <row r="173" spans="1:6" x14ac:dyDescent="0.25">
      <c r="A173" s="2">
        <v>35893</v>
      </c>
      <c r="B173">
        <v>400</v>
      </c>
      <c r="C173" t="str">
        <f t="shared" si="2"/>
        <v>35893400</v>
      </c>
      <c r="D173">
        <v>12.7</v>
      </c>
      <c r="E173">
        <v>12.7</v>
      </c>
      <c r="F173" s="2">
        <v>36056</v>
      </c>
    </row>
    <row r="174" spans="1:6" x14ac:dyDescent="0.25">
      <c r="A174" s="2">
        <v>35893</v>
      </c>
      <c r="B174">
        <v>500</v>
      </c>
      <c r="C174" t="str">
        <f t="shared" si="2"/>
        <v>35893500</v>
      </c>
      <c r="D174">
        <v>12.84</v>
      </c>
      <c r="E174">
        <v>12.84</v>
      </c>
      <c r="F174" s="2">
        <v>36057</v>
      </c>
    </row>
    <row r="175" spans="1:6" x14ac:dyDescent="0.25">
      <c r="A175" s="2">
        <v>35893</v>
      </c>
      <c r="B175">
        <v>600</v>
      </c>
      <c r="C175" t="str">
        <f t="shared" si="2"/>
        <v>35893600</v>
      </c>
      <c r="D175">
        <v>13.95</v>
      </c>
      <c r="E175">
        <v>13.95</v>
      </c>
      <c r="F175" s="2">
        <v>36058</v>
      </c>
    </row>
    <row r="176" spans="1:6" x14ac:dyDescent="0.25">
      <c r="A176" s="2">
        <v>35893</v>
      </c>
      <c r="B176">
        <v>700</v>
      </c>
      <c r="C176" t="str">
        <f t="shared" si="2"/>
        <v>35893700</v>
      </c>
      <c r="D176">
        <v>16.72</v>
      </c>
      <c r="E176">
        <v>16.72</v>
      </c>
      <c r="F176" s="2">
        <v>36059</v>
      </c>
    </row>
    <row r="177" spans="1:6" x14ac:dyDescent="0.25">
      <c r="A177" s="2">
        <v>35893</v>
      </c>
      <c r="B177">
        <v>800</v>
      </c>
      <c r="C177" t="str">
        <f t="shared" si="2"/>
        <v>35893800</v>
      </c>
      <c r="D177">
        <v>20.37</v>
      </c>
      <c r="E177">
        <v>20.100000000000001</v>
      </c>
      <c r="F177" s="2">
        <v>36060</v>
      </c>
    </row>
    <row r="178" spans="1:6" x14ac:dyDescent="0.25">
      <c r="A178" s="2">
        <v>35893</v>
      </c>
      <c r="B178">
        <v>900</v>
      </c>
      <c r="C178" t="str">
        <f t="shared" si="2"/>
        <v>35893900</v>
      </c>
      <c r="D178">
        <v>19.62</v>
      </c>
      <c r="E178">
        <v>19.3</v>
      </c>
      <c r="F178" s="2">
        <v>36061</v>
      </c>
    </row>
    <row r="179" spans="1:6" x14ac:dyDescent="0.25">
      <c r="A179" s="2">
        <v>35893</v>
      </c>
      <c r="B179">
        <v>1000</v>
      </c>
      <c r="C179" t="str">
        <f t="shared" si="2"/>
        <v>358931000</v>
      </c>
      <c r="D179">
        <v>21.57</v>
      </c>
      <c r="E179">
        <v>21.33</v>
      </c>
      <c r="F179" s="2">
        <v>36062</v>
      </c>
    </row>
    <row r="180" spans="1:6" x14ac:dyDescent="0.25">
      <c r="A180" s="2">
        <v>35893</v>
      </c>
      <c r="B180">
        <v>1100</v>
      </c>
      <c r="C180" t="str">
        <f t="shared" si="2"/>
        <v>358931100</v>
      </c>
      <c r="D180">
        <v>25.92</v>
      </c>
      <c r="E180">
        <v>25.92</v>
      </c>
      <c r="F180" s="2">
        <v>36063</v>
      </c>
    </row>
    <row r="181" spans="1:6" x14ac:dyDescent="0.25">
      <c r="A181" s="2">
        <v>35893</v>
      </c>
      <c r="B181">
        <v>1200</v>
      </c>
      <c r="C181" t="str">
        <f t="shared" si="2"/>
        <v>358931200</v>
      </c>
      <c r="D181">
        <v>28.83</v>
      </c>
      <c r="E181">
        <v>28.83</v>
      </c>
      <c r="F181" s="2">
        <v>36064</v>
      </c>
    </row>
    <row r="182" spans="1:6" x14ac:dyDescent="0.25">
      <c r="A182" s="2">
        <v>35893</v>
      </c>
      <c r="B182">
        <v>1300</v>
      </c>
      <c r="C182" t="str">
        <f t="shared" si="2"/>
        <v>358931300</v>
      </c>
      <c r="D182">
        <v>29.14</v>
      </c>
      <c r="E182">
        <v>29.14</v>
      </c>
      <c r="F182" s="2">
        <v>36065</v>
      </c>
    </row>
    <row r="183" spans="1:6" x14ac:dyDescent="0.25">
      <c r="A183" s="2">
        <v>35893</v>
      </c>
      <c r="B183">
        <v>1400</v>
      </c>
      <c r="C183" t="str">
        <f t="shared" si="2"/>
        <v>358931400</v>
      </c>
      <c r="D183">
        <v>29.65</v>
      </c>
      <c r="E183">
        <v>29.65</v>
      </c>
      <c r="F183" s="2">
        <v>36066</v>
      </c>
    </row>
    <row r="184" spans="1:6" x14ac:dyDescent="0.25">
      <c r="A184" s="2">
        <v>35893</v>
      </c>
      <c r="B184">
        <v>1500</v>
      </c>
      <c r="C184" t="str">
        <f t="shared" si="2"/>
        <v>358931500</v>
      </c>
      <c r="D184">
        <v>41.13</v>
      </c>
      <c r="E184">
        <v>41.13</v>
      </c>
      <c r="F184" s="2">
        <v>36067</v>
      </c>
    </row>
    <row r="185" spans="1:6" x14ac:dyDescent="0.25">
      <c r="A185" s="2">
        <v>35893</v>
      </c>
      <c r="B185">
        <v>1600</v>
      </c>
      <c r="C185" t="str">
        <f t="shared" si="2"/>
        <v>358931600</v>
      </c>
      <c r="D185">
        <v>16.97</v>
      </c>
      <c r="E185">
        <v>16.97</v>
      </c>
      <c r="F185" s="2">
        <v>36068</v>
      </c>
    </row>
    <row r="186" spans="1:6" x14ac:dyDescent="0.25">
      <c r="A186" s="2">
        <v>35893</v>
      </c>
      <c r="B186">
        <v>1700</v>
      </c>
      <c r="C186" t="str">
        <f t="shared" si="2"/>
        <v>358931700</v>
      </c>
      <c r="D186">
        <v>17.22</v>
      </c>
      <c r="E186">
        <v>17.579999999999998</v>
      </c>
      <c r="F186" s="2">
        <v>36069</v>
      </c>
    </row>
    <row r="187" spans="1:6" x14ac:dyDescent="0.25">
      <c r="A187" s="2">
        <v>35893</v>
      </c>
      <c r="B187">
        <v>1800</v>
      </c>
      <c r="C187" t="str">
        <f t="shared" si="2"/>
        <v>358931800</v>
      </c>
      <c r="D187">
        <v>19.59</v>
      </c>
      <c r="E187">
        <v>19.68</v>
      </c>
      <c r="F187" s="2">
        <v>36070</v>
      </c>
    </row>
    <row r="188" spans="1:6" x14ac:dyDescent="0.25">
      <c r="A188" s="2">
        <v>35893</v>
      </c>
      <c r="B188">
        <v>1900</v>
      </c>
      <c r="C188" t="str">
        <f t="shared" si="2"/>
        <v>358931900</v>
      </c>
      <c r="D188">
        <v>19.559999999999999</v>
      </c>
      <c r="E188">
        <v>19.72</v>
      </c>
      <c r="F188" s="2">
        <v>36071</v>
      </c>
    </row>
    <row r="189" spans="1:6" x14ac:dyDescent="0.25">
      <c r="A189" s="2">
        <v>35893</v>
      </c>
      <c r="B189">
        <v>2000</v>
      </c>
      <c r="C189" t="str">
        <f t="shared" si="2"/>
        <v>358932000</v>
      </c>
      <c r="D189">
        <v>19.5</v>
      </c>
      <c r="E189">
        <v>20</v>
      </c>
      <c r="F189" s="2">
        <v>36072</v>
      </c>
    </row>
    <row r="190" spans="1:6" x14ac:dyDescent="0.25">
      <c r="A190" s="2">
        <v>35893</v>
      </c>
      <c r="B190">
        <v>2100</v>
      </c>
      <c r="C190" t="str">
        <f t="shared" si="2"/>
        <v>358932100</v>
      </c>
      <c r="D190">
        <v>24.64</v>
      </c>
      <c r="E190">
        <v>26.52</v>
      </c>
      <c r="F190" s="2">
        <v>36073</v>
      </c>
    </row>
    <row r="191" spans="1:6" x14ac:dyDescent="0.25">
      <c r="A191" s="2">
        <v>35893</v>
      </c>
      <c r="B191">
        <v>2200</v>
      </c>
      <c r="C191" t="str">
        <f t="shared" si="2"/>
        <v>358932200</v>
      </c>
      <c r="D191">
        <v>21.83</v>
      </c>
      <c r="E191">
        <v>21.83</v>
      </c>
      <c r="F191" s="2">
        <v>36074</v>
      </c>
    </row>
    <row r="192" spans="1:6" x14ac:dyDescent="0.25">
      <c r="A192" s="2">
        <v>35893</v>
      </c>
      <c r="B192">
        <v>2300</v>
      </c>
      <c r="C192" t="str">
        <f t="shared" si="2"/>
        <v>358932300</v>
      </c>
      <c r="D192">
        <v>19.809999999999999</v>
      </c>
      <c r="E192">
        <v>19.809999999999999</v>
      </c>
      <c r="F192" s="2">
        <v>36075</v>
      </c>
    </row>
    <row r="193" spans="1:6" x14ac:dyDescent="0.25">
      <c r="A193" s="2">
        <v>35893</v>
      </c>
      <c r="B193">
        <v>2400</v>
      </c>
      <c r="C193" t="str">
        <f t="shared" si="2"/>
        <v>358932400</v>
      </c>
      <c r="D193">
        <v>15</v>
      </c>
      <c r="E193">
        <v>15</v>
      </c>
      <c r="F193" s="2">
        <v>36076</v>
      </c>
    </row>
    <row r="194" spans="1:6" x14ac:dyDescent="0.25">
      <c r="A194" s="2">
        <v>35894</v>
      </c>
      <c r="B194">
        <v>100</v>
      </c>
      <c r="C194" t="str">
        <f t="shared" si="2"/>
        <v>35894100</v>
      </c>
      <c r="D194">
        <v>14.58</v>
      </c>
      <c r="E194">
        <v>14.58</v>
      </c>
      <c r="F194" s="2">
        <v>36077</v>
      </c>
    </row>
    <row r="195" spans="1:6" x14ac:dyDescent="0.25">
      <c r="A195" s="2">
        <v>35894</v>
      </c>
      <c r="B195">
        <v>200</v>
      </c>
      <c r="C195" t="str">
        <f t="shared" si="2"/>
        <v>35894200</v>
      </c>
      <c r="D195">
        <v>14</v>
      </c>
      <c r="E195">
        <v>14</v>
      </c>
      <c r="F195" s="2">
        <v>36078</v>
      </c>
    </row>
    <row r="196" spans="1:6" x14ac:dyDescent="0.25">
      <c r="A196" s="2">
        <v>35894</v>
      </c>
      <c r="B196">
        <v>300</v>
      </c>
      <c r="C196" t="str">
        <f t="shared" ref="C196:C259" si="3">A196&amp;B196</f>
        <v>35894300</v>
      </c>
      <c r="D196">
        <v>13.2</v>
      </c>
      <c r="E196">
        <v>13.2</v>
      </c>
      <c r="F196" s="2">
        <v>36079</v>
      </c>
    </row>
    <row r="197" spans="1:6" x14ac:dyDescent="0.25">
      <c r="A197" s="2">
        <v>35894</v>
      </c>
      <c r="B197">
        <v>400</v>
      </c>
      <c r="C197" t="str">
        <f t="shared" si="3"/>
        <v>35894400</v>
      </c>
      <c r="D197">
        <v>13.39</v>
      </c>
      <c r="E197">
        <v>13.39</v>
      </c>
      <c r="F197" s="2">
        <v>36080</v>
      </c>
    </row>
    <row r="198" spans="1:6" x14ac:dyDescent="0.25">
      <c r="A198" s="2">
        <v>35894</v>
      </c>
      <c r="B198">
        <v>500</v>
      </c>
      <c r="C198" t="str">
        <f t="shared" si="3"/>
        <v>35894500</v>
      </c>
      <c r="D198">
        <v>14.57</v>
      </c>
      <c r="E198">
        <v>14.57</v>
      </c>
      <c r="F198" s="2">
        <v>36081</v>
      </c>
    </row>
    <row r="199" spans="1:6" x14ac:dyDescent="0.25">
      <c r="A199" s="2">
        <v>35894</v>
      </c>
      <c r="B199">
        <v>600</v>
      </c>
      <c r="C199" t="str">
        <f t="shared" si="3"/>
        <v>35894600</v>
      </c>
      <c r="D199">
        <v>15.18</v>
      </c>
      <c r="E199">
        <v>15.18</v>
      </c>
      <c r="F199" s="2">
        <v>36082</v>
      </c>
    </row>
    <row r="200" spans="1:6" x14ac:dyDescent="0.25">
      <c r="A200" s="2">
        <v>35894</v>
      </c>
      <c r="B200">
        <v>700</v>
      </c>
      <c r="C200" t="str">
        <f t="shared" si="3"/>
        <v>35894700</v>
      </c>
      <c r="D200">
        <v>20.67</v>
      </c>
      <c r="E200">
        <v>20.67</v>
      </c>
      <c r="F200" s="2">
        <v>36083</v>
      </c>
    </row>
    <row r="201" spans="1:6" x14ac:dyDescent="0.25">
      <c r="A201" s="2">
        <v>35894</v>
      </c>
      <c r="B201">
        <v>800</v>
      </c>
      <c r="C201" t="str">
        <f t="shared" si="3"/>
        <v>35894800</v>
      </c>
      <c r="D201">
        <v>24.92</v>
      </c>
      <c r="E201">
        <v>24.92</v>
      </c>
      <c r="F201" s="2">
        <v>36084</v>
      </c>
    </row>
    <row r="202" spans="1:6" x14ac:dyDescent="0.25">
      <c r="A202" s="2">
        <v>35894</v>
      </c>
      <c r="B202">
        <v>900</v>
      </c>
      <c r="C202" t="str">
        <f t="shared" si="3"/>
        <v>35894900</v>
      </c>
      <c r="D202">
        <v>37.51</v>
      </c>
      <c r="E202">
        <v>37.51</v>
      </c>
      <c r="F202" s="2">
        <v>36085</v>
      </c>
    </row>
    <row r="203" spans="1:6" x14ac:dyDescent="0.25">
      <c r="A203" s="2">
        <v>35894</v>
      </c>
      <c r="B203">
        <v>1000</v>
      </c>
      <c r="C203" t="str">
        <f t="shared" si="3"/>
        <v>358941000</v>
      </c>
      <c r="D203">
        <v>46.9</v>
      </c>
      <c r="E203">
        <v>46.9</v>
      </c>
      <c r="F203" s="2">
        <v>36086</v>
      </c>
    </row>
    <row r="204" spans="1:6" x14ac:dyDescent="0.25">
      <c r="A204" s="2">
        <v>35894</v>
      </c>
      <c r="B204">
        <v>1100</v>
      </c>
      <c r="C204" t="str">
        <f t="shared" si="3"/>
        <v>358941100</v>
      </c>
      <c r="D204">
        <v>49.73</v>
      </c>
      <c r="E204">
        <v>49.73</v>
      </c>
      <c r="F204" s="2">
        <v>36087</v>
      </c>
    </row>
    <row r="205" spans="1:6" x14ac:dyDescent="0.25">
      <c r="A205" s="2">
        <v>35894</v>
      </c>
      <c r="B205">
        <v>1200</v>
      </c>
      <c r="C205" t="str">
        <f t="shared" si="3"/>
        <v>358941200</v>
      </c>
      <c r="D205">
        <v>42.42</v>
      </c>
      <c r="E205">
        <v>42.42</v>
      </c>
      <c r="F205" s="2">
        <v>36088</v>
      </c>
    </row>
    <row r="206" spans="1:6" x14ac:dyDescent="0.25">
      <c r="A206" s="2">
        <v>35894</v>
      </c>
      <c r="B206">
        <v>1300</v>
      </c>
      <c r="C206" t="str">
        <f t="shared" si="3"/>
        <v>358941300</v>
      </c>
      <c r="D206">
        <v>33.25</v>
      </c>
      <c r="E206">
        <v>33.25</v>
      </c>
      <c r="F206" s="2">
        <v>36089</v>
      </c>
    </row>
    <row r="207" spans="1:6" x14ac:dyDescent="0.25">
      <c r="A207" s="2">
        <v>35894</v>
      </c>
      <c r="B207">
        <v>1400</v>
      </c>
      <c r="C207" t="str">
        <f t="shared" si="3"/>
        <v>358941400</v>
      </c>
      <c r="D207">
        <v>54.08</v>
      </c>
      <c r="E207">
        <v>54.08</v>
      </c>
      <c r="F207" s="2">
        <v>36090</v>
      </c>
    </row>
    <row r="208" spans="1:6" x14ac:dyDescent="0.25">
      <c r="A208" s="2">
        <v>35894</v>
      </c>
      <c r="B208">
        <v>1500</v>
      </c>
      <c r="C208" t="str">
        <f t="shared" si="3"/>
        <v>358941500</v>
      </c>
      <c r="D208">
        <v>51.22</v>
      </c>
      <c r="E208">
        <v>51.22</v>
      </c>
      <c r="F208" s="2">
        <v>36091</v>
      </c>
    </row>
    <row r="209" spans="1:6" x14ac:dyDescent="0.25">
      <c r="A209" s="2">
        <v>35894</v>
      </c>
      <c r="B209">
        <v>1600</v>
      </c>
      <c r="C209" t="str">
        <f t="shared" si="3"/>
        <v>358941600</v>
      </c>
      <c r="D209">
        <v>38.64</v>
      </c>
      <c r="E209">
        <v>38.64</v>
      </c>
      <c r="F209" s="2">
        <v>36092</v>
      </c>
    </row>
    <row r="210" spans="1:6" x14ac:dyDescent="0.25">
      <c r="A210" s="2">
        <v>35894</v>
      </c>
      <c r="B210">
        <v>1700</v>
      </c>
      <c r="C210" t="str">
        <f t="shared" si="3"/>
        <v>358941700</v>
      </c>
      <c r="D210">
        <v>28.03</v>
      </c>
      <c r="E210">
        <v>28.03</v>
      </c>
      <c r="F210" s="2">
        <v>36093</v>
      </c>
    </row>
    <row r="211" spans="1:6" x14ac:dyDescent="0.25">
      <c r="A211" s="2">
        <v>35894</v>
      </c>
      <c r="B211">
        <v>1800</v>
      </c>
      <c r="C211" t="str">
        <f t="shared" si="3"/>
        <v>358941800</v>
      </c>
      <c r="D211">
        <v>38.700000000000003</v>
      </c>
      <c r="E211">
        <v>38.700000000000003</v>
      </c>
      <c r="F211" s="2">
        <v>36094</v>
      </c>
    </row>
    <row r="212" spans="1:6" x14ac:dyDescent="0.25">
      <c r="A212" s="2">
        <v>35894</v>
      </c>
      <c r="B212">
        <v>1900</v>
      </c>
      <c r="C212" t="str">
        <f t="shared" si="3"/>
        <v>358941900</v>
      </c>
      <c r="D212">
        <v>20.87</v>
      </c>
      <c r="E212">
        <v>20.87</v>
      </c>
      <c r="F212" s="2">
        <v>36095</v>
      </c>
    </row>
    <row r="213" spans="1:6" x14ac:dyDescent="0.25">
      <c r="A213" s="2">
        <v>35894</v>
      </c>
      <c r="B213">
        <v>2000</v>
      </c>
      <c r="C213" t="str">
        <f t="shared" si="3"/>
        <v>358942000</v>
      </c>
      <c r="D213">
        <v>23.27</v>
      </c>
      <c r="E213">
        <v>23.27</v>
      </c>
      <c r="F213" s="2">
        <v>36096</v>
      </c>
    </row>
    <row r="214" spans="1:6" x14ac:dyDescent="0.25">
      <c r="A214" s="2">
        <v>35894</v>
      </c>
      <c r="B214">
        <v>2100</v>
      </c>
      <c r="C214" t="str">
        <f t="shared" si="3"/>
        <v>358942100</v>
      </c>
      <c r="D214">
        <v>24.38</v>
      </c>
      <c r="E214">
        <v>24.38</v>
      </c>
      <c r="F214" s="2">
        <v>36097</v>
      </c>
    </row>
    <row r="215" spans="1:6" x14ac:dyDescent="0.25">
      <c r="A215" s="2">
        <v>35894</v>
      </c>
      <c r="B215">
        <v>2200</v>
      </c>
      <c r="C215" t="str">
        <f t="shared" si="3"/>
        <v>358942200</v>
      </c>
      <c r="D215">
        <v>21.57</v>
      </c>
      <c r="E215">
        <v>21.57</v>
      </c>
      <c r="F215" s="2">
        <v>36098</v>
      </c>
    </row>
    <row r="216" spans="1:6" x14ac:dyDescent="0.25">
      <c r="A216" s="2">
        <v>35894</v>
      </c>
      <c r="B216">
        <v>2300</v>
      </c>
      <c r="C216" t="str">
        <f t="shared" si="3"/>
        <v>358942300</v>
      </c>
      <c r="D216">
        <v>19.8</v>
      </c>
      <c r="E216">
        <v>19.8</v>
      </c>
      <c r="F216" s="2">
        <v>36099</v>
      </c>
    </row>
    <row r="217" spans="1:6" x14ac:dyDescent="0.25">
      <c r="A217" s="2">
        <v>35894</v>
      </c>
      <c r="B217">
        <v>2400</v>
      </c>
      <c r="C217" t="str">
        <f t="shared" si="3"/>
        <v>358942400</v>
      </c>
      <c r="D217">
        <v>15.95</v>
      </c>
      <c r="E217">
        <v>15.95</v>
      </c>
      <c r="F217" s="2">
        <v>36100</v>
      </c>
    </row>
    <row r="218" spans="1:6" x14ac:dyDescent="0.25">
      <c r="A218" s="2">
        <v>35895</v>
      </c>
      <c r="B218">
        <v>100</v>
      </c>
      <c r="C218" t="str">
        <f t="shared" si="3"/>
        <v>35895100</v>
      </c>
      <c r="D218">
        <v>15.08</v>
      </c>
      <c r="E218">
        <v>15.08</v>
      </c>
      <c r="F218" s="2">
        <v>36101</v>
      </c>
    </row>
    <row r="219" spans="1:6" x14ac:dyDescent="0.25">
      <c r="A219" s="2">
        <v>35895</v>
      </c>
      <c r="B219">
        <v>200</v>
      </c>
      <c r="C219" t="str">
        <f t="shared" si="3"/>
        <v>35895200</v>
      </c>
      <c r="D219">
        <v>13.78</v>
      </c>
      <c r="E219">
        <v>13.78</v>
      </c>
      <c r="F219" s="2">
        <v>36102</v>
      </c>
    </row>
    <row r="220" spans="1:6" x14ac:dyDescent="0.25">
      <c r="A220" s="2">
        <v>35895</v>
      </c>
      <c r="B220">
        <v>300</v>
      </c>
      <c r="C220" t="str">
        <f t="shared" si="3"/>
        <v>35895300</v>
      </c>
      <c r="D220">
        <v>13.61</v>
      </c>
      <c r="E220">
        <v>13.61</v>
      </c>
      <c r="F220" s="2">
        <v>36103</v>
      </c>
    </row>
    <row r="221" spans="1:6" x14ac:dyDescent="0.25">
      <c r="A221" s="2">
        <v>35895</v>
      </c>
      <c r="B221">
        <v>400</v>
      </c>
      <c r="C221" t="str">
        <f t="shared" si="3"/>
        <v>35895400</v>
      </c>
      <c r="D221">
        <v>14.08</v>
      </c>
      <c r="E221">
        <v>14.08</v>
      </c>
      <c r="F221" s="2">
        <v>36104</v>
      </c>
    </row>
    <row r="222" spans="1:6" x14ac:dyDescent="0.25">
      <c r="A222" s="2">
        <v>35895</v>
      </c>
      <c r="B222">
        <v>500</v>
      </c>
      <c r="C222" t="str">
        <f t="shared" si="3"/>
        <v>35895500</v>
      </c>
      <c r="D222">
        <v>14.08</v>
      </c>
      <c r="E222">
        <v>14.08</v>
      </c>
      <c r="F222" s="2">
        <v>36105</v>
      </c>
    </row>
    <row r="223" spans="1:6" x14ac:dyDescent="0.25">
      <c r="A223" s="2">
        <v>35895</v>
      </c>
      <c r="B223">
        <v>600</v>
      </c>
      <c r="C223" t="str">
        <f t="shared" si="3"/>
        <v>35895600</v>
      </c>
      <c r="D223">
        <v>15.38</v>
      </c>
      <c r="E223">
        <v>15.38</v>
      </c>
      <c r="F223" s="2">
        <v>36106</v>
      </c>
    </row>
    <row r="224" spans="1:6" x14ac:dyDescent="0.25">
      <c r="A224" s="2">
        <v>35895</v>
      </c>
      <c r="B224">
        <v>700</v>
      </c>
      <c r="C224" t="str">
        <f t="shared" si="3"/>
        <v>35895700</v>
      </c>
      <c r="D224">
        <v>14.7</v>
      </c>
      <c r="E224">
        <v>14.7</v>
      </c>
      <c r="F224" s="2">
        <v>36107</v>
      </c>
    </row>
    <row r="225" spans="1:6" x14ac:dyDescent="0.25">
      <c r="A225" s="2">
        <v>35895</v>
      </c>
      <c r="B225">
        <v>800</v>
      </c>
      <c r="C225" t="str">
        <f t="shared" si="3"/>
        <v>35895800</v>
      </c>
      <c r="D225">
        <v>15.49</v>
      </c>
      <c r="E225">
        <v>15.49</v>
      </c>
      <c r="F225" s="2">
        <v>36108</v>
      </c>
    </row>
    <row r="226" spans="1:6" x14ac:dyDescent="0.25">
      <c r="A226" s="2">
        <v>35895</v>
      </c>
      <c r="B226">
        <v>900</v>
      </c>
      <c r="C226" t="str">
        <f t="shared" si="3"/>
        <v>35895900</v>
      </c>
      <c r="D226">
        <v>20.22</v>
      </c>
      <c r="E226">
        <v>20.22</v>
      </c>
      <c r="F226" s="2">
        <v>36109</v>
      </c>
    </row>
    <row r="227" spans="1:6" x14ac:dyDescent="0.25">
      <c r="A227" s="2">
        <v>35895</v>
      </c>
      <c r="B227">
        <v>1000</v>
      </c>
      <c r="C227" t="str">
        <f t="shared" si="3"/>
        <v>358951000</v>
      </c>
      <c r="D227">
        <v>19.36</v>
      </c>
      <c r="E227">
        <v>19.36</v>
      </c>
      <c r="F227" s="2">
        <v>36110</v>
      </c>
    </row>
    <row r="228" spans="1:6" x14ac:dyDescent="0.25">
      <c r="A228" s="2">
        <v>35895</v>
      </c>
      <c r="B228">
        <v>1100</v>
      </c>
      <c r="C228" t="str">
        <f t="shared" si="3"/>
        <v>358951100</v>
      </c>
      <c r="D228">
        <v>18.63</v>
      </c>
      <c r="E228">
        <v>18.63</v>
      </c>
      <c r="F228" s="2">
        <v>36111</v>
      </c>
    </row>
    <row r="229" spans="1:6" x14ac:dyDescent="0.25">
      <c r="A229" s="2">
        <v>35895</v>
      </c>
      <c r="B229">
        <v>1200</v>
      </c>
      <c r="C229" t="str">
        <f t="shared" si="3"/>
        <v>358951200</v>
      </c>
      <c r="D229">
        <v>17.12</v>
      </c>
      <c r="E229">
        <v>17.12</v>
      </c>
      <c r="F229" s="2">
        <v>36112</v>
      </c>
    </row>
    <row r="230" spans="1:6" x14ac:dyDescent="0.25">
      <c r="A230" s="2">
        <v>35895</v>
      </c>
      <c r="B230">
        <v>1300</v>
      </c>
      <c r="C230" t="str">
        <f t="shared" si="3"/>
        <v>358951300</v>
      </c>
      <c r="D230">
        <v>16.28</v>
      </c>
      <c r="E230">
        <v>16.28</v>
      </c>
      <c r="F230" s="2">
        <v>36113</v>
      </c>
    </row>
    <row r="231" spans="1:6" x14ac:dyDescent="0.25">
      <c r="A231" s="2">
        <v>35895</v>
      </c>
      <c r="B231">
        <v>1400</v>
      </c>
      <c r="C231" t="str">
        <f t="shared" si="3"/>
        <v>358951400</v>
      </c>
      <c r="D231">
        <v>15.42</v>
      </c>
      <c r="E231">
        <v>15.42</v>
      </c>
      <c r="F231" s="2">
        <v>36114</v>
      </c>
    </row>
    <row r="232" spans="1:6" x14ac:dyDescent="0.25">
      <c r="A232" s="2">
        <v>35895</v>
      </c>
      <c r="B232">
        <v>1500</v>
      </c>
      <c r="C232" t="str">
        <f t="shared" si="3"/>
        <v>358951500</v>
      </c>
      <c r="D232">
        <v>14.78</v>
      </c>
      <c r="E232">
        <v>14.78</v>
      </c>
      <c r="F232" s="2">
        <v>36115</v>
      </c>
    </row>
    <row r="233" spans="1:6" x14ac:dyDescent="0.25">
      <c r="A233" s="2">
        <v>35895</v>
      </c>
      <c r="B233">
        <v>1600</v>
      </c>
      <c r="C233" t="str">
        <f t="shared" si="3"/>
        <v>358951600</v>
      </c>
      <c r="D233">
        <v>14.04</v>
      </c>
      <c r="E233">
        <v>14.04</v>
      </c>
      <c r="F233" s="2">
        <v>36116</v>
      </c>
    </row>
    <row r="234" spans="1:6" x14ac:dyDescent="0.25">
      <c r="A234" s="2">
        <v>35895</v>
      </c>
      <c r="B234">
        <v>1700</v>
      </c>
      <c r="C234" t="str">
        <f t="shared" si="3"/>
        <v>358951700</v>
      </c>
      <c r="D234">
        <v>14.24</v>
      </c>
      <c r="E234">
        <v>14.24</v>
      </c>
      <c r="F234" s="2">
        <v>36117</v>
      </c>
    </row>
    <row r="235" spans="1:6" x14ac:dyDescent="0.25">
      <c r="A235" s="2">
        <v>35895</v>
      </c>
      <c r="B235">
        <v>1800</v>
      </c>
      <c r="C235" t="str">
        <f t="shared" si="3"/>
        <v>358951800</v>
      </c>
      <c r="D235">
        <v>14.76</v>
      </c>
      <c r="E235">
        <v>14.76</v>
      </c>
      <c r="F235" s="2">
        <v>36118</v>
      </c>
    </row>
    <row r="236" spans="1:6" x14ac:dyDescent="0.25">
      <c r="A236" s="2">
        <v>35895</v>
      </c>
      <c r="B236">
        <v>1900</v>
      </c>
      <c r="C236" t="str">
        <f t="shared" si="3"/>
        <v>358951900</v>
      </c>
      <c r="D236">
        <v>13.18</v>
      </c>
      <c r="E236">
        <v>13.18</v>
      </c>
      <c r="F236" s="2">
        <v>36119</v>
      </c>
    </row>
    <row r="237" spans="1:6" x14ac:dyDescent="0.25">
      <c r="A237" s="2">
        <v>35895</v>
      </c>
      <c r="B237">
        <v>2000</v>
      </c>
      <c r="C237" t="str">
        <f t="shared" si="3"/>
        <v>358952000</v>
      </c>
      <c r="D237">
        <v>14.56</v>
      </c>
      <c r="E237">
        <v>14.56</v>
      </c>
      <c r="F237" s="2">
        <v>36120</v>
      </c>
    </row>
    <row r="238" spans="1:6" x14ac:dyDescent="0.25">
      <c r="A238" s="2">
        <v>35895</v>
      </c>
      <c r="B238">
        <v>2100</v>
      </c>
      <c r="C238" t="str">
        <f t="shared" si="3"/>
        <v>358952100</v>
      </c>
      <c r="D238">
        <v>17</v>
      </c>
      <c r="E238">
        <v>17</v>
      </c>
      <c r="F238" s="2">
        <v>36121</v>
      </c>
    </row>
    <row r="239" spans="1:6" x14ac:dyDescent="0.25">
      <c r="A239" s="2">
        <v>35895</v>
      </c>
      <c r="B239">
        <v>2200</v>
      </c>
      <c r="C239" t="str">
        <f t="shared" si="3"/>
        <v>358952200</v>
      </c>
      <c r="D239">
        <v>16.79</v>
      </c>
      <c r="E239">
        <v>16.79</v>
      </c>
      <c r="F239" s="2">
        <v>36122</v>
      </c>
    </row>
    <row r="240" spans="1:6" x14ac:dyDescent="0.25">
      <c r="A240" s="2">
        <v>35895</v>
      </c>
      <c r="B240">
        <v>2300</v>
      </c>
      <c r="C240" t="str">
        <f t="shared" si="3"/>
        <v>358952300</v>
      </c>
      <c r="D240">
        <v>16.63</v>
      </c>
      <c r="E240">
        <v>16.63</v>
      </c>
      <c r="F240" s="2">
        <v>36123</v>
      </c>
    </row>
    <row r="241" spans="1:6" x14ac:dyDescent="0.25">
      <c r="A241" s="2">
        <v>35895</v>
      </c>
      <c r="B241">
        <v>2400</v>
      </c>
      <c r="C241" t="str">
        <f t="shared" si="3"/>
        <v>358952400</v>
      </c>
      <c r="D241">
        <v>14.7</v>
      </c>
      <c r="E241">
        <v>14.7</v>
      </c>
      <c r="F241" s="2">
        <v>36124</v>
      </c>
    </row>
    <row r="242" spans="1:6" x14ac:dyDescent="0.25">
      <c r="A242" s="2">
        <v>35896</v>
      </c>
      <c r="B242">
        <v>100</v>
      </c>
      <c r="C242" t="str">
        <f t="shared" si="3"/>
        <v>35896100</v>
      </c>
      <c r="D242">
        <v>13.18</v>
      </c>
      <c r="E242">
        <v>13.18</v>
      </c>
      <c r="F242" s="2">
        <v>36125</v>
      </c>
    </row>
    <row r="243" spans="1:6" x14ac:dyDescent="0.25">
      <c r="A243" s="2">
        <v>35896</v>
      </c>
      <c r="B243">
        <v>200</v>
      </c>
      <c r="C243" t="str">
        <f t="shared" si="3"/>
        <v>35896200</v>
      </c>
      <c r="D243">
        <v>12.7</v>
      </c>
      <c r="E243">
        <v>12.7</v>
      </c>
      <c r="F243" s="2">
        <v>36126</v>
      </c>
    </row>
    <row r="244" spans="1:6" x14ac:dyDescent="0.25">
      <c r="A244" s="2">
        <v>35896</v>
      </c>
      <c r="B244">
        <v>300</v>
      </c>
      <c r="C244" t="str">
        <f t="shared" si="3"/>
        <v>35896300</v>
      </c>
      <c r="D244">
        <v>12.7</v>
      </c>
      <c r="E244">
        <v>12.7</v>
      </c>
      <c r="F244" s="2">
        <v>36127</v>
      </c>
    </row>
    <row r="245" spans="1:6" x14ac:dyDescent="0.25">
      <c r="A245" s="2">
        <v>35896</v>
      </c>
      <c r="B245">
        <v>400</v>
      </c>
      <c r="C245" t="str">
        <f t="shared" si="3"/>
        <v>35896400</v>
      </c>
      <c r="D245">
        <v>12.81</v>
      </c>
      <c r="E245">
        <v>12.81</v>
      </c>
      <c r="F245" s="2">
        <v>36128</v>
      </c>
    </row>
    <row r="246" spans="1:6" x14ac:dyDescent="0.25">
      <c r="A246" s="2">
        <v>35896</v>
      </c>
      <c r="B246">
        <v>500</v>
      </c>
      <c r="C246" t="str">
        <f t="shared" si="3"/>
        <v>35896500</v>
      </c>
      <c r="D246">
        <v>13.21</v>
      </c>
      <c r="E246">
        <v>13.21</v>
      </c>
      <c r="F246" s="2">
        <v>36129</v>
      </c>
    </row>
    <row r="247" spans="1:6" x14ac:dyDescent="0.25">
      <c r="A247" s="2">
        <v>35896</v>
      </c>
      <c r="B247">
        <v>600</v>
      </c>
      <c r="C247" t="str">
        <f t="shared" si="3"/>
        <v>35896600</v>
      </c>
      <c r="D247">
        <v>14.08</v>
      </c>
      <c r="E247">
        <v>14.08</v>
      </c>
      <c r="F247" s="2">
        <v>36130</v>
      </c>
    </row>
    <row r="248" spans="1:6" x14ac:dyDescent="0.25">
      <c r="A248" s="2">
        <v>35896</v>
      </c>
      <c r="B248">
        <v>700</v>
      </c>
      <c r="C248" t="str">
        <f t="shared" si="3"/>
        <v>35896700</v>
      </c>
      <c r="D248">
        <v>14.52</v>
      </c>
      <c r="E248">
        <v>14.52</v>
      </c>
      <c r="F248" s="2">
        <v>36131</v>
      </c>
    </row>
    <row r="249" spans="1:6" x14ac:dyDescent="0.25">
      <c r="A249" s="2">
        <v>35896</v>
      </c>
      <c r="B249">
        <v>800</v>
      </c>
      <c r="C249" t="str">
        <f t="shared" si="3"/>
        <v>35896800</v>
      </c>
      <c r="D249">
        <v>15.02</v>
      </c>
      <c r="E249">
        <v>15.02</v>
      </c>
      <c r="F249" s="2">
        <v>36132</v>
      </c>
    </row>
    <row r="250" spans="1:6" x14ac:dyDescent="0.25">
      <c r="A250" s="2">
        <v>35896</v>
      </c>
      <c r="B250">
        <v>900</v>
      </c>
      <c r="C250" t="str">
        <f t="shared" si="3"/>
        <v>35896900</v>
      </c>
      <c r="D250">
        <v>17.5</v>
      </c>
      <c r="E250">
        <v>17.5</v>
      </c>
      <c r="F250" s="2">
        <v>36133</v>
      </c>
    </row>
    <row r="251" spans="1:6" x14ac:dyDescent="0.25">
      <c r="A251" s="2">
        <v>35896</v>
      </c>
      <c r="B251">
        <v>1000</v>
      </c>
      <c r="C251" t="str">
        <f t="shared" si="3"/>
        <v>358961000</v>
      </c>
      <c r="D251">
        <v>17.899999999999999</v>
      </c>
      <c r="E251">
        <v>17.899999999999999</v>
      </c>
      <c r="F251" s="2">
        <v>36134</v>
      </c>
    </row>
    <row r="252" spans="1:6" x14ac:dyDescent="0.25">
      <c r="A252" s="2">
        <v>35896</v>
      </c>
      <c r="B252">
        <v>1100</v>
      </c>
      <c r="C252" t="str">
        <f t="shared" si="3"/>
        <v>358961100</v>
      </c>
      <c r="D252">
        <v>16.82</v>
      </c>
      <c r="E252">
        <v>16.82</v>
      </c>
      <c r="F252" s="2">
        <v>36135</v>
      </c>
    </row>
    <row r="253" spans="1:6" x14ac:dyDescent="0.25">
      <c r="A253" s="2">
        <v>35896</v>
      </c>
      <c r="B253">
        <v>1200</v>
      </c>
      <c r="C253" t="str">
        <f t="shared" si="3"/>
        <v>358961200</v>
      </c>
      <c r="D253">
        <v>15.55</v>
      </c>
      <c r="E253">
        <v>15.55</v>
      </c>
      <c r="F253" s="2">
        <v>36136</v>
      </c>
    </row>
    <row r="254" spans="1:6" x14ac:dyDescent="0.25">
      <c r="A254" s="2">
        <v>35896</v>
      </c>
      <c r="B254">
        <v>1300</v>
      </c>
      <c r="C254" t="str">
        <f t="shared" si="3"/>
        <v>358961300</v>
      </c>
      <c r="D254">
        <v>14.88</v>
      </c>
      <c r="E254">
        <v>14.88</v>
      </c>
      <c r="F254" s="2">
        <v>36137</v>
      </c>
    </row>
    <row r="255" spans="1:6" x14ac:dyDescent="0.25">
      <c r="A255" s="2">
        <v>35896</v>
      </c>
      <c r="B255">
        <v>1400</v>
      </c>
      <c r="C255" t="str">
        <f t="shared" si="3"/>
        <v>358961400</v>
      </c>
      <c r="D255">
        <v>14.3</v>
      </c>
      <c r="E255">
        <v>14.3</v>
      </c>
      <c r="F255" s="2">
        <v>36138</v>
      </c>
    </row>
    <row r="256" spans="1:6" x14ac:dyDescent="0.25">
      <c r="A256" s="2">
        <v>35896</v>
      </c>
      <c r="B256">
        <v>1500</v>
      </c>
      <c r="C256" t="str">
        <f t="shared" si="3"/>
        <v>358961500</v>
      </c>
      <c r="D256">
        <v>14.18</v>
      </c>
      <c r="E256">
        <v>14.18</v>
      </c>
      <c r="F256" s="2">
        <v>36139</v>
      </c>
    </row>
    <row r="257" spans="1:6" x14ac:dyDescent="0.25">
      <c r="A257" s="2">
        <v>35896</v>
      </c>
      <c r="B257">
        <v>1600</v>
      </c>
      <c r="C257" t="str">
        <f t="shared" si="3"/>
        <v>358961600</v>
      </c>
      <c r="D257">
        <v>14.17</v>
      </c>
      <c r="E257">
        <v>14.17</v>
      </c>
      <c r="F257" s="2">
        <v>36140</v>
      </c>
    </row>
    <row r="258" spans="1:6" x14ac:dyDescent="0.25">
      <c r="A258" s="2">
        <v>35896</v>
      </c>
      <c r="B258">
        <v>1700</v>
      </c>
      <c r="C258" t="str">
        <f t="shared" si="3"/>
        <v>358961700</v>
      </c>
      <c r="D258">
        <v>12.88</v>
      </c>
      <c r="E258">
        <v>12.88</v>
      </c>
      <c r="F258" s="2">
        <v>36141</v>
      </c>
    </row>
    <row r="259" spans="1:6" x14ac:dyDescent="0.25">
      <c r="A259" s="2">
        <v>35896</v>
      </c>
      <c r="B259">
        <v>1800</v>
      </c>
      <c r="C259" t="str">
        <f t="shared" si="3"/>
        <v>358961800</v>
      </c>
      <c r="D259">
        <v>13.42</v>
      </c>
      <c r="E259">
        <v>13.42</v>
      </c>
      <c r="F259" s="2">
        <v>36142</v>
      </c>
    </row>
    <row r="260" spans="1:6" x14ac:dyDescent="0.25">
      <c r="A260" s="2">
        <v>35896</v>
      </c>
      <c r="B260">
        <v>1900</v>
      </c>
      <c r="C260" t="str">
        <f t="shared" ref="C260:C323" si="4">A260&amp;B260</f>
        <v>358961900</v>
      </c>
      <c r="D260">
        <v>14.75</v>
      </c>
      <c r="E260">
        <v>14.75</v>
      </c>
      <c r="F260" s="2">
        <v>36143</v>
      </c>
    </row>
    <row r="261" spans="1:6" x14ac:dyDescent="0.25">
      <c r="A261" s="2">
        <v>35896</v>
      </c>
      <c r="B261">
        <v>2000</v>
      </c>
      <c r="C261" t="str">
        <f t="shared" si="4"/>
        <v>358962000</v>
      </c>
      <c r="D261">
        <v>15.72</v>
      </c>
      <c r="E261">
        <v>15.72</v>
      </c>
      <c r="F261" s="2">
        <v>36144</v>
      </c>
    </row>
    <row r="262" spans="1:6" x14ac:dyDescent="0.25">
      <c r="A262" s="2">
        <v>35896</v>
      </c>
      <c r="B262">
        <v>2100</v>
      </c>
      <c r="C262" t="str">
        <f t="shared" si="4"/>
        <v>358962100</v>
      </c>
      <c r="D262">
        <v>18.73</v>
      </c>
      <c r="E262">
        <v>18.73</v>
      </c>
      <c r="F262" s="2">
        <v>36145</v>
      </c>
    </row>
    <row r="263" spans="1:6" x14ac:dyDescent="0.25">
      <c r="A263" s="2">
        <v>35896</v>
      </c>
      <c r="B263">
        <v>2200</v>
      </c>
      <c r="C263" t="str">
        <f t="shared" si="4"/>
        <v>358962200</v>
      </c>
      <c r="D263">
        <v>15.81</v>
      </c>
      <c r="E263">
        <v>15.81</v>
      </c>
      <c r="F263" s="2">
        <v>36146</v>
      </c>
    </row>
    <row r="264" spans="1:6" x14ac:dyDescent="0.25">
      <c r="A264" s="2">
        <v>35896</v>
      </c>
      <c r="B264">
        <v>2300</v>
      </c>
      <c r="C264" t="str">
        <f t="shared" si="4"/>
        <v>358962300</v>
      </c>
      <c r="D264">
        <v>15.14</v>
      </c>
      <c r="E264">
        <v>15.14</v>
      </c>
      <c r="F264" s="2">
        <v>36147</v>
      </c>
    </row>
    <row r="265" spans="1:6" x14ac:dyDescent="0.25">
      <c r="A265" s="2">
        <v>35896</v>
      </c>
      <c r="B265">
        <v>2400</v>
      </c>
      <c r="C265" t="str">
        <f t="shared" si="4"/>
        <v>358962400</v>
      </c>
      <c r="D265">
        <v>14.51</v>
      </c>
      <c r="E265">
        <v>14.51</v>
      </c>
      <c r="F265" s="2">
        <v>36148</v>
      </c>
    </row>
    <row r="266" spans="1:6" x14ac:dyDescent="0.25">
      <c r="A266" s="2">
        <v>35897</v>
      </c>
      <c r="B266">
        <v>100</v>
      </c>
      <c r="C266" t="str">
        <f t="shared" si="4"/>
        <v>35897100</v>
      </c>
      <c r="D266">
        <v>12.26</v>
      </c>
      <c r="E266">
        <v>12.26</v>
      </c>
      <c r="F266" s="2">
        <v>36149</v>
      </c>
    </row>
    <row r="267" spans="1:6" x14ac:dyDescent="0.25">
      <c r="A267" s="2">
        <v>35897</v>
      </c>
      <c r="B267">
        <v>200</v>
      </c>
      <c r="C267" t="str">
        <f t="shared" si="4"/>
        <v>35897200</v>
      </c>
      <c r="D267">
        <v>11.57</v>
      </c>
      <c r="E267">
        <v>11.57</v>
      </c>
      <c r="F267" s="2">
        <v>36150</v>
      </c>
    </row>
    <row r="268" spans="1:6" x14ac:dyDescent="0.25">
      <c r="A268" s="2">
        <v>35897</v>
      </c>
      <c r="B268">
        <v>300</v>
      </c>
      <c r="C268" t="str">
        <f t="shared" si="4"/>
        <v>35897300</v>
      </c>
      <c r="D268">
        <v>11.42</v>
      </c>
      <c r="E268">
        <v>11.42</v>
      </c>
      <c r="F268" s="2">
        <v>36151</v>
      </c>
    </row>
    <row r="269" spans="1:6" x14ac:dyDescent="0.25">
      <c r="A269" s="2">
        <v>35897</v>
      </c>
      <c r="B269">
        <v>400</v>
      </c>
      <c r="C269" t="str">
        <f t="shared" si="4"/>
        <v>35897400</v>
      </c>
      <c r="D269">
        <v>11.4</v>
      </c>
      <c r="E269">
        <v>11.4</v>
      </c>
      <c r="F269" s="2">
        <v>36152</v>
      </c>
    </row>
    <row r="270" spans="1:6" x14ac:dyDescent="0.25">
      <c r="A270" s="2">
        <v>35897</v>
      </c>
      <c r="B270">
        <v>500</v>
      </c>
      <c r="C270" t="str">
        <f t="shared" si="4"/>
        <v>35897500</v>
      </c>
      <c r="D270">
        <v>11.4</v>
      </c>
      <c r="E270">
        <v>11.4</v>
      </c>
      <c r="F270" s="2">
        <v>36153</v>
      </c>
    </row>
    <row r="271" spans="1:6" x14ac:dyDescent="0.25">
      <c r="A271" s="2">
        <v>35897</v>
      </c>
      <c r="B271">
        <v>600</v>
      </c>
      <c r="C271" t="str">
        <f t="shared" si="4"/>
        <v>35897600</v>
      </c>
      <c r="D271">
        <v>11.6</v>
      </c>
      <c r="E271">
        <v>11.6</v>
      </c>
      <c r="F271" s="2">
        <v>36154</v>
      </c>
    </row>
    <row r="272" spans="1:6" x14ac:dyDescent="0.25">
      <c r="A272" s="2">
        <v>35897</v>
      </c>
      <c r="B272">
        <v>700</v>
      </c>
      <c r="C272" t="str">
        <f t="shared" si="4"/>
        <v>35897700</v>
      </c>
      <c r="D272">
        <v>12.25</v>
      </c>
      <c r="E272">
        <v>12.25</v>
      </c>
      <c r="F272" s="2">
        <v>36155</v>
      </c>
    </row>
    <row r="273" spans="1:6" x14ac:dyDescent="0.25">
      <c r="A273" s="2">
        <v>35897</v>
      </c>
      <c r="B273">
        <v>800</v>
      </c>
      <c r="C273" t="str">
        <f t="shared" si="4"/>
        <v>35897800</v>
      </c>
      <c r="D273">
        <v>12.87</v>
      </c>
      <c r="E273">
        <v>12.87</v>
      </c>
      <c r="F273" s="2">
        <v>36156</v>
      </c>
    </row>
    <row r="274" spans="1:6" x14ac:dyDescent="0.25">
      <c r="A274" s="2">
        <v>35897</v>
      </c>
      <c r="B274">
        <v>900</v>
      </c>
      <c r="C274" t="str">
        <f t="shared" si="4"/>
        <v>35897900</v>
      </c>
      <c r="D274">
        <v>13</v>
      </c>
      <c r="E274">
        <v>13</v>
      </c>
      <c r="F274" s="2">
        <v>36157</v>
      </c>
    </row>
    <row r="275" spans="1:6" x14ac:dyDescent="0.25">
      <c r="A275" s="2">
        <v>35897</v>
      </c>
      <c r="B275">
        <v>1000</v>
      </c>
      <c r="C275" t="str">
        <f t="shared" si="4"/>
        <v>358971000</v>
      </c>
      <c r="D275">
        <v>13</v>
      </c>
      <c r="E275">
        <v>13</v>
      </c>
      <c r="F275" s="2">
        <v>36158</v>
      </c>
    </row>
    <row r="276" spans="1:6" x14ac:dyDescent="0.25">
      <c r="A276" s="2">
        <v>35897</v>
      </c>
      <c r="B276">
        <v>1100</v>
      </c>
      <c r="C276" t="str">
        <f t="shared" si="4"/>
        <v>358971100</v>
      </c>
      <c r="D276">
        <v>12.87</v>
      </c>
      <c r="E276">
        <v>12.87</v>
      </c>
      <c r="F276" s="2">
        <v>36159</v>
      </c>
    </row>
    <row r="277" spans="1:6" x14ac:dyDescent="0.25">
      <c r="A277" s="2">
        <v>35897</v>
      </c>
      <c r="B277">
        <v>1200</v>
      </c>
      <c r="C277" t="str">
        <f t="shared" si="4"/>
        <v>358971200</v>
      </c>
      <c r="D277">
        <v>12.24</v>
      </c>
      <c r="E277">
        <v>12.24</v>
      </c>
      <c r="F277" s="2">
        <v>36160</v>
      </c>
    </row>
    <row r="278" spans="1:6" x14ac:dyDescent="0.25">
      <c r="A278" s="2">
        <v>35897</v>
      </c>
      <c r="B278">
        <v>1300</v>
      </c>
      <c r="C278" t="str">
        <f t="shared" si="4"/>
        <v>358971300</v>
      </c>
      <c r="D278">
        <v>11.79</v>
      </c>
      <c r="E278">
        <v>11.79</v>
      </c>
      <c r="F278" s="2">
        <v>36161</v>
      </c>
    </row>
    <row r="279" spans="1:6" x14ac:dyDescent="0.25">
      <c r="A279" s="2">
        <v>35897</v>
      </c>
      <c r="B279">
        <v>1400</v>
      </c>
      <c r="C279" t="str">
        <f t="shared" si="4"/>
        <v>358971400</v>
      </c>
      <c r="D279">
        <v>11.7</v>
      </c>
      <c r="E279">
        <v>11.7</v>
      </c>
      <c r="F279" s="2">
        <v>36162</v>
      </c>
    </row>
    <row r="280" spans="1:6" x14ac:dyDescent="0.25">
      <c r="A280" s="2">
        <v>35897</v>
      </c>
      <c r="B280">
        <v>1500</v>
      </c>
      <c r="C280" t="str">
        <f t="shared" si="4"/>
        <v>358971500</v>
      </c>
      <c r="D280">
        <v>11.6</v>
      </c>
      <c r="E280">
        <v>11.6</v>
      </c>
      <c r="F280" s="2">
        <v>36163</v>
      </c>
    </row>
    <row r="281" spans="1:6" x14ac:dyDescent="0.25">
      <c r="A281" s="2">
        <v>35897</v>
      </c>
      <c r="B281">
        <v>1600</v>
      </c>
      <c r="C281" t="str">
        <f t="shared" si="4"/>
        <v>358971600</v>
      </c>
      <c r="D281">
        <v>11.09</v>
      </c>
      <c r="E281">
        <v>11.09</v>
      </c>
      <c r="F281" s="2">
        <v>36164</v>
      </c>
    </row>
    <row r="282" spans="1:6" x14ac:dyDescent="0.25">
      <c r="A282" s="2">
        <v>35897</v>
      </c>
      <c r="B282">
        <v>1700</v>
      </c>
      <c r="C282" t="str">
        <f t="shared" si="4"/>
        <v>358971700</v>
      </c>
      <c r="D282">
        <v>8.7799999999999994</v>
      </c>
      <c r="E282">
        <v>8.7799999999999994</v>
      </c>
      <c r="F282" s="2">
        <v>36165</v>
      </c>
    </row>
    <row r="283" spans="1:6" x14ac:dyDescent="0.25">
      <c r="A283" s="2">
        <v>35897</v>
      </c>
      <c r="B283">
        <v>1800</v>
      </c>
      <c r="C283" t="str">
        <f t="shared" si="4"/>
        <v>358971800</v>
      </c>
      <c r="D283">
        <v>7</v>
      </c>
      <c r="E283">
        <v>7</v>
      </c>
      <c r="F283" s="2">
        <v>36166</v>
      </c>
    </row>
    <row r="284" spans="1:6" x14ac:dyDescent="0.25">
      <c r="A284" s="2">
        <v>35897</v>
      </c>
      <c r="B284">
        <v>1900</v>
      </c>
      <c r="C284" t="str">
        <f t="shared" si="4"/>
        <v>358971900</v>
      </c>
      <c r="D284">
        <v>7</v>
      </c>
      <c r="E284">
        <v>7</v>
      </c>
      <c r="F284" s="2">
        <v>36167</v>
      </c>
    </row>
    <row r="285" spans="1:6" x14ac:dyDescent="0.25">
      <c r="A285" s="2">
        <v>35897</v>
      </c>
      <c r="B285">
        <v>2000</v>
      </c>
      <c r="C285" t="str">
        <f t="shared" si="4"/>
        <v>358972000</v>
      </c>
      <c r="D285">
        <v>10.6</v>
      </c>
      <c r="E285">
        <v>10.6</v>
      </c>
      <c r="F285" s="2">
        <v>36168</v>
      </c>
    </row>
    <row r="286" spans="1:6" x14ac:dyDescent="0.25">
      <c r="A286" s="2">
        <v>35897</v>
      </c>
      <c r="B286">
        <v>2100</v>
      </c>
      <c r="C286" t="str">
        <f t="shared" si="4"/>
        <v>358972100</v>
      </c>
      <c r="D286">
        <v>14.04</v>
      </c>
      <c r="E286">
        <v>14.04</v>
      </c>
      <c r="F286" s="2">
        <v>36169</v>
      </c>
    </row>
    <row r="287" spans="1:6" x14ac:dyDescent="0.25">
      <c r="A287" s="2">
        <v>35897</v>
      </c>
      <c r="B287">
        <v>2200</v>
      </c>
      <c r="C287" t="str">
        <f t="shared" si="4"/>
        <v>358972200</v>
      </c>
      <c r="D287">
        <v>12.38</v>
      </c>
      <c r="E287">
        <v>12.38</v>
      </c>
      <c r="F287" s="2">
        <v>36170</v>
      </c>
    </row>
    <row r="288" spans="1:6" x14ac:dyDescent="0.25">
      <c r="A288" s="2">
        <v>35897</v>
      </c>
      <c r="B288">
        <v>2300</v>
      </c>
      <c r="C288" t="str">
        <f t="shared" si="4"/>
        <v>358972300</v>
      </c>
      <c r="D288">
        <v>11.88</v>
      </c>
      <c r="E288">
        <v>11.88</v>
      </c>
      <c r="F288" s="2">
        <v>36171</v>
      </c>
    </row>
    <row r="289" spans="1:6" x14ac:dyDescent="0.25">
      <c r="A289" s="2">
        <v>35897</v>
      </c>
      <c r="B289">
        <v>2400</v>
      </c>
      <c r="C289" t="str">
        <f t="shared" si="4"/>
        <v>358972400</v>
      </c>
      <c r="D289">
        <v>11.12</v>
      </c>
      <c r="E289">
        <v>11.12</v>
      </c>
      <c r="F289" s="2">
        <v>36172</v>
      </c>
    </row>
    <row r="290" spans="1:6" x14ac:dyDescent="0.25">
      <c r="A290" s="2">
        <v>35898</v>
      </c>
      <c r="B290">
        <v>100</v>
      </c>
      <c r="C290" t="str">
        <f t="shared" si="4"/>
        <v>35898100</v>
      </c>
      <c r="D290">
        <v>11.07</v>
      </c>
      <c r="E290">
        <v>11.07</v>
      </c>
      <c r="F290" s="2">
        <v>36173</v>
      </c>
    </row>
    <row r="291" spans="1:6" x14ac:dyDescent="0.25">
      <c r="A291" s="2">
        <v>35898</v>
      </c>
      <c r="B291">
        <v>200</v>
      </c>
      <c r="C291" t="str">
        <f t="shared" si="4"/>
        <v>35898200</v>
      </c>
      <c r="D291">
        <v>10.78</v>
      </c>
      <c r="E291">
        <v>10.78</v>
      </c>
      <c r="F291" s="2">
        <v>36174</v>
      </c>
    </row>
    <row r="292" spans="1:6" x14ac:dyDescent="0.25">
      <c r="A292" s="2">
        <v>35898</v>
      </c>
      <c r="B292">
        <v>300</v>
      </c>
      <c r="C292" t="str">
        <f t="shared" si="4"/>
        <v>35898300</v>
      </c>
      <c r="D292">
        <v>5.14</v>
      </c>
      <c r="E292">
        <v>5.14</v>
      </c>
      <c r="F292" s="2">
        <v>36175</v>
      </c>
    </row>
    <row r="293" spans="1:6" x14ac:dyDescent="0.25">
      <c r="A293" s="2">
        <v>35898</v>
      </c>
      <c r="B293">
        <v>400</v>
      </c>
      <c r="C293" t="str">
        <f t="shared" si="4"/>
        <v>35898400</v>
      </c>
      <c r="D293">
        <v>9.07</v>
      </c>
      <c r="E293">
        <v>9.07</v>
      </c>
      <c r="F293" s="2">
        <v>36176</v>
      </c>
    </row>
    <row r="294" spans="1:6" x14ac:dyDescent="0.25">
      <c r="A294" s="2">
        <v>35898</v>
      </c>
      <c r="B294">
        <v>500</v>
      </c>
      <c r="C294" t="str">
        <f t="shared" si="4"/>
        <v>35898500</v>
      </c>
      <c r="D294">
        <v>11.66</v>
      </c>
      <c r="E294">
        <v>11.66</v>
      </c>
      <c r="F294" s="2">
        <v>36177</v>
      </c>
    </row>
    <row r="295" spans="1:6" x14ac:dyDescent="0.25">
      <c r="A295" s="2">
        <v>35898</v>
      </c>
      <c r="B295">
        <v>600</v>
      </c>
      <c r="C295" t="str">
        <f t="shared" si="4"/>
        <v>35898600</v>
      </c>
      <c r="D295">
        <v>12.97</v>
      </c>
      <c r="E295">
        <v>12.97</v>
      </c>
      <c r="F295" s="2">
        <v>36178</v>
      </c>
    </row>
    <row r="296" spans="1:6" x14ac:dyDescent="0.25">
      <c r="A296" s="2">
        <v>35898</v>
      </c>
      <c r="B296">
        <v>700</v>
      </c>
      <c r="C296" t="str">
        <f t="shared" si="4"/>
        <v>35898700</v>
      </c>
      <c r="D296">
        <v>15.43</v>
      </c>
      <c r="E296">
        <v>15.43</v>
      </c>
      <c r="F296" s="2">
        <v>36179</v>
      </c>
    </row>
    <row r="297" spans="1:6" x14ac:dyDescent="0.25">
      <c r="A297" s="2">
        <v>35898</v>
      </c>
      <c r="B297">
        <v>800</v>
      </c>
      <c r="C297" t="str">
        <f t="shared" si="4"/>
        <v>35898800</v>
      </c>
      <c r="D297">
        <v>14.7</v>
      </c>
      <c r="E297">
        <v>14.7</v>
      </c>
      <c r="F297" s="2">
        <v>36180</v>
      </c>
    </row>
    <row r="298" spans="1:6" x14ac:dyDescent="0.25">
      <c r="A298" s="2">
        <v>35898</v>
      </c>
      <c r="B298">
        <v>900</v>
      </c>
      <c r="C298" t="str">
        <f t="shared" si="4"/>
        <v>35898900</v>
      </c>
      <c r="D298">
        <v>18.38</v>
      </c>
      <c r="E298">
        <v>18.670000000000002</v>
      </c>
      <c r="F298" s="2">
        <v>36181</v>
      </c>
    </row>
    <row r="299" spans="1:6" x14ac:dyDescent="0.25">
      <c r="A299" s="2">
        <v>35898</v>
      </c>
      <c r="B299">
        <v>1000</v>
      </c>
      <c r="C299" t="str">
        <f t="shared" si="4"/>
        <v>358981000</v>
      </c>
      <c r="D299">
        <v>19.54</v>
      </c>
      <c r="E299">
        <v>20.28</v>
      </c>
      <c r="F299" s="2">
        <v>36182</v>
      </c>
    </row>
    <row r="300" spans="1:6" x14ac:dyDescent="0.25">
      <c r="A300" s="2">
        <v>35898</v>
      </c>
      <c r="B300">
        <v>1100</v>
      </c>
      <c r="C300" t="str">
        <f t="shared" si="4"/>
        <v>358981100</v>
      </c>
      <c r="D300">
        <v>20.96</v>
      </c>
      <c r="E300">
        <v>22.33</v>
      </c>
      <c r="F300" s="2">
        <v>36183</v>
      </c>
    </row>
    <row r="301" spans="1:6" x14ac:dyDescent="0.25">
      <c r="A301" s="2">
        <v>35898</v>
      </c>
      <c r="B301">
        <v>1200</v>
      </c>
      <c r="C301" t="str">
        <f t="shared" si="4"/>
        <v>358981200</v>
      </c>
      <c r="D301">
        <v>21.23</v>
      </c>
      <c r="E301">
        <v>23</v>
      </c>
      <c r="F301" s="2">
        <v>36184</v>
      </c>
    </row>
    <row r="302" spans="1:6" x14ac:dyDescent="0.25">
      <c r="A302" s="2">
        <v>35898</v>
      </c>
      <c r="B302">
        <v>1300</v>
      </c>
      <c r="C302" t="str">
        <f t="shared" si="4"/>
        <v>358981300</v>
      </c>
      <c r="D302">
        <v>20.7</v>
      </c>
      <c r="E302">
        <v>22.16</v>
      </c>
      <c r="F302" s="2">
        <v>36185</v>
      </c>
    </row>
    <row r="303" spans="1:6" x14ac:dyDescent="0.25">
      <c r="A303" s="2">
        <v>35898</v>
      </c>
      <c r="B303">
        <v>1400</v>
      </c>
      <c r="C303" t="str">
        <f t="shared" si="4"/>
        <v>358981400</v>
      </c>
      <c r="D303">
        <v>20.45</v>
      </c>
      <c r="E303">
        <v>21.75</v>
      </c>
      <c r="F303" s="2">
        <v>36186</v>
      </c>
    </row>
    <row r="304" spans="1:6" x14ac:dyDescent="0.25">
      <c r="A304" s="2">
        <v>35898</v>
      </c>
      <c r="B304">
        <v>1500</v>
      </c>
      <c r="C304" t="str">
        <f t="shared" si="4"/>
        <v>358981500</v>
      </c>
      <c r="D304">
        <v>20.2</v>
      </c>
      <c r="E304">
        <v>21.19</v>
      </c>
      <c r="F304" s="2">
        <v>36187</v>
      </c>
    </row>
    <row r="305" spans="1:6" x14ac:dyDescent="0.25">
      <c r="A305" s="2">
        <v>35898</v>
      </c>
      <c r="B305">
        <v>1600</v>
      </c>
      <c r="C305" t="str">
        <f t="shared" si="4"/>
        <v>358981600</v>
      </c>
      <c r="D305">
        <v>19.23</v>
      </c>
      <c r="E305">
        <v>19.690000000000001</v>
      </c>
      <c r="F305" s="2">
        <v>36188</v>
      </c>
    </row>
    <row r="306" spans="1:6" x14ac:dyDescent="0.25">
      <c r="A306" s="2">
        <v>35898</v>
      </c>
      <c r="B306">
        <v>1700</v>
      </c>
      <c r="C306" t="str">
        <f t="shared" si="4"/>
        <v>358981700</v>
      </c>
      <c r="D306">
        <v>19.190000000000001</v>
      </c>
      <c r="E306">
        <v>19.75</v>
      </c>
      <c r="F306" s="2">
        <v>36189</v>
      </c>
    </row>
    <row r="307" spans="1:6" x14ac:dyDescent="0.25">
      <c r="A307" s="2">
        <v>35898</v>
      </c>
      <c r="B307">
        <v>1800</v>
      </c>
      <c r="C307" t="str">
        <f t="shared" si="4"/>
        <v>358981800</v>
      </c>
      <c r="D307">
        <v>17.63</v>
      </c>
      <c r="E307">
        <v>18.16</v>
      </c>
      <c r="F307" s="2">
        <v>36190</v>
      </c>
    </row>
    <row r="308" spans="1:6" x14ac:dyDescent="0.25">
      <c r="A308" s="2">
        <v>35898</v>
      </c>
      <c r="B308">
        <v>1900</v>
      </c>
      <c r="C308" t="str">
        <f t="shared" si="4"/>
        <v>358981900</v>
      </c>
      <c r="D308">
        <v>15.2</v>
      </c>
      <c r="E308">
        <v>15.3</v>
      </c>
      <c r="F308" s="2">
        <v>36191</v>
      </c>
    </row>
    <row r="309" spans="1:6" x14ac:dyDescent="0.25">
      <c r="A309" s="2">
        <v>35898</v>
      </c>
      <c r="B309">
        <v>2000</v>
      </c>
      <c r="C309" t="str">
        <f t="shared" si="4"/>
        <v>358982000</v>
      </c>
      <c r="D309">
        <v>20.89</v>
      </c>
      <c r="E309">
        <v>22.45</v>
      </c>
      <c r="F309" s="2">
        <v>36192</v>
      </c>
    </row>
    <row r="310" spans="1:6" x14ac:dyDescent="0.25">
      <c r="A310" s="2">
        <v>35898</v>
      </c>
      <c r="B310">
        <v>2100</v>
      </c>
      <c r="C310" t="str">
        <f t="shared" si="4"/>
        <v>358982100</v>
      </c>
      <c r="D310">
        <v>32.11</v>
      </c>
      <c r="E310">
        <v>40.36</v>
      </c>
      <c r="F310" s="2">
        <v>36193</v>
      </c>
    </row>
    <row r="311" spans="1:6" x14ac:dyDescent="0.25">
      <c r="A311" s="2">
        <v>35898</v>
      </c>
      <c r="B311">
        <v>2200</v>
      </c>
      <c r="C311" t="str">
        <f t="shared" si="4"/>
        <v>358982200</v>
      </c>
      <c r="D311">
        <v>17.25</v>
      </c>
      <c r="E311">
        <v>17.43</v>
      </c>
      <c r="F311" s="2">
        <v>36194</v>
      </c>
    </row>
    <row r="312" spans="1:6" x14ac:dyDescent="0.25">
      <c r="A312" s="2">
        <v>35898</v>
      </c>
      <c r="B312">
        <v>2300</v>
      </c>
      <c r="C312" t="str">
        <f t="shared" si="4"/>
        <v>358982300</v>
      </c>
      <c r="D312">
        <v>14.27</v>
      </c>
      <c r="E312">
        <v>14.27</v>
      </c>
      <c r="F312" s="2">
        <v>36195</v>
      </c>
    </row>
    <row r="313" spans="1:6" x14ac:dyDescent="0.25">
      <c r="A313" s="2">
        <v>35898</v>
      </c>
      <c r="B313">
        <v>2400</v>
      </c>
      <c r="C313" t="str">
        <f t="shared" si="4"/>
        <v>358982400</v>
      </c>
      <c r="D313">
        <v>13.58</v>
      </c>
      <c r="E313">
        <v>13.58</v>
      </c>
      <c r="F313" s="2">
        <v>36196</v>
      </c>
    </row>
    <row r="314" spans="1:6" x14ac:dyDescent="0.25">
      <c r="A314" s="2">
        <v>35899</v>
      </c>
      <c r="B314">
        <v>100</v>
      </c>
      <c r="C314" t="str">
        <f t="shared" si="4"/>
        <v>35899100</v>
      </c>
      <c r="D314">
        <v>12.77</v>
      </c>
      <c r="E314">
        <v>12.77</v>
      </c>
      <c r="F314" s="2">
        <v>36197</v>
      </c>
    </row>
    <row r="315" spans="1:6" x14ac:dyDescent="0.25">
      <c r="A315" s="2">
        <v>35899</v>
      </c>
      <c r="B315">
        <v>200</v>
      </c>
      <c r="C315" t="str">
        <f t="shared" si="4"/>
        <v>35899200</v>
      </c>
      <c r="D315">
        <v>12.53</v>
      </c>
      <c r="E315">
        <v>12.53</v>
      </c>
      <c r="F315" s="2">
        <v>36198</v>
      </c>
    </row>
    <row r="316" spans="1:6" x14ac:dyDescent="0.25">
      <c r="A316" s="2">
        <v>35899</v>
      </c>
      <c r="B316">
        <v>300</v>
      </c>
      <c r="C316" t="str">
        <f t="shared" si="4"/>
        <v>35899300</v>
      </c>
      <c r="D316">
        <v>12.18</v>
      </c>
      <c r="E316">
        <v>12.18</v>
      </c>
      <c r="F316" s="2">
        <v>36199</v>
      </c>
    </row>
    <row r="317" spans="1:6" x14ac:dyDescent="0.25">
      <c r="A317" s="2">
        <v>35899</v>
      </c>
      <c r="B317">
        <v>400</v>
      </c>
      <c r="C317" t="str">
        <f t="shared" si="4"/>
        <v>35899400</v>
      </c>
      <c r="D317">
        <v>12.13</v>
      </c>
      <c r="E317">
        <v>12.13</v>
      </c>
      <c r="F317" s="2">
        <v>36200</v>
      </c>
    </row>
    <row r="318" spans="1:6" x14ac:dyDescent="0.25">
      <c r="A318" s="2">
        <v>35899</v>
      </c>
      <c r="B318">
        <v>500</v>
      </c>
      <c r="C318" t="str">
        <f t="shared" si="4"/>
        <v>35899500</v>
      </c>
      <c r="D318">
        <v>12.54</v>
      </c>
      <c r="E318">
        <v>12.54</v>
      </c>
      <c r="F318" s="2">
        <v>36201</v>
      </c>
    </row>
    <row r="319" spans="1:6" x14ac:dyDescent="0.25">
      <c r="A319" s="2">
        <v>35899</v>
      </c>
      <c r="B319">
        <v>600</v>
      </c>
      <c r="C319" t="str">
        <f t="shared" si="4"/>
        <v>35899600</v>
      </c>
      <c r="D319">
        <v>15.12</v>
      </c>
      <c r="E319">
        <v>15.12</v>
      </c>
      <c r="F319" s="2">
        <v>36202</v>
      </c>
    </row>
    <row r="320" spans="1:6" x14ac:dyDescent="0.25">
      <c r="A320" s="2">
        <v>35899</v>
      </c>
      <c r="B320">
        <v>700</v>
      </c>
      <c r="C320" t="str">
        <f t="shared" si="4"/>
        <v>35899700</v>
      </c>
      <c r="D320">
        <v>19.190000000000001</v>
      </c>
      <c r="E320">
        <v>19.72</v>
      </c>
      <c r="F320" s="2">
        <v>36203</v>
      </c>
    </row>
    <row r="321" spans="1:6" x14ac:dyDescent="0.25">
      <c r="A321" s="2">
        <v>35899</v>
      </c>
      <c r="B321">
        <v>800</v>
      </c>
      <c r="C321" t="str">
        <f t="shared" si="4"/>
        <v>35899800</v>
      </c>
      <c r="D321">
        <v>19.8</v>
      </c>
      <c r="E321">
        <v>21.17</v>
      </c>
      <c r="F321" s="2">
        <v>36204</v>
      </c>
    </row>
    <row r="322" spans="1:6" x14ac:dyDescent="0.25">
      <c r="A322" s="2">
        <v>35899</v>
      </c>
      <c r="B322">
        <v>900</v>
      </c>
      <c r="C322" t="str">
        <f t="shared" si="4"/>
        <v>35899900</v>
      </c>
      <c r="D322">
        <v>23.7</v>
      </c>
      <c r="E322">
        <v>27.2</v>
      </c>
      <c r="F322" s="2">
        <v>36205</v>
      </c>
    </row>
    <row r="323" spans="1:6" x14ac:dyDescent="0.25">
      <c r="A323" s="2">
        <v>35899</v>
      </c>
      <c r="B323">
        <v>1000</v>
      </c>
      <c r="C323" t="str">
        <f t="shared" si="4"/>
        <v>358991000</v>
      </c>
      <c r="D323">
        <v>28.03</v>
      </c>
      <c r="E323">
        <v>33.07</v>
      </c>
      <c r="F323" s="2">
        <v>36206</v>
      </c>
    </row>
    <row r="324" spans="1:6" x14ac:dyDescent="0.25">
      <c r="A324" s="2">
        <v>35899</v>
      </c>
      <c r="B324">
        <v>1100</v>
      </c>
      <c r="C324" t="str">
        <f t="shared" ref="C324:C387" si="5">A324&amp;B324</f>
        <v>358991100</v>
      </c>
      <c r="D324">
        <v>26.13</v>
      </c>
      <c r="E324">
        <v>30.19</v>
      </c>
      <c r="F324" s="2">
        <v>36207</v>
      </c>
    </row>
    <row r="325" spans="1:6" x14ac:dyDescent="0.25">
      <c r="A325" s="2">
        <v>35899</v>
      </c>
      <c r="B325">
        <v>1200</v>
      </c>
      <c r="C325" t="str">
        <f t="shared" si="5"/>
        <v>358991200</v>
      </c>
      <c r="D325">
        <v>21.29</v>
      </c>
      <c r="E325">
        <v>22.56</v>
      </c>
      <c r="F325" s="2">
        <v>36208</v>
      </c>
    </row>
    <row r="326" spans="1:6" x14ac:dyDescent="0.25">
      <c r="A326" s="2">
        <v>35899</v>
      </c>
      <c r="B326">
        <v>1300</v>
      </c>
      <c r="C326" t="str">
        <f t="shared" si="5"/>
        <v>358991300</v>
      </c>
      <c r="D326">
        <v>22.31</v>
      </c>
      <c r="E326">
        <v>24.39</v>
      </c>
      <c r="F326" s="2">
        <v>36209</v>
      </c>
    </row>
    <row r="327" spans="1:6" x14ac:dyDescent="0.25">
      <c r="A327" s="2">
        <v>35899</v>
      </c>
      <c r="B327">
        <v>1400</v>
      </c>
      <c r="C327" t="str">
        <f t="shared" si="5"/>
        <v>358991400</v>
      </c>
      <c r="D327">
        <v>21.35</v>
      </c>
      <c r="E327">
        <v>22.08</v>
      </c>
      <c r="F327" s="2">
        <v>36210</v>
      </c>
    </row>
    <row r="328" spans="1:6" x14ac:dyDescent="0.25">
      <c r="A328" s="2">
        <v>35899</v>
      </c>
      <c r="B328">
        <v>1500</v>
      </c>
      <c r="C328" t="str">
        <f t="shared" si="5"/>
        <v>358991500</v>
      </c>
      <c r="D328">
        <v>20.25</v>
      </c>
      <c r="E328">
        <v>21.31</v>
      </c>
      <c r="F328" s="2">
        <v>36211</v>
      </c>
    </row>
    <row r="329" spans="1:6" x14ac:dyDescent="0.25">
      <c r="A329" s="2">
        <v>35899</v>
      </c>
      <c r="B329">
        <v>1600</v>
      </c>
      <c r="C329" t="str">
        <f t="shared" si="5"/>
        <v>358991600</v>
      </c>
      <c r="D329">
        <v>20.399999999999999</v>
      </c>
      <c r="E329">
        <v>21.54</v>
      </c>
      <c r="F329" s="2">
        <v>36212</v>
      </c>
    </row>
    <row r="330" spans="1:6" x14ac:dyDescent="0.25">
      <c r="A330" s="2">
        <v>35899</v>
      </c>
      <c r="B330">
        <v>1700</v>
      </c>
      <c r="C330" t="str">
        <f t="shared" si="5"/>
        <v>358991700</v>
      </c>
      <c r="D330">
        <v>19.600000000000001</v>
      </c>
      <c r="E330">
        <v>21.03</v>
      </c>
      <c r="F330" s="2">
        <v>36213</v>
      </c>
    </row>
    <row r="331" spans="1:6" x14ac:dyDescent="0.25">
      <c r="A331" s="2">
        <v>35899</v>
      </c>
      <c r="B331">
        <v>1800</v>
      </c>
      <c r="C331" t="str">
        <f t="shared" si="5"/>
        <v>358991800</v>
      </c>
      <c r="D331">
        <v>18.309999999999999</v>
      </c>
      <c r="E331">
        <v>20.3</v>
      </c>
      <c r="F331" s="2">
        <v>36214</v>
      </c>
    </row>
    <row r="332" spans="1:6" x14ac:dyDescent="0.25">
      <c r="A332" s="2">
        <v>35899</v>
      </c>
      <c r="B332">
        <v>1900</v>
      </c>
      <c r="C332" t="str">
        <f t="shared" si="5"/>
        <v>358991900</v>
      </c>
      <c r="D332">
        <v>19.07</v>
      </c>
      <c r="E332">
        <v>20.63</v>
      </c>
      <c r="F332" s="2">
        <v>36215</v>
      </c>
    </row>
    <row r="333" spans="1:6" x14ac:dyDescent="0.25">
      <c r="A333" s="2">
        <v>35899</v>
      </c>
      <c r="B333">
        <v>2000</v>
      </c>
      <c r="C333" t="str">
        <f t="shared" si="5"/>
        <v>358992000</v>
      </c>
      <c r="D333">
        <v>22.2</v>
      </c>
      <c r="E333">
        <v>24.26</v>
      </c>
      <c r="F333" s="2">
        <v>36216</v>
      </c>
    </row>
    <row r="334" spans="1:6" x14ac:dyDescent="0.25">
      <c r="A334" s="2">
        <v>35899</v>
      </c>
      <c r="B334">
        <v>2100</v>
      </c>
      <c r="C334" t="str">
        <f t="shared" si="5"/>
        <v>358992100</v>
      </c>
      <c r="D334">
        <v>21.61</v>
      </c>
      <c r="E334">
        <v>24.57</v>
      </c>
      <c r="F334" s="2">
        <v>36217</v>
      </c>
    </row>
    <row r="335" spans="1:6" x14ac:dyDescent="0.25">
      <c r="A335" s="2">
        <v>35899</v>
      </c>
      <c r="B335">
        <v>2200</v>
      </c>
      <c r="C335" t="str">
        <f t="shared" si="5"/>
        <v>358992200</v>
      </c>
      <c r="D335">
        <v>18.260000000000002</v>
      </c>
      <c r="E335">
        <v>19.809999999999999</v>
      </c>
      <c r="F335" s="2">
        <v>36218</v>
      </c>
    </row>
    <row r="336" spans="1:6" x14ac:dyDescent="0.25">
      <c r="A336" s="2">
        <v>35899</v>
      </c>
      <c r="B336">
        <v>2300</v>
      </c>
      <c r="C336" t="str">
        <f t="shared" si="5"/>
        <v>358992300</v>
      </c>
      <c r="D336">
        <v>15.33</v>
      </c>
      <c r="E336">
        <v>16.18</v>
      </c>
      <c r="F336" s="2">
        <v>36219</v>
      </c>
    </row>
    <row r="337" spans="1:6" x14ac:dyDescent="0.25">
      <c r="A337" s="2">
        <v>35899</v>
      </c>
      <c r="B337">
        <v>2400</v>
      </c>
      <c r="C337" t="str">
        <f t="shared" si="5"/>
        <v>358992400</v>
      </c>
      <c r="D337">
        <v>14.07</v>
      </c>
      <c r="E337">
        <v>14.47</v>
      </c>
      <c r="F337" s="2">
        <v>36220</v>
      </c>
    </row>
    <row r="338" spans="1:6" x14ac:dyDescent="0.25">
      <c r="A338" s="2">
        <v>35900</v>
      </c>
      <c r="B338">
        <v>100</v>
      </c>
      <c r="C338" t="str">
        <f t="shared" si="5"/>
        <v>35900100</v>
      </c>
      <c r="D338">
        <v>12.97</v>
      </c>
      <c r="E338">
        <v>12.97</v>
      </c>
      <c r="F338" s="2">
        <v>36221</v>
      </c>
    </row>
    <row r="339" spans="1:6" x14ac:dyDescent="0.25">
      <c r="A339" s="2">
        <v>35900</v>
      </c>
      <c r="B339">
        <v>200</v>
      </c>
      <c r="C339" t="str">
        <f t="shared" si="5"/>
        <v>35900200</v>
      </c>
      <c r="D339">
        <v>12.93</v>
      </c>
      <c r="E339">
        <v>12.93</v>
      </c>
      <c r="F339" s="2">
        <v>36222</v>
      </c>
    </row>
    <row r="340" spans="1:6" x14ac:dyDescent="0.25">
      <c r="A340" s="2">
        <v>35900</v>
      </c>
      <c r="B340">
        <v>300</v>
      </c>
      <c r="C340" t="str">
        <f t="shared" si="5"/>
        <v>35900300</v>
      </c>
      <c r="D340">
        <v>12.99</v>
      </c>
      <c r="E340">
        <v>12.99</v>
      </c>
      <c r="F340" s="2">
        <v>36223</v>
      </c>
    </row>
    <row r="341" spans="1:6" x14ac:dyDescent="0.25">
      <c r="A341" s="2">
        <v>35900</v>
      </c>
      <c r="B341">
        <v>400</v>
      </c>
      <c r="C341" t="str">
        <f t="shared" si="5"/>
        <v>35900400</v>
      </c>
      <c r="D341">
        <v>12.9</v>
      </c>
      <c r="E341">
        <v>12.9</v>
      </c>
      <c r="F341" s="2">
        <v>36224</v>
      </c>
    </row>
    <row r="342" spans="1:6" x14ac:dyDescent="0.25">
      <c r="A342" s="2">
        <v>35900</v>
      </c>
      <c r="B342">
        <v>500</v>
      </c>
      <c r="C342" t="str">
        <f t="shared" si="5"/>
        <v>35900500</v>
      </c>
      <c r="D342">
        <v>12.99</v>
      </c>
      <c r="E342">
        <v>12.99</v>
      </c>
      <c r="F342" s="2">
        <v>36225</v>
      </c>
    </row>
    <row r="343" spans="1:6" x14ac:dyDescent="0.25">
      <c r="A343" s="2">
        <v>35900</v>
      </c>
      <c r="B343">
        <v>600</v>
      </c>
      <c r="C343" t="str">
        <f t="shared" si="5"/>
        <v>35900600</v>
      </c>
      <c r="D343">
        <v>14.35</v>
      </c>
      <c r="E343">
        <v>14.35</v>
      </c>
      <c r="F343" s="2">
        <v>36226</v>
      </c>
    </row>
    <row r="344" spans="1:6" x14ac:dyDescent="0.25">
      <c r="A344" s="2">
        <v>35900</v>
      </c>
      <c r="B344">
        <v>700</v>
      </c>
      <c r="C344" t="str">
        <f t="shared" si="5"/>
        <v>35900700</v>
      </c>
      <c r="D344">
        <v>16.86</v>
      </c>
      <c r="E344">
        <v>16.86</v>
      </c>
      <c r="F344" s="2">
        <v>36227</v>
      </c>
    </row>
    <row r="345" spans="1:6" x14ac:dyDescent="0.25">
      <c r="A345" s="2">
        <v>35900</v>
      </c>
      <c r="B345">
        <v>800</v>
      </c>
      <c r="C345" t="str">
        <f t="shared" si="5"/>
        <v>35900800</v>
      </c>
      <c r="D345">
        <v>20.29</v>
      </c>
      <c r="E345">
        <v>20.29</v>
      </c>
      <c r="F345" s="2">
        <v>36228</v>
      </c>
    </row>
    <row r="346" spans="1:6" x14ac:dyDescent="0.25">
      <c r="A346" s="2">
        <v>35900</v>
      </c>
      <c r="B346">
        <v>900</v>
      </c>
      <c r="C346" t="str">
        <f t="shared" si="5"/>
        <v>35900900</v>
      </c>
      <c r="D346">
        <v>45.59</v>
      </c>
      <c r="E346">
        <v>45.59</v>
      </c>
      <c r="F346" s="2">
        <v>36229</v>
      </c>
    </row>
    <row r="347" spans="1:6" x14ac:dyDescent="0.25">
      <c r="A347" s="2">
        <v>35900</v>
      </c>
      <c r="B347">
        <v>1000</v>
      </c>
      <c r="C347" t="str">
        <f t="shared" si="5"/>
        <v>359001000</v>
      </c>
      <c r="D347">
        <v>49.49</v>
      </c>
      <c r="E347">
        <v>49.49</v>
      </c>
      <c r="F347" s="2">
        <v>36230</v>
      </c>
    </row>
    <row r="348" spans="1:6" x14ac:dyDescent="0.25">
      <c r="A348" s="2">
        <v>35900</v>
      </c>
      <c r="B348">
        <v>1100</v>
      </c>
      <c r="C348" t="str">
        <f t="shared" si="5"/>
        <v>359001100</v>
      </c>
      <c r="D348">
        <v>43.03</v>
      </c>
      <c r="E348">
        <v>43.03</v>
      </c>
      <c r="F348" s="2">
        <v>36231</v>
      </c>
    </row>
    <row r="349" spans="1:6" x14ac:dyDescent="0.25">
      <c r="A349" s="2">
        <v>35900</v>
      </c>
      <c r="B349">
        <v>1200</v>
      </c>
      <c r="C349" t="str">
        <f t="shared" si="5"/>
        <v>359001200</v>
      </c>
      <c r="D349">
        <v>22.9</v>
      </c>
      <c r="E349">
        <v>22.9</v>
      </c>
      <c r="F349" s="2">
        <v>36232</v>
      </c>
    </row>
    <row r="350" spans="1:6" x14ac:dyDescent="0.25">
      <c r="A350" s="2">
        <v>35900</v>
      </c>
      <c r="B350">
        <v>1300</v>
      </c>
      <c r="C350" t="str">
        <f t="shared" si="5"/>
        <v>359001300</v>
      </c>
      <c r="D350">
        <v>21.8</v>
      </c>
      <c r="E350">
        <v>21.8</v>
      </c>
      <c r="F350" s="2">
        <v>36233</v>
      </c>
    </row>
    <row r="351" spans="1:6" x14ac:dyDescent="0.25">
      <c r="A351" s="2">
        <v>35900</v>
      </c>
      <c r="B351">
        <v>1400</v>
      </c>
      <c r="C351" t="str">
        <f t="shared" si="5"/>
        <v>359001400</v>
      </c>
      <c r="D351">
        <v>33.47</v>
      </c>
      <c r="E351">
        <v>33.47</v>
      </c>
      <c r="F351" s="2">
        <v>36234</v>
      </c>
    </row>
    <row r="352" spans="1:6" x14ac:dyDescent="0.25">
      <c r="A352" s="2">
        <v>35900</v>
      </c>
      <c r="B352">
        <v>1500</v>
      </c>
      <c r="C352" t="str">
        <f t="shared" si="5"/>
        <v>359001500</v>
      </c>
      <c r="D352">
        <v>24.87</v>
      </c>
      <c r="E352">
        <v>24.87</v>
      </c>
      <c r="F352" s="2">
        <v>36235</v>
      </c>
    </row>
    <row r="353" spans="1:6" x14ac:dyDescent="0.25">
      <c r="A353" s="2">
        <v>35900</v>
      </c>
      <c r="B353">
        <v>1600</v>
      </c>
      <c r="C353" t="str">
        <f t="shared" si="5"/>
        <v>359001600</v>
      </c>
      <c r="D353">
        <v>21.5</v>
      </c>
      <c r="E353">
        <v>21.5</v>
      </c>
      <c r="F353" s="2">
        <v>36236</v>
      </c>
    </row>
    <row r="354" spans="1:6" x14ac:dyDescent="0.25">
      <c r="A354" s="2">
        <v>35900</v>
      </c>
      <c r="B354">
        <v>1700</v>
      </c>
      <c r="C354" t="str">
        <f t="shared" si="5"/>
        <v>359001700</v>
      </c>
      <c r="D354">
        <v>20.149999999999999</v>
      </c>
      <c r="E354">
        <v>20.04</v>
      </c>
      <c r="F354" s="2">
        <v>36237</v>
      </c>
    </row>
    <row r="355" spans="1:6" x14ac:dyDescent="0.25">
      <c r="A355" s="2">
        <v>35900</v>
      </c>
      <c r="B355">
        <v>1800</v>
      </c>
      <c r="C355" t="str">
        <f t="shared" si="5"/>
        <v>359001800</v>
      </c>
      <c r="D355">
        <v>16.48</v>
      </c>
      <c r="E355">
        <v>16.48</v>
      </c>
      <c r="F355" s="2">
        <v>36238</v>
      </c>
    </row>
    <row r="356" spans="1:6" x14ac:dyDescent="0.25">
      <c r="A356" s="2">
        <v>35900</v>
      </c>
      <c r="B356">
        <v>1900</v>
      </c>
      <c r="C356" t="str">
        <f t="shared" si="5"/>
        <v>359001900</v>
      </c>
      <c r="D356">
        <v>15.78</v>
      </c>
      <c r="E356">
        <v>15.78</v>
      </c>
      <c r="F356" s="2">
        <v>36239</v>
      </c>
    </row>
    <row r="357" spans="1:6" x14ac:dyDescent="0.25">
      <c r="A357" s="2">
        <v>35900</v>
      </c>
      <c r="B357">
        <v>2000</v>
      </c>
      <c r="C357" t="str">
        <f t="shared" si="5"/>
        <v>359002000</v>
      </c>
      <c r="D357">
        <v>25.03</v>
      </c>
      <c r="E357">
        <v>25.03</v>
      </c>
      <c r="F357" s="2">
        <v>36240</v>
      </c>
    </row>
    <row r="358" spans="1:6" x14ac:dyDescent="0.25">
      <c r="A358" s="2">
        <v>35900</v>
      </c>
      <c r="B358">
        <v>2100</v>
      </c>
      <c r="C358" t="str">
        <f t="shared" si="5"/>
        <v>359002100</v>
      </c>
      <c r="D358">
        <v>36.340000000000003</v>
      </c>
      <c r="E358">
        <v>36.340000000000003</v>
      </c>
      <c r="F358" s="2">
        <v>36241</v>
      </c>
    </row>
    <row r="359" spans="1:6" x14ac:dyDescent="0.25">
      <c r="A359" s="2">
        <v>35900</v>
      </c>
      <c r="B359">
        <v>2200</v>
      </c>
      <c r="C359" t="str">
        <f t="shared" si="5"/>
        <v>359002200</v>
      </c>
      <c r="D359">
        <v>21.08</v>
      </c>
      <c r="E359">
        <v>21.08</v>
      </c>
      <c r="F359" s="2">
        <v>36242</v>
      </c>
    </row>
    <row r="360" spans="1:6" x14ac:dyDescent="0.25">
      <c r="A360" s="2">
        <v>35900</v>
      </c>
      <c r="B360">
        <v>2300</v>
      </c>
      <c r="C360" t="str">
        <f t="shared" si="5"/>
        <v>359002300</v>
      </c>
      <c r="D360">
        <v>18.2</v>
      </c>
      <c r="E360">
        <v>18.2</v>
      </c>
      <c r="F360" s="2">
        <v>36243</v>
      </c>
    </row>
    <row r="361" spans="1:6" x14ac:dyDescent="0.25">
      <c r="A361" s="2">
        <v>35900</v>
      </c>
      <c r="B361">
        <v>2400</v>
      </c>
      <c r="C361" t="str">
        <f t="shared" si="5"/>
        <v>359002400</v>
      </c>
      <c r="D361">
        <v>14.78</v>
      </c>
      <c r="E361">
        <v>14.78</v>
      </c>
      <c r="F361" s="2">
        <v>36244</v>
      </c>
    </row>
    <row r="362" spans="1:6" x14ac:dyDescent="0.25">
      <c r="A362" s="2">
        <v>35901</v>
      </c>
      <c r="B362">
        <v>100</v>
      </c>
      <c r="C362" t="str">
        <f t="shared" si="5"/>
        <v>35901100</v>
      </c>
      <c r="D362">
        <v>12.85</v>
      </c>
      <c r="E362">
        <v>12.85</v>
      </c>
      <c r="F362" s="2">
        <v>36245</v>
      </c>
    </row>
    <row r="363" spans="1:6" x14ac:dyDescent="0.25">
      <c r="A363" s="2">
        <v>35901</v>
      </c>
      <c r="B363">
        <v>200</v>
      </c>
      <c r="C363" t="str">
        <f t="shared" si="5"/>
        <v>35901200</v>
      </c>
      <c r="D363">
        <v>12.81</v>
      </c>
      <c r="E363">
        <v>12.81</v>
      </c>
      <c r="F363" s="2">
        <v>36246</v>
      </c>
    </row>
    <row r="364" spans="1:6" x14ac:dyDescent="0.25">
      <c r="A364" s="2">
        <v>35901</v>
      </c>
      <c r="B364">
        <v>300</v>
      </c>
      <c r="C364" t="str">
        <f t="shared" si="5"/>
        <v>35901300</v>
      </c>
      <c r="D364">
        <v>12.57</v>
      </c>
      <c r="E364">
        <v>12.57</v>
      </c>
      <c r="F364" s="2">
        <v>36247</v>
      </c>
    </row>
    <row r="365" spans="1:6" x14ac:dyDescent="0.25">
      <c r="A365" s="2">
        <v>35901</v>
      </c>
      <c r="B365">
        <v>400</v>
      </c>
      <c r="C365" t="str">
        <f t="shared" si="5"/>
        <v>35901400</v>
      </c>
      <c r="D365">
        <v>12.32</v>
      </c>
      <c r="E365">
        <v>12.32</v>
      </c>
      <c r="F365" s="2">
        <v>36248</v>
      </c>
    </row>
    <row r="366" spans="1:6" x14ac:dyDescent="0.25">
      <c r="A366" s="2">
        <v>35901</v>
      </c>
      <c r="B366">
        <v>500</v>
      </c>
      <c r="C366" t="str">
        <f t="shared" si="5"/>
        <v>35901500</v>
      </c>
      <c r="D366">
        <v>12.76</v>
      </c>
      <c r="E366">
        <v>12.76</v>
      </c>
      <c r="F366" s="2">
        <v>36249</v>
      </c>
    </row>
    <row r="367" spans="1:6" x14ac:dyDescent="0.25">
      <c r="A367" s="2">
        <v>35901</v>
      </c>
      <c r="B367">
        <v>600</v>
      </c>
      <c r="C367" t="str">
        <f t="shared" si="5"/>
        <v>35901600</v>
      </c>
      <c r="D367">
        <v>14.34</v>
      </c>
      <c r="E367">
        <v>14.34</v>
      </c>
      <c r="F367" s="2">
        <v>36250</v>
      </c>
    </row>
    <row r="368" spans="1:6" x14ac:dyDescent="0.25">
      <c r="A368" s="2">
        <v>35901</v>
      </c>
      <c r="B368">
        <v>700</v>
      </c>
      <c r="C368" t="str">
        <f t="shared" si="5"/>
        <v>35901700</v>
      </c>
      <c r="D368">
        <v>16.86</v>
      </c>
      <c r="E368">
        <v>16.86</v>
      </c>
      <c r="F368" s="2">
        <v>36251</v>
      </c>
    </row>
    <row r="369" spans="1:6" x14ac:dyDescent="0.25">
      <c r="A369" s="2">
        <v>35901</v>
      </c>
      <c r="B369">
        <v>800</v>
      </c>
      <c r="C369" t="str">
        <f t="shared" si="5"/>
        <v>35901800</v>
      </c>
      <c r="D369">
        <v>17.98</v>
      </c>
      <c r="E369">
        <v>17.98</v>
      </c>
      <c r="F369" s="2">
        <v>36252</v>
      </c>
    </row>
    <row r="370" spans="1:6" x14ac:dyDescent="0.25">
      <c r="A370" s="2">
        <v>35901</v>
      </c>
      <c r="B370">
        <v>900</v>
      </c>
      <c r="C370" t="str">
        <f t="shared" si="5"/>
        <v>35901900</v>
      </c>
      <c r="D370">
        <v>36.25</v>
      </c>
      <c r="E370">
        <v>36.25</v>
      </c>
      <c r="F370" s="2">
        <v>36253</v>
      </c>
    </row>
    <row r="371" spans="1:6" x14ac:dyDescent="0.25">
      <c r="A371" s="2">
        <v>35901</v>
      </c>
      <c r="B371">
        <v>1000</v>
      </c>
      <c r="C371" t="str">
        <f t="shared" si="5"/>
        <v>359011000</v>
      </c>
      <c r="D371">
        <v>22.46</v>
      </c>
      <c r="E371">
        <v>21.11</v>
      </c>
      <c r="F371" s="2">
        <v>36254</v>
      </c>
    </row>
    <row r="372" spans="1:6" x14ac:dyDescent="0.25">
      <c r="A372" s="2">
        <v>35901</v>
      </c>
      <c r="B372">
        <v>1100</v>
      </c>
      <c r="C372" t="str">
        <f t="shared" si="5"/>
        <v>359011100</v>
      </c>
      <c r="D372">
        <v>26.21</v>
      </c>
      <c r="E372">
        <v>24.09</v>
      </c>
      <c r="F372" s="2">
        <v>36255</v>
      </c>
    </row>
    <row r="373" spans="1:6" x14ac:dyDescent="0.25">
      <c r="A373" s="2">
        <v>35901</v>
      </c>
      <c r="B373">
        <v>1200</v>
      </c>
      <c r="C373" t="str">
        <f t="shared" si="5"/>
        <v>359011200</v>
      </c>
      <c r="D373">
        <v>23.04</v>
      </c>
      <c r="E373">
        <v>22.42</v>
      </c>
      <c r="F373" s="2">
        <v>36256</v>
      </c>
    </row>
    <row r="374" spans="1:6" x14ac:dyDescent="0.25">
      <c r="A374" s="2">
        <v>35901</v>
      </c>
      <c r="B374">
        <v>1300</v>
      </c>
      <c r="C374" t="str">
        <f t="shared" si="5"/>
        <v>359011300</v>
      </c>
      <c r="D374">
        <v>23.09</v>
      </c>
      <c r="E374">
        <v>23.09</v>
      </c>
      <c r="F374" s="2">
        <v>36257</v>
      </c>
    </row>
    <row r="375" spans="1:6" x14ac:dyDescent="0.25">
      <c r="A375" s="2">
        <v>35901</v>
      </c>
      <c r="B375">
        <v>1400</v>
      </c>
      <c r="C375" t="str">
        <f t="shared" si="5"/>
        <v>359011400</v>
      </c>
      <c r="D375">
        <v>38.119999999999997</v>
      </c>
      <c r="E375">
        <v>38.07</v>
      </c>
      <c r="F375" s="2">
        <v>36258</v>
      </c>
    </row>
    <row r="376" spans="1:6" x14ac:dyDescent="0.25">
      <c r="A376" s="2">
        <v>35901</v>
      </c>
      <c r="B376">
        <v>1500</v>
      </c>
      <c r="C376" t="str">
        <f t="shared" si="5"/>
        <v>359011500</v>
      </c>
      <c r="D376">
        <v>32.92</v>
      </c>
      <c r="E376">
        <v>32.92</v>
      </c>
      <c r="F376" s="2">
        <v>36259</v>
      </c>
    </row>
    <row r="377" spans="1:6" x14ac:dyDescent="0.25">
      <c r="A377" s="2">
        <v>35901</v>
      </c>
      <c r="B377">
        <v>1600</v>
      </c>
      <c r="C377" t="str">
        <f t="shared" si="5"/>
        <v>359011600</v>
      </c>
      <c r="D377">
        <v>21.55</v>
      </c>
      <c r="E377">
        <v>21.55</v>
      </c>
      <c r="F377" s="2">
        <v>36260</v>
      </c>
    </row>
    <row r="378" spans="1:6" x14ac:dyDescent="0.25">
      <c r="A378" s="2">
        <v>35901</v>
      </c>
      <c r="B378">
        <v>1700</v>
      </c>
      <c r="C378" t="str">
        <f t="shared" si="5"/>
        <v>359011700</v>
      </c>
      <c r="D378">
        <v>21.85</v>
      </c>
      <c r="E378">
        <v>21.85</v>
      </c>
      <c r="F378" s="2">
        <v>36261</v>
      </c>
    </row>
    <row r="379" spans="1:6" x14ac:dyDescent="0.25">
      <c r="A379" s="2">
        <v>35901</v>
      </c>
      <c r="B379">
        <v>1800</v>
      </c>
      <c r="C379" t="str">
        <f t="shared" si="5"/>
        <v>359011800</v>
      </c>
      <c r="D379">
        <v>21.07</v>
      </c>
      <c r="E379">
        <v>21.07</v>
      </c>
      <c r="F379" s="2">
        <v>36262</v>
      </c>
    </row>
    <row r="380" spans="1:6" x14ac:dyDescent="0.25">
      <c r="A380" s="2">
        <v>35901</v>
      </c>
      <c r="B380">
        <v>1900</v>
      </c>
      <c r="C380" t="str">
        <f t="shared" si="5"/>
        <v>359011900</v>
      </c>
      <c r="D380">
        <v>18.329999999999998</v>
      </c>
      <c r="E380">
        <v>18.329999999999998</v>
      </c>
      <c r="F380" s="2">
        <v>36263</v>
      </c>
    </row>
    <row r="381" spans="1:6" x14ac:dyDescent="0.25">
      <c r="A381" s="2">
        <v>35901</v>
      </c>
      <c r="B381">
        <v>2000</v>
      </c>
      <c r="C381" t="str">
        <f t="shared" si="5"/>
        <v>359012000</v>
      </c>
      <c r="D381">
        <v>25.64</v>
      </c>
      <c r="E381">
        <v>25.59</v>
      </c>
      <c r="F381" s="2">
        <v>36264</v>
      </c>
    </row>
    <row r="382" spans="1:6" x14ac:dyDescent="0.25">
      <c r="A382" s="2">
        <v>35901</v>
      </c>
      <c r="B382">
        <v>2100</v>
      </c>
      <c r="C382" t="str">
        <f t="shared" si="5"/>
        <v>359012100</v>
      </c>
      <c r="D382">
        <v>51.3</v>
      </c>
      <c r="E382">
        <v>51.3</v>
      </c>
      <c r="F382" s="2">
        <v>36265</v>
      </c>
    </row>
    <row r="383" spans="1:6" x14ac:dyDescent="0.25">
      <c r="A383" s="2">
        <v>35901</v>
      </c>
      <c r="B383">
        <v>2200</v>
      </c>
      <c r="C383" t="str">
        <f t="shared" si="5"/>
        <v>359012200</v>
      </c>
      <c r="D383">
        <v>30.01</v>
      </c>
      <c r="E383">
        <v>29.85</v>
      </c>
      <c r="F383" s="2">
        <v>36266</v>
      </c>
    </row>
    <row r="384" spans="1:6" x14ac:dyDescent="0.25">
      <c r="A384" s="2">
        <v>35901</v>
      </c>
      <c r="B384">
        <v>2300</v>
      </c>
      <c r="C384" t="str">
        <f t="shared" si="5"/>
        <v>359012300</v>
      </c>
      <c r="D384">
        <v>19.16</v>
      </c>
      <c r="E384">
        <v>19.14</v>
      </c>
      <c r="F384" s="2">
        <v>36267</v>
      </c>
    </row>
    <row r="385" spans="1:6" x14ac:dyDescent="0.25">
      <c r="A385" s="2">
        <v>35901</v>
      </c>
      <c r="B385">
        <v>2400</v>
      </c>
      <c r="C385" t="str">
        <f t="shared" si="5"/>
        <v>359012400</v>
      </c>
      <c r="D385">
        <v>15.2</v>
      </c>
      <c r="E385">
        <v>15.2</v>
      </c>
      <c r="F385" s="2">
        <v>36268</v>
      </c>
    </row>
    <row r="386" spans="1:6" x14ac:dyDescent="0.25">
      <c r="A386" s="2">
        <v>35902</v>
      </c>
      <c r="B386">
        <v>100</v>
      </c>
      <c r="C386" t="str">
        <f t="shared" si="5"/>
        <v>35902100</v>
      </c>
      <c r="D386">
        <v>12.91</v>
      </c>
      <c r="E386">
        <v>12.91</v>
      </c>
      <c r="F386" s="2">
        <v>36269</v>
      </c>
    </row>
    <row r="387" spans="1:6" x14ac:dyDescent="0.25">
      <c r="A387" s="2">
        <v>35902</v>
      </c>
      <c r="B387">
        <v>200</v>
      </c>
      <c r="C387" t="str">
        <f t="shared" si="5"/>
        <v>35902200</v>
      </c>
      <c r="D387">
        <v>12.57</v>
      </c>
      <c r="E387">
        <v>12.57</v>
      </c>
      <c r="F387" s="2">
        <v>36270</v>
      </c>
    </row>
    <row r="388" spans="1:6" x14ac:dyDescent="0.25">
      <c r="A388" s="2">
        <v>35902</v>
      </c>
      <c r="B388">
        <v>300</v>
      </c>
      <c r="C388" t="str">
        <f t="shared" ref="C388:C451" si="6">A388&amp;B388</f>
        <v>35902300</v>
      </c>
      <c r="D388">
        <v>12.41</v>
      </c>
      <c r="E388">
        <v>12.41</v>
      </c>
      <c r="F388" s="2">
        <v>36271</v>
      </c>
    </row>
    <row r="389" spans="1:6" x14ac:dyDescent="0.25">
      <c r="A389" s="2">
        <v>35902</v>
      </c>
      <c r="B389">
        <v>400</v>
      </c>
      <c r="C389" t="str">
        <f t="shared" si="6"/>
        <v>35902400</v>
      </c>
      <c r="D389">
        <v>12.13</v>
      </c>
      <c r="E389">
        <v>12.13</v>
      </c>
      <c r="F389" s="2">
        <v>36272</v>
      </c>
    </row>
    <row r="390" spans="1:6" x14ac:dyDescent="0.25">
      <c r="A390" s="2">
        <v>35902</v>
      </c>
      <c r="B390">
        <v>500</v>
      </c>
      <c r="C390" t="str">
        <f t="shared" si="6"/>
        <v>35902500</v>
      </c>
      <c r="D390">
        <v>12.23</v>
      </c>
      <c r="E390">
        <v>12.23</v>
      </c>
      <c r="F390" s="2">
        <v>36273</v>
      </c>
    </row>
    <row r="391" spans="1:6" x14ac:dyDescent="0.25">
      <c r="A391" s="2">
        <v>35902</v>
      </c>
      <c r="B391">
        <v>600</v>
      </c>
      <c r="C391" t="str">
        <f t="shared" si="6"/>
        <v>35902600</v>
      </c>
      <c r="D391">
        <v>14.78</v>
      </c>
      <c r="E391">
        <v>14.78</v>
      </c>
      <c r="F391" s="2">
        <v>36274</v>
      </c>
    </row>
    <row r="392" spans="1:6" x14ac:dyDescent="0.25">
      <c r="A392" s="2">
        <v>35902</v>
      </c>
      <c r="B392">
        <v>700</v>
      </c>
      <c r="C392" t="str">
        <f t="shared" si="6"/>
        <v>35902700</v>
      </c>
      <c r="D392">
        <v>20.88</v>
      </c>
      <c r="E392">
        <v>20.66</v>
      </c>
      <c r="F392" s="2">
        <v>36275</v>
      </c>
    </row>
    <row r="393" spans="1:6" x14ac:dyDescent="0.25">
      <c r="A393" s="2">
        <v>35902</v>
      </c>
      <c r="B393">
        <v>800</v>
      </c>
      <c r="C393" t="str">
        <f t="shared" si="6"/>
        <v>35902800</v>
      </c>
      <c r="D393">
        <v>32.520000000000003</v>
      </c>
      <c r="E393">
        <v>32.520000000000003</v>
      </c>
      <c r="F393" s="2">
        <v>36276</v>
      </c>
    </row>
    <row r="394" spans="1:6" x14ac:dyDescent="0.25">
      <c r="A394" s="2">
        <v>35902</v>
      </c>
      <c r="B394">
        <v>900</v>
      </c>
      <c r="C394" t="str">
        <f t="shared" si="6"/>
        <v>35902900</v>
      </c>
      <c r="D394">
        <v>31.08</v>
      </c>
      <c r="E394">
        <v>31.08</v>
      </c>
      <c r="F394" s="2">
        <v>36277</v>
      </c>
    </row>
    <row r="395" spans="1:6" x14ac:dyDescent="0.25">
      <c r="A395" s="2">
        <v>35902</v>
      </c>
      <c r="B395">
        <v>1000</v>
      </c>
      <c r="C395" t="str">
        <f t="shared" si="6"/>
        <v>359021000</v>
      </c>
      <c r="D395">
        <v>20.69</v>
      </c>
      <c r="E395">
        <v>20.69</v>
      </c>
      <c r="F395" s="2">
        <v>36278</v>
      </c>
    </row>
    <row r="396" spans="1:6" x14ac:dyDescent="0.25">
      <c r="A396" s="2">
        <v>35902</v>
      </c>
      <c r="B396">
        <v>1100</v>
      </c>
      <c r="C396" t="str">
        <f t="shared" si="6"/>
        <v>359021100</v>
      </c>
      <c r="D396">
        <v>29.58</v>
      </c>
      <c r="E396">
        <v>29.58</v>
      </c>
      <c r="F396" s="2">
        <v>36279</v>
      </c>
    </row>
    <row r="397" spans="1:6" x14ac:dyDescent="0.25">
      <c r="A397" s="2">
        <v>35902</v>
      </c>
      <c r="B397">
        <v>1200</v>
      </c>
      <c r="C397" t="str">
        <f t="shared" si="6"/>
        <v>359021200</v>
      </c>
      <c r="D397">
        <v>27.57</v>
      </c>
      <c r="E397">
        <v>27.57</v>
      </c>
      <c r="F397" s="2">
        <v>36280</v>
      </c>
    </row>
    <row r="398" spans="1:6" x14ac:dyDescent="0.25">
      <c r="A398" s="2">
        <v>35902</v>
      </c>
      <c r="B398">
        <v>1300</v>
      </c>
      <c r="C398" t="str">
        <f t="shared" si="6"/>
        <v>359021300</v>
      </c>
      <c r="D398">
        <v>21.38</v>
      </c>
      <c r="E398">
        <v>21.38</v>
      </c>
      <c r="F398" s="2">
        <v>36281</v>
      </c>
    </row>
    <row r="399" spans="1:6" x14ac:dyDescent="0.25">
      <c r="A399" s="2">
        <v>35902</v>
      </c>
      <c r="B399">
        <v>1400</v>
      </c>
      <c r="C399" t="str">
        <f t="shared" si="6"/>
        <v>359021400</v>
      </c>
      <c r="D399">
        <v>24.9</v>
      </c>
      <c r="E399">
        <v>24.9</v>
      </c>
      <c r="F399" s="2">
        <v>36282</v>
      </c>
    </row>
    <row r="400" spans="1:6" x14ac:dyDescent="0.25">
      <c r="A400" s="2">
        <v>35902</v>
      </c>
      <c r="B400">
        <v>1500</v>
      </c>
      <c r="C400" t="str">
        <f t="shared" si="6"/>
        <v>359021500</v>
      </c>
      <c r="D400">
        <v>31.04</v>
      </c>
      <c r="E400">
        <v>31.04</v>
      </c>
      <c r="F400" s="2">
        <v>36283</v>
      </c>
    </row>
    <row r="401" spans="1:6" x14ac:dyDescent="0.25">
      <c r="A401" s="2">
        <v>35902</v>
      </c>
      <c r="B401">
        <v>1600</v>
      </c>
      <c r="C401" t="str">
        <f t="shared" si="6"/>
        <v>359021600</v>
      </c>
      <c r="D401">
        <v>27.48</v>
      </c>
      <c r="E401">
        <v>27.48</v>
      </c>
      <c r="F401" s="2">
        <v>36284</v>
      </c>
    </row>
    <row r="402" spans="1:6" x14ac:dyDescent="0.25">
      <c r="A402" s="2">
        <v>35902</v>
      </c>
      <c r="B402">
        <v>1700</v>
      </c>
      <c r="C402" t="str">
        <f t="shared" si="6"/>
        <v>359021700</v>
      </c>
      <c r="D402">
        <v>21.23</v>
      </c>
      <c r="E402">
        <v>21.23</v>
      </c>
      <c r="F402" s="2">
        <v>36285</v>
      </c>
    </row>
    <row r="403" spans="1:6" x14ac:dyDescent="0.25">
      <c r="A403" s="2">
        <v>35902</v>
      </c>
      <c r="B403">
        <v>1800</v>
      </c>
      <c r="C403" t="str">
        <f t="shared" si="6"/>
        <v>359021800</v>
      </c>
      <c r="D403">
        <v>19.68</v>
      </c>
      <c r="E403">
        <v>19.68</v>
      </c>
      <c r="F403" s="2">
        <v>36286</v>
      </c>
    </row>
    <row r="404" spans="1:6" x14ac:dyDescent="0.25">
      <c r="A404" s="2">
        <v>35902</v>
      </c>
      <c r="B404">
        <v>1900</v>
      </c>
      <c r="C404" t="str">
        <f t="shared" si="6"/>
        <v>359021900</v>
      </c>
      <c r="D404">
        <v>15.28</v>
      </c>
      <c r="E404">
        <v>15.28</v>
      </c>
      <c r="F404" s="2">
        <v>36287</v>
      </c>
    </row>
    <row r="405" spans="1:6" x14ac:dyDescent="0.25">
      <c r="A405" s="2">
        <v>35902</v>
      </c>
      <c r="B405">
        <v>2000</v>
      </c>
      <c r="C405" t="str">
        <f t="shared" si="6"/>
        <v>359022000</v>
      </c>
      <c r="D405">
        <v>16.52</v>
      </c>
      <c r="E405">
        <v>16.52</v>
      </c>
      <c r="F405" s="2">
        <v>36288</v>
      </c>
    </row>
    <row r="406" spans="1:6" x14ac:dyDescent="0.25">
      <c r="A406" s="2">
        <v>35902</v>
      </c>
      <c r="B406">
        <v>2100</v>
      </c>
      <c r="C406" t="str">
        <f t="shared" si="6"/>
        <v>359022100</v>
      </c>
      <c r="D406">
        <v>18.420000000000002</v>
      </c>
      <c r="E406">
        <v>18.420000000000002</v>
      </c>
      <c r="F406" s="2">
        <v>36289</v>
      </c>
    </row>
    <row r="407" spans="1:6" x14ac:dyDescent="0.25">
      <c r="A407" s="2">
        <v>35902</v>
      </c>
      <c r="B407">
        <v>2200</v>
      </c>
      <c r="C407" t="str">
        <f t="shared" si="6"/>
        <v>359022200</v>
      </c>
      <c r="D407">
        <v>17.239999999999998</v>
      </c>
      <c r="E407">
        <v>17.239999999999998</v>
      </c>
      <c r="F407" s="2">
        <v>36290</v>
      </c>
    </row>
    <row r="408" spans="1:6" x14ac:dyDescent="0.25">
      <c r="A408" s="2">
        <v>35902</v>
      </c>
      <c r="B408">
        <v>2300</v>
      </c>
      <c r="C408" t="str">
        <f t="shared" si="6"/>
        <v>359022300</v>
      </c>
      <c r="D408">
        <v>17</v>
      </c>
      <c r="E408">
        <v>17</v>
      </c>
      <c r="F408" s="2">
        <v>36291</v>
      </c>
    </row>
    <row r="409" spans="1:6" x14ac:dyDescent="0.25">
      <c r="A409" s="2">
        <v>35902</v>
      </c>
      <c r="B409">
        <v>2400</v>
      </c>
      <c r="C409" t="str">
        <f t="shared" si="6"/>
        <v>359022400</v>
      </c>
      <c r="D409">
        <v>15.72</v>
      </c>
      <c r="E409">
        <v>15.72</v>
      </c>
      <c r="F409" s="2">
        <v>36292</v>
      </c>
    </row>
    <row r="410" spans="1:6" x14ac:dyDescent="0.25">
      <c r="A410" s="2">
        <v>35903</v>
      </c>
      <c r="B410">
        <v>100</v>
      </c>
      <c r="C410" t="str">
        <f t="shared" si="6"/>
        <v>35903100</v>
      </c>
      <c r="D410">
        <v>12.94</v>
      </c>
      <c r="E410">
        <v>12.94</v>
      </c>
      <c r="F410" s="2">
        <v>36293</v>
      </c>
    </row>
    <row r="411" spans="1:6" x14ac:dyDescent="0.25">
      <c r="A411" s="2">
        <v>35903</v>
      </c>
      <c r="B411">
        <v>200</v>
      </c>
      <c r="C411" t="str">
        <f t="shared" si="6"/>
        <v>35903200</v>
      </c>
      <c r="D411">
        <v>12.52</v>
      </c>
      <c r="E411">
        <v>12.52</v>
      </c>
      <c r="F411" s="2">
        <v>36294</v>
      </c>
    </row>
    <row r="412" spans="1:6" x14ac:dyDescent="0.25">
      <c r="A412" s="2">
        <v>35903</v>
      </c>
      <c r="B412">
        <v>300</v>
      </c>
      <c r="C412" t="str">
        <f t="shared" si="6"/>
        <v>35903300</v>
      </c>
      <c r="D412">
        <v>12.42</v>
      </c>
      <c r="E412">
        <v>12.42</v>
      </c>
      <c r="F412" s="2">
        <v>36295</v>
      </c>
    </row>
    <row r="413" spans="1:6" x14ac:dyDescent="0.25">
      <c r="A413" s="2">
        <v>35903</v>
      </c>
      <c r="B413">
        <v>400</v>
      </c>
      <c r="C413" t="str">
        <f t="shared" si="6"/>
        <v>35903400</v>
      </c>
      <c r="D413">
        <v>12.3</v>
      </c>
      <c r="E413">
        <v>12.3</v>
      </c>
      <c r="F413" s="2">
        <v>36296</v>
      </c>
    </row>
    <row r="414" spans="1:6" x14ac:dyDescent="0.25">
      <c r="A414" s="2">
        <v>35903</v>
      </c>
      <c r="B414">
        <v>500</v>
      </c>
      <c r="C414" t="str">
        <f t="shared" si="6"/>
        <v>35903500</v>
      </c>
      <c r="D414">
        <v>12.4</v>
      </c>
      <c r="E414">
        <v>12.4</v>
      </c>
      <c r="F414" s="2">
        <v>36297</v>
      </c>
    </row>
    <row r="415" spans="1:6" x14ac:dyDescent="0.25">
      <c r="A415" s="2">
        <v>35903</v>
      </c>
      <c r="B415">
        <v>600</v>
      </c>
      <c r="C415" t="str">
        <f t="shared" si="6"/>
        <v>35903600</v>
      </c>
      <c r="D415">
        <v>12.77</v>
      </c>
      <c r="E415">
        <v>12.77</v>
      </c>
      <c r="F415" s="2">
        <v>36298</v>
      </c>
    </row>
    <row r="416" spans="1:6" x14ac:dyDescent="0.25">
      <c r="A416" s="2">
        <v>35903</v>
      </c>
      <c r="B416">
        <v>700</v>
      </c>
      <c r="C416" t="str">
        <f t="shared" si="6"/>
        <v>35903700</v>
      </c>
      <c r="D416">
        <v>13.3</v>
      </c>
      <c r="E416">
        <v>13.3</v>
      </c>
      <c r="F416" s="2">
        <v>36299</v>
      </c>
    </row>
    <row r="417" spans="1:6" x14ac:dyDescent="0.25">
      <c r="A417" s="2">
        <v>35903</v>
      </c>
      <c r="B417">
        <v>800</v>
      </c>
      <c r="C417" t="str">
        <f t="shared" si="6"/>
        <v>35903800</v>
      </c>
      <c r="D417">
        <v>13.62</v>
      </c>
      <c r="E417">
        <v>13.62</v>
      </c>
      <c r="F417" s="2">
        <v>36300</v>
      </c>
    </row>
    <row r="418" spans="1:6" x14ac:dyDescent="0.25">
      <c r="A418" s="2">
        <v>35903</v>
      </c>
      <c r="B418">
        <v>900</v>
      </c>
      <c r="C418" t="str">
        <f t="shared" si="6"/>
        <v>35903900</v>
      </c>
      <c r="D418">
        <v>17.3</v>
      </c>
      <c r="E418">
        <v>15.91</v>
      </c>
      <c r="F418" s="2">
        <v>36301</v>
      </c>
    </row>
    <row r="419" spans="1:6" x14ac:dyDescent="0.25">
      <c r="A419" s="2">
        <v>35903</v>
      </c>
      <c r="B419">
        <v>1000</v>
      </c>
      <c r="C419" t="str">
        <f t="shared" si="6"/>
        <v>359031000</v>
      </c>
      <c r="D419">
        <v>21.16</v>
      </c>
      <c r="E419">
        <v>15.63</v>
      </c>
      <c r="F419" s="2">
        <v>36302</v>
      </c>
    </row>
    <row r="420" spans="1:6" x14ac:dyDescent="0.25">
      <c r="A420" s="2">
        <v>35903</v>
      </c>
      <c r="B420">
        <v>1100</v>
      </c>
      <c r="C420" t="str">
        <f t="shared" si="6"/>
        <v>359031100</v>
      </c>
      <c r="D420">
        <v>17.190000000000001</v>
      </c>
      <c r="E420">
        <v>15.56</v>
      </c>
      <c r="F420" s="2">
        <v>36303</v>
      </c>
    </row>
    <row r="421" spans="1:6" x14ac:dyDescent="0.25">
      <c r="A421" s="2">
        <v>35903</v>
      </c>
      <c r="B421">
        <v>1200</v>
      </c>
      <c r="C421" t="str">
        <f t="shared" si="6"/>
        <v>359031200</v>
      </c>
      <c r="D421">
        <v>16.809999999999999</v>
      </c>
      <c r="E421">
        <v>15.13</v>
      </c>
      <c r="F421" s="2">
        <v>36304</v>
      </c>
    </row>
    <row r="422" spans="1:6" x14ac:dyDescent="0.25">
      <c r="A422" s="2">
        <v>35903</v>
      </c>
      <c r="B422">
        <v>1300</v>
      </c>
      <c r="C422" t="str">
        <f t="shared" si="6"/>
        <v>359031300</v>
      </c>
      <c r="D422">
        <v>15.6</v>
      </c>
      <c r="E422">
        <v>13.46</v>
      </c>
      <c r="F422" s="2">
        <v>36305</v>
      </c>
    </row>
    <row r="423" spans="1:6" x14ac:dyDescent="0.25">
      <c r="A423" s="2">
        <v>35903</v>
      </c>
      <c r="B423">
        <v>1400</v>
      </c>
      <c r="C423" t="str">
        <f t="shared" si="6"/>
        <v>359031400</v>
      </c>
      <c r="D423">
        <v>17.68</v>
      </c>
      <c r="E423">
        <v>11.63</v>
      </c>
      <c r="F423" s="2">
        <v>36306</v>
      </c>
    </row>
    <row r="424" spans="1:6" x14ac:dyDescent="0.25">
      <c r="A424" s="2">
        <v>35903</v>
      </c>
      <c r="B424">
        <v>1500</v>
      </c>
      <c r="C424" t="str">
        <f t="shared" si="6"/>
        <v>359031500</v>
      </c>
      <c r="D424">
        <v>17.36</v>
      </c>
      <c r="E424">
        <v>11.27</v>
      </c>
      <c r="F424" s="2">
        <v>36307</v>
      </c>
    </row>
    <row r="425" spans="1:6" x14ac:dyDescent="0.25">
      <c r="A425" s="2">
        <v>35903</v>
      </c>
      <c r="B425">
        <v>1600</v>
      </c>
      <c r="C425" t="str">
        <f t="shared" si="6"/>
        <v>359031600</v>
      </c>
      <c r="D425">
        <v>18.66</v>
      </c>
      <c r="E425">
        <v>12.95</v>
      </c>
      <c r="F425" s="2">
        <v>36308</v>
      </c>
    </row>
    <row r="426" spans="1:6" x14ac:dyDescent="0.25">
      <c r="A426" s="2">
        <v>35903</v>
      </c>
      <c r="B426">
        <v>1700</v>
      </c>
      <c r="C426" t="str">
        <f t="shared" si="6"/>
        <v>359031700</v>
      </c>
      <c r="D426">
        <v>19.04</v>
      </c>
      <c r="E426">
        <v>13.29</v>
      </c>
      <c r="F426" s="2">
        <v>36309</v>
      </c>
    </row>
    <row r="427" spans="1:6" x14ac:dyDescent="0.25">
      <c r="A427" s="2">
        <v>35903</v>
      </c>
      <c r="B427">
        <v>1800</v>
      </c>
      <c r="C427" t="str">
        <f t="shared" si="6"/>
        <v>359031800</v>
      </c>
      <c r="D427">
        <v>15.27</v>
      </c>
      <c r="E427">
        <v>13.13</v>
      </c>
      <c r="F427" s="2">
        <v>36310</v>
      </c>
    </row>
    <row r="428" spans="1:6" x14ac:dyDescent="0.25">
      <c r="A428" s="2">
        <v>35903</v>
      </c>
      <c r="B428">
        <v>1900</v>
      </c>
      <c r="C428" t="str">
        <f t="shared" si="6"/>
        <v>359031900</v>
      </c>
      <c r="D428">
        <v>15.49</v>
      </c>
      <c r="E428">
        <v>13.39</v>
      </c>
      <c r="F428" s="2">
        <v>36311</v>
      </c>
    </row>
    <row r="429" spans="1:6" x14ac:dyDescent="0.25">
      <c r="A429" s="2">
        <v>35903</v>
      </c>
      <c r="B429">
        <v>2000</v>
      </c>
      <c r="C429" t="str">
        <f t="shared" si="6"/>
        <v>359032000</v>
      </c>
      <c r="D429">
        <v>19.45</v>
      </c>
      <c r="E429">
        <v>17.829999999999998</v>
      </c>
      <c r="F429" s="2">
        <v>36312</v>
      </c>
    </row>
    <row r="430" spans="1:6" x14ac:dyDescent="0.25">
      <c r="A430" s="2">
        <v>35903</v>
      </c>
      <c r="B430">
        <v>2100</v>
      </c>
      <c r="C430" t="str">
        <f t="shared" si="6"/>
        <v>359032100</v>
      </c>
      <c r="D430">
        <v>25.59</v>
      </c>
      <c r="E430">
        <v>21.61</v>
      </c>
      <c r="F430" s="2">
        <v>36313</v>
      </c>
    </row>
    <row r="431" spans="1:6" x14ac:dyDescent="0.25">
      <c r="A431" s="2">
        <v>35903</v>
      </c>
      <c r="B431">
        <v>2200</v>
      </c>
      <c r="C431" t="str">
        <f t="shared" si="6"/>
        <v>359032200</v>
      </c>
      <c r="D431">
        <v>18.12</v>
      </c>
      <c r="E431">
        <v>15.12</v>
      </c>
      <c r="F431" s="2">
        <v>36314</v>
      </c>
    </row>
    <row r="432" spans="1:6" x14ac:dyDescent="0.25">
      <c r="A432" s="2">
        <v>35903</v>
      </c>
      <c r="B432">
        <v>2300</v>
      </c>
      <c r="C432" t="str">
        <f t="shared" si="6"/>
        <v>359032300</v>
      </c>
      <c r="D432">
        <v>17.32</v>
      </c>
      <c r="E432">
        <v>12.92</v>
      </c>
      <c r="F432" s="2">
        <v>36315</v>
      </c>
    </row>
    <row r="433" spans="1:6" x14ac:dyDescent="0.25">
      <c r="A433" s="2">
        <v>35903</v>
      </c>
      <c r="B433">
        <v>2400</v>
      </c>
      <c r="C433" t="str">
        <f t="shared" si="6"/>
        <v>359032400</v>
      </c>
      <c r="D433">
        <v>13.58</v>
      </c>
      <c r="E433">
        <v>11.26</v>
      </c>
      <c r="F433" s="2">
        <v>36316</v>
      </c>
    </row>
    <row r="434" spans="1:6" x14ac:dyDescent="0.25">
      <c r="A434" s="2">
        <v>35904</v>
      </c>
      <c r="B434">
        <v>100</v>
      </c>
      <c r="C434" t="str">
        <f t="shared" si="6"/>
        <v>35904100</v>
      </c>
      <c r="D434">
        <v>11.87</v>
      </c>
      <c r="E434">
        <v>11.87</v>
      </c>
      <c r="F434" s="2">
        <v>36317</v>
      </c>
    </row>
    <row r="435" spans="1:6" x14ac:dyDescent="0.25">
      <c r="A435" s="2">
        <v>35904</v>
      </c>
      <c r="B435">
        <v>200</v>
      </c>
      <c r="C435" t="str">
        <f t="shared" si="6"/>
        <v>35904200</v>
      </c>
      <c r="D435">
        <v>11.9</v>
      </c>
      <c r="E435">
        <v>11.9</v>
      </c>
      <c r="F435" s="2">
        <v>36318</v>
      </c>
    </row>
    <row r="436" spans="1:6" x14ac:dyDescent="0.25">
      <c r="A436" s="2">
        <v>35904</v>
      </c>
      <c r="B436">
        <v>300</v>
      </c>
      <c r="C436" t="str">
        <f t="shared" si="6"/>
        <v>35904300</v>
      </c>
      <c r="D436">
        <v>11.78</v>
      </c>
      <c r="E436">
        <v>11.78</v>
      </c>
      <c r="F436" s="2">
        <v>36319</v>
      </c>
    </row>
    <row r="437" spans="1:6" x14ac:dyDescent="0.25">
      <c r="A437" s="2">
        <v>35904</v>
      </c>
      <c r="B437">
        <v>400</v>
      </c>
      <c r="C437" t="str">
        <f t="shared" si="6"/>
        <v>35904400</v>
      </c>
      <c r="D437">
        <v>11.38</v>
      </c>
      <c r="E437">
        <v>11.38</v>
      </c>
      <c r="F437" s="2">
        <v>36320</v>
      </c>
    </row>
    <row r="438" spans="1:6" x14ac:dyDescent="0.25">
      <c r="A438" s="2">
        <v>35904</v>
      </c>
      <c r="B438">
        <v>500</v>
      </c>
      <c r="C438" t="str">
        <f t="shared" si="6"/>
        <v>35904500</v>
      </c>
      <c r="D438">
        <v>11.3</v>
      </c>
      <c r="E438">
        <v>11.3</v>
      </c>
      <c r="F438" s="2">
        <v>36321</v>
      </c>
    </row>
    <row r="439" spans="1:6" x14ac:dyDescent="0.25">
      <c r="A439" s="2">
        <v>35904</v>
      </c>
      <c r="B439">
        <v>600</v>
      </c>
      <c r="C439" t="str">
        <f t="shared" si="6"/>
        <v>35904600</v>
      </c>
      <c r="D439">
        <v>11.3</v>
      </c>
      <c r="E439">
        <v>11.3</v>
      </c>
      <c r="F439" s="2">
        <v>36322</v>
      </c>
    </row>
    <row r="440" spans="1:6" x14ac:dyDescent="0.25">
      <c r="A440" s="2">
        <v>35904</v>
      </c>
      <c r="B440">
        <v>700</v>
      </c>
      <c r="C440" t="str">
        <f t="shared" si="6"/>
        <v>35904700</v>
      </c>
      <c r="D440">
        <v>11.5</v>
      </c>
      <c r="E440">
        <v>11.5</v>
      </c>
      <c r="F440" s="2">
        <v>36323</v>
      </c>
    </row>
    <row r="441" spans="1:6" x14ac:dyDescent="0.25">
      <c r="A441" s="2">
        <v>35904</v>
      </c>
      <c r="B441">
        <v>800</v>
      </c>
      <c r="C441" t="str">
        <f t="shared" si="6"/>
        <v>35904800</v>
      </c>
      <c r="D441">
        <v>11.74</v>
      </c>
      <c r="E441">
        <v>11.74</v>
      </c>
      <c r="F441" s="2">
        <v>36324</v>
      </c>
    </row>
    <row r="442" spans="1:6" x14ac:dyDescent="0.25">
      <c r="A442" s="2">
        <v>35904</v>
      </c>
      <c r="B442">
        <v>900</v>
      </c>
      <c r="C442" t="str">
        <f t="shared" si="6"/>
        <v>35904900</v>
      </c>
      <c r="D442">
        <v>14.63</v>
      </c>
      <c r="E442">
        <v>14.63</v>
      </c>
      <c r="F442" s="2">
        <v>36325</v>
      </c>
    </row>
    <row r="443" spans="1:6" x14ac:dyDescent="0.25">
      <c r="A443" s="2">
        <v>35904</v>
      </c>
      <c r="B443">
        <v>1000</v>
      </c>
      <c r="C443" t="str">
        <f t="shared" si="6"/>
        <v>359041000</v>
      </c>
      <c r="D443">
        <v>15.29</v>
      </c>
      <c r="E443">
        <v>15.29</v>
      </c>
      <c r="F443" s="2">
        <v>36326</v>
      </c>
    </row>
    <row r="444" spans="1:6" x14ac:dyDescent="0.25">
      <c r="A444" s="2">
        <v>35904</v>
      </c>
      <c r="B444">
        <v>1100</v>
      </c>
      <c r="C444" t="str">
        <f t="shared" si="6"/>
        <v>359041100</v>
      </c>
      <c r="D444">
        <v>15.95</v>
      </c>
      <c r="E444">
        <v>15.95</v>
      </c>
      <c r="F444" s="2">
        <v>36327</v>
      </c>
    </row>
    <row r="445" spans="1:6" x14ac:dyDescent="0.25">
      <c r="A445" s="2">
        <v>35904</v>
      </c>
      <c r="B445">
        <v>1200</v>
      </c>
      <c r="C445" t="str">
        <f t="shared" si="6"/>
        <v>359041200</v>
      </c>
      <c r="D445">
        <v>17.91</v>
      </c>
      <c r="E445">
        <v>17.91</v>
      </c>
      <c r="F445" s="2">
        <v>36328</v>
      </c>
    </row>
    <row r="446" spans="1:6" x14ac:dyDescent="0.25">
      <c r="A446" s="2">
        <v>35904</v>
      </c>
      <c r="B446">
        <v>1300</v>
      </c>
      <c r="C446" t="str">
        <f t="shared" si="6"/>
        <v>359041300</v>
      </c>
      <c r="D446">
        <v>19.23</v>
      </c>
      <c r="E446">
        <v>19.23</v>
      </c>
      <c r="F446" s="2">
        <v>36329</v>
      </c>
    </row>
    <row r="447" spans="1:6" x14ac:dyDescent="0.25">
      <c r="A447" s="2">
        <v>35904</v>
      </c>
      <c r="B447">
        <v>1400</v>
      </c>
      <c r="C447" t="str">
        <f t="shared" si="6"/>
        <v>359041400</v>
      </c>
      <c r="D447">
        <v>16.43</v>
      </c>
      <c r="E447">
        <v>16.43</v>
      </c>
      <c r="F447" s="2">
        <v>36330</v>
      </c>
    </row>
    <row r="448" spans="1:6" x14ac:dyDescent="0.25">
      <c r="A448" s="2">
        <v>35904</v>
      </c>
      <c r="B448">
        <v>1500</v>
      </c>
      <c r="C448" t="str">
        <f t="shared" si="6"/>
        <v>359041500</v>
      </c>
      <c r="D448">
        <v>15.37</v>
      </c>
      <c r="E448">
        <v>15.37</v>
      </c>
      <c r="F448" s="2">
        <v>36331</v>
      </c>
    </row>
    <row r="449" spans="1:6" x14ac:dyDescent="0.25">
      <c r="A449" s="2">
        <v>35904</v>
      </c>
      <c r="B449">
        <v>1600</v>
      </c>
      <c r="C449" t="str">
        <f t="shared" si="6"/>
        <v>359041600</v>
      </c>
      <c r="D449">
        <v>16.07</v>
      </c>
      <c r="E449">
        <v>16.07</v>
      </c>
      <c r="F449" s="2">
        <v>36332</v>
      </c>
    </row>
    <row r="450" spans="1:6" x14ac:dyDescent="0.25">
      <c r="A450" s="2">
        <v>35904</v>
      </c>
      <c r="B450">
        <v>1700</v>
      </c>
      <c r="C450" t="str">
        <f t="shared" si="6"/>
        <v>359041700</v>
      </c>
      <c r="D450">
        <v>20.079999999999998</v>
      </c>
      <c r="E450">
        <v>20.079999999999998</v>
      </c>
      <c r="F450" s="2">
        <v>36333</v>
      </c>
    </row>
    <row r="451" spans="1:6" x14ac:dyDescent="0.25">
      <c r="A451" s="2">
        <v>35904</v>
      </c>
      <c r="B451">
        <v>1800</v>
      </c>
      <c r="C451" t="str">
        <f t="shared" si="6"/>
        <v>359041800</v>
      </c>
      <c r="D451">
        <v>28.6</v>
      </c>
      <c r="E451">
        <v>28.6</v>
      </c>
      <c r="F451" s="2">
        <v>36334</v>
      </c>
    </row>
    <row r="452" spans="1:6" x14ac:dyDescent="0.25">
      <c r="A452" s="2">
        <v>35904</v>
      </c>
      <c r="B452">
        <v>1900</v>
      </c>
      <c r="C452" t="str">
        <f t="shared" ref="C452:C515" si="7">A452&amp;B452</f>
        <v>359041900</v>
      </c>
      <c r="D452">
        <v>29.62</v>
      </c>
      <c r="E452">
        <v>29.62</v>
      </c>
      <c r="F452" s="2">
        <v>36335</v>
      </c>
    </row>
    <row r="453" spans="1:6" x14ac:dyDescent="0.25">
      <c r="A453" s="2">
        <v>35904</v>
      </c>
      <c r="B453">
        <v>2000</v>
      </c>
      <c r="C453" t="str">
        <f t="shared" si="7"/>
        <v>359042000</v>
      </c>
      <c r="D453">
        <v>38.25</v>
      </c>
      <c r="E453">
        <v>38.25</v>
      </c>
      <c r="F453" s="2">
        <v>36336</v>
      </c>
    </row>
    <row r="454" spans="1:6" x14ac:dyDescent="0.25">
      <c r="A454" s="2">
        <v>35904</v>
      </c>
      <c r="B454">
        <v>2100</v>
      </c>
      <c r="C454" t="str">
        <f t="shared" si="7"/>
        <v>359042100</v>
      </c>
      <c r="D454">
        <v>45.73</v>
      </c>
      <c r="E454">
        <v>45.73</v>
      </c>
      <c r="F454" s="2">
        <v>36337</v>
      </c>
    </row>
    <row r="455" spans="1:6" x14ac:dyDescent="0.25">
      <c r="A455" s="2">
        <v>35904</v>
      </c>
      <c r="B455">
        <v>2200</v>
      </c>
      <c r="C455" t="str">
        <f t="shared" si="7"/>
        <v>359042200</v>
      </c>
      <c r="D455">
        <v>17.88</v>
      </c>
      <c r="E455">
        <v>17.88</v>
      </c>
      <c r="F455" s="2">
        <v>36338</v>
      </c>
    </row>
    <row r="456" spans="1:6" x14ac:dyDescent="0.25">
      <c r="A456" s="2">
        <v>35904</v>
      </c>
      <c r="B456">
        <v>2300</v>
      </c>
      <c r="C456" t="str">
        <f t="shared" si="7"/>
        <v>359042300</v>
      </c>
      <c r="D456">
        <v>15.29</v>
      </c>
      <c r="E456">
        <v>15.29</v>
      </c>
      <c r="F456" s="2">
        <v>36339</v>
      </c>
    </row>
    <row r="457" spans="1:6" x14ac:dyDescent="0.25">
      <c r="A457" s="2">
        <v>35904</v>
      </c>
      <c r="B457">
        <v>2400</v>
      </c>
      <c r="C457" t="str">
        <f t="shared" si="7"/>
        <v>359042400</v>
      </c>
      <c r="D457">
        <v>14.06</v>
      </c>
      <c r="E457">
        <v>14.06</v>
      </c>
      <c r="F457" s="2">
        <v>36340</v>
      </c>
    </row>
    <row r="458" spans="1:6" x14ac:dyDescent="0.25">
      <c r="A458" s="2">
        <v>35905</v>
      </c>
      <c r="B458">
        <v>100</v>
      </c>
      <c r="C458" t="str">
        <f t="shared" si="7"/>
        <v>35905100</v>
      </c>
      <c r="D458">
        <v>12.2</v>
      </c>
      <c r="E458">
        <v>12.2</v>
      </c>
      <c r="F458" s="2">
        <v>36341</v>
      </c>
    </row>
    <row r="459" spans="1:6" x14ac:dyDescent="0.25">
      <c r="A459" s="2">
        <v>35905</v>
      </c>
      <c r="B459">
        <v>200</v>
      </c>
      <c r="C459" t="str">
        <f t="shared" si="7"/>
        <v>35905200</v>
      </c>
      <c r="D459">
        <v>12.68</v>
      </c>
      <c r="E459">
        <v>12.68</v>
      </c>
      <c r="F459" s="2">
        <v>36342</v>
      </c>
    </row>
    <row r="460" spans="1:6" x14ac:dyDescent="0.25">
      <c r="A460" s="2">
        <v>35905</v>
      </c>
      <c r="B460">
        <v>300</v>
      </c>
      <c r="C460" t="str">
        <f t="shared" si="7"/>
        <v>35905300</v>
      </c>
      <c r="D460">
        <v>12.4</v>
      </c>
      <c r="E460">
        <v>12.4</v>
      </c>
      <c r="F460" s="2">
        <v>36343</v>
      </c>
    </row>
    <row r="461" spans="1:6" x14ac:dyDescent="0.25">
      <c r="A461" s="2">
        <v>35905</v>
      </c>
      <c r="B461">
        <v>400</v>
      </c>
      <c r="C461" t="str">
        <f t="shared" si="7"/>
        <v>35905400</v>
      </c>
      <c r="D461">
        <v>12.4</v>
      </c>
      <c r="E461">
        <v>12.4</v>
      </c>
      <c r="F461" s="2">
        <v>36344</v>
      </c>
    </row>
    <row r="462" spans="1:6" x14ac:dyDescent="0.25">
      <c r="A462" s="2">
        <v>35905</v>
      </c>
      <c r="B462">
        <v>500</v>
      </c>
      <c r="C462" t="str">
        <f t="shared" si="7"/>
        <v>35905500</v>
      </c>
      <c r="D462">
        <v>12.65</v>
      </c>
      <c r="E462">
        <v>12.65</v>
      </c>
      <c r="F462" s="2">
        <v>36345</v>
      </c>
    </row>
    <row r="463" spans="1:6" x14ac:dyDescent="0.25">
      <c r="A463" s="2">
        <v>35905</v>
      </c>
      <c r="B463">
        <v>600</v>
      </c>
      <c r="C463" t="str">
        <f t="shared" si="7"/>
        <v>35905600</v>
      </c>
      <c r="D463">
        <v>14.02</v>
      </c>
      <c r="E463">
        <v>14.02</v>
      </c>
      <c r="F463" s="2">
        <v>36346</v>
      </c>
    </row>
    <row r="464" spans="1:6" x14ac:dyDescent="0.25">
      <c r="A464" s="2">
        <v>35905</v>
      </c>
      <c r="B464">
        <v>700</v>
      </c>
      <c r="C464" t="str">
        <f t="shared" si="7"/>
        <v>35905700</v>
      </c>
      <c r="D464">
        <v>21.58</v>
      </c>
      <c r="E464">
        <v>21.58</v>
      </c>
      <c r="F464" s="2">
        <v>36347</v>
      </c>
    </row>
    <row r="465" spans="1:6" x14ac:dyDescent="0.25">
      <c r="A465" s="2">
        <v>35905</v>
      </c>
      <c r="B465">
        <v>800</v>
      </c>
      <c r="C465" t="str">
        <f t="shared" si="7"/>
        <v>35905800</v>
      </c>
      <c r="D465">
        <v>26.83</v>
      </c>
      <c r="E465">
        <v>26.83</v>
      </c>
      <c r="F465" s="2">
        <v>36348</v>
      </c>
    </row>
    <row r="466" spans="1:6" x14ac:dyDescent="0.25">
      <c r="A466" s="2">
        <v>35905</v>
      </c>
      <c r="B466">
        <v>900</v>
      </c>
      <c r="C466" t="str">
        <f t="shared" si="7"/>
        <v>35905900</v>
      </c>
      <c r="D466">
        <v>38.5</v>
      </c>
      <c r="E466">
        <v>38.5</v>
      </c>
      <c r="F466" s="2">
        <v>36349</v>
      </c>
    </row>
    <row r="467" spans="1:6" x14ac:dyDescent="0.25">
      <c r="A467" s="2">
        <v>35905</v>
      </c>
      <c r="B467">
        <v>1000</v>
      </c>
      <c r="C467" t="str">
        <f t="shared" si="7"/>
        <v>359051000</v>
      </c>
      <c r="D467">
        <v>38.5</v>
      </c>
      <c r="E467">
        <v>38.5</v>
      </c>
      <c r="F467" s="2">
        <v>36350</v>
      </c>
    </row>
    <row r="468" spans="1:6" x14ac:dyDescent="0.25">
      <c r="A468" s="2">
        <v>35905</v>
      </c>
      <c r="B468">
        <v>1100</v>
      </c>
      <c r="C468" t="str">
        <f t="shared" si="7"/>
        <v>359051100</v>
      </c>
      <c r="D468">
        <v>44.67</v>
      </c>
      <c r="E468">
        <v>44.67</v>
      </c>
      <c r="F468" s="2">
        <v>36351</v>
      </c>
    </row>
    <row r="469" spans="1:6" x14ac:dyDescent="0.25">
      <c r="A469" s="2">
        <v>35905</v>
      </c>
      <c r="B469">
        <v>1200</v>
      </c>
      <c r="C469" t="str">
        <f t="shared" si="7"/>
        <v>359051200</v>
      </c>
      <c r="D469">
        <v>26.81</v>
      </c>
      <c r="E469">
        <v>26.81</v>
      </c>
      <c r="F469" s="2">
        <v>36352</v>
      </c>
    </row>
    <row r="470" spans="1:6" x14ac:dyDescent="0.25">
      <c r="A470" s="2">
        <v>35905</v>
      </c>
      <c r="B470">
        <v>1300</v>
      </c>
      <c r="C470" t="str">
        <f t="shared" si="7"/>
        <v>359051300</v>
      </c>
      <c r="D470">
        <v>21.85</v>
      </c>
      <c r="E470">
        <v>21.85</v>
      </c>
      <c r="F470" s="2">
        <v>36353</v>
      </c>
    </row>
    <row r="471" spans="1:6" x14ac:dyDescent="0.25">
      <c r="A471" s="2">
        <v>35905</v>
      </c>
      <c r="B471">
        <v>1400</v>
      </c>
      <c r="C471" t="str">
        <f t="shared" si="7"/>
        <v>359051400</v>
      </c>
      <c r="D471">
        <v>25</v>
      </c>
      <c r="E471">
        <v>25</v>
      </c>
      <c r="F471" s="2">
        <v>36354</v>
      </c>
    </row>
    <row r="472" spans="1:6" x14ac:dyDescent="0.25">
      <c r="A472" s="2">
        <v>35905</v>
      </c>
      <c r="B472">
        <v>1500</v>
      </c>
      <c r="C472" t="str">
        <f t="shared" si="7"/>
        <v>359051500</v>
      </c>
      <c r="D472">
        <v>21.3</v>
      </c>
      <c r="E472">
        <v>21.3</v>
      </c>
      <c r="F472" s="2">
        <v>36355</v>
      </c>
    </row>
    <row r="473" spans="1:6" x14ac:dyDescent="0.25">
      <c r="A473" s="2">
        <v>35905</v>
      </c>
      <c r="B473">
        <v>1600</v>
      </c>
      <c r="C473" t="str">
        <f t="shared" si="7"/>
        <v>359051600</v>
      </c>
      <c r="D473">
        <v>20.85</v>
      </c>
      <c r="E473">
        <v>20.85</v>
      </c>
      <c r="F473" s="2">
        <v>36356</v>
      </c>
    </row>
    <row r="474" spans="1:6" x14ac:dyDescent="0.25">
      <c r="A474" s="2">
        <v>35905</v>
      </c>
      <c r="B474">
        <v>1700</v>
      </c>
      <c r="C474" t="str">
        <f t="shared" si="7"/>
        <v>359051700</v>
      </c>
      <c r="D474">
        <v>21.38</v>
      </c>
      <c r="E474">
        <v>21.38</v>
      </c>
      <c r="F474" s="2">
        <v>36357</v>
      </c>
    </row>
    <row r="475" spans="1:6" x14ac:dyDescent="0.25">
      <c r="A475" s="2">
        <v>35905</v>
      </c>
      <c r="B475">
        <v>1800</v>
      </c>
      <c r="C475" t="str">
        <f t="shared" si="7"/>
        <v>359051800</v>
      </c>
      <c r="D475">
        <v>19.13</v>
      </c>
      <c r="E475">
        <v>19.13</v>
      </c>
      <c r="F475" s="2">
        <v>36358</v>
      </c>
    </row>
    <row r="476" spans="1:6" x14ac:dyDescent="0.25">
      <c r="A476" s="2">
        <v>35905</v>
      </c>
      <c r="B476">
        <v>1900</v>
      </c>
      <c r="C476" t="str">
        <f t="shared" si="7"/>
        <v>359051900</v>
      </c>
      <c r="D476">
        <v>15.48</v>
      </c>
      <c r="E476">
        <v>15.48</v>
      </c>
      <c r="F476" s="2">
        <v>36359</v>
      </c>
    </row>
    <row r="477" spans="1:6" x14ac:dyDescent="0.25">
      <c r="A477" s="2">
        <v>35905</v>
      </c>
      <c r="B477">
        <v>2000</v>
      </c>
      <c r="C477" t="str">
        <f t="shared" si="7"/>
        <v>359052000</v>
      </c>
      <c r="D477">
        <v>19.38</v>
      </c>
      <c r="E477">
        <v>19.38</v>
      </c>
      <c r="F477" s="2">
        <v>36360</v>
      </c>
    </row>
    <row r="478" spans="1:6" x14ac:dyDescent="0.25">
      <c r="A478" s="2">
        <v>35905</v>
      </c>
      <c r="B478">
        <v>2100</v>
      </c>
      <c r="C478" t="str">
        <f t="shared" si="7"/>
        <v>359052100</v>
      </c>
      <c r="D478">
        <v>32.04</v>
      </c>
      <c r="E478">
        <v>32.04</v>
      </c>
      <c r="F478" s="2">
        <v>36361</v>
      </c>
    </row>
    <row r="479" spans="1:6" x14ac:dyDescent="0.25">
      <c r="A479" s="2">
        <v>35905</v>
      </c>
      <c r="B479">
        <v>2200</v>
      </c>
      <c r="C479" t="str">
        <f t="shared" si="7"/>
        <v>359052200</v>
      </c>
      <c r="D479">
        <v>18.38</v>
      </c>
      <c r="E479">
        <v>18.38</v>
      </c>
      <c r="F479" s="2">
        <v>36362</v>
      </c>
    </row>
    <row r="480" spans="1:6" x14ac:dyDescent="0.25">
      <c r="A480" s="2">
        <v>35905</v>
      </c>
      <c r="B480">
        <v>2300</v>
      </c>
      <c r="C480" t="str">
        <f t="shared" si="7"/>
        <v>359052300</v>
      </c>
      <c r="D480">
        <v>16.190000000000001</v>
      </c>
      <c r="E480">
        <v>16.190000000000001</v>
      </c>
      <c r="F480" s="2">
        <v>36363</v>
      </c>
    </row>
    <row r="481" spans="1:6" x14ac:dyDescent="0.25">
      <c r="A481" s="2">
        <v>35905</v>
      </c>
      <c r="B481">
        <v>2400</v>
      </c>
      <c r="C481" t="str">
        <f t="shared" si="7"/>
        <v>359052400</v>
      </c>
      <c r="D481">
        <v>14.33</v>
      </c>
      <c r="E481">
        <v>14.33</v>
      </c>
      <c r="F481" s="2">
        <v>36364</v>
      </c>
    </row>
    <row r="482" spans="1:6" x14ac:dyDescent="0.25">
      <c r="A482" s="2">
        <v>35906</v>
      </c>
      <c r="B482">
        <v>100</v>
      </c>
      <c r="C482" t="str">
        <f t="shared" si="7"/>
        <v>35906100</v>
      </c>
      <c r="D482">
        <v>12.83</v>
      </c>
      <c r="E482">
        <v>12.83</v>
      </c>
      <c r="F482" s="2">
        <v>36365</v>
      </c>
    </row>
    <row r="483" spans="1:6" x14ac:dyDescent="0.25">
      <c r="A483" s="2">
        <v>35906</v>
      </c>
      <c r="B483">
        <v>200</v>
      </c>
      <c r="C483" t="str">
        <f t="shared" si="7"/>
        <v>35906200</v>
      </c>
      <c r="D483">
        <v>12.57</v>
      </c>
      <c r="E483">
        <v>12.57</v>
      </c>
      <c r="F483" s="2">
        <v>36366</v>
      </c>
    </row>
    <row r="484" spans="1:6" x14ac:dyDescent="0.25">
      <c r="A484" s="2">
        <v>35906</v>
      </c>
      <c r="B484">
        <v>300</v>
      </c>
      <c r="C484" t="str">
        <f t="shared" si="7"/>
        <v>35906300</v>
      </c>
      <c r="D484">
        <v>12.12</v>
      </c>
      <c r="E484">
        <v>12.12</v>
      </c>
      <c r="F484" s="2">
        <v>36367</v>
      </c>
    </row>
    <row r="485" spans="1:6" x14ac:dyDescent="0.25">
      <c r="A485" s="2">
        <v>35906</v>
      </c>
      <c r="B485">
        <v>400</v>
      </c>
      <c r="C485" t="str">
        <f t="shared" si="7"/>
        <v>35906400</v>
      </c>
      <c r="D485">
        <v>12</v>
      </c>
      <c r="E485">
        <v>12</v>
      </c>
      <c r="F485" s="2">
        <v>36368</v>
      </c>
    </row>
    <row r="486" spans="1:6" x14ac:dyDescent="0.25">
      <c r="A486" s="2">
        <v>35906</v>
      </c>
      <c r="B486">
        <v>500</v>
      </c>
      <c r="C486" t="str">
        <f t="shared" si="7"/>
        <v>35906500</v>
      </c>
      <c r="D486">
        <v>12.57</v>
      </c>
      <c r="E486">
        <v>12.57</v>
      </c>
      <c r="F486" s="2">
        <v>36369</v>
      </c>
    </row>
    <row r="487" spans="1:6" x14ac:dyDescent="0.25">
      <c r="A487" s="2">
        <v>35906</v>
      </c>
      <c r="B487">
        <v>600</v>
      </c>
      <c r="C487" t="str">
        <f t="shared" si="7"/>
        <v>35906600</v>
      </c>
      <c r="D487">
        <v>14.36</v>
      </c>
      <c r="E487">
        <v>14.36</v>
      </c>
      <c r="F487" s="2">
        <v>36370</v>
      </c>
    </row>
    <row r="488" spans="1:6" x14ac:dyDescent="0.25">
      <c r="A488" s="2">
        <v>35906</v>
      </c>
      <c r="B488">
        <v>700</v>
      </c>
      <c r="C488" t="str">
        <f t="shared" si="7"/>
        <v>35906700</v>
      </c>
      <c r="D488">
        <v>28.58</v>
      </c>
      <c r="E488">
        <v>28.58</v>
      </c>
      <c r="F488" s="2">
        <v>36371</v>
      </c>
    </row>
    <row r="489" spans="1:6" x14ac:dyDescent="0.25">
      <c r="A489" s="2">
        <v>35906</v>
      </c>
      <c r="B489">
        <v>800</v>
      </c>
      <c r="C489" t="str">
        <f t="shared" si="7"/>
        <v>35906800</v>
      </c>
      <c r="D489">
        <v>44.6</v>
      </c>
      <c r="E489">
        <v>44.6</v>
      </c>
      <c r="F489" s="2">
        <v>36372</v>
      </c>
    </row>
    <row r="490" spans="1:6" x14ac:dyDescent="0.25">
      <c r="A490" s="2">
        <v>35906</v>
      </c>
      <c r="B490">
        <v>900</v>
      </c>
      <c r="C490" t="str">
        <f t="shared" si="7"/>
        <v>35906900</v>
      </c>
      <c r="D490">
        <v>18.329999999999998</v>
      </c>
      <c r="E490">
        <v>18.329999999999998</v>
      </c>
      <c r="F490" s="2">
        <v>36373</v>
      </c>
    </row>
    <row r="491" spans="1:6" x14ac:dyDescent="0.25">
      <c r="A491" s="2">
        <v>35906</v>
      </c>
      <c r="B491">
        <v>1000</v>
      </c>
      <c r="C491" t="str">
        <f t="shared" si="7"/>
        <v>359061000</v>
      </c>
      <c r="D491">
        <v>35.840000000000003</v>
      </c>
      <c r="E491">
        <v>35.840000000000003</v>
      </c>
      <c r="F491" s="2">
        <v>36374</v>
      </c>
    </row>
    <row r="492" spans="1:6" x14ac:dyDescent="0.25">
      <c r="A492" s="2">
        <v>35906</v>
      </c>
      <c r="B492">
        <v>1100</v>
      </c>
      <c r="C492" t="str">
        <f t="shared" si="7"/>
        <v>359061100</v>
      </c>
      <c r="D492">
        <v>39</v>
      </c>
      <c r="E492">
        <v>39</v>
      </c>
      <c r="F492" s="2">
        <v>36375</v>
      </c>
    </row>
    <row r="493" spans="1:6" x14ac:dyDescent="0.25">
      <c r="A493" s="2">
        <v>35906</v>
      </c>
      <c r="B493">
        <v>1200</v>
      </c>
      <c r="C493" t="str">
        <f t="shared" si="7"/>
        <v>359061200</v>
      </c>
      <c r="D493">
        <v>39</v>
      </c>
      <c r="E493">
        <v>39</v>
      </c>
      <c r="F493" s="2">
        <v>36376</v>
      </c>
    </row>
    <row r="494" spans="1:6" x14ac:dyDescent="0.25">
      <c r="A494" s="2">
        <v>35906</v>
      </c>
      <c r="B494">
        <v>1300</v>
      </c>
      <c r="C494" t="str">
        <f t="shared" si="7"/>
        <v>359061300</v>
      </c>
      <c r="D494">
        <v>39</v>
      </c>
      <c r="E494">
        <v>39</v>
      </c>
      <c r="F494" s="2">
        <v>36377</v>
      </c>
    </row>
    <row r="495" spans="1:6" x14ac:dyDescent="0.25">
      <c r="A495" s="2">
        <v>35906</v>
      </c>
      <c r="B495">
        <v>1400</v>
      </c>
      <c r="C495" t="str">
        <f t="shared" si="7"/>
        <v>359061400</v>
      </c>
      <c r="D495">
        <v>39</v>
      </c>
      <c r="E495">
        <v>39</v>
      </c>
      <c r="F495" s="2">
        <v>36378</v>
      </c>
    </row>
    <row r="496" spans="1:6" x14ac:dyDescent="0.25">
      <c r="A496" s="2">
        <v>35906</v>
      </c>
      <c r="B496">
        <v>1500</v>
      </c>
      <c r="C496" t="str">
        <f t="shared" si="7"/>
        <v>359061500</v>
      </c>
      <c r="D496">
        <v>35.630000000000003</v>
      </c>
      <c r="E496">
        <v>35.630000000000003</v>
      </c>
      <c r="F496" s="2">
        <v>36379</v>
      </c>
    </row>
    <row r="497" spans="1:6" x14ac:dyDescent="0.25">
      <c r="A497" s="2">
        <v>35906</v>
      </c>
      <c r="B497">
        <v>1600</v>
      </c>
      <c r="C497" t="str">
        <f t="shared" si="7"/>
        <v>359061600</v>
      </c>
      <c r="D497">
        <v>21.35</v>
      </c>
      <c r="E497">
        <v>21.35</v>
      </c>
      <c r="F497" s="2">
        <v>36380</v>
      </c>
    </row>
    <row r="498" spans="1:6" x14ac:dyDescent="0.25">
      <c r="A498" s="2">
        <v>35906</v>
      </c>
      <c r="B498">
        <v>1700</v>
      </c>
      <c r="C498" t="str">
        <f t="shared" si="7"/>
        <v>359061700</v>
      </c>
      <c r="D498">
        <v>21.58</v>
      </c>
      <c r="E498">
        <v>21.58</v>
      </c>
      <c r="F498" s="2">
        <v>36381</v>
      </c>
    </row>
    <row r="499" spans="1:6" x14ac:dyDescent="0.25">
      <c r="A499" s="2">
        <v>35906</v>
      </c>
      <c r="B499">
        <v>1800</v>
      </c>
      <c r="C499" t="str">
        <f t="shared" si="7"/>
        <v>359061800</v>
      </c>
      <c r="D499">
        <v>18.059999999999999</v>
      </c>
      <c r="E499">
        <v>18.059999999999999</v>
      </c>
      <c r="F499" s="2">
        <v>36382</v>
      </c>
    </row>
    <row r="500" spans="1:6" x14ac:dyDescent="0.25">
      <c r="A500" s="2">
        <v>35906</v>
      </c>
      <c r="B500">
        <v>1900</v>
      </c>
      <c r="C500" t="str">
        <f t="shared" si="7"/>
        <v>359061900</v>
      </c>
      <c r="D500">
        <v>15.08</v>
      </c>
      <c r="E500">
        <v>15.08</v>
      </c>
      <c r="F500" s="2">
        <v>36383</v>
      </c>
    </row>
    <row r="501" spans="1:6" x14ac:dyDescent="0.25">
      <c r="A501" s="2">
        <v>35906</v>
      </c>
      <c r="B501">
        <v>2000</v>
      </c>
      <c r="C501" t="str">
        <f t="shared" si="7"/>
        <v>359062000</v>
      </c>
      <c r="D501">
        <v>19.12</v>
      </c>
      <c r="E501">
        <v>19.12</v>
      </c>
      <c r="F501" s="2">
        <v>36384</v>
      </c>
    </row>
    <row r="502" spans="1:6" x14ac:dyDescent="0.25">
      <c r="A502" s="2">
        <v>35906</v>
      </c>
      <c r="B502">
        <v>2100</v>
      </c>
      <c r="C502" t="str">
        <f t="shared" si="7"/>
        <v>359062100</v>
      </c>
      <c r="D502">
        <v>30.57</v>
      </c>
      <c r="E502">
        <v>30.57</v>
      </c>
      <c r="F502" s="2">
        <v>36385</v>
      </c>
    </row>
    <row r="503" spans="1:6" x14ac:dyDescent="0.25">
      <c r="A503" s="2">
        <v>35906</v>
      </c>
      <c r="B503">
        <v>2200</v>
      </c>
      <c r="C503" t="str">
        <f t="shared" si="7"/>
        <v>359062200</v>
      </c>
      <c r="D503">
        <v>23.09</v>
      </c>
      <c r="E503">
        <v>23.09</v>
      </c>
      <c r="F503" s="2">
        <v>36386</v>
      </c>
    </row>
    <row r="504" spans="1:6" x14ac:dyDescent="0.25">
      <c r="A504" s="2">
        <v>35906</v>
      </c>
      <c r="B504">
        <v>2300</v>
      </c>
      <c r="C504" t="str">
        <f t="shared" si="7"/>
        <v>359062300</v>
      </c>
      <c r="D504">
        <v>14.61</v>
      </c>
      <c r="E504">
        <v>14.61</v>
      </c>
      <c r="F504" s="2">
        <v>36387</v>
      </c>
    </row>
    <row r="505" spans="1:6" x14ac:dyDescent="0.25">
      <c r="A505" s="2">
        <v>35906</v>
      </c>
      <c r="B505">
        <v>2400</v>
      </c>
      <c r="C505" t="str">
        <f t="shared" si="7"/>
        <v>359062400</v>
      </c>
      <c r="D505">
        <v>12.46</v>
      </c>
      <c r="E505">
        <v>12.46</v>
      </c>
      <c r="F505" s="2">
        <v>36388</v>
      </c>
    </row>
    <row r="506" spans="1:6" x14ac:dyDescent="0.25">
      <c r="A506" s="2">
        <v>35907</v>
      </c>
      <c r="B506">
        <v>100</v>
      </c>
      <c r="C506" t="str">
        <f t="shared" si="7"/>
        <v>35907100</v>
      </c>
      <c r="D506">
        <v>11.69</v>
      </c>
      <c r="E506">
        <v>11.69</v>
      </c>
      <c r="F506" s="2">
        <v>36389</v>
      </c>
    </row>
    <row r="507" spans="1:6" x14ac:dyDescent="0.25">
      <c r="A507" s="2">
        <v>35907</v>
      </c>
      <c r="B507">
        <v>200</v>
      </c>
      <c r="C507" t="str">
        <f t="shared" si="7"/>
        <v>35907200</v>
      </c>
      <c r="D507">
        <v>11.26</v>
      </c>
      <c r="E507">
        <v>11.26</v>
      </c>
      <c r="F507" s="2">
        <v>36390</v>
      </c>
    </row>
    <row r="508" spans="1:6" x14ac:dyDescent="0.25">
      <c r="A508" s="2">
        <v>35907</v>
      </c>
      <c r="B508">
        <v>300</v>
      </c>
      <c r="C508" t="str">
        <f t="shared" si="7"/>
        <v>35907300</v>
      </c>
      <c r="D508">
        <v>10.78</v>
      </c>
      <c r="E508">
        <v>10.78</v>
      </c>
      <c r="F508" s="2">
        <v>36391</v>
      </c>
    </row>
    <row r="509" spans="1:6" x14ac:dyDescent="0.25">
      <c r="A509" s="2">
        <v>35907</v>
      </c>
      <c r="B509">
        <v>400</v>
      </c>
      <c r="C509" t="str">
        <f t="shared" si="7"/>
        <v>35907400</v>
      </c>
      <c r="D509">
        <v>10.78</v>
      </c>
      <c r="E509">
        <v>10.78</v>
      </c>
      <c r="F509" s="2">
        <v>36392</v>
      </c>
    </row>
    <row r="510" spans="1:6" x14ac:dyDescent="0.25">
      <c r="A510" s="2">
        <v>35907</v>
      </c>
      <c r="B510">
        <v>500</v>
      </c>
      <c r="C510" t="str">
        <f t="shared" si="7"/>
        <v>35907500</v>
      </c>
      <c r="D510">
        <v>11.69</v>
      </c>
      <c r="E510">
        <v>11.69</v>
      </c>
      <c r="F510" s="2">
        <v>36393</v>
      </c>
    </row>
    <row r="511" spans="1:6" x14ac:dyDescent="0.25">
      <c r="A511" s="2">
        <v>35907</v>
      </c>
      <c r="B511">
        <v>600</v>
      </c>
      <c r="C511" t="str">
        <f t="shared" si="7"/>
        <v>35907600</v>
      </c>
      <c r="D511">
        <v>13.57</v>
      </c>
      <c r="E511">
        <v>13.57</v>
      </c>
      <c r="F511" s="2">
        <v>36394</v>
      </c>
    </row>
    <row r="512" spans="1:6" x14ac:dyDescent="0.25">
      <c r="A512" s="2">
        <v>35907</v>
      </c>
      <c r="B512">
        <v>700</v>
      </c>
      <c r="C512" t="str">
        <f t="shared" si="7"/>
        <v>35907700</v>
      </c>
      <c r="D512">
        <v>14.87</v>
      </c>
      <c r="E512">
        <v>14.87</v>
      </c>
      <c r="F512" s="2">
        <v>36395</v>
      </c>
    </row>
    <row r="513" spans="1:6" x14ac:dyDescent="0.25">
      <c r="A513" s="2">
        <v>35907</v>
      </c>
      <c r="B513">
        <v>800</v>
      </c>
      <c r="C513" t="str">
        <f t="shared" si="7"/>
        <v>35907800</v>
      </c>
      <c r="D513">
        <v>17.37</v>
      </c>
      <c r="E513">
        <v>17.37</v>
      </c>
      <c r="F513" s="2">
        <v>36396</v>
      </c>
    </row>
    <row r="514" spans="1:6" x14ac:dyDescent="0.25">
      <c r="A514" s="2">
        <v>35907</v>
      </c>
      <c r="B514">
        <v>900</v>
      </c>
      <c r="C514" t="str">
        <f t="shared" si="7"/>
        <v>35907900</v>
      </c>
      <c r="D514">
        <v>17.16</v>
      </c>
      <c r="E514">
        <v>17.16</v>
      </c>
      <c r="F514" s="2">
        <v>36397</v>
      </c>
    </row>
    <row r="515" spans="1:6" x14ac:dyDescent="0.25">
      <c r="A515" s="2">
        <v>35907</v>
      </c>
      <c r="B515">
        <v>1000</v>
      </c>
      <c r="C515" t="str">
        <f t="shared" si="7"/>
        <v>359071000</v>
      </c>
      <c r="D515">
        <v>17.55</v>
      </c>
      <c r="E515">
        <v>17.55</v>
      </c>
      <c r="F515" s="2">
        <v>36398</v>
      </c>
    </row>
    <row r="516" spans="1:6" x14ac:dyDescent="0.25">
      <c r="A516" s="2">
        <v>35907</v>
      </c>
      <c r="B516">
        <v>1100</v>
      </c>
      <c r="C516" t="str">
        <f t="shared" ref="C516:C579" si="8">A516&amp;B516</f>
        <v>359071100</v>
      </c>
      <c r="D516">
        <v>17.98</v>
      </c>
      <c r="E516">
        <v>17.98</v>
      </c>
      <c r="F516" s="2">
        <v>36399</v>
      </c>
    </row>
    <row r="517" spans="1:6" x14ac:dyDescent="0.25">
      <c r="A517" s="2">
        <v>35907</v>
      </c>
      <c r="B517">
        <v>1200</v>
      </c>
      <c r="C517" t="str">
        <f t="shared" si="8"/>
        <v>359071200</v>
      </c>
      <c r="D517">
        <v>18.809999999999999</v>
      </c>
      <c r="E517">
        <v>18.809999999999999</v>
      </c>
      <c r="F517" s="2">
        <v>36400</v>
      </c>
    </row>
    <row r="518" spans="1:6" x14ac:dyDescent="0.25">
      <c r="A518" s="2">
        <v>35907</v>
      </c>
      <c r="B518">
        <v>1300</v>
      </c>
      <c r="C518" t="str">
        <f t="shared" si="8"/>
        <v>359071300</v>
      </c>
      <c r="D518">
        <v>15.11</v>
      </c>
      <c r="E518">
        <v>15.11</v>
      </c>
      <c r="F518" s="2">
        <v>36401</v>
      </c>
    </row>
    <row r="519" spans="1:6" x14ac:dyDescent="0.25">
      <c r="A519" s="2">
        <v>35907</v>
      </c>
      <c r="B519">
        <v>1400</v>
      </c>
      <c r="C519" t="str">
        <f t="shared" si="8"/>
        <v>359071400</v>
      </c>
      <c r="D519">
        <v>21.2</v>
      </c>
      <c r="E519">
        <v>21.2</v>
      </c>
      <c r="F519" s="2">
        <v>36402</v>
      </c>
    </row>
    <row r="520" spans="1:6" x14ac:dyDescent="0.25">
      <c r="A520" s="2">
        <v>35907</v>
      </c>
      <c r="B520">
        <v>1500</v>
      </c>
      <c r="C520" t="str">
        <f t="shared" si="8"/>
        <v>359071500</v>
      </c>
      <c r="D520">
        <v>17.22</v>
      </c>
      <c r="E520">
        <v>17.22</v>
      </c>
      <c r="F520" s="2">
        <v>36403</v>
      </c>
    </row>
    <row r="521" spans="1:6" x14ac:dyDescent="0.25">
      <c r="A521" s="2">
        <v>35907</v>
      </c>
      <c r="B521">
        <v>1600</v>
      </c>
      <c r="C521" t="str">
        <f t="shared" si="8"/>
        <v>359071600</v>
      </c>
      <c r="D521">
        <v>15.6</v>
      </c>
      <c r="E521">
        <v>15.6</v>
      </c>
      <c r="F521" s="2">
        <v>36404</v>
      </c>
    </row>
    <row r="522" spans="1:6" x14ac:dyDescent="0.25">
      <c r="A522" s="2">
        <v>35907</v>
      </c>
      <c r="B522">
        <v>1700</v>
      </c>
      <c r="C522" t="str">
        <f t="shared" si="8"/>
        <v>359071700</v>
      </c>
      <c r="D522">
        <v>15.02</v>
      </c>
      <c r="E522">
        <v>15.02</v>
      </c>
      <c r="F522" s="2">
        <v>36405</v>
      </c>
    </row>
    <row r="523" spans="1:6" x14ac:dyDescent="0.25">
      <c r="A523" s="2">
        <v>35907</v>
      </c>
      <c r="B523">
        <v>1800</v>
      </c>
      <c r="C523" t="str">
        <f t="shared" si="8"/>
        <v>359071800</v>
      </c>
      <c r="D523">
        <v>14.25</v>
      </c>
      <c r="E523">
        <v>14.25</v>
      </c>
      <c r="F523" s="2">
        <v>36406</v>
      </c>
    </row>
    <row r="524" spans="1:6" x14ac:dyDescent="0.25">
      <c r="A524" s="2">
        <v>35907</v>
      </c>
      <c r="B524">
        <v>1900</v>
      </c>
      <c r="C524" t="str">
        <f t="shared" si="8"/>
        <v>359071900</v>
      </c>
      <c r="D524">
        <v>14.05</v>
      </c>
      <c r="E524">
        <v>14.05</v>
      </c>
      <c r="F524" s="2">
        <v>36407</v>
      </c>
    </row>
    <row r="525" spans="1:6" x14ac:dyDescent="0.25">
      <c r="A525" s="2">
        <v>35907</v>
      </c>
      <c r="B525">
        <v>2000</v>
      </c>
      <c r="C525" t="str">
        <f t="shared" si="8"/>
        <v>359072000</v>
      </c>
      <c r="D525">
        <v>16.239999999999998</v>
      </c>
      <c r="E525">
        <v>16.239999999999998</v>
      </c>
      <c r="F525" s="2">
        <v>36408</v>
      </c>
    </row>
    <row r="526" spans="1:6" x14ac:dyDescent="0.25">
      <c r="A526" s="2">
        <v>35907</v>
      </c>
      <c r="B526">
        <v>2100</v>
      </c>
      <c r="C526" t="str">
        <f t="shared" si="8"/>
        <v>359072100</v>
      </c>
      <c r="D526">
        <v>18.690000000000001</v>
      </c>
      <c r="E526">
        <v>18.690000000000001</v>
      </c>
      <c r="F526" s="2">
        <v>36409</v>
      </c>
    </row>
    <row r="527" spans="1:6" x14ac:dyDescent="0.25">
      <c r="A527" s="2">
        <v>35907</v>
      </c>
      <c r="B527">
        <v>2200</v>
      </c>
      <c r="C527" t="str">
        <f t="shared" si="8"/>
        <v>359072200</v>
      </c>
      <c r="D527">
        <v>14.4</v>
      </c>
      <c r="E527">
        <v>14.4</v>
      </c>
      <c r="F527" s="2">
        <v>36410</v>
      </c>
    </row>
    <row r="528" spans="1:6" x14ac:dyDescent="0.25">
      <c r="A528" s="2">
        <v>35907</v>
      </c>
      <c r="B528">
        <v>2300</v>
      </c>
      <c r="C528" t="str">
        <f t="shared" si="8"/>
        <v>359072300</v>
      </c>
      <c r="D528">
        <v>12.84</v>
      </c>
      <c r="E528">
        <v>12.84</v>
      </c>
      <c r="F528" s="2">
        <v>36411</v>
      </c>
    </row>
    <row r="529" spans="1:6" x14ac:dyDescent="0.25">
      <c r="A529" s="2">
        <v>35907</v>
      </c>
      <c r="B529">
        <v>2400</v>
      </c>
      <c r="C529" t="str">
        <f t="shared" si="8"/>
        <v>359072400</v>
      </c>
      <c r="D529">
        <v>12.77</v>
      </c>
      <c r="E529">
        <v>12.77</v>
      </c>
      <c r="F529" s="2">
        <v>36412</v>
      </c>
    </row>
    <row r="530" spans="1:6" x14ac:dyDescent="0.25">
      <c r="A530" s="2">
        <v>35908</v>
      </c>
      <c r="B530">
        <v>100</v>
      </c>
      <c r="C530" t="str">
        <f t="shared" si="8"/>
        <v>35908100</v>
      </c>
      <c r="D530">
        <v>12.75</v>
      </c>
      <c r="E530">
        <v>12.75</v>
      </c>
      <c r="F530" s="2">
        <v>36413</v>
      </c>
    </row>
    <row r="531" spans="1:6" x14ac:dyDescent="0.25">
      <c r="A531" s="2">
        <v>35908</v>
      </c>
      <c r="B531">
        <v>200</v>
      </c>
      <c r="C531" t="str">
        <f t="shared" si="8"/>
        <v>35908200</v>
      </c>
      <c r="D531">
        <v>12.13</v>
      </c>
      <c r="E531">
        <v>12.13</v>
      </c>
      <c r="F531" s="2">
        <v>36414</v>
      </c>
    </row>
    <row r="532" spans="1:6" x14ac:dyDescent="0.25">
      <c r="A532" s="2">
        <v>35908</v>
      </c>
      <c r="B532">
        <v>300</v>
      </c>
      <c r="C532" t="str">
        <f t="shared" si="8"/>
        <v>35908300</v>
      </c>
      <c r="D532">
        <v>11.77</v>
      </c>
      <c r="E532">
        <v>11.77</v>
      </c>
      <c r="F532" s="2">
        <v>36415</v>
      </c>
    </row>
    <row r="533" spans="1:6" x14ac:dyDescent="0.25">
      <c r="A533" s="2">
        <v>35908</v>
      </c>
      <c r="B533">
        <v>400</v>
      </c>
      <c r="C533" t="str">
        <f t="shared" si="8"/>
        <v>35908400</v>
      </c>
      <c r="D533">
        <v>10.98</v>
      </c>
      <c r="E533">
        <v>10.98</v>
      </c>
      <c r="F533" s="2">
        <v>36416</v>
      </c>
    </row>
    <row r="534" spans="1:6" x14ac:dyDescent="0.25">
      <c r="A534" s="2">
        <v>35908</v>
      </c>
      <c r="B534">
        <v>500</v>
      </c>
      <c r="C534" t="str">
        <f t="shared" si="8"/>
        <v>35908500</v>
      </c>
      <c r="D534">
        <v>11.68</v>
      </c>
      <c r="E534">
        <v>11.68</v>
      </c>
      <c r="F534" s="2">
        <v>36417</v>
      </c>
    </row>
    <row r="535" spans="1:6" x14ac:dyDescent="0.25">
      <c r="A535" s="2">
        <v>35908</v>
      </c>
      <c r="B535">
        <v>600</v>
      </c>
      <c r="C535" t="str">
        <f t="shared" si="8"/>
        <v>35908600</v>
      </c>
      <c r="D535">
        <v>12.94</v>
      </c>
      <c r="E535">
        <v>12.94</v>
      </c>
      <c r="F535" s="2">
        <v>36418</v>
      </c>
    </row>
    <row r="536" spans="1:6" x14ac:dyDescent="0.25">
      <c r="A536" s="2">
        <v>35908</v>
      </c>
      <c r="B536">
        <v>700</v>
      </c>
      <c r="C536" t="str">
        <f t="shared" si="8"/>
        <v>35908700</v>
      </c>
      <c r="D536">
        <v>18.489999999999998</v>
      </c>
      <c r="E536">
        <v>18.489999999999998</v>
      </c>
      <c r="F536" s="2">
        <v>36419</v>
      </c>
    </row>
    <row r="537" spans="1:6" x14ac:dyDescent="0.25">
      <c r="A537" s="2">
        <v>35908</v>
      </c>
      <c r="B537">
        <v>800</v>
      </c>
      <c r="C537" t="str">
        <f t="shared" si="8"/>
        <v>35908800</v>
      </c>
      <c r="D537">
        <v>24.82</v>
      </c>
      <c r="E537">
        <v>24.82</v>
      </c>
      <c r="F537" s="2">
        <v>36420</v>
      </c>
    </row>
    <row r="538" spans="1:6" x14ac:dyDescent="0.25">
      <c r="A538" s="2">
        <v>35908</v>
      </c>
      <c r="B538">
        <v>900</v>
      </c>
      <c r="C538" t="str">
        <f t="shared" si="8"/>
        <v>35908900</v>
      </c>
      <c r="D538">
        <v>15.67</v>
      </c>
      <c r="E538">
        <v>15.67</v>
      </c>
      <c r="F538" s="2">
        <v>36421</v>
      </c>
    </row>
    <row r="539" spans="1:6" x14ac:dyDescent="0.25">
      <c r="A539" s="2">
        <v>35908</v>
      </c>
      <c r="B539">
        <v>1000</v>
      </c>
      <c r="C539" t="str">
        <f t="shared" si="8"/>
        <v>359081000</v>
      </c>
      <c r="D539">
        <v>16.12</v>
      </c>
      <c r="E539">
        <v>16.12</v>
      </c>
      <c r="F539" s="2">
        <v>36422</v>
      </c>
    </row>
    <row r="540" spans="1:6" x14ac:dyDescent="0.25">
      <c r="A540" s="2">
        <v>35908</v>
      </c>
      <c r="B540">
        <v>1100</v>
      </c>
      <c r="C540" t="str">
        <f t="shared" si="8"/>
        <v>359081100</v>
      </c>
      <c r="D540">
        <v>19.64</v>
      </c>
      <c r="E540">
        <v>19.64</v>
      </c>
      <c r="F540" s="2">
        <v>36423</v>
      </c>
    </row>
    <row r="541" spans="1:6" x14ac:dyDescent="0.25">
      <c r="A541" s="2">
        <v>35908</v>
      </c>
      <c r="B541">
        <v>1200</v>
      </c>
      <c r="C541" t="str">
        <f t="shared" si="8"/>
        <v>359081200</v>
      </c>
      <c r="D541">
        <v>20.23</v>
      </c>
      <c r="E541">
        <v>20.23</v>
      </c>
      <c r="F541" s="2">
        <v>36424</v>
      </c>
    </row>
    <row r="542" spans="1:6" x14ac:dyDescent="0.25">
      <c r="A542" s="2">
        <v>35908</v>
      </c>
      <c r="B542">
        <v>1300</v>
      </c>
      <c r="C542" t="str">
        <f t="shared" si="8"/>
        <v>359081300</v>
      </c>
      <c r="D542">
        <v>15.45</v>
      </c>
      <c r="E542">
        <v>15.45</v>
      </c>
      <c r="F542" s="2">
        <v>36425</v>
      </c>
    </row>
    <row r="543" spans="1:6" x14ac:dyDescent="0.25">
      <c r="A543" s="2">
        <v>35908</v>
      </c>
      <c r="B543">
        <v>1400</v>
      </c>
      <c r="C543" t="str">
        <f t="shared" si="8"/>
        <v>359081400</v>
      </c>
      <c r="D543">
        <v>16.71</v>
      </c>
      <c r="E543">
        <v>16.71</v>
      </c>
      <c r="F543" s="2">
        <v>36426</v>
      </c>
    </row>
    <row r="544" spans="1:6" x14ac:dyDescent="0.25">
      <c r="A544" s="2">
        <v>35908</v>
      </c>
      <c r="B544">
        <v>1500</v>
      </c>
      <c r="C544" t="str">
        <f t="shared" si="8"/>
        <v>359081500</v>
      </c>
      <c r="D544">
        <v>19.53</v>
      </c>
      <c r="E544">
        <v>19.37</v>
      </c>
      <c r="F544" s="2">
        <v>36427</v>
      </c>
    </row>
    <row r="545" spans="1:6" x14ac:dyDescent="0.25">
      <c r="A545" s="2">
        <v>35908</v>
      </c>
      <c r="B545">
        <v>1600</v>
      </c>
      <c r="C545" t="str">
        <f t="shared" si="8"/>
        <v>359081600</v>
      </c>
      <c r="D545">
        <v>20.81</v>
      </c>
      <c r="E545">
        <v>20.64</v>
      </c>
      <c r="F545" s="2">
        <v>36428</v>
      </c>
    </row>
    <row r="546" spans="1:6" x14ac:dyDescent="0.25">
      <c r="A546" s="2">
        <v>35908</v>
      </c>
      <c r="B546">
        <v>1700</v>
      </c>
      <c r="C546" t="str">
        <f t="shared" si="8"/>
        <v>359081700</v>
      </c>
      <c r="D546">
        <v>20.27</v>
      </c>
      <c r="E546">
        <v>19.7</v>
      </c>
      <c r="F546" s="2">
        <v>36429</v>
      </c>
    </row>
    <row r="547" spans="1:6" x14ac:dyDescent="0.25">
      <c r="A547" s="2">
        <v>35908</v>
      </c>
      <c r="B547">
        <v>1800</v>
      </c>
      <c r="C547" t="str">
        <f t="shared" si="8"/>
        <v>359081800</v>
      </c>
      <c r="D547">
        <v>15.14</v>
      </c>
      <c r="E547">
        <v>15.14</v>
      </c>
      <c r="F547" s="2">
        <v>36430</v>
      </c>
    </row>
    <row r="548" spans="1:6" x14ac:dyDescent="0.25">
      <c r="A548" s="2">
        <v>35908</v>
      </c>
      <c r="B548">
        <v>1900</v>
      </c>
      <c r="C548" t="str">
        <f t="shared" si="8"/>
        <v>359081900</v>
      </c>
      <c r="D548">
        <v>15</v>
      </c>
      <c r="E548">
        <v>15</v>
      </c>
      <c r="F548" s="2">
        <v>36431</v>
      </c>
    </row>
    <row r="549" spans="1:6" x14ac:dyDescent="0.25">
      <c r="A549" s="2">
        <v>35908</v>
      </c>
      <c r="B549">
        <v>2000</v>
      </c>
      <c r="C549" t="str">
        <f t="shared" si="8"/>
        <v>359082000</v>
      </c>
      <c r="D549">
        <v>17.77</v>
      </c>
      <c r="E549">
        <v>17.77</v>
      </c>
      <c r="F549" s="2">
        <v>36432</v>
      </c>
    </row>
    <row r="550" spans="1:6" x14ac:dyDescent="0.25">
      <c r="A550" s="2">
        <v>35908</v>
      </c>
      <c r="B550">
        <v>2100</v>
      </c>
      <c r="C550" t="str">
        <f t="shared" si="8"/>
        <v>359082100</v>
      </c>
      <c r="D550">
        <v>22.12</v>
      </c>
      <c r="E550">
        <v>22.12</v>
      </c>
      <c r="F550" s="2">
        <v>36433</v>
      </c>
    </row>
    <row r="551" spans="1:6" x14ac:dyDescent="0.25">
      <c r="A551" s="2">
        <v>35908</v>
      </c>
      <c r="B551">
        <v>2200</v>
      </c>
      <c r="C551" t="str">
        <f t="shared" si="8"/>
        <v>359082200</v>
      </c>
      <c r="D551">
        <v>16.559999999999999</v>
      </c>
      <c r="E551">
        <v>16.559999999999999</v>
      </c>
      <c r="F551" s="2">
        <v>36434</v>
      </c>
    </row>
    <row r="552" spans="1:6" x14ac:dyDescent="0.25">
      <c r="A552" s="2">
        <v>35908</v>
      </c>
      <c r="B552">
        <v>2300</v>
      </c>
      <c r="C552" t="str">
        <f t="shared" si="8"/>
        <v>359082300</v>
      </c>
      <c r="D552">
        <v>15.12</v>
      </c>
      <c r="E552">
        <v>15.12</v>
      </c>
      <c r="F552" s="2">
        <v>36435</v>
      </c>
    </row>
    <row r="553" spans="1:6" x14ac:dyDescent="0.25">
      <c r="A553" s="2">
        <v>35908</v>
      </c>
      <c r="B553">
        <v>2400</v>
      </c>
      <c r="C553" t="str">
        <f t="shared" si="8"/>
        <v>359082400</v>
      </c>
      <c r="D553">
        <v>14.35</v>
      </c>
      <c r="E553">
        <v>14.35</v>
      </c>
      <c r="F553" s="2">
        <v>36436</v>
      </c>
    </row>
    <row r="554" spans="1:6" x14ac:dyDescent="0.25">
      <c r="A554" s="2">
        <v>35909</v>
      </c>
      <c r="B554">
        <v>100</v>
      </c>
      <c r="C554" t="str">
        <f t="shared" si="8"/>
        <v>35909100</v>
      </c>
      <c r="D554">
        <v>12.88</v>
      </c>
      <c r="E554">
        <v>12.88</v>
      </c>
      <c r="F554" s="2">
        <v>36437</v>
      </c>
    </row>
    <row r="555" spans="1:6" x14ac:dyDescent="0.25">
      <c r="A555" s="2">
        <v>35909</v>
      </c>
      <c r="B555">
        <v>200</v>
      </c>
      <c r="C555" t="str">
        <f t="shared" si="8"/>
        <v>35909200</v>
      </c>
      <c r="D555">
        <v>11.95</v>
      </c>
      <c r="E555">
        <v>11.95</v>
      </c>
      <c r="F555" s="2">
        <v>36438</v>
      </c>
    </row>
    <row r="556" spans="1:6" x14ac:dyDescent="0.25">
      <c r="A556" s="2">
        <v>35909</v>
      </c>
      <c r="B556">
        <v>300</v>
      </c>
      <c r="C556" t="str">
        <f t="shared" si="8"/>
        <v>35909300</v>
      </c>
      <c r="D556">
        <v>11.7</v>
      </c>
      <c r="E556">
        <v>11.7</v>
      </c>
      <c r="F556" s="2">
        <v>36439</v>
      </c>
    </row>
    <row r="557" spans="1:6" x14ac:dyDescent="0.25">
      <c r="A557" s="2">
        <v>35909</v>
      </c>
      <c r="B557">
        <v>400</v>
      </c>
      <c r="C557" t="str">
        <f t="shared" si="8"/>
        <v>35909400</v>
      </c>
      <c r="D557">
        <v>11.7</v>
      </c>
      <c r="E557">
        <v>11.7</v>
      </c>
      <c r="F557" s="2">
        <v>36440</v>
      </c>
    </row>
    <row r="558" spans="1:6" x14ac:dyDescent="0.25">
      <c r="A558" s="2">
        <v>35909</v>
      </c>
      <c r="B558">
        <v>500</v>
      </c>
      <c r="C558" t="str">
        <f t="shared" si="8"/>
        <v>35909500</v>
      </c>
      <c r="D558">
        <v>12.25</v>
      </c>
      <c r="E558">
        <v>12.25</v>
      </c>
      <c r="F558" s="2">
        <v>36441</v>
      </c>
    </row>
    <row r="559" spans="1:6" x14ac:dyDescent="0.25">
      <c r="A559" s="2">
        <v>35909</v>
      </c>
      <c r="B559">
        <v>600</v>
      </c>
      <c r="C559" t="str">
        <f t="shared" si="8"/>
        <v>35909600</v>
      </c>
      <c r="D559">
        <v>13.58</v>
      </c>
      <c r="E559">
        <v>13.58</v>
      </c>
      <c r="F559" s="2">
        <v>36442</v>
      </c>
    </row>
    <row r="560" spans="1:6" x14ac:dyDescent="0.25">
      <c r="A560" s="2">
        <v>35909</v>
      </c>
      <c r="B560">
        <v>700</v>
      </c>
      <c r="C560" t="str">
        <f t="shared" si="8"/>
        <v>35909700</v>
      </c>
      <c r="D560">
        <v>21.49</v>
      </c>
      <c r="E560">
        <v>21.49</v>
      </c>
      <c r="F560" s="2">
        <v>36443</v>
      </c>
    </row>
    <row r="561" spans="1:6" x14ac:dyDescent="0.25">
      <c r="A561" s="2">
        <v>35909</v>
      </c>
      <c r="B561">
        <v>800</v>
      </c>
      <c r="C561" t="str">
        <f t="shared" si="8"/>
        <v>35909800</v>
      </c>
      <c r="D561">
        <v>28.63</v>
      </c>
      <c r="E561">
        <v>28.63</v>
      </c>
      <c r="F561" s="2">
        <v>36444</v>
      </c>
    </row>
    <row r="562" spans="1:6" x14ac:dyDescent="0.25">
      <c r="A562" s="2">
        <v>35909</v>
      </c>
      <c r="B562">
        <v>900</v>
      </c>
      <c r="C562" t="str">
        <f t="shared" si="8"/>
        <v>35909900</v>
      </c>
      <c r="D562">
        <v>19.64</v>
      </c>
      <c r="E562">
        <v>19.64</v>
      </c>
      <c r="F562" s="2">
        <v>36445</v>
      </c>
    </row>
    <row r="563" spans="1:6" x14ac:dyDescent="0.25">
      <c r="A563" s="2">
        <v>35909</v>
      </c>
      <c r="B563">
        <v>1000</v>
      </c>
      <c r="C563" t="str">
        <f t="shared" si="8"/>
        <v>359091000</v>
      </c>
      <c r="D563">
        <v>20.83</v>
      </c>
      <c r="E563">
        <v>20.83</v>
      </c>
      <c r="F563" s="2">
        <v>36446</v>
      </c>
    </row>
    <row r="564" spans="1:6" x14ac:dyDescent="0.25">
      <c r="A564" s="2">
        <v>35909</v>
      </c>
      <c r="B564">
        <v>1100</v>
      </c>
      <c r="C564" t="str">
        <f t="shared" si="8"/>
        <v>359091100</v>
      </c>
      <c r="D564">
        <v>28.32</v>
      </c>
      <c r="E564">
        <v>28.32</v>
      </c>
      <c r="F564" s="2">
        <v>36447</v>
      </c>
    </row>
    <row r="565" spans="1:6" x14ac:dyDescent="0.25">
      <c r="A565" s="2">
        <v>35909</v>
      </c>
      <c r="B565">
        <v>1200</v>
      </c>
      <c r="C565" t="str">
        <f t="shared" si="8"/>
        <v>359091200</v>
      </c>
      <c r="D565">
        <v>30.8</v>
      </c>
      <c r="E565">
        <v>30.8</v>
      </c>
      <c r="F565" s="2">
        <v>36448</v>
      </c>
    </row>
    <row r="566" spans="1:6" x14ac:dyDescent="0.25">
      <c r="A566" s="2">
        <v>35909</v>
      </c>
      <c r="B566">
        <v>1300</v>
      </c>
      <c r="C566" t="str">
        <f t="shared" si="8"/>
        <v>359091300</v>
      </c>
      <c r="D566">
        <v>18.12</v>
      </c>
      <c r="E566">
        <v>18.12</v>
      </c>
      <c r="F566" s="2">
        <v>36449</v>
      </c>
    </row>
    <row r="567" spans="1:6" x14ac:dyDescent="0.25">
      <c r="A567" s="2">
        <v>35909</v>
      </c>
      <c r="B567">
        <v>1400</v>
      </c>
      <c r="C567" t="str">
        <f t="shared" si="8"/>
        <v>359091400</v>
      </c>
      <c r="D567">
        <v>22.17</v>
      </c>
      <c r="E567">
        <v>22.17</v>
      </c>
      <c r="F567" s="2">
        <v>36450</v>
      </c>
    </row>
    <row r="568" spans="1:6" x14ac:dyDescent="0.25">
      <c r="A568" s="2">
        <v>35909</v>
      </c>
      <c r="B568">
        <v>1500</v>
      </c>
      <c r="C568" t="str">
        <f t="shared" si="8"/>
        <v>359091500</v>
      </c>
      <c r="D568">
        <v>22.53</v>
      </c>
      <c r="E568">
        <v>22.58</v>
      </c>
      <c r="F568" s="2">
        <v>36451</v>
      </c>
    </row>
    <row r="569" spans="1:6" x14ac:dyDescent="0.25">
      <c r="A569" s="2">
        <v>35909</v>
      </c>
      <c r="B569">
        <v>1600</v>
      </c>
      <c r="C569" t="str">
        <f t="shared" si="8"/>
        <v>359091600</v>
      </c>
      <c r="D569">
        <v>20.16</v>
      </c>
      <c r="E569">
        <v>21.42</v>
      </c>
      <c r="F569" s="2">
        <v>36452</v>
      </c>
    </row>
    <row r="570" spans="1:6" x14ac:dyDescent="0.25">
      <c r="A570" s="2">
        <v>35909</v>
      </c>
      <c r="B570">
        <v>1700</v>
      </c>
      <c r="C570" t="str">
        <f t="shared" si="8"/>
        <v>359091700</v>
      </c>
      <c r="D570">
        <v>17.86</v>
      </c>
      <c r="E570">
        <v>17.809999999999999</v>
      </c>
      <c r="F570" s="2">
        <v>36453</v>
      </c>
    </row>
    <row r="571" spans="1:6" x14ac:dyDescent="0.25">
      <c r="A571" s="2">
        <v>35909</v>
      </c>
      <c r="B571">
        <v>1800</v>
      </c>
      <c r="C571" t="str">
        <f t="shared" si="8"/>
        <v>359091800</v>
      </c>
      <c r="D571">
        <v>14.55</v>
      </c>
      <c r="E571">
        <v>14.55</v>
      </c>
      <c r="F571" s="2">
        <v>36454</v>
      </c>
    </row>
    <row r="572" spans="1:6" x14ac:dyDescent="0.25">
      <c r="A572" s="2">
        <v>35909</v>
      </c>
      <c r="B572">
        <v>1900</v>
      </c>
      <c r="C572" t="str">
        <f t="shared" si="8"/>
        <v>359091900</v>
      </c>
      <c r="D572">
        <v>14.22</v>
      </c>
      <c r="E572">
        <v>14.22</v>
      </c>
      <c r="F572" s="2">
        <v>36455</v>
      </c>
    </row>
    <row r="573" spans="1:6" x14ac:dyDescent="0.25">
      <c r="A573" s="2">
        <v>35909</v>
      </c>
      <c r="B573">
        <v>2000</v>
      </c>
      <c r="C573" t="str">
        <f t="shared" si="8"/>
        <v>359092000</v>
      </c>
      <c r="D573">
        <v>14.39</v>
      </c>
      <c r="E573">
        <v>14.39</v>
      </c>
      <c r="F573" s="2">
        <v>36456</v>
      </c>
    </row>
    <row r="574" spans="1:6" x14ac:dyDescent="0.25">
      <c r="A574" s="2">
        <v>35909</v>
      </c>
      <c r="B574">
        <v>2100</v>
      </c>
      <c r="C574" t="str">
        <f t="shared" si="8"/>
        <v>359092100</v>
      </c>
      <c r="D574">
        <v>23.57</v>
      </c>
      <c r="E574">
        <v>23.57</v>
      </c>
      <c r="F574" s="2">
        <v>36457</v>
      </c>
    </row>
    <row r="575" spans="1:6" x14ac:dyDescent="0.25">
      <c r="A575" s="2">
        <v>35909</v>
      </c>
      <c r="B575">
        <v>2200</v>
      </c>
      <c r="C575" t="str">
        <f t="shared" si="8"/>
        <v>359092200</v>
      </c>
      <c r="D575">
        <v>19</v>
      </c>
      <c r="E575">
        <v>19</v>
      </c>
      <c r="F575" s="2">
        <v>36458</v>
      </c>
    </row>
    <row r="576" spans="1:6" x14ac:dyDescent="0.25">
      <c r="A576" s="2">
        <v>35909</v>
      </c>
      <c r="B576">
        <v>2300</v>
      </c>
      <c r="C576" t="str">
        <f t="shared" si="8"/>
        <v>359092300</v>
      </c>
      <c r="D576">
        <v>15.26</v>
      </c>
      <c r="E576">
        <v>15.26</v>
      </c>
      <c r="F576" s="2">
        <v>36459</v>
      </c>
    </row>
    <row r="577" spans="1:6" x14ac:dyDescent="0.25">
      <c r="A577" s="2">
        <v>35909</v>
      </c>
      <c r="B577">
        <v>2400</v>
      </c>
      <c r="C577" t="str">
        <f t="shared" si="8"/>
        <v>359092400</v>
      </c>
      <c r="D577">
        <v>13.66</v>
      </c>
      <c r="E577">
        <v>13.66</v>
      </c>
      <c r="F577" s="2">
        <v>36460</v>
      </c>
    </row>
    <row r="578" spans="1:6" x14ac:dyDescent="0.25">
      <c r="A578" s="2">
        <v>35910</v>
      </c>
      <c r="B578">
        <v>100</v>
      </c>
      <c r="C578" t="str">
        <f t="shared" si="8"/>
        <v>35910100</v>
      </c>
      <c r="D578">
        <v>12.6</v>
      </c>
      <c r="E578">
        <v>12.6</v>
      </c>
      <c r="F578" s="2">
        <v>36461</v>
      </c>
    </row>
    <row r="579" spans="1:6" x14ac:dyDescent="0.25">
      <c r="A579" s="2">
        <v>35910</v>
      </c>
      <c r="B579">
        <v>200</v>
      </c>
      <c r="C579" t="str">
        <f t="shared" si="8"/>
        <v>35910200</v>
      </c>
      <c r="D579">
        <v>12.9</v>
      </c>
      <c r="E579">
        <v>12.9</v>
      </c>
      <c r="F579" s="2">
        <v>36462</v>
      </c>
    </row>
    <row r="580" spans="1:6" x14ac:dyDescent="0.25">
      <c r="A580" s="2">
        <v>35910</v>
      </c>
      <c r="B580">
        <v>300</v>
      </c>
      <c r="C580" t="str">
        <f t="shared" ref="C580:C643" si="9">A580&amp;B580</f>
        <v>35910300</v>
      </c>
      <c r="D580">
        <v>12.9</v>
      </c>
      <c r="E580">
        <v>12.9</v>
      </c>
      <c r="F580" s="2">
        <v>36463</v>
      </c>
    </row>
    <row r="581" spans="1:6" x14ac:dyDescent="0.25">
      <c r="A581" s="2">
        <v>35910</v>
      </c>
      <c r="B581">
        <v>400</v>
      </c>
      <c r="C581" t="str">
        <f t="shared" si="9"/>
        <v>35910400</v>
      </c>
      <c r="D581">
        <v>12.8</v>
      </c>
      <c r="E581">
        <v>12.8</v>
      </c>
      <c r="F581" s="2">
        <v>36464</v>
      </c>
    </row>
    <row r="582" spans="1:6" x14ac:dyDescent="0.25">
      <c r="A582" s="2">
        <v>35910</v>
      </c>
      <c r="B582">
        <v>500</v>
      </c>
      <c r="C582" t="str">
        <f t="shared" si="9"/>
        <v>35910500</v>
      </c>
      <c r="D582">
        <v>12.75</v>
      </c>
      <c r="E582">
        <v>12.75</v>
      </c>
      <c r="F582" s="2">
        <v>36465</v>
      </c>
    </row>
    <row r="583" spans="1:6" x14ac:dyDescent="0.25">
      <c r="A583" s="2">
        <v>35910</v>
      </c>
      <c r="B583">
        <v>600</v>
      </c>
      <c r="C583" t="str">
        <f t="shared" si="9"/>
        <v>35910600</v>
      </c>
      <c r="D583">
        <v>12.95</v>
      </c>
      <c r="E583">
        <v>12.95</v>
      </c>
      <c r="F583" s="2">
        <v>36466</v>
      </c>
    </row>
    <row r="584" spans="1:6" x14ac:dyDescent="0.25">
      <c r="A584" s="2">
        <v>35910</v>
      </c>
      <c r="B584">
        <v>700</v>
      </c>
      <c r="C584" t="str">
        <f t="shared" si="9"/>
        <v>35910700</v>
      </c>
      <c r="D584">
        <v>13.18</v>
      </c>
      <c r="E584">
        <v>13.18</v>
      </c>
      <c r="F584" s="2">
        <v>36467</v>
      </c>
    </row>
    <row r="585" spans="1:6" x14ac:dyDescent="0.25">
      <c r="A585" s="2">
        <v>35910</v>
      </c>
      <c r="B585">
        <v>800</v>
      </c>
      <c r="C585" t="str">
        <f t="shared" si="9"/>
        <v>35910800</v>
      </c>
      <c r="D585">
        <v>14.42</v>
      </c>
      <c r="E585">
        <v>14.42</v>
      </c>
      <c r="F585" s="2">
        <v>36468</v>
      </c>
    </row>
    <row r="586" spans="1:6" x14ac:dyDescent="0.25">
      <c r="A586" s="2">
        <v>35910</v>
      </c>
      <c r="B586">
        <v>900</v>
      </c>
      <c r="C586" t="str">
        <f t="shared" si="9"/>
        <v>35910900</v>
      </c>
      <c r="D586">
        <v>20.63</v>
      </c>
      <c r="E586">
        <v>20.63</v>
      </c>
      <c r="F586" s="2">
        <v>36469</v>
      </c>
    </row>
    <row r="587" spans="1:6" x14ac:dyDescent="0.25">
      <c r="A587" s="2">
        <v>35910</v>
      </c>
      <c r="B587">
        <v>1000</v>
      </c>
      <c r="C587" t="str">
        <f t="shared" si="9"/>
        <v>359101000</v>
      </c>
      <c r="D587">
        <v>19.34</v>
      </c>
      <c r="E587">
        <v>19.34</v>
      </c>
      <c r="F587" s="2">
        <v>36470</v>
      </c>
    </row>
    <row r="588" spans="1:6" x14ac:dyDescent="0.25">
      <c r="A588" s="2">
        <v>35910</v>
      </c>
      <c r="B588">
        <v>1100</v>
      </c>
      <c r="C588" t="str">
        <f t="shared" si="9"/>
        <v>359101100</v>
      </c>
      <c r="D588">
        <v>19.89</v>
      </c>
      <c r="E588">
        <v>19.89</v>
      </c>
      <c r="F588" s="2">
        <v>36471</v>
      </c>
    </row>
    <row r="589" spans="1:6" x14ac:dyDescent="0.25">
      <c r="A589" s="2">
        <v>35910</v>
      </c>
      <c r="B589">
        <v>1200</v>
      </c>
      <c r="C589" t="str">
        <f t="shared" si="9"/>
        <v>359101200</v>
      </c>
      <c r="D589">
        <v>20</v>
      </c>
      <c r="E589">
        <v>20</v>
      </c>
      <c r="F589" s="2">
        <v>36472</v>
      </c>
    </row>
    <row r="590" spans="1:6" x14ac:dyDescent="0.25">
      <c r="A590" s="2">
        <v>35910</v>
      </c>
      <c r="B590">
        <v>1300</v>
      </c>
      <c r="C590" t="str">
        <f t="shared" si="9"/>
        <v>359101300</v>
      </c>
      <c r="D590">
        <v>16.57</v>
      </c>
      <c r="E590">
        <v>16.57</v>
      </c>
      <c r="F590" s="2">
        <v>36473</v>
      </c>
    </row>
    <row r="591" spans="1:6" x14ac:dyDescent="0.25">
      <c r="A591" s="2">
        <v>35910</v>
      </c>
      <c r="B591">
        <v>1400</v>
      </c>
      <c r="C591" t="str">
        <f t="shared" si="9"/>
        <v>359101400</v>
      </c>
      <c r="D591">
        <v>15.93</v>
      </c>
      <c r="E591">
        <v>15.93</v>
      </c>
      <c r="F591" s="2">
        <v>36474</v>
      </c>
    </row>
    <row r="592" spans="1:6" x14ac:dyDescent="0.25">
      <c r="A592" s="2">
        <v>35910</v>
      </c>
      <c r="B592">
        <v>1500</v>
      </c>
      <c r="C592" t="str">
        <f t="shared" si="9"/>
        <v>359101500</v>
      </c>
      <c r="D592">
        <v>15.87</v>
      </c>
      <c r="E592">
        <v>15.87</v>
      </c>
      <c r="F592" s="2">
        <v>36475</v>
      </c>
    </row>
    <row r="593" spans="1:6" x14ac:dyDescent="0.25">
      <c r="A593" s="2">
        <v>35910</v>
      </c>
      <c r="B593">
        <v>1600</v>
      </c>
      <c r="C593" t="str">
        <f t="shared" si="9"/>
        <v>359101600</v>
      </c>
      <c r="D593">
        <v>15.55</v>
      </c>
      <c r="E593">
        <v>15.55</v>
      </c>
      <c r="F593" s="2">
        <v>36476</v>
      </c>
    </row>
    <row r="594" spans="1:6" x14ac:dyDescent="0.25">
      <c r="A594" s="2">
        <v>35910</v>
      </c>
      <c r="B594">
        <v>1700</v>
      </c>
      <c r="C594" t="str">
        <f t="shared" si="9"/>
        <v>359101700</v>
      </c>
      <c r="D594">
        <v>15.5</v>
      </c>
      <c r="E594">
        <v>15.5</v>
      </c>
      <c r="F594" s="2">
        <v>36477</v>
      </c>
    </row>
    <row r="595" spans="1:6" x14ac:dyDescent="0.25">
      <c r="A595" s="2">
        <v>35910</v>
      </c>
      <c r="B595">
        <v>1800</v>
      </c>
      <c r="C595" t="str">
        <f t="shared" si="9"/>
        <v>359101800</v>
      </c>
      <c r="D595">
        <v>15.5</v>
      </c>
      <c r="E595">
        <v>15.5</v>
      </c>
      <c r="F595" s="2">
        <v>36478</v>
      </c>
    </row>
    <row r="596" spans="1:6" x14ac:dyDescent="0.25">
      <c r="A596" s="2">
        <v>35910</v>
      </c>
      <c r="B596">
        <v>1900</v>
      </c>
      <c r="C596" t="str">
        <f t="shared" si="9"/>
        <v>359101900</v>
      </c>
      <c r="D596">
        <v>15.5</v>
      </c>
      <c r="E596">
        <v>15.5</v>
      </c>
      <c r="F596" s="2">
        <v>36479</v>
      </c>
    </row>
    <row r="597" spans="1:6" x14ac:dyDescent="0.25">
      <c r="A597" s="2">
        <v>35910</v>
      </c>
      <c r="B597">
        <v>2000</v>
      </c>
      <c r="C597" t="str">
        <f t="shared" si="9"/>
        <v>359102000</v>
      </c>
      <c r="D597">
        <v>15.5</v>
      </c>
      <c r="E597">
        <v>15.5</v>
      </c>
      <c r="F597" s="2">
        <v>36480</v>
      </c>
    </row>
    <row r="598" spans="1:6" x14ac:dyDescent="0.25">
      <c r="A598" s="2">
        <v>35910</v>
      </c>
      <c r="B598">
        <v>2100</v>
      </c>
      <c r="C598" t="str">
        <f t="shared" si="9"/>
        <v>359102100</v>
      </c>
      <c r="D598">
        <v>21.02</v>
      </c>
      <c r="E598">
        <v>21.02</v>
      </c>
      <c r="F598" s="2">
        <v>36481</v>
      </c>
    </row>
    <row r="599" spans="1:6" x14ac:dyDescent="0.25">
      <c r="A599" s="2">
        <v>35910</v>
      </c>
      <c r="B599">
        <v>2200</v>
      </c>
      <c r="C599" t="str">
        <f t="shared" si="9"/>
        <v>359102200</v>
      </c>
      <c r="D599">
        <v>18</v>
      </c>
      <c r="E599">
        <v>18</v>
      </c>
      <c r="F599" s="2">
        <v>36482</v>
      </c>
    </row>
    <row r="600" spans="1:6" x14ac:dyDescent="0.25">
      <c r="A600" s="2">
        <v>35910</v>
      </c>
      <c r="B600">
        <v>2300</v>
      </c>
      <c r="C600" t="str">
        <f t="shared" si="9"/>
        <v>359102300</v>
      </c>
      <c r="D600">
        <v>15.04</v>
      </c>
      <c r="E600">
        <v>15.04</v>
      </c>
      <c r="F600" s="2">
        <v>36483</v>
      </c>
    </row>
    <row r="601" spans="1:6" x14ac:dyDescent="0.25">
      <c r="A601" s="2">
        <v>35910</v>
      </c>
      <c r="B601">
        <v>2400</v>
      </c>
      <c r="C601" t="str">
        <f t="shared" si="9"/>
        <v>359102400</v>
      </c>
      <c r="D601">
        <v>13.81</v>
      </c>
      <c r="E601">
        <v>13.81</v>
      </c>
      <c r="F601" s="2">
        <v>36484</v>
      </c>
    </row>
    <row r="602" spans="1:6" x14ac:dyDescent="0.25">
      <c r="A602" s="2">
        <v>35911</v>
      </c>
      <c r="B602">
        <v>100</v>
      </c>
      <c r="C602" t="str">
        <f t="shared" si="9"/>
        <v>35911100</v>
      </c>
      <c r="D602">
        <v>12.24</v>
      </c>
      <c r="E602">
        <v>12.24</v>
      </c>
      <c r="F602" s="2">
        <v>36485</v>
      </c>
    </row>
    <row r="603" spans="1:6" x14ac:dyDescent="0.25">
      <c r="A603" s="2">
        <v>35911</v>
      </c>
      <c r="B603">
        <v>200</v>
      </c>
      <c r="C603" t="str">
        <f t="shared" si="9"/>
        <v>35911200</v>
      </c>
      <c r="D603">
        <v>11.57</v>
      </c>
      <c r="E603">
        <v>11.57</v>
      </c>
      <c r="F603" s="2">
        <v>36486</v>
      </c>
    </row>
    <row r="604" spans="1:6" x14ac:dyDescent="0.25">
      <c r="A604" s="2">
        <v>35911</v>
      </c>
      <c r="B604">
        <v>300</v>
      </c>
      <c r="C604" t="str">
        <f t="shared" si="9"/>
        <v>35911300</v>
      </c>
      <c r="D604">
        <v>11.38</v>
      </c>
      <c r="E604">
        <v>11.38</v>
      </c>
      <c r="F604" s="2">
        <v>36487</v>
      </c>
    </row>
    <row r="605" spans="1:6" x14ac:dyDescent="0.25">
      <c r="A605" s="2">
        <v>35911</v>
      </c>
      <c r="B605">
        <v>400</v>
      </c>
      <c r="C605" t="str">
        <f t="shared" si="9"/>
        <v>35911400</v>
      </c>
      <c r="D605">
        <v>9.6</v>
      </c>
      <c r="E605">
        <v>9.6</v>
      </c>
      <c r="F605" s="2">
        <v>36488</v>
      </c>
    </row>
    <row r="606" spans="1:6" x14ac:dyDescent="0.25">
      <c r="A606" s="2">
        <v>35911</v>
      </c>
      <c r="B606">
        <v>500</v>
      </c>
      <c r="C606" t="str">
        <f t="shared" si="9"/>
        <v>35911500</v>
      </c>
      <c r="D606">
        <v>9.36</v>
      </c>
      <c r="E606">
        <v>9.36</v>
      </c>
      <c r="F606" s="2">
        <v>36489</v>
      </c>
    </row>
    <row r="607" spans="1:6" x14ac:dyDescent="0.25">
      <c r="A607" s="2">
        <v>35911</v>
      </c>
      <c r="B607">
        <v>600</v>
      </c>
      <c r="C607" t="str">
        <f t="shared" si="9"/>
        <v>35911600</v>
      </c>
      <c r="D607">
        <v>10.119999999999999</v>
      </c>
      <c r="E607">
        <v>10.119999999999999</v>
      </c>
      <c r="F607" s="2">
        <v>36490</v>
      </c>
    </row>
    <row r="608" spans="1:6" x14ac:dyDescent="0.25">
      <c r="A608" s="2">
        <v>35911</v>
      </c>
      <c r="B608">
        <v>700</v>
      </c>
      <c r="C608" t="str">
        <f t="shared" si="9"/>
        <v>35911700</v>
      </c>
      <c r="D608">
        <v>11.28</v>
      </c>
      <c r="E608">
        <v>11.28</v>
      </c>
      <c r="F608" s="2">
        <v>36491</v>
      </c>
    </row>
    <row r="609" spans="1:6" x14ac:dyDescent="0.25">
      <c r="A609" s="2">
        <v>35911</v>
      </c>
      <c r="B609">
        <v>800</v>
      </c>
      <c r="C609" t="str">
        <f t="shared" si="9"/>
        <v>35911800</v>
      </c>
      <c r="D609">
        <v>12</v>
      </c>
      <c r="E609">
        <v>12</v>
      </c>
      <c r="F609" s="2">
        <v>36492</v>
      </c>
    </row>
    <row r="610" spans="1:6" x14ac:dyDescent="0.25">
      <c r="A610" s="2">
        <v>35911</v>
      </c>
      <c r="B610">
        <v>900</v>
      </c>
      <c r="C610" t="str">
        <f t="shared" si="9"/>
        <v>35911900</v>
      </c>
      <c r="D610">
        <v>14.4</v>
      </c>
      <c r="E610">
        <v>14.4</v>
      </c>
      <c r="F610" s="2">
        <v>36493</v>
      </c>
    </row>
    <row r="611" spans="1:6" x14ac:dyDescent="0.25">
      <c r="A611" s="2">
        <v>35911</v>
      </c>
      <c r="B611">
        <v>1000</v>
      </c>
      <c r="C611" t="str">
        <f t="shared" si="9"/>
        <v>359111000</v>
      </c>
      <c r="D611">
        <v>15.17</v>
      </c>
      <c r="E611">
        <v>15.17</v>
      </c>
      <c r="F611" s="2">
        <v>36494</v>
      </c>
    </row>
    <row r="612" spans="1:6" x14ac:dyDescent="0.25">
      <c r="A612" s="2">
        <v>35911</v>
      </c>
      <c r="B612">
        <v>1100</v>
      </c>
      <c r="C612" t="str">
        <f t="shared" si="9"/>
        <v>359111100</v>
      </c>
      <c r="D612">
        <v>15.73</v>
      </c>
      <c r="E612">
        <v>15.73</v>
      </c>
      <c r="F612" s="2">
        <v>36495</v>
      </c>
    </row>
    <row r="613" spans="1:6" x14ac:dyDescent="0.25">
      <c r="A613" s="2">
        <v>35911</v>
      </c>
      <c r="B613">
        <v>1200</v>
      </c>
      <c r="C613" t="str">
        <f t="shared" si="9"/>
        <v>359111200</v>
      </c>
      <c r="D613">
        <v>16.079999999999998</v>
      </c>
      <c r="E613">
        <v>16.079999999999998</v>
      </c>
      <c r="F613" s="2">
        <v>36496</v>
      </c>
    </row>
    <row r="614" spans="1:6" x14ac:dyDescent="0.25">
      <c r="A614" s="2">
        <v>35911</v>
      </c>
      <c r="B614">
        <v>1300</v>
      </c>
      <c r="C614" t="str">
        <f t="shared" si="9"/>
        <v>359111300</v>
      </c>
      <c r="D614">
        <v>16.63</v>
      </c>
      <c r="E614">
        <v>16.63</v>
      </c>
      <c r="F614" s="2">
        <v>36497</v>
      </c>
    </row>
    <row r="615" spans="1:6" x14ac:dyDescent="0.25">
      <c r="A615" s="2">
        <v>35911</v>
      </c>
      <c r="B615">
        <v>1400</v>
      </c>
      <c r="C615" t="str">
        <f t="shared" si="9"/>
        <v>359111400</v>
      </c>
      <c r="D615">
        <v>15.6</v>
      </c>
      <c r="E615">
        <v>15.6</v>
      </c>
      <c r="F615" s="2">
        <v>36498</v>
      </c>
    </row>
    <row r="616" spans="1:6" x14ac:dyDescent="0.25">
      <c r="A616" s="2">
        <v>35911</v>
      </c>
      <c r="B616">
        <v>1500</v>
      </c>
      <c r="C616" t="str">
        <f t="shared" si="9"/>
        <v>359111500</v>
      </c>
      <c r="D616">
        <v>15.14</v>
      </c>
      <c r="E616">
        <v>15.14</v>
      </c>
      <c r="F616" s="2">
        <v>36499</v>
      </c>
    </row>
    <row r="617" spans="1:6" x14ac:dyDescent="0.25">
      <c r="A617" s="2">
        <v>35911</v>
      </c>
      <c r="B617">
        <v>1600</v>
      </c>
      <c r="C617" t="str">
        <f t="shared" si="9"/>
        <v>359111600</v>
      </c>
      <c r="D617">
        <v>15.48</v>
      </c>
      <c r="E617">
        <v>15.48</v>
      </c>
      <c r="F617" s="2">
        <v>36500</v>
      </c>
    </row>
    <row r="618" spans="1:6" x14ac:dyDescent="0.25">
      <c r="A618" s="2">
        <v>35911</v>
      </c>
      <c r="B618">
        <v>1700</v>
      </c>
      <c r="C618" t="str">
        <f t="shared" si="9"/>
        <v>359111700</v>
      </c>
      <c r="D618">
        <v>15.97</v>
      </c>
      <c r="E618">
        <v>15.97</v>
      </c>
      <c r="F618" s="2">
        <v>36501</v>
      </c>
    </row>
    <row r="619" spans="1:6" x14ac:dyDescent="0.25">
      <c r="A619" s="2">
        <v>35911</v>
      </c>
      <c r="B619">
        <v>1800</v>
      </c>
      <c r="C619" t="str">
        <f t="shared" si="9"/>
        <v>359111800</v>
      </c>
      <c r="D619">
        <v>17.23</v>
      </c>
      <c r="E619">
        <v>17.23</v>
      </c>
      <c r="F619" s="2">
        <v>36502</v>
      </c>
    </row>
    <row r="620" spans="1:6" x14ac:dyDescent="0.25">
      <c r="A620" s="2">
        <v>35911</v>
      </c>
      <c r="B620">
        <v>1900</v>
      </c>
      <c r="C620" t="str">
        <f t="shared" si="9"/>
        <v>359111900</v>
      </c>
      <c r="D620">
        <v>19.12</v>
      </c>
      <c r="E620">
        <v>19.12</v>
      </c>
      <c r="F620" s="2">
        <v>36503</v>
      </c>
    </row>
    <row r="621" spans="1:6" x14ac:dyDescent="0.25">
      <c r="A621" s="2">
        <v>35911</v>
      </c>
      <c r="B621">
        <v>2000</v>
      </c>
      <c r="C621" t="str">
        <f t="shared" si="9"/>
        <v>359112000</v>
      </c>
      <c r="D621">
        <v>27.48</v>
      </c>
      <c r="E621">
        <v>27.48</v>
      </c>
      <c r="F621" s="2">
        <v>36504</v>
      </c>
    </row>
    <row r="622" spans="1:6" x14ac:dyDescent="0.25">
      <c r="A622" s="2">
        <v>35911</v>
      </c>
      <c r="B622">
        <v>2100</v>
      </c>
      <c r="C622" t="str">
        <f t="shared" si="9"/>
        <v>359112100</v>
      </c>
      <c r="D622">
        <v>45.93</v>
      </c>
      <c r="E622">
        <v>45.93</v>
      </c>
      <c r="F622" s="2">
        <v>36505</v>
      </c>
    </row>
    <row r="623" spans="1:6" x14ac:dyDescent="0.25">
      <c r="A623" s="2">
        <v>35911</v>
      </c>
      <c r="B623">
        <v>2200</v>
      </c>
      <c r="C623" t="str">
        <f t="shared" si="9"/>
        <v>359112200</v>
      </c>
      <c r="D623">
        <v>20.81</v>
      </c>
      <c r="E623">
        <v>20.81</v>
      </c>
      <c r="F623" s="2">
        <v>36506</v>
      </c>
    </row>
    <row r="624" spans="1:6" x14ac:dyDescent="0.25">
      <c r="A624" s="2">
        <v>35911</v>
      </c>
      <c r="B624">
        <v>2300</v>
      </c>
      <c r="C624" t="str">
        <f t="shared" si="9"/>
        <v>359112300</v>
      </c>
      <c r="D624">
        <v>15.09</v>
      </c>
      <c r="E624">
        <v>15.09</v>
      </c>
      <c r="F624" s="2">
        <v>36507</v>
      </c>
    </row>
    <row r="625" spans="1:6" x14ac:dyDescent="0.25">
      <c r="A625" s="2">
        <v>35911</v>
      </c>
      <c r="B625">
        <v>2400</v>
      </c>
      <c r="C625" t="str">
        <f t="shared" si="9"/>
        <v>359112400</v>
      </c>
      <c r="D625">
        <v>13.78</v>
      </c>
      <c r="E625">
        <v>13.78</v>
      </c>
      <c r="F625" s="2">
        <v>36508</v>
      </c>
    </row>
    <row r="626" spans="1:6" x14ac:dyDescent="0.25">
      <c r="A626" s="2">
        <v>35912</v>
      </c>
      <c r="B626">
        <v>100</v>
      </c>
      <c r="C626" t="str">
        <f t="shared" si="9"/>
        <v>35912100</v>
      </c>
      <c r="D626">
        <v>12.08</v>
      </c>
      <c r="E626">
        <v>12.08</v>
      </c>
      <c r="F626" s="2">
        <v>36509</v>
      </c>
    </row>
    <row r="627" spans="1:6" x14ac:dyDescent="0.25">
      <c r="A627" s="2">
        <v>35912</v>
      </c>
      <c r="B627">
        <v>200</v>
      </c>
      <c r="C627" t="str">
        <f t="shared" si="9"/>
        <v>35912200</v>
      </c>
      <c r="D627">
        <v>12.05</v>
      </c>
      <c r="E627">
        <v>12.05</v>
      </c>
      <c r="F627" s="2">
        <v>36510</v>
      </c>
    </row>
    <row r="628" spans="1:6" x14ac:dyDescent="0.25">
      <c r="A628" s="2">
        <v>35912</v>
      </c>
      <c r="B628">
        <v>300</v>
      </c>
      <c r="C628" t="str">
        <f t="shared" si="9"/>
        <v>35912300</v>
      </c>
      <c r="D628">
        <v>12.4</v>
      </c>
      <c r="E628">
        <v>12.4</v>
      </c>
      <c r="F628" s="2">
        <v>36511</v>
      </c>
    </row>
    <row r="629" spans="1:6" x14ac:dyDescent="0.25">
      <c r="A629" s="2">
        <v>35912</v>
      </c>
      <c r="B629">
        <v>400</v>
      </c>
      <c r="C629" t="str">
        <f t="shared" si="9"/>
        <v>35912400</v>
      </c>
      <c r="D629">
        <v>12.18</v>
      </c>
      <c r="E629">
        <v>12.18</v>
      </c>
      <c r="F629" s="2">
        <v>36512</v>
      </c>
    </row>
    <row r="630" spans="1:6" x14ac:dyDescent="0.25">
      <c r="A630" s="2">
        <v>35912</v>
      </c>
      <c r="B630">
        <v>500</v>
      </c>
      <c r="C630" t="str">
        <f t="shared" si="9"/>
        <v>35912500</v>
      </c>
      <c r="D630">
        <v>12.73</v>
      </c>
      <c r="E630">
        <v>12.73</v>
      </c>
      <c r="F630" s="2">
        <v>36513</v>
      </c>
    </row>
    <row r="631" spans="1:6" x14ac:dyDescent="0.25">
      <c r="A631" s="2">
        <v>35912</v>
      </c>
      <c r="B631">
        <v>600</v>
      </c>
      <c r="C631" t="str">
        <f t="shared" si="9"/>
        <v>35912600</v>
      </c>
      <c r="D631">
        <v>15.15</v>
      </c>
      <c r="E631">
        <v>15.15</v>
      </c>
      <c r="F631" s="2">
        <v>36514</v>
      </c>
    </row>
    <row r="632" spans="1:6" x14ac:dyDescent="0.25">
      <c r="A632" s="2">
        <v>35912</v>
      </c>
      <c r="B632">
        <v>700</v>
      </c>
      <c r="C632" t="str">
        <f t="shared" si="9"/>
        <v>35912700</v>
      </c>
      <c r="D632">
        <v>23.19</v>
      </c>
      <c r="E632">
        <v>23.19</v>
      </c>
      <c r="F632" s="2">
        <v>36515</v>
      </c>
    </row>
    <row r="633" spans="1:6" x14ac:dyDescent="0.25">
      <c r="A633" s="2">
        <v>35912</v>
      </c>
      <c r="B633">
        <v>800</v>
      </c>
      <c r="C633" t="str">
        <f t="shared" si="9"/>
        <v>35912800</v>
      </c>
      <c r="D633">
        <v>41.03</v>
      </c>
      <c r="E633">
        <v>41.03</v>
      </c>
      <c r="F633" s="2">
        <v>36516</v>
      </c>
    </row>
    <row r="634" spans="1:6" x14ac:dyDescent="0.25">
      <c r="A634" s="2">
        <v>35912</v>
      </c>
      <c r="B634">
        <v>900</v>
      </c>
      <c r="C634" t="str">
        <f t="shared" si="9"/>
        <v>35912900</v>
      </c>
      <c r="D634">
        <v>28.05</v>
      </c>
      <c r="E634">
        <v>28.05</v>
      </c>
      <c r="F634" s="2">
        <v>36517</v>
      </c>
    </row>
    <row r="635" spans="1:6" x14ac:dyDescent="0.25">
      <c r="A635" s="2">
        <v>35912</v>
      </c>
      <c r="B635">
        <v>1000</v>
      </c>
      <c r="C635" t="str">
        <f t="shared" si="9"/>
        <v>359121000</v>
      </c>
      <c r="D635">
        <v>25.61</v>
      </c>
      <c r="E635">
        <v>25.61</v>
      </c>
      <c r="F635" s="2">
        <v>36518</v>
      </c>
    </row>
    <row r="636" spans="1:6" x14ac:dyDescent="0.25">
      <c r="A636" s="2">
        <v>35912</v>
      </c>
      <c r="B636">
        <v>1100</v>
      </c>
      <c r="C636" t="str">
        <f t="shared" si="9"/>
        <v>359121100</v>
      </c>
      <c r="D636">
        <v>26.35</v>
      </c>
      <c r="E636">
        <v>26.35</v>
      </c>
      <c r="F636" s="2">
        <v>36519</v>
      </c>
    </row>
    <row r="637" spans="1:6" x14ac:dyDescent="0.25">
      <c r="A637" s="2">
        <v>35912</v>
      </c>
      <c r="B637">
        <v>1200</v>
      </c>
      <c r="C637" t="str">
        <f t="shared" si="9"/>
        <v>359121200</v>
      </c>
      <c r="D637">
        <v>23.23</v>
      </c>
      <c r="E637">
        <v>23.23</v>
      </c>
      <c r="F637" s="2">
        <v>36520</v>
      </c>
    </row>
    <row r="638" spans="1:6" x14ac:dyDescent="0.25">
      <c r="A638" s="2">
        <v>35912</v>
      </c>
      <c r="B638">
        <v>1300</v>
      </c>
      <c r="C638" t="str">
        <f t="shared" si="9"/>
        <v>359121300</v>
      </c>
      <c r="D638">
        <v>22.34</v>
      </c>
      <c r="E638">
        <v>22.34</v>
      </c>
      <c r="F638" s="2">
        <v>36521</v>
      </c>
    </row>
    <row r="639" spans="1:6" x14ac:dyDescent="0.25">
      <c r="A639" s="2">
        <v>35912</v>
      </c>
      <c r="B639">
        <v>1400</v>
      </c>
      <c r="C639" t="str">
        <f t="shared" si="9"/>
        <v>359121400</v>
      </c>
      <c r="D639">
        <v>24.84</v>
      </c>
      <c r="E639">
        <v>24.84</v>
      </c>
      <c r="F639" s="2">
        <v>36522</v>
      </c>
    </row>
    <row r="640" spans="1:6" x14ac:dyDescent="0.25">
      <c r="A640" s="2">
        <v>35912</v>
      </c>
      <c r="B640">
        <v>1500</v>
      </c>
      <c r="C640" t="str">
        <f t="shared" si="9"/>
        <v>359121500</v>
      </c>
      <c r="D640">
        <v>22.62</v>
      </c>
      <c r="E640">
        <v>22.62</v>
      </c>
      <c r="F640" s="2">
        <v>36523</v>
      </c>
    </row>
    <row r="641" spans="1:6" x14ac:dyDescent="0.25">
      <c r="A641" s="2">
        <v>35912</v>
      </c>
      <c r="B641">
        <v>1600</v>
      </c>
      <c r="C641" t="str">
        <f t="shared" si="9"/>
        <v>359121600</v>
      </c>
      <c r="D641">
        <v>18.940000000000001</v>
      </c>
      <c r="E641">
        <v>18.940000000000001</v>
      </c>
      <c r="F641" s="2">
        <v>36524</v>
      </c>
    </row>
    <row r="642" spans="1:6" x14ac:dyDescent="0.25">
      <c r="A642" s="2">
        <v>35912</v>
      </c>
      <c r="B642">
        <v>1700</v>
      </c>
      <c r="C642" t="str">
        <f t="shared" si="9"/>
        <v>359121700</v>
      </c>
      <c r="D642">
        <v>16.920000000000002</v>
      </c>
      <c r="E642">
        <v>16.920000000000002</v>
      </c>
      <c r="F642" s="2">
        <v>36525</v>
      </c>
    </row>
    <row r="643" spans="1:6" x14ac:dyDescent="0.25">
      <c r="A643" s="2">
        <v>35912</v>
      </c>
      <c r="B643">
        <v>1800</v>
      </c>
      <c r="C643" t="str">
        <f t="shared" si="9"/>
        <v>359121800</v>
      </c>
      <c r="D643">
        <v>16.54</v>
      </c>
      <c r="E643">
        <v>16.54</v>
      </c>
      <c r="F643" s="2">
        <v>36526</v>
      </c>
    </row>
    <row r="644" spans="1:6" x14ac:dyDescent="0.25">
      <c r="A644" s="2">
        <v>35912</v>
      </c>
      <c r="B644">
        <v>1900</v>
      </c>
      <c r="C644" t="str">
        <f t="shared" ref="C644:C707" si="10">A644&amp;B644</f>
        <v>359121900</v>
      </c>
      <c r="D644">
        <v>15.31</v>
      </c>
      <c r="E644">
        <v>15.31</v>
      </c>
      <c r="F644" s="2">
        <v>36527</v>
      </c>
    </row>
    <row r="645" spans="1:6" x14ac:dyDescent="0.25">
      <c r="A645" s="2">
        <v>35912</v>
      </c>
      <c r="B645">
        <v>2000</v>
      </c>
      <c r="C645" t="str">
        <f t="shared" si="10"/>
        <v>359122000</v>
      </c>
      <c r="D645">
        <v>18.27</v>
      </c>
      <c r="E645">
        <v>18.27</v>
      </c>
      <c r="F645" s="2">
        <v>36528</v>
      </c>
    </row>
    <row r="646" spans="1:6" x14ac:dyDescent="0.25">
      <c r="A646" s="2">
        <v>35912</v>
      </c>
      <c r="B646">
        <v>2100</v>
      </c>
      <c r="C646" t="str">
        <f t="shared" si="10"/>
        <v>359122100</v>
      </c>
      <c r="D646">
        <v>47.55</v>
      </c>
      <c r="E646">
        <v>47.55</v>
      </c>
      <c r="F646" s="2">
        <v>36529</v>
      </c>
    </row>
    <row r="647" spans="1:6" x14ac:dyDescent="0.25">
      <c r="A647" s="2">
        <v>35912</v>
      </c>
      <c r="B647">
        <v>2200</v>
      </c>
      <c r="C647" t="str">
        <f t="shared" si="10"/>
        <v>359122200</v>
      </c>
      <c r="D647">
        <v>18.079999999999998</v>
      </c>
      <c r="E647">
        <v>18.079999999999998</v>
      </c>
      <c r="F647" s="2">
        <v>36530</v>
      </c>
    </row>
    <row r="648" spans="1:6" x14ac:dyDescent="0.25">
      <c r="A648" s="2">
        <v>35912</v>
      </c>
      <c r="B648">
        <v>2300</v>
      </c>
      <c r="C648" t="str">
        <f t="shared" si="10"/>
        <v>359122300</v>
      </c>
      <c r="D648">
        <v>15.85</v>
      </c>
      <c r="E648">
        <v>15.85</v>
      </c>
      <c r="F648" s="2">
        <v>36531</v>
      </c>
    </row>
    <row r="649" spans="1:6" x14ac:dyDescent="0.25">
      <c r="A649" s="2">
        <v>35912</v>
      </c>
      <c r="B649">
        <v>2400</v>
      </c>
      <c r="C649" t="str">
        <f t="shared" si="10"/>
        <v>359122400</v>
      </c>
      <c r="D649">
        <v>13.33</v>
      </c>
      <c r="E649">
        <v>13.33</v>
      </c>
      <c r="F649" s="2">
        <v>36532</v>
      </c>
    </row>
    <row r="650" spans="1:6" x14ac:dyDescent="0.25">
      <c r="A650" s="2">
        <v>35913</v>
      </c>
      <c r="B650">
        <v>100</v>
      </c>
      <c r="C650" t="str">
        <f t="shared" si="10"/>
        <v>35913100</v>
      </c>
      <c r="D650">
        <v>13.52</v>
      </c>
      <c r="E650">
        <v>13.52</v>
      </c>
      <c r="F650" s="2">
        <v>36533</v>
      </c>
    </row>
    <row r="651" spans="1:6" x14ac:dyDescent="0.25">
      <c r="A651" s="2">
        <v>35913</v>
      </c>
      <c r="B651">
        <v>200</v>
      </c>
      <c r="C651" t="str">
        <f t="shared" si="10"/>
        <v>35913200</v>
      </c>
      <c r="D651">
        <v>12.57</v>
      </c>
      <c r="E651">
        <v>12.57</v>
      </c>
      <c r="F651" s="2">
        <v>36534</v>
      </c>
    </row>
    <row r="652" spans="1:6" x14ac:dyDescent="0.25">
      <c r="A652" s="2">
        <v>35913</v>
      </c>
      <c r="B652">
        <v>300</v>
      </c>
      <c r="C652" t="str">
        <f t="shared" si="10"/>
        <v>35913300</v>
      </c>
      <c r="D652">
        <v>12.16</v>
      </c>
      <c r="E652">
        <v>12.16</v>
      </c>
      <c r="F652" s="2">
        <v>36535</v>
      </c>
    </row>
    <row r="653" spans="1:6" x14ac:dyDescent="0.25">
      <c r="A653" s="2">
        <v>35913</v>
      </c>
      <c r="B653">
        <v>400</v>
      </c>
      <c r="C653" t="str">
        <f t="shared" si="10"/>
        <v>35913400</v>
      </c>
      <c r="D653">
        <v>12.1</v>
      </c>
      <c r="E653">
        <v>12.1</v>
      </c>
      <c r="F653" s="2">
        <v>36536</v>
      </c>
    </row>
    <row r="654" spans="1:6" x14ac:dyDescent="0.25">
      <c r="A654" s="2">
        <v>35913</v>
      </c>
      <c r="B654">
        <v>500</v>
      </c>
      <c r="C654" t="str">
        <f t="shared" si="10"/>
        <v>35913500</v>
      </c>
      <c r="D654">
        <v>13.16</v>
      </c>
      <c r="E654">
        <v>13.16</v>
      </c>
      <c r="F654" s="2">
        <v>36537</v>
      </c>
    </row>
    <row r="655" spans="1:6" x14ac:dyDescent="0.25">
      <c r="A655" s="2">
        <v>35913</v>
      </c>
      <c r="B655">
        <v>600</v>
      </c>
      <c r="C655" t="str">
        <f t="shared" si="10"/>
        <v>35913600</v>
      </c>
      <c r="D655">
        <v>16.690000000000001</v>
      </c>
      <c r="E655">
        <v>16.690000000000001</v>
      </c>
      <c r="F655" s="2">
        <v>36538</v>
      </c>
    </row>
    <row r="656" spans="1:6" x14ac:dyDescent="0.25">
      <c r="A656" s="2">
        <v>35913</v>
      </c>
      <c r="B656">
        <v>700</v>
      </c>
      <c r="C656" t="str">
        <f t="shared" si="10"/>
        <v>35913700</v>
      </c>
      <c r="D656">
        <v>23.03</v>
      </c>
      <c r="E656">
        <v>23.03</v>
      </c>
      <c r="F656" s="2">
        <v>36539</v>
      </c>
    </row>
    <row r="657" spans="1:6" x14ac:dyDescent="0.25">
      <c r="A657" s="2">
        <v>35913</v>
      </c>
      <c r="B657">
        <v>800</v>
      </c>
      <c r="C657" t="str">
        <f t="shared" si="10"/>
        <v>35913800</v>
      </c>
      <c r="D657">
        <v>36.229999999999997</v>
      </c>
      <c r="E657">
        <v>36.229999999999997</v>
      </c>
      <c r="F657" s="2">
        <v>36540</v>
      </c>
    </row>
    <row r="658" spans="1:6" x14ac:dyDescent="0.25">
      <c r="A658" s="2">
        <v>35913</v>
      </c>
      <c r="B658">
        <v>900</v>
      </c>
      <c r="C658" t="str">
        <f t="shared" si="10"/>
        <v>35913900</v>
      </c>
      <c r="D658">
        <v>18.420000000000002</v>
      </c>
      <c r="E658">
        <v>18.420000000000002</v>
      </c>
      <c r="F658" s="2">
        <v>36541</v>
      </c>
    </row>
    <row r="659" spans="1:6" x14ac:dyDescent="0.25">
      <c r="A659" s="2">
        <v>35913</v>
      </c>
      <c r="B659">
        <v>1000</v>
      </c>
      <c r="C659" t="str">
        <f t="shared" si="10"/>
        <v>359131000</v>
      </c>
      <c r="D659">
        <v>23.21</v>
      </c>
      <c r="E659">
        <v>23.21</v>
      </c>
      <c r="F659" s="2">
        <v>36542</v>
      </c>
    </row>
    <row r="660" spans="1:6" x14ac:dyDescent="0.25">
      <c r="A660" s="2">
        <v>35913</v>
      </c>
      <c r="B660">
        <v>1100</v>
      </c>
      <c r="C660" t="str">
        <f t="shared" si="10"/>
        <v>359131100</v>
      </c>
      <c r="D660">
        <v>24.58</v>
      </c>
      <c r="E660">
        <v>24.58</v>
      </c>
      <c r="F660" s="2">
        <v>36543</v>
      </c>
    </row>
    <row r="661" spans="1:6" x14ac:dyDescent="0.25">
      <c r="A661" s="2">
        <v>35913</v>
      </c>
      <c r="B661">
        <v>1200</v>
      </c>
      <c r="C661" t="str">
        <f t="shared" si="10"/>
        <v>359131200</v>
      </c>
      <c r="D661">
        <v>18.54</v>
      </c>
      <c r="E661">
        <v>18.54</v>
      </c>
      <c r="F661" s="2">
        <v>36544</v>
      </c>
    </row>
    <row r="662" spans="1:6" x14ac:dyDescent="0.25">
      <c r="A662" s="2">
        <v>35913</v>
      </c>
      <c r="B662">
        <v>1300</v>
      </c>
      <c r="C662" t="str">
        <f t="shared" si="10"/>
        <v>359131300</v>
      </c>
      <c r="D662">
        <v>21.88</v>
      </c>
      <c r="E662">
        <v>21.88</v>
      </c>
      <c r="F662" s="2">
        <v>36545</v>
      </c>
    </row>
    <row r="663" spans="1:6" x14ac:dyDescent="0.25">
      <c r="A663" s="2">
        <v>35913</v>
      </c>
      <c r="B663">
        <v>1400</v>
      </c>
      <c r="C663" t="str">
        <f t="shared" si="10"/>
        <v>359131400</v>
      </c>
      <c r="D663">
        <v>21.17</v>
      </c>
      <c r="E663">
        <v>21.17</v>
      </c>
      <c r="F663" s="2">
        <v>36546</v>
      </c>
    </row>
    <row r="664" spans="1:6" x14ac:dyDescent="0.25">
      <c r="A664" s="2">
        <v>35913</v>
      </c>
      <c r="B664">
        <v>1500</v>
      </c>
      <c r="C664" t="str">
        <f t="shared" si="10"/>
        <v>359131500</v>
      </c>
      <c r="D664">
        <v>18.079999999999998</v>
      </c>
      <c r="E664">
        <v>18.079999999999998</v>
      </c>
      <c r="F664" s="2">
        <v>36547</v>
      </c>
    </row>
    <row r="665" spans="1:6" x14ac:dyDescent="0.25">
      <c r="A665" s="2">
        <v>35913</v>
      </c>
      <c r="B665">
        <v>1600</v>
      </c>
      <c r="C665" t="str">
        <f t="shared" si="10"/>
        <v>359131600</v>
      </c>
      <c r="D665">
        <v>20.53</v>
      </c>
      <c r="E665">
        <v>20.53</v>
      </c>
      <c r="F665" s="2">
        <v>36548</v>
      </c>
    </row>
    <row r="666" spans="1:6" x14ac:dyDescent="0.25">
      <c r="A666" s="2">
        <v>35913</v>
      </c>
      <c r="B666">
        <v>1700</v>
      </c>
      <c r="C666" t="str">
        <f t="shared" si="10"/>
        <v>359131700</v>
      </c>
      <c r="D666">
        <v>21.17</v>
      </c>
      <c r="E666">
        <v>21.17</v>
      </c>
      <c r="F666" s="2">
        <v>36549</v>
      </c>
    </row>
    <row r="667" spans="1:6" x14ac:dyDescent="0.25">
      <c r="A667" s="2">
        <v>35913</v>
      </c>
      <c r="B667">
        <v>1800</v>
      </c>
      <c r="C667" t="str">
        <f t="shared" si="10"/>
        <v>359131800</v>
      </c>
      <c r="D667">
        <v>16.88</v>
      </c>
      <c r="E667">
        <v>16.88</v>
      </c>
      <c r="F667" s="2">
        <v>36550</v>
      </c>
    </row>
    <row r="668" spans="1:6" x14ac:dyDescent="0.25">
      <c r="A668" s="2">
        <v>35913</v>
      </c>
      <c r="B668">
        <v>1900</v>
      </c>
      <c r="C668" t="str">
        <f t="shared" si="10"/>
        <v>359131900</v>
      </c>
      <c r="D668">
        <v>14.84</v>
      </c>
      <c r="E668">
        <v>14.84</v>
      </c>
      <c r="F668" s="2">
        <v>36551</v>
      </c>
    </row>
    <row r="669" spans="1:6" x14ac:dyDescent="0.25">
      <c r="A669" s="2">
        <v>35913</v>
      </c>
      <c r="B669">
        <v>2000</v>
      </c>
      <c r="C669" t="str">
        <f t="shared" si="10"/>
        <v>359132000</v>
      </c>
      <c r="D669">
        <v>17.690000000000001</v>
      </c>
      <c r="E669">
        <v>17.690000000000001</v>
      </c>
      <c r="F669" s="2">
        <v>36552</v>
      </c>
    </row>
    <row r="670" spans="1:6" x14ac:dyDescent="0.25">
      <c r="A670" s="2">
        <v>35913</v>
      </c>
      <c r="B670">
        <v>2100</v>
      </c>
      <c r="C670" t="str">
        <f t="shared" si="10"/>
        <v>359132100</v>
      </c>
      <c r="D670">
        <v>34.74</v>
      </c>
      <c r="E670">
        <v>34.74</v>
      </c>
      <c r="F670" s="2">
        <v>36553</v>
      </c>
    </row>
    <row r="671" spans="1:6" x14ac:dyDescent="0.25">
      <c r="A671" s="2">
        <v>35913</v>
      </c>
      <c r="B671">
        <v>2200</v>
      </c>
      <c r="C671" t="str">
        <f t="shared" si="10"/>
        <v>359132200</v>
      </c>
      <c r="D671">
        <v>15.79</v>
      </c>
      <c r="E671">
        <v>15.79</v>
      </c>
      <c r="F671" s="2">
        <v>36554</v>
      </c>
    </row>
    <row r="672" spans="1:6" x14ac:dyDescent="0.25">
      <c r="A672" s="2">
        <v>35913</v>
      </c>
      <c r="B672">
        <v>2300</v>
      </c>
      <c r="C672" t="str">
        <f t="shared" si="10"/>
        <v>359132300</v>
      </c>
      <c r="D672">
        <v>14.34</v>
      </c>
      <c r="E672">
        <v>14.34</v>
      </c>
      <c r="F672" s="2">
        <v>36555</v>
      </c>
    </row>
    <row r="673" spans="1:6" x14ac:dyDescent="0.25">
      <c r="A673" s="2">
        <v>35913</v>
      </c>
      <c r="B673">
        <v>2400</v>
      </c>
      <c r="C673" t="str">
        <f t="shared" si="10"/>
        <v>359132400</v>
      </c>
      <c r="D673">
        <v>12.75</v>
      </c>
      <c r="E673">
        <v>12.75</v>
      </c>
      <c r="F673" s="2">
        <v>36556</v>
      </c>
    </row>
    <row r="674" spans="1:6" x14ac:dyDescent="0.25">
      <c r="A674" s="2">
        <v>35914</v>
      </c>
      <c r="B674">
        <v>100</v>
      </c>
      <c r="C674" t="str">
        <f t="shared" si="10"/>
        <v>35914100</v>
      </c>
      <c r="D674">
        <v>13.28</v>
      </c>
      <c r="E674">
        <v>13.28</v>
      </c>
      <c r="F674" s="2">
        <v>36557</v>
      </c>
    </row>
    <row r="675" spans="1:6" x14ac:dyDescent="0.25">
      <c r="A675" s="2">
        <v>35914</v>
      </c>
      <c r="B675">
        <v>200</v>
      </c>
      <c r="C675" t="str">
        <f t="shared" si="10"/>
        <v>35914200</v>
      </c>
      <c r="D675">
        <v>13</v>
      </c>
      <c r="E675">
        <v>13</v>
      </c>
      <c r="F675" s="2">
        <v>36558</v>
      </c>
    </row>
    <row r="676" spans="1:6" x14ac:dyDescent="0.25">
      <c r="A676" s="2">
        <v>35914</v>
      </c>
      <c r="B676">
        <v>300</v>
      </c>
      <c r="C676" t="str">
        <f t="shared" si="10"/>
        <v>35914300</v>
      </c>
      <c r="D676">
        <v>12.06</v>
      </c>
      <c r="E676">
        <v>12.06</v>
      </c>
      <c r="F676" s="2">
        <v>36559</v>
      </c>
    </row>
    <row r="677" spans="1:6" x14ac:dyDescent="0.25">
      <c r="A677" s="2">
        <v>35914</v>
      </c>
      <c r="B677">
        <v>400</v>
      </c>
      <c r="C677" t="str">
        <f t="shared" si="10"/>
        <v>35914400</v>
      </c>
      <c r="D677">
        <v>11.32</v>
      </c>
      <c r="E677">
        <v>11.32</v>
      </c>
      <c r="F677" s="2">
        <v>36560</v>
      </c>
    </row>
    <row r="678" spans="1:6" x14ac:dyDescent="0.25">
      <c r="A678" s="2">
        <v>35914</v>
      </c>
      <c r="B678">
        <v>500</v>
      </c>
      <c r="C678" t="str">
        <f t="shared" si="10"/>
        <v>35914500</v>
      </c>
      <c r="D678">
        <v>13.34</v>
      </c>
      <c r="E678">
        <v>13.34</v>
      </c>
      <c r="F678" s="2">
        <v>36561</v>
      </c>
    </row>
    <row r="679" spans="1:6" x14ac:dyDescent="0.25">
      <c r="A679" s="2">
        <v>35914</v>
      </c>
      <c r="B679">
        <v>600</v>
      </c>
      <c r="C679" t="str">
        <f t="shared" si="10"/>
        <v>35914600</v>
      </c>
      <c r="D679">
        <v>14.53</v>
      </c>
      <c r="E679">
        <v>14.53</v>
      </c>
      <c r="F679" s="2">
        <v>36562</v>
      </c>
    </row>
    <row r="680" spans="1:6" x14ac:dyDescent="0.25">
      <c r="A680" s="2">
        <v>35914</v>
      </c>
      <c r="B680">
        <v>700</v>
      </c>
      <c r="C680" t="str">
        <f t="shared" si="10"/>
        <v>35914700</v>
      </c>
      <c r="D680">
        <v>18.97</v>
      </c>
      <c r="E680">
        <v>18.97</v>
      </c>
      <c r="F680" s="2">
        <v>36563</v>
      </c>
    </row>
    <row r="681" spans="1:6" x14ac:dyDescent="0.25">
      <c r="A681" s="2">
        <v>35914</v>
      </c>
      <c r="B681">
        <v>800</v>
      </c>
      <c r="C681" t="str">
        <f t="shared" si="10"/>
        <v>35914800</v>
      </c>
      <c r="D681">
        <v>18.02</v>
      </c>
      <c r="E681">
        <v>18.02</v>
      </c>
      <c r="F681" s="2">
        <v>36564</v>
      </c>
    </row>
    <row r="682" spans="1:6" x14ac:dyDescent="0.25">
      <c r="A682" s="2">
        <v>35914</v>
      </c>
      <c r="B682">
        <v>900</v>
      </c>
      <c r="C682" t="str">
        <f t="shared" si="10"/>
        <v>35914900</v>
      </c>
      <c r="D682">
        <v>19.579999999999998</v>
      </c>
      <c r="E682">
        <v>19.579999999999998</v>
      </c>
      <c r="F682" s="2">
        <v>36565</v>
      </c>
    </row>
    <row r="683" spans="1:6" x14ac:dyDescent="0.25">
      <c r="A683" s="2">
        <v>35914</v>
      </c>
      <c r="B683">
        <v>1000</v>
      </c>
      <c r="C683" t="str">
        <f t="shared" si="10"/>
        <v>359141000</v>
      </c>
      <c r="D683">
        <v>23.21</v>
      </c>
      <c r="E683">
        <v>22.86</v>
      </c>
      <c r="F683" s="2">
        <v>36566</v>
      </c>
    </row>
    <row r="684" spans="1:6" x14ac:dyDescent="0.25">
      <c r="A684" s="2">
        <v>35914</v>
      </c>
      <c r="B684">
        <v>1100</v>
      </c>
      <c r="C684" t="str">
        <f t="shared" si="10"/>
        <v>359141100</v>
      </c>
      <c r="D684">
        <v>29.41</v>
      </c>
      <c r="E684">
        <v>27.19</v>
      </c>
      <c r="F684" s="2">
        <v>36567</v>
      </c>
    </row>
    <row r="685" spans="1:6" x14ac:dyDescent="0.25">
      <c r="A685" s="2">
        <v>35914</v>
      </c>
      <c r="B685">
        <v>1200</v>
      </c>
      <c r="C685" t="str">
        <f t="shared" si="10"/>
        <v>359141200</v>
      </c>
      <c r="D685">
        <v>29.45</v>
      </c>
      <c r="E685">
        <v>27.28</v>
      </c>
      <c r="F685" s="2">
        <v>36568</v>
      </c>
    </row>
    <row r="686" spans="1:6" x14ac:dyDescent="0.25">
      <c r="A686" s="2">
        <v>35914</v>
      </c>
      <c r="B686">
        <v>1300</v>
      </c>
      <c r="C686" t="str">
        <f t="shared" si="10"/>
        <v>359141300</v>
      </c>
      <c r="D686">
        <v>28.63</v>
      </c>
      <c r="E686">
        <v>27.04</v>
      </c>
      <c r="F686" s="2">
        <v>36569</v>
      </c>
    </row>
    <row r="687" spans="1:6" x14ac:dyDescent="0.25">
      <c r="A687" s="2">
        <v>35914</v>
      </c>
      <c r="B687">
        <v>1400</v>
      </c>
      <c r="C687" t="str">
        <f t="shared" si="10"/>
        <v>359141400</v>
      </c>
      <c r="D687">
        <v>24.91</v>
      </c>
      <c r="E687">
        <v>23.72</v>
      </c>
      <c r="F687" s="2">
        <v>36570</v>
      </c>
    </row>
    <row r="688" spans="1:6" x14ac:dyDescent="0.25">
      <c r="A688" s="2">
        <v>35914</v>
      </c>
      <c r="B688">
        <v>1500</v>
      </c>
      <c r="C688" t="str">
        <f t="shared" si="10"/>
        <v>359141500</v>
      </c>
      <c r="D688">
        <v>25.01</v>
      </c>
      <c r="E688">
        <v>23.93</v>
      </c>
      <c r="F688" s="2">
        <v>36571</v>
      </c>
    </row>
    <row r="689" spans="1:6" x14ac:dyDescent="0.25">
      <c r="A689" s="2">
        <v>35914</v>
      </c>
      <c r="B689">
        <v>1600</v>
      </c>
      <c r="C689" t="str">
        <f t="shared" si="10"/>
        <v>359141600</v>
      </c>
      <c r="D689">
        <v>21.85</v>
      </c>
      <c r="E689">
        <v>21.08</v>
      </c>
      <c r="F689" s="2">
        <v>36572</v>
      </c>
    </row>
    <row r="690" spans="1:6" x14ac:dyDescent="0.25">
      <c r="A690" s="2">
        <v>35914</v>
      </c>
      <c r="B690">
        <v>1700</v>
      </c>
      <c r="C690" t="str">
        <f t="shared" si="10"/>
        <v>359141700</v>
      </c>
      <c r="D690">
        <v>16.809999999999999</v>
      </c>
      <c r="E690">
        <v>16.809999999999999</v>
      </c>
      <c r="F690" s="2">
        <v>36573</v>
      </c>
    </row>
    <row r="691" spans="1:6" x14ac:dyDescent="0.25">
      <c r="A691" s="2">
        <v>35914</v>
      </c>
      <c r="B691">
        <v>1800</v>
      </c>
      <c r="C691" t="str">
        <f t="shared" si="10"/>
        <v>359141800</v>
      </c>
      <c r="D691">
        <v>16.11</v>
      </c>
      <c r="E691">
        <v>16.11</v>
      </c>
      <c r="F691" s="2">
        <v>36574</v>
      </c>
    </row>
    <row r="692" spans="1:6" x14ac:dyDescent="0.25">
      <c r="A692" s="2">
        <v>35914</v>
      </c>
      <c r="B692">
        <v>1900</v>
      </c>
      <c r="C692" t="str">
        <f t="shared" si="10"/>
        <v>359141900</v>
      </c>
      <c r="D692">
        <v>14.93</v>
      </c>
      <c r="E692">
        <v>14.93</v>
      </c>
      <c r="F692" s="2">
        <v>36575</v>
      </c>
    </row>
    <row r="693" spans="1:6" x14ac:dyDescent="0.25">
      <c r="A693" s="2">
        <v>35914</v>
      </c>
      <c r="B693">
        <v>2000</v>
      </c>
      <c r="C693" t="str">
        <f t="shared" si="10"/>
        <v>359142000</v>
      </c>
      <c r="D693">
        <v>15.75</v>
      </c>
      <c r="E693">
        <v>15.75</v>
      </c>
      <c r="F693" s="2">
        <v>36576</v>
      </c>
    </row>
    <row r="694" spans="1:6" x14ac:dyDescent="0.25">
      <c r="A694" s="2">
        <v>35914</v>
      </c>
      <c r="B694">
        <v>2100</v>
      </c>
      <c r="C694" t="str">
        <f t="shared" si="10"/>
        <v>359142100</v>
      </c>
      <c r="D694">
        <v>19.43</v>
      </c>
      <c r="E694">
        <v>19.43</v>
      </c>
      <c r="F694" s="2">
        <v>36577</v>
      </c>
    </row>
    <row r="695" spans="1:6" x14ac:dyDescent="0.25">
      <c r="A695" s="2">
        <v>35914</v>
      </c>
      <c r="B695">
        <v>2200</v>
      </c>
      <c r="C695" t="str">
        <f t="shared" si="10"/>
        <v>359142200</v>
      </c>
      <c r="D695">
        <v>16.940000000000001</v>
      </c>
      <c r="E695">
        <v>16.940000000000001</v>
      </c>
      <c r="F695" s="2">
        <v>36578</v>
      </c>
    </row>
    <row r="696" spans="1:6" x14ac:dyDescent="0.25">
      <c r="A696" s="2">
        <v>35914</v>
      </c>
      <c r="B696">
        <v>2300</v>
      </c>
      <c r="C696" t="str">
        <f t="shared" si="10"/>
        <v>359142300</v>
      </c>
      <c r="D696">
        <v>13.96</v>
      </c>
      <c r="E696">
        <v>13.96</v>
      </c>
      <c r="F696" s="2">
        <v>36579</v>
      </c>
    </row>
    <row r="697" spans="1:6" x14ac:dyDescent="0.25">
      <c r="A697" s="2">
        <v>35914</v>
      </c>
      <c r="B697">
        <v>2400</v>
      </c>
      <c r="C697" t="str">
        <f t="shared" si="10"/>
        <v>359142400</v>
      </c>
      <c r="D697">
        <v>13.3</v>
      </c>
      <c r="E697">
        <v>13.3</v>
      </c>
      <c r="F697" s="2">
        <v>36580</v>
      </c>
    </row>
    <row r="698" spans="1:6" x14ac:dyDescent="0.25">
      <c r="A698" s="2">
        <v>35915</v>
      </c>
      <c r="B698">
        <v>100</v>
      </c>
      <c r="C698" t="str">
        <f t="shared" si="10"/>
        <v>35915100</v>
      </c>
      <c r="D698">
        <v>12.72</v>
      </c>
      <c r="E698">
        <v>12.72</v>
      </c>
      <c r="F698" s="2">
        <v>36581</v>
      </c>
    </row>
    <row r="699" spans="1:6" x14ac:dyDescent="0.25">
      <c r="A699" s="2">
        <v>35915</v>
      </c>
      <c r="B699">
        <v>200</v>
      </c>
      <c r="C699" t="str">
        <f t="shared" si="10"/>
        <v>35915200</v>
      </c>
      <c r="D699">
        <v>10.029999999999999</v>
      </c>
      <c r="E699">
        <v>10.029999999999999</v>
      </c>
      <c r="F699" s="2">
        <v>36582</v>
      </c>
    </row>
    <row r="700" spans="1:6" x14ac:dyDescent="0.25">
      <c r="A700" s="2">
        <v>35915</v>
      </c>
      <c r="B700">
        <v>300</v>
      </c>
      <c r="C700" t="str">
        <f t="shared" si="10"/>
        <v>35915300</v>
      </c>
      <c r="D700">
        <v>9.3699999999999992</v>
      </c>
      <c r="E700">
        <v>9.3699999999999992</v>
      </c>
      <c r="F700" s="2">
        <v>36583</v>
      </c>
    </row>
    <row r="701" spans="1:6" x14ac:dyDescent="0.25">
      <c r="A701" s="2">
        <v>35915</v>
      </c>
      <c r="B701">
        <v>400</v>
      </c>
      <c r="C701" t="str">
        <f t="shared" si="10"/>
        <v>35915400</v>
      </c>
      <c r="D701">
        <v>9.1999999999999993</v>
      </c>
      <c r="E701">
        <v>9.1999999999999993</v>
      </c>
      <c r="F701" s="2">
        <v>36584</v>
      </c>
    </row>
    <row r="702" spans="1:6" x14ac:dyDescent="0.25">
      <c r="A702" s="2">
        <v>35915</v>
      </c>
      <c r="B702">
        <v>500</v>
      </c>
      <c r="C702" t="str">
        <f t="shared" si="10"/>
        <v>35915500</v>
      </c>
      <c r="D702">
        <v>11.46</v>
      </c>
      <c r="E702">
        <v>11.46</v>
      </c>
      <c r="F702" s="2">
        <v>36585</v>
      </c>
    </row>
    <row r="703" spans="1:6" x14ac:dyDescent="0.25">
      <c r="A703" s="2">
        <v>35915</v>
      </c>
      <c r="B703">
        <v>600</v>
      </c>
      <c r="C703" t="str">
        <f t="shared" si="10"/>
        <v>35915600</v>
      </c>
      <c r="D703">
        <v>13.05</v>
      </c>
      <c r="E703">
        <v>13.05</v>
      </c>
      <c r="F703" s="2">
        <v>36586</v>
      </c>
    </row>
    <row r="704" spans="1:6" x14ac:dyDescent="0.25">
      <c r="A704" s="2">
        <v>35915</v>
      </c>
      <c r="B704">
        <v>700</v>
      </c>
      <c r="C704" t="str">
        <f t="shared" si="10"/>
        <v>35915700</v>
      </c>
      <c r="D704">
        <v>15.6</v>
      </c>
      <c r="E704">
        <v>15.6</v>
      </c>
      <c r="F704" s="2">
        <v>36587</v>
      </c>
    </row>
    <row r="705" spans="1:6" x14ac:dyDescent="0.25">
      <c r="A705" s="2">
        <v>35915</v>
      </c>
      <c r="B705">
        <v>800</v>
      </c>
      <c r="C705" t="str">
        <f t="shared" si="10"/>
        <v>35915800</v>
      </c>
      <c r="D705">
        <v>23.88</v>
      </c>
      <c r="E705">
        <v>23.88</v>
      </c>
      <c r="F705" s="2">
        <v>36588</v>
      </c>
    </row>
    <row r="706" spans="1:6" x14ac:dyDescent="0.25">
      <c r="A706" s="2">
        <v>35915</v>
      </c>
      <c r="B706">
        <v>900</v>
      </c>
      <c r="C706" t="str">
        <f t="shared" si="10"/>
        <v>35915900</v>
      </c>
      <c r="D706">
        <v>23.67</v>
      </c>
      <c r="E706">
        <v>22.21</v>
      </c>
      <c r="F706" s="2">
        <v>36589</v>
      </c>
    </row>
    <row r="707" spans="1:6" x14ac:dyDescent="0.25">
      <c r="A707" s="2">
        <v>35915</v>
      </c>
      <c r="B707">
        <v>1000</v>
      </c>
      <c r="C707" t="str">
        <f t="shared" si="10"/>
        <v>359151000</v>
      </c>
      <c r="D707">
        <v>22.73</v>
      </c>
      <c r="E707">
        <v>19.7</v>
      </c>
      <c r="F707" s="2">
        <v>36590</v>
      </c>
    </row>
    <row r="708" spans="1:6" x14ac:dyDescent="0.25">
      <c r="A708" s="2">
        <v>35915</v>
      </c>
      <c r="B708">
        <v>1100</v>
      </c>
      <c r="C708" t="str">
        <f t="shared" ref="C708:C771" si="11">A708&amp;B708</f>
        <v>359151100</v>
      </c>
      <c r="D708">
        <v>25.54</v>
      </c>
      <c r="E708">
        <v>23.09</v>
      </c>
      <c r="F708" s="2">
        <v>36591</v>
      </c>
    </row>
    <row r="709" spans="1:6" x14ac:dyDescent="0.25">
      <c r="A709" s="2">
        <v>35915</v>
      </c>
      <c r="B709">
        <v>1200</v>
      </c>
      <c r="C709" t="str">
        <f t="shared" si="11"/>
        <v>359151200</v>
      </c>
      <c r="D709">
        <v>28</v>
      </c>
      <c r="E709">
        <v>28.92</v>
      </c>
      <c r="F709" s="2">
        <v>36592</v>
      </c>
    </row>
    <row r="710" spans="1:6" x14ac:dyDescent="0.25">
      <c r="A710" s="2">
        <v>35915</v>
      </c>
      <c r="B710">
        <v>1300</v>
      </c>
      <c r="C710" t="str">
        <f t="shared" si="11"/>
        <v>359151300</v>
      </c>
      <c r="D710">
        <v>25.14</v>
      </c>
      <c r="E710">
        <v>26.38</v>
      </c>
      <c r="F710" s="2">
        <v>36593</v>
      </c>
    </row>
    <row r="711" spans="1:6" x14ac:dyDescent="0.25">
      <c r="A711" s="2">
        <v>35915</v>
      </c>
      <c r="B711">
        <v>1400</v>
      </c>
      <c r="C711" t="str">
        <f t="shared" si="11"/>
        <v>359151400</v>
      </c>
      <c r="D711">
        <v>24.72</v>
      </c>
      <c r="E711">
        <v>25.85</v>
      </c>
      <c r="F711" s="2">
        <v>36594</v>
      </c>
    </row>
    <row r="712" spans="1:6" x14ac:dyDescent="0.25">
      <c r="A712" s="2">
        <v>35915</v>
      </c>
      <c r="B712">
        <v>1500</v>
      </c>
      <c r="C712" t="str">
        <f t="shared" si="11"/>
        <v>359151500</v>
      </c>
      <c r="D712">
        <v>26.74</v>
      </c>
      <c r="E712">
        <v>28.2</v>
      </c>
      <c r="F712" s="2">
        <v>36595</v>
      </c>
    </row>
    <row r="713" spans="1:6" x14ac:dyDescent="0.25">
      <c r="A713" s="2">
        <v>35915</v>
      </c>
      <c r="B713">
        <v>1600</v>
      </c>
      <c r="C713" t="str">
        <f t="shared" si="11"/>
        <v>359151600</v>
      </c>
      <c r="D713">
        <v>17.61</v>
      </c>
      <c r="E713">
        <v>18.64</v>
      </c>
      <c r="F713" s="2">
        <v>36596</v>
      </c>
    </row>
    <row r="714" spans="1:6" x14ac:dyDescent="0.25">
      <c r="A714" s="2">
        <v>35915</v>
      </c>
      <c r="B714">
        <v>1700</v>
      </c>
      <c r="C714" t="str">
        <f t="shared" si="11"/>
        <v>359151700</v>
      </c>
      <c r="D714">
        <v>17.34</v>
      </c>
      <c r="E714">
        <v>17.95</v>
      </c>
      <c r="F714" s="2">
        <v>36597</v>
      </c>
    </row>
    <row r="715" spans="1:6" x14ac:dyDescent="0.25">
      <c r="A715" s="2">
        <v>35915</v>
      </c>
      <c r="B715">
        <v>1800</v>
      </c>
      <c r="C715" t="str">
        <f t="shared" si="11"/>
        <v>359151800</v>
      </c>
      <c r="D715">
        <v>19.739999999999998</v>
      </c>
      <c r="E715">
        <v>22.03</v>
      </c>
      <c r="F715" s="2">
        <v>36598</v>
      </c>
    </row>
    <row r="716" spans="1:6" x14ac:dyDescent="0.25">
      <c r="A716" s="2">
        <v>35915</v>
      </c>
      <c r="B716">
        <v>1900</v>
      </c>
      <c r="C716" t="str">
        <f t="shared" si="11"/>
        <v>359151900</v>
      </c>
      <c r="D716">
        <v>16.399999999999999</v>
      </c>
      <c r="E716">
        <v>17.18</v>
      </c>
      <c r="F716" s="2">
        <v>36599</v>
      </c>
    </row>
    <row r="717" spans="1:6" x14ac:dyDescent="0.25">
      <c r="A717" s="2">
        <v>35915</v>
      </c>
      <c r="B717">
        <v>2000</v>
      </c>
      <c r="C717" t="str">
        <f t="shared" si="11"/>
        <v>359152000</v>
      </c>
      <c r="D717">
        <v>17.62</v>
      </c>
      <c r="E717">
        <v>18.399999999999999</v>
      </c>
      <c r="F717" s="2">
        <v>36600</v>
      </c>
    </row>
    <row r="718" spans="1:6" x14ac:dyDescent="0.25">
      <c r="A718" s="2">
        <v>35915</v>
      </c>
      <c r="B718">
        <v>2100</v>
      </c>
      <c r="C718" t="str">
        <f t="shared" si="11"/>
        <v>359152100</v>
      </c>
      <c r="D718">
        <v>30.65</v>
      </c>
      <c r="E718">
        <v>29.57</v>
      </c>
      <c r="F718" s="2">
        <v>36601</v>
      </c>
    </row>
    <row r="719" spans="1:6" x14ac:dyDescent="0.25">
      <c r="A719" s="2">
        <v>35915</v>
      </c>
      <c r="B719">
        <v>2200</v>
      </c>
      <c r="C719" t="str">
        <f t="shared" si="11"/>
        <v>359152200</v>
      </c>
      <c r="D719">
        <v>17.89</v>
      </c>
      <c r="E719">
        <v>18.350000000000001</v>
      </c>
      <c r="F719" s="2">
        <v>36602</v>
      </c>
    </row>
    <row r="720" spans="1:6" x14ac:dyDescent="0.25">
      <c r="A720" s="2">
        <v>35915</v>
      </c>
      <c r="B720">
        <v>2300</v>
      </c>
      <c r="C720" t="str">
        <f t="shared" si="11"/>
        <v>359152300</v>
      </c>
      <c r="D720">
        <v>19.600000000000001</v>
      </c>
      <c r="E720">
        <v>17.059999999999999</v>
      </c>
      <c r="F720" s="2">
        <v>36603</v>
      </c>
    </row>
    <row r="721" spans="1:6" x14ac:dyDescent="0.25">
      <c r="A721" s="2">
        <v>35915</v>
      </c>
      <c r="B721">
        <v>2400</v>
      </c>
      <c r="C721" t="str">
        <f t="shared" si="11"/>
        <v>359152400</v>
      </c>
      <c r="D721">
        <v>15.02</v>
      </c>
      <c r="E721">
        <v>15.02</v>
      </c>
      <c r="F721" s="2">
        <v>36604</v>
      </c>
    </row>
    <row r="722" spans="1:6" x14ac:dyDescent="0.25">
      <c r="A722" s="2">
        <v>35916</v>
      </c>
      <c r="B722">
        <v>100</v>
      </c>
      <c r="C722" t="str">
        <f t="shared" si="11"/>
        <v>35916100</v>
      </c>
      <c r="D722">
        <v>14.11</v>
      </c>
      <c r="E722">
        <v>14.11</v>
      </c>
      <c r="F722" s="2">
        <v>36605</v>
      </c>
    </row>
    <row r="723" spans="1:6" x14ac:dyDescent="0.25">
      <c r="A723" s="2">
        <v>35916</v>
      </c>
      <c r="B723">
        <v>200</v>
      </c>
      <c r="C723" t="str">
        <f t="shared" si="11"/>
        <v>35916200</v>
      </c>
      <c r="D723">
        <v>12.32</v>
      </c>
      <c r="E723">
        <v>12.32</v>
      </c>
      <c r="F723" s="2">
        <v>36606</v>
      </c>
    </row>
    <row r="724" spans="1:6" x14ac:dyDescent="0.25">
      <c r="A724" s="2">
        <v>35916</v>
      </c>
      <c r="B724">
        <v>300</v>
      </c>
      <c r="C724" t="str">
        <f t="shared" si="11"/>
        <v>35916300</v>
      </c>
      <c r="D724">
        <v>12.34</v>
      </c>
      <c r="E724">
        <v>12.34</v>
      </c>
      <c r="F724" s="2">
        <v>36607</v>
      </c>
    </row>
    <row r="725" spans="1:6" x14ac:dyDescent="0.25">
      <c r="A725" s="2">
        <v>35916</v>
      </c>
      <c r="B725">
        <v>400</v>
      </c>
      <c r="C725" t="str">
        <f t="shared" si="11"/>
        <v>35916400</v>
      </c>
      <c r="D725">
        <v>12.35</v>
      </c>
      <c r="E725">
        <v>12.35</v>
      </c>
      <c r="F725" s="2">
        <v>36608</v>
      </c>
    </row>
    <row r="726" spans="1:6" x14ac:dyDescent="0.25">
      <c r="A726" s="2">
        <v>35916</v>
      </c>
      <c r="B726">
        <v>500</v>
      </c>
      <c r="C726" t="str">
        <f t="shared" si="11"/>
        <v>35916500</v>
      </c>
      <c r="D726">
        <v>13.11</v>
      </c>
      <c r="E726">
        <v>13.11</v>
      </c>
      <c r="F726" s="2">
        <v>36609</v>
      </c>
    </row>
    <row r="727" spans="1:6" x14ac:dyDescent="0.25">
      <c r="A727" s="2">
        <v>35916</v>
      </c>
      <c r="B727">
        <v>600</v>
      </c>
      <c r="C727" t="str">
        <f t="shared" si="11"/>
        <v>35916600</v>
      </c>
      <c r="D727">
        <v>14.78</v>
      </c>
      <c r="E727">
        <v>14.78</v>
      </c>
      <c r="F727" s="2">
        <v>36610</v>
      </c>
    </row>
    <row r="728" spans="1:6" x14ac:dyDescent="0.25">
      <c r="A728" s="2">
        <v>35916</v>
      </c>
      <c r="B728">
        <v>700</v>
      </c>
      <c r="C728" t="str">
        <f t="shared" si="11"/>
        <v>35916700</v>
      </c>
      <c r="D728">
        <v>18.25</v>
      </c>
      <c r="E728">
        <v>18.25</v>
      </c>
      <c r="F728" s="2">
        <v>36611</v>
      </c>
    </row>
    <row r="729" spans="1:6" x14ac:dyDescent="0.25">
      <c r="A729" s="2">
        <v>35916</v>
      </c>
      <c r="B729">
        <v>800</v>
      </c>
      <c r="C729" t="str">
        <f t="shared" si="11"/>
        <v>35916800</v>
      </c>
      <c r="D729">
        <v>26.29</v>
      </c>
      <c r="E729">
        <v>26.29</v>
      </c>
      <c r="F729" s="2">
        <v>36612</v>
      </c>
    </row>
    <row r="730" spans="1:6" x14ac:dyDescent="0.25">
      <c r="A730" s="2">
        <v>35916</v>
      </c>
      <c r="B730">
        <v>900</v>
      </c>
      <c r="C730" t="str">
        <f t="shared" si="11"/>
        <v>35916900</v>
      </c>
      <c r="D730">
        <v>26.71</v>
      </c>
      <c r="E730">
        <v>24.72</v>
      </c>
      <c r="F730" s="2">
        <v>36613</v>
      </c>
    </row>
    <row r="731" spans="1:6" x14ac:dyDescent="0.25">
      <c r="A731" s="2">
        <v>35916</v>
      </c>
      <c r="B731">
        <v>1000</v>
      </c>
      <c r="C731" t="str">
        <f t="shared" si="11"/>
        <v>359161000</v>
      </c>
      <c r="D731">
        <v>16.920000000000002</v>
      </c>
      <c r="E731">
        <v>18.61</v>
      </c>
      <c r="F731" s="2">
        <v>36614</v>
      </c>
    </row>
    <row r="732" spans="1:6" x14ac:dyDescent="0.25">
      <c r="A732" s="2">
        <v>35916</v>
      </c>
      <c r="B732">
        <v>1100</v>
      </c>
      <c r="C732" t="str">
        <f t="shared" si="11"/>
        <v>359161100</v>
      </c>
      <c r="D732">
        <v>22.23</v>
      </c>
      <c r="E732">
        <v>23.24</v>
      </c>
      <c r="F732" s="2">
        <v>36615</v>
      </c>
    </row>
    <row r="733" spans="1:6" x14ac:dyDescent="0.25">
      <c r="A733" s="2">
        <v>35916</v>
      </c>
      <c r="B733">
        <v>1200</v>
      </c>
      <c r="C733" t="str">
        <f t="shared" si="11"/>
        <v>359161200</v>
      </c>
      <c r="D733">
        <v>23.99</v>
      </c>
      <c r="E733">
        <v>24.21</v>
      </c>
      <c r="F733" s="2">
        <v>36616</v>
      </c>
    </row>
    <row r="734" spans="1:6" x14ac:dyDescent="0.25">
      <c r="A734" s="2">
        <v>35916</v>
      </c>
      <c r="B734">
        <v>1300</v>
      </c>
      <c r="C734" t="str">
        <f t="shared" si="11"/>
        <v>359161300</v>
      </c>
      <c r="D734">
        <v>26.01</v>
      </c>
      <c r="E734">
        <v>26.36</v>
      </c>
      <c r="F734" s="2">
        <v>36617</v>
      </c>
    </row>
    <row r="735" spans="1:6" x14ac:dyDescent="0.25">
      <c r="A735" s="2">
        <v>35916</v>
      </c>
      <c r="B735">
        <v>1400</v>
      </c>
      <c r="C735" t="str">
        <f t="shared" si="11"/>
        <v>359161400</v>
      </c>
      <c r="D735">
        <v>23.97</v>
      </c>
      <c r="E735">
        <v>24.85</v>
      </c>
      <c r="F735" s="2">
        <v>36618</v>
      </c>
    </row>
    <row r="736" spans="1:6" x14ac:dyDescent="0.25">
      <c r="A736" s="2">
        <v>35916</v>
      </c>
      <c r="B736">
        <v>1500</v>
      </c>
      <c r="C736" t="str">
        <f t="shared" si="11"/>
        <v>359161500</v>
      </c>
      <c r="D736">
        <v>17.54</v>
      </c>
      <c r="E736">
        <v>19.82</v>
      </c>
      <c r="F736" s="2">
        <v>36619</v>
      </c>
    </row>
    <row r="737" spans="1:6" x14ac:dyDescent="0.25">
      <c r="A737" s="2">
        <v>35916</v>
      </c>
      <c r="B737">
        <v>1600</v>
      </c>
      <c r="C737" t="str">
        <f t="shared" si="11"/>
        <v>359161600</v>
      </c>
      <c r="D737">
        <v>18.47</v>
      </c>
      <c r="E737">
        <v>20.94</v>
      </c>
      <c r="F737" s="2">
        <v>36620</v>
      </c>
    </row>
    <row r="738" spans="1:6" x14ac:dyDescent="0.25">
      <c r="A738" s="2">
        <v>35916</v>
      </c>
      <c r="B738">
        <v>1700</v>
      </c>
      <c r="C738" t="str">
        <f t="shared" si="11"/>
        <v>359161700</v>
      </c>
      <c r="D738">
        <v>18.850000000000001</v>
      </c>
      <c r="E738">
        <v>20.9</v>
      </c>
      <c r="F738" s="2">
        <v>36621</v>
      </c>
    </row>
    <row r="739" spans="1:6" x14ac:dyDescent="0.25">
      <c r="A739" s="2">
        <v>35916</v>
      </c>
      <c r="B739">
        <v>1800</v>
      </c>
      <c r="C739" t="str">
        <f t="shared" si="11"/>
        <v>359161800</v>
      </c>
      <c r="D739">
        <v>15.72</v>
      </c>
      <c r="E739">
        <v>16.3</v>
      </c>
      <c r="F739" s="2">
        <v>36622</v>
      </c>
    </row>
    <row r="740" spans="1:6" x14ac:dyDescent="0.25">
      <c r="A740" s="2">
        <v>35916</v>
      </c>
      <c r="B740">
        <v>1900</v>
      </c>
      <c r="C740" t="str">
        <f t="shared" si="11"/>
        <v>359161900</v>
      </c>
      <c r="D740">
        <v>16.940000000000001</v>
      </c>
      <c r="E740">
        <v>17.79</v>
      </c>
      <c r="F740" s="2">
        <v>36623</v>
      </c>
    </row>
    <row r="741" spans="1:6" x14ac:dyDescent="0.25">
      <c r="A741" s="2">
        <v>35916</v>
      </c>
      <c r="B741">
        <v>2000</v>
      </c>
      <c r="C741" t="str">
        <f t="shared" si="11"/>
        <v>359162000</v>
      </c>
      <c r="D741">
        <v>15.98</v>
      </c>
      <c r="E741">
        <v>16.78</v>
      </c>
      <c r="F741" s="2">
        <v>36624</v>
      </c>
    </row>
    <row r="742" spans="1:6" x14ac:dyDescent="0.25">
      <c r="A742" s="2">
        <v>35916</v>
      </c>
      <c r="B742">
        <v>2100</v>
      </c>
      <c r="C742" t="str">
        <f t="shared" si="11"/>
        <v>359162100</v>
      </c>
      <c r="D742">
        <v>21.54</v>
      </c>
      <c r="E742">
        <v>21.5</v>
      </c>
      <c r="F742" s="2">
        <v>36625</v>
      </c>
    </row>
    <row r="743" spans="1:6" x14ac:dyDescent="0.25">
      <c r="A743" s="2">
        <v>35916</v>
      </c>
      <c r="B743">
        <v>2200</v>
      </c>
      <c r="C743" t="str">
        <f t="shared" si="11"/>
        <v>359162200</v>
      </c>
      <c r="D743">
        <v>18.059999999999999</v>
      </c>
      <c r="E743">
        <v>18.059999999999999</v>
      </c>
      <c r="F743" s="2">
        <v>36626</v>
      </c>
    </row>
    <row r="744" spans="1:6" x14ac:dyDescent="0.25">
      <c r="A744" s="2">
        <v>35916</v>
      </c>
      <c r="B744">
        <v>2300</v>
      </c>
      <c r="C744" t="str">
        <f t="shared" si="11"/>
        <v>359162300</v>
      </c>
      <c r="D744">
        <v>15.07</v>
      </c>
      <c r="E744">
        <v>15.07</v>
      </c>
      <c r="F744" s="2">
        <v>36627</v>
      </c>
    </row>
    <row r="745" spans="1:6" x14ac:dyDescent="0.25">
      <c r="A745" s="2">
        <v>35916</v>
      </c>
      <c r="B745">
        <v>2400</v>
      </c>
      <c r="C745" t="str">
        <f t="shared" si="11"/>
        <v>359162400</v>
      </c>
      <c r="D745">
        <v>15.08</v>
      </c>
      <c r="E745">
        <v>15.08</v>
      </c>
      <c r="F745" s="2">
        <v>36628</v>
      </c>
    </row>
    <row r="746" spans="1:6" x14ac:dyDescent="0.25">
      <c r="A746" s="2">
        <v>35917</v>
      </c>
      <c r="B746">
        <v>100</v>
      </c>
      <c r="C746" t="str">
        <f t="shared" si="11"/>
        <v>35917100</v>
      </c>
      <c r="D746">
        <v>14.22</v>
      </c>
      <c r="E746">
        <v>14.22</v>
      </c>
      <c r="F746" s="2">
        <v>36629</v>
      </c>
    </row>
    <row r="747" spans="1:6" x14ac:dyDescent="0.25">
      <c r="A747" s="2">
        <v>35917</v>
      </c>
      <c r="B747">
        <v>200</v>
      </c>
      <c r="C747" t="str">
        <f t="shared" si="11"/>
        <v>35917200</v>
      </c>
      <c r="D747">
        <v>13.14</v>
      </c>
      <c r="E747">
        <v>13.14</v>
      </c>
      <c r="F747" s="2">
        <v>36630</v>
      </c>
    </row>
    <row r="748" spans="1:6" x14ac:dyDescent="0.25">
      <c r="A748" s="2">
        <v>35917</v>
      </c>
      <c r="B748">
        <v>300</v>
      </c>
      <c r="C748" t="str">
        <f t="shared" si="11"/>
        <v>35917300</v>
      </c>
      <c r="D748">
        <v>11.68</v>
      </c>
      <c r="E748">
        <v>11.68</v>
      </c>
      <c r="F748" s="2">
        <v>36631</v>
      </c>
    </row>
    <row r="749" spans="1:6" x14ac:dyDescent="0.25">
      <c r="A749" s="2">
        <v>35917</v>
      </c>
      <c r="B749">
        <v>400</v>
      </c>
      <c r="C749" t="str">
        <f t="shared" si="11"/>
        <v>35917400</v>
      </c>
      <c r="D749">
        <v>11.6</v>
      </c>
      <c r="E749">
        <v>11.6</v>
      </c>
      <c r="F749" s="2">
        <v>36632</v>
      </c>
    </row>
    <row r="750" spans="1:6" x14ac:dyDescent="0.25">
      <c r="A750" s="2">
        <v>35917</v>
      </c>
      <c r="B750">
        <v>500</v>
      </c>
      <c r="C750" t="str">
        <f t="shared" si="11"/>
        <v>35917500</v>
      </c>
      <c r="D750">
        <v>11.7</v>
      </c>
      <c r="E750">
        <v>11.7</v>
      </c>
      <c r="F750" s="2">
        <v>36633</v>
      </c>
    </row>
    <row r="751" spans="1:6" x14ac:dyDescent="0.25">
      <c r="A751" s="2">
        <v>35917</v>
      </c>
      <c r="B751">
        <v>600</v>
      </c>
      <c r="C751" t="str">
        <f t="shared" si="11"/>
        <v>35917600</v>
      </c>
      <c r="D751">
        <v>12.18</v>
      </c>
      <c r="E751">
        <v>12.18</v>
      </c>
      <c r="F751" s="2">
        <v>36634</v>
      </c>
    </row>
    <row r="752" spans="1:6" x14ac:dyDescent="0.25">
      <c r="A752" s="2">
        <v>35917</v>
      </c>
      <c r="B752">
        <v>700</v>
      </c>
      <c r="C752" t="str">
        <f t="shared" si="11"/>
        <v>35917700</v>
      </c>
      <c r="D752">
        <v>11.8</v>
      </c>
      <c r="E752">
        <v>11.8</v>
      </c>
      <c r="F752" s="2">
        <v>36635</v>
      </c>
    </row>
    <row r="753" spans="1:6" x14ac:dyDescent="0.25">
      <c r="A753" s="2">
        <v>35917</v>
      </c>
      <c r="B753">
        <v>800</v>
      </c>
      <c r="C753" t="str">
        <f t="shared" si="11"/>
        <v>35917800</v>
      </c>
      <c r="D753">
        <v>12.6</v>
      </c>
      <c r="E753">
        <v>12.6</v>
      </c>
      <c r="F753" s="2">
        <v>36636</v>
      </c>
    </row>
    <row r="754" spans="1:6" x14ac:dyDescent="0.25">
      <c r="A754" s="2">
        <v>35917</v>
      </c>
      <c r="B754">
        <v>900</v>
      </c>
      <c r="C754" t="str">
        <f t="shared" si="11"/>
        <v>35917900</v>
      </c>
      <c r="D754">
        <v>15.92</v>
      </c>
      <c r="E754">
        <v>15.92</v>
      </c>
      <c r="F754" s="2">
        <v>36637</v>
      </c>
    </row>
    <row r="755" spans="1:6" x14ac:dyDescent="0.25">
      <c r="A755" s="2">
        <v>35917</v>
      </c>
      <c r="B755">
        <v>1000</v>
      </c>
      <c r="C755" t="str">
        <f t="shared" si="11"/>
        <v>359171000</v>
      </c>
      <c r="D755">
        <v>15.5</v>
      </c>
      <c r="E755">
        <v>15.5</v>
      </c>
      <c r="F755" s="2">
        <v>36638</v>
      </c>
    </row>
    <row r="756" spans="1:6" x14ac:dyDescent="0.25">
      <c r="A756" s="2">
        <v>35917</v>
      </c>
      <c r="B756">
        <v>1100</v>
      </c>
      <c r="C756" t="str">
        <f t="shared" si="11"/>
        <v>359171100</v>
      </c>
      <c r="D756">
        <v>15.83</v>
      </c>
      <c r="E756">
        <v>15.83</v>
      </c>
      <c r="F756" s="2">
        <v>36639</v>
      </c>
    </row>
    <row r="757" spans="1:6" x14ac:dyDescent="0.25">
      <c r="A757" s="2">
        <v>35917</v>
      </c>
      <c r="B757">
        <v>1200</v>
      </c>
      <c r="C757" t="str">
        <f t="shared" si="11"/>
        <v>359171200</v>
      </c>
      <c r="D757">
        <v>16.04</v>
      </c>
      <c r="E757">
        <v>16.04</v>
      </c>
      <c r="F757" s="2">
        <v>36640</v>
      </c>
    </row>
    <row r="758" spans="1:6" x14ac:dyDescent="0.25">
      <c r="A758" s="2">
        <v>35917</v>
      </c>
      <c r="B758">
        <v>1300</v>
      </c>
      <c r="C758" t="str">
        <f t="shared" si="11"/>
        <v>359171300</v>
      </c>
      <c r="D758">
        <v>15.52</v>
      </c>
      <c r="E758">
        <v>15.52</v>
      </c>
      <c r="F758" s="2">
        <v>36641</v>
      </c>
    </row>
    <row r="759" spans="1:6" x14ac:dyDescent="0.25">
      <c r="A759" s="2">
        <v>35917</v>
      </c>
      <c r="B759">
        <v>1400</v>
      </c>
      <c r="C759" t="str">
        <f t="shared" si="11"/>
        <v>359171400</v>
      </c>
      <c r="D759">
        <v>14.82</v>
      </c>
      <c r="E759">
        <v>14.82</v>
      </c>
      <c r="F759" s="2">
        <v>36642</v>
      </c>
    </row>
    <row r="760" spans="1:6" x14ac:dyDescent="0.25">
      <c r="A760" s="2">
        <v>35917</v>
      </c>
      <c r="B760">
        <v>1500</v>
      </c>
      <c r="C760" t="str">
        <f t="shared" si="11"/>
        <v>359171500</v>
      </c>
      <c r="D760">
        <v>13.46</v>
      </c>
      <c r="E760">
        <v>13.46</v>
      </c>
      <c r="F760" s="2">
        <v>36643</v>
      </c>
    </row>
    <row r="761" spans="1:6" x14ac:dyDescent="0.25">
      <c r="A761" s="2">
        <v>35917</v>
      </c>
      <c r="B761">
        <v>1600</v>
      </c>
      <c r="C761" t="str">
        <f t="shared" si="11"/>
        <v>359171600</v>
      </c>
      <c r="D761">
        <v>13.36</v>
      </c>
      <c r="E761">
        <v>13.36</v>
      </c>
      <c r="F761" s="2">
        <v>36644</v>
      </c>
    </row>
    <row r="762" spans="1:6" x14ac:dyDescent="0.25">
      <c r="A762" s="2">
        <v>35917</v>
      </c>
      <c r="B762">
        <v>1700</v>
      </c>
      <c r="C762" t="str">
        <f t="shared" si="11"/>
        <v>359171700</v>
      </c>
      <c r="D762">
        <v>13.78</v>
      </c>
      <c r="E762">
        <v>13.78</v>
      </c>
      <c r="F762" s="2">
        <v>36645</v>
      </c>
    </row>
    <row r="763" spans="1:6" x14ac:dyDescent="0.25">
      <c r="A763" s="2">
        <v>35917</v>
      </c>
      <c r="B763">
        <v>1800</v>
      </c>
      <c r="C763" t="str">
        <f t="shared" si="11"/>
        <v>359171800</v>
      </c>
      <c r="D763">
        <v>13.93</v>
      </c>
      <c r="E763">
        <v>13.93</v>
      </c>
      <c r="F763" s="2">
        <v>36646</v>
      </c>
    </row>
    <row r="764" spans="1:6" x14ac:dyDescent="0.25">
      <c r="A764" s="2">
        <v>35917</v>
      </c>
      <c r="B764">
        <v>1900</v>
      </c>
      <c r="C764" t="str">
        <f t="shared" si="11"/>
        <v>359171900</v>
      </c>
      <c r="D764">
        <v>13.97</v>
      </c>
      <c r="E764">
        <v>13.97</v>
      </c>
      <c r="F764" s="2">
        <v>36647</v>
      </c>
    </row>
    <row r="765" spans="1:6" x14ac:dyDescent="0.25">
      <c r="A765" s="2">
        <v>35917</v>
      </c>
      <c r="B765">
        <v>2000</v>
      </c>
      <c r="C765" t="str">
        <f t="shared" si="11"/>
        <v>359172000</v>
      </c>
      <c r="D765">
        <v>13.8</v>
      </c>
      <c r="E765">
        <v>13.8</v>
      </c>
      <c r="F765" s="2">
        <v>36648</v>
      </c>
    </row>
    <row r="766" spans="1:6" x14ac:dyDescent="0.25">
      <c r="A766" s="2">
        <v>35917</v>
      </c>
      <c r="B766">
        <v>2100</v>
      </c>
      <c r="C766" t="str">
        <f t="shared" si="11"/>
        <v>359172100</v>
      </c>
      <c r="D766">
        <v>16.3</v>
      </c>
      <c r="E766">
        <v>16.3</v>
      </c>
      <c r="F766" s="2">
        <v>36649</v>
      </c>
    </row>
    <row r="767" spans="1:6" x14ac:dyDescent="0.25">
      <c r="A767" s="2">
        <v>35917</v>
      </c>
      <c r="B767">
        <v>2200</v>
      </c>
      <c r="C767" t="str">
        <f t="shared" si="11"/>
        <v>359172200</v>
      </c>
      <c r="D767">
        <v>13.31</v>
      </c>
      <c r="E767">
        <v>13.31</v>
      </c>
      <c r="F767" s="2">
        <v>36650</v>
      </c>
    </row>
    <row r="768" spans="1:6" x14ac:dyDescent="0.25">
      <c r="A768" s="2">
        <v>35917</v>
      </c>
      <c r="B768">
        <v>2300</v>
      </c>
      <c r="C768" t="str">
        <f t="shared" si="11"/>
        <v>359172300</v>
      </c>
      <c r="D768">
        <v>12.98</v>
      </c>
      <c r="E768">
        <v>12.98</v>
      </c>
      <c r="F768" s="2">
        <v>36651</v>
      </c>
    </row>
    <row r="769" spans="1:6" x14ac:dyDescent="0.25">
      <c r="A769" s="2">
        <v>35917</v>
      </c>
      <c r="B769">
        <v>2400</v>
      </c>
      <c r="C769" t="str">
        <f t="shared" si="11"/>
        <v>359172400</v>
      </c>
      <c r="D769">
        <v>12.67</v>
      </c>
      <c r="E769">
        <v>12.67</v>
      </c>
      <c r="F769" s="2">
        <v>36652</v>
      </c>
    </row>
    <row r="770" spans="1:6" x14ac:dyDescent="0.25">
      <c r="A770" s="2">
        <v>35918</v>
      </c>
      <c r="B770">
        <v>100</v>
      </c>
      <c r="C770" t="str">
        <f t="shared" si="11"/>
        <v>35918100</v>
      </c>
      <c r="D770">
        <v>11.64</v>
      </c>
      <c r="E770">
        <v>11.64</v>
      </c>
      <c r="F770" s="2">
        <v>36653</v>
      </c>
    </row>
    <row r="771" spans="1:6" x14ac:dyDescent="0.25">
      <c r="A771" s="2">
        <v>35918</v>
      </c>
      <c r="B771">
        <v>200</v>
      </c>
      <c r="C771" t="str">
        <f t="shared" si="11"/>
        <v>35918200</v>
      </c>
      <c r="D771">
        <v>11.22</v>
      </c>
      <c r="E771">
        <v>11.22</v>
      </c>
      <c r="F771" s="2">
        <v>36654</v>
      </c>
    </row>
    <row r="772" spans="1:6" x14ac:dyDescent="0.25">
      <c r="A772" s="2">
        <v>35918</v>
      </c>
      <c r="B772">
        <v>300</v>
      </c>
      <c r="C772" t="str">
        <f t="shared" ref="C772:C835" si="12">A772&amp;B772</f>
        <v>35918300</v>
      </c>
      <c r="D772">
        <v>10.33</v>
      </c>
      <c r="E772">
        <v>10.33</v>
      </c>
      <c r="F772" s="2">
        <v>36655</v>
      </c>
    </row>
    <row r="773" spans="1:6" x14ac:dyDescent="0.25">
      <c r="A773" s="2">
        <v>35918</v>
      </c>
      <c r="B773">
        <v>400</v>
      </c>
      <c r="C773" t="str">
        <f t="shared" si="12"/>
        <v>35918400</v>
      </c>
      <c r="D773">
        <v>9.8699999999999992</v>
      </c>
      <c r="E773">
        <v>9.8699999999999992</v>
      </c>
      <c r="F773" s="2">
        <v>36656</v>
      </c>
    </row>
    <row r="774" spans="1:6" x14ac:dyDescent="0.25">
      <c r="A774" s="2">
        <v>35918</v>
      </c>
      <c r="B774">
        <v>500</v>
      </c>
      <c r="C774" t="str">
        <f t="shared" si="12"/>
        <v>35918500</v>
      </c>
      <c r="D774">
        <v>10.42</v>
      </c>
      <c r="E774">
        <v>10.42</v>
      </c>
      <c r="F774" s="2">
        <v>36657</v>
      </c>
    </row>
    <row r="775" spans="1:6" x14ac:dyDescent="0.25">
      <c r="A775" s="2">
        <v>35918</v>
      </c>
      <c r="B775">
        <v>600</v>
      </c>
      <c r="C775" t="str">
        <f t="shared" si="12"/>
        <v>35918600</v>
      </c>
      <c r="D775">
        <v>9.91</v>
      </c>
      <c r="E775">
        <v>9.91</v>
      </c>
      <c r="F775" s="2">
        <v>36658</v>
      </c>
    </row>
    <row r="776" spans="1:6" x14ac:dyDescent="0.25">
      <c r="A776" s="2">
        <v>35918</v>
      </c>
      <c r="B776">
        <v>700</v>
      </c>
      <c r="C776" t="str">
        <f t="shared" si="12"/>
        <v>35918700</v>
      </c>
      <c r="D776">
        <v>9.02</v>
      </c>
      <c r="E776">
        <v>9.02</v>
      </c>
      <c r="F776" s="2">
        <v>36659</v>
      </c>
    </row>
    <row r="777" spans="1:6" x14ac:dyDescent="0.25">
      <c r="A777" s="2">
        <v>35918</v>
      </c>
      <c r="B777">
        <v>800</v>
      </c>
      <c r="C777" t="str">
        <f t="shared" si="12"/>
        <v>35918800</v>
      </c>
      <c r="D777">
        <v>11.15</v>
      </c>
      <c r="E777">
        <v>11.15</v>
      </c>
      <c r="F777" s="2">
        <v>36660</v>
      </c>
    </row>
    <row r="778" spans="1:6" x14ac:dyDescent="0.25">
      <c r="A778" s="2">
        <v>35918</v>
      </c>
      <c r="B778">
        <v>900</v>
      </c>
      <c r="C778" t="str">
        <f t="shared" si="12"/>
        <v>35918900</v>
      </c>
      <c r="D778">
        <v>12.97</v>
      </c>
      <c r="E778">
        <v>12.97</v>
      </c>
      <c r="F778" s="2">
        <v>36661</v>
      </c>
    </row>
    <row r="779" spans="1:6" x14ac:dyDescent="0.25">
      <c r="A779" s="2">
        <v>35918</v>
      </c>
      <c r="B779">
        <v>1000</v>
      </c>
      <c r="C779" t="str">
        <f t="shared" si="12"/>
        <v>359181000</v>
      </c>
      <c r="D779">
        <v>13.93</v>
      </c>
      <c r="E779">
        <v>13.93</v>
      </c>
      <c r="F779" s="2">
        <v>36662</v>
      </c>
    </row>
    <row r="780" spans="1:6" x14ac:dyDescent="0.25">
      <c r="A780" s="2">
        <v>35918</v>
      </c>
      <c r="B780">
        <v>1100</v>
      </c>
      <c r="C780" t="str">
        <f t="shared" si="12"/>
        <v>359181100</v>
      </c>
      <c r="D780">
        <v>13.7</v>
      </c>
      <c r="E780">
        <v>13.7</v>
      </c>
      <c r="F780" s="2">
        <v>36663</v>
      </c>
    </row>
    <row r="781" spans="1:6" x14ac:dyDescent="0.25">
      <c r="A781" s="2">
        <v>35918</v>
      </c>
      <c r="B781">
        <v>1200</v>
      </c>
      <c r="C781" t="str">
        <f t="shared" si="12"/>
        <v>359181200</v>
      </c>
      <c r="D781">
        <v>13.03</v>
      </c>
      <c r="E781">
        <v>13.03</v>
      </c>
      <c r="F781" s="2">
        <v>36664</v>
      </c>
    </row>
    <row r="782" spans="1:6" x14ac:dyDescent="0.25">
      <c r="A782" s="2">
        <v>35918</v>
      </c>
      <c r="B782">
        <v>1300</v>
      </c>
      <c r="C782" t="str">
        <f t="shared" si="12"/>
        <v>359181300</v>
      </c>
      <c r="D782">
        <v>12.8</v>
      </c>
      <c r="E782">
        <v>12.8</v>
      </c>
      <c r="F782" s="2">
        <v>36665</v>
      </c>
    </row>
    <row r="783" spans="1:6" x14ac:dyDescent="0.25">
      <c r="A783" s="2">
        <v>35918</v>
      </c>
      <c r="B783">
        <v>1400</v>
      </c>
      <c r="C783" t="str">
        <f t="shared" si="12"/>
        <v>359181400</v>
      </c>
      <c r="D783">
        <v>13.12</v>
      </c>
      <c r="E783">
        <v>13.12</v>
      </c>
      <c r="F783" s="2">
        <v>36666</v>
      </c>
    </row>
    <row r="784" spans="1:6" x14ac:dyDescent="0.25">
      <c r="A784" s="2">
        <v>35918</v>
      </c>
      <c r="B784">
        <v>1500</v>
      </c>
      <c r="C784" t="str">
        <f t="shared" si="12"/>
        <v>359181500</v>
      </c>
      <c r="D784">
        <v>13.2</v>
      </c>
      <c r="E784">
        <v>13.2</v>
      </c>
      <c r="F784" s="2">
        <v>36667</v>
      </c>
    </row>
    <row r="785" spans="1:6" x14ac:dyDescent="0.25">
      <c r="A785" s="2">
        <v>35918</v>
      </c>
      <c r="B785">
        <v>1600</v>
      </c>
      <c r="C785" t="str">
        <f t="shared" si="12"/>
        <v>359181600</v>
      </c>
      <c r="D785">
        <v>13.31</v>
      </c>
      <c r="E785">
        <v>13.31</v>
      </c>
      <c r="F785" s="2">
        <v>36668</v>
      </c>
    </row>
    <row r="786" spans="1:6" x14ac:dyDescent="0.25">
      <c r="A786" s="2">
        <v>35918</v>
      </c>
      <c r="B786">
        <v>1700</v>
      </c>
      <c r="C786" t="str">
        <f t="shared" si="12"/>
        <v>359181700</v>
      </c>
      <c r="D786">
        <v>14.19</v>
      </c>
      <c r="E786">
        <v>14.19</v>
      </c>
      <c r="F786" s="2">
        <v>36669</v>
      </c>
    </row>
    <row r="787" spans="1:6" x14ac:dyDescent="0.25">
      <c r="A787" s="2">
        <v>35918</v>
      </c>
      <c r="B787">
        <v>1800</v>
      </c>
      <c r="C787" t="str">
        <f t="shared" si="12"/>
        <v>359181800</v>
      </c>
      <c r="D787">
        <v>14.52</v>
      </c>
      <c r="E787">
        <v>14.54</v>
      </c>
      <c r="F787" s="2">
        <v>36670</v>
      </c>
    </row>
    <row r="788" spans="1:6" x14ac:dyDescent="0.25">
      <c r="A788" s="2">
        <v>35918</v>
      </c>
      <c r="B788">
        <v>1900</v>
      </c>
      <c r="C788" t="str">
        <f t="shared" si="12"/>
        <v>359181900</v>
      </c>
      <c r="D788">
        <v>14.29</v>
      </c>
      <c r="E788">
        <v>14.41</v>
      </c>
      <c r="F788" s="2">
        <v>36671</v>
      </c>
    </row>
    <row r="789" spans="1:6" x14ac:dyDescent="0.25">
      <c r="A789" s="2">
        <v>35918</v>
      </c>
      <c r="B789">
        <v>2000</v>
      </c>
      <c r="C789" t="str">
        <f t="shared" si="12"/>
        <v>359182000</v>
      </c>
      <c r="D789">
        <v>13.95</v>
      </c>
      <c r="E789">
        <v>14.12</v>
      </c>
      <c r="F789" s="2">
        <v>36672</v>
      </c>
    </row>
    <row r="790" spans="1:6" x14ac:dyDescent="0.25">
      <c r="A790" s="2">
        <v>35918</v>
      </c>
      <c r="B790">
        <v>2100</v>
      </c>
      <c r="C790" t="str">
        <f t="shared" si="12"/>
        <v>359182100</v>
      </c>
      <c r="D790">
        <v>17.97</v>
      </c>
      <c r="E790">
        <v>17.97</v>
      </c>
      <c r="F790" s="2">
        <v>36673</v>
      </c>
    </row>
    <row r="791" spans="1:6" x14ac:dyDescent="0.25">
      <c r="A791" s="2">
        <v>35918</v>
      </c>
      <c r="B791">
        <v>2200</v>
      </c>
      <c r="C791" t="str">
        <f t="shared" si="12"/>
        <v>359182200</v>
      </c>
      <c r="D791">
        <v>14.91</v>
      </c>
      <c r="E791">
        <v>14.91</v>
      </c>
      <c r="F791" s="2">
        <v>36674</v>
      </c>
    </row>
    <row r="792" spans="1:6" x14ac:dyDescent="0.25">
      <c r="A792" s="2">
        <v>35918</v>
      </c>
      <c r="B792">
        <v>2300</v>
      </c>
      <c r="C792" t="str">
        <f t="shared" si="12"/>
        <v>359182300</v>
      </c>
      <c r="D792">
        <v>12.75</v>
      </c>
      <c r="E792">
        <v>12.75</v>
      </c>
      <c r="F792" s="2">
        <v>36675</v>
      </c>
    </row>
    <row r="793" spans="1:6" x14ac:dyDescent="0.25">
      <c r="A793" s="2">
        <v>35918</v>
      </c>
      <c r="B793">
        <v>2400</v>
      </c>
      <c r="C793" t="str">
        <f t="shared" si="12"/>
        <v>359182400</v>
      </c>
      <c r="D793">
        <v>11.17</v>
      </c>
      <c r="E793">
        <v>11.17</v>
      </c>
      <c r="F793" s="2">
        <v>36676</v>
      </c>
    </row>
    <row r="794" spans="1:6" x14ac:dyDescent="0.25">
      <c r="A794" s="2">
        <v>35919</v>
      </c>
      <c r="B794">
        <v>100</v>
      </c>
      <c r="C794" t="str">
        <f t="shared" si="12"/>
        <v>35919100</v>
      </c>
      <c r="D794">
        <v>11.17</v>
      </c>
      <c r="E794">
        <v>11.17</v>
      </c>
      <c r="F794" s="2">
        <v>36677</v>
      </c>
    </row>
    <row r="795" spans="1:6" x14ac:dyDescent="0.25">
      <c r="A795" s="2">
        <v>35919</v>
      </c>
      <c r="B795">
        <v>200</v>
      </c>
      <c r="C795" t="str">
        <f t="shared" si="12"/>
        <v>35919200</v>
      </c>
      <c r="D795">
        <v>11.4</v>
      </c>
      <c r="E795">
        <v>11.4</v>
      </c>
      <c r="F795" s="2">
        <v>36678</v>
      </c>
    </row>
    <row r="796" spans="1:6" x14ac:dyDescent="0.25">
      <c r="A796" s="2">
        <v>35919</v>
      </c>
      <c r="B796">
        <v>300</v>
      </c>
      <c r="C796" t="str">
        <f t="shared" si="12"/>
        <v>35919300</v>
      </c>
      <c r="D796">
        <v>11.4</v>
      </c>
      <c r="E796">
        <v>11.4</v>
      </c>
      <c r="F796" s="2">
        <v>36679</v>
      </c>
    </row>
    <row r="797" spans="1:6" x14ac:dyDescent="0.25">
      <c r="A797" s="2">
        <v>35919</v>
      </c>
      <c r="B797">
        <v>400</v>
      </c>
      <c r="C797" t="str">
        <f t="shared" si="12"/>
        <v>35919400</v>
      </c>
      <c r="D797">
        <v>11.72</v>
      </c>
      <c r="E797">
        <v>11.72</v>
      </c>
      <c r="F797" s="2">
        <v>36680</v>
      </c>
    </row>
    <row r="798" spans="1:6" x14ac:dyDescent="0.25">
      <c r="A798" s="2">
        <v>35919</v>
      </c>
      <c r="B798">
        <v>500</v>
      </c>
      <c r="C798" t="str">
        <f t="shared" si="12"/>
        <v>35919500</v>
      </c>
      <c r="D798">
        <v>12.18</v>
      </c>
      <c r="E798">
        <v>12.18</v>
      </c>
      <c r="F798" s="2">
        <v>36681</v>
      </c>
    </row>
    <row r="799" spans="1:6" x14ac:dyDescent="0.25">
      <c r="A799" s="2">
        <v>35919</v>
      </c>
      <c r="B799">
        <v>600</v>
      </c>
      <c r="C799" t="str">
        <f t="shared" si="12"/>
        <v>35919600</v>
      </c>
      <c r="D799">
        <v>12.89</v>
      </c>
      <c r="E799">
        <v>12.89</v>
      </c>
      <c r="F799" s="2">
        <v>36682</v>
      </c>
    </row>
    <row r="800" spans="1:6" x14ac:dyDescent="0.25">
      <c r="A800" s="2">
        <v>35919</v>
      </c>
      <c r="B800">
        <v>700</v>
      </c>
      <c r="C800" t="str">
        <f t="shared" si="12"/>
        <v>35919700</v>
      </c>
      <c r="D800">
        <v>17.239999999999998</v>
      </c>
      <c r="E800">
        <v>17.239999999999998</v>
      </c>
      <c r="F800" s="2">
        <v>36683</v>
      </c>
    </row>
    <row r="801" spans="1:6" x14ac:dyDescent="0.25">
      <c r="A801" s="2">
        <v>35919</v>
      </c>
      <c r="B801">
        <v>800</v>
      </c>
      <c r="C801" t="str">
        <f t="shared" si="12"/>
        <v>35919800</v>
      </c>
      <c r="D801">
        <v>30.09</v>
      </c>
      <c r="E801">
        <v>30.09</v>
      </c>
      <c r="F801" s="2">
        <v>36684</v>
      </c>
    </row>
    <row r="802" spans="1:6" x14ac:dyDescent="0.25">
      <c r="A802" s="2">
        <v>35919</v>
      </c>
      <c r="B802">
        <v>900</v>
      </c>
      <c r="C802" t="str">
        <f t="shared" si="12"/>
        <v>35919900</v>
      </c>
      <c r="D802">
        <v>40.6</v>
      </c>
      <c r="E802">
        <v>40.6</v>
      </c>
      <c r="F802" s="2">
        <v>36685</v>
      </c>
    </row>
    <row r="803" spans="1:6" x14ac:dyDescent="0.25">
      <c r="A803" s="2">
        <v>35919</v>
      </c>
      <c r="B803">
        <v>1000</v>
      </c>
      <c r="C803" t="str">
        <f t="shared" si="12"/>
        <v>359191000</v>
      </c>
      <c r="D803">
        <v>40.6</v>
      </c>
      <c r="E803">
        <v>40.6</v>
      </c>
      <c r="F803" s="2">
        <v>36686</v>
      </c>
    </row>
    <row r="804" spans="1:6" x14ac:dyDescent="0.25">
      <c r="A804" s="2">
        <v>35919</v>
      </c>
      <c r="B804">
        <v>1100</v>
      </c>
      <c r="C804" t="str">
        <f t="shared" si="12"/>
        <v>359191100</v>
      </c>
      <c r="D804">
        <v>40.6</v>
      </c>
      <c r="E804">
        <v>40.6</v>
      </c>
      <c r="F804" s="2">
        <v>36687</v>
      </c>
    </row>
    <row r="805" spans="1:6" x14ac:dyDescent="0.25">
      <c r="A805" s="2">
        <v>35919</v>
      </c>
      <c r="B805">
        <v>1200</v>
      </c>
      <c r="C805" t="str">
        <f t="shared" si="12"/>
        <v>359191200</v>
      </c>
      <c r="D805">
        <v>40.6</v>
      </c>
      <c r="E805">
        <v>40.6</v>
      </c>
      <c r="F805" s="2">
        <v>36688</v>
      </c>
    </row>
    <row r="806" spans="1:6" x14ac:dyDescent="0.25">
      <c r="A806" s="2">
        <v>35919</v>
      </c>
      <c r="B806">
        <v>1300</v>
      </c>
      <c r="C806" t="str">
        <f t="shared" si="12"/>
        <v>359191300</v>
      </c>
      <c r="D806">
        <v>40.6</v>
      </c>
      <c r="E806">
        <v>40.6</v>
      </c>
      <c r="F806" s="2">
        <v>36689</v>
      </c>
    </row>
    <row r="807" spans="1:6" x14ac:dyDescent="0.25">
      <c r="A807" s="2">
        <v>35919</v>
      </c>
      <c r="B807">
        <v>1400</v>
      </c>
      <c r="C807" t="str">
        <f t="shared" si="12"/>
        <v>359191400</v>
      </c>
      <c r="D807">
        <v>40.6</v>
      </c>
      <c r="E807">
        <v>40.6</v>
      </c>
      <c r="F807" s="2">
        <v>36690</v>
      </c>
    </row>
    <row r="808" spans="1:6" x14ac:dyDescent="0.25">
      <c r="A808" s="2">
        <v>35919</v>
      </c>
      <c r="B808">
        <v>1500</v>
      </c>
      <c r="C808" t="str">
        <f t="shared" si="12"/>
        <v>359191500</v>
      </c>
      <c r="D808">
        <v>40.14</v>
      </c>
      <c r="E808">
        <v>40.14</v>
      </c>
      <c r="F808" s="2">
        <v>36691</v>
      </c>
    </row>
    <row r="809" spans="1:6" x14ac:dyDescent="0.25">
      <c r="A809" s="2">
        <v>35919</v>
      </c>
      <c r="B809">
        <v>1600</v>
      </c>
      <c r="C809" t="str">
        <f t="shared" si="12"/>
        <v>359191600</v>
      </c>
      <c r="D809">
        <v>29.17</v>
      </c>
      <c r="E809">
        <v>29.17</v>
      </c>
      <c r="F809" s="2">
        <v>36692</v>
      </c>
    </row>
    <row r="810" spans="1:6" x14ac:dyDescent="0.25">
      <c r="A810" s="2">
        <v>35919</v>
      </c>
      <c r="B810">
        <v>1700</v>
      </c>
      <c r="C810" t="str">
        <f t="shared" si="12"/>
        <v>359191700</v>
      </c>
      <c r="D810">
        <v>32.15</v>
      </c>
      <c r="E810">
        <v>31.93</v>
      </c>
      <c r="F810" s="2">
        <v>36693</v>
      </c>
    </row>
    <row r="811" spans="1:6" x14ac:dyDescent="0.25">
      <c r="A811" s="2">
        <v>35919</v>
      </c>
      <c r="B811">
        <v>1800</v>
      </c>
      <c r="C811" t="str">
        <f t="shared" si="12"/>
        <v>359191800</v>
      </c>
      <c r="D811">
        <v>25</v>
      </c>
      <c r="E811">
        <v>25</v>
      </c>
      <c r="F811" s="2">
        <v>36694</v>
      </c>
    </row>
    <row r="812" spans="1:6" x14ac:dyDescent="0.25">
      <c r="A812" s="2">
        <v>35919</v>
      </c>
      <c r="B812">
        <v>1900</v>
      </c>
      <c r="C812" t="str">
        <f t="shared" si="12"/>
        <v>359191900</v>
      </c>
      <c r="D812">
        <v>18.29</v>
      </c>
      <c r="E812">
        <v>18.29</v>
      </c>
      <c r="F812" s="2">
        <v>36695</v>
      </c>
    </row>
    <row r="813" spans="1:6" x14ac:dyDescent="0.25">
      <c r="A813" s="2">
        <v>35919</v>
      </c>
      <c r="B813">
        <v>2000</v>
      </c>
      <c r="C813" t="str">
        <f t="shared" si="12"/>
        <v>359192000</v>
      </c>
      <c r="D813">
        <v>20.62</v>
      </c>
      <c r="E813">
        <v>20.62</v>
      </c>
      <c r="F813" s="2">
        <v>36696</v>
      </c>
    </row>
    <row r="814" spans="1:6" x14ac:dyDescent="0.25">
      <c r="A814" s="2">
        <v>35919</v>
      </c>
      <c r="B814">
        <v>2100</v>
      </c>
      <c r="C814" t="str">
        <f t="shared" si="12"/>
        <v>359192100</v>
      </c>
      <c r="D814">
        <v>48.65</v>
      </c>
      <c r="E814">
        <v>48.65</v>
      </c>
      <c r="F814" s="2">
        <v>36697</v>
      </c>
    </row>
    <row r="815" spans="1:6" x14ac:dyDescent="0.25">
      <c r="A815" s="2">
        <v>35919</v>
      </c>
      <c r="B815">
        <v>2200</v>
      </c>
      <c r="C815" t="str">
        <f t="shared" si="12"/>
        <v>359192200</v>
      </c>
      <c r="D815">
        <v>24.15</v>
      </c>
      <c r="E815">
        <v>24.15</v>
      </c>
      <c r="F815" s="2">
        <v>36698</v>
      </c>
    </row>
    <row r="816" spans="1:6" x14ac:dyDescent="0.25">
      <c r="A816" s="2">
        <v>35919</v>
      </c>
      <c r="B816">
        <v>2300</v>
      </c>
      <c r="C816" t="str">
        <f t="shared" si="12"/>
        <v>359192300</v>
      </c>
      <c r="D816">
        <v>14.46</v>
      </c>
      <c r="E816">
        <v>14.46</v>
      </c>
      <c r="F816" s="2">
        <v>36699</v>
      </c>
    </row>
    <row r="817" spans="1:6" x14ac:dyDescent="0.25">
      <c r="A817" s="2">
        <v>35919</v>
      </c>
      <c r="B817">
        <v>2400</v>
      </c>
      <c r="C817" t="str">
        <f t="shared" si="12"/>
        <v>359192400</v>
      </c>
      <c r="D817">
        <v>12.11</v>
      </c>
      <c r="E817">
        <v>12.11</v>
      </c>
      <c r="F817" s="2">
        <v>36700</v>
      </c>
    </row>
    <row r="818" spans="1:6" x14ac:dyDescent="0.25">
      <c r="A818" s="2">
        <v>35920</v>
      </c>
      <c r="B818">
        <v>100</v>
      </c>
      <c r="C818" t="str">
        <f t="shared" si="12"/>
        <v>35920100</v>
      </c>
      <c r="D818">
        <v>11.32</v>
      </c>
      <c r="E818">
        <v>11.32</v>
      </c>
      <c r="F818" s="2">
        <v>36701</v>
      </c>
    </row>
    <row r="819" spans="1:6" x14ac:dyDescent="0.25">
      <c r="A819" s="2">
        <v>35920</v>
      </c>
      <c r="B819">
        <v>200</v>
      </c>
      <c r="C819" t="str">
        <f t="shared" si="12"/>
        <v>35920200</v>
      </c>
      <c r="D819">
        <v>11.25</v>
      </c>
      <c r="E819">
        <v>11.25</v>
      </c>
      <c r="F819" s="2">
        <v>36702</v>
      </c>
    </row>
    <row r="820" spans="1:6" x14ac:dyDescent="0.25">
      <c r="A820" s="2">
        <v>35920</v>
      </c>
      <c r="B820">
        <v>300</v>
      </c>
      <c r="C820" t="str">
        <f t="shared" si="12"/>
        <v>35920300</v>
      </c>
      <c r="D820">
        <v>11.08</v>
      </c>
      <c r="E820">
        <v>11.08</v>
      </c>
      <c r="F820" s="2">
        <v>36703</v>
      </c>
    </row>
    <row r="821" spans="1:6" x14ac:dyDescent="0.25">
      <c r="A821" s="2">
        <v>35920</v>
      </c>
      <c r="B821">
        <v>400</v>
      </c>
      <c r="C821" t="str">
        <f t="shared" si="12"/>
        <v>35920400</v>
      </c>
      <c r="D821">
        <v>11.11</v>
      </c>
      <c r="E821">
        <v>11.11</v>
      </c>
      <c r="F821" s="2">
        <v>36704</v>
      </c>
    </row>
    <row r="822" spans="1:6" x14ac:dyDescent="0.25">
      <c r="A822" s="2">
        <v>35920</v>
      </c>
      <c r="B822">
        <v>500</v>
      </c>
      <c r="C822" t="str">
        <f t="shared" si="12"/>
        <v>35920500</v>
      </c>
      <c r="D822">
        <v>11.56</v>
      </c>
      <c r="E822">
        <v>11.56</v>
      </c>
      <c r="F822" s="2">
        <v>36705</v>
      </c>
    </row>
    <row r="823" spans="1:6" x14ac:dyDescent="0.25">
      <c r="A823" s="2">
        <v>35920</v>
      </c>
      <c r="B823">
        <v>600</v>
      </c>
      <c r="C823" t="str">
        <f t="shared" si="12"/>
        <v>35920600</v>
      </c>
      <c r="D823">
        <v>13.25</v>
      </c>
      <c r="E823">
        <v>13.25</v>
      </c>
      <c r="F823" s="2">
        <v>36706</v>
      </c>
    </row>
    <row r="824" spans="1:6" x14ac:dyDescent="0.25">
      <c r="A824" s="2">
        <v>35920</v>
      </c>
      <c r="B824">
        <v>700</v>
      </c>
      <c r="C824" t="str">
        <f t="shared" si="12"/>
        <v>35920700</v>
      </c>
      <c r="D824">
        <v>14.52</v>
      </c>
      <c r="E824">
        <v>14.52</v>
      </c>
      <c r="F824" s="2">
        <v>36707</v>
      </c>
    </row>
    <row r="825" spans="1:6" x14ac:dyDescent="0.25">
      <c r="A825" s="2">
        <v>35920</v>
      </c>
      <c r="B825">
        <v>800</v>
      </c>
      <c r="C825" t="str">
        <f t="shared" si="12"/>
        <v>35920800</v>
      </c>
      <c r="D825">
        <v>18.72</v>
      </c>
      <c r="E825">
        <v>18.72</v>
      </c>
      <c r="F825" s="2">
        <v>36708</v>
      </c>
    </row>
    <row r="826" spans="1:6" x14ac:dyDescent="0.25">
      <c r="A826" s="2">
        <v>35920</v>
      </c>
      <c r="B826">
        <v>900</v>
      </c>
      <c r="C826" t="str">
        <f t="shared" si="12"/>
        <v>35920900</v>
      </c>
      <c r="D826">
        <v>21.43</v>
      </c>
      <c r="E826">
        <v>21.43</v>
      </c>
      <c r="F826" s="2">
        <v>36709</v>
      </c>
    </row>
    <row r="827" spans="1:6" x14ac:dyDescent="0.25">
      <c r="A827" s="2">
        <v>35920</v>
      </c>
      <c r="B827">
        <v>1000</v>
      </c>
      <c r="C827" t="str">
        <f t="shared" si="12"/>
        <v>359201000</v>
      </c>
      <c r="D827">
        <v>21.62</v>
      </c>
      <c r="E827">
        <v>21.62</v>
      </c>
      <c r="F827" s="2">
        <v>36710</v>
      </c>
    </row>
    <row r="828" spans="1:6" x14ac:dyDescent="0.25">
      <c r="A828" s="2">
        <v>35920</v>
      </c>
      <c r="B828">
        <v>1100</v>
      </c>
      <c r="C828" t="str">
        <f t="shared" si="12"/>
        <v>359201100</v>
      </c>
      <c r="D828">
        <v>22.28</v>
      </c>
      <c r="E828">
        <v>22.28</v>
      </c>
      <c r="F828" s="2">
        <v>36711</v>
      </c>
    </row>
    <row r="829" spans="1:6" x14ac:dyDescent="0.25">
      <c r="A829" s="2">
        <v>35920</v>
      </c>
      <c r="B829">
        <v>1200</v>
      </c>
      <c r="C829" t="str">
        <f t="shared" si="12"/>
        <v>359201200</v>
      </c>
      <c r="D829">
        <v>22.35</v>
      </c>
      <c r="E829">
        <v>22.35</v>
      </c>
      <c r="F829" s="2">
        <v>36712</v>
      </c>
    </row>
    <row r="830" spans="1:6" x14ac:dyDescent="0.25">
      <c r="A830" s="2">
        <v>35920</v>
      </c>
      <c r="B830">
        <v>1300</v>
      </c>
      <c r="C830" t="str">
        <f t="shared" si="12"/>
        <v>359201300</v>
      </c>
      <c r="D830">
        <v>22.17</v>
      </c>
      <c r="E830">
        <v>22.17</v>
      </c>
      <c r="F830" s="2">
        <v>36713</v>
      </c>
    </row>
    <row r="831" spans="1:6" x14ac:dyDescent="0.25">
      <c r="A831" s="2">
        <v>35920</v>
      </c>
      <c r="B831">
        <v>1400</v>
      </c>
      <c r="C831" t="str">
        <f t="shared" si="12"/>
        <v>359201400</v>
      </c>
      <c r="D831">
        <v>22.61</v>
      </c>
      <c r="E831">
        <v>22.61</v>
      </c>
      <c r="F831" s="2">
        <v>36714</v>
      </c>
    </row>
    <row r="832" spans="1:6" x14ac:dyDescent="0.25">
      <c r="A832" s="2">
        <v>35920</v>
      </c>
      <c r="B832">
        <v>1500</v>
      </c>
      <c r="C832" t="str">
        <f t="shared" si="12"/>
        <v>359201500</v>
      </c>
      <c r="D832">
        <v>22.74</v>
      </c>
      <c r="E832">
        <v>22.74</v>
      </c>
      <c r="F832" s="2">
        <v>36715</v>
      </c>
    </row>
    <row r="833" spans="1:6" x14ac:dyDescent="0.25">
      <c r="A833" s="2">
        <v>35920</v>
      </c>
      <c r="B833">
        <v>1600</v>
      </c>
      <c r="C833" t="str">
        <f t="shared" si="12"/>
        <v>359201600</v>
      </c>
      <c r="D833">
        <v>28.54</v>
      </c>
      <c r="E833">
        <v>28.54</v>
      </c>
      <c r="F833" s="2">
        <v>36716</v>
      </c>
    </row>
    <row r="834" spans="1:6" x14ac:dyDescent="0.25">
      <c r="A834" s="2">
        <v>35920</v>
      </c>
      <c r="B834">
        <v>1700</v>
      </c>
      <c r="C834" t="str">
        <f t="shared" si="12"/>
        <v>359201700</v>
      </c>
      <c r="D834">
        <v>24.56</v>
      </c>
      <c r="E834">
        <v>23.6</v>
      </c>
      <c r="F834" s="2">
        <v>36717</v>
      </c>
    </row>
    <row r="835" spans="1:6" x14ac:dyDescent="0.25">
      <c r="A835" s="2">
        <v>35920</v>
      </c>
      <c r="B835">
        <v>1800</v>
      </c>
      <c r="C835" t="str">
        <f t="shared" si="12"/>
        <v>359201800</v>
      </c>
      <c r="D835">
        <v>24.15</v>
      </c>
      <c r="E835">
        <v>22.97</v>
      </c>
      <c r="F835" s="2">
        <v>36718</v>
      </c>
    </row>
    <row r="836" spans="1:6" x14ac:dyDescent="0.25">
      <c r="A836" s="2">
        <v>35920</v>
      </c>
      <c r="B836">
        <v>1900</v>
      </c>
      <c r="C836" t="str">
        <f t="shared" ref="C836:C899" si="13">A836&amp;B836</f>
        <v>359201900</v>
      </c>
      <c r="D836">
        <v>23.97</v>
      </c>
      <c r="E836">
        <v>22.77</v>
      </c>
      <c r="F836" s="2">
        <v>36719</v>
      </c>
    </row>
    <row r="837" spans="1:6" x14ac:dyDescent="0.25">
      <c r="A837" s="2">
        <v>35920</v>
      </c>
      <c r="B837">
        <v>2000</v>
      </c>
      <c r="C837" t="str">
        <f t="shared" si="13"/>
        <v>359202000</v>
      </c>
      <c r="D837">
        <v>23.05</v>
      </c>
      <c r="E837">
        <v>21.76</v>
      </c>
      <c r="F837" s="2">
        <v>36720</v>
      </c>
    </row>
    <row r="838" spans="1:6" x14ac:dyDescent="0.25">
      <c r="A838" s="2">
        <v>35920</v>
      </c>
      <c r="B838">
        <v>2100</v>
      </c>
      <c r="C838" t="str">
        <f t="shared" si="13"/>
        <v>359202100</v>
      </c>
      <c r="D838">
        <v>23.31</v>
      </c>
      <c r="E838">
        <v>22.04</v>
      </c>
      <c r="F838" s="2">
        <v>36721</v>
      </c>
    </row>
    <row r="839" spans="1:6" x14ac:dyDescent="0.25">
      <c r="A839" s="2">
        <v>35920</v>
      </c>
      <c r="B839">
        <v>2200</v>
      </c>
      <c r="C839" t="str">
        <f t="shared" si="13"/>
        <v>359202200</v>
      </c>
      <c r="D839">
        <v>16.149999999999999</v>
      </c>
      <c r="E839">
        <v>16.149999999999999</v>
      </c>
      <c r="F839" s="2">
        <v>36722</v>
      </c>
    </row>
    <row r="840" spans="1:6" x14ac:dyDescent="0.25">
      <c r="A840" s="2">
        <v>35920</v>
      </c>
      <c r="B840">
        <v>2300</v>
      </c>
      <c r="C840" t="str">
        <f t="shared" si="13"/>
        <v>359202300</v>
      </c>
      <c r="D840">
        <v>14.62</v>
      </c>
      <c r="E840">
        <v>14.62</v>
      </c>
      <c r="F840" s="2">
        <v>36723</v>
      </c>
    </row>
    <row r="841" spans="1:6" x14ac:dyDescent="0.25">
      <c r="A841" s="2">
        <v>35920</v>
      </c>
      <c r="B841">
        <v>2400</v>
      </c>
      <c r="C841" t="str">
        <f t="shared" si="13"/>
        <v>359202400</v>
      </c>
      <c r="D841">
        <v>13.78</v>
      </c>
      <c r="E841">
        <v>13.78</v>
      </c>
      <c r="F841" s="2">
        <v>36724</v>
      </c>
    </row>
    <row r="842" spans="1:6" x14ac:dyDescent="0.25">
      <c r="A842" s="2">
        <v>35921</v>
      </c>
      <c r="B842">
        <v>100</v>
      </c>
      <c r="C842" t="str">
        <f t="shared" si="13"/>
        <v>35921100</v>
      </c>
      <c r="D842">
        <v>13.12</v>
      </c>
      <c r="E842">
        <v>13.12</v>
      </c>
      <c r="F842" s="2">
        <v>36725</v>
      </c>
    </row>
    <row r="843" spans="1:6" x14ac:dyDescent="0.25">
      <c r="A843" s="2">
        <v>35921</v>
      </c>
      <c r="B843">
        <v>200</v>
      </c>
      <c r="C843" t="str">
        <f t="shared" si="13"/>
        <v>35921200</v>
      </c>
      <c r="D843">
        <v>12.62</v>
      </c>
      <c r="E843">
        <v>12.62</v>
      </c>
      <c r="F843" s="2">
        <v>36726</v>
      </c>
    </row>
    <row r="844" spans="1:6" x14ac:dyDescent="0.25">
      <c r="A844" s="2">
        <v>35921</v>
      </c>
      <c r="B844">
        <v>300</v>
      </c>
      <c r="C844" t="str">
        <f t="shared" si="13"/>
        <v>35921300</v>
      </c>
      <c r="D844">
        <v>12.5</v>
      </c>
      <c r="E844">
        <v>12.5</v>
      </c>
      <c r="F844" s="2">
        <v>36727</v>
      </c>
    </row>
    <row r="845" spans="1:6" x14ac:dyDescent="0.25">
      <c r="A845" s="2">
        <v>35921</v>
      </c>
      <c r="B845">
        <v>400</v>
      </c>
      <c r="C845" t="str">
        <f t="shared" si="13"/>
        <v>35921400</v>
      </c>
      <c r="D845">
        <v>12.41</v>
      </c>
      <c r="E845">
        <v>12.41</v>
      </c>
      <c r="F845" s="2">
        <v>36728</v>
      </c>
    </row>
    <row r="846" spans="1:6" x14ac:dyDescent="0.25">
      <c r="A846" s="2">
        <v>35921</v>
      </c>
      <c r="B846">
        <v>500</v>
      </c>
      <c r="C846" t="str">
        <f t="shared" si="13"/>
        <v>35921500</v>
      </c>
      <c r="D846">
        <v>12.75</v>
      </c>
      <c r="E846">
        <v>12.75</v>
      </c>
      <c r="F846" s="2">
        <v>36729</v>
      </c>
    </row>
    <row r="847" spans="1:6" x14ac:dyDescent="0.25">
      <c r="A847" s="2">
        <v>35921</v>
      </c>
      <c r="B847">
        <v>600</v>
      </c>
      <c r="C847" t="str">
        <f t="shared" si="13"/>
        <v>35921600</v>
      </c>
      <c r="D847">
        <v>13.89</v>
      </c>
      <c r="E847">
        <v>13.89</v>
      </c>
      <c r="F847" s="2">
        <v>36730</v>
      </c>
    </row>
    <row r="848" spans="1:6" x14ac:dyDescent="0.25">
      <c r="A848" s="2">
        <v>35921</v>
      </c>
      <c r="B848">
        <v>700</v>
      </c>
      <c r="C848" t="str">
        <f t="shared" si="13"/>
        <v>35921700</v>
      </c>
      <c r="D848">
        <v>19.88</v>
      </c>
      <c r="E848">
        <v>19.88</v>
      </c>
      <c r="F848" s="2">
        <v>36731</v>
      </c>
    </row>
    <row r="849" spans="1:6" x14ac:dyDescent="0.25">
      <c r="A849" s="2">
        <v>35921</v>
      </c>
      <c r="B849">
        <v>800</v>
      </c>
      <c r="C849" t="str">
        <f t="shared" si="13"/>
        <v>35921800</v>
      </c>
      <c r="D849">
        <v>28.27</v>
      </c>
      <c r="E849">
        <v>28.27</v>
      </c>
      <c r="F849" s="2">
        <v>36732</v>
      </c>
    </row>
    <row r="850" spans="1:6" x14ac:dyDescent="0.25">
      <c r="A850" s="2">
        <v>35921</v>
      </c>
      <c r="B850">
        <v>900</v>
      </c>
      <c r="C850" t="str">
        <f t="shared" si="13"/>
        <v>35921900</v>
      </c>
      <c r="D850">
        <v>20.49</v>
      </c>
      <c r="E850">
        <v>20.49</v>
      </c>
      <c r="F850" s="2">
        <v>36733</v>
      </c>
    </row>
    <row r="851" spans="1:6" x14ac:dyDescent="0.25">
      <c r="A851" s="2">
        <v>35921</v>
      </c>
      <c r="B851">
        <v>1000</v>
      </c>
      <c r="C851" t="str">
        <f t="shared" si="13"/>
        <v>359211000</v>
      </c>
      <c r="D851">
        <v>21.09</v>
      </c>
      <c r="E851">
        <v>21.09</v>
      </c>
      <c r="F851" s="2">
        <v>36734</v>
      </c>
    </row>
    <row r="852" spans="1:6" x14ac:dyDescent="0.25">
      <c r="A852" s="2">
        <v>35921</v>
      </c>
      <c r="B852">
        <v>1100</v>
      </c>
      <c r="C852" t="str">
        <f t="shared" si="13"/>
        <v>359211100</v>
      </c>
      <c r="D852">
        <v>22.4</v>
      </c>
      <c r="E852">
        <v>22.4</v>
      </c>
      <c r="F852" s="2">
        <v>36735</v>
      </c>
    </row>
    <row r="853" spans="1:6" x14ac:dyDescent="0.25">
      <c r="A853" s="2">
        <v>35921</v>
      </c>
      <c r="B853">
        <v>1200</v>
      </c>
      <c r="C853" t="str">
        <f t="shared" si="13"/>
        <v>359211200</v>
      </c>
      <c r="D853">
        <v>22.11</v>
      </c>
      <c r="E853">
        <v>22.11</v>
      </c>
      <c r="F853" s="2">
        <v>36736</v>
      </c>
    </row>
    <row r="854" spans="1:6" x14ac:dyDescent="0.25">
      <c r="A854" s="2">
        <v>35921</v>
      </c>
      <c r="B854">
        <v>1300</v>
      </c>
      <c r="C854" t="str">
        <f t="shared" si="13"/>
        <v>359211300</v>
      </c>
      <c r="D854">
        <v>21.93</v>
      </c>
      <c r="E854">
        <v>21.93</v>
      </c>
      <c r="F854" s="2">
        <v>36737</v>
      </c>
    </row>
    <row r="855" spans="1:6" x14ac:dyDescent="0.25">
      <c r="A855" s="2">
        <v>35921</v>
      </c>
      <c r="B855">
        <v>1400</v>
      </c>
      <c r="C855" t="str">
        <f t="shared" si="13"/>
        <v>359211400</v>
      </c>
      <c r="D855">
        <v>22.2</v>
      </c>
      <c r="E855">
        <v>22.2</v>
      </c>
      <c r="F855" s="2">
        <v>36738</v>
      </c>
    </row>
    <row r="856" spans="1:6" x14ac:dyDescent="0.25">
      <c r="A856" s="2">
        <v>35921</v>
      </c>
      <c r="B856">
        <v>1500</v>
      </c>
      <c r="C856" t="str">
        <f t="shared" si="13"/>
        <v>359211500</v>
      </c>
      <c r="D856">
        <v>22.03</v>
      </c>
      <c r="E856">
        <v>22.03</v>
      </c>
      <c r="F856" s="2">
        <v>36739</v>
      </c>
    </row>
    <row r="857" spans="1:6" x14ac:dyDescent="0.25">
      <c r="A857" s="2">
        <v>35921</v>
      </c>
      <c r="B857">
        <v>1600</v>
      </c>
      <c r="C857" t="str">
        <f t="shared" si="13"/>
        <v>359211600</v>
      </c>
      <c r="D857">
        <v>21.5</v>
      </c>
      <c r="E857">
        <v>21.5</v>
      </c>
      <c r="F857" s="2">
        <v>36740</v>
      </c>
    </row>
    <row r="858" spans="1:6" x14ac:dyDescent="0.25">
      <c r="A858" s="2">
        <v>35921</v>
      </c>
      <c r="B858">
        <v>1700</v>
      </c>
      <c r="C858" t="str">
        <f t="shared" si="13"/>
        <v>359211700</v>
      </c>
      <c r="D858">
        <v>21.76</v>
      </c>
      <c r="E858">
        <v>21.76</v>
      </c>
      <c r="F858" s="2">
        <v>36741</v>
      </c>
    </row>
    <row r="859" spans="1:6" x14ac:dyDescent="0.25">
      <c r="A859" s="2">
        <v>35921</v>
      </c>
      <c r="B859">
        <v>1800</v>
      </c>
      <c r="C859" t="str">
        <f t="shared" si="13"/>
        <v>359211800</v>
      </c>
      <c r="D859">
        <v>18.920000000000002</v>
      </c>
      <c r="E859">
        <v>18.920000000000002</v>
      </c>
      <c r="F859" s="2">
        <v>36742</v>
      </c>
    </row>
    <row r="860" spans="1:6" x14ac:dyDescent="0.25">
      <c r="A860" s="2">
        <v>35921</v>
      </c>
      <c r="B860">
        <v>1900</v>
      </c>
      <c r="C860" t="str">
        <f t="shared" si="13"/>
        <v>359211900</v>
      </c>
      <c r="D860">
        <v>16.170000000000002</v>
      </c>
      <c r="E860">
        <v>16.170000000000002</v>
      </c>
      <c r="F860" s="2">
        <v>36743</v>
      </c>
    </row>
    <row r="861" spans="1:6" x14ac:dyDescent="0.25">
      <c r="A861" s="2">
        <v>35921</v>
      </c>
      <c r="B861">
        <v>2000</v>
      </c>
      <c r="C861" t="str">
        <f t="shared" si="13"/>
        <v>359212000</v>
      </c>
      <c r="D861">
        <v>16.600000000000001</v>
      </c>
      <c r="E861">
        <v>16.600000000000001</v>
      </c>
      <c r="F861" s="2">
        <v>36744</v>
      </c>
    </row>
    <row r="862" spans="1:6" x14ac:dyDescent="0.25">
      <c r="A862" s="2">
        <v>35921</v>
      </c>
      <c r="B862">
        <v>2100</v>
      </c>
      <c r="C862" t="str">
        <f t="shared" si="13"/>
        <v>359212100</v>
      </c>
      <c r="D862">
        <v>20.8</v>
      </c>
      <c r="E862">
        <v>20.8</v>
      </c>
      <c r="F862" s="2">
        <v>36745</v>
      </c>
    </row>
    <row r="863" spans="1:6" x14ac:dyDescent="0.25">
      <c r="A863" s="2">
        <v>35921</v>
      </c>
      <c r="B863">
        <v>2200</v>
      </c>
      <c r="C863" t="str">
        <f t="shared" si="13"/>
        <v>359212200</v>
      </c>
      <c r="D863">
        <v>17.8</v>
      </c>
      <c r="E863">
        <v>17.8</v>
      </c>
      <c r="F863" s="2">
        <v>36746</v>
      </c>
    </row>
    <row r="864" spans="1:6" x14ac:dyDescent="0.25">
      <c r="A864" s="2">
        <v>35921</v>
      </c>
      <c r="B864">
        <v>2300</v>
      </c>
      <c r="C864" t="str">
        <f t="shared" si="13"/>
        <v>359212300</v>
      </c>
      <c r="D864">
        <v>14.75</v>
      </c>
      <c r="E864">
        <v>14.75</v>
      </c>
      <c r="F864" s="2">
        <v>36747</v>
      </c>
    </row>
    <row r="865" spans="1:6" x14ac:dyDescent="0.25">
      <c r="A865" s="2">
        <v>35921</v>
      </c>
      <c r="B865">
        <v>2400</v>
      </c>
      <c r="C865" t="str">
        <f t="shared" si="13"/>
        <v>359212400</v>
      </c>
      <c r="D865">
        <v>12.92</v>
      </c>
      <c r="E865">
        <v>12.92</v>
      </c>
      <c r="F865" s="2">
        <v>36748</v>
      </c>
    </row>
    <row r="866" spans="1:6" x14ac:dyDescent="0.25">
      <c r="A866" s="2">
        <v>35922</v>
      </c>
      <c r="B866">
        <v>100</v>
      </c>
      <c r="C866" t="str">
        <f t="shared" si="13"/>
        <v>35922100</v>
      </c>
      <c r="D866">
        <v>12.84</v>
      </c>
      <c r="E866">
        <v>12.84</v>
      </c>
      <c r="F866" s="2">
        <v>36749</v>
      </c>
    </row>
    <row r="867" spans="1:6" x14ac:dyDescent="0.25">
      <c r="A867" s="2">
        <v>35922</v>
      </c>
      <c r="B867">
        <v>200</v>
      </c>
      <c r="C867" t="str">
        <f t="shared" si="13"/>
        <v>35922200</v>
      </c>
      <c r="D867">
        <v>12.69</v>
      </c>
      <c r="E867">
        <v>12.69</v>
      </c>
      <c r="F867" s="2">
        <v>36750</v>
      </c>
    </row>
    <row r="868" spans="1:6" x14ac:dyDescent="0.25">
      <c r="A868" s="2">
        <v>35922</v>
      </c>
      <c r="B868">
        <v>300</v>
      </c>
      <c r="C868" t="str">
        <f t="shared" si="13"/>
        <v>35922300</v>
      </c>
      <c r="D868">
        <v>11.88</v>
      </c>
      <c r="E868">
        <v>11.88</v>
      </c>
      <c r="F868" s="2">
        <v>36751</v>
      </c>
    </row>
    <row r="869" spans="1:6" x14ac:dyDescent="0.25">
      <c r="A869" s="2">
        <v>35922</v>
      </c>
      <c r="B869">
        <v>400</v>
      </c>
      <c r="C869" t="str">
        <f t="shared" si="13"/>
        <v>35922400</v>
      </c>
      <c r="D869">
        <v>11.81</v>
      </c>
      <c r="E869">
        <v>11.81</v>
      </c>
      <c r="F869" s="2">
        <v>36752</v>
      </c>
    </row>
    <row r="870" spans="1:6" x14ac:dyDescent="0.25">
      <c r="A870" s="2">
        <v>35922</v>
      </c>
      <c r="B870">
        <v>500</v>
      </c>
      <c r="C870" t="str">
        <f t="shared" si="13"/>
        <v>35922500</v>
      </c>
      <c r="D870">
        <v>12.52</v>
      </c>
      <c r="E870">
        <v>12.52</v>
      </c>
      <c r="F870" s="2">
        <v>36753</v>
      </c>
    </row>
    <row r="871" spans="1:6" x14ac:dyDescent="0.25">
      <c r="A871" s="2">
        <v>35922</v>
      </c>
      <c r="B871">
        <v>600</v>
      </c>
      <c r="C871" t="str">
        <f t="shared" si="13"/>
        <v>35922600</v>
      </c>
      <c r="D871">
        <v>13.79</v>
      </c>
      <c r="E871">
        <v>13.79</v>
      </c>
      <c r="F871" s="2">
        <v>36754</v>
      </c>
    </row>
    <row r="872" spans="1:6" x14ac:dyDescent="0.25">
      <c r="A872" s="2">
        <v>35922</v>
      </c>
      <c r="B872">
        <v>700</v>
      </c>
      <c r="C872" t="str">
        <f t="shared" si="13"/>
        <v>35922700</v>
      </c>
      <c r="D872">
        <v>15.39</v>
      </c>
      <c r="E872">
        <v>15.39</v>
      </c>
      <c r="F872" s="2">
        <v>36755</v>
      </c>
    </row>
    <row r="873" spans="1:6" x14ac:dyDescent="0.25">
      <c r="A873" s="2">
        <v>35922</v>
      </c>
      <c r="B873">
        <v>800</v>
      </c>
      <c r="C873" t="str">
        <f t="shared" si="13"/>
        <v>35922800</v>
      </c>
      <c r="D873">
        <v>20.69</v>
      </c>
      <c r="E873">
        <v>20.69</v>
      </c>
      <c r="F873" s="2">
        <v>36756</v>
      </c>
    </row>
    <row r="874" spans="1:6" x14ac:dyDescent="0.25">
      <c r="A874" s="2">
        <v>35922</v>
      </c>
      <c r="B874">
        <v>900</v>
      </c>
      <c r="C874" t="str">
        <f t="shared" si="13"/>
        <v>35922900</v>
      </c>
      <c r="D874">
        <v>21.31</v>
      </c>
      <c r="E874">
        <v>21.31</v>
      </c>
      <c r="F874" s="2">
        <v>36757</v>
      </c>
    </row>
    <row r="875" spans="1:6" x14ac:dyDescent="0.25">
      <c r="A875" s="2">
        <v>35922</v>
      </c>
      <c r="B875">
        <v>1000</v>
      </c>
      <c r="C875" t="str">
        <f t="shared" si="13"/>
        <v>359221000</v>
      </c>
      <c r="D875">
        <v>23.81</v>
      </c>
      <c r="E875">
        <v>23.15</v>
      </c>
      <c r="F875" s="2">
        <v>36758</v>
      </c>
    </row>
    <row r="876" spans="1:6" x14ac:dyDescent="0.25">
      <c r="A876" s="2">
        <v>35922</v>
      </c>
      <c r="B876">
        <v>1100</v>
      </c>
      <c r="C876" t="str">
        <f t="shared" si="13"/>
        <v>359221100</v>
      </c>
      <c r="D876">
        <v>23.26</v>
      </c>
      <c r="E876">
        <v>21.5</v>
      </c>
      <c r="F876" s="2">
        <v>36759</v>
      </c>
    </row>
    <row r="877" spans="1:6" x14ac:dyDescent="0.25">
      <c r="A877" s="2">
        <v>35922</v>
      </c>
      <c r="B877">
        <v>1200</v>
      </c>
      <c r="C877" t="str">
        <f t="shared" si="13"/>
        <v>359221200</v>
      </c>
      <c r="D877">
        <v>23</v>
      </c>
      <c r="E877">
        <v>21.74</v>
      </c>
      <c r="F877" s="2">
        <v>36760</v>
      </c>
    </row>
    <row r="878" spans="1:6" x14ac:dyDescent="0.25">
      <c r="A878" s="2">
        <v>35922</v>
      </c>
      <c r="B878">
        <v>1300</v>
      </c>
      <c r="C878" t="str">
        <f t="shared" si="13"/>
        <v>359221300</v>
      </c>
      <c r="D878">
        <v>23.28</v>
      </c>
      <c r="E878">
        <v>22.14</v>
      </c>
      <c r="F878" s="2">
        <v>36761</v>
      </c>
    </row>
    <row r="879" spans="1:6" x14ac:dyDescent="0.25">
      <c r="A879" s="2">
        <v>35922</v>
      </c>
      <c r="B879">
        <v>1400</v>
      </c>
      <c r="C879" t="str">
        <f t="shared" si="13"/>
        <v>359221400</v>
      </c>
      <c r="D879">
        <v>22.13</v>
      </c>
      <c r="E879">
        <v>20.73</v>
      </c>
      <c r="F879" s="2">
        <v>36762</v>
      </c>
    </row>
    <row r="880" spans="1:6" x14ac:dyDescent="0.25">
      <c r="A880" s="2">
        <v>35922</v>
      </c>
      <c r="B880">
        <v>1500</v>
      </c>
      <c r="C880" t="str">
        <f t="shared" si="13"/>
        <v>359221500</v>
      </c>
      <c r="D880">
        <v>23.32</v>
      </c>
      <c r="E880">
        <v>21.78</v>
      </c>
      <c r="F880" s="2">
        <v>36763</v>
      </c>
    </row>
    <row r="881" spans="1:6" x14ac:dyDescent="0.25">
      <c r="A881" s="2">
        <v>35922</v>
      </c>
      <c r="B881">
        <v>1600</v>
      </c>
      <c r="C881" t="str">
        <f t="shared" si="13"/>
        <v>359221600</v>
      </c>
      <c r="D881">
        <v>26.56</v>
      </c>
      <c r="E881">
        <v>25.29</v>
      </c>
      <c r="F881" s="2">
        <v>36764</v>
      </c>
    </row>
    <row r="882" spans="1:6" x14ac:dyDescent="0.25">
      <c r="A882" s="2">
        <v>35922</v>
      </c>
      <c r="B882">
        <v>1700</v>
      </c>
      <c r="C882" t="str">
        <f t="shared" si="13"/>
        <v>359221700</v>
      </c>
      <c r="D882">
        <v>27.68</v>
      </c>
      <c r="E882">
        <v>26.53</v>
      </c>
      <c r="F882" s="2">
        <v>36765</v>
      </c>
    </row>
    <row r="883" spans="1:6" x14ac:dyDescent="0.25">
      <c r="A883" s="2">
        <v>35922</v>
      </c>
      <c r="B883">
        <v>1800</v>
      </c>
      <c r="C883" t="str">
        <f t="shared" si="13"/>
        <v>359221800</v>
      </c>
      <c r="D883">
        <v>19.21</v>
      </c>
      <c r="E883">
        <v>18.48</v>
      </c>
      <c r="F883" s="2">
        <v>36766</v>
      </c>
    </row>
    <row r="884" spans="1:6" x14ac:dyDescent="0.25">
      <c r="A884" s="2">
        <v>35922</v>
      </c>
      <c r="B884">
        <v>1900</v>
      </c>
      <c r="C884" t="str">
        <f t="shared" si="13"/>
        <v>359221900</v>
      </c>
      <c r="D884">
        <v>16.510000000000002</v>
      </c>
      <c r="E884">
        <v>16.510000000000002</v>
      </c>
      <c r="F884" s="2">
        <v>36767</v>
      </c>
    </row>
    <row r="885" spans="1:6" x14ac:dyDescent="0.25">
      <c r="A885" s="2">
        <v>35922</v>
      </c>
      <c r="B885">
        <v>2000</v>
      </c>
      <c r="C885" t="str">
        <f t="shared" si="13"/>
        <v>359222000</v>
      </c>
      <c r="D885">
        <v>19.010000000000002</v>
      </c>
      <c r="E885">
        <v>19.010000000000002</v>
      </c>
      <c r="F885" s="2">
        <v>36768</v>
      </c>
    </row>
    <row r="886" spans="1:6" x14ac:dyDescent="0.25">
      <c r="A886" s="2">
        <v>35922</v>
      </c>
      <c r="B886">
        <v>2100</v>
      </c>
      <c r="C886" t="str">
        <f t="shared" si="13"/>
        <v>359222100</v>
      </c>
      <c r="D886">
        <v>34.130000000000003</v>
      </c>
      <c r="E886">
        <v>34.130000000000003</v>
      </c>
      <c r="F886" s="2">
        <v>36769</v>
      </c>
    </row>
    <row r="887" spans="1:6" x14ac:dyDescent="0.25">
      <c r="A887" s="2">
        <v>35922</v>
      </c>
      <c r="B887">
        <v>2200</v>
      </c>
      <c r="C887" t="str">
        <f t="shared" si="13"/>
        <v>359222200</v>
      </c>
      <c r="D887">
        <v>23.17</v>
      </c>
      <c r="E887">
        <v>23.17</v>
      </c>
      <c r="F887" s="2">
        <v>36770</v>
      </c>
    </row>
    <row r="888" spans="1:6" x14ac:dyDescent="0.25">
      <c r="A888" s="2">
        <v>35922</v>
      </c>
      <c r="B888">
        <v>2300</v>
      </c>
      <c r="C888" t="str">
        <f t="shared" si="13"/>
        <v>359222300</v>
      </c>
      <c r="D888">
        <v>15</v>
      </c>
      <c r="E888">
        <v>15</v>
      </c>
      <c r="F888" s="2">
        <v>36771</v>
      </c>
    </row>
    <row r="889" spans="1:6" x14ac:dyDescent="0.25">
      <c r="A889" s="2">
        <v>35922</v>
      </c>
      <c r="B889">
        <v>2400</v>
      </c>
      <c r="C889" t="str">
        <f t="shared" si="13"/>
        <v>359222400</v>
      </c>
      <c r="D889">
        <v>14.9</v>
      </c>
      <c r="E889">
        <v>14.9</v>
      </c>
      <c r="F889" s="2">
        <v>36772</v>
      </c>
    </row>
    <row r="890" spans="1:6" x14ac:dyDescent="0.25">
      <c r="A890" s="2">
        <v>35923</v>
      </c>
      <c r="B890">
        <v>100</v>
      </c>
      <c r="C890" t="str">
        <f t="shared" si="13"/>
        <v>35923100</v>
      </c>
      <c r="D890">
        <v>13.16</v>
      </c>
      <c r="E890">
        <v>13.16</v>
      </c>
      <c r="F890" s="2">
        <v>36773</v>
      </c>
    </row>
    <row r="891" spans="1:6" x14ac:dyDescent="0.25">
      <c r="A891" s="2">
        <v>35923</v>
      </c>
      <c r="B891">
        <v>200</v>
      </c>
      <c r="C891" t="str">
        <f t="shared" si="13"/>
        <v>35923200</v>
      </c>
      <c r="D891">
        <v>12.82</v>
      </c>
      <c r="E891">
        <v>12.82</v>
      </c>
      <c r="F891" s="2">
        <v>36774</v>
      </c>
    </row>
    <row r="892" spans="1:6" x14ac:dyDescent="0.25">
      <c r="A892" s="2">
        <v>35923</v>
      </c>
      <c r="B892">
        <v>300</v>
      </c>
      <c r="C892" t="str">
        <f t="shared" si="13"/>
        <v>35923300</v>
      </c>
      <c r="D892">
        <v>12.3</v>
      </c>
      <c r="E892">
        <v>12.3</v>
      </c>
      <c r="F892" s="2">
        <v>36775</v>
      </c>
    </row>
    <row r="893" spans="1:6" x14ac:dyDescent="0.25">
      <c r="A893" s="2">
        <v>35923</v>
      </c>
      <c r="B893">
        <v>400</v>
      </c>
      <c r="C893" t="str">
        <f t="shared" si="13"/>
        <v>35923400</v>
      </c>
      <c r="D893">
        <v>11.83</v>
      </c>
      <c r="E893">
        <v>11.83</v>
      </c>
      <c r="F893" s="2">
        <v>36776</v>
      </c>
    </row>
    <row r="894" spans="1:6" x14ac:dyDescent="0.25">
      <c r="A894" s="2">
        <v>35923</v>
      </c>
      <c r="B894">
        <v>500</v>
      </c>
      <c r="C894" t="str">
        <f t="shared" si="13"/>
        <v>35923500</v>
      </c>
      <c r="D894">
        <v>12.5</v>
      </c>
      <c r="E894">
        <v>12.5</v>
      </c>
      <c r="F894" s="2">
        <v>36777</v>
      </c>
    </row>
    <row r="895" spans="1:6" x14ac:dyDescent="0.25">
      <c r="A895" s="2">
        <v>35923</v>
      </c>
      <c r="B895">
        <v>600</v>
      </c>
      <c r="C895" t="str">
        <f t="shared" si="13"/>
        <v>35923600</v>
      </c>
      <c r="D895">
        <v>13.51</v>
      </c>
      <c r="E895">
        <v>13.51</v>
      </c>
      <c r="F895" s="2">
        <v>36778</v>
      </c>
    </row>
    <row r="896" spans="1:6" x14ac:dyDescent="0.25">
      <c r="A896" s="2">
        <v>35923</v>
      </c>
      <c r="B896">
        <v>700</v>
      </c>
      <c r="C896" t="str">
        <f t="shared" si="13"/>
        <v>35923700</v>
      </c>
      <c r="D896">
        <v>16.79</v>
      </c>
      <c r="E896">
        <v>16.79</v>
      </c>
      <c r="F896" s="2">
        <v>36779</v>
      </c>
    </row>
    <row r="897" spans="1:6" x14ac:dyDescent="0.25">
      <c r="A897" s="2">
        <v>35923</v>
      </c>
      <c r="B897">
        <v>800</v>
      </c>
      <c r="C897" t="str">
        <f t="shared" si="13"/>
        <v>35923800</v>
      </c>
      <c r="D897">
        <v>20.96</v>
      </c>
      <c r="E897">
        <v>20.96</v>
      </c>
      <c r="F897" s="2">
        <v>36780</v>
      </c>
    </row>
    <row r="898" spans="1:6" x14ac:dyDescent="0.25">
      <c r="A898" s="2">
        <v>35923</v>
      </c>
      <c r="B898">
        <v>900</v>
      </c>
      <c r="C898" t="str">
        <f t="shared" si="13"/>
        <v>35923900</v>
      </c>
      <c r="D898">
        <v>18.8</v>
      </c>
      <c r="E898">
        <v>18.8</v>
      </c>
      <c r="F898" s="2">
        <v>36781</v>
      </c>
    </row>
    <row r="899" spans="1:6" x14ac:dyDescent="0.25">
      <c r="A899" s="2">
        <v>35923</v>
      </c>
      <c r="B899">
        <v>1000</v>
      </c>
      <c r="C899" t="str">
        <f t="shared" si="13"/>
        <v>359231000</v>
      </c>
      <c r="D899">
        <v>20.57</v>
      </c>
      <c r="E899">
        <v>20.57</v>
      </c>
      <c r="F899" s="2">
        <v>36782</v>
      </c>
    </row>
    <row r="900" spans="1:6" x14ac:dyDescent="0.25">
      <c r="A900" s="2">
        <v>35923</v>
      </c>
      <c r="B900">
        <v>1100</v>
      </c>
      <c r="C900" t="str">
        <f t="shared" ref="C900:C963" si="14">A900&amp;B900</f>
        <v>359231100</v>
      </c>
      <c r="D900">
        <v>22.82</v>
      </c>
      <c r="E900">
        <v>22.82</v>
      </c>
      <c r="F900" s="2">
        <v>36783</v>
      </c>
    </row>
    <row r="901" spans="1:6" x14ac:dyDescent="0.25">
      <c r="A901" s="2">
        <v>35923</v>
      </c>
      <c r="B901">
        <v>1200</v>
      </c>
      <c r="C901" t="str">
        <f t="shared" si="14"/>
        <v>359231200</v>
      </c>
      <c r="D901">
        <v>21.1</v>
      </c>
      <c r="E901">
        <v>21.1</v>
      </c>
      <c r="F901" s="2">
        <v>36784</v>
      </c>
    </row>
    <row r="902" spans="1:6" x14ac:dyDescent="0.25">
      <c r="A902" s="2">
        <v>35923</v>
      </c>
      <c r="B902">
        <v>1300</v>
      </c>
      <c r="C902" t="str">
        <f t="shared" si="14"/>
        <v>359231300</v>
      </c>
      <c r="D902">
        <v>21.06</v>
      </c>
      <c r="E902">
        <v>21.06</v>
      </c>
      <c r="F902" s="2">
        <v>36785</v>
      </c>
    </row>
    <row r="903" spans="1:6" x14ac:dyDescent="0.25">
      <c r="A903" s="2">
        <v>35923</v>
      </c>
      <c r="B903">
        <v>1400</v>
      </c>
      <c r="C903" t="str">
        <f t="shared" si="14"/>
        <v>359231400</v>
      </c>
      <c r="D903">
        <v>20.66</v>
      </c>
      <c r="E903">
        <v>20.66</v>
      </c>
      <c r="F903" s="2">
        <v>36786</v>
      </c>
    </row>
    <row r="904" spans="1:6" x14ac:dyDescent="0.25">
      <c r="A904" s="2">
        <v>35923</v>
      </c>
      <c r="B904">
        <v>1500</v>
      </c>
      <c r="C904" t="str">
        <f t="shared" si="14"/>
        <v>359231500</v>
      </c>
      <c r="D904">
        <v>19.440000000000001</v>
      </c>
      <c r="E904">
        <v>19.440000000000001</v>
      </c>
      <c r="F904" s="2">
        <v>36787</v>
      </c>
    </row>
    <row r="905" spans="1:6" x14ac:dyDescent="0.25">
      <c r="A905" s="2">
        <v>35923</v>
      </c>
      <c r="B905">
        <v>1600</v>
      </c>
      <c r="C905" t="str">
        <f t="shared" si="14"/>
        <v>359231600</v>
      </c>
      <c r="D905">
        <v>16.829999999999998</v>
      </c>
      <c r="E905">
        <v>16.829999999999998</v>
      </c>
      <c r="F905" s="2">
        <v>36788</v>
      </c>
    </row>
    <row r="906" spans="1:6" x14ac:dyDescent="0.25">
      <c r="A906" s="2">
        <v>35923</v>
      </c>
      <c r="B906">
        <v>1700</v>
      </c>
      <c r="C906" t="str">
        <f t="shared" si="14"/>
        <v>359231700</v>
      </c>
      <c r="D906">
        <v>17.46</v>
      </c>
      <c r="E906">
        <v>17.46</v>
      </c>
      <c r="F906" s="2">
        <v>36789</v>
      </c>
    </row>
    <row r="907" spans="1:6" x14ac:dyDescent="0.25">
      <c r="A907" s="2">
        <v>35923</v>
      </c>
      <c r="B907">
        <v>1800</v>
      </c>
      <c r="C907" t="str">
        <f t="shared" si="14"/>
        <v>359231800</v>
      </c>
      <c r="D907">
        <v>16.329999999999998</v>
      </c>
      <c r="E907">
        <v>16.329999999999998</v>
      </c>
      <c r="F907" s="2">
        <v>36790</v>
      </c>
    </row>
    <row r="908" spans="1:6" x14ac:dyDescent="0.25">
      <c r="A908" s="2">
        <v>35923</v>
      </c>
      <c r="B908">
        <v>1900</v>
      </c>
      <c r="C908" t="str">
        <f t="shared" si="14"/>
        <v>359231900</v>
      </c>
      <c r="D908">
        <v>14.77</v>
      </c>
      <c r="E908">
        <v>14.77</v>
      </c>
      <c r="F908" s="2">
        <v>36791</v>
      </c>
    </row>
    <row r="909" spans="1:6" x14ac:dyDescent="0.25">
      <c r="A909" s="2">
        <v>35923</v>
      </c>
      <c r="B909">
        <v>2000</v>
      </c>
      <c r="C909" t="str">
        <f t="shared" si="14"/>
        <v>359232000</v>
      </c>
      <c r="D909">
        <v>14.98</v>
      </c>
      <c r="E909">
        <v>14.98</v>
      </c>
      <c r="F909" s="2">
        <v>36792</v>
      </c>
    </row>
    <row r="910" spans="1:6" x14ac:dyDescent="0.25">
      <c r="A910" s="2">
        <v>35923</v>
      </c>
      <c r="B910">
        <v>2100</v>
      </c>
      <c r="C910" t="str">
        <f t="shared" si="14"/>
        <v>359232100</v>
      </c>
      <c r="D910">
        <v>16.38</v>
      </c>
      <c r="E910">
        <v>16.38</v>
      </c>
      <c r="F910" s="2">
        <v>36793</v>
      </c>
    </row>
    <row r="911" spans="1:6" x14ac:dyDescent="0.25">
      <c r="A911" s="2">
        <v>35923</v>
      </c>
      <c r="B911">
        <v>2200</v>
      </c>
      <c r="C911" t="str">
        <f t="shared" si="14"/>
        <v>359232200</v>
      </c>
      <c r="D911">
        <v>16.09</v>
      </c>
      <c r="E911">
        <v>16.09</v>
      </c>
      <c r="F911" s="2">
        <v>36794</v>
      </c>
    </row>
    <row r="912" spans="1:6" x14ac:dyDescent="0.25">
      <c r="A912" s="2">
        <v>35923</v>
      </c>
      <c r="B912">
        <v>2300</v>
      </c>
      <c r="C912" t="str">
        <f t="shared" si="14"/>
        <v>359232300</v>
      </c>
      <c r="D912">
        <v>14.92</v>
      </c>
      <c r="E912">
        <v>14.92</v>
      </c>
      <c r="F912" s="2">
        <v>36795</v>
      </c>
    </row>
    <row r="913" spans="1:6" x14ac:dyDescent="0.25">
      <c r="A913" s="2">
        <v>35923</v>
      </c>
      <c r="B913">
        <v>2400</v>
      </c>
      <c r="C913" t="str">
        <f t="shared" si="14"/>
        <v>359232400</v>
      </c>
      <c r="D913">
        <v>13.69</v>
      </c>
      <c r="E913">
        <v>13.69</v>
      </c>
      <c r="F913" s="2">
        <v>36796</v>
      </c>
    </row>
    <row r="914" spans="1:6" x14ac:dyDescent="0.25">
      <c r="A914" s="2">
        <v>35924</v>
      </c>
      <c r="B914">
        <v>100</v>
      </c>
      <c r="C914" t="str">
        <f t="shared" si="14"/>
        <v>35924100</v>
      </c>
      <c r="D914">
        <v>13.53</v>
      </c>
      <c r="E914">
        <v>13.53</v>
      </c>
      <c r="F914" s="2">
        <v>36797</v>
      </c>
    </row>
    <row r="915" spans="1:6" x14ac:dyDescent="0.25">
      <c r="A915" s="2">
        <v>35924</v>
      </c>
      <c r="B915">
        <v>200</v>
      </c>
      <c r="C915" t="str">
        <f t="shared" si="14"/>
        <v>35924200</v>
      </c>
      <c r="D915">
        <v>12.93</v>
      </c>
      <c r="E915">
        <v>12.93</v>
      </c>
      <c r="F915" s="2">
        <v>36798</v>
      </c>
    </row>
    <row r="916" spans="1:6" x14ac:dyDescent="0.25">
      <c r="A916" s="2">
        <v>35924</v>
      </c>
      <c r="B916">
        <v>300</v>
      </c>
      <c r="C916" t="str">
        <f t="shared" si="14"/>
        <v>35924300</v>
      </c>
      <c r="D916">
        <v>12.77</v>
      </c>
      <c r="E916">
        <v>12.77</v>
      </c>
      <c r="F916" s="2">
        <v>36799</v>
      </c>
    </row>
    <row r="917" spans="1:6" x14ac:dyDescent="0.25">
      <c r="A917" s="2">
        <v>35924</v>
      </c>
      <c r="B917">
        <v>400</v>
      </c>
      <c r="C917" t="str">
        <f t="shared" si="14"/>
        <v>35924400</v>
      </c>
      <c r="D917">
        <v>12.47</v>
      </c>
      <c r="E917">
        <v>12.47</v>
      </c>
      <c r="F917" s="2">
        <v>36800</v>
      </c>
    </row>
    <row r="918" spans="1:6" x14ac:dyDescent="0.25">
      <c r="A918" s="2">
        <v>35924</v>
      </c>
      <c r="B918">
        <v>500</v>
      </c>
      <c r="C918" t="str">
        <f t="shared" si="14"/>
        <v>35924500</v>
      </c>
      <c r="D918">
        <v>12.18</v>
      </c>
      <c r="E918">
        <v>12.18</v>
      </c>
      <c r="F918" s="2">
        <v>36801</v>
      </c>
    </row>
    <row r="919" spans="1:6" x14ac:dyDescent="0.25">
      <c r="A919" s="2">
        <v>35924</v>
      </c>
      <c r="B919">
        <v>600</v>
      </c>
      <c r="C919" t="str">
        <f t="shared" si="14"/>
        <v>35924600</v>
      </c>
      <c r="D919">
        <v>12.82</v>
      </c>
      <c r="E919">
        <v>12.82</v>
      </c>
      <c r="F919" s="2">
        <v>36802</v>
      </c>
    </row>
    <row r="920" spans="1:6" x14ac:dyDescent="0.25">
      <c r="A920" s="2">
        <v>35924</v>
      </c>
      <c r="B920">
        <v>700</v>
      </c>
      <c r="C920" t="str">
        <f t="shared" si="14"/>
        <v>35924700</v>
      </c>
      <c r="D920">
        <v>13.08</v>
      </c>
      <c r="E920">
        <v>13.08</v>
      </c>
      <c r="F920" s="2">
        <v>36803</v>
      </c>
    </row>
    <row r="921" spans="1:6" x14ac:dyDescent="0.25">
      <c r="A921" s="2">
        <v>35924</v>
      </c>
      <c r="B921">
        <v>800</v>
      </c>
      <c r="C921" t="str">
        <f t="shared" si="14"/>
        <v>35924800</v>
      </c>
      <c r="D921">
        <v>13.96</v>
      </c>
      <c r="E921">
        <v>13.96</v>
      </c>
      <c r="F921" s="2">
        <v>36804</v>
      </c>
    </row>
    <row r="922" spans="1:6" x14ac:dyDescent="0.25">
      <c r="A922" s="2">
        <v>35924</v>
      </c>
      <c r="B922">
        <v>900</v>
      </c>
      <c r="C922" t="str">
        <f t="shared" si="14"/>
        <v>35924900</v>
      </c>
      <c r="D922">
        <v>45.12</v>
      </c>
      <c r="E922">
        <v>45.12</v>
      </c>
      <c r="F922" s="2">
        <v>36805</v>
      </c>
    </row>
    <row r="923" spans="1:6" x14ac:dyDescent="0.25">
      <c r="A923" s="2">
        <v>35924</v>
      </c>
      <c r="B923">
        <v>1000</v>
      </c>
      <c r="C923" t="str">
        <f t="shared" si="14"/>
        <v>359241000</v>
      </c>
      <c r="D923">
        <v>29.2</v>
      </c>
      <c r="E923">
        <v>29.2</v>
      </c>
      <c r="F923" s="2">
        <v>36806</v>
      </c>
    </row>
    <row r="924" spans="1:6" x14ac:dyDescent="0.25">
      <c r="A924" s="2">
        <v>35924</v>
      </c>
      <c r="B924">
        <v>1100</v>
      </c>
      <c r="C924" t="str">
        <f t="shared" si="14"/>
        <v>359241100</v>
      </c>
      <c r="D924">
        <v>53.97</v>
      </c>
      <c r="E924">
        <v>53.97</v>
      </c>
      <c r="F924" s="2">
        <v>36807</v>
      </c>
    </row>
    <row r="925" spans="1:6" x14ac:dyDescent="0.25">
      <c r="A925" s="2">
        <v>35924</v>
      </c>
      <c r="B925">
        <v>1200</v>
      </c>
      <c r="C925" t="str">
        <f t="shared" si="14"/>
        <v>359241200</v>
      </c>
      <c r="D925">
        <v>49.09</v>
      </c>
      <c r="E925">
        <v>49.09</v>
      </c>
      <c r="F925" s="2">
        <v>36808</v>
      </c>
    </row>
    <row r="926" spans="1:6" x14ac:dyDescent="0.25">
      <c r="A926" s="2">
        <v>35924</v>
      </c>
      <c r="B926">
        <v>1300</v>
      </c>
      <c r="C926" t="str">
        <f t="shared" si="14"/>
        <v>359241300</v>
      </c>
      <c r="D926">
        <v>19.23</v>
      </c>
      <c r="E926">
        <v>19.23</v>
      </c>
      <c r="F926" s="2">
        <v>36809</v>
      </c>
    </row>
    <row r="927" spans="1:6" x14ac:dyDescent="0.25">
      <c r="A927" s="2">
        <v>35924</v>
      </c>
      <c r="B927">
        <v>1400</v>
      </c>
      <c r="C927" t="str">
        <f t="shared" si="14"/>
        <v>359241400</v>
      </c>
      <c r="D927">
        <v>15.6</v>
      </c>
      <c r="E927">
        <v>15.6</v>
      </c>
      <c r="F927" s="2">
        <v>36810</v>
      </c>
    </row>
    <row r="928" spans="1:6" x14ac:dyDescent="0.25">
      <c r="A928" s="2">
        <v>35924</v>
      </c>
      <c r="B928">
        <v>1500</v>
      </c>
      <c r="C928" t="str">
        <f t="shared" si="14"/>
        <v>359241500</v>
      </c>
      <c r="D928">
        <v>16.28</v>
      </c>
      <c r="E928">
        <v>16.28</v>
      </c>
      <c r="F928" s="2">
        <v>36811</v>
      </c>
    </row>
    <row r="929" spans="1:6" x14ac:dyDescent="0.25">
      <c r="A929" s="2">
        <v>35924</v>
      </c>
      <c r="B929">
        <v>1600</v>
      </c>
      <c r="C929" t="str">
        <f t="shared" si="14"/>
        <v>359241600</v>
      </c>
      <c r="D929">
        <v>15.5</v>
      </c>
      <c r="E929">
        <v>15.5</v>
      </c>
      <c r="F929" s="2">
        <v>36812</v>
      </c>
    </row>
    <row r="930" spans="1:6" x14ac:dyDescent="0.25">
      <c r="A930" s="2">
        <v>35924</v>
      </c>
      <c r="B930">
        <v>1700</v>
      </c>
      <c r="C930" t="str">
        <f t="shared" si="14"/>
        <v>359241700</v>
      </c>
      <c r="D930">
        <v>14.37</v>
      </c>
      <c r="E930">
        <v>14.37</v>
      </c>
      <c r="F930" s="2">
        <v>36813</v>
      </c>
    </row>
    <row r="931" spans="1:6" x14ac:dyDescent="0.25">
      <c r="A931" s="2">
        <v>35924</v>
      </c>
      <c r="B931">
        <v>1800</v>
      </c>
      <c r="C931" t="str">
        <f t="shared" si="14"/>
        <v>359241800</v>
      </c>
      <c r="D931">
        <v>14.2</v>
      </c>
      <c r="E931">
        <v>14.2</v>
      </c>
      <c r="F931" s="2">
        <v>36814</v>
      </c>
    </row>
    <row r="932" spans="1:6" x14ac:dyDescent="0.25">
      <c r="A932" s="2">
        <v>35924</v>
      </c>
      <c r="B932">
        <v>1900</v>
      </c>
      <c r="C932" t="str">
        <f t="shared" si="14"/>
        <v>359241900</v>
      </c>
      <c r="D932">
        <v>14.2</v>
      </c>
      <c r="E932">
        <v>14.2</v>
      </c>
      <c r="F932" s="2">
        <v>36815</v>
      </c>
    </row>
    <row r="933" spans="1:6" x14ac:dyDescent="0.25">
      <c r="A933" s="2">
        <v>35924</v>
      </c>
      <c r="B933">
        <v>2000</v>
      </c>
      <c r="C933" t="str">
        <f t="shared" si="14"/>
        <v>359242000</v>
      </c>
      <c r="D933">
        <v>15.53</v>
      </c>
      <c r="E933">
        <v>15.53</v>
      </c>
      <c r="F933" s="2">
        <v>36816</v>
      </c>
    </row>
    <row r="934" spans="1:6" x14ac:dyDescent="0.25">
      <c r="A934" s="2">
        <v>35924</v>
      </c>
      <c r="B934">
        <v>2100</v>
      </c>
      <c r="C934" t="str">
        <f t="shared" si="14"/>
        <v>359242100</v>
      </c>
      <c r="D934">
        <v>18.88</v>
      </c>
      <c r="E934">
        <v>18.88</v>
      </c>
      <c r="F934" s="2">
        <v>36817</v>
      </c>
    </row>
    <row r="935" spans="1:6" x14ac:dyDescent="0.25">
      <c r="A935" s="2">
        <v>35924</v>
      </c>
      <c r="B935">
        <v>2200</v>
      </c>
      <c r="C935" t="str">
        <f t="shared" si="14"/>
        <v>359242200</v>
      </c>
      <c r="D935">
        <v>15.73</v>
      </c>
      <c r="E935">
        <v>15.73</v>
      </c>
      <c r="F935" s="2">
        <v>36818</v>
      </c>
    </row>
    <row r="936" spans="1:6" x14ac:dyDescent="0.25">
      <c r="A936" s="2">
        <v>35924</v>
      </c>
      <c r="B936">
        <v>2300</v>
      </c>
      <c r="C936" t="str">
        <f t="shared" si="14"/>
        <v>359242300</v>
      </c>
      <c r="D936">
        <v>13.92</v>
      </c>
      <c r="E936">
        <v>13.92</v>
      </c>
      <c r="F936" s="2">
        <v>36819</v>
      </c>
    </row>
    <row r="937" spans="1:6" x14ac:dyDescent="0.25">
      <c r="A937" s="2">
        <v>35924</v>
      </c>
      <c r="B937">
        <v>2400</v>
      </c>
      <c r="C937" t="str">
        <f t="shared" si="14"/>
        <v>359242400</v>
      </c>
      <c r="D937">
        <v>13.32</v>
      </c>
      <c r="E937">
        <v>13.32</v>
      </c>
      <c r="F937" s="2">
        <v>36820</v>
      </c>
    </row>
    <row r="938" spans="1:6" x14ac:dyDescent="0.25">
      <c r="A938" s="2">
        <v>35925</v>
      </c>
      <c r="B938">
        <v>100</v>
      </c>
      <c r="C938" t="str">
        <f t="shared" si="14"/>
        <v>35925100</v>
      </c>
      <c r="D938">
        <v>12.23</v>
      </c>
      <c r="E938">
        <v>12.23</v>
      </c>
      <c r="F938" s="2">
        <v>36821</v>
      </c>
    </row>
    <row r="939" spans="1:6" x14ac:dyDescent="0.25">
      <c r="A939" s="2">
        <v>35925</v>
      </c>
      <c r="B939">
        <v>200</v>
      </c>
      <c r="C939" t="str">
        <f t="shared" si="14"/>
        <v>35925200</v>
      </c>
      <c r="D939">
        <v>11.32</v>
      </c>
      <c r="E939">
        <v>11.32</v>
      </c>
      <c r="F939" s="2">
        <v>36822</v>
      </c>
    </row>
    <row r="940" spans="1:6" x14ac:dyDescent="0.25">
      <c r="A940" s="2">
        <v>35925</v>
      </c>
      <c r="B940">
        <v>300</v>
      </c>
      <c r="C940" t="str">
        <f t="shared" si="14"/>
        <v>35925300</v>
      </c>
      <c r="D940">
        <v>11.2</v>
      </c>
      <c r="E940">
        <v>11.2</v>
      </c>
      <c r="F940" s="2">
        <v>36823</v>
      </c>
    </row>
    <row r="941" spans="1:6" x14ac:dyDescent="0.25">
      <c r="A941" s="2">
        <v>35925</v>
      </c>
      <c r="B941">
        <v>400</v>
      </c>
      <c r="C941" t="str">
        <f t="shared" si="14"/>
        <v>35925400</v>
      </c>
      <c r="D941">
        <v>11.2</v>
      </c>
      <c r="E941">
        <v>11.2</v>
      </c>
      <c r="F941" s="2">
        <v>36824</v>
      </c>
    </row>
    <row r="942" spans="1:6" x14ac:dyDescent="0.25">
      <c r="A942" s="2">
        <v>35925</v>
      </c>
      <c r="B942">
        <v>500</v>
      </c>
      <c r="C942" t="str">
        <f t="shared" si="14"/>
        <v>35925500</v>
      </c>
      <c r="D942">
        <v>11.2</v>
      </c>
      <c r="E942">
        <v>11.2</v>
      </c>
      <c r="F942" s="2">
        <v>36825</v>
      </c>
    </row>
    <row r="943" spans="1:6" x14ac:dyDescent="0.25">
      <c r="A943" s="2">
        <v>35925</v>
      </c>
      <c r="B943">
        <v>600</v>
      </c>
      <c r="C943" t="str">
        <f t="shared" si="14"/>
        <v>35925600</v>
      </c>
      <c r="D943">
        <v>11.22</v>
      </c>
      <c r="E943">
        <v>11.22</v>
      </c>
      <c r="F943" s="2">
        <v>36826</v>
      </c>
    </row>
    <row r="944" spans="1:6" x14ac:dyDescent="0.25">
      <c r="A944" s="2">
        <v>35925</v>
      </c>
      <c r="B944">
        <v>700</v>
      </c>
      <c r="C944" t="str">
        <f t="shared" si="14"/>
        <v>35925700</v>
      </c>
      <c r="D944">
        <v>10.37</v>
      </c>
      <c r="E944">
        <v>10.37</v>
      </c>
      <c r="F944" s="2">
        <v>36827</v>
      </c>
    </row>
    <row r="945" spans="1:6" x14ac:dyDescent="0.25">
      <c r="A945" s="2">
        <v>35925</v>
      </c>
      <c r="B945">
        <v>800</v>
      </c>
      <c r="C945" t="str">
        <f t="shared" si="14"/>
        <v>35925800</v>
      </c>
      <c r="D945">
        <v>11.12</v>
      </c>
      <c r="E945">
        <v>11.12</v>
      </c>
      <c r="F945" s="2">
        <v>36828</v>
      </c>
    </row>
    <row r="946" spans="1:6" x14ac:dyDescent="0.25">
      <c r="A946" s="2">
        <v>35925</v>
      </c>
      <c r="B946">
        <v>900</v>
      </c>
      <c r="C946" t="str">
        <f t="shared" si="14"/>
        <v>35925900</v>
      </c>
      <c r="D946">
        <v>14.03</v>
      </c>
      <c r="E946">
        <v>14.03</v>
      </c>
      <c r="F946" s="2">
        <v>36829</v>
      </c>
    </row>
    <row r="947" spans="1:6" x14ac:dyDescent="0.25">
      <c r="A947" s="2">
        <v>35925</v>
      </c>
      <c r="B947">
        <v>1000</v>
      </c>
      <c r="C947" t="str">
        <f t="shared" si="14"/>
        <v>359251000</v>
      </c>
      <c r="D947">
        <v>14.49</v>
      </c>
      <c r="E947">
        <v>14.49</v>
      </c>
      <c r="F947" s="2">
        <v>36830</v>
      </c>
    </row>
    <row r="948" spans="1:6" x14ac:dyDescent="0.25">
      <c r="A948" s="2">
        <v>35925</v>
      </c>
      <c r="B948">
        <v>1100</v>
      </c>
      <c r="C948" t="str">
        <f t="shared" si="14"/>
        <v>359251100</v>
      </c>
      <c r="D948">
        <v>14.93</v>
      </c>
      <c r="E948">
        <v>14.93</v>
      </c>
      <c r="F948" s="2">
        <v>36831</v>
      </c>
    </row>
    <row r="949" spans="1:6" x14ac:dyDescent="0.25">
      <c r="A949" s="2">
        <v>35925</v>
      </c>
      <c r="B949">
        <v>1200</v>
      </c>
      <c r="C949" t="str">
        <f t="shared" si="14"/>
        <v>359251200</v>
      </c>
      <c r="D949">
        <v>14.76</v>
      </c>
      <c r="E949">
        <v>14.76</v>
      </c>
      <c r="F949" s="2">
        <v>36832</v>
      </c>
    </row>
    <row r="950" spans="1:6" x14ac:dyDescent="0.25">
      <c r="A950" s="2">
        <v>35925</v>
      </c>
      <c r="B950">
        <v>1300</v>
      </c>
      <c r="C950" t="str">
        <f t="shared" si="14"/>
        <v>359251300</v>
      </c>
      <c r="D950">
        <v>14.56</v>
      </c>
      <c r="E950">
        <v>14.56</v>
      </c>
      <c r="F950" s="2">
        <v>36833</v>
      </c>
    </row>
    <row r="951" spans="1:6" x14ac:dyDescent="0.25">
      <c r="A951" s="2">
        <v>35925</v>
      </c>
      <c r="B951">
        <v>1400</v>
      </c>
      <c r="C951" t="str">
        <f t="shared" si="14"/>
        <v>359251400</v>
      </c>
      <c r="D951">
        <v>13.66</v>
      </c>
      <c r="E951">
        <v>13.66</v>
      </c>
      <c r="F951" s="2">
        <v>36834</v>
      </c>
    </row>
    <row r="952" spans="1:6" x14ac:dyDescent="0.25">
      <c r="A952" s="2">
        <v>35925</v>
      </c>
      <c r="B952">
        <v>1500</v>
      </c>
      <c r="C952" t="str">
        <f t="shared" si="14"/>
        <v>359251500</v>
      </c>
      <c r="D952">
        <v>13.17</v>
      </c>
      <c r="E952">
        <v>13.17</v>
      </c>
      <c r="F952" s="2">
        <v>36835</v>
      </c>
    </row>
    <row r="953" spans="1:6" x14ac:dyDescent="0.25">
      <c r="A953" s="2">
        <v>35925</v>
      </c>
      <c r="B953">
        <v>1600</v>
      </c>
      <c r="C953" t="str">
        <f t="shared" si="14"/>
        <v>359251600</v>
      </c>
      <c r="D953">
        <v>13.15</v>
      </c>
      <c r="E953">
        <v>13.15</v>
      </c>
      <c r="F953" s="2">
        <v>36836</v>
      </c>
    </row>
    <row r="954" spans="1:6" x14ac:dyDescent="0.25">
      <c r="A954" s="2">
        <v>35925</v>
      </c>
      <c r="B954">
        <v>1700</v>
      </c>
      <c r="C954" t="str">
        <f t="shared" si="14"/>
        <v>359251700</v>
      </c>
      <c r="D954">
        <v>13.4</v>
      </c>
      <c r="E954">
        <v>13.4</v>
      </c>
      <c r="F954" s="2">
        <v>36837</v>
      </c>
    </row>
    <row r="955" spans="1:6" x14ac:dyDescent="0.25">
      <c r="A955" s="2">
        <v>35925</v>
      </c>
      <c r="B955">
        <v>1800</v>
      </c>
      <c r="C955" t="str">
        <f t="shared" si="14"/>
        <v>359251800</v>
      </c>
      <c r="D955">
        <v>13.7</v>
      </c>
      <c r="E955">
        <v>13.7</v>
      </c>
      <c r="F955" s="2">
        <v>36838</v>
      </c>
    </row>
    <row r="956" spans="1:6" x14ac:dyDescent="0.25">
      <c r="A956" s="2">
        <v>35925</v>
      </c>
      <c r="B956">
        <v>1900</v>
      </c>
      <c r="C956" t="str">
        <f t="shared" si="14"/>
        <v>359251900</v>
      </c>
      <c r="D956">
        <v>13.75</v>
      </c>
      <c r="E956">
        <v>13.75</v>
      </c>
      <c r="F956" s="2">
        <v>36839</v>
      </c>
    </row>
    <row r="957" spans="1:6" x14ac:dyDescent="0.25">
      <c r="A957" s="2">
        <v>35925</v>
      </c>
      <c r="B957">
        <v>2000</v>
      </c>
      <c r="C957" t="str">
        <f t="shared" si="14"/>
        <v>359252000</v>
      </c>
      <c r="D957">
        <v>14.33</v>
      </c>
      <c r="E957">
        <v>14.33</v>
      </c>
      <c r="F957" s="2">
        <v>36840</v>
      </c>
    </row>
    <row r="958" spans="1:6" x14ac:dyDescent="0.25">
      <c r="A958" s="2">
        <v>35925</v>
      </c>
      <c r="B958">
        <v>2100</v>
      </c>
      <c r="C958" t="str">
        <f t="shared" si="14"/>
        <v>359252100</v>
      </c>
      <c r="D958">
        <v>19.190000000000001</v>
      </c>
      <c r="E958">
        <v>19.190000000000001</v>
      </c>
      <c r="F958" s="2">
        <v>36841</v>
      </c>
    </row>
    <row r="959" spans="1:6" x14ac:dyDescent="0.25">
      <c r="A959" s="2">
        <v>35925</v>
      </c>
      <c r="B959">
        <v>2200</v>
      </c>
      <c r="C959" t="str">
        <f t="shared" si="14"/>
        <v>359252200</v>
      </c>
      <c r="D959">
        <v>16.920000000000002</v>
      </c>
      <c r="E959">
        <v>16.920000000000002</v>
      </c>
      <c r="F959" s="2">
        <v>36842</v>
      </c>
    </row>
    <row r="960" spans="1:6" x14ac:dyDescent="0.25">
      <c r="A960" s="2">
        <v>35925</v>
      </c>
      <c r="B960">
        <v>2300</v>
      </c>
      <c r="C960" t="str">
        <f t="shared" si="14"/>
        <v>359252300</v>
      </c>
      <c r="D960">
        <v>13.98</v>
      </c>
      <c r="E960">
        <v>13.98</v>
      </c>
      <c r="F960" s="2">
        <v>36843</v>
      </c>
    </row>
    <row r="961" spans="1:6" x14ac:dyDescent="0.25">
      <c r="A961" s="2">
        <v>35925</v>
      </c>
      <c r="B961">
        <v>2400</v>
      </c>
      <c r="C961" t="str">
        <f t="shared" si="14"/>
        <v>359252400</v>
      </c>
      <c r="D961">
        <v>12.52</v>
      </c>
      <c r="E961">
        <v>12.52</v>
      </c>
      <c r="F961" s="2">
        <v>36844</v>
      </c>
    </row>
    <row r="962" spans="1:6" x14ac:dyDescent="0.25">
      <c r="A962" s="2">
        <v>35926</v>
      </c>
      <c r="B962">
        <v>100</v>
      </c>
      <c r="C962" t="str">
        <f t="shared" si="14"/>
        <v>35926100</v>
      </c>
      <c r="D962">
        <v>11.23</v>
      </c>
      <c r="E962">
        <v>11.23</v>
      </c>
      <c r="F962" s="2">
        <v>36845</v>
      </c>
    </row>
    <row r="963" spans="1:6" x14ac:dyDescent="0.25">
      <c r="A963" s="2">
        <v>35926</v>
      </c>
      <c r="B963">
        <v>200</v>
      </c>
      <c r="C963" t="str">
        <f t="shared" si="14"/>
        <v>35926200</v>
      </c>
      <c r="D963">
        <v>10.79</v>
      </c>
      <c r="E963">
        <v>10.79</v>
      </c>
      <c r="F963" s="2">
        <v>36846</v>
      </c>
    </row>
    <row r="964" spans="1:6" x14ac:dyDescent="0.25">
      <c r="A964" s="2">
        <v>35926</v>
      </c>
      <c r="B964">
        <v>300</v>
      </c>
      <c r="C964" t="str">
        <f t="shared" ref="C964:C1027" si="15">A964&amp;B964</f>
        <v>35926300</v>
      </c>
      <c r="D964">
        <v>10.17</v>
      </c>
      <c r="E964">
        <v>10.17</v>
      </c>
      <c r="F964" s="2">
        <v>36847</v>
      </c>
    </row>
    <row r="965" spans="1:6" x14ac:dyDescent="0.25">
      <c r="A965" s="2">
        <v>35926</v>
      </c>
      <c r="B965">
        <v>400</v>
      </c>
      <c r="C965" t="str">
        <f t="shared" si="15"/>
        <v>35926400</v>
      </c>
      <c r="D965">
        <v>9.83</v>
      </c>
      <c r="E965">
        <v>9.83</v>
      </c>
      <c r="F965" s="2">
        <v>36848</v>
      </c>
    </row>
    <row r="966" spans="1:6" x14ac:dyDescent="0.25">
      <c r="A966" s="2">
        <v>35926</v>
      </c>
      <c r="B966">
        <v>500</v>
      </c>
      <c r="C966" t="str">
        <f t="shared" si="15"/>
        <v>35926500</v>
      </c>
      <c r="D966">
        <v>11.16</v>
      </c>
      <c r="E966">
        <v>11.16</v>
      </c>
      <c r="F966" s="2">
        <v>36849</v>
      </c>
    </row>
    <row r="967" spans="1:6" x14ac:dyDescent="0.25">
      <c r="A967" s="2">
        <v>35926</v>
      </c>
      <c r="B967">
        <v>600</v>
      </c>
      <c r="C967" t="str">
        <f t="shared" si="15"/>
        <v>35926600</v>
      </c>
      <c r="D967">
        <v>12.81</v>
      </c>
      <c r="E967">
        <v>12.81</v>
      </c>
      <c r="F967" s="2">
        <v>36850</v>
      </c>
    </row>
    <row r="968" spans="1:6" x14ac:dyDescent="0.25">
      <c r="A968" s="2">
        <v>35926</v>
      </c>
      <c r="B968">
        <v>700</v>
      </c>
      <c r="C968" t="str">
        <f t="shared" si="15"/>
        <v>35926700</v>
      </c>
      <c r="D968">
        <v>20.07</v>
      </c>
      <c r="E968">
        <v>20.07</v>
      </c>
      <c r="F968" s="2">
        <v>36851</v>
      </c>
    </row>
    <row r="969" spans="1:6" x14ac:dyDescent="0.25">
      <c r="A969" s="2">
        <v>35926</v>
      </c>
      <c r="B969">
        <v>800</v>
      </c>
      <c r="C969" t="str">
        <f t="shared" si="15"/>
        <v>35926800</v>
      </c>
      <c r="D969">
        <v>37.93</v>
      </c>
      <c r="E969">
        <v>37.93</v>
      </c>
      <c r="F969" s="2">
        <v>36852</v>
      </c>
    </row>
    <row r="970" spans="1:6" x14ac:dyDescent="0.25">
      <c r="A970" s="2">
        <v>35926</v>
      </c>
      <c r="B970">
        <v>900</v>
      </c>
      <c r="C970" t="str">
        <f t="shared" si="15"/>
        <v>35926900</v>
      </c>
      <c r="D970">
        <v>32.61</v>
      </c>
      <c r="E970">
        <v>32.61</v>
      </c>
      <c r="F970" s="2">
        <v>36853</v>
      </c>
    </row>
    <row r="971" spans="1:6" x14ac:dyDescent="0.25">
      <c r="A971" s="2">
        <v>35926</v>
      </c>
      <c r="B971">
        <v>1000</v>
      </c>
      <c r="C971" t="str">
        <f t="shared" si="15"/>
        <v>359261000</v>
      </c>
      <c r="D971">
        <v>20.07</v>
      </c>
      <c r="E971">
        <v>20.07</v>
      </c>
      <c r="F971" s="2">
        <v>36854</v>
      </c>
    </row>
    <row r="972" spans="1:6" x14ac:dyDescent="0.25">
      <c r="A972" s="2">
        <v>35926</v>
      </c>
      <c r="B972">
        <v>1100</v>
      </c>
      <c r="C972" t="str">
        <f t="shared" si="15"/>
        <v>359261100</v>
      </c>
      <c r="D972">
        <v>54.83</v>
      </c>
      <c r="E972">
        <v>54.83</v>
      </c>
      <c r="F972" s="2">
        <v>36855</v>
      </c>
    </row>
    <row r="973" spans="1:6" x14ac:dyDescent="0.25">
      <c r="A973" s="2">
        <v>35926</v>
      </c>
      <c r="B973">
        <v>1200</v>
      </c>
      <c r="C973" t="str">
        <f t="shared" si="15"/>
        <v>359261200</v>
      </c>
      <c r="D973">
        <v>53.1</v>
      </c>
      <c r="E973">
        <v>53.1</v>
      </c>
      <c r="F973" s="2">
        <v>36856</v>
      </c>
    </row>
    <row r="974" spans="1:6" x14ac:dyDescent="0.25">
      <c r="A974" s="2">
        <v>35926</v>
      </c>
      <c r="B974">
        <v>1300</v>
      </c>
      <c r="C974" t="str">
        <f t="shared" si="15"/>
        <v>359261300</v>
      </c>
      <c r="D974">
        <v>23.58</v>
      </c>
      <c r="E974">
        <v>23.58</v>
      </c>
      <c r="F974" s="2">
        <v>36857</v>
      </c>
    </row>
    <row r="975" spans="1:6" x14ac:dyDescent="0.25">
      <c r="A975" s="2">
        <v>35926</v>
      </c>
      <c r="B975">
        <v>1400</v>
      </c>
      <c r="C975" t="str">
        <f t="shared" si="15"/>
        <v>359261400</v>
      </c>
      <c r="D975">
        <v>21.33</v>
      </c>
      <c r="E975">
        <v>21.33</v>
      </c>
      <c r="F975" s="2">
        <v>36858</v>
      </c>
    </row>
    <row r="976" spans="1:6" x14ac:dyDescent="0.25">
      <c r="A976" s="2">
        <v>35926</v>
      </c>
      <c r="B976">
        <v>1500</v>
      </c>
      <c r="C976" t="str">
        <f t="shared" si="15"/>
        <v>359261500</v>
      </c>
      <c r="D976">
        <v>24.7</v>
      </c>
      <c r="E976">
        <v>24.7</v>
      </c>
      <c r="F976" s="2">
        <v>36859</v>
      </c>
    </row>
    <row r="977" spans="1:6" x14ac:dyDescent="0.25">
      <c r="A977" s="2">
        <v>35926</v>
      </c>
      <c r="B977">
        <v>1600</v>
      </c>
      <c r="C977" t="str">
        <f t="shared" si="15"/>
        <v>359261600</v>
      </c>
      <c r="D977">
        <v>31.93</v>
      </c>
      <c r="E977">
        <v>31.93</v>
      </c>
      <c r="F977" s="2">
        <v>36860</v>
      </c>
    </row>
    <row r="978" spans="1:6" x14ac:dyDescent="0.25">
      <c r="A978" s="2">
        <v>35926</v>
      </c>
      <c r="B978">
        <v>1700</v>
      </c>
      <c r="C978" t="str">
        <f t="shared" si="15"/>
        <v>359261700</v>
      </c>
      <c r="D978">
        <v>35.32</v>
      </c>
      <c r="E978">
        <v>35.32</v>
      </c>
      <c r="F978" s="2">
        <v>36861</v>
      </c>
    </row>
    <row r="979" spans="1:6" x14ac:dyDescent="0.25">
      <c r="A979" s="2">
        <v>35926</v>
      </c>
      <c r="B979">
        <v>1800</v>
      </c>
      <c r="C979" t="str">
        <f t="shared" si="15"/>
        <v>359261800</v>
      </c>
      <c r="D979">
        <v>36.42</v>
      </c>
      <c r="E979">
        <v>36.42</v>
      </c>
      <c r="F979" s="2">
        <v>36862</v>
      </c>
    </row>
    <row r="980" spans="1:6" x14ac:dyDescent="0.25">
      <c r="A980" s="2">
        <v>35926</v>
      </c>
      <c r="B980">
        <v>1900</v>
      </c>
      <c r="C980" t="str">
        <f t="shared" si="15"/>
        <v>359261900</v>
      </c>
      <c r="D980">
        <v>21.22</v>
      </c>
      <c r="E980">
        <v>21.22</v>
      </c>
      <c r="F980" s="2">
        <v>36863</v>
      </c>
    </row>
    <row r="981" spans="1:6" x14ac:dyDescent="0.25">
      <c r="A981" s="2">
        <v>35926</v>
      </c>
      <c r="B981">
        <v>2000</v>
      </c>
      <c r="C981" t="str">
        <f t="shared" si="15"/>
        <v>359262000</v>
      </c>
      <c r="D981">
        <v>21.21</v>
      </c>
      <c r="E981">
        <v>21.21</v>
      </c>
      <c r="F981" s="2">
        <v>36864</v>
      </c>
    </row>
    <row r="982" spans="1:6" x14ac:dyDescent="0.25">
      <c r="A982" s="2">
        <v>35926</v>
      </c>
      <c r="B982">
        <v>2100</v>
      </c>
      <c r="C982" t="str">
        <f t="shared" si="15"/>
        <v>359262100</v>
      </c>
      <c r="D982">
        <v>41.52</v>
      </c>
      <c r="E982">
        <v>41.52</v>
      </c>
      <c r="F982" s="2">
        <v>36865</v>
      </c>
    </row>
    <row r="983" spans="1:6" x14ac:dyDescent="0.25">
      <c r="A983" s="2">
        <v>35926</v>
      </c>
      <c r="B983">
        <v>2200</v>
      </c>
      <c r="C983" t="str">
        <f t="shared" si="15"/>
        <v>359262200</v>
      </c>
      <c r="D983">
        <v>18.22</v>
      </c>
      <c r="E983">
        <v>18.22</v>
      </c>
      <c r="F983" s="2">
        <v>36866</v>
      </c>
    </row>
    <row r="984" spans="1:6" x14ac:dyDescent="0.25">
      <c r="A984" s="2">
        <v>35926</v>
      </c>
      <c r="B984">
        <v>2300</v>
      </c>
      <c r="C984" t="str">
        <f t="shared" si="15"/>
        <v>359262300</v>
      </c>
      <c r="D984">
        <v>14.29</v>
      </c>
      <c r="E984">
        <v>14.29</v>
      </c>
      <c r="F984" s="2">
        <v>36867</v>
      </c>
    </row>
    <row r="985" spans="1:6" x14ac:dyDescent="0.25">
      <c r="A985" s="2">
        <v>35926</v>
      </c>
      <c r="B985">
        <v>2400</v>
      </c>
      <c r="C985" t="str">
        <f t="shared" si="15"/>
        <v>359262400</v>
      </c>
      <c r="D985">
        <v>13.44</v>
      </c>
      <c r="E985">
        <v>13.44</v>
      </c>
      <c r="F985" s="2">
        <v>36868</v>
      </c>
    </row>
    <row r="986" spans="1:6" x14ac:dyDescent="0.25">
      <c r="A986" s="2">
        <v>35927</v>
      </c>
      <c r="B986">
        <v>100</v>
      </c>
      <c r="C986" t="str">
        <f t="shared" si="15"/>
        <v>35927100</v>
      </c>
      <c r="D986">
        <v>12.14</v>
      </c>
      <c r="E986">
        <v>12.14</v>
      </c>
      <c r="F986" s="2">
        <v>36869</v>
      </c>
    </row>
    <row r="987" spans="1:6" x14ac:dyDescent="0.25">
      <c r="A987" s="2">
        <v>35927</v>
      </c>
      <c r="B987">
        <v>200</v>
      </c>
      <c r="C987" t="str">
        <f t="shared" si="15"/>
        <v>35927200</v>
      </c>
      <c r="D987">
        <v>12.48</v>
      </c>
      <c r="E987">
        <v>12.48</v>
      </c>
      <c r="F987" s="2">
        <v>36870</v>
      </c>
    </row>
    <row r="988" spans="1:6" x14ac:dyDescent="0.25">
      <c r="A988" s="2">
        <v>35927</v>
      </c>
      <c r="B988">
        <v>300</v>
      </c>
      <c r="C988" t="str">
        <f t="shared" si="15"/>
        <v>35927300</v>
      </c>
      <c r="D988">
        <v>12.3</v>
      </c>
      <c r="E988">
        <v>12.3</v>
      </c>
      <c r="F988" s="2">
        <v>36871</v>
      </c>
    </row>
    <row r="989" spans="1:6" x14ac:dyDescent="0.25">
      <c r="A989" s="2">
        <v>35927</v>
      </c>
      <c r="B989">
        <v>400</v>
      </c>
      <c r="C989" t="str">
        <f t="shared" si="15"/>
        <v>35927400</v>
      </c>
      <c r="D989">
        <v>12.3</v>
      </c>
      <c r="E989">
        <v>12.3</v>
      </c>
      <c r="F989" s="2">
        <v>36872</v>
      </c>
    </row>
    <row r="990" spans="1:6" x14ac:dyDescent="0.25">
      <c r="A990" s="2">
        <v>35927</v>
      </c>
      <c r="B990">
        <v>500</v>
      </c>
      <c r="C990" t="str">
        <f t="shared" si="15"/>
        <v>35927500</v>
      </c>
      <c r="D990">
        <v>12.38</v>
      </c>
      <c r="E990">
        <v>12.38</v>
      </c>
      <c r="F990" s="2">
        <v>36873</v>
      </c>
    </row>
    <row r="991" spans="1:6" x14ac:dyDescent="0.25">
      <c r="A991" s="2">
        <v>35927</v>
      </c>
      <c r="B991">
        <v>600</v>
      </c>
      <c r="C991" t="str">
        <f t="shared" si="15"/>
        <v>35927600</v>
      </c>
      <c r="D991">
        <v>15.52</v>
      </c>
      <c r="E991">
        <v>15.52</v>
      </c>
      <c r="F991" s="2">
        <v>36874</v>
      </c>
    </row>
    <row r="992" spans="1:6" x14ac:dyDescent="0.25">
      <c r="A992" s="2">
        <v>35927</v>
      </c>
      <c r="B992">
        <v>700</v>
      </c>
      <c r="C992" t="str">
        <f t="shared" si="15"/>
        <v>35927700</v>
      </c>
      <c r="D992">
        <v>30.17</v>
      </c>
      <c r="E992">
        <v>30.17</v>
      </c>
      <c r="F992" s="2">
        <v>36875</v>
      </c>
    </row>
    <row r="993" spans="1:6" x14ac:dyDescent="0.25">
      <c r="A993" s="2">
        <v>35927</v>
      </c>
      <c r="B993">
        <v>800</v>
      </c>
      <c r="C993" t="str">
        <f t="shared" si="15"/>
        <v>35927800</v>
      </c>
      <c r="D993">
        <v>49.32</v>
      </c>
      <c r="E993">
        <v>49.32</v>
      </c>
      <c r="F993" s="2">
        <v>36876</v>
      </c>
    </row>
    <row r="994" spans="1:6" x14ac:dyDescent="0.25">
      <c r="A994" s="2">
        <v>35927</v>
      </c>
      <c r="B994">
        <v>900</v>
      </c>
      <c r="C994" t="str">
        <f t="shared" si="15"/>
        <v>35927900</v>
      </c>
      <c r="D994">
        <v>35.61</v>
      </c>
      <c r="E994">
        <v>35.61</v>
      </c>
      <c r="F994" s="2">
        <v>36877</v>
      </c>
    </row>
    <row r="995" spans="1:6" x14ac:dyDescent="0.25">
      <c r="A995" s="2">
        <v>35927</v>
      </c>
      <c r="B995">
        <v>1000</v>
      </c>
      <c r="C995" t="str">
        <f t="shared" si="15"/>
        <v>359271000</v>
      </c>
      <c r="D995">
        <v>24.26</v>
      </c>
      <c r="E995">
        <v>24.26</v>
      </c>
      <c r="F995" s="2">
        <v>36878</v>
      </c>
    </row>
    <row r="996" spans="1:6" x14ac:dyDescent="0.25">
      <c r="A996" s="2">
        <v>35927</v>
      </c>
      <c r="B996">
        <v>1100</v>
      </c>
      <c r="C996" t="str">
        <f t="shared" si="15"/>
        <v>359271100</v>
      </c>
      <c r="D996">
        <v>32.119999999999997</v>
      </c>
      <c r="E996">
        <v>32.119999999999997</v>
      </c>
      <c r="F996" s="2">
        <v>36879</v>
      </c>
    </row>
    <row r="997" spans="1:6" x14ac:dyDescent="0.25">
      <c r="A997" s="2">
        <v>35927</v>
      </c>
      <c r="B997">
        <v>1200</v>
      </c>
      <c r="C997" t="str">
        <f t="shared" si="15"/>
        <v>359271200</v>
      </c>
      <c r="D997">
        <v>28.86</v>
      </c>
      <c r="E997">
        <v>28.86</v>
      </c>
      <c r="F997" s="2">
        <v>36880</v>
      </c>
    </row>
    <row r="998" spans="1:6" x14ac:dyDescent="0.25">
      <c r="A998" s="2">
        <v>35927</v>
      </c>
      <c r="B998">
        <v>1300</v>
      </c>
      <c r="C998" t="str">
        <f t="shared" si="15"/>
        <v>359271300</v>
      </c>
      <c r="D998">
        <v>25.17</v>
      </c>
      <c r="E998">
        <v>25.17</v>
      </c>
      <c r="F998" s="2">
        <v>36881</v>
      </c>
    </row>
    <row r="999" spans="1:6" x14ac:dyDescent="0.25">
      <c r="A999" s="2">
        <v>35927</v>
      </c>
      <c r="B999">
        <v>1400</v>
      </c>
      <c r="C999" t="str">
        <f t="shared" si="15"/>
        <v>359271400</v>
      </c>
      <c r="D999">
        <v>37.6</v>
      </c>
      <c r="E999">
        <v>37.6</v>
      </c>
      <c r="F999" s="2">
        <v>36882</v>
      </c>
    </row>
    <row r="1000" spans="1:6" x14ac:dyDescent="0.25">
      <c r="A1000" s="2">
        <v>35927</v>
      </c>
      <c r="B1000">
        <v>1500</v>
      </c>
      <c r="C1000" t="str">
        <f t="shared" si="15"/>
        <v>359271500</v>
      </c>
      <c r="D1000">
        <v>20.43</v>
      </c>
      <c r="E1000">
        <v>20.43</v>
      </c>
      <c r="F1000" s="2">
        <v>36883</v>
      </c>
    </row>
    <row r="1001" spans="1:6" x14ac:dyDescent="0.25">
      <c r="A1001" s="2">
        <v>35927</v>
      </c>
      <c r="B1001">
        <v>1600</v>
      </c>
      <c r="C1001" t="str">
        <f t="shared" si="15"/>
        <v>359271600</v>
      </c>
      <c r="D1001">
        <v>21.95</v>
      </c>
      <c r="E1001">
        <v>21.95</v>
      </c>
      <c r="F1001" s="2">
        <v>36884</v>
      </c>
    </row>
    <row r="1002" spans="1:6" x14ac:dyDescent="0.25">
      <c r="A1002" s="2">
        <v>35927</v>
      </c>
      <c r="B1002">
        <v>1700</v>
      </c>
      <c r="C1002" t="str">
        <f t="shared" si="15"/>
        <v>359271700</v>
      </c>
      <c r="D1002">
        <v>25.83</v>
      </c>
      <c r="E1002">
        <v>25.83</v>
      </c>
      <c r="F1002" s="2">
        <v>36885</v>
      </c>
    </row>
    <row r="1003" spans="1:6" x14ac:dyDescent="0.25">
      <c r="A1003" s="2">
        <v>35927</v>
      </c>
      <c r="B1003">
        <v>1800</v>
      </c>
      <c r="C1003" t="str">
        <f t="shared" si="15"/>
        <v>359271800</v>
      </c>
      <c r="D1003">
        <v>33</v>
      </c>
      <c r="E1003">
        <v>33</v>
      </c>
      <c r="F1003" s="2">
        <v>36886</v>
      </c>
    </row>
    <row r="1004" spans="1:6" x14ac:dyDescent="0.25">
      <c r="A1004" s="2">
        <v>35927</v>
      </c>
      <c r="B1004">
        <v>1900</v>
      </c>
      <c r="C1004" t="str">
        <f t="shared" si="15"/>
        <v>359271900</v>
      </c>
      <c r="D1004">
        <v>19.420000000000002</v>
      </c>
      <c r="E1004">
        <v>19.420000000000002</v>
      </c>
      <c r="F1004" s="2">
        <v>36887</v>
      </c>
    </row>
    <row r="1005" spans="1:6" x14ac:dyDescent="0.25">
      <c r="A1005" s="2">
        <v>35927</v>
      </c>
      <c r="B1005">
        <v>2000</v>
      </c>
      <c r="C1005" t="str">
        <f t="shared" si="15"/>
        <v>359272000</v>
      </c>
      <c r="D1005">
        <v>19.420000000000002</v>
      </c>
      <c r="E1005">
        <v>19.420000000000002</v>
      </c>
      <c r="F1005" s="2">
        <v>36888</v>
      </c>
    </row>
    <row r="1006" spans="1:6" x14ac:dyDescent="0.25">
      <c r="A1006" s="2">
        <v>35927</v>
      </c>
      <c r="B1006">
        <v>2100</v>
      </c>
      <c r="C1006" t="str">
        <f t="shared" si="15"/>
        <v>359272100</v>
      </c>
      <c r="D1006">
        <v>23.95</v>
      </c>
      <c r="E1006">
        <v>23.95</v>
      </c>
      <c r="F1006" s="2">
        <v>36889</v>
      </c>
    </row>
    <row r="1007" spans="1:6" x14ac:dyDescent="0.25">
      <c r="A1007" s="2">
        <v>35927</v>
      </c>
      <c r="B1007">
        <v>2200</v>
      </c>
      <c r="C1007" t="str">
        <f t="shared" si="15"/>
        <v>359272200</v>
      </c>
      <c r="D1007">
        <v>23.22</v>
      </c>
      <c r="E1007">
        <v>23.22</v>
      </c>
      <c r="F1007" s="2">
        <v>36890</v>
      </c>
    </row>
    <row r="1008" spans="1:6" x14ac:dyDescent="0.25">
      <c r="A1008" s="2">
        <v>35927</v>
      </c>
      <c r="B1008">
        <v>2300</v>
      </c>
      <c r="C1008" t="str">
        <f t="shared" si="15"/>
        <v>359272300</v>
      </c>
      <c r="D1008">
        <v>16.8</v>
      </c>
      <c r="E1008">
        <v>16.8</v>
      </c>
      <c r="F1008" s="2">
        <v>36891</v>
      </c>
    </row>
    <row r="1009" spans="1:6" x14ac:dyDescent="0.25">
      <c r="A1009" s="2">
        <v>35927</v>
      </c>
      <c r="B1009">
        <v>2400</v>
      </c>
      <c r="C1009" t="str">
        <f t="shared" si="15"/>
        <v>359272400</v>
      </c>
      <c r="D1009">
        <v>13.22</v>
      </c>
      <c r="E1009">
        <v>13.22</v>
      </c>
      <c r="F1009" s="2">
        <v>36892</v>
      </c>
    </row>
    <row r="1010" spans="1:6" x14ac:dyDescent="0.25">
      <c r="A1010" s="2">
        <v>35928</v>
      </c>
      <c r="B1010">
        <v>100</v>
      </c>
      <c r="C1010" t="str">
        <f t="shared" si="15"/>
        <v>35928100</v>
      </c>
      <c r="D1010">
        <v>12.51</v>
      </c>
      <c r="E1010">
        <v>12.51</v>
      </c>
      <c r="F1010" s="2">
        <v>36893</v>
      </c>
    </row>
    <row r="1011" spans="1:6" x14ac:dyDescent="0.25">
      <c r="A1011" s="2">
        <v>35928</v>
      </c>
      <c r="B1011">
        <v>200</v>
      </c>
      <c r="C1011" t="str">
        <f t="shared" si="15"/>
        <v>35928200</v>
      </c>
      <c r="D1011">
        <v>12.56</v>
      </c>
      <c r="E1011">
        <v>12.56</v>
      </c>
      <c r="F1011" s="2">
        <v>36894</v>
      </c>
    </row>
    <row r="1012" spans="1:6" x14ac:dyDescent="0.25">
      <c r="A1012" s="2">
        <v>35928</v>
      </c>
      <c r="B1012">
        <v>300</v>
      </c>
      <c r="C1012" t="str">
        <f t="shared" si="15"/>
        <v>35928300</v>
      </c>
      <c r="D1012">
        <v>12.4</v>
      </c>
      <c r="E1012">
        <v>12.4</v>
      </c>
      <c r="F1012" s="2">
        <v>36895</v>
      </c>
    </row>
    <row r="1013" spans="1:6" x14ac:dyDescent="0.25">
      <c r="A1013" s="2">
        <v>35928</v>
      </c>
      <c r="B1013">
        <v>400</v>
      </c>
      <c r="C1013" t="str">
        <f t="shared" si="15"/>
        <v>35928400</v>
      </c>
      <c r="D1013">
        <v>11.88</v>
      </c>
      <c r="E1013">
        <v>11.88</v>
      </c>
      <c r="F1013" s="2">
        <v>36896</v>
      </c>
    </row>
    <row r="1014" spans="1:6" x14ac:dyDescent="0.25">
      <c r="A1014" s="2">
        <v>35928</v>
      </c>
      <c r="B1014">
        <v>500</v>
      </c>
      <c r="C1014" t="str">
        <f t="shared" si="15"/>
        <v>35928500</v>
      </c>
      <c r="D1014">
        <v>12.29</v>
      </c>
      <c r="E1014">
        <v>12.29</v>
      </c>
      <c r="F1014" s="2">
        <v>36897</v>
      </c>
    </row>
    <row r="1015" spans="1:6" x14ac:dyDescent="0.25">
      <c r="A1015" s="2">
        <v>35928</v>
      </c>
      <c r="B1015">
        <v>600</v>
      </c>
      <c r="C1015" t="str">
        <f t="shared" si="15"/>
        <v>35928600</v>
      </c>
      <c r="D1015">
        <v>14.13</v>
      </c>
      <c r="E1015">
        <v>14.13</v>
      </c>
      <c r="F1015" s="2">
        <v>36898</v>
      </c>
    </row>
    <row r="1016" spans="1:6" x14ac:dyDescent="0.25">
      <c r="A1016" s="2">
        <v>35928</v>
      </c>
      <c r="B1016">
        <v>700</v>
      </c>
      <c r="C1016" t="str">
        <f t="shared" si="15"/>
        <v>35928700</v>
      </c>
      <c r="D1016">
        <v>19.38</v>
      </c>
      <c r="E1016">
        <v>19.38</v>
      </c>
      <c r="F1016" s="2">
        <v>36899</v>
      </c>
    </row>
    <row r="1017" spans="1:6" x14ac:dyDescent="0.25">
      <c r="A1017" s="2">
        <v>35928</v>
      </c>
      <c r="B1017">
        <v>800</v>
      </c>
      <c r="C1017" t="str">
        <f t="shared" si="15"/>
        <v>35928800</v>
      </c>
      <c r="D1017">
        <v>36.479999999999997</v>
      </c>
      <c r="E1017">
        <v>36.479999999999997</v>
      </c>
      <c r="F1017" s="2">
        <v>36900</v>
      </c>
    </row>
    <row r="1018" spans="1:6" x14ac:dyDescent="0.25">
      <c r="A1018" s="2">
        <v>35928</v>
      </c>
      <c r="B1018">
        <v>900</v>
      </c>
      <c r="C1018" t="str">
        <f t="shared" si="15"/>
        <v>35928900</v>
      </c>
      <c r="D1018">
        <v>20.54</v>
      </c>
      <c r="E1018">
        <v>20.54</v>
      </c>
      <c r="F1018" s="2">
        <v>36901</v>
      </c>
    </row>
    <row r="1019" spans="1:6" x14ac:dyDescent="0.25">
      <c r="A1019" s="2">
        <v>35928</v>
      </c>
      <c r="B1019">
        <v>1000</v>
      </c>
      <c r="C1019" t="str">
        <f t="shared" si="15"/>
        <v>359281000</v>
      </c>
      <c r="D1019">
        <v>23.44</v>
      </c>
      <c r="E1019">
        <v>23.44</v>
      </c>
      <c r="F1019" s="2">
        <v>36902</v>
      </c>
    </row>
    <row r="1020" spans="1:6" x14ac:dyDescent="0.25">
      <c r="A1020" s="2">
        <v>35928</v>
      </c>
      <c r="B1020">
        <v>1100</v>
      </c>
      <c r="C1020" t="str">
        <f t="shared" si="15"/>
        <v>359281100</v>
      </c>
      <c r="D1020">
        <v>46.07</v>
      </c>
      <c r="E1020">
        <v>46.07</v>
      </c>
      <c r="F1020" s="2">
        <v>36903</v>
      </c>
    </row>
    <row r="1021" spans="1:6" x14ac:dyDescent="0.25">
      <c r="A1021" s="2">
        <v>35928</v>
      </c>
      <c r="B1021">
        <v>1200</v>
      </c>
      <c r="C1021" t="str">
        <f t="shared" si="15"/>
        <v>359281200</v>
      </c>
      <c r="D1021">
        <v>24.75</v>
      </c>
      <c r="E1021">
        <v>24.75</v>
      </c>
      <c r="F1021" s="2">
        <v>36904</v>
      </c>
    </row>
    <row r="1022" spans="1:6" x14ac:dyDescent="0.25">
      <c r="A1022" s="2">
        <v>35928</v>
      </c>
      <c r="B1022">
        <v>1300</v>
      </c>
      <c r="C1022" t="str">
        <f t="shared" si="15"/>
        <v>359281300</v>
      </c>
      <c r="D1022">
        <v>22.48</v>
      </c>
      <c r="E1022">
        <v>22.48</v>
      </c>
      <c r="F1022" s="2">
        <v>36905</v>
      </c>
    </row>
    <row r="1023" spans="1:6" x14ac:dyDescent="0.25">
      <c r="A1023" s="2">
        <v>35928</v>
      </c>
      <c r="B1023">
        <v>1400</v>
      </c>
      <c r="C1023" t="str">
        <f t="shared" si="15"/>
        <v>359281400</v>
      </c>
      <c r="D1023">
        <v>25</v>
      </c>
      <c r="E1023">
        <v>25</v>
      </c>
      <c r="F1023" s="2">
        <v>36906</v>
      </c>
    </row>
    <row r="1024" spans="1:6" x14ac:dyDescent="0.25">
      <c r="A1024" s="2">
        <v>35928</v>
      </c>
      <c r="B1024">
        <v>1500</v>
      </c>
      <c r="C1024" t="str">
        <f t="shared" si="15"/>
        <v>359281500</v>
      </c>
      <c r="D1024">
        <v>23.67</v>
      </c>
      <c r="E1024">
        <v>23.67</v>
      </c>
      <c r="F1024" s="2">
        <v>36907</v>
      </c>
    </row>
    <row r="1025" spans="1:6" x14ac:dyDescent="0.25">
      <c r="A1025" s="2">
        <v>35928</v>
      </c>
      <c r="B1025">
        <v>1600</v>
      </c>
      <c r="C1025" t="str">
        <f t="shared" si="15"/>
        <v>359281600</v>
      </c>
      <c r="D1025">
        <v>23</v>
      </c>
      <c r="E1025">
        <v>23</v>
      </c>
      <c r="F1025" s="2">
        <v>36908</v>
      </c>
    </row>
    <row r="1026" spans="1:6" x14ac:dyDescent="0.25">
      <c r="A1026" s="2">
        <v>35928</v>
      </c>
      <c r="B1026">
        <v>1700</v>
      </c>
      <c r="C1026" t="str">
        <f t="shared" si="15"/>
        <v>359281700</v>
      </c>
      <c r="D1026">
        <v>23.5</v>
      </c>
      <c r="E1026">
        <v>23.5</v>
      </c>
      <c r="F1026" s="2">
        <v>36909</v>
      </c>
    </row>
    <row r="1027" spans="1:6" x14ac:dyDescent="0.25">
      <c r="A1027" s="2">
        <v>35928</v>
      </c>
      <c r="B1027">
        <v>1800</v>
      </c>
      <c r="C1027" t="str">
        <f t="shared" si="15"/>
        <v>359281800</v>
      </c>
      <c r="D1027">
        <v>23.75</v>
      </c>
      <c r="E1027">
        <v>23.75</v>
      </c>
      <c r="F1027" s="2">
        <v>36910</v>
      </c>
    </row>
    <row r="1028" spans="1:6" x14ac:dyDescent="0.25">
      <c r="A1028" s="2">
        <v>35928</v>
      </c>
      <c r="B1028">
        <v>1900</v>
      </c>
      <c r="C1028" t="str">
        <f t="shared" ref="C1028:C1091" si="16">A1028&amp;B1028</f>
        <v>359281900</v>
      </c>
      <c r="D1028">
        <v>20.190000000000001</v>
      </c>
      <c r="E1028">
        <v>20.190000000000001</v>
      </c>
      <c r="F1028" s="2">
        <v>36911</v>
      </c>
    </row>
    <row r="1029" spans="1:6" x14ac:dyDescent="0.25">
      <c r="A1029" s="2">
        <v>35928</v>
      </c>
      <c r="B1029">
        <v>2000</v>
      </c>
      <c r="C1029" t="str">
        <f t="shared" si="16"/>
        <v>359282000</v>
      </c>
      <c r="D1029">
        <v>17.12</v>
      </c>
      <c r="E1029">
        <v>17.12</v>
      </c>
      <c r="F1029" s="2">
        <v>36912</v>
      </c>
    </row>
    <row r="1030" spans="1:6" x14ac:dyDescent="0.25">
      <c r="A1030" s="2">
        <v>35928</v>
      </c>
      <c r="B1030">
        <v>2100</v>
      </c>
      <c r="C1030" t="str">
        <f t="shared" si="16"/>
        <v>359282100</v>
      </c>
      <c r="D1030">
        <v>33.57</v>
      </c>
      <c r="E1030">
        <v>33.57</v>
      </c>
      <c r="F1030" s="2">
        <v>36913</v>
      </c>
    </row>
    <row r="1031" spans="1:6" x14ac:dyDescent="0.25">
      <c r="A1031" s="2">
        <v>35928</v>
      </c>
      <c r="B1031">
        <v>2200</v>
      </c>
      <c r="C1031" t="str">
        <f t="shared" si="16"/>
        <v>359282200</v>
      </c>
      <c r="D1031">
        <v>23</v>
      </c>
      <c r="E1031">
        <v>23</v>
      </c>
      <c r="F1031" s="2">
        <v>36914</v>
      </c>
    </row>
    <row r="1032" spans="1:6" x14ac:dyDescent="0.25">
      <c r="A1032" s="2">
        <v>35928</v>
      </c>
      <c r="B1032">
        <v>2300</v>
      </c>
      <c r="C1032" t="str">
        <f t="shared" si="16"/>
        <v>359282300</v>
      </c>
      <c r="D1032">
        <v>16.93</v>
      </c>
      <c r="E1032">
        <v>16.93</v>
      </c>
      <c r="F1032" s="2">
        <v>36915</v>
      </c>
    </row>
    <row r="1033" spans="1:6" x14ac:dyDescent="0.25">
      <c r="A1033" s="2">
        <v>35928</v>
      </c>
      <c r="B1033">
        <v>2400</v>
      </c>
      <c r="C1033" t="str">
        <f t="shared" si="16"/>
        <v>359282400</v>
      </c>
      <c r="D1033">
        <v>13.03</v>
      </c>
      <c r="E1033">
        <v>13.03</v>
      </c>
      <c r="F1033" s="2">
        <v>36916</v>
      </c>
    </row>
    <row r="1034" spans="1:6" x14ac:dyDescent="0.25">
      <c r="A1034" s="2">
        <v>35929</v>
      </c>
      <c r="B1034">
        <v>100</v>
      </c>
      <c r="C1034" t="str">
        <f t="shared" si="16"/>
        <v>35929100</v>
      </c>
      <c r="D1034">
        <v>12.52</v>
      </c>
      <c r="E1034">
        <v>12.52</v>
      </c>
      <c r="F1034" s="2">
        <v>36917</v>
      </c>
    </row>
    <row r="1035" spans="1:6" x14ac:dyDescent="0.25">
      <c r="A1035" s="2">
        <v>35929</v>
      </c>
      <c r="B1035">
        <v>200</v>
      </c>
      <c r="C1035" t="str">
        <f t="shared" si="16"/>
        <v>35929200</v>
      </c>
      <c r="D1035">
        <v>12.6</v>
      </c>
      <c r="E1035">
        <v>12.6</v>
      </c>
      <c r="F1035" s="2">
        <v>36918</v>
      </c>
    </row>
    <row r="1036" spans="1:6" x14ac:dyDescent="0.25">
      <c r="A1036" s="2">
        <v>35929</v>
      </c>
      <c r="B1036">
        <v>300</v>
      </c>
      <c r="C1036" t="str">
        <f t="shared" si="16"/>
        <v>35929300</v>
      </c>
      <c r="D1036">
        <v>12.16</v>
      </c>
      <c r="E1036">
        <v>12.16</v>
      </c>
      <c r="F1036" s="2">
        <v>36919</v>
      </c>
    </row>
    <row r="1037" spans="1:6" x14ac:dyDescent="0.25">
      <c r="A1037" s="2">
        <v>35929</v>
      </c>
      <c r="B1037">
        <v>400</v>
      </c>
      <c r="C1037" t="str">
        <f t="shared" si="16"/>
        <v>35929400</v>
      </c>
      <c r="D1037">
        <v>11.68</v>
      </c>
      <c r="E1037">
        <v>11.68</v>
      </c>
      <c r="F1037" s="2">
        <v>36920</v>
      </c>
    </row>
    <row r="1038" spans="1:6" x14ac:dyDescent="0.25">
      <c r="A1038" s="2">
        <v>35929</v>
      </c>
      <c r="B1038">
        <v>500</v>
      </c>
      <c r="C1038" t="str">
        <f t="shared" si="16"/>
        <v>35929500</v>
      </c>
      <c r="D1038">
        <v>11.82</v>
      </c>
      <c r="E1038">
        <v>11.82</v>
      </c>
      <c r="F1038" s="2">
        <v>36921</v>
      </c>
    </row>
    <row r="1039" spans="1:6" x14ac:dyDescent="0.25">
      <c r="A1039" s="2">
        <v>35929</v>
      </c>
      <c r="B1039">
        <v>600</v>
      </c>
      <c r="C1039" t="str">
        <f t="shared" si="16"/>
        <v>35929600</v>
      </c>
      <c r="D1039">
        <v>13.38</v>
      </c>
      <c r="E1039">
        <v>13.38</v>
      </c>
      <c r="F1039" s="2">
        <v>36922</v>
      </c>
    </row>
    <row r="1040" spans="1:6" x14ac:dyDescent="0.25">
      <c r="A1040" s="2">
        <v>35929</v>
      </c>
      <c r="B1040">
        <v>700</v>
      </c>
      <c r="C1040" t="str">
        <f t="shared" si="16"/>
        <v>35929700</v>
      </c>
      <c r="D1040">
        <v>20.7</v>
      </c>
      <c r="E1040">
        <v>20.7</v>
      </c>
      <c r="F1040" s="2">
        <v>36923</v>
      </c>
    </row>
    <row r="1041" spans="1:6" x14ac:dyDescent="0.25">
      <c r="A1041" s="2">
        <v>35929</v>
      </c>
      <c r="B1041">
        <v>800</v>
      </c>
      <c r="C1041" t="str">
        <f t="shared" si="16"/>
        <v>35929800</v>
      </c>
      <c r="D1041">
        <v>34.9</v>
      </c>
      <c r="E1041">
        <v>34.9</v>
      </c>
      <c r="F1041" s="2">
        <v>36924</v>
      </c>
    </row>
    <row r="1042" spans="1:6" x14ac:dyDescent="0.25">
      <c r="A1042" s="2">
        <v>35929</v>
      </c>
      <c r="B1042">
        <v>900</v>
      </c>
      <c r="C1042" t="str">
        <f t="shared" si="16"/>
        <v>35929900</v>
      </c>
      <c r="D1042">
        <v>31.17</v>
      </c>
      <c r="E1042">
        <v>31.17</v>
      </c>
      <c r="F1042" s="2">
        <v>36925</v>
      </c>
    </row>
    <row r="1043" spans="1:6" x14ac:dyDescent="0.25">
      <c r="A1043" s="2">
        <v>35929</v>
      </c>
      <c r="B1043">
        <v>1000</v>
      </c>
      <c r="C1043" t="str">
        <f t="shared" si="16"/>
        <v>359291000</v>
      </c>
      <c r="D1043">
        <v>34.700000000000003</v>
      </c>
      <c r="E1043">
        <v>34.700000000000003</v>
      </c>
      <c r="F1043" s="2">
        <v>36926</v>
      </c>
    </row>
    <row r="1044" spans="1:6" x14ac:dyDescent="0.25">
      <c r="A1044" s="2">
        <v>35929</v>
      </c>
      <c r="B1044">
        <v>1100</v>
      </c>
      <c r="C1044" t="str">
        <f t="shared" si="16"/>
        <v>359291100</v>
      </c>
      <c r="D1044">
        <v>33.22</v>
      </c>
      <c r="E1044">
        <v>33.22</v>
      </c>
      <c r="F1044" s="2">
        <v>36927</v>
      </c>
    </row>
    <row r="1045" spans="1:6" x14ac:dyDescent="0.25">
      <c r="A1045" s="2">
        <v>35929</v>
      </c>
      <c r="B1045">
        <v>1200</v>
      </c>
      <c r="C1045" t="str">
        <f t="shared" si="16"/>
        <v>359291200</v>
      </c>
      <c r="D1045">
        <v>47.52</v>
      </c>
      <c r="E1045">
        <v>47.52</v>
      </c>
      <c r="F1045" s="2">
        <v>36928</v>
      </c>
    </row>
    <row r="1046" spans="1:6" x14ac:dyDescent="0.25">
      <c r="A1046" s="2">
        <v>35929</v>
      </c>
      <c r="B1046">
        <v>1300</v>
      </c>
      <c r="C1046" t="str">
        <f t="shared" si="16"/>
        <v>359291300</v>
      </c>
      <c r="D1046">
        <v>48.74</v>
      </c>
      <c r="E1046">
        <v>48.74</v>
      </c>
      <c r="F1046" s="2">
        <v>36929</v>
      </c>
    </row>
    <row r="1047" spans="1:6" x14ac:dyDescent="0.25">
      <c r="A1047" s="2">
        <v>35929</v>
      </c>
      <c r="B1047">
        <v>1400</v>
      </c>
      <c r="C1047" t="str">
        <f t="shared" si="16"/>
        <v>359291400</v>
      </c>
      <c r="D1047">
        <v>55.57</v>
      </c>
      <c r="E1047">
        <v>55.57</v>
      </c>
      <c r="F1047" s="2">
        <v>36930</v>
      </c>
    </row>
    <row r="1048" spans="1:6" x14ac:dyDescent="0.25">
      <c r="A1048" s="2">
        <v>35929</v>
      </c>
      <c r="B1048">
        <v>1500</v>
      </c>
      <c r="C1048" t="str">
        <f t="shared" si="16"/>
        <v>359291500</v>
      </c>
      <c r="D1048">
        <v>51.17</v>
      </c>
      <c r="E1048">
        <v>51.17</v>
      </c>
      <c r="F1048" s="2">
        <v>36931</v>
      </c>
    </row>
    <row r="1049" spans="1:6" x14ac:dyDescent="0.25">
      <c r="A1049" s="2">
        <v>35929</v>
      </c>
      <c r="B1049">
        <v>1600</v>
      </c>
      <c r="C1049" t="str">
        <f t="shared" si="16"/>
        <v>359291600</v>
      </c>
      <c r="D1049">
        <v>46.36</v>
      </c>
      <c r="E1049">
        <v>46.36</v>
      </c>
      <c r="F1049" s="2">
        <v>36932</v>
      </c>
    </row>
    <row r="1050" spans="1:6" x14ac:dyDescent="0.25">
      <c r="A1050" s="2">
        <v>35929</v>
      </c>
      <c r="B1050">
        <v>1700</v>
      </c>
      <c r="C1050" t="str">
        <f t="shared" si="16"/>
        <v>359291700</v>
      </c>
      <c r="D1050">
        <v>39.86</v>
      </c>
      <c r="E1050">
        <v>39.86</v>
      </c>
      <c r="F1050" s="2">
        <v>36933</v>
      </c>
    </row>
    <row r="1051" spans="1:6" x14ac:dyDescent="0.25">
      <c r="A1051" s="2">
        <v>35929</v>
      </c>
      <c r="B1051">
        <v>1800</v>
      </c>
      <c r="C1051" t="str">
        <f t="shared" si="16"/>
        <v>359291800</v>
      </c>
      <c r="D1051">
        <v>34.020000000000003</v>
      </c>
      <c r="E1051">
        <v>34.020000000000003</v>
      </c>
      <c r="F1051" s="2">
        <v>36934</v>
      </c>
    </row>
    <row r="1052" spans="1:6" x14ac:dyDescent="0.25">
      <c r="A1052" s="2">
        <v>35929</v>
      </c>
      <c r="B1052">
        <v>1900</v>
      </c>
      <c r="C1052" t="str">
        <f t="shared" si="16"/>
        <v>359291900</v>
      </c>
      <c r="D1052">
        <v>31.33</v>
      </c>
      <c r="E1052">
        <v>31.33</v>
      </c>
      <c r="F1052" s="2">
        <v>36935</v>
      </c>
    </row>
    <row r="1053" spans="1:6" x14ac:dyDescent="0.25">
      <c r="A1053" s="2">
        <v>35929</v>
      </c>
      <c r="B1053">
        <v>2000</v>
      </c>
      <c r="C1053" t="str">
        <f t="shared" si="16"/>
        <v>359292000</v>
      </c>
      <c r="D1053">
        <v>30.12</v>
      </c>
      <c r="E1053">
        <v>30.12</v>
      </c>
      <c r="F1053" s="2">
        <v>36936</v>
      </c>
    </row>
    <row r="1054" spans="1:6" x14ac:dyDescent="0.25">
      <c r="A1054" s="2">
        <v>35929</v>
      </c>
      <c r="B1054">
        <v>2100</v>
      </c>
      <c r="C1054" t="str">
        <f t="shared" si="16"/>
        <v>359292100</v>
      </c>
      <c r="D1054">
        <v>39.71</v>
      </c>
      <c r="E1054">
        <v>39.71</v>
      </c>
      <c r="F1054" s="2">
        <v>36937</v>
      </c>
    </row>
    <row r="1055" spans="1:6" x14ac:dyDescent="0.25">
      <c r="A1055" s="2">
        <v>35929</v>
      </c>
      <c r="B1055">
        <v>2200</v>
      </c>
      <c r="C1055" t="str">
        <f t="shared" si="16"/>
        <v>359292200</v>
      </c>
      <c r="D1055">
        <v>26.5</v>
      </c>
      <c r="E1055">
        <v>26.5</v>
      </c>
      <c r="F1055" s="2">
        <v>36938</v>
      </c>
    </row>
    <row r="1056" spans="1:6" x14ac:dyDescent="0.25">
      <c r="A1056" s="2">
        <v>35929</v>
      </c>
      <c r="B1056">
        <v>2300</v>
      </c>
      <c r="C1056" t="str">
        <f t="shared" si="16"/>
        <v>359292300</v>
      </c>
      <c r="D1056">
        <v>21.5</v>
      </c>
      <c r="E1056">
        <v>21.5</v>
      </c>
      <c r="F1056" s="2">
        <v>36939</v>
      </c>
    </row>
    <row r="1057" spans="1:6" x14ac:dyDescent="0.25">
      <c r="A1057" s="2">
        <v>35929</v>
      </c>
      <c r="B1057">
        <v>2400</v>
      </c>
      <c r="C1057" t="str">
        <f t="shared" si="16"/>
        <v>359292400</v>
      </c>
      <c r="D1057">
        <v>13.64</v>
      </c>
      <c r="E1057">
        <v>13.64</v>
      </c>
      <c r="F1057" s="2">
        <v>36940</v>
      </c>
    </row>
    <row r="1058" spans="1:6" x14ac:dyDescent="0.25">
      <c r="A1058" s="2">
        <v>35930</v>
      </c>
      <c r="B1058">
        <v>100</v>
      </c>
      <c r="C1058" t="str">
        <f t="shared" si="16"/>
        <v>35930100</v>
      </c>
      <c r="D1058">
        <v>12.06</v>
      </c>
      <c r="E1058">
        <v>12.06</v>
      </c>
      <c r="F1058" s="2">
        <v>36941</v>
      </c>
    </row>
    <row r="1059" spans="1:6" x14ac:dyDescent="0.25">
      <c r="A1059" s="2">
        <v>35930</v>
      </c>
      <c r="B1059">
        <v>200</v>
      </c>
      <c r="C1059" t="str">
        <f t="shared" si="16"/>
        <v>35930200</v>
      </c>
      <c r="D1059">
        <v>11.87</v>
      </c>
      <c r="E1059">
        <v>11.87</v>
      </c>
      <c r="F1059" s="2">
        <v>36942</v>
      </c>
    </row>
    <row r="1060" spans="1:6" x14ac:dyDescent="0.25">
      <c r="A1060" s="2">
        <v>35930</v>
      </c>
      <c r="B1060">
        <v>300</v>
      </c>
      <c r="C1060" t="str">
        <f t="shared" si="16"/>
        <v>35930300</v>
      </c>
      <c r="D1060">
        <v>11.88</v>
      </c>
      <c r="E1060">
        <v>11.88</v>
      </c>
      <c r="F1060" s="2">
        <v>36943</v>
      </c>
    </row>
    <row r="1061" spans="1:6" x14ac:dyDescent="0.25">
      <c r="A1061" s="2">
        <v>35930</v>
      </c>
      <c r="B1061">
        <v>400</v>
      </c>
      <c r="C1061" t="str">
        <f t="shared" si="16"/>
        <v>35930400</v>
      </c>
      <c r="D1061">
        <v>11.41</v>
      </c>
      <c r="E1061">
        <v>11.41</v>
      </c>
      <c r="F1061" s="2">
        <v>36944</v>
      </c>
    </row>
    <row r="1062" spans="1:6" x14ac:dyDescent="0.25">
      <c r="A1062" s="2">
        <v>35930</v>
      </c>
      <c r="B1062">
        <v>500</v>
      </c>
      <c r="C1062" t="str">
        <f t="shared" si="16"/>
        <v>35930500</v>
      </c>
      <c r="D1062">
        <v>11.81</v>
      </c>
      <c r="E1062">
        <v>11.81</v>
      </c>
      <c r="F1062" s="2">
        <v>36945</v>
      </c>
    </row>
    <row r="1063" spans="1:6" x14ac:dyDescent="0.25">
      <c r="A1063" s="2">
        <v>35930</v>
      </c>
      <c r="B1063">
        <v>600</v>
      </c>
      <c r="C1063" t="str">
        <f t="shared" si="16"/>
        <v>35930600</v>
      </c>
      <c r="D1063">
        <v>13.06</v>
      </c>
      <c r="E1063">
        <v>13.06</v>
      </c>
      <c r="F1063" s="2">
        <v>36946</v>
      </c>
    </row>
    <row r="1064" spans="1:6" x14ac:dyDescent="0.25">
      <c r="A1064" s="2">
        <v>35930</v>
      </c>
      <c r="B1064">
        <v>700</v>
      </c>
      <c r="C1064" t="str">
        <f t="shared" si="16"/>
        <v>35930700</v>
      </c>
      <c r="D1064">
        <v>18.75</v>
      </c>
      <c r="E1064">
        <v>18.75</v>
      </c>
      <c r="F1064" s="2">
        <v>36947</v>
      </c>
    </row>
    <row r="1065" spans="1:6" x14ac:dyDescent="0.25">
      <c r="A1065" s="2">
        <v>35930</v>
      </c>
      <c r="B1065">
        <v>800</v>
      </c>
      <c r="C1065" t="str">
        <f t="shared" si="16"/>
        <v>35930800</v>
      </c>
      <c r="D1065">
        <v>21.07</v>
      </c>
      <c r="E1065">
        <v>21.07</v>
      </c>
      <c r="F1065" s="2">
        <v>36948</v>
      </c>
    </row>
    <row r="1066" spans="1:6" x14ac:dyDescent="0.25">
      <c r="A1066" s="2">
        <v>35930</v>
      </c>
      <c r="B1066">
        <v>900</v>
      </c>
      <c r="C1066" t="str">
        <f t="shared" si="16"/>
        <v>35930900</v>
      </c>
      <c r="D1066">
        <v>21.84</v>
      </c>
      <c r="E1066">
        <v>21.84</v>
      </c>
      <c r="F1066" s="2">
        <v>36949</v>
      </c>
    </row>
    <row r="1067" spans="1:6" x14ac:dyDescent="0.25">
      <c r="A1067" s="2">
        <v>35930</v>
      </c>
      <c r="B1067">
        <v>1000</v>
      </c>
      <c r="C1067" t="str">
        <f t="shared" si="16"/>
        <v>359301000</v>
      </c>
      <c r="D1067">
        <v>31.57</v>
      </c>
      <c r="E1067">
        <v>31.57</v>
      </c>
      <c r="F1067" s="2">
        <v>36950</v>
      </c>
    </row>
    <row r="1068" spans="1:6" x14ac:dyDescent="0.25">
      <c r="A1068" s="2">
        <v>35930</v>
      </c>
      <c r="B1068">
        <v>1100</v>
      </c>
      <c r="C1068" t="str">
        <f t="shared" si="16"/>
        <v>359301100</v>
      </c>
      <c r="D1068">
        <v>31.7</v>
      </c>
      <c r="E1068">
        <v>31.7</v>
      </c>
      <c r="F1068" s="2">
        <v>36951</v>
      </c>
    </row>
    <row r="1069" spans="1:6" x14ac:dyDescent="0.25">
      <c r="A1069" s="2">
        <v>35930</v>
      </c>
      <c r="B1069">
        <v>1200</v>
      </c>
      <c r="C1069" t="str">
        <f t="shared" si="16"/>
        <v>359301200</v>
      </c>
      <c r="D1069">
        <v>30.14</v>
      </c>
      <c r="E1069">
        <v>30.14</v>
      </c>
      <c r="F1069" s="2">
        <v>36952</v>
      </c>
    </row>
    <row r="1070" spans="1:6" x14ac:dyDescent="0.25">
      <c r="A1070" s="2">
        <v>35930</v>
      </c>
      <c r="B1070">
        <v>1300</v>
      </c>
      <c r="C1070" t="str">
        <f t="shared" si="16"/>
        <v>359301300</v>
      </c>
      <c r="D1070">
        <v>26.78</v>
      </c>
      <c r="E1070">
        <v>26.78</v>
      </c>
      <c r="F1070" s="2">
        <v>36953</v>
      </c>
    </row>
    <row r="1071" spans="1:6" x14ac:dyDescent="0.25">
      <c r="A1071" s="2">
        <v>35930</v>
      </c>
      <c r="B1071">
        <v>1400</v>
      </c>
      <c r="C1071" t="str">
        <f t="shared" si="16"/>
        <v>359301400</v>
      </c>
      <c r="D1071">
        <v>36.19</v>
      </c>
      <c r="E1071">
        <v>36.19</v>
      </c>
      <c r="F1071" s="2">
        <v>36954</v>
      </c>
    </row>
    <row r="1072" spans="1:6" x14ac:dyDescent="0.25">
      <c r="A1072" s="2">
        <v>35930</v>
      </c>
      <c r="B1072">
        <v>1500</v>
      </c>
      <c r="C1072" t="str">
        <f t="shared" si="16"/>
        <v>359301500</v>
      </c>
      <c r="D1072">
        <v>42.1</v>
      </c>
      <c r="E1072">
        <v>42.1</v>
      </c>
      <c r="F1072" s="2">
        <v>36955</v>
      </c>
    </row>
    <row r="1073" spans="1:6" x14ac:dyDescent="0.25">
      <c r="A1073" s="2">
        <v>35930</v>
      </c>
      <c r="B1073">
        <v>1600</v>
      </c>
      <c r="C1073" t="str">
        <f t="shared" si="16"/>
        <v>359301600</v>
      </c>
      <c r="D1073">
        <v>41.48</v>
      </c>
      <c r="E1073">
        <v>41.48</v>
      </c>
      <c r="F1073" s="2">
        <v>36956</v>
      </c>
    </row>
    <row r="1074" spans="1:6" x14ac:dyDescent="0.25">
      <c r="A1074" s="2">
        <v>35930</v>
      </c>
      <c r="B1074">
        <v>1700</v>
      </c>
      <c r="C1074" t="str">
        <f t="shared" si="16"/>
        <v>359301700</v>
      </c>
      <c r="D1074">
        <v>38.159999999999997</v>
      </c>
      <c r="E1074">
        <v>38.159999999999997</v>
      </c>
      <c r="F1074" s="2">
        <v>36957</v>
      </c>
    </row>
    <row r="1075" spans="1:6" x14ac:dyDescent="0.25">
      <c r="A1075" s="2">
        <v>35930</v>
      </c>
      <c r="B1075">
        <v>1800</v>
      </c>
      <c r="C1075" t="str">
        <f t="shared" si="16"/>
        <v>359301800</v>
      </c>
      <c r="D1075">
        <v>33.44</v>
      </c>
      <c r="E1075">
        <v>33.44</v>
      </c>
      <c r="F1075" s="2">
        <v>36958</v>
      </c>
    </row>
    <row r="1076" spans="1:6" x14ac:dyDescent="0.25">
      <c r="A1076" s="2">
        <v>35930</v>
      </c>
      <c r="B1076">
        <v>1900</v>
      </c>
      <c r="C1076" t="str">
        <f t="shared" si="16"/>
        <v>359301900</v>
      </c>
      <c r="D1076">
        <v>22.92</v>
      </c>
      <c r="E1076">
        <v>22.92</v>
      </c>
      <c r="F1076" s="2">
        <v>36959</v>
      </c>
    </row>
    <row r="1077" spans="1:6" x14ac:dyDescent="0.25">
      <c r="A1077" s="2">
        <v>35930</v>
      </c>
      <c r="B1077">
        <v>2000</v>
      </c>
      <c r="C1077" t="str">
        <f t="shared" si="16"/>
        <v>359302000</v>
      </c>
      <c r="D1077">
        <v>22.12</v>
      </c>
      <c r="E1077">
        <v>22.12</v>
      </c>
      <c r="F1077" s="2">
        <v>36960</v>
      </c>
    </row>
    <row r="1078" spans="1:6" x14ac:dyDescent="0.25">
      <c r="A1078" s="2">
        <v>35930</v>
      </c>
      <c r="B1078">
        <v>2100</v>
      </c>
      <c r="C1078" t="str">
        <f t="shared" si="16"/>
        <v>359302100</v>
      </c>
      <c r="D1078">
        <v>31.64</v>
      </c>
      <c r="E1078">
        <v>31.64</v>
      </c>
      <c r="F1078" s="2">
        <v>36961</v>
      </c>
    </row>
    <row r="1079" spans="1:6" x14ac:dyDescent="0.25">
      <c r="A1079" s="2">
        <v>35930</v>
      </c>
      <c r="B1079">
        <v>2200</v>
      </c>
      <c r="C1079" t="str">
        <f t="shared" si="16"/>
        <v>359302200</v>
      </c>
      <c r="D1079">
        <v>32.03</v>
      </c>
      <c r="E1079">
        <v>32.03</v>
      </c>
      <c r="F1079" s="2">
        <v>36962</v>
      </c>
    </row>
    <row r="1080" spans="1:6" x14ac:dyDescent="0.25">
      <c r="A1080" s="2">
        <v>35930</v>
      </c>
      <c r="B1080">
        <v>2300</v>
      </c>
      <c r="C1080" t="str">
        <f t="shared" si="16"/>
        <v>359302300</v>
      </c>
      <c r="D1080">
        <v>20.170000000000002</v>
      </c>
      <c r="E1080">
        <v>20.170000000000002</v>
      </c>
      <c r="F1080" s="2">
        <v>36963</v>
      </c>
    </row>
    <row r="1081" spans="1:6" x14ac:dyDescent="0.25">
      <c r="A1081" s="2">
        <v>35930</v>
      </c>
      <c r="B1081">
        <v>2400</v>
      </c>
      <c r="C1081" t="str">
        <f t="shared" si="16"/>
        <v>359302400</v>
      </c>
      <c r="D1081">
        <v>17.23</v>
      </c>
      <c r="E1081">
        <v>17.23</v>
      </c>
      <c r="F1081" s="2">
        <v>36964</v>
      </c>
    </row>
    <row r="1082" spans="1:6" x14ac:dyDescent="0.25">
      <c r="A1082" s="2">
        <v>35931</v>
      </c>
      <c r="B1082">
        <v>100</v>
      </c>
      <c r="C1082" t="str">
        <f t="shared" si="16"/>
        <v>35931100</v>
      </c>
      <c r="D1082">
        <v>13.08</v>
      </c>
      <c r="E1082">
        <v>13.08</v>
      </c>
      <c r="F1082" s="2">
        <v>36965</v>
      </c>
    </row>
    <row r="1083" spans="1:6" x14ac:dyDescent="0.25">
      <c r="A1083" s="2">
        <v>35931</v>
      </c>
      <c r="B1083">
        <v>200</v>
      </c>
      <c r="C1083" t="str">
        <f t="shared" si="16"/>
        <v>35931200</v>
      </c>
      <c r="D1083">
        <v>13.18</v>
      </c>
      <c r="E1083">
        <v>13.18</v>
      </c>
      <c r="F1083" s="2">
        <v>36966</v>
      </c>
    </row>
    <row r="1084" spans="1:6" x14ac:dyDescent="0.25">
      <c r="A1084" s="2">
        <v>35931</v>
      </c>
      <c r="B1084">
        <v>300</v>
      </c>
      <c r="C1084" t="str">
        <f t="shared" si="16"/>
        <v>35931300</v>
      </c>
      <c r="D1084">
        <v>12.75</v>
      </c>
      <c r="E1084">
        <v>12.75</v>
      </c>
      <c r="F1084" s="2">
        <v>36967</v>
      </c>
    </row>
    <row r="1085" spans="1:6" x14ac:dyDescent="0.25">
      <c r="A1085" s="2">
        <v>35931</v>
      </c>
      <c r="B1085">
        <v>400</v>
      </c>
      <c r="C1085" t="str">
        <f t="shared" si="16"/>
        <v>35931400</v>
      </c>
      <c r="D1085">
        <v>11.65</v>
      </c>
      <c r="E1085">
        <v>11.65</v>
      </c>
      <c r="F1085" s="2">
        <v>36968</v>
      </c>
    </row>
    <row r="1086" spans="1:6" x14ac:dyDescent="0.25">
      <c r="A1086" s="2">
        <v>35931</v>
      </c>
      <c r="B1086">
        <v>500</v>
      </c>
      <c r="C1086" t="str">
        <f t="shared" si="16"/>
        <v>35931500</v>
      </c>
      <c r="D1086">
        <v>11.51</v>
      </c>
      <c r="E1086">
        <v>11.51</v>
      </c>
      <c r="F1086" s="2">
        <v>36969</v>
      </c>
    </row>
    <row r="1087" spans="1:6" x14ac:dyDescent="0.25">
      <c r="A1087" s="2">
        <v>35931</v>
      </c>
      <c r="B1087">
        <v>600</v>
      </c>
      <c r="C1087" t="str">
        <f t="shared" si="16"/>
        <v>35931600</v>
      </c>
      <c r="D1087">
        <v>11.93</v>
      </c>
      <c r="E1087">
        <v>11.93</v>
      </c>
      <c r="F1087" s="2">
        <v>36970</v>
      </c>
    </row>
    <row r="1088" spans="1:6" x14ac:dyDescent="0.25">
      <c r="A1088" s="2">
        <v>35931</v>
      </c>
      <c r="B1088">
        <v>700</v>
      </c>
      <c r="C1088" t="str">
        <f t="shared" si="16"/>
        <v>35931700</v>
      </c>
      <c r="D1088">
        <v>12.2</v>
      </c>
      <c r="E1088">
        <v>12.2</v>
      </c>
      <c r="F1088" s="2">
        <v>36971</v>
      </c>
    </row>
    <row r="1089" spans="1:6" x14ac:dyDescent="0.25">
      <c r="A1089" s="2">
        <v>35931</v>
      </c>
      <c r="B1089">
        <v>800</v>
      </c>
      <c r="C1089" t="str">
        <f t="shared" si="16"/>
        <v>35931800</v>
      </c>
      <c r="D1089">
        <v>13.85</v>
      </c>
      <c r="E1089">
        <v>13.85</v>
      </c>
      <c r="F1089" s="2">
        <v>36972</v>
      </c>
    </row>
    <row r="1090" spans="1:6" x14ac:dyDescent="0.25">
      <c r="A1090" s="2">
        <v>35931</v>
      </c>
      <c r="B1090">
        <v>900</v>
      </c>
      <c r="C1090" t="str">
        <f t="shared" si="16"/>
        <v>35931900</v>
      </c>
      <c r="D1090">
        <v>21.46</v>
      </c>
      <c r="E1090">
        <v>21.46</v>
      </c>
      <c r="F1090" s="2">
        <v>36973</v>
      </c>
    </row>
    <row r="1091" spans="1:6" x14ac:dyDescent="0.25">
      <c r="A1091" s="2">
        <v>35931</v>
      </c>
      <c r="B1091">
        <v>1000</v>
      </c>
      <c r="C1091" t="str">
        <f t="shared" si="16"/>
        <v>359311000</v>
      </c>
      <c r="D1091">
        <v>22.35</v>
      </c>
      <c r="E1091">
        <v>22.35</v>
      </c>
      <c r="F1091" s="2">
        <v>36974</v>
      </c>
    </row>
    <row r="1092" spans="1:6" x14ac:dyDescent="0.25">
      <c r="A1092" s="2">
        <v>35931</v>
      </c>
      <c r="B1092">
        <v>1100</v>
      </c>
      <c r="C1092" t="str">
        <f t="shared" ref="C1092:C1155" si="17">A1092&amp;B1092</f>
        <v>359311100</v>
      </c>
      <c r="D1092">
        <v>25.44</v>
      </c>
      <c r="E1092">
        <v>25.54</v>
      </c>
      <c r="F1092" s="2">
        <v>36975</v>
      </c>
    </row>
    <row r="1093" spans="1:6" x14ac:dyDescent="0.25">
      <c r="A1093" s="2">
        <v>35931</v>
      </c>
      <c r="B1093">
        <v>1200</v>
      </c>
      <c r="C1093" t="str">
        <f t="shared" si="17"/>
        <v>359311200</v>
      </c>
      <c r="D1093">
        <v>30.47</v>
      </c>
      <c r="E1093">
        <v>30.63</v>
      </c>
      <c r="F1093" s="2">
        <v>36976</v>
      </c>
    </row>
    <row r="1094" spans="1:6" x14ac:dyDescent="0.25">
      <c r="A1094" s="2">
        <v>35931</v>
      </c>
      <c r="B1094">
        <v>1300</v>
      </c>
      <c r="C1094" t="str">
        <f t="shared" si="17"/>
        <v>359311300</v>
      </c>
      <c r="D1094">
        <v>30.13</v>
      </c>
      <c r="E1094">
        <v>30.29</v>
      </c>
      <c r="F1094" s="2">
        <v>36977</v>
      </c>
    </row>
    <row r="1095" spans="1:6" x14ac:dyDescent="0.25">
      <c r="A1095" s="2">
        <v>35931</v>
      </c>
      <c r="B1095">
        <v>1400</v>
      </c>
      <c r="C1095" t="str">
        <f t="shared" si="17"/>
        <v>359311400</v>
      </c>
      <c r="D1095">
        <v>28.23</v>
      </c>
      <c r="E1095">
        <v>28.37</v>
      </c>
      <c r="F1095" s="2">
        <v>36978</v>
      </c>
    </row>
    <row r="1096" spans="1:6" x14ac:dyDescent="0.25">
      <c r="A1096" s="2">
        <v>35931</v>
      </c>
      <c r="B1096">
        <v>1500</v>
      </c>
      <c r="C1096" t="str">
        <f t="shared" si="17"/>
        <v>359311500</v>
      </c>
      <c r="D1096">
        <v>33.6</v>
      </c>
      <c r="E1096">
        <v>33.799999999999997</v>
      </c>
      <c r="F1096" s="2">
        <v>36979</v>
      </c>
    </row>
    <row r="1097" spans="1:6" x14ac:dyDescent="0.25">
      <c r="A1097" s="2">
        <v>35931</v>
      </c>
      <c r="B1097">
        <v>1600</v>
      </c>
      <c r="C1097" t="str">
        <f t="shared" si="17"/>
        <v>359311600</v>
      </c>
      <c r="D1097">
        <v>45.84</v>
      </c>
      <c r="E1097">
        <v>46.17</v>
      </c>
      <c r="F1097" s="2">
        <v>36980</v>
      </c>
    </row>
    <row r="1098" spans="1:6" x14ac:dyDescent="0.25">
      <c r="A1098" s="2">
        <v>35931</v>
      </c>
      <c r="B1098">
        <v>1700</v>
      </c>
      <c r="C1098" t="str">
        <f t="shared" si="17"/>
        <v>359311700</v>
      </c>
      <c r="D1098">
        <v>48.77</v>
      </c>
      <c r="E1098">
        <v>48.99</v>
      </c>
      <c r="F1098" s="2">
        <v>36981</v>
      </c>
    </row>
    <row r="1099" spans="1:6" x14ac:dyDescent="0.25">
      <c r="A1099" s="2">
        <v>35931</v>
      </c>
      <c r="B1099">
        <v>1800</v>
      </c>
      <c r="C1099" t="str">
        <f t="shared" si="17"/>
        <v>359311800</v>
      </c>
      <c r="D1099">
        <v>52.66</v>
      </c>
      <c r="E1099">
        <v>52.82</v>
      </c>
      <c r="F1099" s="2">
        <v>36982</v>
      </c>
    </row>
    <row r="1100" spans="1:6" x14ac:dyDescent="0.25">
      <c r="A1100" s="2">
        <v>35931</v>
      </c>
      <c r="B1100">
        <v>1900</v>
      </c>
      <c r="C1100" t="str">
        <f t="shared" si="17"/>
        <v>359311900</v>
      </c>
      <c r="D1100">
        <v>34.99</v>
      </c>
      <c r="E1100">
        <v>35.090000000000003</v>
      </c>
      <c r="F1100" s="2">
        <v>36983</v>
      </c>
    </row>
    <row r="1101" spans="1:6" x14ac:dyDescent="0.25">
      <c r="A1101" s="2">
        <v>35931</v>
      </c>
      <c r="B1101">
        <v>2000</v>
      </c>
      <c r="C1101" t="str">
        <f t="shared" si="17"/>
        <v>359312000</v>
      </c>
      <c r="D1101">
        <v>22.79</v>
      </c>
      <c r="E1101">
        <v>22.88</v>
      </c>
      <c r="F1101" s="2">
        <v>36984</v>
      </c>
    </row>
    <row r="1102" spans="1:6" x14ac:dyDescent="0.25">
      <c r="A1102" s="2">
        <v>35931</v>
      </c>
      <c r="B1102">
        <v>2100</v>
      </c>
      <c r="C1102" t="str">
        <f t="shared" si="17"/>
        <v>359312100</v>
      </c>
      <c r="D1102">
        <v>34.72</v>
      </c>
      <c r="E1102">
        <v>34.729999999999997</v>
      </c>
      <c r="F1102" s="2">
        <v>36985</v>
      </c>
    </row>
    <row r="1103" spans="1:6" x14ac:dyDescent="0.25">
      <c r="A1103" s="2">
        <v>35931</v>
      </c>
      <c r="B1103">
        <v>2200</v>
      </c>
      <c r="C1103" t="str">
        <f t="shared" si="17"/>
        <v>359312200</v>
      </c>
      <c r="D1103">
        <v>30.59</v>
      </c>
      <c r="E1103">
        <v>30.65</v>
      </c>
      <c r="F1103" s="2">
        <v>36986</v>
      </c>
    </row>
    <row r="1104" spans="1:6" x14ac:dyDescent="0.25">
      <c r="A1104" s="2">
        <v>35931</v>
      </c>
      <c r="B1104">
        <v>2300</v>
      </c>
      <c r="C1104" t="str">
        <f t="shared" si="17"/>
        <v>359312300</v>
      </c>
      <c r="D1104">
        <v>23.26</v>
      </c>
      <c r="E1104">
        <v>23.78</v>
      </c>
      <c r="F1104" s="2">
        <v>36987</v>
      </c>
    </row>
    <row r="1105" spans="1:6" x14ac:dyDescent="0.25">
      <c r="A1105" s="2">
        <v>35931</v>
      </c>
      <c r="B1105">
        <v>2400</v>
      </c>
      <c r="C1105" t="str">
        <f t="shared" si="17"/>
        <v>359312400</v>
      </c>
      <c r="D1105">
        <v>20.8</v>
      </c>
      <c r="E1105">
        <v>20.8</v>
      </c>
      <c r="F1105" s="2">
        <v>36988</v>
      </c>
    </row>
    <row r="1106" spans="1:6" x14ac:dyDescent="0.25">
      <c r="A1106" s="2">
        <v>35932</v>
      </c>
      <c r="B1106">
        <v>100</v>
      </c>
      <c r="C1106" t="str">
        <f t="shared" si="17"/>
        <v>35932100</v>
      </c>
      <c r="D1106">
        <v>13.53</v>
      </c>
      <c r="E1106">
        <v>13.53</v>
      </c>
      <c r="F1106" s="2">
        <v>36989</v>
      </c>
    </row>
    <row r="1107" spans="1:6" x14ac:dyDescent="0.25">
      <c r="A1107" s="2">
        <v>35932</v>
      </c>
      <c r="B1107">
        <v>200</v>
      </c>
      <c r="C1107" t="str">
        <f t="shared" si="17"/>
        <v>35932200</v>
      </c>
      <c r="D1107">
        <v>13.05</v>
      </c>
      <c r="E1107">
        <v>13.05</v>
      </c>
      <c r="F1107" s="2">
        <v>36990</v>
      </c>
    </row>
    <row r="1108" spans="1:6" x14ac:dyDescent="0.25">
      <c r="A1108" s="2">
        <v>35932</v>
      </c>
      <c r="B1108">
        <v>300</v>
      </c>
      <c r="C1108" t="str">
        <f t="shared" si="17"/>
        <v>35932300</v>
      </c>
      <c r="D1108">
        <v>12.65</v>
      </c>
      <c r="E1108">
        <v>12.65</v>
      </c>
      <c r="F1108" s="2">
        <v>36991</v>
      </c>
    </row>
    <row r="1109" spans="1:6" x14ac:dyDescent="0.25">
      <c r="A1109" s="2">
        <v>35932</v>
      </c>
      <c r="B1109">
        <v>400</v>
      </c>
      <c r="C1109" t="str">
        <f t="shared" si="17"/>
        <v>35932400</v>
      </c>
      <c r="D1109">
        <v>13.14</v>
      </c>
      <c r="E1109">
        <v>11.74</v>
      </c>
      <c r="F1109" s="2">
        <v>36992</v>
      </c>
    </row>
    <row r="1110" spans="1:6" x14ac:dyDescent="0.25">
      <c r="A1110" s="2">
        <v>35932</v>
      </c>
      <c r="B1110">
        <v>500</v>
      </c>
      <c r="C1110" t="str">
        <f t="shared" si="17"/>
        <v>35932500</v>
      </c>
      <c r="D1110">
        <v>12.97</v>
      </c>
      <c r="E1110">
        <v>9.4700000000000006</v>
      </c>
      <c r="F1110" s="2">
        <v>36993</v>
      </c>
    </row>
    <row r="1111" spans="1:6" x14ac:dyDescent="0.25">
      <c r="A1111" s="2">
        <v>35932</v>
      </c>
      <c r="B1111">
        <v>600</v>
      </c>
      <c r="C1111" t="str">
        <f t="shared" si="17"/>
        <v>35932600</v>
      </c>
      <c r="D1111">
        <v>12.68</v>
      </c>
      <c r="E1111">
        <v>8.9</v>
      </c>
      <c r="F1111" s="2">
        <v>36994</v>
      </c>
    </row>
    <row r="1112" spans="1:6" x14ac:dyDescent="0.25">
      <c r="A1112" s="2">
        <v>35932</v>
      </c>
      <c r="B1112">
        <v>700</v>
      </c>
      <c r="C1112" t="str">
        <f t="shared" si="17"/>
        <v>35932700</v>
      </c>
      <c r="D1112">
        <v>11.02</v>
      </c>
      <c r="E1112">
        <v>7.7</v>
      </c>
      <c r="F1112" s="2">
        <v>36995</v>
      </c>
    </row>
    <row r="1113" spans="1:6" x14ac:dyDescent="0.25">
      <c r="A1113" s="2">
        <v>35932</v>
      </c>
      <c r="B1113">
        <v>800</v>
      </c>
      <c r="C1113" t="str">
        <f t="shared" si="17"/>
        <v>35932800</v>
      </c>
      <c r="D1113">
        <v>9.6999999999999993</v>
      </c>
      <c r="E1113">
        <v>8.8699999999999992</v>
      </c>
      <c r="F1113" s="2">
        <v>36996</v>
      </c>
    </row>
    <row r="1114" spans="1:6" x14ac:dyDescent="0.25">
      <c r="A1114" s="2">
        <v>35932</v>
      </c>
      <c r="B1114">
        <v>900</v>
      </c>
      <c r="C1114" t="str">
        <f t="shared" si="17"/>
        <v>35932900</v>
      </c>
      <c r="D1114">
        <v>12.86</v>
      </c>
      <c r="E1114">
        <v>12.86</v>
      </c>
      <c r="F1114" s="2">
        <v>36997</v>
      </c>
    </row>
    <row r="1115" spans="1:6" x14ac:dyDescent="0.25">
      <c r="A1115" s="2">
        <v>35932</v>
      </c>
      <c r="B1115">
        <v>1000</v>
      </c>
      <c r="C1115" t="str">
        <f t="shared" si="17"/>
        <v>359321000</v>
      </c>
      <c r="D1115">
        <v>14.54</v>
      </c>
      <c r="E1115">
        <v>14.54</v>
      </c>
      <c r="F1115" s="2">
        <v>36998</v>
      </c>
    </row>
    <row r="1116" spans="1:6" x14ac:dyDescent="0.25">
      <c r="A1116" s="2">
        <v>35932</v>
      </c>
      <c r="B1116">
        <v>1100</v>
      </c>
      <c r="C1116" t="str">
        <f t="shared" si="17"/>
        <v>359321100</v>
      </c>
      <c r="D1116">
        <v>14.58</v>
      </c>
      <c r="E1116">
        <v>14.58</v>
      </c>
      <c r="F1116" s="2">
        <v>36999</v>
      </c>
    </row>
    <row r="1117" spans="1:6" x14ac:dyDescent="0.25">
      <c r="A1117" s="2">
        <v>35932</v>
      </c>
      <c r="B1117">
        <v>1200</v>
      </c>
      <c r="C1117" t="str">
        <f t="shared" si="17"/>
        <v>359321200</v>
      </c>
      <c r="D1117">
        <v>14.89</v>
      </c>
      <c r="E1117">
        <v>14.89</v>
      </c>
      <c r="F1117" s="2">
        <v>37000</v>
      </c>
    </row>
    <row r="1118" spans="1:6" x14ac:dyDescent="0.25">
      <c r="A1118" s="2">
        <v>35932</v>
      </c>
      <c r="B1118">
        <v>1300</v>
      </c>
      <c r="C1118" t="str">
        <f t="shared" si="17"/>
        <v>359321300</v>
      </c>
      <c r="D1118">
        <v>16.940000000000001</v>
      </c>
      <c r="E1118">
        <v>16.940000000000001</v>
      </c>
      <c r="F1118" s="2">
        <v>37001</v>
      </c>
    </row>
    <row r="1119" spans="1:6" x14ac:dyDescent="0.25">
      <c r="A1119" s="2">
        <v>35932</v>
      </c>
      <c r="B1119">
        <v>1400</v>
      </c>
      <c r="C1119" t="str">
        <f t="shared" si="17"/>
        <v>359321400</v>
      </c>
      <c r="D1119">
        <v>17.7</v>
      </c>
      <c r="E1119">
        <v>17.7</v>
      </c>
      <c r="F1119" s="2">
        <v>37002</v>
      </c>
    </row>
    <row r="1120" spans="1:6" x14ac:dyDescent="0.25">
      <c r="A1120" s="2">
        <v>35932</v>
      </c>
      <c r="B1120">
        <v>1500</v>
      </c>
      <c r="C1120" t="str">
        <f t="shared" si="17"/>
        <v>359321500</v>
      </c>
      <c r="D1120">
        <v>17.760000000000002</v>
      </c>
      <c r="E1120">
        <v>17.760000000000002</v>
      </c>
      <c r="F1120" s="2">
        <v>37003</v>
      </c>
    </row>
    <row r="1121" spans="1:6" x14ac:dyDescent="0.25">
      <c r="A1121" s="2">
        <v>35932</v>
      </c>
      <c r="B1121">
        <v>1600</v>
      </c>
      <c r="C1121" t="str">
        <f t="shared" si="17"/>
        <v>359321600</v>
      </c>
      <c r="D1121">
        <v>19.02</v>
      </c>
      <c r="E1121">
        <v>19.02</v>
      </c>
      <c r="F1121" s="2">
        <v>37004</v>
      </c>
    </row>
    <row r="1122" spans="1:6" x14ac:dyDescent="0.25">
      <c r="A1122" s="2">
        <v>35932</v>
      </c>
      <c r="B1122">
        <v>1700</v>
      </c>
      <c r="C1122" t="str">
        <f t="shared" si="17"/>
        <v>359321700</v>
      </c>
      <c r="D1122">
        <v>21.54</v>
      </c>
      <c r="E1122">
        <v>21.54</v>
      </c>
      <c r="F1122" s="2">
        <v>37005</v>
      </c>
    </row>
    <row r="1123" spans="1:6" x14ac:dyDescent="0.25">
      <c r="A1123" s="2">
        <v>35932</v>
      </c>
      <c r="B1123">
        <v>1800</v>
      </c>
      <c r="C1123" t="str">
        <f t="shared" si="17"/>
        <v>359321800</v>
      </c>
      <c r="D1123">
        <v>22.82</v>
      </c>
      <c r="E1123">
        <v>22.82</v>
      </c>
      <c r="F1123" s="2">
        <v>37006</v>
      </c>
    </row>
    <row r="1124" spans="1:6" x14ac:dyDescent="0.25">
      <c r="A1124" s="2">
        <v>35932</v>
      </c>
      <c r="B1124">
        <v>1900</v>
      </c>
      <c r="C1124" t="str">
        <f t="shared" si="17"/>
        <v>359321900</v>
      </c>
      <c r="D1124">
        <v>21.83</v>
      </c>
      <c r="E1124">
        <v>21.83</v>
      </c>
      <c r="F1124" s="2">
        <v>37007</v>
      </c>
    </row>
    <row r="1125" spans="1:6" x14ac:dyDescent="0.25">
      <c r="A1125" s="2">
        <v>35932</v>
      </c>
      <c r="B1125">
        <v>2000</v>
      </c>
      <c r="C1125" t="str">
        <f t="shared" si="17"/>
        <v>359322000</v>
      </c>
      <c r="D1125">
        <v>18.239999999999998</v>
      </c>
      <c r="E1125">
        <v>18.239999999999998</v>
      </c>
      <c r="F1125" s="2">
        <v>37008</v>
      </c>
    </row>
    <row r="1126" spans="1:6" x14ac:dyDescent="0.25">
      <c r="A1126" s="2">
        <v>35932</v>
      </c>
      <c r="B1126">
        <v>2100</v>
      </c>
      <c r="C1126" t="str">
        <f t="shared" si="17"/>
        <v>359322100</v>
      </c>
      <c r="D1126">
        <v>32.06</v>
      </c>
      <c r="E1126">
        <v>32.06</v>
      </c>
      <c r="F1126" s="2">
        <v>37009</v>
      </c>
    </row>
    <row r="1127" spans="1:6" x14ac:dyDescent="0.25">
      <c r="A1127" s="2">
        <v>35932</v>
      </c>
      <c r="B1127">
        <v>2200</v>
      </c>
      <c r="C1127" t="str">
        <f t="shared" si="17"/>
        <v>359322200</v>
      </c>
      <c r="D1127">
        <v>45.21</v>
      </c>
      <c r="E1127">
        <v>45.21</v>
      </c>
      <c r="F1127" s="2">
        <v>37010</v>
      </c>
    </row>
    <row r="1128" spans="1:6" x14ac:dyDescent="0.25">
      <c r="A1128" s="2">
        <v>35932</v>
      </c>
      <c r="B1128">
        <v>2300</v>
      </c>
      <c r="C1128" t="str">
        <f t="shared" si="17"/>
        <v>359322300</v>
      </c>
      <c r="D1128">
        <v>15.08</v>
      </c>
      <c r="E1128">
        <v>15.08</v>
      </c>
      <c r="F1128" s="2">
        <v>37011</v>
      </c>
    </row>
    <row r="1129" spans="1:6" x14ac:dyDescent="0.25">
      <c r="A1129" s="2">
        <v>35932</v>
      </c>
      <c r="B1129">
        <v>2400</v>
      </c>
      <c r="C1129" t="str">
        <f t="shared" si="17"/>
        <v>359322400</v>
      </c>
      <c r="D1129">
        <v>15.97</v>
      </c>
      <c r="E1129">
        <v>15.97</v>
      </c>
      <c r="F1129" s="2">
        <v>37012</v>
      </c>
    </row>
    <row r="1130" spans="1:6" x14ac:dyDescent="0.25">
      <c r="A1130" s="2">
        <v>35933</v>
      </c>
      <c r="B1130">
        <v>100</v>
      </c>
      <c r="C1130" t="str">
        <f t="shared" si="17"/>
        <v>35933100</v>
      </c>
      <c r="D1130">
        <v>13.07</v>
      </c>
      <c r="E1130">
        <v>13.07</v>
      </c>
      <c r="F1130" s="2">
        <v>37013</v>
      </c>
    </row>
    <row r="1131" spans="1:6" x14ac:dyDescent="0.25">
      <c r="A1131" s="2">
        <v>35933</v>
      </c>
      <c r="B1131">
        <v>200</v>
      </c>
      <c r="C1131" t="str">
        <f t="shared" si="17"/>
        <v>35933200</v>
      </c>
      <c r="D1131">
        <v>13.09</v>
      </c>
      <c r="E1131">
        <v>13.09</v>
      </c>
      <c r="F1131" s="2">
        <v>37014</v>
      </c>
    </row>
    <row r="1132" spans="1:6" x14ac:dyDescent="0.25">
      <c r="A1132" s="2">
        <v>35933</v>
      </c>
      <c r="B1132">
        <v>300</v>
      </c>
      <c r="C1132" t="str">
        <f t="shared" si="17"/>
        <v>35933300</v>
      </c>
      <c r="D1132">
        <v>12.2</v>
      </c>
      <c r="E1132">
        <v>12.2</v>
      </c>
      <c r="F1132" s="2">
        <v>37015</v>
      </c>
    </row>
    <row r="1133" spans="1:6" x14ac:dyDescent="0.25">
      <c r="A1133" s="2">
        <v>35933</v>
      </c>
      <c r="B1133">
        <v>400</v>
      </c>
      <c r="C1133" t="str">
        <f t="shared" si="17"/>
        <v>35933400</v>
      </c>
      <c r="D1133">
        <v>11.85</v>
      </c>
      <c r="E1133">
        <v>11.85</v>
      </c>
      <c r="F1133" s="2">
        <v>37016</v>
      </c>
    </row>
    <row r="1134" spans="1:6" x14ac:dyDescent="0.25">
      <c r="A1134" s="2">
        <v>35933</v>
      </c>
      <c r="B1134">
        <v>500</v>
      </c>
      <c r="C1134" t="str">
        <f t="shared" si="17"/>
        <v>35933500</v>
      </c>
      <c r="D1134">
        <v>12.26</v>
      </c>
      <c r="E1134">
        <v>12.26</v>
      </c>
      <c r="F1134" s="2">
        <v>37017</v>
      </c>
    </row>
    <row r="1135" spans="1:6" x14ac:dyDescent="0.25">
      <c r="A1135" s="2">
        <v>35933</v>
      </c>
      <c r="B1135">
        <v>600</v>
      </c>
      <c r="C1135" t="str">
        <f t="shared" si="17"/>
        <v>35933600</v>
      </c>
      <c r="D1135">
        <v>13.42</v>
      </c>
      <c r="E1135">
        <v>13.42</v>
      </c>
      <c r="F1135" s="2">
        <v>37018</v>
      </c>
    </row>
    <row r="1136" spans="1:6" x14ac:dyDescent="0.25">
      <c r="A1136" s="2">
        <v>35933</v>
      </c>
      <c r="B1136">
        <v>700</v>
      </c>
      <c r="C1136" t="str">
        <f t="shared" si="17"/>
        <v>35933700</v>
      </c>
      <c r="D1136">
        <v>28.62</v>
      </c>
      <c r="E1136">
        <v>28.62</v>
      </c>
      <c r="F1136" s="2">
        <v>37019</v>
      </c>
    </row>
    <row r="1137" spans="1:6" x14ac:dyDescent="0.25">
      <c r="A1137" s="2">
        <v>35933</v>
      </c>
      <c r="B1137">
        <v>800</v>
      </c>
      <c r="C1137" t="str">
        <f t="shared" si="17"/>
        <v>35933800</v>
      </c>
      <c r="D1137">
        <v>53.82</v>
      </c>
      <c r="E1137">
        <v>53.82</v>
      </c>
      <c r="F1137" s="2">
        <v>37020</v>
      </c>
    </row>
    <row r="1138" spans="1:6" x14ac:dyDescent="0.25">
      <c r="A1138" s="2">
        <v>35933</v>
      </c>
      <c r="B1138">
        <v>900</v>
      </c>
      <c r="C1138" t="str">
        <f t="shared" si="17"/>
        <v>35933900</v>
      </c>
      <c r="D1138">
        <v>40.159999999999997</v>
      </c>
      <c r="E1138">
        <v>40.159999999999997</v>
      </c>
      <c r="F1138" s="2">
        <v>37021</v>
      </c>
    </row>
    <row r="1139" spans="1:6" x14ac:dyDescent="0.25">
      <c r="A1139" s="2">
        <v>35933</v>
      </c>
      <c r="B1139">
        <v>1000</v>
      </c>
      <c r="C1139" t="str">
        <f t="shared" si="17"/>
        <v>359331000</v>
      </c>
      <c r="D1139">
        <v>33.49</v>
      </c>
      <c r="E1139">
        <v>32.94</v>
      </c>
      <c r="F1139" s="2">
        <v>37022</v>
      </c>
    </row>
    <row r="1140" spans="1:6" x14ac:dyDescent="0.25">
      <c r="A1140" s="2">
        <v>35933</v>
      </c>
      <c r="B1140">
        <v>1100</v>
      </c>
      <c r="C1140" t="str">
        <f t="shared" si="17"/>
        <v>359331100</v>
      </c>
      <c r="D1140">
        <v>42.9</v>
      </c>
      <c r="E1140">
        <v>40.68</v>
      </c>
      <c r="F1140" s="2">
        <v>37023</v>
      </c>
    </row>
    <row r="1141" spans="1:6" x14ac:dyDescent="0.25">
      <c r="A1141" s="2">
        <v>35933</v>
      </c>
      <c r="B1141">
        <v>1200</v>
      </c>
      <c r="C1141" t="str">
        <f t="shared" si="17"/>
        <v>359331200</v>
      </c>
      <c r="D1141">
        <v>48.28</v>
      </c>
      <c r="E1141">
        <v>45.58</v>
      </c>
      <c r="F1141" s="2">
        <v>37024</v>
      </c>
    </row>
    <row r="1142" spans="1:6" x14ac:dyDescent="0.25">
      <c r="A1142" s="2">
        <v>35933</v>
      </c>
      <c r="B1142">
        <v>1300</v>
      </c>
      <c r="C1142" t="str">
        <f t="shared" si="17"/>
        <v>359331300</v>
      </c>
      <c r="D1142">
        <v>52.06</v>
      </c>
      <c r="E1142">
        <v>51.57</v>
      </c>
      <c r="F1142" s="2">
        <v>37025</v>
      </c>
    </row>
    <row r="1143" spans="1:6" x14ac:dyDescent="0.25">
      <c r="A1143" s="2">
        <v>35933</v>
      </c>
      <c r="B1143">
        <v>1400</v>
      </c>
      <c r="C1143" t="str">
        <f t="shared" si="17"/>
        <v>359331400</v>
      </c>
      <c r="D1143">
        <v>54.37</v>
      </c>
      <c r="E1143">
        <v>54.37</v>
      </c>
      <c r="F1143" s="2">
        <v>37026</v>
      </c>
    </row>
    <row r="1144" spans="1:6" x14ac:dyDescent="0.25">
      <c r="A1144" s="2">
        <v>35933</v>
      </c>
      <c r="B1144">
        <v>1500</v>
      </c>
      <c r="C1144" t="str">
        <f t="shared" si="17"/>
        <v>359331500</v>
      </c>
      <c r="D1144">
        <v>58.38</v>
      </c>
      <c r="E1144">
        <v>58.38</v>
      </c>
      <c r="F1144" s="2">
        <v>37027</v>
      </c>
    </row>
    <row r="1145" spans="1:6" x14ac:dyDescent="0.25">
      <c r="A1145" s="2">
        <v>35933</v>
      </c>
      <c r="B1145">
        <v>1600</v>
      </c>
      <c r="C1145" t="str">
        <f t="shared" si="17"/>
        <v>359331600</v>
      </c>
      <c r="D1145">
        <v>58.7</v>
      </c>
      <c r="E1145">
        <v>58.7</v>
      </c>
      <c r="F1145" s="2">
        <v>37028</v>
      </c>
    </row>
    <row r="1146" spans="1:6" x14ac:dyDescent="0.25">
      <c r="A1146" s="2">
        <v>35933</v>
      </c>
      <c r="B1146">
        <v>1700</v>
      </c>
      <c r="C1146" t="str">
        <f t="shared" si="17"/>
        <v>359331700</v>
      </c>
      <c r="D1146">
        <v>58.7</v>
      </c>
      <c r="E1146">
        <v>58.7</v>
      </c>
      <c r="F1146" s="2">
        <v>37029</v>
      </c>
    </row>
    <row r="1147" spans="1:6" x14ac:dyDescent="0.25">
      <c r="A1147" s="2">
        <v>35933</v>
      </c>
      <c r="B1147">
        <v>1800</v>
      </c>
      <c r="C1147" t="str">
        <f t="shared" si="17"/>
        <v>359331800</v>
      </c>
      <c r="D1147">
        <v>58.23</v>
      </c>
      <c r="E1147">
        <v>58.23</v>
      </c>
      <c r="F1147" s="2">
        <v>37030</v>
      </c>
    </row>
    <row r="1148" spans="1:6" x14ac:dyDescent="0.25">
      <c r="A1148" s="2">
        <v>35933</v>
      </c>
      <c r="B1148">
        <v>1900</v>
      </c>
      <c r="C1148" t="str">
        <f t="shared" si="17"/>
        <v>359331900</v>
      </c>
      <c r="D1148">
        <v>54.96</v>
      </c>
      <c r="E1148">
        <v>54.96</v>
      </c>
      <c r="F1148" s="2">
        <v>37031</v>
      </c>
    </row>
    <row r="1149" spans="1:6" x14ac:dyDescent="0.25">
      <c r="A1149" s="2">
        <v>35933</v>
      </c>
      <c r="B1149">
        <v>2000</v>
      </c>
      <c r="C1149" t="str">
        <f t="shared" si="17"/>
        <v>359332000</v>
      </c>
      <c r="D1149">
        <v>51.52</v>
      </c>
      <c r="E1149">
        <v>51.52</v>
      </c>
      <c r="F1149" s="2">
        <v>37032</v>
      </c>
    </row>
    <row r="1150" spans="1:6" x14ac:dyDescent="0.25">
      <c r="A1150" s="2">
        <v>35933</v>
      </c>
      <c r="B1150">
        <v>2100</v>
      </c>
      <c r="C1150" t="str">
        <f t="shared" si="17"/>
        <v>359332100</v>
      </c>
      <c r="D1150">
        <v>50.6</v>
      </c>
      <c r="E1150">
        <v>50.6</v>
      </c>
      <c r="F1150" s="2">
        <v>37033</v>
      </c>
    </row>
    <row r="1151" spans="1:6" x14ac:dyDescent="0.25">
      <c r="A1151" s="2">
        <v>35933</v>
      </c>
      <c r="B1151">
        <v>2200</v>
      </c>
      <c r="C1151" t="str">
        <f t="shared" si="17"/>
        <v>359332200</v>
      </c>
      <c r="D1151">
        <v>44.1</v>
      </c>
      <c r="E1151">
        <v>44.1</v>
      </c>
      <c r="F1151" s="2">
        <v>37034</v>
      </c>
    </row>
    <row r="1152" spans="1:6" x14ac:dyDescent="0.25">
      <c r="A1152" s="2">
        <v>35933</v>
      </c>
      <c r="B1152">
        <v>2300</v>
      </c>
      <c r="C1152" t="str">
        <f t="shared" si="17"/>
        <v>359332300</v>
      </c>
      <c r="D1152">
        <v>26.07</v>
      </c>
      <c r="E1152">
        <v>26.07</v>
      </c>
      <c r="F1152" s="2">
        <v>37035</v>
      </c>
    </row>
    <row r="1153" spans="1:6" x14ac:dyDescent="0.25">
      <c r="A1153" s="2">
        <v>35933</v>
      </c>
      <c r="B1153">
        <v>2400</v>
      </c>
      <c r="C1153" t="str">
        <f t="shared" si="17"/>
        <v>359332400</v>
      </c>
      <c r="D1153">
        <v>15.5</v>
      </c>
      <c r="E1153">
        <v>15.5</v>
      </c>
      <c r="F1153" s="2">
        <v>37036</v>
      </c>
    </row>
    <row r="1154" spans="1:6" x14ac:dyDescent="0.25">
      <c r="A1154" s="2">
        <v>35934</v>
      </c>
      <c r="B1154">
        <v>100</v>
      </c>
      <c r="C1154" t="str">
        <f t="shared" si="17"/>
        <v>35934100</v>
      </c>
      <c r="D1154">
        <v>13.48</v>
      </c>
      <c r="E1154">
        <v>13.48</v>
      </c>
      <c r="F1154" s="2">
        <v>37037</v>
      </c>
    </row>
    <row r="1155" spans="1:6" x14ac:dyDescent="0.25">
      <c r="A1155" s="2">
        <v>35934</v>
      </c>
      <c r="B1155">
        <v>200</v>
      </c>
      <c r="C1155" t="str">
        <f t="shared" si="17"/>
        <v>35934200</v>
      </c>
      <c r="D1155">
        <v>12.74</v>
      </c>
      <c r="E1155">
        <v>12.74</v>
      </c>
      <c r="F1155" s="2">
        <v>37038</v>
      </c>
    </row>
    <row r="1156" spans="1:6" x14ac:dyDescent="0.25">
      <c r="A1156" s="2">
        <v>35934</v>
      </c>
      <c r="B1156">
        <v>300</v>
      </c>
      <c r="C1156" t="str">
        <f t="shared" ref="C1156:C1219" si="18">A1156&amp;B1156</f>
        <v>35934300</v>
      </c>
      <c r="D1156">
        <v>11.73</v>
      </c>
      <c r="E1156">
        <v>11.73</v>
      </c>
      <c r="F1156" s="2">
        <v>37039</v>
      </c>
    </row>
    <row r="1157" spans="1:6" x14ac:dyDescent="0.25">
      <c r="A1157" s="2">
        <v>35934</v>
      </c>
      <c r="B1157">
        <v>400</v>
      </c>
      <c r="C1157" t="str">
        <f t="shared" si="18"/>
        <v>35934400</v>
      </c>
      <c r="D1157">
        <v>11.48</v>
      </c>
      <c r="E1157">
        <v>11.48</v>
      </c>
      <c r="F1157" s="2">
        <v>37040</v>
      </c>
    </row>
    <row r="1158" spans="1:6" x14ac:dyDescent="0.25">
      <c r="A1158" s="2">
        <v>35934</v>
      </c>
      <c r="B1158">
        <v>500</v>
      </c>
      <c r="C1158" t="str">
        <f t="shared" si="18"/>
        <v>35934500</v>
      </c>
      <c r="D1158">
        <v>11.92</v>
      </c>
      <c r="E1158">
        <v>11.92</v>
      </c>
      <c r="F1158" s="2">
        <v>37041</v>
      </c>
    </row>
    <row r="1159" spans="1:6" x14ac:dyDescent="0.25">
      <c r="A1159" s="2">
        <v>35934</v>
      </c>
      <c r="B1159">
        <v>600</v>
      </c>
      <c r="C1159" t="str">
        <f t="shared" si="18"/>
        <v>35934600</v>
      </c>
      <c r="D1159">
        <v>13.29</v>
      </c>
      <c r="E1159">
        <v>13.29</v>
      </c>
      <c r="F1159" s="2">
        <v>37042</v>
      </c>
    </row>
    <row r="1160" spans="1:6" x14ac:dyDescent="0.25">
      <c r="A1160" s="2">
        <v>35934</v>
      </c>
      <c r="B1160">
        <v>700</v>
      </c>
      <c r="C1160" t="str">
        <f t="shared" si="18"/>
        <v>35934700</v>
      </c>
      <c r="D1160">
        <v>21.92</v>
      </c>
      <c r="E1160">
        <v>21.92</v>
      </c>
      <c r="F1160" s="2">
        <v>37043</v>
      </c>
    </row>
    <row r="1161" spans="1:6" x14ac:dyDescent="0.25">
      <c r="A1161" s="2">
        <v>35934</v>
      </c>
      <c r="B1161">
        <v>800</v>
      </c>
      <c r="C1161" t="str">
        <f t="shared" si="18"/>
        <v>35934800</v>
      </c>
      <c r="D1161">
        <v>35</v>
      </c>
      <c r="E1161">
        <v>33.94</v>
      </c>
      <c r="F1161" s="2">
        <v>37044</v>
      </c>
    </row>
    <row r="1162" spans="1:6" x14ac:dyDescent="0.25">
      <c r="A1162" s="2">
        <v>35934</v>
      </c>
      <c r="B1162">
        <v>900</v>
      </c>
      <c r="C1162" t="str">
        <f t="shared" si="18"/>
        <v>35934900</v>
      </c>
      <c r="D1162">
        <v>28.08</v>
      </c>
      <c r="E1162">
        <v>27.71</v>
      </c>
      <c r="F1162" s="2">
        <v>37045</v>
      </c>
    </row>
    <row r="1163" spans="1:6" x14ac:dyDescent="0.25">
      <c r="A1163" s="2">
        <v>35934</v>
      </c>
      <c r="B1163">
        <v>1000</v>
      </c>
      <c r="C1163" t="str">
        <f t="shared" si="18"/>
        <v>359341000</v>
      </c>
      <c r="D1163">
        <v>36.65</v>
      </c>
      <c r="E1163">
        <v>35.39</v>
      </c>
      <c r="F1163" s="2">
        <v>37046</v>
      </c>
    </row>
    <row r="1164" spans="1:6" x14ac:dyDescent="0.25">
      <c r="A1164" s="2">
        <v>35934</v>
      </c>
      <c r="B1164">
        <v>1100</v>
      </c>
      <c r="C1164" t="str">
        <f t="shared" si="18"/>
        <v>359341100</v>
      </c>
      <c r="D1164">
        <v>52.09</v>
      </c>
      <c r="E1164">
        <v>49.79</v>
      </c>
      <c r="F1164" s="2">
        <v>37047</v>
      </c>
    </row>
    <row r="1165" spans="1:6" x14ac:dyDescent="0.25">
      <c r="A1165" s="2">
        <v>35934</v>
      </c>
      <c r="B1165">
        <v>1200</v>
      </c>
      <c r="C1165" t="str">
        <f t="shared" si="18"/>
        <v>359341200</v>
      </c>
      <c r="D1165">
        <v>54.5</v>
      </c>
      <c r="E1165">
        <v>54.23</v>
      </c>
      <c r="F1165" s="2">
        <v>37048</v>
      </c>
    </row>
    <row r="1166" spans="1:6" x14ac:dyDescent="0.25">
      <c r="A1166" s="2">
        <v>35934</v>
      </c>
      <c r="B1166">
        <v>1300</v>
      </c>
      <c r="C1166" t="str">
        <f t="shared" si="18"/>
        <v>359341300</v>
      </c>
      <c r="D1166">
        <v>53.87</v>
      </c>
      <c r="E1166">
        <v>50.56</v>
      </c>
      <c r="F1166" s="2">
        <v>37049</v>
      </c>
    </row>
    <row r="1167" spans="1:6" x14ac:dyDescent="0.25">
      <c r="A1167" s="2">
        <v>35934</v>
      </c>
      <c r="B1167">
        <v>1400</v>
      </c>
      <c r="C1167" t="str">
        <f t="shared" si="18"/>
        <v>359341400</v>
      </c>
      <c r="D1167">
        <v>56.07</v>
      </c>
      <c r="E1167">
        <v>52.67</v>
      </c>
      <c r="F1167" s="2">
        <v>37050</v>
      </c>
    </row>
    <row r="1168" spans="1:6" x14ac:dyDescent="0.25">
      <c r="A1168" s="2">
        <v>35934</v>
      </c>
      <c r="B1168">
        <v>1500</v>
      </c>
      <c r="C1168" t="str">
        <f t="shared" si="18"/>
        <v>359341500</v>
      </c>
      <c r="D1168">
        <v>59.58</v>
      </c>
      <c r="E1168">
        <v>55.68</v>
      </c>
      <c r="F1168" s="2">
        <v>37051</v>
      </c>
    </row>
    <row r="1169" spans="1:6" x14ac:dyDescent="0.25">
      <c r="A1169" s="2">
        <v>35934</v>
      </c>
      <c r="B1169">
        <v>1600</v>
      </c>
      <c r="C1169" t="str">
        <f t="shared" si="18"/>
        <v>359341600</v>
      </c>
      <c r="D1169">
        <v>68.180000000000007</v>
      </c>
      <c r="E1169">
        <v>67.48</v>
      </c>
      <c r="F1169" s="2">
        <v>37052</v>
      </c>
    </row>
    <row r="1170" spans="1:6" x14ac:dyDescent="0.25">
      <c r="A1170" s="2">
        <v>35934</v>
      </c>
      <c r="B1170">
        <v>1700</v>
      </c>
      <c r="C1170" t="str">
        <f t="shared" si="18"/>
        <v>359341700</v>
      </c>
      <c r="D1170">
        <v>78.650000000000006</v>
      </c>
      <c r="E1170">
        <v>78.650000000000006</v>
      </c>
      <c r="F1170" s="2">
        <v>37053</v>
      </c>
    </row>
    <row r="1171" spans="1:6" x14ac:dyDescent="0.25">
      <c r="A1171" s="2">
        <v>35934</v>
      </c>
      <c r="B1171">
        <v>1800</v>
      </c>
      <c r="C1171" t="str">
        <f t="shared" si="18"/>
        <v>359341800</v>
      </c>
      <c r="D1171">
        <v>81.8</v>
      </c>
      <c r="E1171">
        <v>81.8</v>
      </c>
      <c r="F1171" s="2">
        <v>37054</v>
      </c>
    </row>
    <row r="1172" spans="1:6" x14ac:dyDescent="0.25">
      <c r="A1172" s="2">
        <v>35934</v>
      </c>
      <c r="B1172">
        <v>1900</v>
      </c>
      <c r="C1172" t="str">
        <f t="shared" si="18"/>
        <v>359341900</v>
      </c>
      <c r="D1172">
        <v>66.819999999999993</v>
      </c>
      <c r="E1172">
        <v>66.819999999999993</v>
      </c>
      <c r="F1172" s="2">
        <v>37055</v>
      </c>
    </row>
    <row r="1173" spans="1:6" x14ac:dyDescent="0.25">
      <c r="A1173" s="2">
        <v>35934</v>
      </c>
      <c r="B1173">
        <v>2000</v>
      </c>
      <c r="C1173" t="str">
        <f t="shared" si="18"/>
        <v>359342000</v>
      </c>
      <c r="D1173">
        <v>56.29</v>
      </c>
      <c r="E1173">
        <v>56.29</v>
      </c>
      <c r="F1173" s="2">
        <v>37056</v>
      </c>
    </row>
    <row r="1174" spans="1:6" x14ac:dyDescent="0.25">
      <c r="A1174" s="2">
        <v>35934</v>
      </c>
      <c r="B1174">
        <v>2100</v>
      </c>
      <c r="C1174" t="str">
        <f t="shared" si="18"/>
        <v>359342100</v>
      </c>
      <c r="D1174">
        <v>55.2</v>
      </c>
      <c r="E1174">
        <v>55.2</v>
      </c>
      <c r="F1174" s="2">
        <v>37057</v>
      </c>
    </row>
    <row r="1175" spans="1:6" x14ac:dyDescent="0.25">
      <c r="A1175" s="2">
        <v>35934</v>
      </c>
      <c r="B1175">
        <v>2200</v>
      </c>
      <c r="C1175" t="str">
        <f t="shared" si="18"/>
        <v>359342200</v>
      </c>
      <c r="D1175">
        <v>53.39</v>
      </c>
      <c r="E1175">
        <v>53.39</v>
      </c>
      <c r="F1175" s="2">
        <v>37058</v>
      </c>
    </row>
    <row r="1176" spans="1:6" x14ac:dyDescent="0.25">
      <c r="A1176" s="2">
        <v>35934</v>
      </c>
      <c r="B1176">
        <v>2300</v>
      </c>
      <c r="C1176" t="str">
        <f t="shared" si="18"/>
        <v>359342300</v>
      </c>
      <c r="D1176">
        <v>33.380000000000003</v>
      </c>
      <c r="E1176">
        <v>33.380000000000003</v>
      </c>
      <c r="F1176" s="2">
        <v>37059</v>
      </c>
    </row>
    <row r="1177" spans="1:6" x14ac:dyDescent="0.25">
      <c r="A1177" s="2">
        <v>35934</v>
      </c>
      <c r="B1177">
        <v>2400</v>
      </c>
      <c r="C1177" t="str">
        <f t="shared" si="18"/>
        <v>359342400</v>
      </c>
      <c r="D1177">
        <v>22.38</v>
      </c>
      <c r="E1177">
        <v>22.38</v>
      </c>
      <c r="F1177" s="2">
        <v>37060</v>
      </c>
    </row>
    <row r="1178" spans="1:6" x14ac:dyDescent="0.25">
      <c r="A1178" s="2">
        <v>35935</v>
      </c>
      <c r="B1178">
        <v>100</v>
      </c>
      <c r="C1178" t="str">
        <f t="shared" si="18"/>
        <v>35935100</v>
      </c>
      <c r="D1178">
        <v>18.13</v>
      </c>
      <c r="E1178">
        <v>18.13</v>
      </c>
      <c r="F1178" s="2">
        <v>37061</v>
      </c>
    </row>
    <row r="1179" spans="1:6" x14ac:dyDescent="0.25">
      <c r="A1179" s="2">
        <v>35935</v>
      </c>
      <c r="B1179">
        <v>200</v>
      </c>
      <c r="C1179" t="str">
        <f t="shared" si="18"/>
        <v>35935200</v>
      </c>
      <c r="D1179">
        <v>15.82</v>
      </c>
      <c r="E1179">
        <v>15.82</v>
      </c>
      <c r="F1179" s="2">
        <v>37062</v>
      </c>
    </row>
    <row r="1180" spans="1:6" x14ac:dyDescent="0.25">
      <c r="A1180" s="2">
        <v>35935</v>
      </c>
      <c r="B1180">
        <v>300</v>
      </c>
      <c r="C1180" t="str">
        <f t="shared" si="18"/>
        <v>35935300</v>
      </c>
      <c r="D1180">
        <v>14.32</v>
      </c>
      <c r="E1180">
        <v>14.32</v>
      </c>
      <c r="F1180" s="2">
        <v>37063</v>
      </c>
    </row>
    <row r="1181" spans="1:6" x14ac:dyDescent="0.25">
      <c r="A1181" s="2">
        <v>35935</v>
      </c>
      <c r="B1181">
        <v>400</v>
      </c>
      <c r="C1181" t="str">
        <f t="shared" si="18"/>
        <v>35935400</v>
      </c>
      <c r="D1181">
        <v>13.95</v>
      </c>
      <c r="E1181">
        <v>13.95</v>
      </c>
      <c r="F1181" s="2">
        <v>37064</v>
      </c>
    </row>
    <row r="1182" spans="1:6" x14ac:dyDescent="0.25">
      <c r="A1182" s="2">
        <v>35935</v>
      </c>
      <c r="B1182">
        <v>500</v>
      </c>
      <c r="C1182" t="str">
        <f t="shared" si="18"/>
        <v>35935500</v>
      </c>
      <c r="D1182">
        <v>14.02</v>
      </c>
      <c r="E1182">
        <v>14.02</v>
      </c>
      <c r="F1182" s="2">
        <v>37065</v>
      </c>
    </row>
    <row r="1183" spans="1:6" x14ac:dyDescent="0.25">
      <c r="A1183" s="2">
        <v>35935</v>
      </c>
      <c r="B1183">
        <v>600</v>
      </c>
      <c r="C1183" t="str">
        <f t="shared" si="18"/>
        <v>35935600</v>
      </c>
      <c r="D1183">
        <v>15.12</v>
      </c>
      <c r="E1183">
        <v>15.12</v>
      </c>
      <c r="F1183" s="2">
        <v>37066</v>
      </c>
    </row>
    <row r="1184" spans="1:6" x14ac:dyDescent="0.25">
      <c r="A1184" s="2">
        <v>35935</v>
      </c>
      <c r="B1184">
        <v>700</v>
      </c>
      <c r="C1184" t="str">
        <f t="shared" si="18"/>
        <v>35935700</v>
      </c>
      <c r="D1184">
        <v>33.18</v>
      </c>
      <c r="E1184">
        <v>33.18</v>
      </c>
      <c r="F1184" s="2">
        <v>37067</v>
      </c>
    </row>
    <row r="1185" spans="1:6" x14ac:dyDescent="0.25">
      <c r="A1185" s="2">
        <v>35935</v>
      </c>
      <c r="B1185">
        <v>800</v>
      </c>
      <c r="C1185" t="str">
        <f t="shared" si="18"/>
        <v>35935800</v>
      </c>
      <c r="D1185">
        <v>35.840000000000003</v>
      </c>
      <c r="E1185">
        <v>35.840000000000003</v>
      </c>
      <c r="F1185" s="2">
        <v>37068</v>
      </c>
    </row>
    <row r="1186" spans="1:6" x14ac:dyDescent="0.25">
      <c r="A1186" s="2">
        <v>35935</v>
      </c>
      <c r="B1186">
        <v>900</v>
      </c>
      <c r="C1186" t="str">
        <f t="shared" si="18"/>
        <v>35935900</v>
      </c>
      <c r="D1186">
        <v>28.54</v>
      </c>
      <c r="E1186">
        <v>28.36</v>
      </c>
      <c r="F1186" s="2">
        <v>37069</v>
      </c>
    </row>
    <row r="1187" spans="1:6" x14ac:dyDescent="0.25">
      <c r="A1187" s="2">
        <v>35935</v>
      </c>
      <c r="B1187">
        <v>1000</v>
      </c>
      <c r="C1187" t="str">
        <f t="shared" si="18"/>
        <v>359351000</v>
      </c>
      <c r="D1187">
        <v>48.52</v>
      </c>
      <c r="E1187">
        <v>46.67</v>
      </c>
      <c r="F1187" s="2">
        <v>37070</v>
      </c>
    </row>
    <row r="1188" spans="1:6" x14ac:dyDescent="0.25">
      <c r="A1188" s="2">
        <v>35935</v>
      </c>
      <c r="B1188">
        <v>1100</v>
      </c>
      <c r="C1188" t="str">
        <f t="shared" si="18"/>
        <v>359351100</v>
      </c>
      <c r="D1188">
        <v>55.93</v>
      </c>
      <c r="E1188">
        <v>55.93</v>
      </c>
      <c r="F1188" s="2">
        <v>37071</v>
      </c>
    </row>
    <row r="1189" spans="1:6" x14ac:dyDescent="0.25">
      <c r="A1189" s="2">
        <v>35935</v>
      </c>
      <c r="B1189">
        <v>1200</v>
      </c>
      <c r="C1189" t="str">
        <f t="shared" si="18"/>
        <v>359351200</v>
      </c>
      <c r="D1189">
        <v>58.7</v>
      </c>
      <c r="E1189">
        <v>58.7</v>
      </c>
      <c r="F1189" s="2">
        <v>37072</v>
      </c>
    </row>
    <row r="1190" spans="1:6" x14ac:dyDescent="0.25">
      <c r="A1190" s="2">
        <v>35935</v>
      </c>
      <c r="B1190">
        <v>1300</v>
      </c>
      <c r="C1190" t="str">
        <f t="shared" si="18"/>
        <v>359351300</v>
      </c>
      <c r="D1190">
        <v>64.83</v>
      </c>
      <c r="E1190">
        <v>64.83</v>
      </c>
      <c r="F1190" s="2">
        <v>37073</v>
      </c>
    </row>
    <row r="1191" spans="1:6" x14ac:dyDescent="0.25">
      <c r="A1191" s="2">
        <v>35935</v>
      </c>
      <c r="B1191">
        <v>1400</v>
      </c>
      <c r="C1191" t="str">
        <f t="shared" si="18"/>
        <v>359351400</v>
      </c>
      <c r="D1191">
        <v>81.28</v>
      </c>
      <c r="E1191">
        <v>81.28</v>
      </c>
      <c r="F1191" s="2">
        <v>37074</v>
      </c>
    </row>
    <row r="1192" spans="1:6" x14ac:dyDescent="0.25">
      <c r="A1192" s="2">
        <v>35935</v>
      </c>
      <c r="B1192">
        <v>1500</v>
      </c>
      <c r="C1192" t="str">
        <f t="shared" si="18"/>
        <v>359351500</v>
      </c>
      <c r="D1192">
        <v>152</v>
      </c>
      <c r="E1192">
        <v>152</v>
      </c>
      <c r="F1192" s="2">
        <v>37075</v>
      </c>
    </row>
    <row r="1193" spans="1:6" x14ac:dyDescent="0.25">
      <c r="A1193" s="2">
        <v>35935</v>
      </c>
      <c r="B1193">
        <v>1600</v>
      </c>
      <c r="C1193" t="str">
        <f t="shared" si="18"/>
        <v>359351600</v>
      </c>
      <c r="D1193">
        <v>152</v>
      </c>
      <c r="E1193">
        <v>152</v>
      </c>
      <c r="F1193" s="2">
        <v>37076</v>
      </c>
    </row>
    <row r="1194" spans="1:6" x14ac:dyDescent="0.25">
      <c r="A1194" s="2">
        <v>35935</v>
      </c>
      <c r="B1194">
        <v>1700</v>
      </c>
      <c r="C1194" t="str">
        <f t="shared" si="18"/>
        <v>359351700</v>
      </c>
      <c r="D1194">
        <v>152</v>
      </c>
      <c r="E1194">
        <v>152</v>
      </c>
      <c r="F1194" s="2">
        <v>37077</v>
      </c>
    </row>
    <row r="1195" spans="1:6" x14ac:dyDescent="0.25">
      <c r="A1195" s="2">
        <v>35935</v>
      </c>
      <c r="B1195">
        <v>1800</v>
      </c>
      <c r="C1195" t="str">
        <f t="shared" si="18"/>
        <v>359351800</v>
      </c>
      <c r="D1195">
        <v>145.1</v>
      </c>
      <c r="E1195">
        <v>145.1</v>
      </c>
      <c r="F1195" s="2">
        <v>37078</v>
      </c>
    </row>
    <row r="1196" spans="1:6" x14ac:dyDescent="0.25">
      <c r="A1196" s="2">
        <v>35935</v>
      </c>
      <c r="B1196">
        <v>1900</v>
      </c>
      <c r="C1196" t="str">
        <f t="shared" si="18"/>
        <v>359351900</v>
      </c>
      <c r="D1196">
        <v>58.74</v>
      </c>
      <c r="E1196">
        <v>58.74</v>
      </c>
      <c r="F1196" s="2">
        <v>37079</v>
      </c>
    </row>
    <row r="1197" spans="1:6" x14ac:dyDescent="0.25">
      <c r="A1197" s="2">
        <v>35935</v>
      </c>
      <c r="B1197">
        <v>2000</v>
      </c>
      <c r="C1197" t="str">
        <f t="shared" si="18"/>
        <v>359352000</v>
      </c>
      <c r="D1197">
        <v>54.89</v>
      </c>
      <c r="E1197">
        <v>54.89</v>
      </c>
      <c r="F1197" s="2">
        <v>37080</v>
      </c>
    </row>
    <row r="1198" spans="1:6" x14ac:dyDescent="0.25">
      <c r="A1198" s="2">
        <v>35935</v>
      </c>
      <c r="B1198">
        <v>2100</v>
      </c>
      <c r="C1198" t="str">
        <f t="shared" si="18"/>
        <v>359352100</v>
      </c>
      <c r="D1198">
        <v>54.21</v>
      </c>
      <c r="E1198">
        <v>54.21</v>
      </c>
      <c r="F1198" s="2">
        <v>37081</v>
      </c>
    </row>
    <row r="1199" spans="1:6" x14ac:dyDescent="0.25">
      <c r="A1199" s="2">
        <v>35935</v>
      </c>
      <c r="B1199">
        <v>2200</v>
      </c>
      <c r="C1199" t="str">
        <f t="shared" si="18"/>
        <v>359352200</v>
      </c>
      <c r="D1199">
        <v>51.93</v>
      </c>
      <c r="E1199">
        <v>51.93</v>
      </c>
      <c r="F1199" s="2">
        <v>37082</v>
      </c>
    </row>
    <row r="1200" spans="1:6" x14ac:dyDescent="0.25">
      <c r="A1200" s="2">
        <v>35935</v>
      </c>
      <c r="B1200">
        <v>2300</v>
      </c>
      <c r="C1200" t="str">
        <f t="shared" si="18"/>
        <v>359352300</v>
      </c>
      <c r="D1200">
        <v>35.67</v>
      </c>
      <c r="E1200">
        <v>35.67</v>
      </c>
      <c r="F1200" s="2">
        <v>37083</v>
      </c>
    </row>
    <row r="1201" spans="1:6" x14ac:dyDescent="0.25">
      <c r="A1201" s="2">
        <v>35935</v>
      </c>
      <c r="B1201">
        <v>2400</v>
      </c>
      <c r="C1201" t="str">
        <f t="shared" si="18"/>
        <v>359352400</v>
      </c>
      <c r="D1201">
        <v>23.19</v>
      </c>
      <c r="E1201">
        <v>23.19</v>
      </c>
      <c r="F1201" s="2">
        <v>37084</v>
      </c>
    </row>
    <row r="1202" spans="1:6" x14ac:dyDescent="0.25">
      <c r="A1202" s="2">
        <v>35936</v>
      </c>
      <c r="B1202">
        <v>100</v>
      </c>
      <c r="C1202" t="str">
        <f t="shared" si="18"/>
        <v>35936100</v>
      </c>
      <c r="D1202">
        <v>16.82</v>
      </c>
      <c r="E1202">
        <v>16.82</v>
      </c>
      <c r="F1202" s="2">
        <v>37085</v>
      </c>
    </row>
    <row r="1203" spans="1:6" x14ac:dyDescent="0.25">
      <c r="A1203" s="2">
        <v>35936</v>
      </c>
      <c r="B1203">
        <v>200</v>
      </c>
      <c r="C1203" t="str">
        <f t="shared" si="18"/>
        <v>35936200</v>
      </c>
      <c r="D1203">
        <v>16.420000000000002</v>
      </c>
      <c r="E1203">
        <v>16.420000000000002</v>
      </c>
      <c r="F1203" s="2">
        <v>37086</v>
      </c>
    </row>
    <row r="1204" spans="1:6" x14ac:dyDescent="0.25">
      <c r="A1204" s="2">
        <v>35936</v>
      </c>
      <c r="B1204">
        <v>300</v>
      </c>
      <c r="C1204" t="str">
        <f t="shared" si="18"/>
        <v>35936300</v>
      </c>
      <c r="D1204">
        <v>13.43</v>
      </c>
      <c r="E1204">
        <v>13.43</v>
      </c>
      <c r="F1204" s="2">
        <v>37087</v>
      </c>
    </row>
    <row r="1205" spans="1:6" x14ac:dyDescent="0.25">
      <c r="A1205" s="2">
        <v>35936</v>
      </c>
      <c r="B1205">
        <v>400</v>
      </c>
      <c r="C1205" t="str">
        <f t="shared" si="18"/>
        <v>35936400</v>
      </c>
      <c r="D1205">
        <v>13.37</v>
      </c>
      <c r="E1205">
        <v>13.37</v>
      </c>
      <c r="F1205" s="2">
        <v>37088</v>
      </c>
    </row>
    <row r="1206" spans="1:6" x14ac:dyDescent="0.25">
      <c r="A1206" s="2">
        <v>35936</v>
      </c>
      <c r="B1206">
        <v>500</v>
      </c>
      <c r="C1206" t="str">
        <f t="shared" si="18"/>
        <v>35936500</v>
      </c>
      <c r="D1206">
        <v>13.57</v>
      </c>
      <c r="E1206">
        <v>13.57</v>
      </c>
      <c r="F1206" s="2">
        <v>37089</v>
      </c>
    </row>
    <row r="1207" spans="1:6" x14ac:dyDescent="0.25">
      <c r="A1207" s="2">
        <v>35936</v>
      </c>
      <c r="B1207">
        <v>600</v>
      </c>
      <c r="C1207" t="str">
        <f t="shared" si="18"/>
        <v>35936600</v>
      </c>
      <c r="D1207">
        <v>17.579999999999998</v>
      </c>
      <c r="E1207">
        <v>17.579999999999998</v>
      </c>
      <c r="F1207" s="2">
        <v>37090</v>
      </c>
    </row>
    <row r="1208" spans="1:6" x14ac:dyDescent="0.25">
      <c r="A1208" s="2">
        <v>35936</v>
      </c>
      <c r="B1208">
        <v>700</v>
      </c>
      <c r="C1208" t="str">
        <f t="shared" si="18"/>
        <v>35936700</v>
      </c>
      <c r="D1208">
        <v>32.74</v>
      </c>
      <c r="E1208">
        <v>32.74</v>
      </c>
      <c r="F1208" s="2">
        <v>37091</v>
      </c>
    </row>
    <row r="1209" spans="1:6" x14ac:dyDescent="0.25">
      <c r="A1209" s="2">
        <v>35936</v>
      </c>
      <c r="B1209">
        <v>800</v>
      </c>
      <c r="C1209" t="str">
        <f t="shared" si="18"/>
        <v>35936800</v>
      </c>
      <c r="D1209">
        <v>53.63</v>
      </c>
      <c r="E1209">
        <v>53.63</v>
      </c>
      <c r="F1209" s="2">
        <v>37092</v>
      </c>
    </row>
    <row r="1210" spans="1:6" x14ac:dyDescent="0.25">
      <c r="A1210" s="2">
        <v>35936</v>
      </c>
      <c r="B1210">
        <v>900</v>
      </c>
      <c r="C1210" t="str">
        <f t="shared" si="18"/>
        <v>35936900</v>
      </c>
      <c r="D1210">
        <v>56.68</v>
      </c>
      <c r="E1210">
        <v>56.68</v>
      </c>
      <c r="F1210" s="2">
        <v>37093</v>
      </c>
    </row>
    <row r="1211" spans="1:6" x14ac:dyDescent="0.25">
      <c r="A1211" s="2">
        <v>35936</v>
      </c>
      <c r="B1211">
        <v>1000</v>
      </c>
      <c r="C1211" t="str">
        <f t="shared" si="18"/>
        <v>359361000</v>
      </c>
      <c r="D1211">
        <v>57.58</v>
      </c>
      <c r="E1211">
        <v>57.58</v>
      </c>
      <c r="F1211" s="2">
        <v>37094</v>
      </c>
    </row>
    <row r="1212" spans="1:6" x14ac:dyDescent="0.25">
      <c r="A1212" s="2">
        <v>35936</v>
      </c>
      <c r="B1212">
        <v>1100</v>
      </c>
      <c r="C1212" t="str">
        <f t="shared" si="18"/>
        <v>359361100</v>
      </c>
      <c r="D1212">
        <v>57.98</v>
      </c>
      <c r="E1212">
        <v>57.98</v>
      </c>
      <c r="F1212" s="2">
        <v>37095</v>
      </c>
    </row>
    <row r="1213" spans="1:6" x14ac:dyDescent="0.25">
      <c r="A1213" s="2">
        <v>35936</v>
      </c>
      <c r="B1213">
        <v>1200</v>
      </c>
      <c r="C1213" t="str">
        <f t="shared" si="18"/>
        <v>359361200</v>
      </c>
      <c r="D1213">
        <v>57.05</v>
      </c>
      <c r="E1213">
        <v>57.05</v>
      </c>
      <c r="F1213" s="2">
        <v>37096</v>
      </c>
    </row>
    <row r="1214" spans="1:6" x14ac:dyDescent="0.25">
      <c r="A1214" s="2">
        <v>35936</v>
      </c>
      <c r="B1214">
        <v>1300</v>
      </c>
      <c r="C1214" t="str">
        <f t="shared" si="18"/>
        <v>359361300</v>
      </c>
      <c r="D1214">
        <v>54.36</v>
      </c>
      <c r="E1214">
        <v>54.28</v>
      </c>
      <c r="F1214" s="2">
        <v>37097</v>
      </c>
    </row>
    <row r="1215" spans="1:6" x14ac:dyDescent="0.25">
      <c r="A1215" s="2">
        <v>35936</v>
      </c>
      <c r="B1215">
        <v>1400</v>
      </c>
      <c r="C1215" t="str">
        <f t="shared" si="18"/>
        <v>359361400</v>
      </c>
      <c r="D1215">
        <v>53.88</v>
      </c>
      <c r="E1215">
        <v>53.76</v>
      </c>
      <c r="F1215" s="2">
        <v>37098</v>
      </c>
    </row>
    <row r="1216" spans="1:6" x14ac:dyDescent="0.25">
      <c r="A1216" s="2">
        <v>35936</v>
      </c>
      <c r="B1216">
        <v>1500</v>
      </c>
      <c r="C1216" t="str">
        <f t="shared" si="18"/>
        <v>359361500</v>
      </c>
      <c r="D1216">
        <v>53.88</v>
      </c>
      <c r="E1216">
        <v>53.76</v>
      </c>
      <c r="F1216" s="2">
        <v>37099</v>
      </c>
    </row>
    <row r="1217" spans="1:6" x14ac:dyDescent="0.25">
      <c r="A1217" s="2">
        <v>35936</v>
      </c>
      <c r="B1217">
        <v>1600</v>
      </c>
      <c r="C1217" t="str">
        <f t="shared" si="18"/>
        <v>359361600</v>
      </c>
      <c r="D1217">
        <v>54.66</v>
      </c>
      <c r="E1217">
        <v>51.44</v>
      </c>
      <c r="F1217" s="2">
        <v>37100</v>
      </c>
    </row>
    <row r="1218" spans="1:6" x14ac:dyDescent="0.25">
      <c r="A1218" s="2">
        <v>35936</v>
      </c>
      <c r="B1218">
        <v>1700</v>
      </c>
      <c r="C1218" t="str">
        <f t="shared" si="18"/>
        <v>359361700</v>
      </c>
      <c r="D1218">
        <v>54.94</v>
      </c>
      <c r="E1218">
        <v>51.69</v>
      </c>
      <c r="F1218" s="2">
        <v>37101</v>
      </c>
    </row>
    <row r="1219" spans="1:6" x14ac:dyDescent="0.25">
      <c r="A1219" s="2">
        <v>35936</v>
      </c>
      <c r="B1219">
        <v>1800</v>
      </c>
      <c r="C1219" t="str">
        <f t="shared" si="18"/>
        <v>359361800</v>
      </c>
      <c r="D1219">
        <v>54.01</v>
      </c>
      <c r="E1219">
        <v>50.86</v>
      </c>
      <c r="F1219" s="2">
        <v>37102</v>
      </c>
    </row>
    <row r="1220" spans="1:6" x14ac:dyDescent="0.25">
      <c r="A1220" s="2">
        <v>35936</v>
      </c>
      <c r="B1220">
        <v>1900</v>
      </c>
      <c r="C1220" t="str">
        <f t="shared" ref="C1220:C1283" si="19">A1220&amp;B1220</f>
        <v>359361900</v>
      </c>
      <c r="D1220">
        <v>36.04</v>
      </c>
      <c r="E1220">
        <v>35.08</v>
      </c>
      <c r="F1220" s="2">
        <v>37103</v>
      </c>
    </row>
    <row r="1221" spans="1:6" x14ac:dyDescent="0.25">
      <c r="A1221" s="2">
        <v>35936</v>
      </c>
      <c r="B1221">
        <v>2000</v>
      </c>
      <c r="C1221" t="str">
        <f t="shared" si="19"/>
        <v>359362000</v>
      </c>
      <c r="D1221">
        <v>28</v>
      </c>
      <c r="E1221">
        <v>28</v>
      </c>
      <c r="F1221" s="2">
        <v>37104</v>
      </c>
    </row>
    <row r="1222" spans="1:6" x14ac:dyDescent="0.25">
      <c r="A1222" s="2">
        <v>35936</v>
      </c>
      <c r="B1222">
        <v>2100</v>
      </c>
      <c r="C1222" t="str">
        <f t="shared" si="19"/>
        <v>359362100</v>
      </c>
      <c r="D1222">
        <v>32.04</v>
      </c>
      <c r="E1222">
        <v>32.04</v>
      </c>
      <c r="F1222" s="2">
        <v>37105</v>
      </c>
    </row>
    <row r="1223" spans="1:6" x14ac:dyDescent="0.25">
      <c r="A1223" s="2">
        <v>35936</v>
      </c>
      <c r="B1223">
        <v>2200</v>
      </c>
      <c r="C1223" t="str">
        <f t="shared" si="19"/>
        <v>359362200</v>
      </c>
      <c r="D1223">
        <v>29.97</v>
      </c>
      <c r="E1223">
        <v>29.97</v>
      </c>
      <c r="F1223" s="2">
        <v>37106</v>
      </c>
    </row>
    <row r="1224" spans="1:6" x14ac:dyDescent="0.25">
      <c r="A1224" s="2">
        <v>35936</v>
      </c>
      <c r="B1224">
        <v>2300</v>
      </c>
      <c r="C1224" t="str">
        <f t="shared" si="19"/>
        <v>359362300</v>
      </c>
      <c r="D1224">
        <v>21.92</v>
      </c>
      <c r="E1224">
        <v>21.92</v>
      </c>
      <c r="F1224" s="2">
        <v>37107</v>
      </c>
    </row>
    <row r="1225" spans="1:6" x14ac:dyDescent="0.25">
      <c r="A1225" s="2">
        <v>35936</v>
      </c>
      <c r="B1225">
        <v>2400</v>
      </c>
      <c r="C1225" t="str">
        <f t="shared" si="19"/>
        <v>359362400</v>
      </c>
      <c r="D1225">
        <v>13.28</v>
      </c>
      <c r="E1225">
        <v>13.28</v>
      </c>
      <c r="F1225" s="2">
        <v>37108</v>
      </c>
    </row>
    <row r="1226" spans="1:6" x14ac:dyDescent="0.25">
      <c r="A1226" s="2">
        <v>35937</v>
      </c>
      <c r="B1226">
        <v>100</v>
      </c>
      <c r="C1226" t="str">
        <f t="shared" si="19"/>
        <v>35937100</v>
      </c>
      <c r="D1226">
        <v>11.7</v>
      </c>
      <c r="E1226">
        <v>11.7</v>
      </c>
      <c r="F1226" s="2">
        <v>37109</v>
      </c>
    </row>
    <row r="1227" spans="1:6" x14ac:dyDescent="0.25">
      <c r="A1227" s="2">
        <v>35937</v>
      </c>
      <c r="B1227">
        <v>200</v>
      </c>
      <c r="C1227" t="str">
        <f t="shared" si="19"/>
        <v>35937200</v>
      </c>
      <c r="D1227">
        <v>11.98</v>
      </c>
      <c r="E1227">
        <v>11.98</v>
      </c>
      <c r="F1227" s="2">
        <v>37110</v>
      </c>
    </row>
    <row r="1228" spans="1:6" x14ac:dyDescent="0.25">
      <c r="A1228" s="2">
        <v>35937</v>
      </c>
      <c r="B1228">
        <v>300</v>
      </c>
      <c r="C1228" t="str">
        <f t="shared" si="19"/>
        <v>35937300</v>
      </c>
      <c r="D1228">
        <v>11.66</v>
      </c>
      <c r="E1228">
        <v>11.66</v>
      </c>
      <c r="F1228" s="2">
        <v>37111</v>
      </c>
    </row>
    <row r="1229" spans="1:6" x14ac:dyDescent="0.25">
      <c r="A1229" s="2">
        <v>35937</v>
      </c>
      <c r="B1229">
        <v>400</v>
      </c>
      <c r="C1229" t="str">
        <f t="shared" si="19"/>
        <v>35937400</v>
      </c>
      <c r="D1229">
        <v>11.63</v>
      </c>
      <c r="E1229">
        <v>11.63</v>
      </c>
      <c r="F1229" s="2">
        <v>37112</v>
      </c>
    </row>
    <row r="1230" spans="1:6" x14ac:dyDescent="0.25">
      <c r="A1230" s="2">
        <v>35937</v>
      </c>
      <c r="B1230">
        <v>500</v>
      </c>
      <c r="C1230" t="str">
        <f t="shared" si="19"/>
        <v>35937500</v>
      </c>
      <c r="D1230">
        <v>12.08</v>
      </c>
      <c r="E1230">
        <v>12.08</v>
      </c>
      <c r="F1230" s="2">
        <v>37113</v>
      </c>
    </row>
    <row r="1231" spans="1:6" x14ac:dyDescent="0.25">
      <c r="A1231" s="2">
        <v>35937</v>
      </c>
      <c r="B1231">
        <v>600</v>
      </c>
      <c r="C1231" t="str">
        <f t="shared" si="19"/>
        <v>35937600</v>
      </c>
      <c r="D1231">
        <v>13.43</v>
      </c>
      <c r="E1231">
        <v>13.43</v>
      </c>
      <c r="F1231" s="2">
        <v>37114</v>
      </c>
    </row>
    <row r="1232" spans="1:6" x14ac:dyDescent="0.25">
      <c r="A1232" s="2">
        <v>35937</v>
      </c>
      <c r="B1232">
        <v>700</v>
      </c>
      <c r="C1232" t="str">
        <f t="shared" si="19"/>
        <v>35937700</v>
      </c>
      <c r="D1232">
        <v>14.79</v>
      </c>
      <c r="E1232">
        <v>14.79</v>
      </c>
      <c r="F1232" s="2">
        <v>37115</v>
      </c>
    </row>
    <row r="1233" spans="1:6" x14ac:dyDescent="0.25">
      <c r="A1233" s="2">
        <v>35937</v>
      </c>
      <c r="B1233">
        <v>800</v>
      </c>
      <c r="C1233" t="str">
        <f t="shared" si="19"/>
        <v>35937800</v>
      </c>
      <c r="D1233">
        <v>16</v>
      </c>
      <c r="E1233">
        <v>16</v>
      </c>
      <c r="F1233" s="2">
        <v>37116</v>
      </c>
    </row>
    <row r="1234" spans="1:6" x14ac:dyDescent="0.25">
      <c r="A1234" s="2">
        <v>35937</v>
      </c>
      <c r="B1234">
        <v>900</v>
      </c>
      <c r="C1234" t="str">
        <f t="shared" si="19"/>
        <v>35937900</v>
      </c>
      <c r="D1234">
        <v>18.97</v>
      </c>
      <c r="E1234">
        <v>18.97</v>
      </c>
      <c r="F1234" s="2">
        <v>37117</v>
      </c>
    </row>
    <row r="1235" spans="1:6" x14ac:dyDescent="0.25">
      <c r="A1235" s="2">
        <v>35937</v>
      </c>
      <c r="B1235">
        <v>1000</v>
      </c>
      <c r="C1235" t="str">
        <f t="shared" si="19"/>
        <v>359371000</v>
      </c>
      <c r="D1235">
        <v>19.920000000000002</v>
      </c>
      <c r="E1235">
        <v>19.920000000000002</v>
      </c>
      <c r="F1235" s="2">
        <v>37118</v>
      </c>
    </row>
    <row r="1236" spans="1:6" x14ac:dyDescent="0.25">
      <c r="A1236" s="2">
        <v>35937</v>
      </c>
      <c r="B1236">
        <v>1100</v>
      </c>
      <c r="C1236" t="str">
        <f t="shared" si="19"/>
        <v>359371100</v>
      </c>
      <c r="D1236">
        <v>25.4</v>
      </c>
      <c r="E1236">
        <v>25.4</v>
      </c>
      <c r="F1236" s="2">
        <v>37119</v>
      </c>
    </row>
    <row r="1237" spans="1:6" x14ac:dyDescent="0.25">
      <c r="A1237" s="2">
        <v>35937</v>
      </c>
      <c r="B1237">
        <v>1200</v>
      </c>
      <c r="C1237" t="str">
        <f t="shared" si="19"/>
        <v>359371200</v>
      </c>
      <c r="D1237">
        <v>25.63</v>
      </c>
      <c r="E1237">
        <v>25.63</v>
      </c>
      <c r="F1237" s="2"/>
    </row>
    <row r="1238" spans="1:6" x14ac:dyDescent="0.25">
      <c r="A1238" s="2">
        <v>35937</v>
      </c>
      <c r="B1238">
        <v>1300</v>
      </c>
      <c r="C1238" t="str">
        <f t="shared" si="19"/>
        <v>359371300</v>
      </c>
      <c r="D1238">
        <v>25.66</v>
      </c>
      <c r="E1238">
        <v>25.66</v>
      </c>
      <c r="F1238" s="2"/>
    </row>
    <row r="1239" spans="1:6" x14ac:dyDescent="0.25">
      <c r="A1239" s="2">
        <v>35937</v>
      </c>
      <c r="B1239">
        <v>1400</v>
      </c>
      <c r="C1239" t="str">
        <f t="shared" si="19"/>
        <v>359371400</v>
      </c>
      <c r="D1239">
        <v>25.88</v>
      </c>
      <c r="E1239">
        <v>25.88</v>
      </c>
      <c r="F1239" s="2"/>
    </row>
    <row r="1240" spans="1:6" x14ac:dyDescent="0.25">
      <c r="A1240" s="2">
        <v>35937</v>
      </c>
      <c r="B1240">
        <v>1500</v>
      </c>
      <c r="C1240" t="str">
        <f t="shared" si="19"/>
        <v>359371500</v>
      </c>
      <c r="D1240">
        <v>25.24</v>
      </c>
      <c r="E1240">
        <v>25.24</v>
      </c>
      <c r="F1240" s="2"/>
    </row>
    <row r="1241" spans="1:6" x14ac:dyDescent="0.25">
      <c r="A1241" s="2">
        <v>35937</v>
      </c>
      <c r="B1241">
        <v>1600</v>
      </c>
      <c r="C1241" t="str">
        <f t="shared" si="19"/>
        <v>359371600</v>
      </c>
      <c r="D1241">
        <v>22.99</v>
      </c>
      <c r="E1241">
        <v>22.99</v>
      </c>
      <c r="F1241" s="2"/>
    </row>
    <row r="1242" spans="1:6" x14ac:dyDescent="0.25">
      <c r="A1242" s="2">
        <v>35937</v>
      </c>
      <c r="B1242">
        <v>1700</v>
      </c>
      <c r="C1242" t="str">
        <f t="shared" si="19"/>
        <v>359371700</v>
      </c>
      <c r="D1242">
        <v>25</v>
      </c>
      <c r="E1242">
        <v>25</v>
      </c>
      <c r="F1242" s="2"/>
    </row>
    <row r="1243" spans="1:6" x14ac:dyDescent="0.25">
      <c r="A1243" s="2">
        <v>35937</v>
      </c>
      <c r="B1243">
        <v>1800</v>
      </c>
      <c r="C1243" t="str">
        <f t="shared" si="19"/>
        <v>359371800</v>
      </c>
      <c r="D1243">
        <v>24.22</v>
      </c>
      <c r="E1243">
        <v>24.11</v>
      </c>
      <c r="F1243" s="2"/>
    </row>
    <row r="1244" spans="1:6" x14ac:dyDescent="0.25">
      <c r="A1244" s="2">
        <v>35937</v>
      </c>
      <c r="B1244">
        <v>1900</v>
      </c>
      <c r="C1244" t="str">
        <f t="shared" si="19"/>
        <v>359371900</v>
      </c>
      <c r="D1244">
        <v>17.920000000000002</v>
      </c>
      <c r="E1244">
        <v>17.91</v>
      </c>
      <c r="F1244" s="2"/>
    </row>
    <row r="1245" spans="1:6" x14ac:dyDescent="0.25">
      <c r="A1245" s="2">
        <v>35937</v>
      </c>
      <c r="B1245">
        <v>2000</v>
      </c>
      <c r="C1245" t="str">
        <f t="shared" si="19"/>
        <v>359372000</v>
      </c>
      <c r="D1245">
        <v>16.16</v>
      </c>
      <c r="E1245">
        <v>16.16</v>
      </c>
      <c r="F1245" s="2"/>
    </row>
    <row r="1246" spans="1:6" x14ac:dyDescent="0.25">
      <c r="A1246" s="2">
        <v>35937</v>
      </c>
      <c r="B1246">
        <v>2100</v>
      </c>
      <c r="C1246" t="str">
        <f t="shared" si="19"/>
        <v>359372100</v>
      </c>
      <c r="D1246">
        <v>21</v>
      </c>
      <c r="E1246">
        <v>21</v>
      </c>
      <c r="F1246" s="2"/>
    </row>
    <row r="1247" spans="1:6" x14ac:dyDescent="0.25">
      <c r="A1247" s="2">
        <v>35937</v>
      </c>
      <c r="B1247">
        <v>2200</v>
      </c>
      <c r="C1247" t="str">
        <f t="shared" si="19"/>
        <v>359372200</v>
      </c>
      <c r="D1247">
        <v>19.73</v>
      </c>
      <c r="E1247">
        <v>19.73</v>
      </c>
      <c r="F1247" s="2"/>
    </row>
    <row r="1248" spans="1:6" x14ac:dyDescent="0.25">
      <c r="A1248" s="2">
        <v>35937</v>
      </c>
      <c r="B1248">
        <v>2300</v>
      </c>
      <c r="C1248" t="str">
        <f t="shared" si="19"/>
        <v>359372300</v>
      </c>
      <c r="D1248">
        <v>15.5</v>
      </c>
      <c r="E1248">
        <v>15.5</v>
      </c>
      <c r="F1248" s="2"/>
    </row>
    <row r="1249" spans="1:6" x14ac:dyDescent="0.25">
      <c r="A1249" s="2">
        <v>35937</v>
      </c>
      <c r="B1249">
        <v>2400</v>
      </c>
      <c r="C1249" t="str">
        <f t="shared" si="19"/>
        <v>359372400</v>
      </c>
      <c r="D1249">
        <v>14</v>
      </c>
      <c r="E1249">
        <v>14</v>
      </c>
      <c r="F1249" s="2"/>
    </row>
    <row r="1250" spans="1:6" x14ac:dyDescent="0.25">
      <c r="A1250" s="2">
        <v>35938</v>
      </c>
      <c r="B1250">
        <v>100</v>
      </c>
      <c r="C1250" t="str">
        <f t="shared" si="19"/>
        <v>35938100</v>
      </c>
      <c r="D1250">
        <v>13.68</v>
      </c>
      <c r="E1250">
        <v>13.68</v>
      </c>
      <c r="F1250" s="2"/>
    </row>
    <row r="1251" spans="1:6" x14ac:dyDescent="0.25">
      <c r="A1251" s="2">
        <v>35938</v>
      </c>
      <c r="B1251">
        <v>200</v>
      </c>
      <c r="C1251" t="str">
        <f t="shared" si="19"/>
        <v>35938200</v>
      </c>
      <c r="D1251">
        <v>13.46</v>
      </c>
      <c r="E1251">
        <v>13.46</v>
      </c>
      <c r="F1251" s="2"/>
    </row>
    <row r="1252" spans="1:6" x14ac:dyDescent="0.25">
      <c r="A1252" s="2">
        <v>35938</v>
      </c>
      <c r="B1252">
        <v>300</v>
      </c>
      <c r="C1252" t="str">
        <f t="shared" si="19"/>
        <v>35938300</v>
      </c>
      <c r="D1252">
        <v>13.23</v>
      </c>
      <c r="E1252">
        <v>13.23</v>
      </c>
      <c r="F1252" s="2"/>
    </row>
    <row r="1253" spans="1:6" x14ac:dyDescent="0.25">
      <c r="A1253" s="2">
        <v>35938</v>
      </c>
      <c r="B1253">
        <v>400</v>
      </c>
      <c r="C1253" t="str">
        <f t="shared" si="19"/>
        <v>35938400</v>
      </c>
      <c r="D1253">
        <v>12.24</v>
      </c>
      <c r="E1253">
        <v>12.24</v>
      </c>
      <c r="F1253" s="2"/>
    </row>
    <row r="1254" spans="1:6" x14ac:dyDescent="0.25">
      <c r="A1254" s="2">
        <v>35938</v>
      </c>
      <c r="B1254">
        <v>500</v>
      </c>
      <c r="C1254" t="str">
        <f t="shared" si="19"/>
        <v>35938500</v>
      </c>
      <c r="D1254">
        <v>12.23</v>
      </c>
      <c r="E1254">
        <v>12.23</v>
      </c>
      <c r="F1254" s="2"/>
    </row>
    <row r="1255" spans="1:6" x14ac:dyDescent="0.25">
      <c r="A1255" s="2">
        <v>35938</v>
      </c>
      <c r="B1255">
        <v>600</v>
      </c>
      <c r="C1255" t="str">
        <f t="shared" si="19"/>
        <v>35938600</v>
      </c>
      <c r="D1255">
        <v>12.4</v>
      </c>
      <c r="E1255">
        <v>12.4</v>
      </c>
      <c r="F1255" s="2"/>
    </row>
    <row r="1256" spans="1:6" x14ac:dyDescent="0.25">
      <c r="A1256" s="2">
        <v>35938</v>
      </c>
      <c r="B1256">
        <v>700</v>
      </c>
      <c r="C1256" t="str">
        <f t="shared" si="19"/>
        <v>35938700</v>
      </c>
      <c r="D1256">
        <v>13.02</v>
      </c>
      <c r="E1256">
        <v>13.02</v>
      </c>
      <c r="F1256" s="2"/>
    </row>
    <row r="1257" spans="1:6" x14ac:dyDescent="0.25">
      <c r="A1257" s="2">
        <v>35938</v>
      </c>
      <c r="B1257">
        <v>800</v>
      </c>
      <c r="C1257" t="str">
        <f t="shared" si="19"/>
        <v>35938800</v>
      </c>
      <c r="D1257">
        <v>13.7</v>
      </c>
      <c r="E1257">
        <v>13.7</v>
      </c>
      <c r="F1257" s="2"/>
    </row>
    <row r="1258" spans="1:6" x14ac:dyDescent="0.25">
      <c r="A1258" s="2">
        <v>35938</v>
      </c>
      <c r="B1258">
        <v>900</v>
      </c>
      <c r="C1258" t="str">
        <f t="shared" si="19"/>
        <v>35938900</v>
      </c>
      <c r="D1258">
        <v>14.62</v>
      </c>
      <c r="E1258">
        <v>14.62</v>
      </c>
      <c r="F1258" s="2"/>
    </row>
    <row r="1259" spans="1:6" x14ac:dyDescent="0.25">
      <c r="A1259" s="2">
        <v>35938</v>
      </c>
      <c r="B1259">
        <v>1000</v>
      </c>
      <c r="C1259" t="str">
        <f t="shared" si="19"/>
        <v>359381000</v>
      </c>
      <c r="D1259">
        <v>15.27</v>
      </c>
      <c r="E1259">
        <v>15.27</v>
      </c>
      <c r="F1259" s="2"/>
    </row>
    <row r="1260" spans="1:6" x14ac:dyDescent="0.25">
      <c r="A1260" s="2">
        <v>35938</v>
      </c>
      <c r="B1260">
        <v>1100</v>
      </c>
      <c r="C1260" t="str">
        <f t="shared" si="19"/>
        <v>359381100</v>
      </c>
      <c r="D1260">
        <v>14.97</v>
      </c>
      <c r="E1260">
        <v>14.97</v>
      </c>
      <c r="F1260" s="2"/>
    </row>
    <row r="1261" spans="1:6" x14ac:dyDescent="0.25">
      <c r="A1261" s="2">
        <v>35938</v>
      </c>
      <c r="B1261">
        <v>1200</v>
      </c>
      <c r="C1261" t="str">
        <f t="shared" si="19"/>
        <v>359381200</v>
      </c>
      <c r="D1261">
        <v>14.8</v>
      </c>
      <c r="E1261">
        <v>14.8</v>
      </c>
      <c r="F1261" s="2"/>
    </row>
    <row r="1262" spans="1:6" x14ac:dyDescent="0.25">
      <c r="A1262" s="2">
        <v>35938</v>
      </c>
      <c r="B1262">
        <v>1300</v>
      </c>
      <c r="C1262" t="str">
        <f t="shared" si="19"/>
        <v>359381300</v>
      </c>
      <c r="D1262">
        <v>14.91</v>
      </c>
      <c r="E1262">
        <v>14.91</v>
      </c>
      <c r="F1262" s="2"/>
    </row>
    <row r="1263" spans="1:6" x14ac:dyDescent="0.25">
      <c r="A1263" s="2">
        <v>35938</v>
      </c>
      <c r="B1263">
        <v>1400</v>
      </c>
      <c r="C1263" t="str">
        <f t="shared" si="19"/>
        <v>359381400</v>
      </c>
      <c r="D1263">
        <v>15.08</v>
      </c>
      <c r="E1263">
        <v>15.08</v>
      </c>
      <c r="F1263" s="2"/>
    </row>
    <row r="1264" spans="1:6" x14ac:dyDescent="0.25">
      <c r="A1264" s="2">
        <v>35938</v>
      </c>
      <c r="B1264">
        <v>1500</v>
      </c>
      <c r="C1264" t="str">
        <f t="shared" si="19"/>
        <v>359381500</v>
      </c>
      <c r="D1264">
        <v>15.03</v>
      </c>
      <c r="E1264">
        <v>15.03</v>
      </c>
      <c r="F1264" s="2"/>
    </row>
    <row r="1265" spans="1:6" x14ac:dyDescent="0.25">
      <c r="A1265" s="2">
        <v>35938</v>
      </c>
      <c r="B1265">
        <v>1600</v>
      </c>
      <c r="C1265" t="str">
        <f t="shared" si="19"/>
        <v>359381600</v>
      </c>
      <c r="D1265">
        <v>14.8</v>
      </c>
      <c r="E1265">
        <v>14.8</v>
      </c>
      <c r="F1265" s="2"/>
    </row>
    <row r="1266" spans="1:6" x14ac:dyDescent="0.25">
      <c r="A1266" s="2">
        <v>35938</v>
      </c>
      <c r="B1266">
        <v>1700</v>
      </c>
      <c r="C1266" t="str">
        <f t="shared" si="19"/>
        <v>359381700</v>
      </c>
      <c r="D1266">
        <v>14.8</v>
      </c>
      <c r="E1266">
        <v>14.8</v>
      </c>
      <c r="F1266" s="2"/>
    </row>
    <row r="1267" spans="1:6" x14ac:dyDescent="0.25">
      <c r="A1267" s="2">
        <v>35938</v>
      </c>
      <c r="B1267">
        <v>1800</v>
      </c>
      <c r="C1267" t="str">
        <f t="shared" si="19"/>
        <v>359381800</v>
      </c>
      <c r="D1267">
        <v>14.8</v>
      </c>
      <c r="E1267">
        <v>14.8</v>
      </c>
      <c r="F1267" s="2"/>
    </row>
    <row r="1268" spans="1:6" x14ac:dyDescent="0.25">
      <c r="A1268" s="2">
        <v>35938</v>
      </c>
      <c r="B1268">
        <v>1900</v>
      </c>
      <c r="C1268" t="str">
        <f t="shared" si="19"/>
        <v>359381900</v>
      </c>
      <c r="D1268">
        <v>14.75</v>
      </c>
      <c r="E1268">
        <v>14.75</v>
      </c>
      <c r="F1268" s="2"/>
    </row>
    <row r="1269" spans="1:6" x14ac:dyDescent="0.25">
      <c r="A1269" s="2">
        <v>35938</v>
      </c>
      <c r="B1269">
        <v>2000</v>
      </c>
      <c r="C1269" t="str">
        <f t="shared" si="19"/>
        <v>359382000</v>
      </c>
      <c r="D1269">
        <v>14.44</v>
      </c>
      <c r="E1269">
        <v>14.44</v>
      </c>
      <c r="F1269" s="2"/>
    </row>
    <row r="1270" spans="1:6" x14ac:dyDescent="0.25">
      <c r="A1270" s="2">
        <v>35938</v>
      </c>
      <c r="B1270">
        <v>2100</v>
      </c>
      <c r="C1270" t="str">
        <f t="shared" si="19"/>
        <v>359382100</v>
      </c>
      <c r="D1270">
        <v>15.36</v>
      </c>
      <c r="E1270">
        <v>15.36</v>
      </c>
      <c r="F1270" s="2"/>
    </row>
    <row r="1271" spans="1:6" x14ac:dyDescent="0.25">
      <c r="A1271" s="2">
        <v>35938</v>
      </c>
      <c r="B1271">
        <v>2200</v>
      </c>
      <c r="C1271" t="str">
        <f t="shared" si="19"/>
        <v>359382200</v>
      </c>
      <c r="D1271">
        <v>15.31</v>
      </c>
      <c r="E1271">
        <v>15.31</v>
      </c>
      <c r="F1271" s="2"/>
    </row>
    <row r="1272" spans="1:6" x14ac:dyDescent="0.25">
      <c r="A1272" s="2">
        <v>35938</v>
      </c>
      <c r="B1272">
        <v>2300</v>
      </c>
      <c r="C1272" t="str">
        <f t="shared" si="19"/>
        <v>359382300</v>
      </c>
      <c r="D1272">
        <v>13.77</v>
      </c>
      <c r="E1272">
        <v>13.77</v>
      </c>
      <c r="F1272" s="2"/>
    </row>
    <row r="1273" spans="1:6" x14ac:dyDescent="0.25">
      <c r="A1273" s="2">
        <v>35938</v>
      </c>
      <c r="B1273">
        <v>2400</v>
      </c>
      <c r="C1273" t="str">
        <f t="shared" si="19"/>
        <v>359382400</v>
      </c>
      <c r="D1273">
        <v>12.74</v>
      </c>
      <c r="E1273">
        <v>12.74</v>
      </c>
      <c r="F1273" s="2"/>
    </row>
    <row r="1274" spans="1:6" x14ac:dyDescent="0.25">
      <c r="A1274" s="2">
        <v>35939</v>
      </c>
      <c r="B1274">
        <v>100</v>
      </c>
      <c r="C1274" t="str">
        <f t="shared" si="19"/>
        <v>35939100</v>
      </c>
      <c r="D1274">
        <v>11.82</v>
      </c>
      <c r="E1274">
        <v>11.82</v>
      </c>
      <c r="F1274" s="2"/>
    </row>
    <row r="1275" spans="1:6" x14ac:dyDescent="0.25">
      <c r="A1275" s="2">
        <v>35939</v>
      </c>
      <c r="B1275">
        <v>200</v>
      </c>
      <c r="C1275" t="str">
        <f t="shared" si="19"/>
        <v>35939200</v>
      </c>
      <c r="D1275">
        <v>8</v>
      </c>
      <c r="E1275">
        <v>8</v>
      </c>
      <c r="F1275" s="2"/>
    </row>
    <row r="1276" spans="1:6" x14ac:dyDescent="0.25">
      <c r="A1276" s="2">
        <v>35939</v>
      </c>
      <c r="B1276">
        <v>300</v>
      </c>
      <c r="C1276" t="str">
        <f t="shared" si="19"/>
        <v>35939300</v>
      </c>
      <c r="D1276">
        <v>8</v>
      </c>
      <c r="E1276">
        <v>8</v>
      </c>
      <c r="F1276" s="2"/>
    </row>
    <row r="1277" spans="1:6" x14ac:dyDescent="0.25">
      <c r="A1277" s="2">
        <v>35939</v>
      </c>
      <c r="B1277">
        <v>400</v>
      </c>
      <c r="C1277" t="str">
        <f t="shared" si="19"/>
        <v>35939400</v>
      </c>
      <c r="D1277">
        <v>8</v>
      </c>
      <c r="E1277">
        <v>8</v>
      </c>
      <c r="F1277" s="2"/>
    </row>
    <row r="1278" spans="1:6" x14ac:dyDescent="0.25">
      <c r="A1278" s="2">
        <v>35939</v>
      </c>
      <c r="B1278">
        <v>500</v>
      </c>
      <c r="C1278" t="str">
        <f t="shared" si="19"/>
        <v>35939500</v>
      </c>
      <c r="D1278">
        <v>0.67</v>
      </c>
      <c r="E1278">
        <v>0.67</v>
      </c>
      <c r="F1278" s="2"/>
    </row>
    <row r="1279" spans="1:6" x14ac:dyDescent="0.25">
      <c r="A1279" s="2">
        <v>35939</v>
      </c>
      <c r="B1279">
        <v>600</v>
      </c>
      <c r="C1279" t="str">
        <f t="shared" si="19"/>
        <v>35939600</v>
      </c>
      <c r="D1279">
        <v>0</v>
      </c>
      <c r="E1279">
        <v>0</v>
      </c>
      <c r="F1279" s="2"/>
    </row>
    <row r="1280" spans="1:6" x14ac:dyDescent="0.25">
      <c r="A1280" s="2">
        <v>35939</v>
      </c>
      <c r="B1280">
        <v>700</v>
      </c>
      <c r="C1280" t="str">
        <f t="shared" si="19"/>
        <v>35939700</v>
      </c>
      <c r="D1280">
        <v>2.67</v>
      </c>
      <c r="E1280">
        <v>2.67</v>
      </c>
      <c r="F1280" s="2"/>
    </row>
    <row r="1281" spans="1:6" x14ac:dyDescent="0.25">
      <c r="A1281" s="2">
        <v>35939</v>
      </c>
      <c r="B1281">
        <v>800</v>
      </c>
      <c r="C1281" t="str">
        <f t="shared" si="19"/>
        <v>35939800</v>
      </c>
      <c r="D1281">
        <v>10.83</v>
      </c>
      <c r="E1281">
        <v>10.83</v>
      </c>
      <c r="F1281" s="2"/>
    </row>
    <row r="1282" spans="1:6" x14ac:dyDescent="0.25">
      <c r="A1282" s="2">
        <v>35939</v>
      </c>
      <c r="B1282">
        <v>900</v>
      </c>
      <c r="C1282" t="str">
        <f t="shared" si="19"/>
        <v>35939900</v>
      </c>
      <c r="D1282">
        <v>11.85</v>
      </c>
      <c r="E1282">
        <v>11.85</v>
      </c>
      <c r="F1282" s="2"/>
    </row>
    <row r="1283" spans="1:6" x14ac:dyDescent="0.25">
      <c r="A1283" s="2">
        <v>35939</v>
      </c>
      <c r="B1283">
        <v>1000</v>
      </c>
      <c r="C1283" t="str">
        <f t="shared" si="19"/>
        <v>359391000</v>
      </c>
      <c r="D1283">
        <v>13.09</v>
      </c>
      <c r="E1283">
        <v>13.09</v>
      </c>
      <c r="F1283" s="2"/>
    </row>
    <row r="1284" spans="1:6" x14ac:dyDescent="0.25">
      <c r="A1284" s="2">
        <v>35939</v>
      </c>
      <c r="B1284">
        <v>1100</v>
      </c>
      <c r="C1284" t="str">
        <f t="shared" ref="C1284:C1347" si="20">A1284&amp;B1284</f>
        <v>359391100</v>
      </c>
      <c r="D1284">
        <v>13.13</v>
      </c>
      <c r="E1284">
        <v>13.13</v>
      </c>
      <c r="F1284" s="2"/>
    </row>
    <row r="1285" spans="1:6" x14ac:dyDescent="0.25">
      <c r="A1285" s="2">
        <v>35939</v>
      </c>
      <c r="B1285">
        <v>1200</v>
      </c>
      <c r="C1285" t="str">
        <f t="shared" si="20"/>
        <v>359391200</v>
      </c>
      <c r="D1285">
        <v>13.54</v>
      </c>
      <c r="E1285">
        <v>13.54</v>
      </c>
      <c r="F1285" s="2"/>
    </row>
    <row r="1286" spans="1:6" x14ac:dyDescent="0.25">
      <c r="A1286" s="2">
        <v>35939</v>
      </c>
      <c r="B1286">
        <v>1300</v>
      </c>
      <c r="C1286" t="str">
        <f t="shared" si="20"/>
        <v>359391300</v>
      </c>
      <c r="D1286">
        <v>13.98</v>
      </c>
      <c r="E1286">
        <v>13.98</v>
      </c>
      <c r="F1286" s="2"/>
    </row>
    <row r="1287" spans="1:6" x14ac:dyDescent="0.25">
      <c r="A1287" s="2">
        <v>35939</v>
      </c>
      <c r="B1287">
        <v>1400</v>
      </c>
      <c r="C1287" t="str">
        <f t="shared" si="20"/>
        <v>359391400</v>
      </c>
      <c r="D1287">
        <v>13.73</v>
      </c>
      <c r="E1287">
        <v>13.73</v>
      </c>
      <c r="F1287" s="2"/>
    </row>
    <row r="1288" spans="1:6" x14ac:dyDescent="0.25">
      <c r="A1288" s="2">
        <v>35939</v>
      </c>
      <c r="B1288">
        <v>1500</v>
      </c>
      <c r="C1288" t="str">
        <f t="shared" si="20"/>
        <v>359391500</v>
      </c>
      <c r="D1288">
        <v>13.43</v>
      </c>
      <c r="E1288">
        <v>13.43</v>
      </c>
      <c r="F1288" s="2"/>
    </row>
    <row r="1289" spans="1:6" x14ac:dyDescent="0.25">
      <c r="A1289" s="2">
        <v>35939</v>
      </c>
      <c r="B1289">
        <v>1600</v>
      </c>
      <c r="C1289" t="str">
        <f t="shared" si="20"/>
        <v>359391600</v>
      </c>
      <c r="D1289">
        <v>13.3</v>
      </c>
      <c r="E1289">
        <v>13.3</v>
      </c>
      <c r="F1289" s="2"/>
    </row>
    <row r="1290" spans="1:6" x14ac:dyDescent="0.25">
      <c r="A1290" s="2">
        <v>35939</v>
      </c>
      <c r="B1290">
        <v>1700</v>
      </c>
      <c r="C1290" t="str">
        <f t="shared" si="20"/>
        <v>359391700</v>
      </c>
      <c r="D1290">
        <v>13.31</v>
      </c>
      <c r="E1290">
        <v>13.31</v>
      </c>
      <c r="F1290" s="2"/>
    </row>
    <row r="1291" spans="1:6" x14ac:dyDescent="0.25">
      <c r="A1291" s="2">
        <v>35939</v>
      </c>
      <c r="B1291">
        <v>1800</v>
      </c>
      <c r="C1291" t="str">
        <f t="shared" si="20"/>
        <v>359391800</v>
      </c>
      <c r="D1291">
        <v>13.62</v>
      </c>
      <c r="E1291">
        <v>13.62</v>
      </c>
      <c r="F1291" s="2"/>
    </row>
    <row r="1292" spans="1:6" x14ac:dyDescent="0.25">
      <c r="A1292" s="2">
        <v>35939</v>
      </c>
      <c r="B1292">
        <v>1900</v>
      </c>
      <c r="C1292" t="str">
        <f t="shared" si="20"/>
        <v>359391900</v>
      </c>
      <c r="D1292">
        <v>13.82</v>
      </c>
      <c r="E1292">
        <v>13.82</v>
      </c>
      <c r="F1292" s="2"/>
    </row>
    <row r="1293" spans="1:6" x14ac:dyDescent="0.25">
      <c r="A1293" s="2">
        <v>35939</v>
      </c>
      <c r="B1293">
        <v>2000</v>
      </c>
      <c r="C1293" t="str">
        <f t="shared" si="20"/>
        <v>359392000</v>
      </c>
      <c r="D1293">
        <v>14.06</v>
      </c>
      <c r="E1293">
        <v>13.52</v>
      </c>
      <c r="F1293" s="2"/>
    </row>
    <row r="1294" spans="1:6" x14ac:dyDescent="0.25">
      <c r="A1294" s="2">
        <v>35939</v>
      </c>
      <c r="B1294">
        <v>2100</v>
      </c>
      <c r="C1294" t="str">
        <f t="shared" si="20"/>
        <v>359392100</v>
      </c>
      <c r="D1294">
        <v>18.93</v>
      </c>
      <c r="E1294">
        <v>15.73</v>
      </c>
      <c r="F1294" s="2"/>
    </row>
    <row r="1295" spans="1:6" x14ac:dyDescent="0.25">
      <c r="A1295" s="2">
        <v>35939</v>
      </c>
      <c r="B1295">
        <v>2200</v>
      </c>
      <c r="C1295" t="str">
        <f t="shared" si="20"/>
        <v>359392200</v>
      </c>
      <c r="D1295">
        <v>17.739999999999998</v>
      </c>
      <c r="E1295">
        <v>14.51</v>
      </c>
      <c r="F1295" s="2"/>
    </row>
    <row r="1296" spans="1:6" x14ac:dyDescent="0.25">
      <c r="A1296" s="2">
        <v>35939</v>
      </c>
      <c r="B1296">
        <v>2300</v>
      </c>
      <c r="C1296" t="str">
        <f t="shared" si="20"/>
        <v>359392300</v>
      </c>
      <c r="D1296">
        <v>12.65</v>
      </c>
      <c r="E1296">
        <v>12.65</v>
      </c>
      <c r="F1296" s="2"/>
    </row>
    <row r="1297" spans="1:6" x14ac:dyDescent="0.25">
      <c r="A1297" s="2">
        <v>35939</v>
      </c>
      <c r="B1297">
        <v>2400</v>
      </c>
      <c r="C1297" t="str">
        <f t="shared" si="20"/>
        <v>359392400</v>
      </c>
      <c r="D1297">
        <v>12.58</v>
      </c>
      <c r="E1297">
        <v>12.58</v>
      </c>
      <c r="F1297" s="2"/>
    </row>
    <row r="1298" spans="1:6" x14ac:dyDescent="0.25">
      <c r="A1298" s="2">
        <v>35940</v>
      </c>
      <c r="B1298">
        <v>100</v>
      </c>
      <c r="C1298" t="str">
        <f t="shared" si="20"/>
        <v>35940100</v>
      </c>
      <c r="D1298">
        <v>12.3</v>
      </c>
      <c r="E1298">
        <v>12.3</v>
      </c>
      <c r="F1298" s="2"/>
    </row>
    <row r="1299" spans="1:6" x14ac:dyDescent="0.25">
      <c r="A1299" s="2">
        <v>35940</v>
      </c>
      <c r="B1299">
        <v>200</v>
      </c>
      <c r="C1299" t="str">
        <f t="shared" si="20"/>
        <v>35940200</v>
      </c>
      <c r="D1299">
        <v>12.07</v>
      </c>
      <c r="E1299">
        <v>12.07</v>
      </c>
      <c r="F1299" s="2"/>
    </row>
    <row r="1300" spans="1:6" x14ac:dyDescent="0.25">
      <c r="A1300" s="2">
        <v>35940</v>
      </c>
      <c r="B1300">
        <v>300</v>
      </c>
      <c r="C1300" t="str">
        <f t="shared" si="20"/>
        <v>35940300</v>
      </c>
      <c r="D1300">
        <v>11.69</v>
      </c>
      <c r="E1300">
        <v>11.69</v>
      </c>
      <c r="F1300" s="2"/>
    </row>
    <row r="1301" spans="1:6" x14ac:dyDescent="0.25">
      <c r="A1301" s="2">
        <v>35940</v>
      </c>
      <c r="B1301">
        <v>400</v>
      </c>
      <c r="C1301" t="str">
        <f t="shared" si="20"/>
        <v>35940400</v>
      </c>
      <c r="D1301">
        <v>11.54</v>
      </c>
      <c r="E1301">
        <v>11.54</v>
      </c>
      <c r="F1301" s="2"/>
    </row>
    <row r="1302" spans="1:6" x14ac:dyDescent="0.25">
      <c r="A1302" s="2">
        <v>35940</v>
      </c>
      <c r="B1302">
        <v>500</v>
      </c>
      <c r="C1302" t="str">
        <f t="shared" si="20"/>
        <v>35940500</v>
      </c>
      <c r="D1302">
        <v>11.62</v>
      </c>
      <c r="E1302">
        <v>11.62</v>
      </c>
      <c r="F1302" s="2"/>
    </row>
    <row r="1303" spans="1:6" x14ac:dyDescent="0.25">
      <c r="A1303" s="2">
        <v>35940</v>
      </c>
      <c r="B1303">
        <v>600</v>
      </c>
      <c r="C1303" t="str">
        <f t="shared" si="20"/>
        <v>35940600</v>
      </c>
      <c r="D1303">
        <v>11.8</v>
      </c>
      <c r="E1303">
        <v>11.8</v>
      </c>
      <c r="F1303" s="2"/>
    </row>
    <row r="1304" spans="1:6" x14ac:dyDescent="0.25">
      <c r="A1304" s="2">
        <v>35940</v>
      </c>
      <c r="B1304">
        <v>700</v>
      </c>
      <c r="C1304" t="str">
        <f t="shared" si="20"/>
        <v>35940700</v>
      </c>
      <c r="D1304">
        <v>11.63</v>
      </c>
      <c r="E1304">
        <v>11.63</v>
      </c>
      <c r="F1304" s="2"/>
    </row>
    <row r="1305" spans="1:6" x14ac:dyDescent="0.25">
      <c r="A1305" s="2">
        <v>35940</v>
      </c>
      <c r="B1305">
        <v>800</v>
      </c>
      <c r="C1305" t="str">
        <f t="shared" si="20"/>
        <v>35940800</v>
      </c>
      <c r="D1305">
        <v>12.1</v>
      </c>
      <c r="E1305">
        <v>12.1</v>
      </c>
      <c r="F1305" s="2"/>
    </row>
    <row r="1306" spans="1:6" x14ac:dyDescent="0.25">
      <c r="A1306" s="2">
        <v>35940</v>
      </c>
      <c r="B1306">
        <v>900</v>
      </c>
      <c r="C1306" t="str">
        <f t="shared" si="20"/>
        <v>35940900</v>
      </c>
      <c r="D1306">
        <v>12.99</v>
      </c>
      <c r="E1306">
        <v>12.99</v>
      </c>
      <c r="F1306" s="2"/>
    </row>
    <row r="1307" spans="1:6" x14ac:dyDescent="0.25">
      <c r="A1307" s="2">
        <v>35940</v>
      </c>
      <c r="B1307">
        <v>1000</v>
      </c>
      <c r="C1307" t="str">
        <f t="shared" si="20"/>
        <v>359401000</v>
      </c>
      <c r="D1307">
        <v>14.88</v>
      </c>
      <c r="E1307">
        <v>14.88</v>
      </c>
      <c r="F1307" s="2"/>
    </row>
    <row r="1308" spans="1:6" x14ac:dyDescent="0.25">
      <c r="A1308" s="2">
        <v>35940</v>
      </c>
      <c r="B1308">
        <v>1100</v>
      </c>
      <c r="C1308" t="str">
        <f t="shared" si="20"/>
        <v>359401100</v>
      </c>
      <c r="D1308">
        <v>17.03</v>
      </c>
      <c r="E1308">
        <v>17.03</v>
      </c>
      <c r="F1308" s="2"/>
    </row>
    <row r="1309" spans="1:6" x14ac:dyDescent="0.25">
      <c r="A1309" s="2">
        <v>35940</v>
      </c>
      <c r="B1309">
        <v>1200</v>
      </c>
      <c r="C1309" t="str">
        <f t="shared" si="20"/>
        <v>359401200</v>
      </c>
      <c r="D1309">
        <v>22.5</v>
      </c>
      <c r="E1309">
        <v>22.5</v>
      </c>
      <c r="F1309" s="2"/>
    </row>
    <row r="1310" spans="1:6" x14ac:dyDescent="0.25">
      <c r="A1310" s="2">
        <v>35940</v>
      </c>
      <c r="B1310">
        <v>1300</v>
      </c>
      <c r="C1310" t="str">
        <f t="shared" si="20"/>
        <v>359401300</v>
      </c>
      <c r="D1310">
        <v>25.49</v>
      </c>
      <c r="E1310">
        <v>25.49</v>
      </c>
      <c r="F1310" s="2"/>
    </row>
    <row r="1311" spans="1:6" x14ac:dyDescent="0.25">
      <c r="A1311" s="2">
        <v>35940</v>
      </c>
      <c r="B1311">
        <v>1400</v>
      </c>
      <c r="C1311" t="str">
        <f t="shared" si="20"/>
        <v>359401400</v>
      </c>
      <c r="D1311">
        <v>25.58</v>
      </c>
      <c r="E1311">
        <v>25.58</v>
      </c>
      <c r="F1311" s="2"/>
    </row>
    <row r="1312" spans="1:6" x14ac:dyDescent="0.25">
      <c r="A1312" s="2">
        <v>35940</v>
      </c>
      <c r="B1312">
        <v>1500</v>
      </c>
      <c r="C1312" t="str">
        <f t="shared" si="20"/>
        <v>359401500</v>
      </c>
      <c r="D1312">
        <v>24.91</v>
      </c>
      <c r="E1312">
        <v>24.91</v>
      </c>
      <c r="F1312" s="2"/>
    </row>
    <row r="1313" spans="1:6" x14ac:dyDescent="0.25">
      <c r="A1313" s="2">
        <v>35940</v>
      </c>
      <c r="B1313">
        <v>1600</v>
      </c>
      <c r="C1313" t="str">
        <f t="shared" si="20"/>
        <v>359401600</v>
      </c>
      <c r="D1313">
        <v>22.33</v>
      </c>
      <c r="E1313">
        <v>22.33</v>
      </c>
      <c r="F1313" s="2"/>
    </row>
    <row r="1314" spans="1:6" x14ac:dyDescent="0.25">
      <c r="A1314" s="2">
        <v>35940</v>
      </c>
      <c r="B1314">
        <v>1700</v>
      </c>
      <c r="C1314" t="str">
        <f t="shared" si="20"/>
        <v>359401700</v>
      </c>
      <c r="D1314">
        <v>26.99</v>
      </c>
      <c r="E1314">
        <v>26.99</v>
      </c>
      <c r="F1314" s="2"/>
    </row>
    <row r="1315" spans="1:6" x14ac:dyDescent="0.25">
      <c r="A1315" s="2">
        <v>35940</v>
      </c>
      <c r="B1315">
        <v>1800</v>
      </c>
      <c r="C1315" t="str">
        <f t="shared" si="20"/>
        <v>359401800</v>
      </c>
      <c r="D1315">
        <v>32</v>
      </c>
      <c r="E1315">
        <v>32</v>
      </c>
      <c r="F1315" s="2"/>
    </row>
    <row r="1316" spans="1:6" x14ac:dyDescent="0.25">
      <c r="A1316" s="2">
        <v>35940</v>
      </c>
      <c r="B1316">
        <v>1900</v>
      </c>
      <c r="C1316" t="str">
        <f t="shared" si="20"/>
        <v>359401900</v>
      </c>
      <c r="D1316">
        <v>27.42</v>
      </c>
      <c r="E1316">
        <v>27.42</v>
      </c>
      <c r="F1316" s="2"/>
    </row>
    <row r="1317" spans="1:6" x14ac:dyDescent="0.25">
      <c r="A1317" s="2">
        <v>35940</v>
      </c>
      <c r="B1317">
        <v>2000</v>
      </c>
      <c r="C1317" t="str">
        <f t="shared" si="20"/>
        <v>359402000</v>
      </c>
      <c r="D1317">
        <v>22.75</v>
      </c>
      <c r="E1317">
        <v>22.75</v>
      </c>
      <c r="F1317" s="2"/>
    </row>
    <row r="1318" spans="1:6" x14ac:dyDescent="0.25">
      <c r="A1318" s="2">
        <v>35940</v>
      </c>
      <c r="B1318">
        <v>2100</v>
      </c>
      <c r="C1318" t="str">
        <f t="shared" si="20"/>
        <v>359402100</v>
      </c>
      <c r="D1318">
        <v>40.64</v>
      </c>
      <c r="E1318">
        <v>40.64</v>
      </c>
      <c r="F1318" s="2"/>
    </row>
    <row r="1319" spans="1:6" x14ac:dyDescent="0.25">
      <c r="A1319" s="2">
        <v>35940</v>
      </c>
      <c r="B1319">
        <v>2200</v>
      </c>
      <c r="C1319" t="str">
        <f t="shared" si="20"/>
        <v>359402200</v>
      </c>
      <c r="D1319">
        <v>35.590000000000003</v>
      </c>
      <c r="E1319">
        <v>35.590000000000003</v>
      </c>
      <c r="F1319" s="2"/>
    </row>
    <row r="1320" spans="1:6" x14ac:dyDescent="0.25">
      <c r="A1320" s="2">
        <v>35940</v>
      </c>
      <c r="B1320">
        <v>2300</v>
      </c>
      <c r="C1320" t="str">
        <f t="shared" si="20"/>
        <v>359402300</v>
      </c>
      <c r="D1320">
        <v>14.62</v>
      </c>
      <c r="E1320">
        <v>14.62</v>
      </c>
      <c r="F1320" s="2"/>
    </row>
    <row r="1321" spans="1:6" x14ac:dyDescent="0.25">
      <c r="A1321" s="2">
        <v>35940</v>
      </c>
      <c r="B1321">
        <v>2400</v>
      </c>
      <c r="C1321" t="str">
        <f t="shared" si="20"/>
        <v>359402400</v>
      </c>
      <c r="D1321">
        <v>13.17</v>
      </c>
      <c r="E1321">
        <v>13.17</v>
      </c>
      <c r="F1321" s="2"/>
    </row>
    <row r="1322" spans="1:6" x14ac:dyDescent="0.25">
      <c r="A1322" s="2">
        <v>35941</v>
      </c>
      <c r="B1322">
        <v>100</v>
      </c>
      <c r="C1322" t="str">
        <f t="shared" si="20"/>
        <v>35941100</v>
      </c>
      <c r="D1322">
        <v>13</v>
      </c>
      <c r="E1322">
        <v>13</v>
      </c>
      <c r="F1322" s="2"/>
    </row>
    <row r="1323" spans="1:6" x14ac:dyDescent="0.25">
      <c r="A1323" s="2">
        <v>35941</v>
      </c>
      <c r="B1323">
        <v>200</v>
      </c>
      <c r="C1323" t="str">
        <f t="shared" si="20"/>
        <v>35941200</v>
      </c>
      <c r="D1323">
        <v>13</v>
      </c>
      <c r="E1323">
        <v>13</v>
      </c>
      <c r="F1323" s="2"/>
    </row>
    <row r="1324" spans="1:6" x14ac:dyDescent="0.25">
      <c r="A1324" s="2">
        <v>35941</v>
      </c>
      <c r="B1324">
        <v>300</v>
      </c>
      <c r="C1324" t="str">
        <f t="shared" si="20"/>
        <v>35941300</v>
      </c>
      <c r="D1324">
        <v>12.4</v>
      </c>
      <c r="E1324">
        <v>12.4</v>
      </c>
      <c r="F1324" s="2"/>
    </row>
    <row r="1325" spans="1:6" x14ac:dyDescent="0.25">
      <c r="A1325" s="2">
        <v>35941</v>
      </c>
      <c r="B1325">
        <v>400</v>
      </c>
      <c r="C1325" t="str">
        <f t="shared" si="20"/>
        <v>35941400</v>
      </c>
      <c r="D1325">
        <v>12.33</v>
      </c>
      <c r="E1325">
        <v>12.33</v>
      </c>
      <c r="F1325" s="2"/>
    </row>
    <row r="1326" spans="1:6" x14ac:dyDescent="0.25">
      <c r="A1326" s="2">
        <v>35941</v>
      </c>
      <c r="B1326">
        <v>500</v>
      </c>
      <c r="C1326" t="str">
        <f t="shared" si="20"/>
        <v>35941500</v>
      </c>
      <c r="D1326">
        <v>12.43</v>
      </c>
      <c r="E1326">
        <v>12.43</v>
      </c>
      <c r="F1326" s="2"/>
    </row>
    <row r="1327" spans="1:6" x14ac:dyDescent="0.25">
      <c r="A1327" s="2">
        <v>35941</v>
      </c>
      <c r="B1327">
        <v>600</v>
      </c>
      <c r="C1327" t="str">
        <f t="shared" si="20"/>
        <v>35941600</v>
      </c>
      <c r="D1327">
        <v>12.65</v>
      </c>
      <c r="E1327">
        <v>12.65</v>
      </c>
      <c r="F1327" s="2"/>
    </row>
    <row r="1328" spans="1:6" x14ac:dyDescent="0.25">
      <c r="A1328" s="2">
        <v>35941</v>
      </c>
      <c r="B1328">
        <v>700</v>
      </c>
      <c r="C1328" t="str">
        <f t="shared" si="20"/>
        <v>35941700</v>
      </c>
      <c r="D1328">
        <v>16.23</v>
      </c>
      <c r="E1328">
        <v>16.23</v>
      </c>
      <c r="F1328" s="2"/>
    </row>
    <row r="1329" spans="1:6" x14ac:dyDescent="0.25">
      <c r="A1329" s="2">
        <v>35941</v>
      </c>
      <c r="B1329">
        <v>800</v>
      </c>
      <c r="C1329" t="str">
        <f t="shared" si="20"/>
        <v>35941800</v>
      </c>
      <c r="D1329">
        <v>41.71</v>
      </c>
      <c r="E1329">
        <v>41.71</v>
      </c>
      <c r="F1329" s="2"/>
    </row>
    <row r="1330" spans="1:6" x14ac:dyDescent="0.25">
      <c r="A1330" s="2">
        <v>35941</v>
      </c>
      <c r="B1330">
        <v>900</v>
      </c>
      <c r="C1330" t="str">
        <f t="shared" si="20"/>
        <v>35941900</v>
      </c>
      <c r="D1330">
        <v>18.68</v>
      </c>
      <c r="E1330">
        <v>18.62</v>
      </c>
      <c r="F1330" s="2"/>
    </row>
    <row r="1331" spans="1:6" x14ac:dyDescent="0.25">
      <c r="A1331" s="2">
        <v>35941</v>
      </c>
      <c r="B1331">
        <v>1000</v>
      </c>
      <c r="C1331" t="str">
        <f t="shared" si="20"/>
        <v>359411000</v>
      </c>
      <c r="D1331">
        <v>18.95</v>
      </c>
      <c r="E1331">
        <v>18.89</v>
      </c>
      <c r="F1331" s="2"/>
    </row>
    <row r="1332" spans="1:6" x14ac:dyDescent="0.25">
      <c r="A1332" s="2">
        <v>35941</v>
      </c>
      <c r="B1332">
        <v>1100</v>
      </c>
      <c r="C1332" t="str">
        <f t="shared" si="20"/>
        <v>359411100</v>
      </c>
      <c r="D1332">
        <v>34.08</v>
      </c>
      <c r="E1332">
        <v>34.08</v>
      </c>
      <c r="F1332" s="2"/>
    </row>
    <row r="1333" spans="1:6" x14ac:dyDescent="0.25">
      <c r="A1333" s="2">
        <v>35941</v>
      </c>
      <c r="B1333">
        <v>1200</v>
      </c>
      <c r="C1333" t="str">
        <f t="shared" si="20"/>
        <v>359411200</v>
      </c>
      <c r="D1333">
        <v>34.72</v>
      </c>
      <c r="E1333">
        <v>34.67</v>
      </c>
      <c r="F1333" s="2"/>
    </row>
    <row r="1334" spans="1:6" x14ac:dyDescent="0.25">
      <c r="A1334" s="2">
        <v>35941</v>
      </c>
      <c r="B1334">
        <v>1300</v>
      </c>
      <c r="C1334" t="str">
        <f t="shared" si="20"/>
        <v>359411300</v>
      </c>
      <c r="D1334">
        <v>25.06</v>
      </c>
      <c r="E1334">
        <v>24.96</v>
      </c>
      <c r="F1334" s="2"/>
    </row>
    <row r="1335" spans="1:6" x14ac:dyDescent="0.25">
      <c r="A1335" s="2">
        <v>35941</v>
      </c>
      <c r="B1335">
        <v>1400</v>
      </c>
      <c r="C1335" t="str">
        <f t="shared" si="20"/>
        <v>359411400</v>
      </c>
      <c r="D1335">
        <v>35.53</v>
      </c>
      <c r="E1335">
        <v>35.49</v>
      </c>
      <c r="F1335" s="2"/>
    </row>
    <row r="1336" spans="1:6" x14ac:dyDescent="0.25">
      <c r="A1336" s="2">
        <v>35941</v>
      </c>
      <c r="B1336">
        <v>1500</v>
      </c>
      <c r="C1336" t="str">
        <f t="shared" si="20"/>
        <v>359411500</v>
      </c>
      <c r="D1336">
        <v>32.17</v>
      </c>
      <c r="E1336">
        <v>32.130000000000003</v>
      </c>
      <c r="F1336" s="2"/>
    </row>
    <row r="1337" spans="1:6" x14ac:dyDescent="0.25">
      <c r="A1337" s="2">
        <v>35941</v>
      </c>
      <c r="B1337">
        <v>1600</v>
      </c>
      <c r="C1337" t="str">
        <f t="shared" si="20"/>
        <v>359411600</v>
      </c>
      <c r="D1337">
        <v>24.54</v>
      </c>
      <c r="E1337">
        <v>24.4</v>
      </c>
      <c r="F1337" s="2"/>
    </row>
    <row r="1338" spans="1:6" x14ac:dyDescent="0.25">
      <c r="A1338" s="2">
        <v>35941</v>
      </c>
      <c r="B1338">
        <v>1700</v>
      </c>
      <c r="C1338" t="str">
        <f t="shared" si="20"/>
        <v>359411700</v>
      </c>
      <c r="D1338">
        <v>35.71</v>
      </c>
      <c r="E1338">
        <v>34.67</v>
      </c>
      <c r="F1338" s="2"/>
    </row>
    <row r="1339" spans="1:6" x14ac:dyDescent="0.25">
      <c r="A1339" s="2">
        <v>35941</v>
      </c>
      <c r="B1339">
        <v>1800</v>
      </c>
      <c r="C1339" t="str">
        <f t="shared" si="20"/>
        <v>359411800</v>
      </c>
      <c r="D1339">
        <v>34.659999999999997</v>
      </c>
      <c r="E1339">
        <v>33.909999999999997</v>
      </c>
      <c r="F1339" s="2"/>
    </row>
    <row r="1340" spans="1:6" x14ac:dyDescent="0.25">
      <c r="A1340" s="2">
        <v>35941</v>
      </c>
      <c r="B1340">
        <v>1900</v>
      </c>
      <c r="C1340" t="str">
        <f t="shared" si="20"/>
        <v>359411900</v>
      </c>
      <c r="D1340">
        <v>23.68</v>
      </c>
      <c r="E1340">
        <v>23.59</v>
      </c>
      <c r="F1340" s="2"/>
    </row>
    <row r="1341" spans="1:6" x14ac:dyDescent="0.25">
      <c r="A1341" s="2">
        <v>35941</v>
      </c>
      <c r="B1341">
        <v>2000</v>
      </c>
      <c r="C1341" t="str">
        <f t="shared" si="20"/>
        <v>359412000</v>
      </c>
      <c r="D1341">
        <v>17.3</v>
      </c>
      <c r="E1341">
        <v>17.23</v>
      </c>
      <c r="F1341" s="2"/>
    </row>
    <row r="1342" spans="1:6" x14ac:dyDescent="0.25">
      <c r="A1342" s="2">
        <v>35941</v>
      </c>
      <c r="B1342">
        <v>2100</v>
      </c>
      <c r="C1342" t="str">
        <f t="shared" si="20"/>
        <v>359412100</v>
      </c>
      <c r="D1342">
        <v>24.98</v>
      </c>
      <c r="E1342">
        <v>24.88</v>
      </c>
      <c r="F1342" s="2"/>
    </row>
    <row r="1343" spans="1:6" x14ac:dyDescent="0.25">
      <c r="A1343" s="2">
        <v>35941</v>
      </c>
      <c r="B1343">
        <v>2200</v>
      </c>
      <c r="C1343" t="str">
        <f t="shared" si="20"/>
        <v>359412200</v>
      </c>
      <c r="D1343">
        <v>21.02</v>
      </c>
      <c r="E1343">
        <v>20.94</v>
      </c>
      <c r="F1343" s="2"/>
    </row>
    <row r="1344" spans="1:6" x14ac:dyDescent="0.25">
      <c r="A1344" s="2">
        <v>35941</v>
      </c>
      <c r="B1344">
        <v>2300</v>
      </c>
      <c r="C1344" t="str">
        <f t="shared" si="20"/>
        <v>359412300</v>
      </c>
      <c r="D1344">
        <v>14.69</v>
      </c>
      <c r="E1344">
        <v>14.63</v>
      </c>
      <c r="F1344" s="2"/>
    </row>
    <row r="1345" spans="1:6" x14ac:dyDescent="0.25">
      <c r="A1345" s="2">
        <v>35941</v>
      </c>
      <c r="B1345">
        <v>2400</v>
      </c>
      <c r="C1345" t="str">
        <f t="shared" si="20"/>
        <v>359412400</v>
      </c>
      <c r="D1345">
        <v>13.32</v>
      </c>
      <c r="E1345">
        <v>13.27</v>
      </c>
      <c r="F1345" s="2"/>
    </row>
    <row r="1346" spans="1:6" x14ac:dyDescent="0.25">
      <c r="A1346" s="2">
        <v>35942</v>
      </c>
      <c r="B1346">
        <v>100</v>
      </c>
      <c r="C1346" t="str">
        <f t="shared" si="20"/>
        <v>35942100</v>
      </c>
      <c r="D1346">
        <v>14.68</v>
      </c>
      <c r="E1346">
        <v>14.62</v>
      </c>
      <c r="F1346" s="2"/>
    </row>
    <row r="1347" spans="1:6" x14ac:dyDescent="0.25">
      <c r="A1347" s="2">
        <v>35942</v>
      </c>
      <c r="B1347">
        <v>200</v>
      </c>
      <c r="C1347" t="str">
        <f t="shared" si="20"/>
        <v>35942200</v>
      </c>
      <c r="D1347">
        <v>12.44</v>
      </c>
      <c r="E1347">
        <v>12.39</v>
      </c>
      <c r="F1347" s="2"/>
    </row>
    <row r="1348" spans="1:6" x14ac:dyDescent="0.25">
      <c r="A1348" s="2">
        <v>35942</v>
      </c>
      <c r="B1348">
        <v>300</v>
      </c>
      <c r="C1348" t="str">
        <f t="shared" ref="C1348:C1411" si="21">A1348&amp;B1348</f>
        <v>35942300</v>
      </c>
      <c r="D1348">
        <v>12.09</v>
      </c>
      <c r="E1348">
        <v>12.03</v>
      </c>
      <c r="F1348" s="2"/>
    </row>
    <row r="1349" spans="1:6" x14ac:dyDescent="0.25">
      <c r="A1349" s="2">
        <v>35942</v>
      </c>
      <c r="B1349">
        <v>400</v>
      </c>
      <c r="C1349" t="str">
        <f t="shared" si="21"/>
        <v>35942400</v>
      </c>
      <c r="D1349">
        <v>11.37</v>
      </c>
      <c r="E1349">
        <v>11.31</v>
      </c>
      <c r="F1349" s="2"/>
    </row>
    <row r="1350" spans="1:6" x14ac:dyDescent="0.25">
      <c r="A1350" s="2">
        <v>35942</v>
      </c>
      <c r="B1350">
        <v>500</v>
      </c>
      <c r="C1350" t="str">
        <f t="shared" si="21"/>
        <v>35942500</v>
      </c>
      <c r="D1350">
        <v>12.17</v>
      </c>
      <c r="E1350">
        <v>12.12</v>
      </c>
      <c r="F1350" s="2"/>
    </row>
    <row r="1351" spans="1:6" x14ac:dyDescent="0.25">
      <c r="A1351" s="2">
        <v>35942</v>
      </c>
      <c r="B1351">
        <v>600</v>
      </c>
      <c r="C1351" t="str">
        <f t="shared" si="21"/>
        <v>35942600</v>
      </c>
      <c r="D1351">
        <v>14.09</v>
      </c>
      <c r="E1351">
        <v>14.03</v>
      </c>
      <c r="F1351" s="2"/>
    </row>
    <row r="1352" spans="1:6" x14ac:dyDescent="0.25">
      <c r="A1352" s="2">
        <v>35942</v>
      </c>
      <c r="B1352">
        <v>700</v>
      </c>
      <c r="C1352" t="str">
        <f t="shared" si="21"/>
        <v>35942700</v>
      </c>
      <c r="D1352">
        <v>16.13</v>
      </c>
      <c r="E1352">
        <v>16.059999999999999</v>
      </c>
      <c r="F1352" s="2"/>
    </row>
    <row r="1353" spans="1:6" x14ac:dyDescent="0.25">
      <c r="A1353" s="2">
        <v>35942</v>
      </c>
      <c r="B1353">
        <v>800</v>
      </c>
      <c r="C1353" t="str">
        <f t="shared" si="21"/>
        <v>35942800</v>
      </c>
      <c r="D1353">
        <v>33.72</v>
      </c>
      <c r="E1353">
        <v>33.67</v>
      </c>
      <c r="F1353" s="2"/>
    </row>
    <row r="1354" spans="1:6" x14ac:dyDescent="0.25">
      <c r="A1354" s="2">
        <v>35942</v>
      </c>
      <c r="B1354">
        <v>900</v>
      </c>
      <c r="C1354" t="str">
        <f t="shared" si="21"/>
        <v>35942900</v>
      </c>
      <c r="D1354">
        <v>27.14</v>
      </c>
      <c r="E1354">
        <v>27.11</v>
      </c>
      <c r="F1354" s="2"/>
    </row>
    <row r="1355" spans="1:6" x14ac:dyDescent="0.25">
      <c r="A1355" s="2">
        <v>35942</v>
      </c>
      <c r="B1355">
        <v>1000</v>
      </c>
      <c r="C1355" t="str">
        <f t="shared" si="21"/>
        <v>359421000</v>
      </c>
      <c r="D1355">
        <v>32.979999999999997</v>
      </c>
      <c r="E1355">
        <v>32.86</v>
      </c>
      <c r="F1355" s="2"/>
    </row>
    <row r="1356" spans="1:6" x14ac:dyDescent="0.25">
      <c r="A1356" s="2">
        <v>35942</v>
      </c>
      <c r="B1356">
        <v>1100</v>
      </c>
      <c r="C1356" t="str">
        <f t="shared" si="21"/>
        <v>359421100</v>
      </c>
      <c r="D1356">
        <v>38.049999999999997</v>
      </c>
      <c r="E1356">
        <v>37.97</v>
      </c>
      <c r="F1356" s="2"/>
    </row>
    <row r="1357" spans="1:6" x14ac:dyDescent="0.25">
      <c r="A1357" s="2">
        <v>35942</v>
      </c>
      <c r="B1357">
        <v>1200</v>
      </c>
      <c r="C1357" t="str">
        <f t="shared" si="21"/>
        <v>359421200</v>
      </c>
      <c r="D1357">
        <v>36.630000000000003</v>
      </c>
      <c r="E1357">
        <v>36.57</v>
      </c>
      <c r="F1357" s="2"/>
    </row>
    <row r="1358" spans="1:6" x14ac:dyDescent="0.25">
      <c r="A1358" s="2">
        <v>35942</v>
      </c>
      <c r="B1358">
        <v>1300</v>
      </c>
      <c r="C1358" t="str">
        <f t="shared" si="21"/>
        <v>359421300</v>
      </c>
      <c r="D1358">
        <v>27.1</v>
      </c>
      <c r="E1358">
        <v>27.02</v>
      </c>
      <c r="F1358" s="2"/>
    </row>
    <row r="1359" spans="1:6" x14ac:dyDescent="0.25">
      <c r="A1359" s="2">
        <v>35942</v>
      </c>
      <c r="B1359">
        <v>1400</v>
      </c>
      <c r="C1359" t="str">
        <f t="shared" si="21"/>
        <v>359421400</v>
      </c>
      <c r="D1359">
        <v>42.89</v>
      </c>
      <c r="E1359">
        <v>42.87</v>
      </c>
      <c r="F1359" s="2"/>
    </row>
    <row r="1360" spans="1:6" x14ac:dyDescent="0.25">
      <c r="A1360" s="2">
        <v>35942</v>
      </c>
      <c r="B1360">
        <v>1500</v>
      </c>
      <c r="C1360" t="str">
        <f t="shared" si="21"/>
        <v>359421500</v>
      </c>
      <c r="D1360">
        <v>22.96</v>
      </c>
      <c r="E1360">
        <v>22.86</v>
      </c>
      <c r="F1360" s="2"/>
    </row>
    <row r="1361" spans="1:6" x14ac:dyDescent="0.25">
      <c r="A1361" s="2">
        <v>35942</v>
      </c>
      <c r="B1361">
        <v>1600</v>
      </c>
      <c r="C1361" t="str">
        <f t="shared" si="21"/>
        <v>359421600</v>
      </c>
      <c r="D1361">
        <v>32.61</v>
      </c>
      <c r="E1361">
        <v>32.49</v>
      </c>
      <c r="F1361" s="2"/>
    </row>
    <row r="1362" spans="1:6" x14ac:dyDescent="0.25">
      <c r="A1362" s="2">
        <v>35942</v>
      </c>
      <c r="B1362">
        <v>1700</v>
      </c>
      <c r="C1362" t="str">
        <f t="shared" si="21"/>
        <v>359421700</v>
      </c>
      <c r="D1362">
        <v>35.229999999999997</v>
      </c>
      <c r="E1362">
        <v>35.08</v>
      </c>
      <c r="F1362" s="2"/>
    </row>
    <row r="1363" spans="1:6" x14ac:dyDescent="0.25">
      <c r="A1363" s="2">
        <v>35942</v>
      </c>
      <c r="B1363">
        <v>1800</v>
      </c>
      <c r="C1363" t="str">
        <f t="shared" si="21"/>
        <v>359421800</v>
      </c>
      <c r="D1363">
        <v>30.5</v>
      </c>
      <c r="E1363">
        <v>30.42</v>
      </c>
      <c r="F1363" s="2"/>
    </row>
    <row r="1364" spans="1:6" x14ac:dyDescent="0.25">
      <c r="A1364" s="2">
        <v>35942</v>
      </c>
      <c r="B1364">
        <v>1900</v>
      </c>
      <c r="C1364" t="str">
        <f t="shared" si="21"/>
        <v>359421900</v>
      </c>
      <c r="D1364">
        <v>23.27</v>
      </c>
      <c r="E1364">
        <v>23.17</v>
      </c>
      <c r="F1364" s="2"/>
    </row>
    <row r="1365" spans="1:6" x14ac:dyDescent="0.25">
      <c r="A1365" s="2">
        <v>35942</v>
      </c>
      <c r="B1365">
        <v>2000</v>
      </c>
      <c r="C1365" t="str">
        <f t="shared" si="21"/>
        <v>359422000</v>
      </c>
      <c r="D1365">
        <v>21.13</v>
      </c>
      <c r="E1365">
        <v>21.04</v>
      </c>
      <c r="F1365" s="2"/>
    </row>
    <row r="1366" spans="1:6" x14ac:dyDescent="0.25">
      <c r="A1366" s="2">
        <v>35942</v>
      </c>
      <c r="B1366">
        <v>2100</v>
      </c>
      <c r="C1366" t="str">
        <f t="shared" si="21"/>
        <v>359422100</v>
      </c>
      <c r="D1366">
        <v>22.3</v>
      </c>
      <c r="E1366">
        <v>22.23</v>
      </c>
      <c r="F1366" s="2"/>
    </row>
    <row r="1367" spans="1:6" x14ac:dyDescent="0.25">
      <c r="A1367" s="2">
        <v>35942</v>
      </c>
      <c r="B1367">
        <v>2200</v>
      </c>
      <c r="C1367" t="str">
        <f t="shared" si="21"/>
        <v>359422200</v>
      </c>
      <c r="D1367">
        <v>23.08</v>
      </c>
      <c r="E1367">
        <v>23.01</v>
      </c>
      <c r="F1367" s="2"/>
    </row>
    <row r="1368" spans="1:6" x14ac:dyDescent="0.25">
      <c r="A1368" s="2">
        <v>35942</v>
      </c>
      <c r="B1368">
        <v>2300</v>
      </c>
      <c r="C1368" t="str">
        <f t="shared" si="21"/>
        <v>359422300</v>
      </c>
      <c r="D1368">
        <v>17.82</v>
      </c>
      <c r="E1368">
        <v>17.75</v>
      </c>
      <c r="F1368" s="2"/>
    </row>
    <row r="1369" spans="1:6" x14ac:dyDescent="0.25">
      <c r="A1369" s="2">
        <v>35942</v>
      </c>
      <c r="B1369">
        <v>2400</v>
      </c>
      <c r="C1369" t="str">
        <f t="shared" si="21"/>
        <v>359422400</v>
      </c>
      <c r="D1369">
        <v>13.95</v>
      </c>
      <c r="E1369">
        <v>13.89</v>
      </c>
      <c r="F1369" s="2"/>
    </row>
    <row r="1370" spans="1:6" x14ac:dyDescent="0.25">
      <c r="A1370" s="2">
        <v>35943</v>
      </c>
      <c r="B1370">
        <v>100</v>
      </c>
      <c r="C1370" t="str">
        <f t="shared" si="21"/>
        <v>35943100</v>
      </c>
      <c r="D1370">
        <v>12.94</v>
      </c>
      <c r="E1370">
        <v>12.89</v>
      </c>
      <c r="F1370" s="2"/>
    </row>
    <row r="1371" spans="1:6" x14ac:dyDescent="0.25">
      <c r="A1371" s="2">
        <v>35943</v>
      </c>
      <c r="B1371">
        <v>200</v>
      </c>
      <c r="C1371" t="str">
        <f t="shared" si="21"/>
        <v>35943200</v>
      </c>
      <c r="D1371">
        <v>14.23</v>
      </c>
      <c r="E1371">
        <v>12.93</v>
      </c>
      <c r="F1371" s="2"/>
    </row>
    <row r="1372" spans="1:6" x14ac:dyDescent="0.25">
      <c r="A1372" s="2">
        <v>35943</v>
      </c>
      <c r="B1372">
        <v>300</v>
      </c>
      <c r="C1372" t="str">
        <f t="shared" si="21"/>
        <v>35943300</v>
      </c>
      <c r="D1372">
        <v>12.89</v>
      </c>
      <c r="E1372">
        <v>11.18</v>
      </c>
      <c r="F1372" s="2"/>
    </row>
    <row r="1373" spans="1:6" x14ac:dyDescent="0.25">
      <c r="A1373" s="2">
        <v>35943</v>
      </c>
      <c r="B1373">
        <v>400</v>
      </c>
      <c r="C1373" t="str">
        <f t="shared" si="21"/>
        <v>35943400</v>
      </c>
      <c r="D1373">
        <v>11.59</v>
      </c>
      <c r="E1373">
        <v>9.77</v>
      </c>
      <c r="F1373" s="2"/>
    </row>
    <row r="1374" spans="1:6" x14ac:dyDescent="0.25">
      <c r="A1374" s="2">
        <v>35943</v>
      </c>
      <c r="B1374">
        <v>500</v>
      </c>
      <c r="C1374" t="str">
        <f t="shared" si="21"/>
        <v>35943500</v>
      </c>
      <c r="D1374">
        <v>11.53</v>
      </c>
      <c r="E1374">
        <v>11.18</v>
      </c>
      <c r="F1374" s="2"/>
    </row>
    <row r="1375" spans="1:6" x14ac:dyDescent="0.25">
      <c r="A1375" s="2">
        <v>35943</v>
      </c>
      <c r="B1375">
        <v>600</v>
      </c>
      <c r="C1375" t="str">
        <f t="shared" si="21"/>
        <v>35943600</v>
      </c>
      <c r="D1375">
        <v>11.74</v>
      </c>
      <c r="E1375">
        <v>11.69</v>
      </c>
      <c r="F1375" s="2"/>
    </row>
    <row r="1376" spans="1:6" x14ac:dyDescent="0.25">
      <c r="A1376" s="2">
        <v>35943</v>
      </c>
      <c r="B1376">
        <v>700</v>
      </c>
      <c r="C1376" t="str">
        <f t="shared" si="21"/>
        <v>35943700</v>
      </c>
      <c r="D1376">
        <v>14.57</v>
      </c>
      <c r="E1376">
        <v>14.5</v>
      </c>
      <c r="F1376" s="2"/>
    </row>
    <row r="1377" spans="1:6" x14ac:dyDescent="0.25">
      <c r="A1377" s="2">
        <v>35943</v>
      </c>
      <c r="B1377">
        <v>800</v>
      </c>
      <c r="C1377" t="str">
        <f t="shared" si="21"/>
        <v>35943800</v>
      </c>
      <c r="D1377">
        <v>21.85</v>
      </c>
      <c r="E1377">
        <v>20.52</v>
      </c>
      <c r="F1377" s="2"/>
    </row>
    <row r="1378" spans="1:6" x14ac:dyDescent="0.25">
      <c r="A1378" s="2">
        <v>35943</v>
      </c>
      <c r="B1378">
        <v>900</v>
      </c>
      <c r="C1378" t="str">
        <f t="shared" si="21"/>
        <v>35943900</v>
      </c>
      <c r="D1378">
        <v>22.42</v>
      </c>
      <c r="E1378">
        <v>20.03</v>
      </c>
      <c r="F1378" s="2"/>
    </row>
    <row r="1379" spans="1:6" x14ac:dyDescent="0.25">
      <c r="A1379" s="2">
        <v>35943</v>
      </c>
      <c r="B1379">
        <v>1000</v>
      </c>
      <c r="C1379" t="str">
        <f t="shared" si="21"/>
        <v>359431000</v>
      </c>
      <c r="D1379">
        <v>26.04</v>
      </c>
      <c r="E1379">
        <v>24.08</v>
      </c>
      <c r="F1379" s="2"/>
    </row>
    <row r="1380" spans="1:6" x14ac:dyDescent="0.25">
      <c r="A1380" s="2">
        <v>35943</v>
      </c>
      <c r="B1380">
        <v>1100</v>
      </c>
      <c r="C1380" t="str">
        <f t="shared" si="21"/>
        <v>359431100</v>
      </c>
      <c r="D1380">
        <v>29.88</v>
      </c>
      <c r="E1380">
        <v>28.13</v>
      </c>
      <c r="F1380" s="2"/>
    </row>
    <row r="1381" spans="1:6" x14ac:dyDescent="0.25">
      <c r="A1381" s="2">
        <v>35943</v>
      </c>
      <c r="B1381">
        <v>1200</v>
      </c>
      <c r="C1381" t="str">
        <f t="shared" si="21"/>
        <v>359431200</v>
      </c>
      <c r="D1381">
        <v>33.18</v>
      </c>
      <c r="E1381">
        <v>31.76</v>
      </c>
      <c r="F1381" s="2"/>
    </row>
    <row r="1382" spans="1:6" x14ac:dyDescent="0.25">
      <c r="A1382" s="2">
        <v>35943</v>
      </c>
      <c r="B1382">
        <v>1300</v>
      </c>
      <c r="C1382" t="str">
        <f t="shared" si="21"/>
        <v>359431300</v>
      </c>
      <c r="D1382">
        <v>36.24</v>
      </c>
      <c r="E1382">
        <v>34.270000000000003</v>
      </c>
      <c r="F1382" s="2"/>
    </row>
    <row r="1383" spans="1:6" x14ac:dyDescent="0.25">
      <c r="A1383" s="2">
        <v>35943</v>
      </c>
      <c r="B1383">
        <v>1400</v>
      </c>
      <c r="C1383" t="str">
        <f t="shared" si="21"/>
        <v>359431400</v>
      </c>
      <c r="D1383">
        <v>46.23</v>
      </c>
      <c r="E1383">
        <v>44.64</v>
      </c>
      <c r="F1383" s="2"/>
    </row>
    <row r="1384" spans="1:6" x14ac:dyDescent="0.25">
      <c r="A1384" s="2">
        <v>35943</v>
      </c>
      <c r="B1384">
        <v>1500</v>
      </c>
      <c r="C1384" t="str">
        <f t="shared" si="21"/>
        <v>359431500</v>
      </c>
      <c r="D1384">
        <v>46.27</v>
      </c>
      <c r="E1384">
        <v>44.68</v>
      </c>
      <c r="F1384" s="2"/>
    </row>
    <row r="1385" spans="1:6" x14ac:dyDescent="0.25">
      <c r="A1385" s="2">
        <v>35943</v>
      </c>
      <c r="B1385">
        <v>1600</v>
      </c>
      <c r="C1385" t="str">
        <f t="shared" si="21"/>
        <v>359431600</v>
      </c>
      <c r="D1385">
        <v>46.57</v>
      </c>
      <c r="E1385">
        <v>45.04</v>
      </c>
      <c r="F1385" s="2"/>
    </row>
    <row r="1386" spans="1:6" x14ac:dyDescent="0.25">
      <c r="A1386" s="2">
        <v>35943</v>
      </c>
      <c r="B1386">
        <v>1700</v>
      </c>
      <c r="C1386" t="str">
        <f t="shared" si="21"/>
        <v>359431700</v>
      </c>
      <c r="D1386">
        <v>46.57</v>
      </c>
      <c r="E1386">
        <v>45.04</v>
      </c>
      <c r="F1386" s="2"/>
    </row>
    <row r="1387" spans="1:6" x14ac:dyDescent="0.25">
      <c r="A1387" s="2">
        <v>35943</v>
      </c>
      <c r="B1387">
        <v>1800</v>
      </c>
      <c r="C1387" t="str">
        <f t="shared" si="21"/>
        <v>359431800</v>
      </c>
      <c r="D1387">
        <v>36.15</v>
      </c>
      <c r="E1387">
        <v>34.1</v>
      </c>
      <c r="F1387" s="2"/>
    </row>
    <row r="1388" spans="1:6" x14ac:dyDescent="0.25">
      <c r="A1388" s="2">
        <v>35943</v>
      </c>
      <c r="B1388">
        <v>1900</v>
      </c>
      <c r="C1388" t="str">
        <f t="shared" si="21"/>
        <v>359431900</v>
      </c>
      <c r="D1388">
        <v>26.42</v>
      </c>
      <c r="E1388">
        <v>23.78</v>
      </c>
      <c r="F1388" s="2"/>
    </row>
    <row r="1389" spans="1:6" x14ac:dyDescent="0.25">
      <c r="A1389" s="2">
        <v>35943</v>
      </c>
      <c r="B1389">
        <v>2000</v>
      </c>
      <c r="C1389" t="str">
        <f t="shared" si="21"/>
        <v>359432000</v>
      </c>
      <c r="D1389">
        <v>26.6</v>
      </c>
      <c r="E1389">
        <v>24.76</v>
      </c>
      <c r="F1389" s="2"/>
    </row>
    <row r="1390" spans="1:6" x14ac:dyDescent="0.25">
      <c r="A1390" s="2">
        <v>35943</v>
      </c>
      <c r="B1390">
        <v>2100</v>
      </c>
      <c r="C1390" t="str">
        <f t="shared" si="21"/>
        <v>359432100</v>
      </c>
      <c r="D1390">
        <v>34.33</v>
      </c>
      <c r="E1390">
        <v>33.130000000000003</v>
      </c>
      <c r="F1390" s="2"/>
    </row>
    <row r="1391" spans="1:6" x14ac:dyDescent="0.25">
      <c r="A1391" s="2">
        <v>35943</v>
      </c>
      <c r="B1391">
        <v>2200</v>
      </c>
      <c r="C1391" t="str">
        <f t="shared" si="21"/>
        <v>359432200</v>
      </c>
      <c r="D1391">
        <v>31.45</v>
      </c>
      <c r="E1391">
        <v>30.7</v>
      </c>
      <c r="F1391" s="2"/>
    </row>
    <row r="1392" spans="1:6" x14ac:dyDescent="0.25">
      <c r="A1392" s="2">
        <v>35943</v>
      </c>
      <c r="B1392">
        <v>2300</v>
      </c>
      <c r="C1392" t="str">
        <f t="shared" si="21"/>
        <v>359432300</v>
      </c>
      <c r="D1392">
        <v>20.37</v>
      </c>
      <c r="E1392">
        <v>19.47</v>
      </c>
      <c r="F1392" s="2"/>
    </row>
    <row r="1393" spans="1:6" x14ac:dyDescent="0.25">
      <c r="A1393" s="2">
        <v>35943</v>
      </c>
      <c r="B1393">
        <v>2400</v>
      </c>
      <c r="C1393" t="str">
        <f t="shared" si="21"/>
        <v>359432400</v>
      </c>
      <c r="D1393">
        <v>17.690000000000001</v>
      </c>
      <c r="E1393">
        <v>16.420000000000002</v>
      </c>
      <c r="F1393" s="2"/>
    </row>
    <row r="1394" spans="1:6" x14ac:dyDescent="0.25">
      <c r="A1394" s="2">
        <v>35944</v>
      </c>
      <c r="B1394">
        <v>100</v>
      </c>
      <c r="C1394" t="str">
        <f t="shared" si="21"/>
        <v>35944100</v>
      </c>
      <c r="D1394">
        <v>15.98</v>
      </c>
      <c r="E1394">
        <v>14.33</v>
      </c>
      <c r="F1394" s="2"/>
    </row>
    <row r="1395" spans="1:6" x14ac:dyDescent="0.25">
      <c r="A1395" s="2">
        <v>35944</v>
      </c>
      <c r="B1395">
        <v>200</v>
      </c>
      <c r="C1395" t="str">
        <f t="shared" si="21"/>
        <v>35944200</v>
      </c>
      <c r="D1395">
        <v>14.53</v>
      </c>
      <c r="E1395">
        <v>12.33</v>
      </c>
      <c r="F1395" s="2"/>
    </row>
    <row r="1396" spans="1:6" x14ac:dyDescent="0.25">
      <c r="A1396" s="2">
        <v>35944</v>
      </c>
      <c r="B1396">
        <v>300</v>
      </c>
      <c r="C1396" t="str">
        <f t="shared" si="21"/>
        <v>35944300</v>
      </c>
      <c r="D1396">
        <v>13.54</v>
      </c>
      <c r="E1396">
        <v>11.54</v>
      </c>
      <c r="F1396" s="2"/>
    </row>
    <row r="1397" spans="1:6" x14ac:dyDescent="0.25">
      <c r="A1397" s="2">
        <v>35944</v>
      </c>
      <c r="B1397">
        <v>400</v>
      </c>
      <c r="C1397" t="str">
        <f t="shared" si="21"/>
        <v>35944400</v>
      </c>
      <c r="D1397">
        <v>12.9</v>
      </c>
      <c r="E1397">
        <v>11.58</v>
      </c>
      <c r="F1397" s="2"/>
    </row>
    <row r="1398" spans="1:6" x14ac:dyDescent="0.25">
      <c r="A1398" s="2">
        <v>35944</v>
      </c>
      <c r="B1398">
        <v>500</v>
      </c>
      <c r="C1398" t="str">
        <f t="shared" si="21"/>
        <v>35944500</v>
      </c>
      <c r="D1398">
        <v>12.48</v>
      </c>
      <c r="E1398">
        <v>12.43</v>
      </c>
      <c r="F1398" s="2"/>
    </row>
    <row r="1399" spans="1:6" x14ac:dyDescent="0.25">
      <c r="A1399" s="2">
        <v>35944</v>
      </c>
      <c r="B1399">
        <v>600</v>
      </c>
      <c r="C1399" t="str">
        <f t="shared" si="21"/>
        <v>35944600</v>
      </c>
      <c r="D1399">
        <v>12.57</v>
      </c>
      <c r="E1399">
        <v>12.52</v>
      </c>
      <c r="F1399" s="2"/>
    </row>
    <row r="1400" spans="1:6" x14ac:dyDescent="0.25">
      <c r="A1400" s="2">
        <v>35944</v>
      </c>
      <c r="B1400">
        <v>700</v>
      </c>
      <c r="C1400" t="str">
        <f t="shared" si="21"/>
        <v>35944700</v>
      </c>
      <c r="D1400">
        <v>19.010000000000002</v>
      </c>
      <c r="E1400">
        <v>18.93</v>
      </c>
      <c r="F1400" s="2"/>
    </row>
    <row r="1401" spans="1:6" x14ac:dyDescent="0.25">
      <c r="A1401" s="2">
        <v>35944</v>
      </c>
      <c r="B1401">
        <v>800</v>
      </c>
      <c r="C1401" t="str">
        <f t="shared" si="21"/>
        <v>35944800</v>
      </c>
      <c r="D1401">
        <v>25.22</v>
      </c>
      <c r="E1401">
        <v>25.12</v>
      </c>
      <c r="F1401" s="2"/>
    </row>
    <row r="1402" spans="1:6" x14ac:dyDescent="0.25">
      <c r="A1402" s="2">
        <v>35944</v>
      </c>
      <c r="B1402">
        <v>900</v>
      </c>
      <c r="C1402" t="str">
        <f t="shared" si="21"/>
        <v>35944900</v>
      </c>
      <c r="D1402">
        <v>22.52</v>
      </c>
      <c r="E1402">
        <v>22.43</v>
      </c>
      <c r="F1402" s="2"/>
    </row>
    <row r="1403" spans="1:6" x14ac:dyDescent="0.25">
      <c r="A1403" s="2">
        <v>35944</v>
      </c>
      <c r="B1403">
        <v>1000</v>
      </c>
      <c r="C1403" t="str">
        <f t="shared" si="21"/>
        <v>359441000</v>
      </c>
      <c r="D1403">
        <v>28.3</v>
      </c>
      <c r="E1403">
        <v>26.77</v>
      </c>
      <c r="F1403" s="2"/>
    </row>
    <row r="1404" spans="1:6" x14ac:dyDescent="0.25">
      <c r="A1404" s="2">
        <v>35944</v>
      </c>
      <c r="B1404">
        <v>1100</v>
      </c>
      <c r="C1404" t="str">
        <f t="shared" si="21"/>
        <v>359441100</v>
      </c>
      <c r="D1404">
        <v>31.86</v>
      </c>
      <c r="E1404">
        <v>30.29</v>
      </c>
      <c r="F1404" s="2"/>
    </row>
    <row r="1405" spans="1:6" x14ac:dyDescent="0.25">
      <c r="A1405" s="2">
        <v>35944</v>
      </c>
      <c r="B1405">
        <v>1200</v>
      </c>
      <c r="C1405" t="str">
        <f t="shared" si="21"/>
        <v>359441200</v>
      </c>
      <c r="D1405">
        <v>28.45</v>
      </c>
      <c r="E1405">
        <v>27.16</v>
      </c>
      <c r="F1405" s="2"/>
    </row>
    <row r="1406" spans="1:6" x14ac:dyDescent="0.25">
      <c r="A1406" s="2">
        <v>35944</v>
      </c>
      <c r="B1406">
        <v>1300</v>
      </c>
      <c r="C1406" t="str">
        <f t="shared" si="21"/>
        <v>359441300</v>
      </c>
      <c r="D1406">
        <v>41.88</v>
      </c>
      <c r="E1406">
        <v>41.23</v>
      </c>
      <c r="F1406" s="2"/>
    </row>
    <row r="1407" spans="1:6" x14ac:dyDescent="0.25">
      <c r="A1407" s="2">
        <v>35944</v>
      </c>
      <c r="B1407">
        <v>1400</v>
      </c>
      <c r="C1407" t="str">
        <f t="shared" si="21"/>
        <v>359441400</v>
      </c>
      <c r="D1407">
        <v>48.26</v>
      </c>
      <c r="E1407">
        <v>47.56</v>
      </c>
      <c r="F1407" s="2"/>
    </row>
    <row r="1408" spans="1:6" x14ac:dyDescent="0.25">
      <c r="A1408" s="2">
        <v>35944</v>
      </c>
      <c r="B1408">
        <v>1500</v>
      </c>
      <c r="C1408" t="str">
        <f t="shared" si="21"/>
        <v>359441500</v>
      </c>
      <c r="D1408">
        <v>53.85</v>
      </c>
      <c r="E1408">
        <v>53.59</v>
      </c>
      <c r="F1408" s="2"/>
    </row>
    <row r="1409" spans="1:6" x14ac:dyDescent="0.25">
      <c r="A1409" s="2">
        <v>35944</v>
      </c>
      <c r="B1409">
        <v>1600</v>
      </c>
      <c r="C1409" t="str">
        <f t="shared" si="21"/>
        <v>359441600</v>
      </c>
      <c r="D1409">
        <v>58.3</v>
      </c>
      <c r="E1409">
        <v>58.3</v>
      </c>
      <c r="F1409" s="2"/>
    </row>
    <row r="1410" spans="1:6" x14ac:dyDescent="0.25">
      <c r="A1410" s="2">
        <v>35944</v>
      </c>
      <c r="B1410">
        <v>1700</v>
      </c>
      <c r="C1410" t="str">
        <f t="shared" si="21"/>
        <v>359441700</v>
      </c>
      <c r="D1410">
        <v>54.82</v>
      </c>
      <c r="E1410">
        <v>54.71</v>
      </c>
      <c r="F1410" s="2"/>
    </row>
    <row r="1411" spans="1:6" x14ac:dyDescent="0.25">
      <c r="A1411" s="2">
        <v>35944</v>
      </c>
      <c r="B1411">
        <v>1800</v>
      </c>
      <c r="C1411" t="str">
        <f t="shared" si="21"/>
        <v>359441800</v>
      </c>
      <c r="D1411">
        <v>43.47</v>
      </c>
      <c r="E1411">
        <v>42.83</v>
      </c>
      <c r="F1411" s="2"/>
    </row>
    <row r="1412" spans="1:6" x14ac:dyDescent="0.25">
      <c r="A1412" s="2">
        <v>35944</v>
      </c>
      <c r="B1412">
        <v>1900</v>
      </c>
      <c r="C1412" t="str">
        <f t="shared" ref="C1412:C1475" si="22">A1412&amp;B1412</f>
        <v>359441900</v>
      </c>
      <c r="D1412">
        <v>39.25</v>
      </c>
      <c r="E1412">
        <v>38.24</v>
      </c>
      <c r="F1412" s="2"/>
    </row>
    <row r="1413" spans="1:6" x14ac:dyDescent="0.25">
      <c r="A1413" s="2">
        <v>35944</v>
      </c>
      <c r="B1413">
        <v>2000</v>
      </c>
      <c r="C1413" t="str">
        <f t="shared" si="22"/>
        <v>359442000</v>
      </c>
      <c r="D1413">
        <v>26.85</v>
      </c>
      <c r="E1413">
        <v>25.97</v>
      </c>
      <c r="F1413" s="2"/>
    </row>
    <row r="1414" spans="1:6" x14ac:dyDescent="0.25">
      <c r="A1414" s="2">
        <v>35944</v>
      </c>
      <c r="B1414">
        <v>2100</v>
      </c>
      <c r="C1414" t="str">
        <f t="shared" si="22"/>
        <v>359442100</v>
      </c>
      <c r="D1414">
        <v>28.44</v>
      </c>
      <c r="E1414">
        <v>28.28</v>
      </c>
      <c r="F1414" s="2"/>
    </row>
    <row r="1415" spans="1:6" x14ac:dyDescent="0.25">
      <c r="A1415" s="2">
        <v>35944</v>
      </c>
      <c r="B1415">
        <v>2200</v>
      </c>
      <c r="C1415" t="str">
        <f t="shared" si="22"/>
        <v>359442200</v>
      </c>
      <c r="D1415">
        <v>24.17</v>
      </c>
      <c r="E1415">
        <v>23.9</v>
      </c>
      <c r="F1415" s="2"/>
    </row>
    <row r="1416" spans="1:6" x14ac:dyDescent="0.25">
      <c r="A1416" s="2">
        <v>35944</v>
      </c>
      <c r="B1416">
        <v>2300</v>
      </c>
      <c r="C1416" t="str">
        <f t="shared" si="22"/>
        <v>359442300</v>
      </c>
      <c r="D1416">
        <v>21.53</v>
      </c>
      <c r="E1416">
        <v>20.27</v>
      </c>
      <c r="F1416" s="2"/>
    </row>
    <row r="1417" spans="1:6" x14ac:dyDescent="0.25">
      <c r="A1417" s="2">
        <v>35944</v>
      </c>
      <c r="B1417">
        <v>2400</v>
      </c>
      <c r="C1417" t="str">
        <f t="shared" si="22"/>
        <v>359442400</v>
      </c>
      <c r="D1417">
        <v>18.010000000000002</v>
      </c>
      <c r="E1417">
        <v>16.559999999999999</v>
      </c>
      <c r="F1417" s="2"/>
    </row>
    <row r="1418" spans="1:6" x14ac:dyDescent="0.25">
      <c r="A1418" s="2">
        <v>35945</v>
      </c>
      <c r="B1418">
        <v>100</v>
      </c>
      <c r="C1418" t="str">
        <f t="shared" si="22"/>
        <v>35945100</v>
      </c>
      <c r="D1418">
        <v>17.170000000000002</v>
      </c>
      <c r="E1418">
        <v>16.16</v>
      </c>
      <c r="F1418" s="2"/>
    </row>
    <row r="1419" spans="1:6" x14ac:dyDescent="0.25">
      <c r="A1419" s="2">
        <v>35945</v>
      </c>
      <c r="B1419">
        <v>200</v>
      </c>
      <c r="C1419" t="str">
        <f t="shared" si="22"/>
        <v>35945200</v>
      </c>
      <c r="D1419">
        <v>16.71</v>
      </c>
      <c r="E1419">
        <v>15.81</v>
      </c>
      <c r="F1419" s="2"/>
    </row>
    <row r="1420" spans="1:6" x14ac:dyDescent="0.25">
      <c r="A1420" s="2">
        <v>35945</v>
      </c>
      <c r="B1420">
        <v>300</v>
      </c>
      <c r="C1420" t="str">
        <f t="shared" si="22"/>
        <v>35945300</v>
      </c>
      <c r="D1420">
        <v>16.32</v>
      </c>
      <c r="E1420">
        <v>15.41</v>
      </c>
      <c r="F1420" s="2"/>
    </row>
    <row r="1421" spans="1:6" x14ac:dyDescent="0.25">
      <c r="A1421" s="2">
        <v>35945</v>
      </c>
      <c r="B1421">
        <v>400</v>
      </c>
      <c r="C1421" t="str">
        <f t="shared" si="22"/>
        <v>35945400</v>
      </c>
      <c r="D1421">
        <v>15.31</v>
      </c>
      <c r="E1421">
        <v>14.83</v>
      </c>
      <c r="F1421" s="2"/>
    </row>
    <row r="1422" spans="1:6" x14ac:dyDescent="0.25">
      <c r="A1422" s="2">
        <v>35945</v>
      </c>
      <c r="B1422">
        <v>500</v>
      </c>
      <c r="C1422" t="str">
        <f t="shared" si="22"/>
        <v>35945500</v>
      </c>
      <c r="D1422">
        <v>14.06</v>
      </c>
      <c r="E1422">
        <v>14</v>
      </c>
      <c r="F1422" s="2"/>
    </row>
    <row r="1423" spans="1:6" x14ac:dyDescent="0.25">
      <c r="A1423" s="2">
        <v>35945</v>
      </c>
      <c r="B1423">
        <v>600</v>
      </c>
      <c r="C1423" t="str">
        <f t="shared" si="22"/>
        <v>35945600</v>
      </c>
      <c r="D1423">
        <v>13.84</v>
      </c>
      <c r="E1423">
        <v>13.79</v>
      </c>
      <c r="F1423" s="2"/>
    </row>
    <row r="1424" spans="1:6" x14ac:dyDescent="0.25">
      <c r="A1424" s="2">
        <v>35945</v>
      </c>
      <c r="B1424">
        <v>700</v>
      </c>
      <c r="C1424" t="str">
        <f t="shared" si="22"/>
        <v>35945700</v>
      </c>
      <c r="D1424">
        <v>13.76</v>
      </c>
      <c r="E1424">
        <v>13.7</v>
      </c>
      <c r="F1424" s="2"/>
    </row>
    <row r="1425" spans="1:6" x14ac:dyDescent="0.25">
      <c r="A1425" s="2">
        <v>35945</v>
      </c>
      <c r="B1425">
        <v>800</v>
      </c>
      <c r="C1425" t="str">
        <f t="shared" si="22"/>
        <v>35945800</v>
      </c>
      <c r="D1425">
        <v>15.34</v>
      </c>
      <c r="E1425">
        <v>15.28</v>
      </c>
      <c r="F1425" s="2"/>
    </row>
    <row r="1426" spans="1:6" x14ac:dyDescent="0.25">
      <c r="A1426" s="2">
        <v>35945</v>
      </c>
      <c r="B1426">
        <v>900</v>
      </c>
      <c r="C1426" t="str">
        <f t="shared" si="22"/>
        <v>35945900</v>
      </c>
      <c r="D1426">
        <v>21.95</v>
      </c>
      <c r="E1426">
        <v>21.87</v>
      </c>
      <c r="F1426" s="2"/>
    </row>
    <row r="1427" spans="1:6" x14ac:dyDescent="0.25">
      <c r="A1427" s="2">
        <v>35945</v>
      </c>
      <c r="B1427">
        <v>1000</v>
      </c>
      <c r="C1427" t="str">
        <f t="shared" si="22"/>
        <v>359451000</v>
      </c>
      <c r="D1427">
        <v>26.48</v>
      </c>
      <c r="E1427">
        <v>26.46</v>
      </c>
      <c r="F1427" s="2"/>
    </row>
    <row r="1428" spans="1:6" x14ac:dyDescent="0.25">
      <c r="A1428" s="2">
        <v>35945</v>
      </c>
      <c r="B1428">
        <v>1100</v>
      </c>
      <c r="C1428" t="str">
        <f t="shared" si="22"/>
        <v>359451100</v>
      </c>
      <c r="D1428">
        <v>29.13</v>
      </c>
      <c r="E1428">
        <v>29.08</v>
      </c>
      <c r="F1428" s="2"/>
    </row>
    <row r="1429" spans="1:6" x14ac:dyDescent="0.25">
      <c r="A1429" s="2">
        <v>35945</v>
      </c>
      <c r="B1429">
        <v>1200</v>
      </c>
      <c r="C1429" t="str">
        <f t="shared" si="22"/>
        <v>359451200</v>
      </c>
      <c r="D1429">
        <v>30.94</v>
      </c>
      <c r="E1429">
        <v>30.87</v>
      </c>
      <c r="F1429" s="2"/>
    </row>
    <row r="1430" spans="1:6" x14ac:dyDescent="0.25">
      <c r="A1430" s="2">
        <v>35945</v>
      </c>
      <c r="B1430">
        <v>1300</v>
      </c>
      <c r="C1430" t="str">
        <f t="shared" si="22"/>
        <v>359451300</v>
      </c>
      <c r="D1430">
        <v>35.799999999999997</v>
      </c>
      <c r="E1430">
        <v>35.659999999999997</v>
      </c>
      <c r="F1430" s="2"/>
    </row>
    <row r="1431" spans="1:6" x14ac:dyDescent="0.25">
      <c r="A1431" s="2">
        <v>35945</v>
      </c>
      <c r="B1431">
        <v>1400</v>
      </c>
      <c r="C1431" t="str">
        <f t="shared" si="22"/>
        <v>359451400</v>
      </c>
      <c r="D1431">
        <v>40.85</v>
      </c>
      <c r="E1431">
        <v>40.770000000000003</v>
      </c>
      <c r="F1431" s="2"/>
    </row>
    <row r="1432" spans="1:6" x14ac:dyDescent="0.25">
      <c r="A1432" s="2">
        <v>35945</v>
      </c>
      <c r="B1432">
        <v>1500</v>
      </c>
      <c r="C1432" t="str">
        <f t="shared" si="22"/>
        <v>359451500</v>
      </c>
      <c r="D1432">
        <v>47</v>
      </c>
      <c r="E1432">
        <v>47</v>
      </c>
      <c r="F1432" s="2"/>
    </row>
    <row r="1433" spans="1:6" x14ac:dyDescent="0.25">
      <c r="A1433" s="2">
        <v>35945</v>
      </c>
      <c r="B1433">
        <v>1600</v>
      </c>
      <c r="C1433" t="str">
        <f t="shared" si="22"/>
        <v>359451600</v>
      </c>
      <c r="D1433">
        <v>41.6</v>
      </c>
      <c r="E1433">
        <v>41.51</v>
      </c>
      <c r="F1433" s="2"/>
    </row>
    <row r="1434" spans="1:6" x14ac:dyDescent="0.25">
      <c r="A1434" s="2">
        <v>35945</v>
      </c>
      <c r="B1434">
        <v>1700</v>
      </c>
      <c r="C1434" t="str">
        <f t="shared" si="22"/>
        <v>359451700</v>
      </c>
      <c r="D1434">
        <v>38.65</v>
      </c>
      <c r="E1434">
        <v>38.5</v>
      </c>
      <c r="F1434" s="2"/>
    </row>
    <row r="1435" spans="1:6" x14ac:dyDescent="0.25">
      <c r="A1435" s="2">
        <v>35945</v>
      </c>
      <c r="B1435">
        <v>1800</v>
      </c>
      <c r="C1435" t="str">
        <f t="shared" si="22"/>
        <v>359451800</v>
      </c>
      <c r="D1435">
        <v>38.659999999999997</v>
      </c>
      <c r="E1435">
        <v>38.51</v>
      </c>
      <c r="F1435" s="2"/>
    </row>
    <row r="1436" spans="1:6" x14ac:dyDescent="0.25">
      <c r="A1436" s="2">
        <v>35945</v>
      </c>
      <c r="B1436">
        <v>1900</v>
      </c>
      <c r="C1436" t="str">
        <f t="shared" si="22"/>
        <v>359451900</v>
      </c>
      <c r="D1436">
        <v>32.89</v>
      </c>
      <c r="E1436">
        <v>32.79</v>
      </c>
      <c r="F1436" s="2"/>
    </row>
    <row r="1437" spans="1:6" x14ac:dyDescent="0.25">
      <c r="A1437" s="2">
        <v>35945</v>
      </c>
      <c r="B1437">
        <v>2000</v>
      </c>
      <c r="C1437" t="str">
        <f t="shared" si="22"/>
        <v>359452000</v>
      </c>
      <c r="D1437">
        <v>25.69</v>
      </c>
      <c r="E1437">
        <v>25.59</v>
      </c>
      <c r="F1437" s="2"/>
    </row>
    <row r="1438" spans="1:6" x14ac:dyDescent="0.25">
      <c r="A1438" s="2">
        <v>35945</v>
      </c>
      <c r="B1438">
        <v>2100</v>
      </c>
      <c r="C1438" t="str">
        <f t="shared" si="22"/>
        <v>359452100</v>
      </c>
      <c r="D1438">
        <v>43.44</v>
      </c>
      <c r="E1438">
        <v>43.38</v>
      </c>
      <c r="F1438" s="2"/>
    </row>
    <row r="1439" spans="1:6" x14ac:dyDescent="0.25">
      <c r="A1439" s="2">
        <v>35945</v>
      </c>
      <c r="B1439">
        <v>2200</v>
      </c>
      <c r="C1439" t="str">
        <f t="shared" si="22"/>
        <v>359452200</v>
      </c>
      <c r="D1439">
        <v>71.33</v>
      </c>
      <c r="E1439">
        <v>71.33</v>
      </c>
      <c r="F1439" s="2"/>
    </row>
    <row r="1440" spans="1:6" x14ac:dyDescent="0.25">
      <c r="A1440" s="2">
        <v>35945</v>
      </c>
      <c r="B1440">
        <v>2300</v>
      </c>
      <c r="C1440" t="str">
        <f t="shared" si="22"/>
        <v>359452300</v>
      </c>
      <c r="D1440">
        <v>24.68</v>
      </c>
      <c r="E1440">
        <v>24.59</v>
      </c>
      <c r="F1440" s="2"/>
    </row>
    <row r="1441" spans="1:6" x14ac:dyDescent="0.25">
      <c r="A1441" s="2">
        <v>35945</v>
      </c>
      <c r="B1441">
        <v>2400</v>
      </c>
      <c r="C1441" t="str">
        <f t="shared" si="22"/>
        <v>359452400</v>
      </c>
      <c r="D1441">
        <v>23.19</v>
      </c>
      <c r="E1441">
        <v>23.1</v>
      </c>
      <c r="F1441" s="2"/>
    </row>
    <row r="1442" spans="1:6" x14ac:dyDescent="0.25">
      <c r="A1442" s="2">
        <v>35946</v>
      </c>
      <c r="B1442">
        <v>100</v>
      </c>
      <c r="C1442" t="str">
        <f t="shared" si="22"/>
        <v>35946100</v>
      </c>
      <c r="D1442">
        <v>16.59</v>
      </c>
      <c r="E1442">
        <v>16.52</v>
      </c>
      <c r="F1442" s="2"/>
    </row>
    <row r="1443" spans="1:6" x14ac:dyDescent="0.25">
      <c r="A1443" s="2">
        <v>35946</v>
      </c>
      <c r="B1443">
        <v>200</v>
      </c>
      <c r="C1443" t="str">
        <f t="shared" si="22"/>
        <v>35946200</v>
      </c>
      <c r="D1443">
        <v>14.16</v>
      </c>
      <c r="E1443">
        <v>14.1</v>
      </c>
      <c r="F1443" s="2"/>
    </row>
    <row r="1444" spans="1:6" x14ac:dyDescent="0.25">
      <c r="A1444" s="2">
        <v>35946</v>
      </c>
      <c r="B1444">
        <v>300</v>
      </c>
      <c r="C1444" t="str">
        <f t="shared" si="22"/>
        <v>35946300</v>
      </c>
      <c r="D1444">
        <v>13.94</v>
      </c>
      <c r="E1444">
        <v>13.88</v>
      </c>
      <c r="F1444" s="2"/>
    </row>
    <row r="1445" spans="1:6" x14ac:dyDescent="0.25">
      <c r="A1445" s="2">
        <v>35946</v>
      </c>
      <c r="B1445">
        <v>400</v>
      </c>
      <c r="C1445" t="str">
        <f t="shared" si="22"/>
        <v>35946400</v>
      </c>
      <c r="D1445">
        <v>13.46</v>
      </c>
      <c r="E1445">
        <v>13.4</v>
      </c>
      <c r="F1445" s="2"/>
    </row>
    <row r="1446" spans="1:6" x14ac:dyDescent="0.25">
      <c r="A1446" s="2">
        <v>35946</v>
      </c>
      <c r="B1446">
        <v>500</v>
      </c>
      <c r="C1446" t="str">
        <f t="shared" si="22"/>
        <v>35946500</v>
      </c>
      <c r="D1446">
        <v>13.19</v>
      </c>
      <c r="E1446">
        <v>13.14</v>
      </c>
      <c r="F1446" s="2"/>
    </row>
    <row r="1447" spans="1:6" x14ac:dyDescent="0.25">
      <c r="A1447" s="2">
        <v>35946</v>
      </c>
      <c r="B1447">
        <v>600</v>
      </c>
      <c r="C1447" t="str">
        <f t="shared" si="22"/>
        <v>35946600</v>
      </c>
      <c r="D1447">
        <v>12.96</v>
      </c>
      <c r="E1447">
        <v>12.91</v>
      </c>
      <c r="F1447" s="2"/>
    </row>
    <row r="1448" spans="1:6" x14ac:dyDescent="0.25">
      <c r="A1448" s="2">
        <v>35946</v>
      </c>
      <c r="B1448">
        <v>700</v>
      </c>
      <c r="C1448" t="str">
        <f t="shared" si="22"/>
        <v>35946700</v>
      </c>
      <c r="D1448">
        <v>12.08</v>
      </c>
      <c r="E1448">
        <v>12.03</v>
      </c>
      <c r="F1448" s="2"/>
    </row>
    <row r="1449" spans="1:6" x14ac:dyDescent="0.25">
      <c r="A1449" s="2">
        <v>35946</v>
      </c>
      <c r="B1449">
        <v>800</v>
      </c>
      <c r="C1449" t="str">
        <f t="shared" si="22"/>
        <v>35946800</v>
      </c>
      <c r="D1449">
        <v>13.39</v>
      </c>
      <c r="E1449">
        <v>13.33</v>
      </c>
      <c r="F1449" s="2"/>
    </row>
    <row r="1450" spans="1:6" x14ac:dyDescent="0.25">
      <c r="A1450" s="2">
        <v>35946</v>
      </c>
      <c r="B1450">
        <v>900</v>
      </c>
      <c r="C1450" t="str">
        <f t="shared" si="22"/>
        <v>35946900</v>
      </c>
      <c r="D1450">
        <v>16.82</v>
      </c>
      <c r="E1450">
        <v>16.75</v>
      </c>
      <c r="F1450" s="2"/>
    </row>
    <row r="1451" spans="1:6" x14ac:dyDescent="0.25">
      <c r="A1451" s="2">
        <v>35946</v>
      </c>
      <c r="B1451">
        <v>1000</v>
      </c>
      <c r="C1451" t="str">
        <f t="shared" si="22"/>
        <v>359461000</v>
      </c>
      <c r="D1451">
        <v>22.4</v>
      </c>
      <c r="E1451">
        <v>22.32</v>
      </c>
      <c r="F1451" s="2"/>
    </row>
    <row r="1452" spans="1:6" x14ac:dyDescent="0.25">
      <c r="A1452" s="2">
        <v>35946</v>
      </c>
      <c r="B1452">
        <v>1100</v>
      </c>
      <c r="C1452" t="str">
        <f t="shared" si="22"/>
        <v>359461100</v>
      </c>
      <c r="D1452">
        <v>29.65</v>
      </c>
      <c r="E1452">
        <v>29.57</v>
      </c>
      <c r="F1452" s="2"/>
    </row>
    <row r="1453" spans="1:6" x14ac:dyDescent="0.25">
      <c r="A1453" s="2">
        <v>35946</v>
      </c>
      <c r="B1453">
        <v>1200</v>
      </c>
      <c r="C1453" t="str">
        <f t="shared" si="22"/>
        <v>359461200</v>
      </c>
      <c r="D1453">
        <v>37.14</v>
      </c>
      <c r="E1453">
        <v>37.020000000000003</v>
      </c>
      <c r="F1453" s="2"/>
    </row>
    <row r="1454" spans="1:6" x14ac:dyDescent="0.25">
      <c r="A1454" s="2">
        <v>35946</v>
      </c>
      <c r="B1454">
        <v>1300</v>
      </c>
      <c r="C1454" t="str">
        <f t="shared" si="22"/>
        <v>359461300</v>
      </c>
      <c r="D1454">
        <v>48.73</v>
      </c>
      <c r="E1454">
        <v>48.73</v>
      </c>
      <c r="F1454" s="2"/>
    </row>
    <row r="1455" spans="1:6" x14ac:dyDescent="0.25">
      <c r="A1455" s="2">
        <v>35946</v>
      </c>
      <c r="B1455">
        <v>1400</v>
      </c>
      <c r="C1455" t="str">
        <f t="shared" si="22"/>
        <v>359461400</v>
      </c>
      <c r="D1455">
        <v>52.75</v>
      </c>
      <c r="E1455">
        <v>52.75</v>
      </c>
      <c r="F1455" s="2"/>
    </row>
    <row r="1456" spans="1:6" x14ac:dyDescent="0.25">
      <c r="A1456" s="2">
        <v>35946</v>
      </c>
      <c r="B1456">
        <v>1500</v>
      </c>
      <c r="C1456" t="str">
        <f t="shared" si="22"/>
        <v>359461500</v>
      </c>
      <c r="D1456">
        <v>53.29</v>
      </c>
      <c r="E1456">
        <v>53.29</v>
      </c>
      <c r="F1456" s="2"/>
    </row>
    <row r="1457" spans="1:6" x14ac:dyDescent="0.25">
      <c r="A1457" s="2">
        <v>35946</v>
      </c>
      <c r="B1457">
        <v>1600</v>
      </c>
      <c r="C1457" t="str">
        <f t="shared" si="22"/>
        <v>359461600</v>
      </c>
      <c r="D1457">
        <v>54.82</v>
      </c>
      <c r="E1457">
        <v>54.82</v>
      </c>
      <c r="F1457" s="2"/>
    </row>
    <row r="1458" spans="1:6" x14ac:dyDescent="0.25">
      <c r="A1458" s="2">
        <v>35946</v>
      </c>
      <c r="B1458">
        <v>1700</v>
      </c>
      <c r="C1458" t="str">
        <f t="shared" si="22"/>
        <v>359461700</v>
      </c>
      <c r="D1458">
        <v>54.62</v>
      </c>
      <c r="E1458">
        <v>54.62</v>
      </c>
      <c r="F1458" s="2"/>
    </row>
    <row r="1459" spans="1:6" x14ac:dyDescent="0.25">
      <c r="A1459" s="2">
        <v>35946</v>
      </c>
      <c r="B1459">
        <v>1800</v>
      </c>
      <c r="C1459" t="str">
        <f t="shared" si="22"/>
        <v>359461800</v>
      </c>
      <c r="D1459">
        <v>45.62</v>
      </c>
      <c r="E1459">
        <v>45.56</v>
      </c>
      <c r="F1459" s="2"/>
    </row>
    <row r="1460" spans="1:6" x14ac:dyDescent="0.25">
      <c r="A1460" s="2">
        <v>35946</v>
      </c>
      <c r="B1460">
        <v>1900</v>
      </c>
      <c r="C1460" t="str">
        <f t="shared" si="22"/>
        <v>359461900</v>
      </c>
      <c r="D1460">
        <v>32.54</v>
      </c>
      <c r="E1460">
        <v>32.44</v>
      </c>
      <c r="F1460" s="2"/>
    </row>
    <row r="1461" spans="1:6" x14ac:dyDescent="0.25">
      <c r="A1461" s="2">
        <v>35946</v>
      </c>
      <c r="B1461">
        <v>2000</v>
      </c>
      <c r="C1461" t="str">
        <f t="shared" si="22"/>
        <v>359462000</v>
      </c>
      <c r="D1461">
        <v>30.66</v>
      </c>
      <c r="E1461">
        <v>30.54</v>
      </c>
      <c r="F1461" s="2"/>
    </row>
    <row r="1462" spans="1:6" x14ac:dyDescent="0.25">
      <c r="A1462" s="2">
        <v>35946</v>
      </c>
      <c r="B1462">
        <v>2100</v>
      </c>
      <c r="C1462" t="str">
        <f t="shared" si="22"/>
        <v>359462100</v>
      </c>
      <c r="D1462">
        <v>60.44</v>
      </c>
      <c r="E1462">
        <v>60.44</v>
      </c>
      <c r="F1462" s="2"/>
    </row>
    <row r="1463" spans="1:6" x14ac:dyDescent="0.25">
      <c r="A1463" s="2">
        <v>35946</v>
      </c>
      <c r="B1463">
        <v>2200</v>
      </c>
      <c r="C1463" t="str">
        <f t="shared" si="22"/>
        <v>359462200</v>
      </c>
      <c r="D1463">
        <v>48.58</v>
      </c>
      <c r="E1463">
        <v>48.55</v>
      </c>
      <c r="F1463" s="2"/>
    </row>
    <row r="1464" spans="1:6" x14ac:dyDescent="0.25">
      <c r="A1464" s="2">
        <v>35946</v>
      </c>
      <c r="B1464">
        <v>2300</v>
      </c>
      <c r="C1464" t="str">
        <f t="shared" si="22"/>
        <v>359462300</v>
      </c>
      <c r="D1464">
        <v>24.91</v>
      </c>
      <c r="E1464">
        <v>24.84</v>
      </c>
      <c r="F1464" s="2"/>
    </row>
    <row r="1465" spans="1:6" x14ac:dyDescent="0.25">
      <c r="A1465" s="2">
        <v>35946</v>
      </c>
      <c r="B1465">
        <v>2400</v>
      </c>
      <c r="C1465" t="str">
        <f t="shared" si="22"/>
        <v>359462400</v>
      </c>
      <c r="D1465">
        <v>20.149999999999999</v>
      </c>
      <c r="E1465">
        <v>20.07</v>
      </c>
      <c r="F1465" s="2"/>
    </row>
    <row r="1466" spans="1:6" x14ac:dyDescent="0.25">
      <c r="A1466" s="2">
        <v>35947</v>
      </c>
      <c r="B1466">
        <v>100</v>
      </c>
      <c r="C1466" t="str">
        <f t="shared" si="22"/>
        <v>35947100</v>
      </c>
      <c r="D1466">
        <v>16.79</v>
      </c>
      <c r="E1466">
        <v>16.79</v>
      </c>
      <c r="F1466" s="2"/>
    </row>
    <row r="1467" spans="1:6" x14ac:dyDescent="0.25">
      <c r="A1467" s="2">
        <v>35947</v>
      </c>
      <c r="B1467">
        <v>200</v>
      </c>
      <c r="C1467" t="str">
        <f t="shared" si="22"/>
        <v>35947200</v>
      </c>
      <c r="D1467">
        <v>11.87</v>
      </c>
      <c r="E1467">
        <v>11.87</v>
      </c>
      <c r="F1467" s="2"/>
    </row>
    <row r="1468" spans="1:6" x14ac:dyDescent="0.25">
      <c r="A1468" s="2">
        <v>35947</v>
      </c>
      <c r="B1468">
        <v>300</v>
      </c>
      <c r="C1468" t="str">
        <f t="shared" si="22"/>
        <v>35947300</v>
      </c>
      <c r="D1468">
        <v>12.52</v>
      </c>
      <c r="E1468">
        <v>12.52</v>
      </c>
      <c r="F1468" s="2"/>
    </row>
    <row r="1469" spans="1:6" x14ac:dyDescent="0.25">
      <c r="A1469" s="2">
        <v>35947</v>
      </c>
      <c r="B1469">
        <v>400</v>
      </c>
      <c r="C1469" t="str">
        <f t="shared" si="22"/>
        <v>35947400</v>
      </c>
      <c r="D1469">
        <v>13.27</v>
      </c>
      <c r="E1469">
        <v>13.27</v>
      </c>
      <c r="F1469" s="2"/>
    </row>
    <row r="1470" spans="1:6" x14ac:dyDescent="0.25">
      <c r="A1470" s="2">
        <v>35947</v>
      </c>
      <c r="B1470">
        <v>500</v>
      </c>
      <c r="C1470" t="str">
        <f t="shared" si="22"/>
        <v>35947500</v>
      </c>
      <c r="D1470">
        <v>13.63</v>
      </c>
      <c r="E1470">
        <v>13.63</v>
      </c>
      <c r="F1470" s="2"/>
    </row>
    <row r="1471" spans="1:6" x14ac:dyDescent="0.25">
      <c r="A1471" s="2">
        <v>35947</v>
      </c>
      <c r="B1471">
        <v>600</v>
      </c>
      <c r="C1471" t="str">
        <f t="shared" si="22"/>
        <v>35947600</v>
      </c>
      <c r="D1471">
        <v>13.75</v>
      </c>
      <c r="E1471">
        <v>13.75</v>
      </c>
      <c r="F1471" s="2"/>
    </row>
    <row r="1472" spans="1:6" x14ac:dyDescent="0.25">
      <c r="A1472" s="2">
        <v>35947</v>
      </c>
      <c r="B1472">
        <v>700</v>
      </c>
      <c r="C1472" t="str">
        <f t="shared" si="22"/>
        <v>35947700</v>
      </c>
      <c r="D1472">
        <v>17.47</v>
      </c>
      <c r="E1472">
        <v>17.47</v>
      </c>
      <c r="F1472" s="2"/>
    </row>
    <row r="1473" spans="1:6" x14ac:dyDescent="0.25">
      <c r="A1473" s="2">
        <v>35947</v>
      </c>
      <c r="B1473">
        <v>800</v>
      </c>
      <c r="C1473" t="str">
        <f t="shared" si="22"/>
        <v>35947800</v>
      </c>
      <c r="D1473">
        <v>25.92</v>
      </c>
      <c r="E1473">
        <v>25.92</v>
      </c>
      <c r="F1473" s="2"/>
    </row>
    <row r="1474" spans="1:6" x14ac:dyDescent="0.25">
      <c r="A1474" s="2">
        <v>35947</v>
      </c>
      <c r="B1474">
        <v>900</v>
      </c>
      <c r="C1474" t="str">
        <f t="shared" si="22"/>
        <v>35947900</v>
      </c>
      <c r="D1474">
        <v>26.98</v>
      </c>
      <c r="E1474">
        <v>26.98</v>
      </c>
      <c r="F1474" s="2"/>
    </row>
    <row r="1475" spans="1:6" x14ac:dyDescent="0.25">
      <c r="A1475" s="2">
        <v>35947</v>
      </c>
      <c r="B1475">
        <v>1000</v>
      </c>
      <c r="C1475" t="str">
        <f t="shared" si="22"/>
        <v>359471000</v>
      </c>
      <c r="D1475">
        <v>24.33</v>
      </c>
      <c r="E1475">
        <v>24.33</v>
      </c>
      <c r="F1475" s="2"/>
    </row>
    <row r="1476" spans="1:6" x14ac:dyDescent="0.25">
      <c r="A1476" s="2">
        <v>35947</v>
      </c>
      <c r="B1476">
        <v>1100</v>
      </c>
      <c r="C1476" t="str">
        <f t="shared" ref="C1476:C1539" si="23">A1476&amp;B1476</f>
        <v>359471100</v>
      </c>
      <c r="D1476">
        <v>21.18</v>
      </c>
      <c r="E1476">
        <v>21.18</v>
      </c>
      <c r="F1476" s="2"/>
    </row>
    <row r="1477" spans="1:6" x14ac:dyDescent="0.25">
      <c r="A1477" s="2">
        <v>35947</v>
      </c>
      <c r="B1477">
        <v>1200</v>
      </c>
      <c r="C1477" t="str">
        <f t="shared" si="23"/>
        <v>359471200</v>
      </c>
      <c r="D1477">
        <v>23.72</v>
      </c>
      <c r="E1477">
        <v>23.72</v>
      </c>
      <c r="F1477" s="2"/>
    </row>
    <row r="1478" spans="1:6" x14ac:dyDescent="0.25">
      <c r="A1478" s="2">
        <v>35947</v>
      </c>
      <c r="B1478">
        <v>1300</v>
      </c>
      <c r="C1478" t="str">
        <f t="shared" si="23"/>
        <v>359471300</v>
      </c>
      <c r="D1478">
        <v>25.5</v>
      </c>
      <c r="E1478">
        <v>25.5</v>
      </c>
      <c r="F1478" s="2"/>
    </row>
    <row r="1479" spans="1:6" x14ac:dyDescent="0.25">
      <c r="A1479" s="2">
        <v>35947</v>
      </c>
      <c r="B1479">
        <v>1400</v>
      </c>
      <c r="C1479" t="str">
        <f t="shared" si="23"/>
        <v>359471400</v>
      </c>
      <c r="D1479">
        <v>24.42</v>
      </c>
      <c r="E1479">
        <v>24.42</v>
      </c>
      <c r="F1479" s="2"/>
    </row>
    <row r="1480" spans="1:6" x14ac:dyDescent="0.25">
      <c r="A1480" s="2">
        <v>35947</v>
      </c>
      <c r="B1480">
        <v>1500</v>
      </c>
      <c r="C1480" t="str">
        <f t="shared" si="23"/>
        <v>359471500</v>
      </c>
      <c r="D1480">
        <v>21.54</v>
      </c>
      <c r="E1480">
        <v>21.54</v>
      </c>
      <c r="F1480" s="2"/>
    </row>
    <row r="1481" spans="1:6" x14ac:dyDescent="0.25">
      <c r="A1481" s="2">
        <v>35947</v>
      </c>
      <c r="B1481">
        <v>1600</v>
      </c>
      <c r="C1481" t="str">
        <f t="shared" si="23"/>
        <v>359471600</v>
      </c>
      <c r="D1481">
        <v>22.98</v>
      </c>
      <c r="E1481">
        <v>22.98</v>
      </c>
      <c r="F1481" s="2"/>
    </row>
    <row r="1482" spans="1:6" x14ac:dyDescent="0.25">
      <c r="A1482" s="2">
        <v>35947</v>
      </c>
      <c r="B1482">
        <v>1700</v>
      </c>
      <c r="C1482" t="str">
        <f t="shared" si="23"/>
        <v>359471700</v>
      </c>
      <c r="D1482">
        <v>31.58</v>
      </c>
      <c r="E1482">
        <v>31.58</v>
      </c>
      <c r="F1482" s="2"/>
    </row>
    <row r="1483" spans="1:6" x14ac:dyDescent="0.25">
      <c r="A1483" s="2">
        <v>35947</v>
      </c>
      <c r="B1483">
        <v>1800</v>
      </c>
      <c r="C1483" t="str">
        <f t="shared" si="23"/>
        <v>359471800</v>
      </c>
      <c r="D1483">
        <v>22.09</v>
      </c>
      <c r="E1483">
        <v>22.09</v>
      </c>
      <c r="F1483" s="2"/>
    </row>
    <row r="1484" spans="1:6" x14ac:dyDescent="0.25">
      <c r="A1484" s="2">
        <v>35947</v>
      </c>
      <c r="B1484">
        <v>1900</v>
      </c>
      <c r="C1484" t="str">
        <f t="shared" si="23"/>
        <v>359471900</v>
      </c>
      <c r="D1484">
        <v>20.23</v>
      </c>
      <c r="E1484">
        <v>20.23</v>
      </c>
      <c r="F1484" s="2"/>
    </row>
    <row r="1485" spans="1:6" x14ac:dyDescent="0.25">
      <c r="A1485" s="2">
        <v>35947</v>
      </c>
      <c r="B1485">
        <v>2000</v>
      </c>
      <c r="C1485" t="str">
        <f t="shared" si="23"/>
        <v>359472000</v>
      </c>
      <c r="D1485">
        <v>18.079999999999998</v>
      </c>
      <c r="E1485">
        <v>18.079999999999998</v>
      </c>
      <c r="F1485" s="2"/>
    </row>
    <row r="1486" spans="1:6" x14ac:dyDescent="0.25">
      <c r="A1486" s="2">
        <v>35947</v>
      </c>
      <c r="B1486">
        <v>2100</v>
      </c>
      <c r="C1486" t="str">
        <f t="shared" si="23"/>
        <v>359472100</v>
      </c>
      <c r="D1486">
        <v>16.68</v>
      </c>
      <c r="E1486">
        <v>16.68</v>
      </c>
      <c r="F1486" s="2"/>
    </row>
    <row r="1487" spans="1:6" x14ac:dyDescent="0.25">
      <c r="A1487" s="2">
        <v>35947</v>
      </c>
      <c r="B1487">
        <v>2200</v>
      </c>
      <c r="C1487" t="str">
        <f t="shared" si="23"/>
        <v>359472200</v>
      </c>
      <c r="D1487">
        <v>21.3</v>
      </c>
      <c r="E1487">
        <v>21.3</v>
      </c>
      <c r="F1487" s="2"/>
    </row>
    <row r="1488" spans="1:6" x14ac:dyDescent="0.25">
      <c r="A1488" s="2">
        <v>35947</v>
      </c>
      <c r="B1488">
        <v>2300</v>
      </c>
      <c r="C1488" t="str">
        <f t="shared" si="23"/>
        <v>359472300</v>
      </c>
      <c r="D1488">
        <v>16.579999999999998</v>
      </c>
      <c r="E1488">
        <v>16.579999999999998</v>
      </c>
      <c r="F1488" s="2"/>
    </row>
    <row r="1489" spans="1:6" x14ac:dyDescent="0.25">
      <c r="A1489" s="2">
        <v>35947</v>
      </c>
      <c r="B1489">
        <v>2400</v>
      </c>
      <c r="C1489" t="str">
        <f t="shared" si="23"/>
        <v>359472400</v>
      </c>
      <c r="D1489">
        <v>12.99</v>
      </c>
      <c r="E1489">
        <v>12.99</v>
      </c>
      <c r="F1489" s="2"/>
    </row>
    <row r="1490" spans="1:6" x14ac:dyDescent="0.25">
      <c r="A1490" s="2">
        <v>35948</v>
      </c>
      <c r="B1490">
        <v>100</v>
      </c>
      <c r="C1490" t="str">
        <f t="shared" si="23"/>
        <v>35948100</v>
      </c>
      <c r="D1490">
        <v>11.83</v>
      </c>
      <c r="E1490">
        <v>11.83</v>
      </c>
      <c r="F1490" s="2"/>
    </row>
    <row r="1491" spans="1:6" x14ac:dyDescent="0.25">
      <c r="A1491" s="2">
        <v>35948</v>
      </c>
      <c r="B1491">
        <v>200</v>
      </c>
      <c r="C1491" t="str">
        <f t="shared" si="23"/>
        <v>35948200</v>
      </c>
      <c r="D1491">
        <v>10.57</v>
      </c>
      <c r="E1491">
        <v>10.57</v>
      </c>
      <c r="F1491" s="2"/>
    </row>
    <row r="1492" spans="1:6" x14ac:dyDescent="0.25">
      <c r="A1492" s="2">
        <v>35948</v>
      </c>
      <c r="B1492">
        <v>300</v>
      </c>
      <c r="C1492" t="str">
        <f t="shared" si="23"/>
        <v>35948300</v>
      </c>
      <c r="D1492">
        <v>11.19</v>
      </c>
      <c r="E1492">
        <v>11.19</v>
      </c>
      <c r="F1492" s="2"/>
    </row>
    <row r="1493" spans="1:6" x14ac:dyDescent="0.25">
      <c r="A1493" s="2">
        <v>35948</v>
      </c>
      <c r="B1493">
        <v>400</v>
      </c>
      <c r="C1493" t="str">
        <f t="shared" si="23"/>
        <v>35948400</v>
      </c>
      <c r="D1493">
        <v>11.3</v>
      </c>
      <c r="E1493">
        <v>11.3</v>
      </c>
      <c r="F1493" s="2"/>
    </row>
    <row r="1494" spans="1:6" x14ac:dyDescent="0.25">
      <c r="A1494" s="2">
        <v>35948</v>
      </c>
      <c r="B1494">
        <v>500</v>
      </c>
      <c r="C1494" t="str">
        <f t="shared" si="23"/>
        <v>35948500</v>
      </c>
      <c r="D1494">
        <v>11.81</v>
      </c>
      <c r="E1494">
        <v>11.81</v>
      </c>
      <c r="F1494" s="2"/>
    </row>
    <row r="1495" spans="1:6" x14ac:dyDescent="0.25">
      <c r="A1495" s="2">
        <v>35948</v>
      </c>
      <c r="B1495">
        <v>600</v>
      </c>
      <c r="C1495" t="str">
        <f t="shared" si="23"/>
        <v>35948600</v>
      </c>
      <c r="D1495">
        <v>12.38</v>
      </c>
      <c r="E1495">
        <v>12.38</v>
      </c>
      <c r="F1495" s="2"/>
    </row>
    <row r="1496" spans="1:6" x14ac:dyDescent="0.25">
      <c r="A1496" s="2">
        <v>35948</v>
      </c>
      <c r="B1496">
        <v>700</v>
      </c>
      <c r="C1496" t="str">
        <f t="shared" si="23"/>
        <v>35948700</v>
      </c>
      <c r="D1496">
        <v>13.37</v>
      </c>
      <c r="E1496">
        <v>13.37</v>
      </c>
      <c r="F1496" s="2"/>
    </row>
    <row r="1497" spans="1:6" x14ac:dyDescent="0.25">
      <c r="A1497" s="2">
        <v>35948</v>
      </c>
      <c r="B1497">
        <v>800</v>
      </c>
      <c r="C1497" t="str">
        <f t="shared" si="23"/>
        <v>35948800</v>
      </c>
      <c r="D1497">
        <v>13.5</v>
      </c>
      <c r="E1497">
        <v>13.5</v>
      </c>
      <c r="F1497" s="2"/>
    </row>
    <row r="1498" spans="1:6" x14ac:dyDescent="0.25">
      <c r="A1498" s="2">
        <v>35948</v>
      </c>
      <c r="B1498">
        <v>900</v>
      </c>
      <c r="C1498" t="str">
        <f t="shared" si="23"/>
        <v>35948900</v>
      </c>
      <c r="D1498">
        <v>14.42</v>
      </c>
      <c r="E1498">
        <v>14.42</v>
      </c>
      <c r="F1498" s="2"/>
    </row>
    <row r="1499" spans="1:6" x14ac:dyDescent="0.25">
      <c r="A1499" s="2">
        <v>35948</v>
      </c>
      <c r="B1499">
        <v>1000</v>
      </c>
      <c r="C1499" t="str">
        <f t="shared" si="23"/>
        <v>359481000</v>
      </c>
      <c r="D1499">
        <v>17.39</v>
      </c>
      <c r="E1499">
        <v>17.39</v>
      </c>
      <c r="F1499" s="2"/>
    </row>
    <row r="1500" spans="1:6" x14ac:dyDescent="0.25">
      <c r="A1500" s="2">
        <v>35948</v>
      </c>
      <c r="B1500">
        <v>1100</v>
      </c>
      <c r="C1500" t="str">
        <f t="shared" si="23"/>
        <v>359481100</v>
      </c>
      <c r="D1500">
        <v>21.83</v>
      </c>
      <c r="E1500">
        <v>21.83</v>
      </c>
      <c r="F1500" s="2"/>
    </row>
    <row r="1501" spans="1:6" x14ac:dyDescent="0.25">
      <c r="A1501" s="2">
        <v>35948</v>
      </c>
      <c r="B1501">
        <v>1200</v>
      </c>
      <c r="C1501" t="str">
        <f t="shared" si="23"/>
        <v>359481200</v>
      </c>
      <c r="D1501">
        <v>28.25</v>
      </c>
      <c r="E1501">
        <v>28.25</v>
      </c>
      <c r="F1501" s="2"/>
    </row>
    <row r="1502" spans="1:6" x14ac:dyDescent="0.25">
      <c r="A1502" s="2">
        <v>35948</v>
      </c>
      <c r="B1502">
        <v>1300</v>
      </c>
      <c r="C1502" t="str">
        <f t="shared" si="23"/>
        <v>359481300</v>
      </c>
      <c r="D1502">
        <v>30.5</v>
      </c>
      <c r="E1502">
        <v>30.5</v>
      </c>
      <c r="F1502" s="2"/>
    </row>
    <row r="1503" spans="1:6" x14ac:dyDescent="0.25">
      <c r="A1503" s="2">
        <v>35948</v>
      </c>
      <c r="B1503">
        <v>1400</v>
      </c>
      <c r="C1503" t="str">
        <f t="shared" si="23"/>
        <v>359481400</v>
      </c>
      <c r="D1503">
        <v>33.81</v>
      </c>
      <c r="E1503">
        <v>33.81</v>
      </c>
      <c r="F1503" s="2"/>
    </row>
    <row r="1504" spans="1:6" x14ac:dyDescent="0.25">
      <c r="A1504" s="2">
        <v>35948</v>
      </c>
      <c r="B1504">
        <v>1500</v>
      </c>
      <c r="C1504" t="str">
        <f t="shared" si="23"/>
        <v>359481500</v>
      </c>
      <c r="D1504">
        <v>38.72</v>
      </c>
      <c r="E1504">
        <v>38.72</v>
      </c>
      <c r="F1504" s="2"/>
    </row>
    <row r="1505" spans="1:6" x14ac:dyDescent="0.25">
      <c r="A1505" s="2">
        <v>35948</v>
      </c>
      <c r="B1505">
        <v>1600</v>
      </c>
      <c r="C1505" t="str">
        <f t="shared" si="23"/>
        <v>359481600</v>
      </c>
      <c r="D1505">
        <v>50.32</v>
      </c>
      <c r="E1505">
        <v>50.32</v>
      </c>
      <c r="F1505" s="2"/>
    </row>
    <row r="1506" spans="1:6" x14ac:dyDescent="0.25">
      <c r="A1506" s="2">
        <v>35948</v>
      </c>
      <c r="B1506">
        <v>1700</v>
      </c>
      <c r="C1506" t="str">
        <f t="shared" si="23"/>
        <v>359481700</v>
      </c>
      <c r="D1506">
        <v>32.729999999999997</v>
      </c>
      <c r="E1506">
        <v>32.729999999999997</v>
      </c>
      <c r="F1506" s="2"/>
    </row>
    <row r="1507" spans="1:6" x14ac:dyDescent="0.25">
      <c r="A1507" s="2">
        <v>35948</v>
      </c>
      <c r="B1507">
        <v>1800</v>
      </c>
      <c r="C1507" t="str">
        <f t="shared" si="23"/>
        <v>359481800</v>
      </c>
      <c r="D1507">
        <v>27.53</v>
      </c>
      <c r="E1507">
        <v>27.53</v>
      </c>
      <c r="F1507" s="2"/>
    </row>
    <row r="1508" spans="1:6" x14ac:dyDescent="0.25">
      <c r="A1508" s="2">
        <v>35948</v>
      </c>
      <c r="B1508">
        <v>1900</v>
      </c>
      <c r="C1508" t="str">
        <f t="shared" si="23"/>
        <v>359481900</v>
      </c>
      <c r="D1508">
        <v>24.45</v>
      </c>
      <c r="E1508">
        <v>24.45</v>
      </c>
      <c r="F1508" s="2"/>
    </row>
    <row r="1509" spans="1:6" x14ac:dyDescent="0.25">
      <c r="A1509" s="2">
        <v>35948</v>
      </c>
      <c r="B1509">
        <v>2000</v>
      </c>
      <c r="C1509" t="str">
        <f t="shared" si="23"/>
        <v>359482000</v>
      </c>
      <c r="D1509">
        <v>24.33</v>
      </c>
      <c r="E1509">
        <v>24.33</v>
      </c>
      <c r="F1509" s="2"/>
    </row>
    <row r="1510" spans="1:6" x14ac:dyDescent="0.25">
      <c r="A1510" s="2">
        <v>35948</v>
      </c>
      <c r="B1510">
        <v>2100</v>
      </c>
      <c r="C1510" t="str">
        <f t="shared" si="23"/>
        <v>359482100</v>
      </c>
      <c r="D1510">
        <v>31.51</v>
      </c>
      <c r="E1510">
        <v>31.51</v>
      </c>
      <c r="F1510" s="2"/>
    </row>
    <row r="1511" spans="1:6" x14ac:dyDescent="0.25">
      <c r="A1511" s="2">
        <v>35948</v>
      </c>
      <c r="B1511">
        <v>2200</v>
      </c>
      <c r="C1511" t="str">
        <f t="shared" si="23"/>
        <v>359482200</v>
      </c>
      <c r="D1511">
        <v>25.18</v>
      </c>
      <c r="E1511">
        <v>25.18</v>
      </c>
      <c r="F1511" s="2"/>
    </row>
    <row r="1512" spans="1:6" x14ac:dyDescent="0.25">
      <c r="A1512" s="2">
        <v>35948</v>
      </c>
      <c r="B1512">
        <v>2300</v>
      </c>
      <c r="C1512" t="str">
        <f t="shared" si="23"/>
        <v>359482300</v>
      </c>
      <c r="D1512">
        <v>15.23</v>
      </c>
      <c r="E1512">
        <v>15.23</v>
      </c>
      <c r="F1512" s="2"/>
    </row>
    <row r="1513" spans="1:6" x14ac:dyDescent="0.25">
      <c r="A1513" s="2">
        <v>35948</v>
      </c>
      <c r="B1513">
        <v>2400</v>
      </c>
      <c r="C1513" t="str">
        <f t="shared" si="23"/>
        <v>359482400</v>
      </c>
      <c r="D1513">
        <v>14.73</v>
      </c>
      <c r="E1513">
        <v>14.73</v>
      </c>
      <c r="F1513" s="2"/>
    </row>
    <row r="1514" spans="1:6" x14ac:dyDescent="0.25">
      <c r="A1514" s="2">
        <v>35949</v>
      </c>
      <c r="B1514">
        <v>100</v>
      </c>
      <c r="C1514" t="str">
        <f t="shared" si="23"/>
        <v>35949100</v>
      </c>
      <c r="D1514">
        <v>14.21</v>
      </c>
      <c r="E1514">
        <v>14.21</v>
      </c>
      <c r="F1514" s="2"/>
    </row>
    <row r="1515" spans="1:6" x14ac:dyDescent="0.25">
      <c r="A1515" s="2">
        <v>35949</v>
      </c>
      <c r="B1515">
        <v>200</v>
      </c>
      <c r="C1515" t="str">
        <f t="shared" si="23"/>
        <v>35949200</v>
      </c>
      <c r="D1515">
        <v>13.36</v>
      </c>
      <c r="E1515">
        <v>13.36</v>
      </c>
      <c r="F1515" s="2"/>
    </row>
    <row r="1516" spans="1:6" x14ac:dyDescent="0.25">
      <c r="A1516" s="2">
        <v>35949</v>
      </c>
      <c r="B1516">
        <v>300</v>
      </c>
      <c r="C1516" t="str">
        <f t="shared" si="23"/>
        <v>35949300</v>
      </c>
      <c r="D1516">
        <v>12.77</v>
      </c>
      <c r="E1516">
        <v>12.77</v>
      </c>
      <c r="F1516" s="2"/>
    </row>
    <row r="1517" spans="1:6" x14ac:dyDescent="0.25">
      <c r="A1517" s="2">
        <v>35949</v>
      </c>
      <c r="B1517">
        <v>400</v>
      </c>
      <c r="C1517" t="str">
        <f t="shared" si="23"/>
        <v>35949400</v>
      </c>
      <c r="D1517">
        <v>12.28</v>
      </c>
      <c r="E1517">
        <v>12.28</v>
      </c>
      <c r="F1517" s="2"/>
    </row>
    <row r="1518" spans="1:6" x14ac:dyDescent="0.25">
      <c r="A1518" s="2">
        <v>35949</v>
      </c>
      <c r="B1518">
        <v>500</v>
      </c>
      <c r="C1518" t="str">
        <f t="shared" si="23"/>
        <v>35949500</v>
      </c>
      <c r="D1518">
        <v>12.72</v>
      </c>
      <c r="E1518">
        <v>12.72</v>
      </c>
      <c r="F1518" s="2"/>
    </row>
    <row r="1519" spans="1:6" x14ac:dyDescent="0.25">
      <c r="A1519" s="2">
        <v>35949</v>
      </c>
      <c r="B1519">
        <v>600</v>
      </c>
      <c r="C1519" t="str">
        <f t="shared" si="23"/>
        <v>35949600</v>
      </c>
      <c r="D1519">
        <v>13.42</v>
      </c>
      <c r="E1519">
        <v>13.42</v>
      </c>
      <c r="F1519" s="2"/>
    </row>
    <row r="1520" spans="1:6" x14ac:dyDescent="0.25">
      <c r="A1520" s="2">
        <v>35949</v>
      </c>
      <c r="B1520">
        <v>700</v>
      </c>
      <c r="C1520" t="str">
        <f t="shared" si="23"/>
        <v>35949700</v>
      </c>
      <c r="D1520">
        <v>16.52</v>
      </c>
      <c r="E1520">
        <v>16.52</v>
      </c>
      <c r="F1520" s="2"/>
    </row>
    <row r="1521" spans="1:6" x14ac:dyDescent="0.25">
      <c r="A1521" s="2">
        <v>35949</v>
      </c>
      <c r="B1521">
        <v>800</v>
      </c>
      <c r="C1521" t="str">
        <f t="shared" si="23"/>
        <v>35949800</v>
      </c>
      <c r="D1521">
        <v>31.77</v>
      </c>
      <c r="E1521">
        <v>31.77</v>
      </c>
      <c r="F1521" s="2"/>
    </row>
    <row r="1522" spans="1:6" x14ac:dyDescent="0.25">
      <c r="A1522" s="2">
        <v>35949</v>
      </c>
      <c r="B1522">
        <v>900</v>
      </c>
      <c r="C1522" t="str">
        <f t="shared" si="23"/>
        <v>35949900</v>
      </c>
      <c r="D1522">
        <v>20.57</v>
      </c>
      <c r="E1522">
        <v>20.57</v>
      </c>
      <c r="F1522" s="2"/>
    </row>
    <row r="1523" spans="1:6" x14ac:dyDescent="0.25">
      <c r="A1523" s="2">
        <v>35949</v>
      </c>
      <c r="B1523">
        <v>1000</v>
      </c>
      <c r="C1523" t="str">
        <f t="shared" si="23"/>
        <v>359491000</v>
      </c>
      <c r="D1523">
        <v>21.99</v>
      </c>
      <c r="E1523">
        <v>21.99</v>
      </c>
      <c r="F1523" s="2"/>
    </row>
    <row r="1524" spans="1:6" x14ac:dyDescent="0.25">
      <c r="A1524" s="2">
        <v>35949</v>
      </c>
      <c r="B1524">
        <v>1100</v>
      </c>
      <c r="C1524" t="str">
        <f t="shared" si="23"/>
        <v>359491100</v>
      </c>
      <c r="D1524">
        <v>25</v>
      </c>
      <c r="E1524">
        <v>25</v>
      </c>
      <c r="F1524" s="2"/>
    </row>
    <row r="1525" spans="1:6" x14ac:dyDescent="0.25">
      <c r="A1525" s="2">
        <v>35949</v>
      </c>
      <c r="B1525">
        <v>1200</v>
      </c>
      <c r="C1525" t="str">
        <f t="shared" si="23"/>
        <v>359491200</v>
      </c>
      <c r="D1525">
        <v>29.03</v>
      </c>
      <c r="E1525">
        <v>29.03</v>
      </c>
      <c r="F1525" s="2"/>
    </row>
    <row r="1526" spans="1:6" x14ac:dyDescent="0.25">
      <c r="A1526" s="2">
        <v>35949</v>
      </c>
      <c r="B1526">
        <v>1300</v>
      </c>
      <c r="C1526" t="str">
        <f t="shared" si="23"/>
        <v>359491300</v>
      </c>
      <c r="D1526">
        <v>23.75</v>
      </c>
      <c r="E1526">
        <v>23.75</v>
      </c>
      <c r="F1526" s="2"/>
    </row>
    <row r="1527" spans="1:6" x14ac:dyDescent="0.25">
      <c r="A1527" s="2">
        <v>35949</v>
      </c>
      <c r="B1527">
        <v>1400</v>
      </c>
      <c r="C1527" t="str">
        <f t="shared" si="23"/>
        <v>359491400</v>
      </c>
      <c r="D1527">
        <v>32.5</v>
      </c>
      <c r="E1527">
        <v>32.5</v>
      </c>
      <c r="F1527" s="2"/>
    </row>
    <row r="1528" spans="1:6" x14ac:dyDescent="0.25">
      <c r="A1528" s="2">
        <v>35949</v>
      </c>
      <c r="B1528">
        <v>1500</v>
      </c>
      <c r="C1528" t="str">
        <f t="shared" si="23"/>
        <v>359491500</v>
      </c>
      <c r="D1528">
        <v>25.84</v>
      </c>
      <c r="E1528">
        <v>25.84</v>
      </c>
      <c r="F1528" s="2"/>
    </row>
    <row r="1529" spans="1:6" x14ac:dyDescent="0.25">
      <c r="A1529" s="2">
        <v>35949</v>
      </c>
      <c r="B1529">
        <v>1600</v>
      </c>
      <c r="C1529" t="str">
        <f t="shared" si="23"/>
        <v>359491600</v>
      </c>
      <c r="D1529">
        <v>20.079999999999998</v>
      </c>
      <c r="E1529">
        <v>19.100000000000001</v>
      </c>
      <c r="F1529" s="2"/>
    </row>
    <row r="1530" spans="1:6" x14ac:dyDescent="0.25">
      <c r="A1530" s="2">
        <v>35949</v>
      </c>
      <c r="B1530">
        <v>1700</v>
      </c>
      <c r="C1530" t="str">
        <f t="shared" si="23"/>
        <v>359491700</v>
      </c>
      <c r="D1530">
        <v>21.62</v>
      </c>
      <c r="E1530">
        <v>20.96</v>
      </c>
      <c r="F1530" s="2"/>
    </row>
    <row r="1531" spans="1:6" x14ac:dyDescent="0.25">
      <c r="A1531" s="2">
        <v>35949</v>
      </c>
      <c r="B1531">
        <v>1800</v>
      </c>
      <c r="C1531" t="str">
        <f t="shared" si="23"/>
        <v>359491800</v>
      </c>
      <c r="D1531">
        <v>17.170000000000002</v>
      </c>
      <c r="E1531">
        <v>17.170000000000002</v>
      </c>
      <c r="F1531" s="2"/>
    </row>
    <row r="1532" spans="1:6" x14ac:dyDescent="0.25">
      <c r="A1532" s="2">
        <v>35949</v>
      </c>
      <c r="B1532">
        <v>1900</v>
      </c>
      <c r="C1532" t="str">
        <f t="shared" si="23"/>
        <v>359491900</v>
      </c>
      <c r="D1532">
        <v>15.3</v>
      </c>
      <c r="E1532">
        <v>15.3</v>
      </c>
      <c r="F1532" s="2"/>
    </row>
    <row r="1533" spans="1:6" x14ac:dyDescent="0.25">
      <c r="A1533" s="2">
        <v>35949</v>
      </c>
      <c r="B1533">
        <v>2000</v>
      </c>
      <c r="C1533" t="str">
        <f t="shared" si="23"/>
        <v>359492000</v>
      </c>
      <c r="D1533">
        <v>14.83</v>
      </c>
      <c r="E1533">
        <v>14.83</v>
      </c>
      <c r="F1533" s="2"/>
    </row>
    <row r="1534" spans="1:6" x14ac:dyDescent="0.25">
      <c r="A1534" s="2">
        <v>35949</v>
      </c>
      <c r="B1534">
        <v>2100</v>
      </c>
      <c r="C1534" t="str">
        <f t="shared" si="23"/>
        <v>359492100</v>
      </c>
      <c r="D1534">
        <v>17.27</v>
      </c>
      <c r="E1534">
        <v>17.27</v>
      </c>
      <c r="F1534" s="2"/>
    </row>
    <row r="1535" spans="1:6" x14ac:dyDescent="0.25">
      <c r="A1535" s="2">
        <v>35949</v>
      </c>
      <c r="B1535">
        <v>2200</v>
      </c>
      <c r="C1535" t="str">
        <f t="shared" si="23"/>
        <v>359492200</v>
      </c>
      <c r="D1535">
        <v>19.54</v>
      </c>
      <c r="E1535">
        <v>19.54</v>
      </c>
      <c r="F1535" s="2"/>
    </row>
    <row r="1536" spans="1:6" x14ac:dyDescent="0.25">
      <c r="A1536" s="2">
        <v>35949</v>
      </c>
      <c r="B1536">
        <v>2300</v>
      </c>
      <c r="C1536" t="str">
        <f t="shared" si="23"/>
        <v>359492300</v>
      </c>
      <c r="D1536">
        <v>16.2</v>
      </c>
      <c r="E1536">
        <v>16.2</v>
      </c>
      <c r="F1536" s="2"/>
    </row>
    <row r="1537" spans="1:6" x14ac:dyDescent="0.25">
      <c r="A1537" s="2">
        <v>35949</v>
      </c>
      <c r="B1537">
        <v>2400</v>
      </c>
      <c r="C1537" t="str">
        <f t="shared" si="23"/>
        <v>359492400</v>
      </c>
      <c r="D1537">
        <v>12.07</v>
      </c>
      <c r="E1537">
        <v>12.07</v>
      </c>
      <c r="F1537" s="2"/>
    </row>
    <row r="1538" spans="1:6" x14ac:dyDescent="0.25">
      <c r="A1538" s="2">
        <v>35950</v>
      </c>
      <c r="B1538">
        <v>100</v>
      </c>
      <c r="C1538" t="str">
        <f t="shared" si="23"/>
        <v>35950100</v>
      </c>
      <c r="D1538">
        <v>11.56</v>
      </c>
      <c r="E1538">
        <v>11.56</v>
      </c>
      <c r="F1538" s="2"/>
    </row>
    <row r="1539" spans="1:6" x14ac:dyDescent="0.25">
      <c r="A1539" s="2">
        <v>35950</v>
      </c>
      <c r="B1539">
        <v>200</v>
      </c>
      <c r="C1539" t="str">
        <f t="shared" si="23"/>
        <v>35950200</v>
      </c>
      <c r="D1539">
        <v>9.1999999999999993</v>
      </c>
      <c r="E1539">
        <v>9.1999999999999993</v>
      </c>
      <c r="F1539" s="2"/>
    </row>
    <row r="1540" spans="1:6" x14ac:dyDescent="0.25">
      <c r="A1540" s="2">
        <v>35950</v>
      </c>
      <c r="B1540">
        <v>300</v>
      </c>
      <c r="C1540" t="str">
        <f t="shared" ref="C1540:C1603" si="24">A1540&amp;B1540</f>
        <v>35950300</v>
      </c>
      <c r="D1540">
        <v>10.51</v>
      </c>
      <c r="E1540">
        <v>10.51</v>
      </c>
      <c r="F1540" s="2"/>
    </row>
    <row r="1541" spans="1:6" x14ac:dyDescent="0.25">
      <c r="A1541" s="2">
        <v>35950</v>
      </c>
      <c r="B1541">
        <v>400</v>
      </c>
      <c r="C1541" t="str">
        <f t="shared" si="24"/>
        <v>35950400</v>
      </c>
      <c r="D1541">
        <v>11.32</v>
      </c>
      <c r="E1541">
        <v>11.32</v>
      </c>
      <c r="F1541" s="2"/>
    </row>
    <row r="1542" spans="1:6" x14ac:dyDescent="0.25">
      <c r="A1542" s="2">
        <v>35950</v>
      </c>
      <c r="B1542">
        <v>500</v>
      </c>
      <c r="C1542" t="str">
        <f t="shared" si="24"/>
        <v>35950500</v>
      </c>
      <c r="D1542">
        <v>11.4</v>
      </c>
      <c r="E1542">
        <v>11.4</v>
      </c>
      <c r="F1542" s="2"/>
    </row>
    <row r="1543" spans="1:6" x14ac:dyDescent="0.25">
      <c r="A1543" s="2">
        <v>35950</v>
      </c>
      <c r="B1543">
        <v>600</v>
      </c>
      <c r="C1543" t="str">
        <f t="shared" si="24"/>
        <v>35950600</v>
      </c>
      <c r="D1543">
        <v>12.59</v>
      </c>
      <c r="E1543">
        <v>12.59</v>
      </c>
      <c r="F1543" s="2"/>
    </row>
    <row r="1544" spans="1:6" x14ac:dyDescent="0.25">
      <c r="A1544" s="2">
        <v>35950</v>
      </c>
      <c r="B1544">
        <v>700</v>
      </c>
      <c r="C1544" t="str">
        <f t="shared" si="24"/>
        <v>35950700</v>
      </c>
      <c r="D1544">
        <v>14.28</v>
      </c>
      <c r="E1544">
        <v>14.28</v>
      </c>
      <c r="F1544" s="2"/>
    </row>
    <row r="1545" spans="1:6" x14ac:dyDescent="0.25">
      <c r="A1545" s="2">
        <v>35950</v>
      </c>
      <c r="B1545">
        <v>800</v>
      </c>
      <c r="C1545" t="str">
        <f t="shared" si="24"/>
        <v>35950800</v>
      </c>
      <c r="D1545">
        <v>14.94</v>
      </c>
      <c r="E1545">
        <v>14.94</v>
      </c>
      <c r="F1545" s="2"/>
    </row>
    <row r="1546" spans="1:6" x14ac:dyDescent="0.25">
      <c r="A1546" s="2">
        <v>35950</v>
      </c>
      <c r="B1546">
        <v>900</v>
      </c>
      <c r="C1546" t="str">
        <f t="shared" si="24"/>
        <v>35950900</v>
      </c>
      <c r="D1546">
        <v>16.71</v>
      </c>
      <c r="E1546">
        <v>16.71</v>
      </c>
      <c r="F1546" s="2"/>
    </row>
    <row r="1547" spans="1:6" x14ac:dyDescent="0.25">
      <c r="A1547" s="2">
        <v>35950</v>
      </c>
      <c r="B1547">
        <v>1000</v>
      </c>
      <c r="C1547" t="str">
        <f t="shared" si="24"/>
        <v>359501000</v>
      </c>
      <c r="D1547">
        <v>17.66</v>
      </c>
      <c r="E1547">
        <v>17.66</v>
      </c>
      <c r="F1547" s="2"/>
    </row>
    <row r="1548" spans="1:6" x14ac:dyDescent="0.25">
      <c r="A1548" s="2">
        <v>35950</v>
      </c>
      <c r="B1548">
        <v>1100</v>
      </c>
      <c r="C1548" t="str">
        <f t="shared" si="24"/>
        <v>359501100</v>
      </c>
      <c r="D1548">
        <v>23.01</v>
      </c>
      <c r="E1548">
        <v>23.01</v>
      </c>
      <c r="F1548" s="2"/>
    </row>
    <row r="1549" spans="1:6" x14ac:dyDescent="0.25">
      <c r="A1549" s="2">
        <v>35950</v>
      </c>
      <c r="B1549">
        <v>1200</v>
      </c>
      <c r="C1549" t="str">
        <f t="shared" si="24"/>
        <v>359501200</v>
      </c>
      <c r="D1549">
        <v>25.74</v>
      </c>
      <c r="E1549">
        <v>25.74</v>
      </c>
      <c r="F1549" s="2"/>
    </row>
    <row r="1550" spans="1:6" x14ac:dyDescent="0.25">
      <c r="A1550" s="2">
        <v>35950</v>
      </c>
      <c r="B1550">
        <v>1300</v>
      </c>
      <c r="C1550" t="str">
        <f t="shared" si="24"/>
        <v>359501300</v>
      </c>
      <c r="D1550">
        <v>16.84</v>
      </c>
      <c r="E1550">
        <v>16.84</v>
      </c>
      <c r="F1550" s="2"/>
    </row>
    <row r="1551" spans="1:6" x14ac:dyDescent="0.25">
      <c r="A1551" s="2">
        <v>35950</v>
      </c>
      <c r="B1551">
        <v>1400</v>
      </c>
      <c r="C1551" t="str">
        <f t="shared" si="24"/>
        <v>359501400</v>
      </c>
      <c r="D1551">
        <v>19.21</v>
      </c>
      <c r="E1551">
        <v>19.21</v>
      </c>
      <c r="F1551" s="2"/>
    </row>
    <row r="1552" spans="1:6" x14ac:dyDescent="0.25">
      <c r="A1552" s="2">
        <v>35950</v>
      </c>
      <c r="B1552">
        <v>1500</v>
      </c>
      <c r="C1552" t="str">
        <f t="shared" si="24"/>
        <v>359501500</v>
      </c>
      <c r="D1552">
        <v>25.21</v>
      </c>
      <c r="E1552">
        <v>25.21</v>
      </c>
      <c r="F1552" s="2"/>
    </row>
    <row r="1553" spans="1:6" x14ac:dyDescent="0.25">
      <c r="A1553" s="2">
        <v>35950</v>
      </c>
      <c r="B1553">
        <v>1600</v>
      </c>
      <c r="C1553" t="str">
        <f t="shared" si="24"/>
        <v>359501600</v>
      </c>
      <c r="D1553">
        <v>18.64</v>
      </c>
      <c r="E1553">
        <v>17.36</v>
      </c>
      <c r="F1553" s="2"/>
    </row>
    <row r="1554" spans="1:6" x14ac:dyDescent="0.25">
      <c r="A1554" s="2">
        <v>35950</v>
      </c>
      <c r="B1554">
        <v>1700</v>
      </c>
      <c r="C1554" t="str">
        <f t="shared" si="24"/>
        <v>359501700</v>
      </c>
      <c r="D1554">
        <v>18.68</v>
      </c>
      <c r="E1554">
        <v>17.41</v>
      </c>
      <c r="F1554" s="2"/>
    </row>
    <row r="1555" spans="1:6" x14ac:dyDescent="0.25">
      <c r="A1555" s="2">
        <v>35950</v>
      </c>
      <c r="B1555">
        <v>1800</v>
      </c>
      <c r="C1555" t="str">
        <f t="shared" si="24"/>
        <v>359501800</v>
      </c>
      <c r="D1555">
        <v>16.100000000000001</v>
      </c>
      <c r="E1555">
        <v>16</v>
      </c>
      <c r="F1555" s="2"/>
    </row>
    <row r="1556" spans="1:6" x14ac:dyDescent="0.25">
      <c r="A1556" s="2">
        <v>35950</v>
      </c>
      <c r="B1556">
        <v>1900</v>
      </c>
      <c r="C1556" t="str">
        <f t="shared" si="24"/>
        <v>359501900</v>
      </c>
      <c r="D1556">
        <v>14.58</v>
      </c>
      <c r="E1556">
        <v>14.58</v>
      </c>
      <c r="F1556" s="2"/>
    </row>
    <row r="1557" spans="1:6" x14ac:dyDescent="0.25">
      <c r="A1557" s="2">
        <v>35950</v>
      </c>
      <c r="B1557">
        <v>2000</v>
      </c>
      <c r="C1557" t="str">
        <f t="shared" si="24"/>
        <v>359502000</v>
      </c>
      <c r="D1557">
        <v>14.34</v>
      </c>
      <c r="E1557">
        <v>14.34</v>
      </c>
      <c r="F1557" s="2"/>
    </row>
    <row r="1558" spans="1:6" x14ac:dyDescent="0.25">
      <c r="A1558" s="2">
        <v>35950</v>
      </c>
      <c r="B1558">
        <v>2100</v>
      </c>
      <c r="C1558" t="str">
        <f t="shared" si="24"/>
        <v>359502100</v>
      </c>
      <c r="D1558">
        <v>18.920000000000002</v>
      </c>
      <c r="E1558">
        <v>18.920000000000002</v>
      </c>
      <c r="F1558" s="2"/>
    </row>
    <row r="1559" spans="1:6" x14ac:dyDescent="0.25">
      <c r="A1559" s="2">
        <v>35950</v>
      </c>
      <c r="B1559">
        <v>2200</v>
      </c>
      <c r="C1559" t="str">
        <f t="shared" si="24"/>
        <v>359502200</v>
      </c>
      <c r="D1559">
        <v>22.42</v>
      </c>
      <c r="E1559">
        <v>22.42</v>
      </c>
      <c r="F1559" s="2"/>
    </row>
    <row r="1560" spans="1:6" x14ac:dyDescent="0.25">
      <c r="A1560" s="2">
        <v>35950</v>
      </c>
      <c r="B1560">
        <v>2300</v>
      </c>
      <c r="C1560" t="str">
        <f t="shared" si="24"/>
        <v>359502300</v>
      </c>
      <c r="D1560">
        <v>13.68</v>
      </c>
      <c r="E1560">
        <v>13.68</v>
      </c>
      <c r="F1560" s="2"/>
    </row>
    <row r="1561" spans="1:6" x14ac:dyDescent="0.25">
      <c r="A1561" s="2">
        <v>35950</v>
      </c>
      <c r="B1561">
        <v>2400</v>
      </c>
      <c r="C1561" t="str">
        <f t="shared" si="24"/>
        <v>359502400</v>
      </c>
      <c r="D1561">
        <v>12.48</v>
      </c>
      <c r="E1561">
        <v>12.48</v>
      </c>
      <c r="F1561" s="2"/>
    </row>
    <row r="1562" spans="1:6" x14ac:dyDescent="0.25">
      <c r="A1562" s="2">
        <v>35951</v>
      </c>
      <c r="B1562">
        <v>100</v>
      </c>
      <c r="C1562" t="str">
        <f t="shared" si="24"/>
        <v>35951100</v>
      </c>
      <c r="D1562">
        <v>11.5</v>
      </c>
      <c r="E1562">
        <v>11.5</v>
      </c>
      <c r="F1562" s="2"/>
    </row>
    <row r="1563" spans="1:6" x14ac:dyDescent="0.25">
      <c r="A1563" s="2">
        <v>35951</v>
      </c>
      <c r="B1563">
        <v>200</v>
      </c>
      <c r="C1563" t="str">
        <f t="shared" si="24"/>
        <v>35951200</v>
      </c>
      <c r="D1563">
        <v>10.92</v>
      </c>
      <c r="E1563">
        <v>10.92</v>
      </c>
      <c r="F1563" s="2"/>
    </row>
    <row r="1564" spans="1:6" x14ac:dyDescent="0.25">
      <c r="A1564" s="2">
        <v>35951</v>
      </c>
      <c r="B1564">
        <v>300</v>
      </c>
      <c r="C1564" t="str">
        <f t="shared" si="24"/>
        <v>35951300</v>
      </c>
      <c r="D1564">
        <v>11.17</v>
      </c>
      <c r="E1564">
        <v>11.17</v>
      </c>
      <c r="F1564" s="2"/>
    </row>
    <row r="1565" spans="1:6" x14ac:dyDescent="0.25">
      <c r="A1565" s="2">
        <v>35951</v>
      </c>
      <c r="B1565">
        <v>400</v>
      </c>
      <c r="C1565" t="str">
        <f t="shared" si="24"/>
        <v>35951400</v>
      </c>
      <c r="D1565">
        <v>11.5</v>
      </c>
      <c r="E1565">
        <v>11.5</v>
      </c>
      <c r="F1565" s="2"/>
    </row>
    <row r="1566" spans="1:6" x14ac:dyDescent="0.25">
      <c r="A1566" s="2">
        <v>35951</v>
      </c>
      <c r="B1566">
        <v>500</v>
      </c>
      <c r="C1566" t="str">
        <f t="shared" si="24"/>
        <v>35951500</v>
      </c>
      <c r="D1566">
        <v>11.63</v>
      </c>
      <c r="E1566">
        <v>11.63</v>
      </c>
      <c r="F1566" s="2"/>
    </row>
    <row r="1567" spans="1:6" x14ac:dyDescent="0.25">
      <c r="A1567" s="2">
        <v>35951</v>
      </c>
      <c r="B1567">
        <v>600</v>
      </c>
      <c r="C1567" t="str">
        <f t="shared" si="24"/>
        <v>35951600</v>
      </c>
      <c r="D1567">
        <v>12.09</v>
      </c>
      <c r="E1567">
        <v>12.09</v>
      </c>
      <c r="F1567" s="2"/>
    </row>
    <row r="1568" spans="1:6" x14ac:dyDescent="0.25">
      <c r="A1568" s="2">
        <v>35951</v>
      </c>
      <c r="B1568">
        <v>700</v>
      </c>
      <c r="C1568" t="str">
        <f t="shared" si="24"/>
        <v>35951700</v>
      </c>
      <c r="D1568">
        <v>14.03</v>
      </c>
      <c r="E1568">
        <v>14.03</v>
      </c>
      <c r="F1568" s="2"/>
    </row>
    <row r="1569" spans="1:6" x14ac:dyDescent="0.25">
      <c r="A1569" s="2">
        <v>35951</v>
      </c>
      <c r="B1569">
        <v>800</v>
      </c>
      <c r="C1569" t="str">
        <f t="shared" si="24"/>
        <v>35951800</v>
      </c>
      <c r="D1569">
        <v>14.99</v>
      </c>
      <c r="E1569">
        <v>14.99</v>
      </c>
      <c r="F1569" s="2"/>
    </row>
    <row r="1570" spans="1:6" x14ac:dyDescent="0.25">
      <c r="A1570" s="2">
        <v>35951</v>
      </c>
      <c r="B1570">
        <v>900</v>
      </c>
      <c r="C1570" t="str">
        <f t="shared" si="24"/>
        <v>35951900</v>
      </c>
      <c r="D1570">
        <v>18.97</v>
      </c>
      <c r="E1570">
        <v>18.97</v>
      </c>
      <c r="F1570" s="2"/>
    </row>
    <row r="1571" spans="1:6" x14ac:dyDescent="0.25">
      <c r="A1571" s="2">
        <v>35951</v>
      </c>
      <c r="B1571">
        <v>1000</v>
      </c>
      <c r="C1571" t="str">
        <f t="shared" si="24"/>
        <v>359511000</v>
      </c>
      <c r="D1571">
        <v>28.75</v>
      </c>
      <c r="E1571">
        <v>28.75</v>
      </c>
      <c r="F1571" s="2"/>
    </row>
    <row r="1572" spans="1:6" x14ac:dyDescent="0.25">
      <c r="A1572" s="2">
        <v>35951</v>
      </c>
      <c r="B1572">
        <v>1100</v>
      </c>
      <c r="C1572" t="str">
        <f t="shared" si="24"/>
        <v>359511100</v>
      </c>
      <c r="D1572">
        <v>26.55</v>
      </c>
      <c r="E1572">
        <v>26.55</v>
      </c>
      <c r="F1572" s="2"/>
    </row>
    <row r="1573" spans="1:6" x14ac:dyDescent="0.25">
      <c r="A1573" s="2">
        <v>35951</v>
      </c>
      <c r="B1573">
        <v>1200</v>
      </c>
      <c r="C1573" t="str">
        <f t="shared" si="24"/>
        <v>359511200</v>
      </c>
      <c r="D1573">
        <v>17.579999999999998</v>
      </c>
      <c r="E1573">
        <v>17.579999999999998</v>
      </c>
      <c r="F1573" s="2"/>
    </row>
    <row r="1574" spans="1:6" x14ac:dyDescent="0.25">
      <c r="A1574" s="2">
        <v>35951</v>
      </c>
      <c r="B1574">
        <v>1300</v>
      </c>
      <c r="C1574" t="str">
        <f t="shared" si="24"/>
        <v>359511300</v>
      </c>
      <c r="D1574">
        <v>28.21</v>
      </c>
      <c r="E1574">
        <v>28.21</v>
      </c>
      <c r="F1574" s="2"/>
    </row>
    <row r="1575" spans="1:6" x14ac:dyDescent="0.25">
      <c r="A1575" s="2">
        <v>35951</v>
      </c>
      <c r="B1575">
        <v>1400</v>
      </c>
      <c r="C1575" t="str">
        <f t="shared" si="24"/>
        <v>359511400</v>
      </c>
      <c r="D1575">
        <v>25.49</v>
      </c>
      <c r="E1575">
        <v>25.49</v>
      </c>
      <c r="F1575" s="2"/>
    </row>
    <row r="1576" spans="1:6" x14ac:dyDescent="0.25">
      <c r="A1576" s="2">
        <v>35951</v>
      </c>
      <c r="B1576">
        <v>1500</v>
      </c>
      <c r="C1576" t="str">
        <f t="shared" si="24"/>
        <v>359511500</v>
      </c>
      <c r="D1576">
        <v>16.829999999999998</v>
      </c>
      <c r="E1576">
        <v>16.829999999999998</v>
      </c>
      <c r="F1576" s="2"/>
    </row>
    <row r="1577" spans="1:6" x14ac:dyDescent="0.25">
      <c r="A1577" s="2">
        <v>35951</v>
      </c>
      <c r="B1577">
        <v>1600</v>
      </c>
      <c r="C1577" t="str">
        <f t="shared" si="24"/>
        <v>359511600</v>
      </c>
      <c r="D1577">
        <v>15.75</v>
      </c>
      <c r="E1577">
        <v>15.75</v>
      </c>
      <c r="F1577" s="2"/>
    </row>
    <row r="1578" spans="1:6" x14ac:dyDescent="0.25">
      <c r="A1578" s="2">
        <v>35951</v>
      </c>
      <c r="B1578">
        <v>1700</v>
      </c>
      <c r="C1578" t="str">
        <f t="shared" si="24"/>
        <v>359511700</v>
      </c>
      <c r="D1578">
        <v>15.88</v>
      </c>
      <c r="E1578">
        <v>15.88</v>
      </c>
      <c r="F1578" s="2"/>
    </row>
    <row r="1579" spans="1:6" x14ac:dyDescent="0.25">
      <c r="A1579" s="2">
        <v>35951</v>
      </c>
      <c r="B1579">
        <v>1800</v>
      </c>
      <c r="C1579" t="str">
        <f t="shared" si="24"/>
        <v>359511800</v>
      </c>
      <c r="D1579">
        <v>15.66</v>
      </c>
      <c r="E1579">
        <v>15.66</v>
      </c>
      <c r="F1579" s="2"/>
    </row>
    <row r="1580" spans="1:6" x14ac:dyDescent="0.25">
      <c r="A1580" s="2">
        <v>35951</v>
      </c>
      <c r="B1580">
        <v>1900</v>
      </c>
      <c r="C1580" t="str">
        <f t="shared" si="24"/>
        <v>359511900</v>
      </c>
      <c r="D1580">
        <v>14.4</v>
      </c>
      <c r="E1580">
        <v>14.4</v>
      </c>
      <c r="F1580" s="2"/>
    </row>
    <row r="1581" spans="1:6" x14ac:dyDescent="0.25">
      <c r="A1581" s="2">
        <v>35951</v>
      </c>
      <c r="B1581">
        <v>2000</v>
      </c>
      <c r="C1581" t="str">
        <f t="shared" si="24"/>
        <v>359512000</v>
      </c>
      <c r="D1581">
        <v>14.2</v>
      </c>
      <c r="E1581">
        <v>14.2</v>
      </c>
      <c r="F1581" s="2"/>
    </row>
    <row r="1582" spans="1:6" x14ac:dyDescent="0.25">
      <c r="A1582" s="2">
        <v>35951</v>
      </c>
      <c r="B1582">
        <v>2100</v>
      </c>
      <c r="C1582" t="str">
        <f t="shared" si="24"/>
        <v>359512100</v>
      </c>
      <c r="D1582">
        <v>15.55</v>
      </c>
      <c r="E1582">
        <v>15.55</v>
      </c>
      <c r="F1582" s="2"/>
    </row>
    <row r="1583" spans="1:6" x14ac:dyDescent="0.25">
      <c r="A1583" s="2">
        <v>35951</v>
      </c>
      <c r="B1583">
        <v>2200</v>
      </c>
      <c r="C1583" t="str">
        <f t="shared" si="24"/>
        <v>359512200</v>
      </c>
      <c r="D1583">
        <v>14.67</v>
      </c>
      <c r="E1583">
        <v>14.67</v>
      </c>
      <c r="F1583" s="2"/>
    </row>
    <row r="1584" spans="1:6" x14ac:dyDescent="0.25">
      <c r="A1584" s="2">
        <v>35951</v>
      </c>
      <c r="B1584">
        <v>2300</v>
      </c>
      <c r="C1584" t="str">
        <f t="shared" si="24"/>
        <v>359512300</v>
      </c>
      <c r="D1584">
        <v>13.49</v>
      </c>
      <c r="E1584">
        <v>13.49</v>
      </c>
      <c r="F1584" s="2"/>
    </row>
    <row r="1585" spans="1:6" x14ac:dyDescent="0.25">
      <c r="A1585" s="2">
        <v>35951</v>
      </c>
      <c r="B1585">
        <v>2400</v>
      </c>
      <c r="C1585" t="str">
        <f t="shared" si="24"/>
        <v>359512400</v>
      </c>
      <c r="D1585">
        <v>12.94</v>
      </c>
      <c r="E1585">
        <v>12.94</v>
      </c>
      <c r="F1585" s="2"/>
    </row>
    <row r="1586" spans="1:6" x14ac:dyDescent="0.25">
      <c r="A1586" s="2">
        <v>35952</v>
      </c>
      <c r="B1586">
        <v>100</v>
      </c>
      <c r="C1586" t="str">
        <f t="shared" si="24"/>
        <v>35952100</v>
      </c>
      <c r="D1586">
        <v>12.67</v>
      </c>
      <c r="E1586">
        <v>12.67</v>
      </c>
      <c r="F1586" s="2"/>
    </row>
    <row r="1587" spans="1:6" x14ac:dyDescent="0.25">
      <c r="A1587" s="2">
        <v>35952</v>
      </c>
      <c r="B1587">
        <v>200</v>
      </c>
      <c r="C1587" t="str">
        <f t="shared" si="24"/>
        <v>35952200</v>
      </c>
      <c r="D1587">
        <v>11.82</v>
      </c>
      <c r="E1587">
        <v>11.82</v>
      </c>
      <c r="F1587" s="2"/>
    </row>
    <row r="1588" spans="1:6" x14ac:dyDescent="0.25">
      <c r="A1588" s="2">
        <v>35952</v>
      </c>
      <c r="B1588">
        <v>300</v>
      </c>
      <c r="C1588" t="str">
        <f t="shared" si="24"/>
        <v>35952300</v>
      </c>
      <c r="D1588">
        <v>11.5</v>
      </c>
      <c r="E1588">
        <v>11.5</v>
      </c>
      <c r="F1588" s="2"/>
    </row>
    <row r="1589" spans="1:6" x14ac:dyDescent="0.25">
      <c r="A1589" s="2">
        <v>35952</v>
      </c>
      <c r="B1589">
        <v>400</v>
      </c>
      <c r="C1589" t="str">
        <f t="shared" si="24"/>
        <v>35952400</v>
      </c>
      <c r="D1589">
        <v>11.66</v>
      </c>
      <c r="E1589">
        <v>11.66</v>
      </c>
      <c r="F1589" s="2"/>
    </row>
    <row r="1590" spans="1:6" x14ac:dyDescent="0.25">
      <c r="A1590" s="2">
        <v>35952</v>
      </c>
      <c r="B1590">
        <v>500</v>
      </c>
      <c r="C1590" t="str">
        <f t="shared" si="24"/>
        <v>35952500</v>
      </c>
      <c r="D1590">
        <v>11.7</v>
      </c>
      <c r="E1590">
        <v>11.7</v>
      </c>
      <c r="F1590" s="2"/>
    </row>
    <row r="1591" spans="1:6" x14ac:dyDescent="0.25">
      <c r="A1591" s="2">
        <v>35952</v>
      </c>
      <c r="B1591">
        <v>600</v>
      </c>
      <c r="C1591" t="str">
        <f t="shared" si="24"/>
        <v>35952600</v>
      </c>
      <c r="D1591">
        <v>11.97</v>
      </c>
      <c r="E1591">
        <v>11.97</v>
      </c>
      <c r="F1591" s="2"/>
    </row>
    <row r="1592" spans="1:6" x14ac:dyDescent="0.25">
      <c r="A1592" s="2">
        <v>35952</v>
      </c>
      <c r="B1592">
        <v>700</v>
      </c>
      <c r="C1592" t="str">
        <f t="shared" si="24"/>
        <v>35952700</v>
      </c>
      <c r="D1592">
        <v>11.82</v>
      </c>
      <c r="E1592">
        <v>11.82</v>
      </c>
      <c r="F1592" s="2"/>
    </row>
    <row r="1593" spans="1:6" x14ac:dyDescent="0.25">
      <c r="A1593" s="2">
        <v>35952</v>
      </c>
      <c r="B1593">
        <v>800</v>
      </c>
      <c r="C1593" t="str">
        <f t="shared" si="24"/>
        <v>35952800</v>
      </c>
      <c r="D1593">
        <v>12.43</v>
      </c>
      <c r="E1593">
        <v>12.43</v>
      </c>
      <c r="F1593" s="2"/>
    </row>
    <row r="1594" spans="1:6" x14ac:dyDescent="0.25">
      <c r="A1594" s="2">
        <v>35952</v>
      </c>
      <c r="B1594">
        <v>900</v>
      </c>
      <c r="C1594" t="str">
        <f t="shared" si="24"/>
        <v>35952900</v>
      </c>
      <c r="D1594">
        <v>14.04</v>
      </c>
      <c r="E1594">
        <v>14.04</v>
      </c>
      <c r="F1594" s="2"/>
    </row>
    <row r="1595" spans="1:6" x14ac:dyDescent="0.25">
      <c r="A1595" s="2">
        <v>35952</v>
      </c>
      <c r="B1595">
        <v>1000</v>
      </c>
      <c r="C1595" t="str">
        <f t="shared" si="24"/>
        <v>359521000</v>
      </c>
      <c r="D1595">
        <v>15.1</v>
      </c>
      <c r="E1595">
        <v>15.1</v>
      </c>
      <c r="F1595" s="2"/>
    </row>
    <row r="1596" spans="1:6" x14ac:dyDescent="0.25">
      <c r="A1596" s="2">
        <v>35952</v>
      </c>
      <c r="B1596">
        <v>1100</v>
      </c>
      <c r="C1596" t="str">
        <f t="shared" si="24"/>
        <v>359521100</v>
      </c>
      <c r="D1596">
        <v>15.6</v>
      </c>
      <c r="E1596">
        <v>15.62</v>
      </c>
      <c r="F1596" s="2"/>
    </row>
    <row r="1597" spans="1:6" x14ac:dyDescent="0.25">
      <c r="A1597" s="2">
        <v>35952</v>
      </c>
      <c r="B1597">
        <v>1200</v>
      </c>
      <c r="C1597" t="str">
        <f t="shared" si="24"/>
        <v>359521200</v>
      </c>
      <c r="D1597">
        <v>15.53</v>
      </c>
      <c r="E1597">
        <v>15.6</v>
      </c>
      <c r="F1597" s="2"/>
    </row>
    <row r="1598" spans="1:6" x14ac:dyDescent="0.25">
      <c r="A1598" s="2">
        <v>35952</v>
      </c>
      <c r="B1598">
        <v>1300</v>
      </c>
      <c r="C1598" t="str">
        <f t="shared" si="24"/>
        <v>359521300</v>
      </c>
      <c r="D1598">
        <v>14.5</v>
      </c>
      <c r="E1598">
        <v>14.52</v>
      </c>
      <c r="F1598" s="2"/>
    </row>
    <row r="1599" spans="1:6" x14ac:dyDescent="0.25">
      <c r="A1599" s="2">
        <v>35952</v>
      </c>
      <c r="B1599">
        <v>1400</v>
      </c>
      <c r="C1599" t="str">
        <f t="shared" si="24"/>
        <v>359521400</v>
      </c>
      <c r="D1599">
        <v>14.02</v>
      </c>
      <c r="E1599">
        <v>14.02</v>
      </c>
      <c r="F1599" s="2"/>
    </row>
    <row r="1600" spans="1:6" x14ac:dyDescent="0.25">
      <c r="A1600" s="2">
        <v>35952</v>
      </c>
      <c r="B1600">
        <v>1500</v>
      </c>
      <c r="C1600" t="str">
        <f t="shared" si="24"/>
        <v>359521500</v>
      </c>
      <c r="D1600">
        <v>13.38</v>
      </c>
      <c r="E1600">
        <v>13.38</v>
      </c>
      <c r="F1600" s="2"/>
    </row>
    <row r="1601" spans="1:6" x14ac:dyDescent="0.25">
      <c r="A1601" s="2">
        <v>35952</v>
      </c>
      <c r="B1601">
        <v>1600</v>
      </c>
      <c r="C1601" t="str">
        <f t="shared" si="24"/>
        <v>359521600</v>
      </c>
      <c r="D1601">
        <v>13.5</v>
      </c>
      <c r="E1601">
        <v>13.5</v>
      </c>
      <c r="F1601" s="2"/>
    </row>
    <row r="1602" spans="1:6" x14ac:dyDescent="0.25">
      <c r="A1602" s="2">
        <v>35952</v>
      </c>
      <c r="B1602">
        <v>1700</v>
      </c>
      <c r="C1602" t="str">
        <f t="shared" si="24"/>
        <v>359521700</v>
      </c>
      <c r="D1602">
        <v>14.17</v>
      </c>
      <c r="E1602">
        <v>14.17</v>
      </c>
      <c r="F1602" s="2"/>
    </row>
    <row r="1603" spans="1:6" x14ac:dyDescent="0.25">
      <c r="A1603" s="2">
        <v>35952</v>
      </c>
      <c r="B1603">
        <v>1800</v>
      </c>
      <c r="C1603" t="str">
        <f t="shared" si="24"/>
        <v>359521800</v>
      </c>
      <c r="D1603">
        <v>14.27</v>
      </c>
      <c r="E1603">
        <v>14.27</v>
      </c>
      <c r="F1603" s="2"/>
    </row>
    <row r="1604" spans="1:6" x14ac:dyDescent="0.25">
      <c r="A1604" s="2">
        <v>35952</v>
      </c>
      <c r="B1604">
        <v>1900</v>
      </c>
      <c r="C1604" t="str">
        <f t="shared" ref="C1604:C1667" si="25">A1604&amp;B1604</f>
        <v>359521900</v>
      </c>
      <c r="D1604">
        <v>13.6</v>
      </c>
      <c r="E1604">
        <v>13.6</v>
      </c>
      <c r="F1604" s="2"/>
    </row>
    <row r="1605" spans="1:6" x14ac:dyDescent="0.25">
      <c r="A1605" s="2">
        <v>35952</v>
      </c>
      <c r="B1605">
        <v>2000</v>
      </c>
      <c r="C1605" t="str">
        <f t="shared" si="25"/>
        <v>359522000</v>
      </c>
      <c r="D1605">
        <v>12.99</v>
      </c>
      <c r="E1605">
        <v>12.99</v>
      </c>
      <c r="F1605" s="2"/>
    </row>
    <row r="1606" spans="1:6" x14ac:dyDescent="0.25">
      <c r="A1606" s="2">
        <v>35952</v>
      </c>
      <c r="B1606">
        <v>2100</v>
      </c>
      <c r="C1606" t="str">
        <f t="shared" si="25"/>
        <v>359522100</v>
      </c>
      <c r="D1606">
        <v>13.93</v>
      </c>
      <c r="E1606">
        <v>13.93</v>
      </c>
      <c r="F1606" s="2"/>
    </row>
    <row r="1607" spans="1:6" x14ac:dyDescent="0.25">
      <c r="A1607" s="2">
        <v>35952</v>
      </c>
      <c r="B1607">
        <v>2200</v>
      </c>
      <c r="C1607" t="str">
        <f t="shared" si="25"/>
        <v>359522200</v>
      </c>
      <c r="D1607">
        <v>14.41</v>
      </c>
      <c r="E1607">
        <v>14.41</v>
      </c>
      <c r="F1607" s="2"/>
    </row>
    <row r="1608" spans="1:6" x14ac:dyDescent="0.25">
      <c r="A1608" s="2">
        <v>35952</v>
      </c>
      <c r="B1608">
        <v>2300</v>
      </c>
      <c r="C1608" t="str">
        <f t="shared" si="25"/>
        <v>359522300</v>
      </c>
      <c r="D1608">
        <v>13.15</v>
      </c>
      <c r="E1608">
        <v>13.15</v>
      </c>
      <c r="F1608" s="2"/>
    </row>
    <row r="1609" spans="1:6" x14ac:dyDescent="0.25">
      <c r="A1609" s="2">
        <v>35952</v>
      </c>
      <c r="B1609">
        <v>2400</v>
      </c>
      <c r="C1609" t="str">
        <f t="shared" si="25"/>
        <v>359522400</v>
      </c>
      <c r="D1609">
        <v>12.01</v>
      </c>
      <c r="E1609">
        <v>12.01</v>
      </c>
      <c r="F1609" s="2"/>
    </row>
    <row r="1610" spans="1:6" x14ac:dyDescent="0.25">
      <c r="A1610" s="2">
        <v>35953</v>
      </c>
      <c r="B1610">
        <v>100</v>
      </c>
      <c r="C1610" t="str">
        <f t="shared" si="25"/>
        <v>35953100</v>
      </c>
      <c r="D1610">
        <v>11.4</v>
      </c>
      <c r="E1610">
        <v>11.4</v>
      </c>
      <c r="F1610" s="2"/>
    </row>
    <row r="1611" spans="1:6" x14ac:dyDescent="0.25">
      <c r="A1611" s="2">
        <v>35953</v>
      </c>
      <c r="B1611">
        <v>200</v>
      </c>
      <c r="C1611" t="str">
        <f t="shared" si="25"/>
        <v>35953200</v>
      </c>
      <c r="D1611">
        <v>10.98</v>
      </c>
      <c r="E1611">
        <v>10.98</v>
      </c>
      <c r="F1611" s="2"/>
    </row>
    <row r="1612" spans="1:6" x14ac:dyDescent="0.25">
      <c r="A1612" s="2">
        <v>35953</v>
      </c>
      <c r="B1612">
        <v>300</v>
      </c>
      <c r="C1612" t="str">
        <f t="shared" si="25"/>
        <v>35953300</v>
      </c>
      <c r="D1612">
        <v>11.01</v>
      </c>
      <c r="E1612">
        <v>11.01</v>
      </c>
      <c r="F1612" s="2"/>
    </row>
    <row r="1613" spans="1:6" x14ac:dyDescent="0.25">
      <c r="A1613" s="2">
        <v>35953</v>
      </c>
      <c r="B1613">
        <v>400</v>
      </c>
      <c r="C1613" t="str">
        <f t="shared" si="25"/>
        <v>35953400</v>
      </c>
      <c r="D1613">
        <v>11.8</v>
      </c>
      <c r="E1613">
        <v>11.8</v>
      </c>
      <c r="F1613" s="2"/>
    </row>
    <row r="1614" spans="1:6" x14ac:dyDescent="0.25">
      <c r="A1614" s="2">
        <v>35953</v>
      </c>
      <c r="B1614">
        <v>500</v>
      </c>
      <c r="C1614" t="str">
        <f t="shared" si="25"/>
        <v>35953500</v>
      </c>
      <c r="D1614">
        <v>11.75</v>
      </c>
      <c r="E1614">
        <v>11.75</v>
      </c>
      <c r="F1614" s="2"/>
    </row>
    <row r="1615" spans="1:6" x14ac:dyDescent="0.25">
      <c r="A1615" s="2">
        <v>35953</v>
      </c>
      <c r="B1615">
        <v>600</v>
      </c>
      <c r="C1615" t="str">
        <f t="shared" si="25"/>
        <v>35953600</v>
      </c>
      <c r="D1615">
        <v>11.6</v>
      </c>
      <c r="E1615">
        <v>11.6</v>
      </c>
      <c r="F1615" s="2"/>
    </row>
    <row r="1616" spans="1:6" x14ac:dyDescent="0.25">
      <c r="A1616" s="2">
        <v>35953</v>
      </c>
      <c r="B1616">
        <v>700</v>
      </c>
      <c r="C1616" t="str">
        <f t="shared" si="25"/>
        <v>35953700</v>
      </c>
      <c r="D1616">
        <v>11.6</v>
      </c>
      <c r="E1616">
        <v>11.6</v>
      </c>
      <c r="F1616" s="2"/>
    </row>
    <row r="1617" spans="1:6" x14ac:dyDescent="0.25">
      <c r="A1617" s="2">
        <v>35953</v>
      </c>
      <c r="B1617">
        <v>800</v>
      </c>
      <c r="C1617" t="str">
        <f t="shared" si="25"/>
        <v>35953800</v>
      </c>
      <c r="D1617">
        <v>11.71</v>
      </c>
      <c r="E1617">
        <v>11.71</v>
      </c>
      <c r="F1617" s="2"/>
    </row>
    <row r="1618" spans="1:6" x14ac:dyDescent="0.25">
      <c r="A1618" s="2">
        <v>35953</v>
      </c>
      <c r="B1618">
        <v>900</v>
      </c>
      <c r="C1618" t="str">
        <f t="shared" si="25"/>
        <v>35953900</v>
      </c>
      <c r="D1618">
        <v>13.43</v>
      </c>
      <c r="E1618">
        <v>13.43</v>
      </c>
      <c r="F1618" s="2"/>
    </row>
    <row r="1619" spans="1:6" x14ac:dyDescent="0.25">
      <c r="A1619" s="2">
        <v>35953</v>
      </c>
      <c r="B1619">
        <v>1000</v>
      </c>
      <c r="C1619" t="str">
        <f t="shared" si="25"/>
        <v>359531000</v>
      </c>
      <c r="D1619">
        <v>14.73</v>
      </c>
      <c r="E1619">
        <v>14.73</v>
      </c>
      <c r="F1619" s="2"/>
    </row>
    <row r="1620" spans="1:6" x14ac:dyDescent="0.25">
      <c r="A1620" s="2">
        <v>35953</v>
      </c>
      <c r="B1620">
        <v>1100</v>
      </c>
      <c r="C1620" t="str">
        <f t="shared" si="25"/>
        <v>359531100</v>
      </c>
      <c r="D1620">
        <v>15.62</v>
      </c>
      <c r="E1620">
        <v>15.62</v>
      </c>
      <c r="F1620" s="2"/>
    </row>
    <row r="1621" spans="1:6" x14ac:dyDescent="0.25">
      <c r="A1621" s="2">
        <v>35953</v>
      </c>
      <c r="B1621">
        <v>1200</v>
      </c>
      <c r="C1621" t="str">
        <f t="shared" si="25"/>
        <v>359531200</v>
      </c>
      <c r="D1621">
        <v>15.78</v>
      </c>
      <c r="E1621">
        <v>15.78</v>
      </c>
      <c r="F1621" s="2"/>
    </row>
    <row r="1622" spans="1:6" x14ac:dyDescent="0.25">
      <c r="A1622" s="2">
        <v>35953</v>
      </c>
      <c r="B1622">
        <v>1300</v>
      </c>
      <c r="C1622" t="str">
        <f t="shared" si="25"/>
        <v>359531300</v>
      </c>
      <c r="D1622">
        <v>15.24</v>
      </c>
      <c r="E1622">
        <v>15.24</v>
      </c>
      <c r="F1622" s="2"/>
    </row>
    <row r="1623" spans="1:6" x14ac:dyDescent="0.25">
      <c r="A1623" s="2">
        <v>35953</v>
      </c>
      <c r="B1623">
        <v>1400</v>
      </c>
      <c r="C1623" t="str">
        <f t="shared" si="25"/>
        <v>359531400</v>
      </c>
      <c r="D1623">
        <v>14.57</v>
      </c>
      <c r="E1623">
        <v>14.57</v>
      </c>
      <c r="F1623" s="2"/>
    </row>
    <row r="1624" spans="1:6" x14ac:dyDescent="0.25">
      <c r="A1624" s="2">
        <v>35953</v>
      </c>
      <c r="B1624">
        <v>1500</v>
      </c>
      <c r="C1624" t="str">
        <f t="shared" si="25"/>
        <v>359531500</v>
      </c>
      <c r="D1624">
        <v>14.42</v>
      </c>
      <c r="E1624">
        <v>14.42</v>
      </c>
      <c r="F1624" s="2"/>
    </row>
    <row r="1625" spans="1:6" x14ac:dyDescent="0.25">
      <c r="A1625" s="2">
        <v>35953</v>
      </c>
      <c r="B1625">
        <v>1600</v>
      </c>
      <c r="C1625" t="str">
        <f t="shared" si="25"/>
        <v>359531600</v>
      </c>
      <c r="D1625">
        <v>13.92</v>
      </c>
      <c r="E1625">
        <v>13.92</v>
      </c>
      <c r="F1625" s="2"/>
    </row>
    <row r="1626" spans="1:6" x14ac:dyDescent="0.25">
      <c r="A1626" s="2">
        <v>35953</v>
      </c>
      <c r="B1626">
        <v>1700</v>
      </c>
      <c r="C1626" t="str">
        <f t="shared" si="25"/>
        <v>359531700</v>
      </c>
      <c r="D1626">
        <v>15.01</v>
      </c>
      <c r="E1626">
        <v>15.01</v>
      </c>
      <c r="F1626" s="2"/>
    </row>
    <row r="1627" spans="1:6" x14ac:dyDescent="0.25">
      <c r="A1627" s="2">
        <v>35953</v>
      </c>
      <c r="B1627">
        <v>1800</v>
      </c>
      <c r="C1627" t="str">
        <f t="shared" si="25"/>
        <v>359531800</v>
      </c>
      <c r="D1627">
        <v>14.69</v>
      </c>
      <c r="E1627">
        <v>14.69</v>
      </c>
      <c r="F1627" s="2"/>
    </row>
    <row r="1628" spans="1:6" x14ac:dyDescent="0.25">
      <c r="A1628" s="2">
        <v>35953</v>
      </c>
      <c r="B1628">
        <v>1900</v>
      </c>
      <c r="C1628" t="str">
        <f t="shared" si="25"/>
        <v>359531900</v>
      </c>
      <c r="D1628">
        <v>14.39</v>
      </c>
      <c r="E1628">
        <v>14.39</v>
      </c>
      <c r="F1628" s="2"/>
    </row>
    <row r="1629" spans="1:6" x14ac:dyDescent="0.25">
      <c r="A1629" s="2">
        <v>35953</v>
      </c>
      <c r="B1629">
        <v>2000</v>
      </c>
      <c r="C1629" t="str">
        <f t="shared" si="25"/>
        <v>359532000</v>
      </c>
      <c r="D1629">
        <v>14.55</v>
      </c>
      <c r="E1629">
        <v>14.55</v>
      </c>
      <c r="F1629" s="2"/>
    </row>
    <row r="1630" spans="1:6" x14ac:dyDescent="0.25">
      <c r="A1630" s="2">
        <v>35953</v>
      </c>
      <c r="B1630">
        <v>2100</v>
      </c>
      <c r="C1630" t="str">
        <f t="shared" si="25"/>
        <v>359532100</v>
      </c>
      <c r="D1630">
        <v>17.59</v>
      </c>
      <c r="E1630">
        <v>17.59</v>
      </c>
      <c r="F1630" s="2"/>
    </row>
    <row r="1631" spans="1:6" x14ac:dyDescent="0.25">
      <c r="A1631" s="2">
        <v>35953</v>
      </c>
      <c r="B1631">
        <v>2200</v>
      </c>
      <c r="C1631" t="str">
        <f t="shared" si="25"/>
        <v>359532200</v>
      </c>
      <c r="D1631">
        <v>16.53</v>
      </c>
      <c r="E1631">
        <v>16.53</v>
      </c>
      <c r="F1631" s="2"/>
    </row>
    <row r="1632" spans="1:6" x14ac:dyDescent="0.25">
      <c r="A1632" s="2">
        <v>35953</v>
      </c>
      <c r="B1632">
        <v>2300</v>
      </c>
      <c r="C1632" t="str">
        <f t="shared" si="25"/>
        <v>359532300</v>
      </c>
      <c r="D1632">
        <v>14.57</v>
      </c>
      <c r="E1632">
        <v>14.57</v>
      </c>
      <c r="F1632" s="2"/>
    </row>
    <row r="1633" spans="1:6" x14ac:dyDescent="0.25">
      <c r="A1633" s="2">
        <v>35953</v>
      </c>
      <c r="B1633">
        <v>2400</v>
      </c>
      <c r="C1633" t="str">
        <f t="shared" si="25"/>
        <v>359532400</v>
      </c>
      <c r="D1633">
        <v>13.44</v>
      </c>
      <c r="E1633">
        <v>13.44</v>
      </c>
      <c r="F1633" s="2"/>
    </row>
    <row r="1634" spans="1:6" x14ac:dyDescent="0.25">
      <c r="A1634" s="2">
        <v>35954</v>
      </c>
      <c r="B1634">
        <v>100</v>
      </c>
      <c r="C1634" t="str">
        <f t="shared" si="25"/>
        <v>35954100</v>
      </c>
      <c r="D1634">
        <v>12.52</v>
      </c>
      <c r="E1634">
        <v>12.52</v>
      </c>
      <c r="F1634" s="2"/>
    </row>
    <row r="1635" spans="1:6" x14ac:dyDescent="0.25">
      <c r="A1635" s="2">
        <v>35954</v>
      </c>
      <c r="B1635">
        <v>200</v>
      </c>
      <c r="C1635" t="str">
        <f t="shared" si="25"/>
        <v>35954200</v>
      </c>
      <c r="D1635">
        <v>11.72</v>
      </c>
      <c r="E1635">
        <v>11.72</v>
      </c>
      <c r="F1635" s="2"/>
    </row>
    <row r="1636" spans="1:6" x14ac:dyDescent="0.25">
      <c r="A1636" s="2">
        <v>35954</v>
      </c>
      <c r="B1636">
        <v>300</v>
      </c>
      <c r="C1636" t="str">
        <f t="shared" si="25"/>
        <v>35954300</v>
      </c>
      <c r="D1636">
        <v>11.37</v>
      </c>
      <c r="E1636">
        <v>11.37</v>
      </c>
      <c r="F1636" s="2"/>
    </row>
    <row r="1637" spans="1:6" x14ac:dyDescent="0.25">
      <c r="A1637" s="2">
        <v>35954</v>
      </c>
      <c r="B1637">
        <v>400</v>
      </c>
      <c r="C1637" t="str">
        <f t="shared" si="25"/>
        <v>35954400</v>
      </c>
      <c r="D1637">
        <v>11.3</v>
      </c>
      <c r="E1637">
        <v>11.3</v>
      </c>
      <c r="F1637" s="2"/>
    </row>
    <row r="1638" spans="1:6" x14ac:dyDescent="0.25">
      <c r="A1638" s="2">
        <v>35954</v>
      </c>
      <c r="B1638">
        <v>500</v>
      </c>
      <c r="C1638" t="str">
        <f t="shared" si="25"/>
        <v>35954500</v>
      </c>
      <c r="D1638">
        <v>11.68</v>
      </c>
      <c r="E1638">
        <v>11.68</v>
      </c>
      <c r="F1638" s="2"/>
    </row>
    <row r="1639" spans="1:6" x14ac:dyDescent="0.25">
      <c r="A1639" s="2">
        <v>35954</v>
      </c>
      <c r="B1639">
        <v>600</v>
      </c>
      <c r="C1639" t="str">
        <f t="shared" si="25"/>
        <v>35954600</v>
      </c>
      <c r="D1639">
        <v>12.36</v>
      </c>
      <c r="E1639">
        <v>12.36</v>
      </c>
      <c r="F1639" s="2"/>
    </row>
    <row r="1640" spans="1:6" x14ac:dyDescent="0.25">
      <c r="A1640" s="2">
        <v>35954</v>
      </c>
      <c r="B1640">
        <v>700</v>
      </c>
      <c r="C1640" t="str">
        <f t="shared" si="25"/>
        <v>35954700</v>
      </c>
      <c r="D1640">
        <v>13.96</v>
      </c>
      <c r="E1640">
        <v>13.96</v>
      </c>
      <c r="F1640" s="2"/>
    </row>
    <row r="1641" spans="1:6" x14ac:dyDescent="0.25">
      <c r="A1641" s="2">
        <v>35954</v>
      </c>
      <c r="B1641">
        <v>800</v>
      </c>
      <c r="C1641" t="str">
        <f t="shared" si="25"/>
        <v>35954800</v>
      </c>
      <c r="D1641">
        <v>14.02</v>
      </c>
      <c r="E1641">
        <v>14.02</v>
      </c>
      <c r="F1641" s="2"/>
    </row>
    <row r="1642" spans="1:6" x14ac:dyDescent="0.25">
      <c r="A1642" s="2">
        <v>35954</v>
      </c>
      <c r="B1642">
        <v>900</v>
      </c>
      <c r="C1642" t="str">
        <f t="shared" si="25"/>
        <v>35954900</v>
      </c>
      <c r="D1642">
        <v>15.26</v>
      </c>
      <c r="E1642">
        <v>15.25</v>
      </c>
      <c r="F1642" s="2"/>
    </row>
    <row r="1643" spans="1:6" x14ac:dyDescent="0.25">
      <c r="A1643" s="2">
        <v>35954</v>
      </c>
      <c r="B1643">
        <v>1000</v>
      </c>
      <c r="C1643" t="str">
        <f t="shared" si="25"/>
        <v>359541000</v>
      </c>
      <c r="D1643">
        <v>16.63</v>
      </c>
      <c r="E1643">
        <v>16.55</v>
      </c>
      <c r="F1643" s="2"/>
    </row>
    <row r="1644" spans="1:6" x14ac:dyDescent="0.25">
      <c r="A1644" s="2">
        <v>35954</v>
      </c>
      <c r="B1644">
        <v>1100</v>
      </c>
      <c r="C1644" t="str">
        <f t="shared" si="25"/>
        <v>359541100</v>
      </c>
      <c r="D1644">
        <v>21.04</v>
      </c>
      <c r="E1644">
        <v>20.95</v>
      </c>
      <c r="F1644" s="2"/>
    </row>
    <row r="1645" spans="1:6" x14ac:dyDescent="0.25">
      <c r="A1645" s="2">
        <v>35954</v>
      </c>
      <c r="B1645">
        <v>1200</v>
      </c>
      <c r="C1645" t="str">
        <f t="shared" si="25"/>
        <v>359541200</v>
      </c>
      <c r="D1645">
        <v>22.39</v>
      </c>
      <c r="E1645">
        <v>22.18</v>
      </c>
      <c r="F1645" s="2"/>
    </row>
    <row r="1646" spans="1:6" x14ac:dyDescent="0.25">
      <c r="A1646" s="2">
        <v>35954</v>
      </c>
      <c r="B1646">
        <v>1300</v>
      </c>
      <c r="C1646" t="str">
        <f t="shared" si="25"/>
        <v>359541300</v>
      </c>
      <c r="D1646">
        <v>20.72</v>
      </c>
      <c r="E1646">
        <v>20.149999999999999</v>
      </c>
      <c r="F1646" s="2"/>
    </row>
    <row r="1647" spans="1:6" x14ac:dyDescent="0.25">
      <c r="A1647" s="2">
        <v>35954</v>
      </c>
      <c r="B1647">
        <v>1400</v>
      </c>
      <c r="C1647" t="str">
        <f t="shared" si="25"/>
        <v>359541400</v>
      </c>
      <c r="D1647">
        <v>21.41</v>
      </c>
      <c r="E1647">
        <v>21.11</v>
      </c>
      <c r="F1647" s="2"/>
    </row>
    <row r="1648" spans="1:6" x14ac:dyDescent="0.25">
      <c r="A1648" s="2">
        <v>35954</v>
      </c>
      <c r="B1648">
        <v>1500</v>
      </c>
      <c r="C1648" t="str">
        <f t="shared" si="25"/>
        <v>359541500</v>
      </c>
      <c r="D1648">
        <v>19.829999999999998</v>
      </c>
      <c r="E1648">
        <v>19.829999999999998</v>
      </c>
      <c r="F1648" s="2"/>
    </row>
    <row r="1649" spans="1:6" x14ac:dyDescent="0.25">
      <c r="A1649" s="2">
        <v>35954</v>
      </c>
      <c r="B1649">
        <v>1600</v>
      </c>
      <c r="C1649" t="str">
        <f t="shared" si="25"/>
        <v>359541600</v>
      </c>
      <c r="D1649">
        <v>18</v>
      </c>
      <c r="E1649">
        <v>18</v>
      </c>
      <c r="F1649" s="2"/>
    </row>
    <row r="1650" spans="1:6" x14ac:dyDescent="0.25">
      <c r="A1650" s="2">
        <v>35954</v>
      </c>
      <c r="B1650">
        <v>1700</v>
      </c>
      <c r="C1650" t="str">
        <f t="shared" si="25"/>
        <v>359541700</v>
      </c>
      <c r="D1650">
        <v>18.28</v>
      </c>
      <c r="E1650">
        <v>18.28</v>
      </c>
      <c r="F1650" s="2"/>
    </row>
    <row r="1651" spans="1:6" x14ac:dyDescent="0.25">
      <c r="A1651" s="2">
        <v>35954</v>
      </c>
      <c r="B1651">
        <v>1800</v>
      </c>
      <c r="C1651" t="str">
        <f t="shared" si="25"/>
        <v>359541800</v>
      </c>
      <c r="D1651">
        <v>15.49</v>
      </c>
      <c r="E1651">
        <v>15.49</v>
      </c>
      <c r="F1651" s="2"/>
    </row>
    <row r="1652" spans="1:6" x14ac:dyDescent="0.25">
      <c r="A1652" s="2">
        <v>35954</v>
      </c>
      <c r="B1652">
        <v>1900</v>
      </c>
      <c r="C1652" t="str">
        <f t="shared" si="25"/>
        <v>359541900</v>
      </c>
      <c r="D1652">
        <v>13.96</v>
      </c>
      <c r="E1652">
        <v>13.96</v>
      </c>
      <c r="F1652" s="2"/>
    </row>
    <row r="1653" spans="1:6" x14ac:dyDescent="0.25">
      <c r="A1653" s="2">
        <v>35954</v>
      </c>
      <c r="B1653">
        <v>2000</v>
      </c>
      <c r="C1653" t="str">
        <f t="shared" si="25"/>
        <v>359542000</v>
      </c>
      <c r="D1653">
        <v>13.39</v>
      </c>
      <c r="E1653">
        <v>13.39</v>
      </c>
      <c r="F1653" s="2"/>
    </row>
    <row r="1654" spans="1:6" x14ac:dyDescent="0.25">
      <c r="A1654" s="2">
        <v>35954</v>
      </c>
      <c r="B1654">
        <v>2100</v>
      </c>
      <c r="C1654" t="str">
        <f t="shared" si="25"/>
        <v>359542100</v>
      </c>
      <c r="D1654">
        <v>14.69</v>
      </c>
      <c r="E1654">
        <v>14.69</v>
      </c>
      <c r="F1654" s="2"/>
    </row>
    <row r="1655" spans="1:6" x14ac:dyDescent="0.25">
      <c r="A1655" s="2">
        <v>35954</v>
      </c>
      <c r="B1655">
        <v>2200</v>
      </c>
      <c r="C1655" t="str">
        <f t="shared" si="25"/>
        <v>359542200</v>
      </c>
      <c r="D1655">
        <v>15.04</v>
      </c>
      <c r="E1655">
        <v>15.04</v>
      </c>
      <c r="F1655" s="2"/>
    </row>
    <row r="1656" spans="1:6" x14ac:dyDescent="0.25">
      <c r="A1656" s="2">
        <v>35954</v>
      </c>
      <c r="B1656">
        <v>2300</v>
      </c>
      <c r="C1656" t="str">
        <f t="shared" si="25"/>
        <v>359542300</v>
      </c>
      <c r="D1656">
        <v>13.37</v>
      </c>
      <c r="E1656">
        <v>13.37</v>
      </c>
      <c r="F1656" s="2"/>
    </row>
    <row r="1657" spans="1:6" x14ac:dyDescent="0.25">
      <c r="A1657" s="2">
        <v>35954</v>
      </c>
      <c r="B1657">
        <v>2400</v>
      </c>
      <c r="C1657" t="str">
        <f t="shared" si="25"/>
        <v>359542400</v>
      </c>
      <c r="D1657">
        <v>11.56</v>
      </c>
      <c r="E1657">
        <v>11.56</v>
      </c>
      <c r="F1657" s="2"/>
    </row>
    <row r="1658" spans="1:6" x14ac:dyDescent="0.25">
      <c r="A1658" s="2">
        <v>35955</v>
      </c>
      <c r="B1658">
        <v>100</v>
      </c>
      <c r="C1658" t="str">
        <f t="shared" si="25"/>
        <v>35955100</v>
      </c>
      <c r="D1658">
        <v>8.74</v>
      </c>
      <c r="E1658">
        <v>8.74</v>
      </c>
      <c r="F1658" s="2"/>
    </row>
    <row r="1659" spans="1:6" x14ac:dyDescent="0.25">
      <c r="A1659" s="2">
        <v>35955</v>
      </c>
      <c r="B1659">
        <v>200</v>
      </c>
      <c r="C1659" t="str">
        <f t="shared" si="25"/>
        <v>35955200</v>
      </c>
      <c r="D1659">
        <v>7.7</v>
      </c>
      <c r="E1659">
        <v>7.7</v>
      </c>
      <c r="F1659" s="2"/>
    </row>
    <row r="1660" spans="1:6" x14ac:dyDescent="0.25">
      <c r="A1660" s="2">
        <v>35955</v>
      </c>
      <c r="B1660">
        <v>300</v>
      </c>
      <c r="C1660" t="str">
        <f t="shared" si="25"/>
        <v>35955300</v>
      </c>
      <c r="D1660">
        <v>9.9600000000000009</v>
      </c>
      <c r="E1660">
        <v>9.9600000000000009</v>
      </c>
      <c r="F1660" s="2"/>
    </row>
    <row r="1661" spans="1:6" x14ac:dyDescent="0.25">
      <c r="A1661" s="2">
        <v>35955</v>
      </c>
      <c r="B1661">
        <v>400</v>
      </c>
      <c r="C1661" t="str">
        <f t="shared" si="25"/>
        <v>35955400</v>
      </c>
      <c r="D1661">
        <v>11.3</v>
      </c>
      <c r="E1661">
        <v>11.3</v>
      </c>
      <c r="F1661" s="2"/>
    </row>
    <row r="1662" spans="1:6" x14ac:dyDescent="0.25">
      <c r="A1662" s="2">
        <v>35955</v>
      </c>
      <c r="B1662">
        <v>500</v>
      </c>
      <c r="C1662" t="str">
        <f t="shared" si="25"/>
        <v>35955500</v>
      </c>
      <c r="D1662">
        <v>11.45</v>
      </c>
      <c r="E1662">
        <v>11.45</v>
      </c>
      <c r="F1662" s="2"/>
    </row>
    <row r="1663" spans="1:6" x14ac:dyDescent="0.25">
      <c r="A1663" s="2">
        <v>35955</v>
      </c>
      <c r="B1663">
        <v>600</v>
      </c>
      <c r="C1663" t="str">
        <f t="shared" si="25"/>
        <v>35955600</v>
      </c>
      <c r="D1663">
        <v>11.99</v>
      </c>
      <c r="E1663">
        <v>11.99</v>
      </c>
      <c r="F1663" s="2"/>
    </row>
    <row r="1664" spans="1:6" x14ac:dyDescent="0.25">
      <c r="A1664" s="2">
        <v>35955</v>
      </c>
      <c r="B1664">
        <v>700</v>
      </c>
      <c r="C1664" t="str">
        <f t="shared" si="25"/>
        <v>35955700</v>
      </c>
      <c r="D1664">
        <v>13.03</v>
      </c>
      <c r="E1664">
        <v>13.03</v>
      </c>
      <c r="F1664" s="2"/>
    </row>
    <row r="1665" spans="1:6" x14ac:dyDescent="0.25">
      <c r="A1665" s="2">
        <v>35955</v>
      </c>
      <c r="B1665">
        <v>800</v>
      </c>
      <c r="C1665" t="str">
        <f t="shared" si="25"/>
        <v>35955800</v>
      </c>
      <c r="D1665">
        <v>14.36</v>
      </c>
      <c r="E1665">
        <v>14.36</v>
      </c>
      <c r="F1665" s="2"/>
    </row>
    <row r="1666" spans="1:6" x14ac:dyDescent="0.25">
      <c r="A1666" s="2">
        <v>35955</v>
      </c>
      <c r="B1666">
        <v>900</v>
      </c>
      <c r="C1666" t="str">
        <f t="shared" si="25"/>
        <v>35955900</v>
      </c>
      <c r="D1666">
        <v>16.760000000000002</v>
      </c>
      <c r="E1666">
        <v>16.760000000000002</v>
      </c>
      <c r="F1666" s="2"/>
    </row>
    <row r="1667" spans="1:6" x14ac:dyDescent="0.25">
      <c r="A1667" s="2">
        <v>35955</v>
      </c>
      <c r="B1667">
        <v>1000</v>
      </c>
      <c r="C1667" t="str">
        <f t="shared" si="25"/>
        <v>359551000</v>
      </c>
      <c r="D1667">
        <v>20.420000000000002</v>
      </c>
      <c r="E1667">
        <v>20.420000000000002</v>
      </c>
      <c r="F1667" s="2"/>
    </row>
    <row r="1668" spans="1:6" x14ac:dyDescent="0.25">
      <c r="A1668" s="2">
        <v>35955</v>
      </c>
      <c r="B1668">
        <v>1100</v>
      </c>
      <c r="C1668" t="str">
        <f t="shared" ref="C1668:C1731" si="26">A1668&amp;B1668</f>
        <v>359551100</v>
      </c>
      <c r="D1668">
        <v>20.420000000000002</v>
      </c>
      <c r="E1668">
        <v>20.420000000000002</v>
      </c>
      <c r="F1668" s="2"/>
    </row>
    <row r="1669" spans="1:6" x14ac:dyDescent="0.25">
      <c r="A1669" s="2">
        <v>35955</v>
      </c>
      <c r="B1669">
        <v>1200</v>
      </c>
      <c r="C1669" t="str">
        <f t="shared" si="26"/>
        <v>359551200</v>
      </c>
      <c r="D1669">
        <v>16.3</v>
      </c>
      <c r="E1669">
        <v>16.3</v>
      </c>
      <c r="F1669" s="2"/>
    </row>
    <row r="1670" spans="1:6" x14ac:dyDescent="0.25">
      <c r="A1670" s="2">
        <v>35955</v>
      </c>
      <c r="B1670">
        <v>1300</v>
      </c>
      <c r="C1670" t="str">
        <f t="shared" si="26"/>
        <v>359551300</v>
      </c>
      <c r="D1670">
        <v>20.32</v>
      </c>
      <c r="E1670">
        <v>20.32</v>
      </c>
      <c r="F1670" s="2"/>
    </row>
    <row r="1671" spans="1:6" x14ac:dyDescent="0.25">
      <c r="A1671" s="2">
        <v>35955</v>
      </c>
      <c r="B1671">
        <v>1400</v>
      </c>
      <c r="C1671" t="str">
        <f t="shared" si="26"/>
        <v>359551400</v>
      </c>
      <c r="D1671">
        <v>25</v>
      </c>
      <c r="E1671">
        <v>25</v>
      </c>
      <c r="F1671" s="2"/>
    </row>
    <row r="1672" spans="1:6" x14ac:dyDescent="0.25">
      <c r="A1672" s="2">
        <v>35955</v>
      </c>
      <c r="B1672">
        <v>1500</v>
      </c>
      <c r="C1672" t="str">
        <f t="shared" si="26"/>
        <v>359551500</v>
      </c>
      <c r="D1672">
        <v>21.41</v>
      </c>
      <c r="E1672">
        <v>21.41</v>
      </c>
      <c r="F1672" s="2"/>
    </row>
    <row r="1673" spans="1:6" x14ac:dyDescent="0.25">
      <c r="A1673" s="2">
        <v>35955</v>
      </c>
      <c r="B1673">
        <v>1600</v>
      </c>
      <c r="C1673" t="str">
        <f t="shared" si="26"/>
        <v>359551600</v>
      </c>
      <c r="D1673">
        <v>21.29</v>
      </c>
      <c r="E1673">
        <v>21.29</v>
      </c>
      <c r="F1673" s="2"/>
    </row>
    <row r="1674" spans="1:6" x14ac:dyDescent="0.25">
      <c r="A1674" s="2">
        <v>35955</v>
      </c>
      <c r="B1674">
        <v>1700</v>
      </c>
      <c r="C1674" t="str">
        <f t="shared" si="26"/>
        <v>359551700</v>
      </c>
      <c r="D1674">
        <v>19.940000000000001</v>
      </c>
      <c r="E1674">
        <v>19.940000000000001</v>
      </c>
      <c r="F1674" s="2"/>
    </row>
    <row r="1675" spans="1:6" x14ac:dyDescent="0.25">
      <c r="A1675" s="2">
        <v>35955</v>
      </c>
      <c r="B1675">
        <v>1800</v>
      </c>
      <c r="C1675" t="str">
        <f t="shared" si="26"/>
        <v>359551800</v>
      </c>
      <c r="D1675">
        <v>18.46</v>
      </c>
      <c r="E1675">
        <v>18.46</v>
      </c>
      <c r="F1675" s="2"/>
    </row>
    <row r="1676" spans="1:6" x14ac:dyDescent="0.25">
      <c r="A1676" s="2">
        <v>35955</v>
      </c>
      <c r="B1676">
        <v>1900</v>
      </c>
      <c r="C1676" t="str">
        <f t="shared" si="26"/>
        <v>359551900</v>
      </c>
      <c r="D1676">
        <v>14.8</v>
      </c>
      <c r="E1676">
        <v>14.8</v>
      </c>
      <c r="F1676" s="2"/>
    </row>
    <row r="1677" spans="1:6" x14ac:dyDescent="0.25">
      <c r="A1677" s="2">
        <v>35955</v>
      </c>
      <c r="B1677">
        <v>2000</v>
      </c>
      <c r="C1677" t="str">
        <f t="shared" si="26"/>
        <v>359552000</v>
      </c>
      <c r="D1677">
        <v>14.59</v>
      </c>
      <c r="E1677">
        <v>14.59</v>
      </c>
      <c r="F1677" s="2"/>
    </row>
    <row r="1678" spans="1:6" x14ac:dyDescent="0.25">
      <c r="A1678" s="2">
        <v>35955</v>
      </c>
      <c r="B1678">
        <v>2100</v>
      </c>
      <c r="C1678" t="str">
        <f t="shared" si="26"/>
        <v>359552100</v>
      </c>
      <c r="D1678">
        <v>17.38</v>
      </c>
      <c r="E1678">
        <v>17.38</v>
      </c>
      <c r="F1678" s="2"/>
    </row>
    <row r="1679" spans="1:6" x14ac:dyDescent="0.25">
      <c r="A1679" s="2">
        <v>35955</v>
      </c>
      <c r="B1679">
        <v>2200</v>
      </c>
      <c r="C1679" t="str">
        <f t="shared" si="26"/>
        <v>359552200</v>
      </c>
      <c r="D1679">
        <v>18.399999999999999</v>
      </c>
      <c r="E1679">
        <v>18.399999999999999</v>
      </c>
      <c r="F1679" s="2"/>
    </row>
    <row r="1680" spans="1:6" x14ac:dyDescent="0.25">
      <c r="A1680" s="2">
        <v>35955</v>
      </c>
      <c r="B1680">
        <v>2300</v>
      </c>
      <c r="C1680" t="str">
        <f t="shared" si="26"/>
        <v>359552300</v>
      </c>
      <c r="D1680">
        <v>13.73</v>
      </c>
      <c r="E1680">
        <v>13.73</v>
      </c>
      <c r="F1680" s="2"/>
    </row>
    <row r="1681" spans="1:6" x14ac:dyDescent="0.25">
      <c r="A1681" s="2">
        <v>35955</v>
      </c>
      <c r="B1681">
        <v>2400</v>
      </c>
      <c r="C1681" t="str">
        <f t="shared" si="26"/>
        <v>359552400</v>
      </c>
      <c r="D1681">
        <v>12.33</v>
      </c>
      <c r="E1681">
        <v>12.33</v>
      </c>
      <c r="F1681" s="2"/>
    </row>
    <row r="1682" spans="1:6" x14ac:dyDescent="0.25">
      <c r="A1682" s="2">
        <v>35956</v>
      </c>
      <c r="B1682">
        <v>100</v>
      </c>
      <c r="C1682" t="str">
        <f t="shared" si="26"/>
        <v>35956100</v>
      </c>
      <c r="D1682">
        <v>11.65</v>
      </c>
      <c r="E1682">
        <v>11.65</v>
      </c>
      <c r="F1682" s="2"/>
    </row>
    <row r="1683" spans="1:6" x14ac:dyDescent="0.25">
      <c r="A1683" s="2">
        <v>35956</v>
      </c>
      <c r="B1683">
        <v>200</v>
      </c>
      <c r="C1683" t="str">
        <f t="shared" si="26"/>
        <v>35956200</v>
      </c>
      <c r="D1683">
        <v>10.67</v>
      </c>
      <c r="E1683">
        <v>10.67</v>
      </c>
      <c r="F1683" s="2"/>
    </row>
    <row r="1684" spans="1:6" x14ac:dyDescent="0.25">
      <c r="A1684" s="2">
        <v>35956</v>
      </c>
      <c r="B1684">
        <v>300</v>
      </c>
      <c r="C1684" t="str">
        <f t="shared" si="26"/>
        <v>35956300</v>
      </c>
      <c r="D1684">
        <v>10.97</v>
      </c>
      <c r="E1684">
        <v>10.97</v>
      </c>
      <c r="F1684" s="2"/>
    </row>
    <row r="1685" spans="1:6" x14ac:dyDescent="0.25">
      <c r="A1685" s="2">
        <v>35956</v>
      </c>
      <c r="B1685">
        <v>400</v>
      </c>
      <c r="C1685" t="str">
        <f t="shared" si="26"/>
        <v>35956400</v>
      </c>
      <c r="D1685">
        <v>11.1</v>
      </c>
      <c r="E1685">
        <v>11.1</v>
      </c>
      <c r="F1685" s="2"/>
    </row>
    <row r="1686" spans="1:6" x14ac:dyDescent="0.25">
      <c r="A1686" s="2">
        <v>35956</v>
      </c>
      <c r="B1686">
        <v>500</v>
      </c>
      <c r="C1686" t="str">
        <f t="shared" si="26"/>
        <v>35956500</v>
      </c>
      <c r="D1686">
        <v>11.43</v>
      </c>
      <c r="E1686">
        <v>11.43</v>
      </c>
      <c r="F1686" s="2"/>
    </row>
    <row r="1687" spans="1:6" x14ac:dyDescent="0.25">
      <c r="A1687" s="2">
        <v>35956</v>
      </c>
      <c r="B1687">
        <v>600</v>
      </c>
      <c r="C1687" t="str">
        <f t="shared" si="26"/>
        <v>35956600</v>
      </c>
      <c r="D1687">
        <v>12.82</v>
      </c>
      <c r="E1687">
        <v>12.82</v>
      </c>
      <c r="F1687" s="2"/>
    </row>
    <row r="1688" spans="1:6" x14ac:dyDescent="0.25">
      <c r="A1688" s="2">
        <v>35956</v>
      </c>
      <c r="B1688">
        <v>700</v>
      </c>
      <c r="C1688" t="str">
        <f t="shared" si="26"/>
        <v>35956700</v>
      </c>
      <c r="D1688">
        <v>14</v>
      </c>
      <c r="E1688">
        <v>14</v>
      </c>
      <c r="F1688" s="2"/>
    </row>
    <row r="1689" spans="1:6" x14ac:dyDescent="0.25">
      <c r="A1689" s="2">
        <v>35956</v>
      </c>
      <c r="B1689">
        <v>800</v>
      </c>
      <c r="C1689" t="str">
        <f t="shared" si="26"/>
        <v>35956800</v>
      </c>
      <c r="D1689">
        <v>15.08</v>
      </c>
      <c r="E1689">
        <v>15.08</v>
      </c>
      <c r="F1689" s="2"/>
    </row>
    <row r="1690" spans="1:6" x14ac:dyDescent="0.25">
      <c r="A1690" s="2">
        <v>35956</v>
      </c>
      <c r="B1690">
        <v>900</v>
      </c>
      <c r="C1690" t="str">
        <f t="shared" si="26"/>
        <v>35956900</v>
      </c>
      <c r="D1690">
        <v>16.48</v>
      </c>
      <c r="E1690">
        <v>16.48</v>
      </c>
      <c r="F1690" s="2"/>
    </row>
    <row r="1691" spans="1:6" x14ac:dyDescent="0.25">
      <c r="A1691" s="2">
        <v>35956</v>
      </c>
      <c r="B1691">
        <v>1000</v>
      </c>
      <c r="C1691" t="str">
        <f t="shared" si="26"/>
        <v>359561000</v>
      </c>
      <c r="D1691">
        <v>19.82</v>
      </c>
      <c r="E1691">
        <v>19.82</v>
      </c>
      <c r="F1691" s="2"/>
    </row>
    <row r="1692" spans="1:6" x14ac:dyDescent="0.25">
      <c r="A1692" s="2">
        <v>35956</v>
      </c>
      <c r="B1692">
        <v>1100</v>
      </c>
      <c r="C1692" t="str">
        <f t="shared" si="26"/>
        <v>359561100</v>
      </c>
      <c r="D1692">
        <v>20.99</v>
      </c>
      <c r="E1692">
        <v>20.99</v>
      </c>
      <c r="F1692" s="2"/>
    </row>
    <row r="1693" spans="1:6" x14ac:dyDescent="0.25">
      <c r="A1693" s="2">
        <v>35956</v>
      </c>
      <c r="B1693">
        <v>1200</v>
      </c>
      <c r="C1693" t="str">
        <f t="shared" si="26"/>
        <v>359561200</v>
      </c>
      <c r="D1693">
        <v>15.15</v>
      </c>
      <c r="E1693">
        <v>15.17</v>
      </c>
      <c r="F1693" s="2"/>
    </row>
    <row r="1694" spans="1:6" x14ac:dyDescent="0.25">
      <c r="A1694" s="2">
        <v>35956</v>
      </c>
      <c r="B1694">
        <v>1300</v>
      </c>
      <c r="C1694" t="str">
        <f t="shared" si="26"/>
        <v>359561300</v>
      </c>
      <c r="D1694">
        <v>17.72</v>
      </c>
      <c r="E1694">
        <v>17.760000000000002</v>
      </c>
      <c r="F1694" s="2"/>
    </row>
    <row r="1695" spans="1:6" x14ac:dyDescent="0.25">
      <c r="A1695" s="2">
        <v>35956</v>
      </c>
      <c r="B1695">
        <v>1400</v>
      </c>
      <c r="C1695" t="str">
        <f t="shared" si="26"/>
        <v>359561400</v>
      </c>
      <c r="D1695">
        <v>21.33</v>
      </c>
      <c r="E1695">
        <v>21.49</v>
      </c>
      <c r="F1695" s="2"/>
    </row>
    <row r="1696" spans="1:6" x14ac:dyDescent="0.25">
      <c r="A1696" s="2">
        <v>35956</v>
      </c>
      <c r="B1696">
        <v>1500</v>
      </c>
      <c r="C1696" t="str">
        <f t="shared" si="26"/>
        <v>359561500</v>
      </c>
      <c r="D1696">
        <v>21.25</v>
      </c>
      <c r="E1696">
        <v>21.23</v>
      </c>
      <c r="F1696" s="2"/>
    </row>
    <row r="1697" spans="1:6" x14ac:dyDescent="0.25">
      <c r="A1697" s="2">
        <v>35956</v>
      </c>
      <c r="B1697">
        <v>1600</v>
      </c>
      <c r="C1697" t="str">
        <f t="shared" si="26"/>
        <v>359561600</v>
      </c>
      <c r="D1697">
        <v>20.95</v>
      </c>
      <c r="E1697">
        <v>20</v>
      </c>
      <c r="F1697" s="2"/>
    </row>
    <row r="1698" spans="1:6" x14ac:dyDescent="0.25">
      <c r="A1698" s="2">
        <v>35956</v>
      </c>
      <c r="B1698">
        <v>1700</v>
      </c>
      <c r="C1698" t="str">
        <f t="shared" si="26"/>
        <v>359561700</v>
      </c>
      <c r="D1698">
        <v>20.18</v>
      </c>
      <c r="E1698">
        <v>19.350000000000001</v>
      </c>
      <c r="F1698" s="2"/>
    </row>
    <row r="1699" spans="1:6" x14ac:dyDescent="0.25">
      <c r="A1699" s="2">
        <v>35956</v>
      </c>
      <c r="B1699">
        <v>1800</v>
      </c>
      <c r="C1699" t="str">
        <f t="shared" si="26"/>
        <v>359561800</v>
      </c>
      <c r="D1699">
        <v>18.12</v>
      </c>
      <c r="E1699">
        <v>18.16</v>
      </c>
      <c r="F1699" s="2"/>
    </row>
    <row r="1700" spans="1:6" x14ac:dyDescent="0.25">
      <c r="A1700" s="2">
        <v>35956</v>
      </c>
      <c r="B1700">
        <v>1900</v>
      </c>
      <c r="C1700" t="str">
        <f t="shared" si="26"/>
        <v>359561900</v>
      </c>
      <c r="D1700">
        <v>16.27</v>
      </c>
      <c r="E1700">
        <v>16.32</v>
      </c>
      <c r="F1700" s="2"/>
    </row>
    <row r="1701" spans="1:6" x14ac:dyDescent="0.25">
      <c r="A1701" s="2">
        <v>35956</v>
      </c>
      <c r="B1701">
        <v>2000</v>
      </c>
      <c r="C1701" t="str">
        <f t="shared" si="26"/>
        <v>359562000</v>
      </c>
      <c r="D1701">
        <v>13.63</v>
      </c>
      <c r="E1701">
        <v>13.64</v>
      </c>
      <c r="F1701" s="2"/>
    </row>
    <row r="1702" spans="1:6" x14ac:dyDescent="0.25">
      <c r="A1702" s="2">
        <v>35956</v>
      </c>
      <c r="B1702">
        <v>2100</v>
      </c>
      <c r="C1702" t="str">
        <f t="shared" si="26"/>
        <v>359562100</v>
      </c>
      <c r="D1702">
        <v>16.21</v>
      </c>
      <c r="E1702">
        <v>16.23</v>
      </c>
      <c r="F1702" s="2"/>
    </row>
    <row r="1703" spans="1:6" x14ac:dyDescent="0.25">
      <c r="A1703" s="2">
        <v>35956</v>
      </c>
      <c r="B1703">
        <v>2200</v>
      </c>
      <c r="C1703" t="str">
        <f t="shared" si="26"/>
        <v>359562200</v>
      </c>
      <c r="D1703">
        <v>14.79</v>
      </c>
      <c r="E1703">
        <v>14.82</v>
      </c>
      <c r="F1703" s="2"/>
    </row>
    <row r="1704" spans="1:6" x14ac:dyDescent="0.25">
      <c r="A1704" s="2">
        <v>35956</v>
      </c>
      <c r="B1704">
        <v>2300</v>
      </c>
      <c r="C1704" t="str">
        <f t="shared" si="26"/>
        <v>359562300</v>
      </c>
      <c r="D1704">
        <v>13.18</v>
      </c>
      <c r="E1704">
        <v>13.18</v>
      </c>
      <c r="F1704" s="2"/>
    </row>
    <row r="1705" spans="1:6" x14ac:dyDescent="0.25">
      <c r="A1705" s="2">
        <v>35956</v>
      </c>
      <c r="B1705">
        <v>2400</v>
      </c>
      <c r="C1705" t="str">
        <f t="shared" si="26"/>
        <v>359562400</v>
      </c>
      <c r="D1705">
        <v>12</v>
      </c>
      <c r="E1705">
        <v>12</v>
      </c>
      <c r="F1705" s="2"/>
    </row>
    <row r="1706" spans="1:6" x14ac:dyDescent="0.25">
      <c r="A1706" s="2">
        <v>35957</v>
      </c>
      <c r="B1706">
        <v>100</v>
      </c>
      <c r="C1706" t="str">
        <f t="shared" si="26"/>
        <v>35957100</v>
      </c>
      <c r="D1706">
        <v>11.42</v>
      </c>
      <c r="E1706">
        <v>10.84</v>
      </c>
      <c r="F1706" s="2"/>
    </row>
    <row r="1707" spans="1:6" x14ac:dyDescent="0.25">
      <c r="A1707" s="2">
        <v>35957</v>
      </c>
      <c r="B1707">
        <v>200</v>
      </c>
      <c r="C1707" t="str">
        <f t="shared" si="26"/>
        <v>35957200</v>
      </c>
      <c r="D1707">
        <v>10.73</v>
      </c>
      <c r="E1707">
        <v>8.99</v>
      </c>
      <c r="F1707" s="2"/>
    </row>
    <row r="1708" spans="1:6" x14ac:dyDescent="0.25">
      <c r="A1708" s="2">
        <v>35957</v>
      </c>
      <c r="B1708">
        <v>300</v>
      </c>
      <c r="C1708" t="str">
        <f t="shared" si="26"/>
        <v>35957300</v>
      </c>
      <c r="D1708">
        <v>9.65</v>
      </c>
      <c r="E1708">
        <v>7.99</v>
      </c>
      <c r="F1708" s="2"/>
    </row>
    <row r="1709" spans="1:6" x14ac:dyDescent="0.25">
      <c r="A1709" s="2">
        <v>35957</v>
      </c>
      <c r="B1709">
        <v>400</v>
      </c>
      <c r="C1709" t="str">
        <f t="shared" si="26"/>
        <v>35957400</v>
      </c>
      <c r="D1709">
        <v>8.67</v>
      </c>
      <c r="E1709">
        <v>8.67</v>
      </c>
      <c r="F1709" s="2"/>
    </row>
    <row r="1710" spans="1:6" x14ac:dyDescent="0.25">
      <c r="A1710" s="2">
        <v>35957</v>
      </c>
      <c r="B1710">
        <v>500</v>
      </c>
      <c r="C1710" t="str">
        <f t="shared" si="26"/>
        <v>35957500</v>
      </c>
      <c r="D1710">
        <v>11.32</v>
      </c>
      <c r="E1710">
        <v>11.32</v>
      </c>
      <c r="F1710" s="2"/>
    </row>
    <row r="1711" spans="1:6" x14ac:dyDescent="0.25">
      <c r="A1711" s="2">
        <v>35957</v>
      </c>
      <c r="B1711">
        <v>600</v>
      </c>
      <c r="C1711" t="str">
        <f t="shared" si="26"/>
        <v>35957600</v>
      </c>
      <c r="D1711">
        <v>12.62</v>
      </c>
      <c r="E1711">
        <v>12.62</v>
      </c>
      <c r="F1711" s="2"/>
    </row>
    <row r="1712" spans="1:6" x14ac:dyDescent="0.25">
      <c r="A1712" s="2">
        <v>35957</v>
      </c>
      <c r="B1712">
        <v>700</v>
      </c>
      <c r="C1712" t="str">
        <f t="shared" si="26"/>
        <v>35957700</v>
      </c>
      <c r="D1712">
        <v>14.18</v>
      </c>
      <c r="E1712">
        <v>14.16</v>
      </c>
      <c r="F1712" s="2"/>
    </row>
    <row r="1713" spans="1:6" x14ac:dyDescent="0.25">
      <c r="A1713" s="2">
        <v>35957</v>
      </c>
      <c r="B1713">
        <v>800</v>
      </c>
      <c r="C1713" t="str">
        <f t="shared" si="26"/>
        <v>35957800</v>
      </c>
      <c r="D1713">
        <v>18.690000000000001</v>
      </c>
      <c r="E1713">
        <v>18.7</v>
      </c>
      <c r="F1713" s="2"/>
    </row>
    <row r="1714" spans="1:6" x14ac:dyDescent="0.25">
      <c r="A1714" s="2">
        <v>35957</v>
      </c>
      <c r="B1714">
        <v>900</v>
      </c>
      <c r="C1714" t="str">
        <f t="shared" si="26"/>
        <v>35957900</v>
      </c>
      <c r="D1714">
        <v>29.7</v>
      </c>
      <c r="E1714">
        <v>30.08</v>
      </c>
      <c r="F1714" s="2"/>
    </row>
    <row r="1715" spans="1:6" x14ac:dyDescent="0.25">
      <c r="A1715" s="2">
        <v>35957</v>
      </c>
      <c r="B1715">
        <v>1000</v>
      </c>
      <c r="C1715" t="str">
        <f t="shared" si="26"/>
        <v>359571000</v>
      </c>
      <c r="D1715">
        <v>16.420000000000002</v>
      </c>
      <c r="E1715">
        <v>16.420000000000002</v>
      </c>
      <c r="F1715" s="2"/>
    </row>
    <row r="1716" spans="1:6" x14ac:dyDescent="0.25">
      <c r="A1716" s="2">
        <v>35957</v>
      </c>
      <c r="B1716">
        <v>1100</v>
      </c>
      <c r="C1716" t="str">
        <f t="shared" si="26"/>
        <v>359571100</v>
      </c>
      <c r="D1716">
        <v>24.59</v>
      </c>
      <c r="E1716">
        <v>24.59</v>
      </c>
      <c r="F1716" s="2"/>
    </row>
    <row r="1717" spans="1:6" x14ac:dyDescent="0.25">
      <c r="A1717" s="2">
        <v>35957</v>
      </c>
      <c r="B1717">
        <v>1200</v>
      </c>
      <c r="C1717" t="str">
        <f t="shared" si="26"/>
        <v>359571200</v>
      </c>
      <c r="D1717">
        <v>45.22</v>
      </c>
      <c r="E1717">
        <v>45.22</v>
      </c>
      <c r="F1717" s="2"/>
    </row>
    <row r="1718" spans="1:6" x14ac:dyDescent="0.25">
      <c r="A1718" s="2">
        <v>35957</v>
      </c>
      <c r="B1718">
        <v>1300</v>
      </c>
      <c r="C1718" t="str">
        <f t="shared" si="26"/>
        <v>359571300</v>
      </c>
      <c r="D1718">
        <v>19.82</v>
      </c>
      <c r="E1718">
        <v>19.82</v>
      </c>
      <c r="F1718" s="2"/>
    </row>
    <row r="1719" spans="1:6" x14ac:dyDescent="0.25">
      <c r="A1719" s="2">
        <v>35957</v>
      </c>
      <c r="B1719">
        <v>1400</v>
      </c>
      <c r="C1719" t="str">
        <f t="shared" si="26"/>
        <v>359571400</v>
      </c>
      <c r="D1719">
        <v>26.06</v>
      </c>
      <c r="E1719">
        <v>26.06</v>
      </c>
      <c r="F1719" s="2"/>
    </row>
    <row r="1720" spans="1:6" x14ac:dyDescent="0.25">
      <c r="A1720" s="2">
        <v>35957</v>
      </c>
      <c r="B1720">
        <v>1500</v>
      </c>
      <c r="C1720" t="str">
        <f t="shared" si="26"/>
        <v>359571500</v>
      </c>
      <c r="D1720">
        <v>38.9</v>
      </c>
      <c r="E1720">
        <v>38.9</v>
      </c>
      <c r="F1720" s="2"/>
    </row>
    <row r="1721" spans="1:6" x14ac:dyDescent="0.25">
      <c r="A1721" s="2">
        <v>35957</v>
      </c>
      <c r="B1721">
        <v>1600</v>
      </c>
      <c r="C1721" t="str">
        <f t="shared" si="26"/>
        <v>359571600</v>
      </c>
      <c r="D1721">
        <v>35.950000000000003</v>
      </c>
      <c r="E1721">
        <v>35.950000000000003</v>
      </c>
      <c r="F1721" s="2"/>
    </row>
    <row r="1722" spans="1:6" x14ac:dyDescent="0.25">
      <c r="A1722" s="2">
        <v>35957</v>
      </c>
      <c r="B1722">
        <v>1700</v>
      </c>
      <c r="C1722" t="str">
        <f t="shared" si="26"/>
        <v>359571700</v>
      </c>
      <c r="D1722">
        <v>31.06</v>
      </c>
      <c r="E1722">
        <v>32.229999999999997</v>
      </c>
      <c r="F1722" s="2"/>
    </row>
    <row r="1723" spans="1:6" x14ac:dyDescent="0.25">
      <c r="A1723" s="2">
        <v>35957</v>
      </c>
      <c r="B1723">
        <v>1800</v>
      </c>
      <c r="C1723" t="str">
        <f t="shared" si="26"/>
        <v>359571800</v>
      </c>
      <c r="D1723">
        <v>30.15</v>
      </c>
      <c r="E1723">
        <v>31.5</v>
      </c>
      <c r="F1723" s="2"/>
    </row>
    <row r="1724" spans="1:6" x14ac:dyDescent="0.25">
      <c r="A1724" s="2">
        <v>35957</v>
      </c>
      <c r="B1724">
        <v>1900</v>
      </c>
      <c r="C1724" t="str">
        <f t="shared" si="26"/>
        <v>359571900</v>
      </c>
      <c r="D1724">
        <v>15.96</v>
      </c>
      <c r="E1724">
        <v>16.010000000000002</v>
      </c>
      <c r="F1724" s="2"/>
    </row>
    <row r="1725" spans="1:6" x14ac:dyDescent="0.25">
      <c r="A1725" s="2">
        <v>35957</v>
      </c>
      <c r="B1725">
        <v>2000</v>
      </c>
      <c r="C1725" t="str">
        <f t="shared" si="26"/>
        <v>359572000</v>
      </c>
      <c r="D1725">
        <v>18.47</v>
      </c>
      <c r="E1725">
        <v>18.66</v>
      </c>
      <c r="F1725" s="2"/>
    </row>
    <row r="1726" spans="1:6" x14ac:dyDescent="0.25">
      <c r="A1726" s="2">
        <v>35957</v>
      </c>
      <c r="B1726">
        <v>2100</v>
      </c>
      <c r="C1726" t="str">
        <f t="shared" si="26"/>
        <v>359572100</v>
      </c>
      <c r="D1726">
        <v>27.07</v>
      </c>
      <c r="E1726">
        <v>28.05</v>
      </c>
      <c r="F1726" s="2"/>
    </row>
    <row r="1727" spans="1:6" x14ac:dyDescent="0.25">
      <c r="A1727" s="2">
        <v>35957</v>
      </c>
      <c r="B1727">
        <v>2200</v>
      </c>
      <c r="C1727" t="str">
        <f t="shared" si="26"/>
        <v>359572200</v>
      </c>
      <c r="D1727">
        <v>41.3</v>
      </c>
      <c r="E1727">
        <v>43.59</v>
      </c>
      <c r="F1727" s="2"/>
    </row>
    <row r="1728" spans="1:6" x14ac:dyDescent="0.25">
      <c r="A1728" s="2">
        <v>35957</v>
      </c>
      <c r="B1728">
        <v>2300</v>
      </c>
      <c r="C1728" t="str">
        <f t="shared" si="26"/>
        <v>359572300</v>
      </c>
      <c r="D1728">
        <v>14.15</v>
      </c>
      <c r="E1728">
        <v>14.14</v>
      </c>
      <c r="F1728" s="2"/>
    </row>
    <row r="1729" spans="1:6" x14ac:dyDescent="0.25">
      <c r="A1729" s="2">
        <v>35957</v>
      </c>
      <c r="B1729">
        <v>2400</v>
      </c>
      <c r="C1729" t="str">
        <f t="shared" si="26"/>
        <v>359572400</v>
      </c>
      <c r="D1729">
        <v>13.52</v>
      </c>
      <c r="E1729">
        <v>13.46</v>
      </c>
      <c r="F1729" s="2"/>
    </row>
    <row r="1730" spans="1:6" x14ac:dyDescent="0.25">
      <c r="A1730" s="2">
        <v>35958</v>
      </c>
      <c r="B1730">
        <v>100</v>
      </c>
      <c r="C1730" t="str">
        <f t="shared" si="26"/>
        <v>35958100</v>
      </c>
      <c r="D1730">
        <v>12.8</v>
      </c>
      <c r="E1730">
        <v>12.8</v>
      </c>
      <c r="F1730" s="2"/>
    </row>
    <row r="1731" spans="1:6" x14ac:dyDescent="0.25">
      <c r="A1731" s="2">
        <v>35958</v>
      </c>
      <c r="B1731">
        <v>200</v>
      </c>
      <c r="C1731" t="str">
        <f t="shared" si="26"/>
        <v>35958200</v>
      </c>
      <c r="D1731">
        <v>11.75</v>
      </c>
      <c r="E1731">
        <v>10.54</v>
      </c>
      <c r="F1731" s="2"/>
    </row>
    <row r="1732" spans="1:6" x14ac:dyDescent="0.25">
      <c r="A1732" s="2">
        <v>35958</v>
      </c>
      <c r="B1732">
        <v>300</v>
      </c>
      <c r="C1732" t="str">
        <f t="shared" ref="C1732:C1795" si="27">A1732&amp;B1732</f>
        <v>35958300</v>
      </c>
      <c r="D1732">
        <v>10.3</v>
      </c>
      <c r="E1732">
        <v>8.75</v>
      </c>
      <c r="F1732" s="2"/>
    </row>
    <row r="1733" spans="1:6" x14ac:dyDescent="0.25">
      <c r="A1733" s="2">
        <v>35958</v>
      </c>
      <c r="B1733">
        <v>400</v>
      </c>
      <c r="C1733" t="str">
        <f t="shared" si="27"/>
        <v>35958400</v>
      </c>
      <c r="D1733">
        <v>10.92</v>
      </c>
      <c r="E1733">
        <v>10.92</v>
      </c>
      <c r="F1733" s="2"/>
    </row>
    <row r="1734" spans="1:6" x14ac:dyDescent="0.25">
      <c r="A1734" s="2">
        <v>35958</v>
      </c>
      <c r="B1734">
        <v>500</v>
      </c>
      <c r="C1734" t="str">
        <f t="shared" si="27"/>
        <v>35958500</v>
      </c>
      <c r="D1734">
        <v>12</v>
      </c>
      <c r="E1734">
        <v>12</v>
      </c>
      <c r="F1734" s="2"/>
    </row>
    <row r="1735" spans="1:6" x14ac:dyDescent="0.25">
      <c r="A1735" s="2">
        <v>35958</v>
      </c>
      <c r="B1735">
        <v>600</v>
      </c>
      <c r="C1735" t="str">
        <f t="shared" si="27"/>
        <v>35958600</v>
      </c>
      <c r="D1735">
        <v>13.35</v>
      </c>
      <c r="E1735">
        <v>13.36</v>
      </c>
      <c r="F1735" s="2"/>
    </row>
    <row r="1736" spans="1:6" x14ac:dyDescent="0.25">
      <c r="A1736" s="2">
        <v>35958</v>
      </c>
      <c r="B1736">
        <v>700</v>
      </c>
      <c r="C1736" t="str">
        <f t="shared" si="27"/>
        <v>35958700</v>
      </c>
      <c r="D1736">
        <v>17.510000000000002</v>
      </c>
      <c r="E1736">
        <v>17.79</v>
      </c>
      <c r="F1736" s="2"/>
    </row>
    <row r="1737" spans="1:6" x14ac:dyDescent="0.25">
      <c r="A1737" s="2">
        <v>35958</v>
      </c>
      <c r="B1737">
        <v>800</v>
      </c>
      <c r="C1737" t="str">
        <f t="shared" si="27"/>
        <v>35958800</v>
      </c>
      <c r="D1737">
        <v>43</v>
      </c>
      <c r="E1737">
        <v>43.48</v>
      </c>
      <c r="F1737" s="2"/>
    </row>
    <row r="1738" spans="1:6" x14ac:dyDescent="0.25">
      <c r="A1738" s="2">
        <v>35958</v>
      </c>
      <c r="B1738">
        <v>900</v>
      </c>
      <c r="C1738" t="str">
        <f t="shared" si="27"/>
        <v>35958900</v>
      </c>
      <c r="D1738">
        <v>47.15</v>
      </c>
      <c r="E1738">
        <v>47.15</v>
      </c>
      <c r="F1738" s="2"/>
    </row>
    <row r="1739" spans="1:6" x14ac:dyDescent="0.25">
      <c r="A1739" s="2">
        <v>35958</v>
      </c>
      <c r="B1739">
        <v>1000</v>
      </c>
      <c r="C1739" t="str">
        <f t="shared" si="27"/>
        <v>359581000</v>
      </c>
      <c r="D1739">
        <v>25.07</v>
      </c>
      <c r="E1739">
        <v>25.07</v>
      </c>
      <c r="F1739" s="2"/>
    </row>
    <row r="1740" spans="1:6" x14ac:dyDescent="0.25">
      <c r="A1740" s="2">
        <v>35958</v>
      </c>
      <c r="B1740">
        <v>1100</v>
      </c>
      <c r="C1740" t="str">
        <f t="shared" si="27"/>
        <v>359581100</v>
      </c>
      <c r="D1740">
        <v>48.5</v>
      </c>
      <c r="E1740">
        <v>48.5</v>
      </c>
      <c r="F1740" s="2"/>
    </row>
    <row r="1741" spans="1:6" x14ac:dyDescent="0.25">
      <c r="A1741" s="2">
        <v>35958</v>
      </c>
      <c r="B1741">
        <v>1200</v>
      </c>
      <c r="C1741" t="str">
        <f t="shared" si="27"/>
        <v>359581200</v>
      </c>
      <c r="D1741">
        <v>49.2</v>
      </c>
      <c r="E1741">
        <v>49.2</v>
      </c>
      <c r="F1741" s="2"/>
    </row>
    <row r="1742" spans="1:6" x14ac:dyDescent="0.25">
      <c r="A1742" s="2">
        <v>35958</v>
      </c>
      <c r="B1742">
        <v>1300</v>
      </c>
      <c r="C1742" t="str">
        <f t="shared" si="27"/>
        <v>359581300</v>
      </c>
      <c r="D1742">
        <v>34.49</v>
      </c>
      <c r="E1742">
        <v>34.49</v>
      </c>
      <c r="F1742" s="2"/>
    </row>
    <row r="1743" spans="1:6" x14ac:dyDescent="0.25">
      <c r="A1743" s="2">
        <v>35958</v>
      </c>
      <c r="B1743">
        <v>1400</v>
      </c>
      <c r="C1743" t="str">
        <f t="shared" si="27"/>
        <v>359581400</v>
      </c>
      <c r="D1743">
        <v>37.4</v>
      </c>
      <c r="E1743">
        <v>37.4</v>
      </c>
      <c r="F1743" s="2"/>
    </row>
    <row r="1744" spans="1:6" x14ac:dyDescent="0.25">
      <c r="A1744" s="2">
        <v>35958</v>
      </c>
      <c r="B1744">
        <v>1500</v>
      </c>
      <c r="C1744" t="str">
        <f t="shared" si="27"/>
        <v>359581500</v>
      </c>
      <c r="D1744">
        <v>29.09</v>
      </c>
      <c r="E1744">
        <v>29.05</v>
      </c>
      <c r="F1744" s="2"/>
    </row>
    <row r="1745" spans="1:6" x14ac:dyDescent="0.25">
      <c r="A1745" s="2">
        <v>35958</v>
      </c>
      <c r="B1745">
        <v>1600</v>
      </c>
      <c r="C1745" t="str">
        <f t="shared" si="27"/>
        <v>359581600</v>
      </c>
      <c r="D1745">
        <v>16.68</v>
      </c>
      <c r="E1745">
        <v>16.61</v>
      </c>
      <c r="F1745" s="2"/>
    </row>
    <row r="1746" spans="1:6" x14ac:dyDescent="0.25">
      <c r="A1746" s="2">
        <v>35958</v>
      </c>
      <c r="B1746">
        <v>1700</v>
      </c>
      <c r="C1746" t="str">
        <f t="shared" si="27"/>
        <v>359581700</v>
      </c>
      <c r="D1746">
        <v>28.29</v>
      </c>
      <c r="E1746">
        <v>28.17</v>
      </c>
      <c r="F1746" s="2"/>
    </row>
    <row r="1747" spans="1:6" x14ac:dyDescent="0.25">
      <c r="A1747" s="2">
        <v>35958</v>
      </c>
      <c r="B1747">
        <v>1800</v>
      </c>
      <c r="C1747" t="str">
        <f t="shared" si="27"/>
        <v>359581800</v>
      </c>
      <c r="D1747">
        <v>24.01</v>
      </c>
      <c r="E1747">
        <v>23.91</v>
      </c>
      <c r="F1747" s="2"/>
    </row>
    <row r="1748" spans="1:6" x14ac:dyDescent="0.25">
      <c r="A1748" s="2">
        <v>35958</v>
      </c>
      <c r="B1748">
        <v>1900</v>
      </c>
      <c r="C1748" t="str">
        <f t="shared" si="27"/>
        <v>359581900</v>
      </c>
      <c r="D1748">
        <v>18.09</v>
      </c>
      <c r="E1748">
        <v>18.010000000000002</v>
      </c>
      <c r="F1748" s="2"/>
    </row>
    <row r="1749" spans="1:6" x14ac:dyDescent="0.25">
      <c r="A1749" s="2">
        <v>35958</v>
      </c>
      <c r="B1749">
        <v>2000</v>
      </c>
      <c r="C1749" t="str">
        <f t="shared" si="27"/>
        <v>359582000</v>
      </c>
      <c r="D1749">
        <v>17.12</v>
      </c>
      <c r="E1749">
        <v>17.05</v>
      </c>
      <c r="F1749" s="2"/>
    </row>
    <row r="1750" spans="1:6" x14ac:dyDescent="0.25">
      <c r="A1750" s="2">
        <v>35958</v>
      </c>
      <c r="B1750">
        <v>2100</v>
      </c>
      <c r="C1750" t="str">
        <f t="shared" si="27"/>
        <v>359582100</v>
      </c>
      <c r="D1750">
        <v>23.18</v>
      </c>
      <c r="E1750">
        <v>23.1</v>
      </c>
      <c r="F1750" s="2"/>
    </row>
    <row r="1751" spans="1:6" x14ac:dyDescent="0.25">
      <c r="A1751" s="2">
        <v>35958</v>
      </c>
      <c r="B1751">
        <v>2200</v>
      </c>
      <c r="C1751" t="str">
        <f t="shared" si="27"/>
        <v>359582200</v>
      </c>
      <c r="D1751">
        <v>21.14</v>
      </c>
      <c r="E1751">
        <v>21.14</v>
      </c>
      <c r="F1751" s="2"/>
    </row>
    <row r="1752" spans="1:6" x14ac:dyDescent="0.25">
      <c r="A1752" s="2">
        <v>35958</v>
      </c>
      <c r="B1752">
        <v>2300</v>
      </c>
      <c r="C1752" t="str">
        <f t="shared" si="27"/>
        <v>359582300</v>
      </c>
      <c r="D1752">
        <v>20.22</v>
      </c>
      <c r="E1752">
        <v>20.22</v>
      </c>
      <c r="F1752" s="2"/>
    </row>
    <row r="1753" spans="1:6" x14ac:dyDescent="0.25">
      <c r="A1753" s="2">
        <v>35958</v>
      </c>
      <c r="B1753">
        <v>2400</v>
      </c>
      <c r="C1753" t="str">
        <f t="shared" si="27"/>
        <v>359582400</v>
      </c>
      <c r="D1753">
        <v>13.63</v>
      </c>
      <c r="E1753">
        <v>13.63</v>
      </c>
      <c r="F1753" s="2"/>
    </row>
    <row r="1754" spans="1:6" x14ac:dyDescent="0.25">
      <c r="A1754" s="2">
        <v>35959</v>
      </c>
      <c r="B1754">
        <v>100</v>
      </c>
      <c r="C1754" t="str">
        <f t="shared" si="27"/>
        <v>35959100</v>
      </c>
      <c r="D1754">
        <v>12.93</v>
      </c>
      <c r="E1754">
        <v>12.93</v>
      </c>
      <c r="F1754" s="2"/>
    </row>
    <row r="1755" spans="1:6" x14ac:dyDescent="0.25">
      <c r="A1755" s="2">
        <v>35959</v>
      </c>
      <c r="B1755">
        <v>200</v>
      </c>
      <c r="C1755" t="str">
        <f t="shared" si="27"/>
        <v>35959200</v>
      </c>
      <c r="D1755">
        <v>11.91</v>
      </c>
      <c r="E1755">
        <v>11.91</v>
      </c>
      <c r="F1755" s="2"/>
    </row>
    <row r="1756" spans="1:6" x14ac:dyDescent="0.25">
      <c r="A1756" s="2">
        <v>35959</v>
      </c>
      <c r="B1756">
        <v>300</v>
      </c>
      <c r="C1756" t="str">
        <f t="shared" si="27"/>
        <v>35959300</v>
      </c>
      <c r="D1756">
        <v>11.4</v>
      </c>
      <c r="E1756">
        <v>11.4</v>
      </c>
      <c r="F1756" s="2"/>
    </row>
    <row r="1757" spans="1:6" x14ac:dyDescent="0.25">
      <c r="A1757" s="2">
        <v>35959</v>
      </c>
      <c r="B1757">
        <v>400</v>
      </c>
      <c r="C1757" t="str">
        <f t="shared" si="27"/>
        <v>35959400</v>
      </c>
      <c r="D1757">
        <v>11.4</v>
      </c>
      <c r="E1757">
        <v>11.4</v>
      </c>
      <c r="F1757" s="2"/>
    </row>
    <row r="1758" spans="1:6" x14ac:dyDescent="0.25">
      <c r="A1758" s="2">
        <v>35959</v>
      </c>
      <c r="B1758">
        <v>500</v>
      </c>
      <c r="C1758" t="str">
        <f t="shared" si="27"/>
        <v>35959500</v>
      </c>
      <c r="D1758">
        <v>11.41</v>
      </c>
      <c r="E1758">
        <v>11.41</v>
      </c>
      <c r="F1758" s="2"/>
    </row>
    <row r="1759" spans="1:6" x14ac:dyDescent="0.25">
      <c r="A1759" s="2">
        <v>35959</v>
      </c>
      <c r="B1759">
        <v>600</v>
      </c>
      <c r="C1759" t="str">
        <f t="shared" si="27"/>
        <v>35959600</v>
      </c>
      <c r="D1759">
        <v>11.68</v>
      </c>
      <c r="E1759">
        <v>11.68</v>
      </c>
      <c r="F1759" s="2"/>
    </row>
    <row r="1760" spans="1:6" x14ac:dyDescent="0.25">
      <c r="A1760" s="2">
        <v>35959</v>
      </c>
      <c r="B1760">
        <v>700</v>
      </c>
      <c r="C1760" t="str">
        <f t="shared" si="27"/>
        <v>35959700</v>
      </c>
      <c r="D1760">
        <v>12.43</v>
      </c>
      <c r="E1760">
        <v>12.43</v>
      </c>
      <c r="F1760" s="2"/>
    </row>
    <row r="1761" spans="1:6" x14ac:dyDescent="0.25">
      <c r="A1761" s="2">
        <v>35959</v>
      </c>
      <c r="B1761">
        <v>800</v>
      </c>
      <c r="C1761" t="str">
        <f t="shared" si="27"/>
        <v>35959800</v>
      </c>
      <c r="D1761">
        <v>12.9</v>
      </c>
      <c r="E1761">
        <v>12.9</v>
      </c>
      <c r="F1761" s="2"/>
    </row>
    <row r="1762" spans="1:6" x14ac:dyDescent="0.25">
      <c r="A1762" s="2">
        <v>35959</v>
      </c>
      <c r="B1762">
        <v>900</v>
      </c>
      <c r="C1762" t="str">
        <f t="shared" si="27"/>
        <v>35959900</v>
      </c>
      <c r="D1762">
        <v>13.72</v>
      </c>
      <c r="E1762">
        <v>13.72</v>
      </c>
      <c r="F1762" s="2"/>
    </row>
    <row r="1763" spans="1:6" x14ac:dyDescent="0.25">
      <c r="A1763" s="2">
        <v>35959</v>
      </c>
      <c r="B1763">
        <v>1000</v>
      </c>
      <c r="C1763" t="str">
        <f t="shared" si="27"/>
        <v>359591000</v>
      </c>
      <c r="D1763">
        <v>18.95</v>
      </c>
      <c r="E1763">
        <v>18.95</v>
      </c>
      <c r="F1763" s="2"/>
    </row>
    <row r="1764" spans="1:6" x14ac:dyDescent="0.25">
      <c r="A1764" s="2">
        <v>35959</v>
      </c>
      <c r="B1764">
        <v>1100</v>
      </c>
      <c r="C1764" t="str">
        <f t="shared" si="27"/>
        <v>359591100</v>
      </c>
      <c r="D1764">
        <v>25.51</v>
      </c>
      <c r="E1764">
        <v>25.51</v>
      </c>
      <c r="F1764" s="2"/>
    </row>
    <row r="1765" spans="1:6" x14ac:dyDescent="0.25">
      <c r="A1765" s="2">
        <v>35959</v>
      </c>
      <c r="B1765">
        <v>1200</v>
      </c>
      <c r="C1765" t="str">
        <f t="shared" si="27"/>
        <v>359591200</v>
      </c>
      <c r="D1765">
        <v>16.73</v>
      </c>
      <c r="E1765">
        <v>16.73</v>
      </c>
      <c r="F1765" s="2"/>
    </row>
    <row r="1766" spans="1:6" x14ac:dyDescent="0.25">
      <c r="A1766" s="2">
        <v>35959</v>
      </c>
      <c r="B1766">
        <v>1300</v>
      </c>
      <c r="C1766" t="str">
        <f t="shared" si="27"/>
        <v>359591300</v>
      </c>
      <c r="D1766">
        <v>14.82</v>
      </c>
      <c r="E1766">
        <v>14.82</v>
      </c>
      <c r="F1766" s="2"/>
    </row>
    <row r="1767" spans="1:6" x14ac:dyDescent="0.25">
      <c r="A1767" s="2">
        <v>35959</v>
      </c>
      <c r="B1767">
        <v>1400</v>
      </c>
      <c r="C1767" t="str">
        <f t="shared" si="27"/>
        <v>359591400</v>
      </c>
      <c r="D1767">
        <v>14.96</v>
      </c>
      <c r="E1767">
        <v>14.96</v>
      </c>
      <c r="F1767" s="2"/>
    </row>
    <row r="1768" spans="1:6" x14ac:dyDescent="0.25">
      <c r="A1768" s="2">
        <v>35959</v>
      </c>
      <c r="B1768">
        <v>1500</v>
      </c>
      <c r="C1768" t="str">
        <f t="shared" si="27"/>
        <v>359591500</v>
      </c>
      <c r="D1768">
        <v>14.85</v>
      </c>
      <c r="E1768">
        <v>14.85</v>
      </c>
      <c r="F1768" s="2"/>
    </row>
    <row r="1769" spans="1:6" x14ac:dyDescent="0.25">
      <c r="A1769" s="2">
        <v>35959</v>
      </c>
      <c r="B1769">
        <v>1600</v>
      </c>
      <c r="C1769" t="str">
        <f t="shared" si="27"/>
        <v>359591600</v>
      </c>
      <c r="D1769">
        <v>14.47</v>
      </c>
      <c r="E1769">
        <v>14.47</v>
      </c>
      <c r="F1769" s="2"/>
    </row>
    <row r="1770" spans="1:6" x14ac:dyDescent="0.25">
      <c r="A1770" s="2">
        <v>35959</v>
      </c>
      <c r="B1770">
        <v>1700</v>
      </c>
      <c r="C1770" t="str">
        <f t="shared" si="27"/>
        <v>359591700</v>
      </c>
      <c r="D1770">
        <v>14.19</v>
      </c>
      <c r="E1770">
        <v>14.19</v>
      </c>
      <c r="F1770" s="2"/>
    </row>
    <row r="1771" spans="1:6" x14ac:dyDescent="0.25">
      <c r="A1771" s="2">
        <v>35959</v>
      </c>
      <c r="B1771">
        <v>1800</v>
      </c>
      <c r="C1771" t="str">
        <f t="shared" si="27"/>
        <v>359591800</v>
      </c>
      <c r="D1771">
        <v>13.43</v>
      </c>
      <c r="E1771">
        <v>13.43</v>
      </c>
      <c r="F1771" s="2"/>
    </row>
    <row r="1772" spans="1:6" x14ac:dyDescent="0.25">
      <c r="A1772" s="2">
        <v>35959</v>
      </c>
      <c r="B1772">
        <v>1900</v>
      </c>
      <c r="C1772" t="str">
        <f t="shared" si="27"/>
        <v>359591900</v>
      </c>
      <c r="D1772">
        <v>13.14</v>
      </c>
      <c r="E1772">
        <v>13.14</v>
      </c>
      <c r="F1772" s="2"/>
    </row>
    <row r="1773" spans="1:6" x14ac:dyDescent="0.25">
      <c r="A1773" s="2">
        <v>35959</v>
      </c>
      <c r="B1773">
        <v>2000</v>
      </c>
      <c r="C1773" t="str">
        <f t="shared" si="27"/>
        <v>359592000</v>
      </c>
      <c r="D1773">
        <v>12.76</v>
      </c>
      <c r="E1773">
        <v>12.76</v>
      </c>
      <c r="F1773" s="2"/>
    </row>
    <row r="1774" spans="1:6" x14ac:dyDescent="0.25">
      <c r="A1774" s="2">
        <v>35959</v>
      </c>
      <c r="B1774">
        <v>2100</v>
      </c>
      <c r="C1774" t="str">
        <f t="shared" si="27"/>
        <v>359592100</v>
      </c>
      <c r="D1774">
        <v>13.42</v>
      </c>
      <c r="E1774">
        <v>13.42</v>
      </c>
      <c r="F1774" s="2"/>
    </row>
    <row r="1775" spans="1:6" x14ac:dyDescent="0.25">
      <c r="A1775" s="2">
        <v>35959</v>
      </c>
      <c r="B1775">
        <v>2200</v>
      </c>
      <c r="C1775" t="str">
        <f t="shared" si="27"/>
        <v>359592200</v>
      </c>
      <c r="D1775">
        <v>13.01</v>
      </c>
      <c r="E1775">
        <v>13.01</v>
      </c>
      <c r="F1775" s="2"/>
    </row>
    <row r="1776" spans="1:6" x14ac:dyDescent="0.25">
      <c r="A1776" s="2">
        <v>35959</v>
      </c>
      <c r="B1776">
        <v>2300</v>
      </c>
      <c r="C1776" t="str">
        <f t="shared" si="27"/>
        <v>359592300</v>
      </c>
      <c r="D1776">
        <v>12.37</v>
      </c>
      <c r="E1776">
        <v>12.37</v>
      </c>
      <c r="F1776" s="2"/>
    </row>
    <row r="1777" spans="1:6" x14ac:dyDescent="0.25">
      <c r="A1777" s="2">
        <v>35959</v>
      </c>
      <c r="B1777">
        <v>2400</v>
      </c>
      <c r="C1777" t="str">
        <f t="shared" si="27"/>
        <v>359592400</v>
      </c>
      <c r="D1777">
        <v>11.87</v>
      </c>
      <c r="E1777">
        <v>11.87</v>
      </c>
      <c r="F1777" s="2"/>
    </row>
    <row r="1778" spans="1:6" x14ac:dyDescent="0.25">
      <c r="A1778" s="2">
        <v>35960</v>
      </c>
      <c r="B1778">
        <v>100</v>
      </c>
      <c r="C1778" t="str">
        <f t="shared" si="27"/>
        <v>35960100</v>
      </c>
      <c r="D1778">
        <v>11.13</v>
      </c>
      <c r="E1778">
        <v>11.13</v>
      </c>
      <c r="F1778" s="2"/>
    </row>
    <row r="1779" spans="1:6" x14ac:dyDescent="0.25">
      <c r="A1779" s="2">
        <v>35960</v>
      </c>
      <c r="B1779">
        <v>200</v>
      </c>
      <c r="C1779" t="str">
        <f t="shared" si="27"/>
        <v>35960200</v>
      </c>
      <c r="D1779">
        <v>9.73</v>
      </c>
      <c r="E1779">
        <v>9.73</v>
      </c>
      <c r="F1779" s="2"/>
    </row>
    <row r="1780" spans="1:6" x14ac:dyDescent="0.25">
      <c r="A1780" s="2">
        <v>35960</v>
      </c>
      <c r="B1780">
        <v>300</v>
      </c>
      <c r="C1780" t="str">
        <f t="shared" si="27"/>
        <v>35960300</v>
      </c>
      <c r="D1780">
        <v>0.08</v>
      </c>
      <c r="E1780">
        <v>0.08</v>
      </c>
      <c r="F1780" s="2"/>
    </row>
    <row r="1781" spans="1:6" x14ac:dyDescent="0.25">
      <c r="A1781" s="2">
        <v>35960</v>
      </c>
      <c r="B1781">
        <v>400</v>
      </c>
      <c r="C1781" t="str">
        <f t="shared" si="27"/>
        <v>35960400</v>
      </c>
      <c r="D1781">
        <v>0</v>
      </c>
      <c r="E1781">
        <v>0</v>
      </c>
      <c r="F1781" s="2"/>
    </row>
    <row r="1782" spans="1:6" x14ac:dyDescent="0.25">
      <c r="A1782" s="2">
        <v>35960</v>
      </c>
      <c r="B1782">
        <v>500</v>
      </c>
      <c r="C1782" t="str">
        <f t="shared" si="27"/>
        <v>35960500</v>
      </c>
      <c r="D1782">
        <v>0</v>
      </c>
      <c r="E1782">
        <v>0</v>
      </c>
      <c r="F1782" s="2"/>
    </row>
    <row r="1783" spans="1:6" x14ac:dyDescent="0.25">
      <c r="A1783" s="2">
        <v>35960</v>
      </c>
      <c r="B1783">
        <v>600</v>
      </c>
      <c r="C1783" t="str">
        <f t="shared" si="27"/>
        <v>35960600</v>
      </c>
      <c r="D1783">
        <v>0</v>
      </c>
      <c r="E1783">
        <v>0</v>
      </c>
      <c r="F1783" s="2"/>
    </row>
    <row r="1784" spans="1:6" x14ac:dyDescent="0.25">
      <c r="A1784" s="2">
        <v>35960</v>
      </c>
      <c r="B1784">
        <v>700</v>
      </c>
      <c r="C1784" t="str">
        <f t="shared" si="27"/>
        <v>35960700</v>
      </c>
      <c r="D1784">
        <v>1.47</v>
      </c>
      <c r="E1784">
        <v>1.47</v>
      </c>
      <c r="F1784" s="2"/>
    </row>
    <row r="1785" spans="1:6" x14ac:dyDescent="0.25">
      <c r="A1785" s="2">
        <v>35960</v>
      </c>
      <c r="B1785">
        <v>800</v>
      </c>
      <c r="C1785" t="str">
        <f t="shared" si="27"/>
        <v>35960800</v>
      </c>
      <c r="D1785">
        <v>8.82</v>
      </c>
      <c r="E1785">
        <v>8.82</v>
      </c>
      <c r="F1785" s="2"/>
    </row>
    <row r="1786" spans="1:6" x14ac:dyDescent="0.25">
      <c r="A1786" s="2">
        <v>35960</v>
      </c>
      <c r="B1786">
        <v>900</v>
      </c>
      <c r="C1786" t="str">
        <f t="shared" si="27"/>
        <v>35960900</v>
      </c>
      <c r="D1786">
        <v>10.24</v>
      </c>
      <c r="E1786">
        <v>10.24</v>
      </c>
      <c r="F1786" s="2"/>
    </row>
    <row r="1787" spans="1:6" x14ac:dyDescent="0.25">
      <c r="A1787" s="2">
        <v>35960</v>
      </c>
      <c r="B1787">
        <v>1000</v>
      </c>
      <c r="C1787" t="str">
        <f t="shared" si="27"/>
        <v>359601000</v>
      </c>
      <c r="D1787">
        <v>12.62</v>
      </c>
      <c r="E1787">
        <v>12.62</v>
      </c>
      <c r="F1787" s="2"/>
    </row>
    <row r="1788" spans="1:6" x14ac:dyDescent="0.25">
      <c r="A1788" s="2">
        <v>35960</v>
      </c>
      <c r="B1788">
        <v>1100</v>
      </c>
      <c r="C1788" t="str">
        <f t="shared" si="27"/>
        <v>359601100</v>
      </c>
      <c r="D1788">
        <v>13.65</v>
      </c>
      <c r="E1788">
        <v>13.65</v>
      </c>
      <c r="F1788" s="2"/>
    </row>
    <row r="1789" spans="1:6" x14ac:dyDescent="0.25">
      <c r="A1789" s="2">
        <v>35960</v>
      </c>
      <c r="B1789">
        <v>1200</v>
      </c>
      <c r="C1789" t="str">
        <f t="shared" si="27"/>
        <v>359601200</v>
      </c>
      <c r="D1789">
        <v>14.03</v>
      </c>
      <c r="E1789">
        <v>14.03</v>
      </c>
      <c r="F1789" s="2"/>
    </row>
    <row r="1790" spans="1:6" x14ac:dyDescent="0.25">
      <c r="A1790" s="2">
        <v>35960</v>
      </c>
      <c r="B1790">
        <v>1300</v>
      </c>
      <c r="C1790" t="str">
        <f t="shared" si="27"/>
        <v>359601300</v>
      </c>
      <c r="D1790">
        <v>14.1</v>
      </c>
      <c r="E1790">
        <v>14.1</v>
      </c>
      <c r="F1790" s="2"/>
    </row>
    <row r="1791" spans="1:6" x14ac:dyDescent="0.25">
      <c r="A1791" s="2">
        <v>35960</v>
      </c>
      <c r="B1791">
        <v>1400</v>
      </c>
      <c r="C1791" t="str">
        <f t="shared" si="27"/>
        <v>359601400</v>
      </c>
      <c r="D1791">
        <v>14.07</v>
      </c>
      <c r="E1791">
        <v>14.07</v>
      </c>
      <c r="F1791" s="2"/>
    </row>
    <row r="1792" spans="1:6" x14ac:dyDescent="0.25">
      <c r="A1792" s="2">
        <v>35960</v>
      </c>
      <c r="B1792">
        <v>1500</v>
      </c>
      <c r="C1792" t="str">
        <f t="shared" si="27"/>
        <v>359601500</v>
      </c>
      <c r="D1792">
        <v>13.93</v>
      </c>
      <c r="E1792">
        <v>13.93</v>
      </c>
      <c r="F1792" s="2"/>
    </row>
    <row r="1793" spans="1:6" x14ac:dyDescent="0.25">
      <c r="A1793" s="2">
        <v>35960</v>
      </c>
      <c r="B1793">
        <v>1600</v>
      </c>
      <c r="C1793" t="str">
        <f t="shared" si="27"/>
        <v>359601600</v>
      </c>
      <c r="D1793">
        <v>14.03</v>
      </c>
      <c r="E1793">
        <v>14.03</v>
      </c>
      <c r="F1793" s="2"/>
    </row>
    <row r="1794" spans="1:6" x14ac:dyDescent="0.25">
      <c r="A1794" s="2">
        <v>35960</v>
      </c>
      <c r="B1794">
        <v>1700</v>
      </c>
      <c r="C1794" t="str">
        <f t="shared" si="27"/>
        <v>359601700</v>
      </c>
      <c r="D1794">
        <v>14.38</v>
      </c>
      <c r="E1794">
        <v>14.38</v>
      </c>
      <c r="F1794" s="2"/>
    </row>
    <row r="1795" spans="1:6" x14ac:dyDescent="0.25">
      <c r="A1795" s="2">
        <v>35960</v>
      </c>
      <c r="B1795">
        <v>1800</v>
      </c>
      <c r="C1795" t="str">
        <f t="shared" si="27"/>
        <v>359601800</v>
      </c>
      <c r="D1795">
        <v>14.45</v>
      </c>
      <c r="E1795">
        <v>14.45</v>
      </c>
      <c r="F1795" s="2"/>
    </row>
    <row r="1796" spans="1:6" x14ac:dyDescent="0.25">
      <c r="A1796" s="2">
        <v>35960</v>
      </c>
      <c r="B1796">
        <v>1900</v>
      </c>
      <c r="C1796" t="str">
        <f t="shared" ref="C1796:C1859" si="28">A1796&amp;B1796</f>
        <v>359601900</v>
      </c>
      <c r="D1796">
        <v>13.62</v>
      </c>
      <c r="E1796">
        <v>13.62</v>
      </c>
      <c r="F1796" s="2"/>
    </row>
    <row r="1797" spans="1:6" x14ac:dyDescent="0.25">
      <c r="A1797" s="2">
        <v>35960</v>
      </c>
      <c r="B1797">
        <v>2000</v>
      </c>
      <c r="C1797" t="str">
        <f t="shared" si="28"/>
        <v>359602000</v>
      </c>
      <c r="D1797">
        <v>13.13</v>
      </c>
      <c r="E1797">
        <v>13.13</v>
      </c>
      <c r="F1797" s="2"/>
    </row>
    <row r="1798" spans="1:6" x14ac:dyDescent="0.25">
      <c r="A1798" s="2">
        <v>35960</v>
      </c>
      <c r="B1798">
        <v>2100</v>
      </c>
      <c r="C1798" t="str">
        <f t="shared" si="28"/>
        <v>359602100</v>
      </c>
      <c r="D1798">
        <v>14.05</v>
      </c>
      <c r="E1798">
        <v>14.05</v>
      </c>
      <c r="F1798" s="2"/>
    </row>
    <row r="1799" spans="1:6" x14ac:dyDescent="0.25">
      <c r="A1799" s="2">
        <v>35960</v>
      </c>
      <c r="B1799">
        <v>2200</v>
      </c>
      <c r="C1799" t="str">
        <f t="shared" si="28"/>
        <v>359602200</v>
      </c>
      <c r="D1799">
        <v>14.35</v>
      </c>
      <c r="E1799">
        <v>14.35</v>
      </c>
      <c r="F1799" s="2"/>
    </row>
    <row r="1800" spans="1:6" x14ac:dyDescent="0.25">
      <c r="A1800" s="2">
        <v>35960</v>
      </c>
      <c r="B1800">
        <v>2300</v>
      </c>
      <c r="C1800" t="str">
        <f t="shared" si="28"/>
        <v>359602300</v>
      </c>
      <c r="D1800">
        <v>13.09</v>
      </c>
      <c r="E1800">
        <v>13.09</v>
      </c>
      <c r="F1800" s="2"/>
    </row>
    <row r="1801" spans="1:6" x14ac:dyDescent="0.25">
      <c r="A1801" s="2">
        <v>35960</v>
      </c>
      <c r="B1801">
        <v>2400</v>
      </c>
      <c r="C1801" t="str">
        <f t="shared" si="28"/>
        <v>359602400</v>
      </c>
      <c r="D1801">
        <v>12</v>
      </c>
      <c r="E1801">
        <v>12</v>
      </c>
      <c r="F1801" s="2"/>
    </row>
    <row r="1802" spans="1:6" x14ac:dyDescent="0.25">
      <c r="A1802" s="2">
        <v>35961</v>
      </c>
      <c r="B1802">
        <v>100</v>
      </c>
      <c r="C1802" t="str">
        <f t="shared" si="28"/>
        <v>35961100</v>
      </c>
      <c r="D1802">
        <v>11.12</v>
      </c>
      <c r="E1802">
        <v>11.12</v>
      </c>
      <c r="F1802" s="2"/>
    </row>
    <row r="1803" spans="1:6" x14ac:dyDescent="0.25">
      <c r="A1803" s="2">
        <v>35961</v>
      </c>
      <c r="B1803">
        <v>200</v>
      </c>
      <c r="C1803" t="str">
        <f t="shared" si="28"/>
        <v>35961200</v>
      </c>
      <c r="D1803">
        <v>11.2</v>
      </c>
      <c r="E1803">
        <v>11.2</v>
      </c>
      <c r="F1803" s="2"/>
    </row>
    <row r="1804" spans="1:6" x14ac:dyDescent="0.25">
      <c r="A1804" s="2">
        <v>35961</v>
      </c>
      <c r="B1804">
        <v>300</v>
      </c>
      <c r="C1804" t="str">
        <f t="shared" si="28"/>
        <v>35961300</v>
      </c>
      <c r="D1804">
        <v>11.09</v>
      </c>
      <c r="E1804">
        <v>11.09</v>
      </c>
      <c r="F1804" s="2"/>
    </row>
    <row r="1805" spans="1:6" x14ac:dyDescent="0.25">
      <c r="A1805" s="2">
        <v>35961</v>
      </c>
      <c r="B1805">
        <v>400</v>
      </c>
      <c r="C1805" t="str">
        <f t="shared" si="28"/>
        <v>35961400</v>
      </c>
      <c r="D1805">
        <v>10.94</v>
      </c>
      <c r="E1805">
        <v>10.94</v>
      </c>
      <c r="F1805" s="2"/>
    </row>
    <row r="1806" spans="1:6" x14ac:dyDescent="0.25">
      <c r="A1806" s="2">
        <v>35961</v>
      </c>
      <c r="B1806">
        <v>500</v>
      </c>
      <c r="C1806" t="str">
        <f t="shared" si="28"/>
        <v>35961500</v>
      </c>
      <c r="D1806">
        <v>10.9</v>
      </c>
      <c r="E1806">
        <v>10.9</v>
      </c>
      <c r="F1806" s="2"/>
    </row>
    <row r="1807" spans="1:6" x14ac:dyDescent="0.25">
      <c r="A1807" s="2">
        <v>35961</v>
      </c>
      <c r="B1807">
        <v>600</v>
      </c>
      <c r="C1807" t="str">
        <f t="shared" si="28"/>
        <v>35961600</v>
      </c>
      <c r="D1807">
        <v>10.93</v>
      </c>
      <c r="E1807">
        <v>10.93</v>
      </c>
      <c r="F1807" s="2"/>
    </row>
    <row r="1808" spans="1:6" x14ac:dyDescent="0.25">
      <c r="A1808" s="2">
        <v>35961</v>
      </c>
      <c r="B1808">
        <v>700</v>
      </c>
      <c r="C1808" t="str">
        <f t="shared" si="28"/>
        <v>35961700</v>
      </c>
      <c r="D1808">
        <v>12.32</v>
      </c>
      <c r="E1808">
        <v>12.32</v>
      </c>
      <c r="F1808" s="2"/>
    </row>
    <row r="1809" spans="1:6" x14ac:dyDescent="0.25">
      <c r="A1809" s="2">
        <v>35961</v>
      </c>
      <c r="B1809">
        <v>800</v>
      </c>
      <c r="C1809" t="str">
        <f t="shared" si="28"/>
        <v>35961800</v>
      </c>
      <c r="D1809">
        <v>13.82</v>
      </c>
      <c r="E1809">
        <v>13.71</v>
      </c>
      <c r="F1809" s="2"/>
    </row>
    <row r="1810" spans="1:6" x14ac:dyDescent="0.25">
      <c r="A1810" s="2">
        <v>35961</v>
      </c>
      <c r="B1810">
        <v>900</v>
      </c>
      <c r="C1810" t="str">
        <f t="shared" si="28"/>
        <v>35961900</v>
      </c>
      <c r="D1810">
        <v>14.13</v>
      </c>
      <c r="E1810">
        <v>13.95</v>
      </c>
      <c r="F1810" s="2"/>
    </row>
    <row r="1811" spans="1:6" x14ac:dyDescent="0.25">
      <c r="A1811" s="2">
        <v>35961</v>
      </c>
      <c r="B1811">
        <v>1000</v>
      </c>
      <c r="C1811" t="str">
        <f t="shared" si="28"/>
        <v>359611000</v>
      </c>
      <c r="D1811">
        <v>14.62</v>
      </c>
      <c r="E1811">
        <v>14.49</v>
      </c>
      <c r="F1811" s="2"/>
    </row>
    <row r="1812" spans="1:6" x14ac:dyDescent="0.25">
      <c r="A1812" s="2">
        <v>35961</v>
      </c>
      <c r="B1812">
        <v>1100</v>
      </c>
      <c r="C1812" t="str">
        <f t="shared" si="28"/>
        <v>359611100</v>
      </c>
      <c r="D1812">
        <v>14.69</v>
      </c>
      <c r="E1812">
        <v>14.56</v>
      </c>
      <c r="F1812" s="2"/>
    </row>
    <row r="1813" spans="1:6" x14ac:dyDescent="0.25">
      <c r="A1813" s="2">
        <v>35961</v>
      </c>
      <c r="B1813">
        <v>1200</v>
      </c>
      <c r="C1813" t="str">
        <f t="shared" si="28"/>
        <v>359611200</v>
      </c>
      <c r="D1813">
        <v>15.43</v>
      </c>
      <c r="E1813">
        <v>14.95</v>
      </c>
      <c r="F1813" s="2"/>
    </row>
    <row r="1814" spans="1:6" x14ac:dyDescent="0.25">
      <c r="A1814" s="2">
        <v>35961</v>
      </c>
      <c r="B1814">
        <v>1300</v>
      </c>
      <c r="C1814" t="str">
        <f t="shared" si="28"/>
        <v>359611300</v>
      </c>
      <c r="D1814">
        <v>15.26</v>
      </c>
      <c r="E1814">
        <v>15.17</v>
      </c>
      <c r="F1814" s="2"/>
    </row>
    <row r="1815" spans="1:6" x14ac:dyDescent="0.25">
      <c r="A1815" s="2">
        <v>35961</v>
      </c>
      <c r="B1815">
        <v>1400</v>
      </c>
      <c r="C1815" t="str">
        <f t="shared" si="28"/>
        <v>359611400</v>
      </c>
      <c r="D1815">
        <v>15.83</v>
      </c>
      <c r="E1815">
        <v>15.79</v>
      </c>
      <c r="F1815" s="2"/>
    </row>
    <row r="1816" spans="1:6" x14ac:dyDescent="0.25">
      <c r="A1816" s="2">
        <v>35961</v>
      </c>
      <c r="B1816">
        <v>1500</v>
      </c>
      <c r="C1816" t="str">
        <f t="shared" si="28"/>
        <v>359611500</v>
      </c>
      <c r="D1816">
        <v>15.52</v>
      </c>
      <c r="E1816">
        <v>15.49</v>
      </c>
      <c r="F1816" s="2"/>
    </row>
    <row r="1817" spans="1:6" x14ac:dyDescent="0.25">
      <c r="A1817" s="2">
        <v>35961</v>
      </c>
      <c r="B1817">
        <v>1600</v>
      </c>
      <c r="C1817" t="str">
        <f t="shared" si="28"/>
        <v>359611600</v>
      </c>
      <c r="D1817">
        <v>22.04</v>
      </c>
      <c r="E1817">
        <v>18.190000000000001</v>
      </c>
      <c r="F1817" s="2"/>
    </row>
    <row r="1818" spans="1:6" x14ac:dyDescent="0.25">
      <c r="A1818" s="2">
        <v>35961</v>
      </c>
      <c r="B1818">
        <v>1700</v>
      </c>
      <c r="C1818" t="str">
        <f t="shared" si="28"/>
        <v>359611700</v>
      </c>
      <c r="D1818">
        <v>24.73</v>
      </c>
      <c r="E1818">
        <v>20.170000000000002</v>
      </c>
      <c r="F1818" s="2"/>
    </row>
    <row r="1819" spans="1:6" x14ac:dyDescent="0.25">
      <c r="A1819" s="2">
        <v>35961</v>
      </c>
      <c r="B1819">
        <v>1800</v>
      </c>
      <c r="C1819" t="str">
        <f t="shared" si="28"/>
        <v>359611800</v>
      </c>
      <c r="D1819">
        <v>16.809999999999999</v>
      </c>
      <c r="E1819">
        <v>15.55</v>
      </c>
      <c r="F1819" s="2"/>
    </row>
    <row r="1820" spans="1:6" x14ac:dyDescent="0.25">
      <c r="A1820" s="2">
        <v>35961</v>
      </c>
      <c r="B1820">
        <v>1900</v>
      </c>
      <c r="C1820" t="str">
        <f t="shared" si="28"/>
        <v>359611900</v>
      </c>
      <c r="D1820">
        <v>14.23</v>
      </c>
      <c r="E1820">
        <v>14.23</v>
      </c>
      <c r="F1820" s="2"/>
    </row>
    <row r="1821" spans="1:6" x14ac:dyDescent="0.25">
      <c r="A1821" s="2">
        <v>35961</v>
      </c>
      <c r="B1821">
        <v>2000</v>
      </c>
      <c r="C1821" t="str">
        <f t="shared" si="28"/>
        <v>359612000</v>
      </c>
      <c r="D1821">
        <v>14.31</v>
      </c>
      <c r="E1821">
        <v>14.31</v>
      </c>
      <c r="F1821" s="2"/>
    </row>
    <row r="1822" spans="1:6" x14ac:dyDescent="0.25">
      <c r="A1822" s="2">
        <v>35961</v>
      </c>
      <c r="B1822">
        <v>2100</v>
      </c>
      <c r="C1822" t="str">
        <f t="shared" si="28"/>
        <v>359612100</v>
      </c>
      <c r="D1822">
        <v>16.36</v>
      </c>
      <c r="E1822">
        <v>16.36</v>
      </c>
      <c r="F1822" s="2"/>
    </row>
    <row r="1823" spans="1:6" x14ac:dyDescent="0.25">
      <c r="A1823" s="2">
        <v>35961</v>
      </c>
      <c r="B1823">
        <v>2200</v>
      </c>
      <c r="C1823" t="str">
        <f t="shared" si="28"/>
        <v>359612200</v>
      </c>
      <c r="D1823">
        <v>14.62</v>
      </c>
      <c r="E1823">
        <v>14.62</v>
      </c>
      <c r="F1823" s="2"/>
    </row>
    <row r="1824" spans="1:6" x14ac:dyDescent="0.25">
      <c r="A1824" s="2">
        <v>35961</v>
      </c>
      <c r="B1824">
        <v>2300</v>
      </c>
      <c r="C1824" t="str">
        <f t="shared" si="28"/>
        <v>359612300</v>
      </c>
      <c r="D1824">
        <v>13.92</v>
      </c>
      <c r="E1824">
        <v>13.92</v>
      </c>
      <c r="F1824" s="2"/>
    </row>
    <row r="1825" spans="1:6" x14ac:dyDescent="0.25">
      <c r="A1825" s="2">
        <v>35961</v>
      </c>
      <c r="B1825">
        <v>2400</v>
      </c>
      <c r="C1825" t="str">
        <f t="shared" si="28"/>
        <v>359612400</v>
      </c>
      <c r="D1825">
        <v>12.51</v>
      </c>
      <c r="E1825">
        <v>12.51</v>
      </c>
      <c r="F1825" s="2"/>
    </row>
    <row r="1826" spans="1:6" x14ac:dyDescent="0.25">
      <c r="A1826" s="2">
        <v>35962</v>
      </c>
      <c r="B1826">
        <v>100</v>
      </c>
      <c r="C1826" t="str">
        <f t="shared" si="28"/>
        <v>35962100</v>
      </c>
      <c r="D1826">
        <v>11.44</v>
      </c>
      <c r="E1826">
        <v>11.44</v>
      </c>
      <c r="F1826" s="2"/>
    </row>
    <row r="1827" spans="1:6" x14ac:dyDescent="0.25">
      <c r="A1827" s="2">
        <v>35962</v>
      </c>
      <c r="B1827">
        <v>200</v>
      </c>
      <c r="C1827" t="str">
        <f t="shared" si="28"/>
        <v>35962200</v>
      </c>
      <c r="D1827">
        <v>11.57</v>
      </c>
      <c r="E1827">
        <v>11.57</v>
      </c>
      <c r="F1827" s="2"/>
    </row>
    <row r="1828" spans="1:6" x14ac:dyDescent="0.25">
      <c r="A1828" s="2">
        <v>35962</v>
      </c>
      <c r="B1828">
        <v>300</v>
      </c>
      <c r="C1828" t="str">
        <f t="shared" si="28"/>
        <v>35962300</v>
      </c>
      <c r="D1828">
        <v>11.38</v>
      </c>
      <c r="E1828">
        <v>11.38</v>
      </c>
      <c r="F1828" s="2"/>
    </row>
    <row r="1829" spans="1:6" x14ac:dyDescent="0.25">
      <c r="A1829" s="2">
        <v>35962</v>
      </c>
      <c r="B1829">
        <v>400</v>
      </c>
      <c r="C1829" t="str">
        <f t="shared" si="28"/>
        <v>35962400</v>
      </c>
      <c r="D1829">
        <v>11.14</v>
      </c>
      <c r="E1829">
        <v>11.14</v>
      </c>
      <c r="F1829" s="2"/>
    </row>
    <row r="1830" spans="1:6" x14ac:dyDescent="0.25">
      <c r="A1830" s="2">
        <v>35962</v>
      </c>
      <c r="B1830">
        <v>500</v>
      </c>
      <c r="C1830" t="str">
        <f t="shared" si="28"/>
        <v>35962500</v>
      </c>
      <c r="D1830">
        <v>11.31</v>
      </c>
      <c r="E1830">
        <v>11.31</v>
      </c>
      <c r="F1830" s="2"/>
    </row>
    <row r="1831" spans="1:6" x14ac:dyDescent="0.25">
      <c r="A1831" s="2">
        <v>35962</v>
      </c>
      <c r="B1831">
        <v>600</v>
      </c>
      <c r="C1831" t="str">
        <f t="shared" si="28"/>
        <v>35962600</v>
      </c>
      <c r="D1831">
        <v>12.43</v>
      </c>
      <c r="E1831">
        <v>12.43</v>
      </c>
      <c r="F1831" s="2"/>
    </row>
    <row r="1832" spans="1:6" x14ac:dyDescent="0.25">
      <c r="A1832" s="2">
        <v>35962</v>
      </c>
      <c r="B1832">
        <v>700</v>
      </c>
      <c r="C1832" t="str">
        <f t="shared" si="28"/>
        <v>35962700</v>
      </c>
      <c r="D1832">
        <v>12.91</v>
      </c>
      <c r="E1832">
        <v>12.91</v>
      </c>
      <c r="F1832" s="2"/>
    </row>
    <row r="1833" spans="1:6" x14ac:dyDescent="0.25">
      <c r="A1833" s="2">
        <v>35962</v>
      </c>
      <c r="B1833">
        <v>800</v>
      </c>
      <c r="C1833" t="str">
        <f t="shared" si="28"/>
        <v>35962800</v>
      </c>
      <c r="D1833">
        <v>14.17</v>
      </c>
      <c r="E1833">
        <v>14.17</v>
      </c>
      <c r="F1833" s="2"/>
    </row>
    <row r="1834" spans="1:6" x14ac:dyDescent="0.25">
      <c r="A1834" s="2">
        <v>35962</v>
      </c>
      <c r="B1834">
        <v>900</v>
      </c>
      <c r="C1834" t="str">
        <f t="shared" si="28"/>
        <v>35962900</v>
      </c>
      <c r="D1834">
        <v>15.78</v>
      </c>
      <c r="E1834">
        <v>15.78</v>
      </c>
      <c r="F1834" s="2"/>
    </row>
    <row r="1835" spans="1:6" x14ac:dyDescent="0.25">
      <c r="A1835" s="2">
        <v>35962</v>
      </c>
      <c r="B1835">
        <v>1000</v>
      </c>
      <c r="C1835" t="str">
        <f t="shared" si="28"/>
        <v>359621000</v>
      </c>
      <c r="D1835">
        <v>16.48</v>
      </c>
      <c r="E1835">
        <v>16.48</v>
      </c>
      <c r="F1835" s="2"/>
    </row>
    <row r="1836" spans="1:6" x14ac:dyDescent="0.25">
      <c r="A1836" s="2">
        <v>35962</v>
      </c>
      <c r="B1836">
        <v>1100</v>
      </c>
      <c r="C1836" t="str">
        <f t="shared" si="28"/>
        <v>359621100</v>
      </c>
      <c r="D1836">
        <v>18.21</v>
      </c>
      <c r="E1836">
        <v>18.21</v>
      </c>
      <c r="F1836" s="2"/>
    </row>
    <row r="1837" spans="1:6" x14ac:dyDescent="0.25">
      <c r="A1837" s="2">
        <v>35962</v>
      </c>
      <c r="B1837">
        <v>1200</v>
      </c>
      <c r="C1837" t="str">
        <f t="shared" si="28"/>
        <v>359621200</v>
      </c>
      <c r="D1837">
        <v>24.99</v>
      </c>
      <c r="E1837">
        <v>24.99</v>
      </c>
      <c r="F1837" s="2"/>
    </row>
    <row r="1838" spans="1:6" x14ac:dyDescent="0.25">
      <c r="A1838" s="2">
        <v>35962</v>
      </c>
      <c r="B1838">
        <v>1300</v>
      </c>
      <c r="C1838" t="str">
        <f t="shared" si="28"/>
        <v>359621300</v>
      </c>
      <c r="D1838">
        <v>20.8</v>
      </c>
      <c r="E1838">
        <v>20.8</v>
      </c>
      <c r="F1838" s="2"/>
    </row>
    <row r="1839" spans="1:6" x14ac:dyDescent="0.25">
      <c r="A1839" s="2">
        <v>35962</v>
      </c>
      <c r="B1839">
        <v>1400</v>
      </c>
      <c r="C1839" t="str">
        <f t="shared" si="28"/>
        <v>359621400</v>
      </c>
      <c r="D1839">
        <v>24.84</v>
      </c>
      <c r="E1839">
        <v>24.84</v>
      </c>
      <c r="F1839" s="2"/>
    </row>
    <row r="1840" spans="1:6" x14ac:dyDescent="0.25">
      <c r="A1840" s="2">
        <v>35962</v>
      </c>
      <c r="B1840">
        <v>1500</v>
      </c>
      <c r="C1840" t="str">
        <f t="shared" si="28"/>
        <v>359621500</v>
      </c>
      <c r="D1840">
        <v>37.25</v>
      </c>
      <c r="E1840">
        <v>37.25</v>
      </c>
      <c r="F1840" s="2"/>
    </row>
    <row r="1841" spans="1:6" x14ac:dyDescent="0.25">
      <c r="A1841" s="2">
        <v>35962</v>
      </c>
      <c r="B1841">
        <v>1600</v>
      </c>
      <c r="C1841" t="str">
        <f t="shared" si="28"/>
        <v>359621600</v>
      </c>
      <c r="D1841">
        <v>26.12</v>
      </c>
      <c r="E1841">
        <v>26.12</v>
      </c>
      <c r="F1841" s="2"/>
    </row>
    <row r="1842" spans="1:6" x14ac:dyDescent="0.25">
      <c r="A1842" s="2">
        <v>35962</v>
      </c>
      <c r="B1842">
        <v>1700</v>
      </c>
      <c r="C1842" t="str">
        <f t="shared" si="28"/>
        <v>359621700</v>
      </c>
      <c r="D1842">
        <v>42.72</v>
      </c>
      <c r="E1842">
        <v>42.72</v>
      </c>
      <c r="F1842" s="2"/>
    </row>
    <row r="1843" spans="1:6" x14ac:dyDescent="0.25">
      <c r="A1843" s="2">
        <v>35962</v>
      </c>
      <c r="B1843">
        <v>1800</v>
      </c>
      <c r="C1843" t="str">
        <f t="shared" si="28"/>
        <v>359621800</v>
      </c>
      <c r="D1843">
        <v>28.03</v>
      </c>
      <c r="E1843">
        <v>28.52</v>
      </c>
      <c r="F1843" s="2"/>
    </row>
    <row r="1844" spans="1:6" x14ac:dyDescent="0.25">
      <c r="A1844" s="2">
        <v>35962</v>
      </c>
      <c r="B1844">
        <v>1900</v>
      </c>
      <c r="C1844" t="str">
        <f t="shared" si="28"/>
        <v>359621900</v>
      </c>
      <c r="D1844">
        <v>20.329999999999998</v>
      </c>
      <c r="E1844">
        <v>21.02</v>
      </c>
      <c r="F1844" s="2"/>
    </row>
    <row r="1845" spans="1:6" x14ac:dyDescent="0.25">
      <c r="A1845" s="2">
        <v>35962</v>
      </c>
      <c r="B1845">
        <v>2000</v>
      </c>
      <c r="C1845" t="str">
        <f t="shared" si="28"/>
        <v>359622000</v>
      </c>
      <c r="D1845">
        <v>17.61</v>
      </c>
      <c r="E1845">
        <v>18.05</v>
      </c>
      <c r="F1845" s="2"/>
    </row>
    <row r="1846" spans="1:6" x14ac:dyDescent="0.25">
      <c r="A1846" s="2">
        <v>35962</v>
      </c>
      <c r="B1846">
        <v>2100</v>
      </c>
      <c r="C1846" t="str">
        <f t="shared" si="28"/>
        <v>359622100</v>
      </c>
      <c r="D1846">
        <v>20.62</v>
      </c>
      <c r="E1846">
        <v>20.62</v>
      </c>
      <c r="F1846" s="2"/>
    </row>
    <row r="1847" spans="1:6" x14ac:dyDescent="0.25">
      <c r="A1847" s="2">
        <v>35962</v>
      </c>
      <c r="B1847">
        <v>2200</v>
      </c>
      <c r="C1847" t="str">
        <f t="shared" si="28"/>
        <v>359622200</v>
      </c>
      <c r="D1847">
        <v>18.7</v>
      </c>
      <c r="E1847">
        <v>18.7</v>
      </c>
      <c r="F1847" s="2"/>
    </row>
    <row r="1848" spans="1:6" x14ac:dyDescent="0.25">
      <c r="A1848" s="2">
        <v>35962</v>
      </c>
      <c r="B1848">
        <v>2300</v>
      </c>
      <c r="C1848" t="str">
        <f t="shared" si="28"/>
        <v>359622300</v>
      </c>
      <c r="D1848">
        <v>14.88</v>
      </c>
      <c r="E1848">
        <v>14.88</v>
      </c>
      <c r="F1848" s="2"/>
    </row>
    <row r="1849" spans="1:6" x14ac:dyDescent="0.25">
      <c r="A1849" s="2">
        <v>35962</v>
      </c>
      <c r="B1849">
        <v>2400</v>
      </c>
      <c r="C1849" t="str">
        <f t="shared" si="28"/>
        <v>359622400</v>
      </c>
      <c r="D1849">
        <v>13.06</v>
      </c>
      <c r="E1849">
        <v>13.06</v>
      </c>
      <c r="F1849" s="2"/>
    </row>
    <row r="1850" spans="1:6" x14ac:dyDescent="0.25">
      <c r="A1850" s="2">
        <v>35963</v>
      </c>
      <c r="B1850">
        <v>100</v>
      </c>
      <c r="C1850" t="str">
        <f t="shared" si="28"/>
        <v>35963100</v>
      </c>
      <c r="D1850">
        <v>11.72</v>
      </c>
      <c r="E1850">
        <v>11.72</v>
      </c>
      <c r="F1850" s="2"/>
    </row>
    <row r="1851" spans="1:6" x14ac:dyDescent="0.25">
      <c r="A1851" s="2">
        <v>35963</v>
      </c>
      <c r="B1851">
        <v>200</v>
      </c>
      <c r="C1851" t="str">
        <f t="shared" si="28"/>
        <v>35963200</v>
      </c>
      <c r="D1851">
        <v>11.38</v>
      </c>
      <c r="E1851">
        <v>11.38</v>
      </c>
      <c r="F1851" s="2"/>
    </row>
    <row r="1852" spans="1:6" x14ac:dyDescent="0.25">
      <c r="A1852" s="2">
        <v>35963</v>
      </c>
      <c r="B1852">
        <v>300</v>
      </c>
      <c r="C1852" t="str">
        <f t="shared" si="28"/>
        <v>35963300</v>
      </c>
      <c r="D1852">
        <v>11.1</v>
      </c>
      <c r="E1852">
        <v>11.1</v>
      </c>
      <c r="F1852" s="2"/>
    </row>
    <row r="1853" spans="1:6" x14ac:dyDescent="0.25">
      <c r="A1853" s="2">
        <v>35963</v>
      </c>
      <c r="B1853">
        <v>400</v>
      </c>
      <c r="C1853" t="str">
        <f t="shared" si="28"/>
        <v>35963400</v>
      </c>
      <c r="D1853">
        <v>11</v>
      </c>
      <c r="E1853">
        <v>11</v>
      </c>
      <c r="F1853" s="2"/>
    </row>
    <row r="1854" spans="1:6" x14ac:dyDescent="0.25">
      <c r="A1854" s="2">
        <v>35963</v>
      </c>
      <c r="B1854">
        <v>500</v>
      </c>
      <c r="C1854" t="str">
        <f t="shared" si="28"/>
        <v>35963500</v>
      </c>
      <c r="D1854">
        <v>11.02</v>
      </c>
      <c r="E1854">
        <v>11.02</v>
      </c>
      <c r="F1854" s="2"/>
    </row>
    <row r="1855" spans="1:6" x14ac:dyDescent="0.25">
      <c r="A1855" s="2">
        <v>35963</v>
      </c>
      <c r="B1855">
        <v>600</v>
      </c>
      <c r="C1855" t="str">
        <f t="shared" si="28"/>
        <v>35963600</v>
      </c>
      <c r="D1855">
        <v>11.36</v>
      </c>
      <c r="E1855">
        <v>11.36</v>
      </c>
      <c r="F1855" s="2"/>
    </row>
    <row r="1856" spans="1:6" x14ac:dyDescent="0.25">
      <c r="A1856" s="2">
        <v>35963</v>
      </c>
      <c r="B1856">
        <v>700</v>
      </c>
      <c r="C1856" t="str">
        <f t="shared" si="28"/>
        <v>35963700</v>
      </c>
      <c r="D1856">
        <v>13.22</v>
      </c>
      <c r="E1856">
        <v>13.22</v>
      </c>
      <c r="F1856" s="2"/>
    </row>
    <row r="1857" spans="1:6" x14ac:dyDescent="0.25">
      <c r="A1857" s="2">
        <v>35963</v>
      </c>
      <c r="B1857">
        <v>800</v>
      </c>
      <c r="C1857" t="str">
        <f t="shared" si="28"/>
        <v>35963800</v>
      </c>
      <c r="D1857">
        <v>14.53</v>
      </c>
      <c r="E1857">
        <v>14.53</v>
      </c>
      <c r="F1857" s="2"/>
    </row>
    <row r="1858" spans="1:6" x14ac:dyDescent="0.25">
      <c r="A1858" s="2">
        <v>35963</v>
      </c>
      <c r="B1858">
        <v>900</v>
      </c>
      <c r="C1858" t="str">
        <f t="shared" si="28"/>
        <v>35963900</v>
      </c>
      <c r="D1858">
        <v>15.62</v>
      </c>
      <c r="E1858">
        <v>15.62</v>
      </c>
      <c r="F1858" s="2"/>
    </row>
    <row r="1859" spans="1:6" x14ac:dyDescent="0.25">
      <c r="A1859" s="2">
        <v>35963</v>
      </c>
      <c r="B1859">
        <v>1000</v>
      </c>
      <c r="C1859" t="str">
        <f t="shared" si="28"/>
        <v>359631000</v>
      </c>
      <c r="D1859">
        <v>16.96</v>
      </c>
      <c r="E1859">
        <v>16.96</v>
      </c>
      <c r="F1859" s="2"/>
    </row>
    <row r="1860" spans="1:6" x14ac:dyDescent="0.25">
      <c r="A1860" s="2">
        <v>35963</v>
      </c>
      <c r="B1860">
        <v>1100</v>
      </c>
      <c r="C1860" t="str">
        <f t="shared" ref="C1860:C1923" si="29">A1860&amp;B1860</f>
        <v>359631100</v>
      </c>
      <c r="D1860">
        <v>18.940000000000001</v>
      </c>
      <c r="E1860">
        <v>18.940000000000001</v>
      </c>
      <c r="F1860" s="2"/>
    </row>
    <row r="1861" spans="1:6" x14ac:dyDescent="0.25">
      <c r="A1861" s="2">
        <v>35963</v>
      </c>
      <c r="B1861">
        <v>1200</v>
      </c>
      <c r="C1861" t="str">
        <f t="shared" si="29"/>
        <v>359631200</v>
      </c>
      <c r="D1861">
        <v>21.34</v>
      </c>
      <c r="E1861">
        <v>21.34</v>
      </c>
      <c r="F1861" s="2"/>
    </row>
    <row r="1862" spans="1:6" x14ac:dyDescent="0.25">
      <c r="A1862" s="2">
        <v>35963</v>
      </c>
      <c r="B1862">
        <v>1300</v>
      </c>
      <c r="C1862" t="str">
        <f t="shared" si="29"/>
        <v>359631300</v>
      </c>
      <c r="D1862">
        <v>19.91</v>
      </c>
      <c r="E1862">
        <v>19.91</v>
      </c>
      <c r="F1862" s="2"/>
    </row>
    <row r="1863" spans="1:6" x14ac:dyDescent="0.25">
      <c r="A1863" s="2">
        <v>35963</v>
      </c>
      <c r="B1863">
        <v>1400</v>
      </c>
      <c r="C1863" t="str">
        <f t="shared" si="29"/>
        <v>359631400</v>
      </c>
      <c r="D1863">
        <v>22.16</v>
      </c>
      <c r="E1863">
        <v>22.16</v>
      </c>
      <c r="F1863" s="2"/>
    </row>
    <row r="1864" spans="1:6" x14ac:dyDescent="0.25">
      <c r="A1864" s="2">
        <v>35963</v>
      </c>
      <c r="B1864">
        <v>1500</v>
      </c>
      <c r="C1864" t="str">
        <f t="shared" si="29"/>
        <v>359631500</v>
      </c>
      <c r="D1864">
        <v>30.32</v>
      </c>
      <c r="E1864">
        <v>30.32</v>
      </c>
      <c r="F1864" s="2"/>
    </row>
    <row r="1865" spans="1:6" x14ac:dyDescent="0.25">
      <c r="A1865" s="2">
        <v>35963</v>
      </c>
      <c r="B1865">
        <v>1600</v>
      </c>
      <c r="C1865" t="str">
        <f t="shared" si="29"/>
        <v>359631600</v>
      </c>
      <c r="D1865">
        <v>39.340000000000003</v>
      </c>
      <c r="E1865">
        <v>39.340000000000003</v>
      </c>
      <c r="F1865" s="2"/>
    </row>
    <row r="1866" spans="1:6" x14ac:dyDescent="0.25">
      <c r="A1866" s="2">
        <v>35963</v>
      </c>
      <c r="B1866">
        <v>1700</v>
      </c>
      <c r="C1866" t="str">
        <f t="shared" si="29"/>
        <v>359631700</v>
      </c>
      <c r="D1866">
        <v>20.62</v>
      </c>
      <c r="E1866">
        <v>20.62</v>
      </c>
      <c r="F1866" s="2"/>
    </row>
    <row r="1867" spans="1:6" x14ac:dyDescent="0.25">
      <c r="A1867" s="2">
        <v>35963</v>
      </c>
      <c r="B1867">
        <v>1800</v>
      </c>
      <c r="C1867" t="str">
        <f t="shared" si="29"/>
        <v>359631800</v>
      </c>
      <c r="D1867">
        <v>24.08</v>
      </c>
      <c r="E1867">
        <v>24.08</v>
      </c>
      <c r="F1867" s="2"/>
    </row>
    <row r="1868" spans="1:6" x14ac:dyDescent="0.25">
      <c r="A1868" s="2">
        <v>35963</v>
      </c>
      <c r="B1868">
        <v>1900</v>
      </c>
      <c r="C1868" t="str">
        <f t="shared" si="29"/>
        <v>359631900</v>
      </c>
      <c r="D1868">
        <v>24.05</v>
      </c>
      <c r="E1868">
        <v>24.05</v>
      </c>
      <c r="F1868" s="2"/>
    </row>
    <row r="1869" spans="1:6" x14ac:dyDescent="0.25">
      <c r="A1869" s="2">
        <v>35963</v>
      </c>
      <c r="B1869">
        <v>2000</v>
      </c>
      <c r="C1869" t="str">
        <f t="shared" si="29"/>
        <v>359632000</v>
      </c>
      <c r="D1869">
        <v>16.45</v>
      </c>
      <c r="E1869">
        <v>16.45</v>
      </c>
      <c r="F1869" s="2"/>
    </row>
    <row r="1870" spans="1:6" x14ac:dyDescent="0.25">
      <c r="A1870" s="2">
        <v>35963</v>
      </c>
      <c r="B1870">
        <v>2100</v>
      </c>
      <c r="C1870" t="str">
        <f t="shared" si="29"/>
        <v>359632100</v>
      </c>
      <c r="D1870">
        <v>19.73</v>
      </c>
      <c r="E1870">
        <v>19.73</v>
      </c>
      <c r="F1870" s="2"/>
    </row>
    <row r="1871" spans="1:6" x14ac:dyDescent="0.25">
      <c r="A1871" s="2">
        <v>35963</v>
      </c>
      <c r="B1871">
        <v>2200</v>
      </c>
      <c r="C1871" t="str">
        <f t="shared" si="29"/>
        <v>359632200</v>
      </c>
      <c r="D1871">
        <v>22.06</v>
      </c>
      <c r="E1871">
        <v>22.06</v>
      </c>
      <c r="F1871" s="2"/>
    </row>
    <row r="1872" spans="1:6" x14ac:dyDescent="0.25">
      <c r="A1872" s="2">
        <v>35963</v>
      </c>
      <c r="B1872">
        <v>2300</v>
      </c>
      <c r="C1872" t="str">
        <f t="shared" si="29"/>
        <v>359632300</v>
      </c>
      <c r="D1872">
        <v>15.18</v>
      </c>
      <c r="E1872">
        <v>15.18</v>
      </c>
      <c r="F1872" s="2"/>
    </row>
    <row r="1873" spans="1:6" x14ac:dyDescent="0.25">
      <c r="A1873" s="2">
        <v>35963</v>
      </c>
      <c r="B1873">
        <v>2400</v>
      </c>
      <c r="C1873" t="str">
        <f t="shared" si="29"/>
        <v>359632400</v>
      </c>
      <c r="D1873">
        <v>12.7</v>
      </c>
      <c r="E1873">
        <v>12.7</v>
      </c>
      <c r="F1873" s="2"/>
    </row>
    <row r="1874" spans="1:6" x14ac:dyDescent="0.25">
      <c r="A1874" s="2">
        <v>35964</v>
      </c>
      <c r="B1874">
        <v>100</v>
      </c>
      <c r="C1874" t="str">
        <f t="shared" si="29"/>
        <v>35964100</v>
      </c>
      <c r="D1874">
        <v>12.37</v>
      </c>
      <c r="E1874">
        <v>12.37</v>
      </c>
      <c r="F1874" s="2"/>
    </row>
    <row r="1875" spans="1:6" x14ac:dyDescent="0.25">
      <c r="A1875" s="2">
        <v>35964</v>
      </c>
      <c r="B1875">
        <v>200</v>
      </c>
      <c r="C1875" t="str">
        <f t="shared" si="29"/>
        <v>35964200</v>
      </c>
      <c r="D1875">
        <v>11.25</v>
      </c>
      <c r="E1875">
        <v>11.25</v>
      </c>
      <c r="F1875" s="2"/>
    </row>
    <row r="1876" spans="1:6" x14ac:dyDescent="0.25">
      <c r="A1876" s="2">
        <v>35964</v>
      </c>
      <c r="B1876">
        <v>300</v>
      </c>
      <c r="C1876" t="str">
        <f t="shared" si="29"/>
        <v>35964300</v>
      </c>
      <c r="D1876">
        <v>10.95</v>
      </c>
      <c r="E1876">
        <v>10.95</v>
      </c>
      <c r="F1876" s="2"/>
    </row>
    <row r="1877" spans="1:6" x14ac:dyDescent="0.25">
      <c r="A1877" s="2">
        <v>35964</v>
      </c>
      <c r="B1877">
        <v>400</v>
      </c>
      <c r="C1877" t="str">
        <f t="shared" si="29"/>
        <v>35964400</v>
      </c>
      <c r="D1877">
        <v>10.9</v>
      </c>
      <c r="E1877">
        <v>10.9</v>
      </c>
      <c r="F1877" s="2"/>
    </row>
    <row r="1878" spans="1:6" x14ac:dyDescent="0.25">
      <c r="A1878" s="2">
        <v>35964</v>
      </c>
      <c r="B1878">
        <v>500</v>
      </c>
      <c r="C1878" t="str">
        <f t="shared" si="29"/>
        <v>35964500</v>
      </c>
      <c r="D1878">
        <v>10.9</v>
      </c>
      <c r="E1878">
        <v>10.9</v>
      </c>
      <c r="F1878" s="2"/>
    </row>
    <row r="1879" spans="1:6" x14ac:dyDescent="0.25">
      <c r="A1879" s="2">
        <v>35964</v>
      </c>
      <c r="B1879">
        <v>600</v>
      </c>
      <c r="C1879" t="str">
        <f t="shared" si="29"/>
        <v>35964600</v>
      </c>
      <c r="D1879">
        <v>11.32</v>
      </c>
      <c r="E1879">
        <v>11.32</v>
      </c>
      <c r="F1879" s="2"/>
    </row>
    <row r="1880" spans="1:6" x14ac:dyDescent="0.25">
      <c r="A1880" s="2">
        <v>35964</v>
      </c>
      <c r="B1880">
        <v>700</v>
      </c>
      <c r="C1880" t="str">
        <f t="shared" si="29"/>
        <v>35964700</v>
      </c>
      <c r="D1880">
        <v>12.83</v>
      </c>
      <c r="E1880">
        <v>12.83</v>
      </c>
      <c r="F1880" s="2"/>
    </row>
    <row r="1881" spans="1:6" x14ac:dyDescent="0.25">
      <c r="A1881" s="2">
        <v>35964</v>
      </c>
      <c r="B1881">
        <v>800</v>
      </c>
      <c r="C1881" t="str">
        <f t="shared" si="29"/>
        <v>35964800</v>
      </c>
      <c r="D1881">
        <v>16.98</v>
      </c>
      <c r="E1881">
        <v>16.98</v>
      </c>
      <c r="F1881" s="2"/>
    </row>
    <row r="1882" spans="1:6" x14ac:dyDescent="0.25">
      <c r="A1882" s="2">
        <v>35964</v>
      </c>
      <c r="B1882">
        <v>900</v>
      </c>
      <c r="C1882" t="str">
        <f t="shared" si="29"/>
        <v>35964900</v>
      </c>
      <c r="D1882">
        <v>23.17</v>
      </c>
      <c r="E1882">
        <v>23.17</v>
      </c>
      <c r="F1882" s="2"/>
    </row>
    <row r="1883" spans="1:6" x14ac:dyDescent="0.25">
      <c r="A1883" s="2">
        <v>35964</v>
      </c>
      <c r="B1883">
        <v>1000</v>
      </c>
      <c r="C1883" t="str">
        <f t="shared" si="29"/>
        <v>359641000</v>
      </c>
      <c r="D1883">
        <v>25.93</v>
      </c>
      <c r="E1883">
        <v>25.93</v>
      </c>
      <c r="F1883" s="2"/>
    </row>
    <row r="1884" spans="1:6" x14ac:dyDescent="0.25">
      <c r="A1884" s="2">
        <v>35964</v>
      </c>
      <c r="B1884">
        <v>1100</v>
      </c>
      <c r="C1884" t="str">
        <f t="shared" si="29"/>
        <v>359641100</v>
      </c>
      <c r="D1884">
        <v>19.39</v>
      </c>
      <c r="E1884">
        <v>19.39</v>
      </c>
      <c r="F1884" s="2"/>
    </row>
    <row r="1885" spans="1:6" x14ac:dyDescent="0.25">
      <c r="A1885" s="2">
        <v>35964</v>
      </c>
      <c r="B1885">
        <v>1200</v>
      </c>
      <c r="C1885" t="str">
        <f t="shared" si="29"/>
        <v>359641200</v>
      </c>
      <c r="D1885">
        <v>21.74</v>
      </c>
      <c r="E1885">
        <v>21.74</v>
      </c>
      <c r="F1885" s="2"/>
    </row>
    <row r="1886" spans="1:6" x14ac:dyDescent="0.25">
      <c r="A1886" s="2">
        <v>35964</v>
      </c>
      <c r="B1886">
        <v>1300</v>
      </c>
      <c r="C1886" t="str">
        <f t="shared" si="29"/>
        <v>359641300</v>
      </c>
      <c r="D1886">
        <v>22.02</v>
      </c>
      <c r="E1886">
        <v>22.02</v>
      </c>
      <c r="F1886" s="2"/>
    </row>
    <row r="1887" spans="1:6" x14ac:dyDescent="0.25">
      <c r="A1887" s="2">
        <v>35964</v>
      </c>
      <c r="B1887">
        <v>1400</v>
      </c>
      <c r="C1887" t="str">
        <f t="shared" si="29"/>
        <v>359641400</v>
      </c>
      <c r="D1887">
        <v>26.28</v>
      </c>
      <c r="E1887">
        <v>26.28</v>
      </c>
      <c r="F1887" s="2"/>
    </row>
    <row r="1888" spans="1:6" x14ac:dyDescent="0.25">
      <c r="A1888" s="2">
        <v>35964</v>
      </c>
      <c r="B1888">
        <v>1500</v>
      </c>
      <c r="C1888" t="str">
        <f t="shared" si="29"/>
        <v>359641500</v>
      </c>
      <c r="D1888">
        <v>43.93</v>
      </c>
      <c r="E1888">
        <v>43.93</v>
      </c>
      <c r="F1888" s="2"/>
    </row>
    <row r="1889" spans="1:6" x14ac:dyDescent="0.25">
      <c r="A1889" s="2">
        <v>35964</v>
      </c>
      <c r="B1889">
        <v>1600</v>
      </c>
      <c r="C1889" t="str">
        <f t="shared" si="29"/>
        <v>359641600</v>
      </c>
      <c r="D1889">
        <v>44.72</v>
      </c>
      <c r="E1889">
        <v>44.72</v>
      </c>
      <c r="F1889" s="2"/>
    </row>
    <row r="1890" spans="1:6" x14ac:dyDescent="0.25">
      <c r="A1890" s="2">
        <v>35964</v>
      </c>
      <c r="B1890">
        <v>1700</v>
      </c>
      <c r="C1890" t="str">
        <f t="shared" si="29"/>
        <v>359641700</v>
      </c>
      <c r="D1890">
        <v>27.5</v>
      </c>
      <c r="E1890">
        <v>27.5</v>
      </c>
      <c r="F1890" s="2"/>
    </row>
    <row r="1891" spans="1:6" x14ac:dyDescent="0.25">
      <c r="A1891" s="2">
        <v>35964</v>
      </c>
      <c r="B1891">
        <v>1800</v>
      </c>
      <c r="C1891" t="str">
        <f t="shared" si="29"/>
        <v>359641800</v>
      </c>
      <c r="D1891">
        <v>24.73</v>
      </c>
      <c r="E1891">
        <v>24.73</v>
      </c>
      <c r="F1891" s="2"/>
    </row>
    <row r="1892" spans="1:6" x14ac:dyDescent="0.25">
      <c r="A1892" s="2">
        <v>35964</v>
      </c>
      <c r="B1892">
        <v>1900</v>
      </c>
      <c r="C1892" t="str">
        <f t="shared" si="29"/>
        <v>359641900</v>
      </c>
      <c r="D1892">
        <v>20.63</v>
      </c>
      <c r="E1892">
        <v>20.63</v>
      </c>
      <c r="F1892" s="2"/>
    </row>
    <row r="1893" spans="1:6" x14ac:dyDescent="0.25">
      <c r="A1893" s="2">
        <v>35964</v>
      </c>
      <c r="B1893">
        <v>2000</v>
      </c>
      <c r="C1893" t="str">
        <f t="shared" si="29"/>
        <v>359642000</v>
      </c>
      <c r="D1893">
        <v>20.350000000000001</v>
      </c>
      <c r="E1893">
        <v>20.350000000000001</v>
      </c>
      <c r="F1893" s="2"/>
    </row>
    <row r="1894" spans="1:6" x14ac:dyDescent="0.25">
      <c r="A1894" s="2">
        <v>35964</v>
      </c>
      <c r="B1894">
        <v>2100</v>
      </c>
      <c r="C1894" t="str">
        <f t="shared" si="29"/>
        <v>359642100</v>
      </c>
      <c r="D1894">
        <v>21.29</v>
      </c>
      <c r="E1894">
        <v>21.29</v>
      </c>
      <c r="F1894" s="2"/>
    </row>
    <row r="1895" spans="1:6" x14ac:dyDescent="0.25">
      <c r="A1895" s="2">
        <v>35964</v>
      </c>
      <c r="B1895">
        <v>2200</v>
      </c>
      <c r="C1895" t="str">
        <f t="shared" si="29"/>
        <v>359642200</v>
      </c>
      <c r="D1895">
        <v>20.3</v>
      </c>
      <c r="E1895">
        <v>20.3</v>
      </c>
      <c r="F1895" s="2"/>
    </row>
    <row r="1896" spans="1:6" x14ac:dyDescent="0.25">
      <c r="A1896" s="2">
        <v>35964</v>
      </c>
      <c r="B1896">
        <v>2300</v>
      </c>
      <c r="C1896" t="str">
        <f t="shared" si="29"/>
        <v>359642300</v>
      </c>
      <c r="D1896">
        <v>16.760000000000002</v>
      </c>
      <c r="E1896">
        <v>16.760000000000002</v>
      </c>
      <c r="F1896" s="2"/>
    </row>
    <row r="1897" spans="1:6" x14ac:dyDescent="0.25">
      <c r="A1897" s="2">
        <v>35964</v>
      </c>
      <c r="B1897">
        <v>2400</v>
      </c>
      <c r="C1897" t="str">
        <f t="shared" si="29"/>
        <v>359642400</v>
      </c>
      <c r="D1897">
        <v>13.46</v>
      </c>
      <c r="E1897">
        <v>13.46</v>
      </c>
      <c r="F1897" s="2"/>
    </row>
    <row r="1898" spans="1:6" x14ac:dyDescent="0.25">
      <c r="A1898" s="2">
        <v>35965</v>
      </c>
      <c r="B1898">
        <v>100</v>
      </c>
      <c r="C1898" t="str">
        <f t="shared" si="29"/>
        <v>35965100</v>
      </c>
      <c r="D1898">
        <v>13.36</v>
      </c>
      <c r="E1898">
        <v>13.36</v>
      </c>
      <c r="F1898" s="2"/>
    </row>
    <row r="1899" spans="1:6" x14ac:dyDescent="0.25">
      <c r="A1899" s="2">
        <v>35965</v>
      </c>
      <c r="B1899">
        <v>200</v>
      </c>
      <c r="C1899" t="str">
        <f t="shared" si="29"/>
        <v>35965200</v>
      </c>
      <c r="D1899">
        <v>12.57</v>
      </c>
      <c r="E1899">
        <v>12.57</v>
      </c>
      <c r="F1899" s="2"/>
    </row>
    <row r="1900" spans="1:6" x14ac:dyDescent="0.25">
      <c r="A1900" s="2">
        <v>35965</v>
      </c>
      <c r="B1900">
        <v>300</v>
      </c>
      <c r="C1900" t="str">
        <f t="shared" si="29"/>
        <v>35965300</v>
      </c>
      <c r="D1900">
        <v>11.26</v>
      </c>
      <c r="E1900">
        <v>11.26</v>
      </c>
      <c r="F1900" s="2"/>
    </row>
    <row r="1901" spans="1:6" x14ac:dyDescent="0.25">
      <c r="A1901" s="2">
        <v>35965</v>
      </c>
      <c r="B1901">
        <v>400</v>
      </c>
      <c r="C1901" t="str">
        <f t="shared" si="29"/>
        <v>35965400</v>
      </c>
      <c r="D1901">
        <v>11</v>
      </c>
      <c r="E1901">
        <v>11</v>
      </c>
      <c r="F1901" s="2"/>
    </row>
    <row r="1902" spans="1:6" x14ac:dyDescent="0.25">
      <c r="A1902" s="2">
        <v>35965</v>
      </c>
      <c r="B1902">
        <v>500</v>
      </c>
      <c r="C1902" t="str">
        <f t="shared" si="29"/>
        <v>35965500</v>
      </c>
      <c r="D1902">
        <v>11.05</v>
      </c>
      <c r="E1902">
        <v>11.05</v>
      </c>
      <c r="F1902" s="2"/>
    </row>
    <row r="1903" spans="1:6" x14ac:dyDescent="0.25">
      <c r="A1903" s="2">
        <v>35965</v>
      </c>
      <c r="B1903">
        <v>600</v>
      </c>
      <c r="C1903" t="str">
        <f t="shared" si="29"/>
        <v>35965600</v>
      </c>
      <c r="D1903">
        <v>11.82</v>
      </c>
      <c r="E1903">
        <v>11.82</v>
      </c>
      <c r="F1903" s="2"/>
    </row>
    <row r="1904" spans="1:6" x14ac:dyDescent="0.25">
      <c r="A1904" s="2">
        <v>35965</v>
      </c>
      <c r="B1904">
        <v>700</v>
      </c>
      <c r="C1904" t="str">
        <f t="shared" si="29"/>
        <v>35965700</v>
      </c>
      <c r="D1904">
        <v>14.02</v>
      </c>
      <c r="E1904">
        <v>14.02</v>
      </c>
      <c r="F1904" s="2"/>
    </row>
    <row r="1905" spans="1:6" x14ac:dyDescent="0.25">
      <c r="A1905" s="2">
        <v>35965</v>
      </c>
      <c r="B1905">
        <v>800</v>
      </c>
      <c r="C1905" t="str">
        <f t="shared" si="29"/>
        <v>35965800</v>
      </c>
      <c r="D1905">
        <v>23.45</v>
      </c>
      <c r="E1905">
        <v>23.45</v>
      </c>
      <c r="F1905" s="2"/>
    </row>
    <row r="1906" spans="1:6" x14ac:dyDescent="0.25">
      <c r="A1906" s="2">
        <v>35965</v>
      </c>
      <c r="B1906">
        <v>900</v>
      </c>
      <c r="C1906" t="str">
        <f t="shared" si="29"/>
        <v>35965900</v>
      </c>
      <c r="D1906">
        <v>27.73</v>
      </c>
      <c r="E1906">
        <v>27.73</v>
      </c>
      <c r="F1906" s="2"/>
    </row>
    <row r="1907" spans="1:6" x14ac:dyDescent="0.25">
      <c r="A1907" s="2">
        <v>35965</v>
      </c>
      <c r="B1907">
        <v>1000</v>
      </c>
      <c r="C1907" t="str">
        <f t="shared" si="29"/>
        <v>359651000</v>
      </c>
      <c r="D1907">
        <v>19.04</v>
      </c>
      <c r="E1907">
        <v>19.04</v>
      </c>
      <c r="F1907" s="2"/>
    </row>
    <row r="1908" spans="1:6" x14ac:dyDescent="0.25">
      <c r="A1908" s="2">
        <v>35965</v>
      </c>
      <c r="B1908">
        <v>1100</v>
      </c>
      <c r="C1908" t="str">
        <f t="shared" si="29"/>
        <v>359651100</v>
      </c>
      <c r="D1908">
        <v>18.13</v>
      </c>
      <c r="E1908">
        <v>18.13</v>
      </c>
      <c r="F1908" s="2"/>
    </row>
    <row r="1909" spans="1:6" x14ac:dyDescent="0.25">
      <c r="A1909" s="2">
        <v>35965</v>
      </c>
      <c r="B1909">
        <v>1200</v>
      </c>
      <c r="C1909" t="str">
        <f t="shared" si="29"/>
        <v>359651200</v>
      </c>
      <c r="D1909">
        <v>20.22</v>
      </c>
      <c r="E1909">
        <v>20.22</v>
      </c>
      <c r="F1909" s="2"/>
    </row>
    <row r="1910" spans="1:6" x14ac:dyDescent="0.25">
      <c r="A1910" s="2">
        <v>35965</v>
      </c>
      <c r="B1910">
        <v>1300</v>
      </c>
      <c r="C1910" t="str">
        <f t="shared" si="29"/>
        <v>359651300</v>
      </c>
      <c r="D1910">
        <v>21.13</v>
      </c>
      <c r="E1910">
        <v>21.13</v>
      </c>
      <c r="F1910" s="2"/>
    </row>
    <row r="1911" spans="1:6" x14ac:dyDescent="0.25">
      <c r="A1911" s="2">
        <v>35965</v>
      </c>
      <c r="B1911">
        <v>1400</v>
      </c>
      <c r="C1911" t="str">
        <f t="shared" si="29"/>
        <v>359651400</v>
      </c>
      <c r="D1911">
        <v>26.01</v>
      </c>
      <c r="E1911">
        <v>26.01</v>
      </c>
      <c r="F1911" s="2"/>
    </row>
    <row r="1912" spans="1:6" x14ac:dyDescent="0.25">
      <c r="A1912" s="2">
        <v>35965</v>
      </c>
      <c r="B1912">
        <v>1500</v>
      </c>
      <c r="C1912" t="str">
        <f t="shared" si="29"/>
        <v>359651500</v>
      </c>
      <c r="D1912">
        <v>29.66</v>
      </c>
      <c r="E1912">
        <v>29.66</v>
      </c>
      <c r="F1912" s="2"/>
    </row>
    <row r="1913" spans="1:6" x14ac:dyDescent="0.25">
      <c r="A1913" s="2">
        <v>35965</v>
      </c>
      <c r="B1913">
        <v>1600</v>
      </c>
      <c r="C1913" t="str">
        <f t="shared" si="29"/>
        <v>359651600</v>
      </c>
      <c r="D1913">
        <v>24.91</v>
      </c>
      <c r="E1913">
        <v>25.3</v>
      </c>
      <c r="F1913" s="2"/>
    </row>
    <row r="1914" spans="1:6" x14ac:dyDescent="0.25">
      <c r="A1914" s="2">
        <v>35965</v>
      </c>
      <c r="B1914">
        <v>1700</v>
      </c>
      <c r="C1914" t="str">
        <f t="shared" si="29"/>
        <v>359651700</v>
      </c>
      <c r="D1914">
        <v>21.44</v>
      </c>
      <c r="E1914">
        <v>22.82</v>
      </c>
      <c r="F1914" s="2"/>
    </row>
    <row r="1915" spans="1:6" x14ac:dyDescent="0.25">
      <c r="A1915" s="2">
        <v>35965</v>
      </c>
      <c r="B1915">
        <v>1800</v>
      </c>
      <c r="C1915" t="str">
        <f t="shared" si="29"/>
        <v>359651800</v>
      </c>
      <c r="D1915">
        <v>19.73</v>
      </c>
      <c r="E1915">
        <v>20.89</v>
      </c>
      <c r="F1915" s="2"/>
    </row>
    <row r="1916" spans="1:6" x14ac:dyDescent="0.25">
      <c r="A1916" s="2">
        <v>35965</v>
      </c>
      <c r="B1916">
        <v>1900</v>
      </c>
      <c r="C1916" t="str">
        <f t="shared" si="29"/>
        <v>359651900</v>
      </c>
      <c r="D1916">
        <v>20.62</v>
      </c>
      <c r="E1916">
        <v>20.62</v>
      </c>
      <c r="F1916" s="2"/>
    </row>
    <row r="1917" spans="1:6" x14ac:dyDescent="0.25">
      <c r="A1917" s="2">
        <v>35965</v>
      </c>
      <c r="B1917">
        <v>2000</v>
      </c>
      <c r="C1917" t="str">
        <f t="shared" si="29"/>
        <v>359652000</v>
      </c>
      <c r="D1917">
        <v>19.87</v>
      </c>
      <c r="E1917">
        <v>19.87</v>
      </c>
      <c r="F1917" s="2"/>
    </row>
    <row r="1918" spans="1:6" x14ac:dyDescent="0.25">
      <c r="A1918" s="2">
        <v>35965</v>
      </c>
      <c r="B1918">
        <v>2100</v>
      </c>
      <c r="C1918" t="str">
        <f t="shared" si="29"/>
        <v>359652100</v>
      </c>
      <c r="D1918">
        <v>21.92</v>
      </c>
      <c r="E1918">
        <v>21.92</v>
      </c>
      <c r="F1918" s="2"/>
    </row>
    <row r="1919" spans="1:6" x14ac:dyDescent="0.25">
      <c r="A1919" s="2">
        <v>35965</v>
      </c>
      <c r="B1919">
        <v>2200</v>
      </c>
      <c r="C1919" t="str">
        <f t="shared" si="29"/>
        <v>359652200</v>
      </c>
      <c r="D1919">
        <v>21.75</v>
      </c>
      <c r="E1919">
        <v>21.75</v>
      </c>
      <c r="F1919" s="2"/>
    </row>
    <row r="1920" spans="1:6" x14ac:dyDescent="0.25">
      <c r="A1920" s="2">
        <v>35965</v>
      </c>
      <c r="B1920">
        <v>2300</v>
      </c>
      <c r="C1920" t="str">
        <f t="shared" si="29"/>
        <v>359652300</v>
      </c>
      <c r="D1920">
        <v>17.88</v>
      </c>
      <c r="E1920">
        <v>17.88</v>
      </c>
      <c r="F1920" s="2"/>
    </row>
    <row r="1921" spans="1:6" x14ac:dyDescent="0.25">
      <c r="A1921" s="2">
        <v>35965</v>
      </c>
      <c r="B1921">
        <v>2400</v>
      </c>
      <c r="C1921" t="str">
        <f t="shared" si="29"/>
        <v>359652400</v>
      </c>
      <c r="D1921">
        <v>14.33</v>
      </c>
      <c r="E1921">
        <v>14.33</v>
      </c>
      <c r="F1921" s="2"/>
    </row>
    <row r="1922" spans="1:6" x14ac:dyDescent="0.25">
      <c r="A1922" s="2">
        <v>35966</v>
      </c>
      <c r="B1922">
        <v>100</v>
      </c>
      <c r="C1922" t="str">
        <f t="shared" si="29"/>
        <v>35966100</v>
      </c>
      <c r="D1922">
        <v>13.98</v>
      </c>
      <c r="E1922">
        <v>13.98</v>
      </c>
      <c r="F1922" s="2"/>
    </row>
    <row r="1923" spans="1:6" x14ac:dyDescent="0.25">
      <c r="A1923" s="2">
        <v>35966</v>
      </c>
      <c r="B1923">
        <v>200</v>
      </c>
      <c r="C1923" t="str">
        <f t="shared" si="29"/>
        <v>35966200</v>
      </c>
      <c r="D1923">
        <v>12.78</v>
      </c>
      <c r="E1923">
        <v>12.78</v>
      </c>
      <c r="F1923" s="2"/>
    </row>
    <row r="1924" spans="1:6" x14ac:dyDescent="0.25">
      <c r="A1924" s="2">
        <v>35966</v>
      </c>
      <c r="B1924">
        <v>300</v>
      </c>
      <c r="C1924" t="str">
        <f t="shared" ref="C1924:C1987" si="30">A1924&amp;B1924</f>
        <v>35966300</v>
      </c>
      <c r="D1924">
        <v>12.28</v>
      </c>
      <c r="E1924">
        <v>12.28</v>
      </c>
      <c r="F1924" s="2"/>
    </row>
    <row r="1925" spans="1:6" x14ac:dyDescent="0.25">
      <c r="A1925" s="2">
        <v>35966</v>
      </c>
      <c r="B1925">
        <v>400</v>
      </c>
      <c r="C1925" t="str">
        <f t="shared" si="30"/>
        <v>35966400</v>
      </c>
      <c r="D1925">
        <v>12.27</v>
      </c>
      <c r="E1925">
        <v>12.27</v>
      </c>
      <c r="F1925" s="2"/>
    </row>
    <row r="1926" spans="1:6" x14ac:dyDescent="0.25">
      <c r="A1926" s="2">
        <v>35966</v>
      </c>
      <c r="B1926">
        <v>500</v>
      </c>
      <c r="C1926" t="str">
        <f t="shared" si="30"/>
        <v>35966500</v>
      </c>
      <c r="D1926">
        <v>11.61</v>
      </c>
      <c r="E1926">
        <v>11.61</v>
      </c>
      <c r="F1926" s="2"/>
    </row>
    <row r="1927" spans="1:6" x14ac:dyDescent="0.25">
      <c r="A1927" s="2">
        <v>35966</v>
      </c>
      <c r="B1927">
        <v>600</v>
      </c>
      <c r="C1927" t="str">
        <f t="shared" si="30"/>
        <v>35966600</v>
      </c>
      <c r="D1927">
        <v>11.34</v>
      </c>
      <c r="E1927">
        <v>11.34</v>
      </c>
      <c r="F1927" s="2"/>
    </row>
    <row r="1928" spans="1:6" x14ac:dyDescent="0.25">
      <c r="A1928" s="2">
        <v>35966</v>
      </c>
      <c r="B1928">
        <v>700</v>
      </c>
      <c r="C1928" t="str">
        <f t="shared" si="30"/>
        <v>35966700</v>
      </c>
      <c r="D1928">
        <v>11.23</v>
      </c>
      <c r="E1928">
        <v>11.23</v>
      </c>
      <c r="F1928" s="2"/>
    </row>
    <row r="1929" spans="1:6" x14ac:dyDescent="0.25">
      <c r="A1929" s="2">
        <v>35966</v>
      </c>
      <c r="B1929">
        <v>800</v>
      </c>
      <c r="C1929" t="str">
        <f t="shared" si="30"/>
        <v>35966800</v>
      </c>
      <c r="D1929">
        <v>13.31</v>
      </c>
      <c r="E1929">
        <v>13.31</v>
      </c>
      <c r="F1929" s="2"/>
    </row>
    <row r="1930" spans="1:6" x14ac:dyDescent="0.25">
      <c r="A1930" s="2">
        <v>35966</v>
      </c>
      <c r="B1930">
        <v>900</v>
      </c>
      <c r="C1930" t="str">
        <f t="shared" si="30"/>
        <v>35966900</v>
      </c>
      <c r="D1930">
        <v>16.71</v>
      </c>
      <c r="E1930">
        <v>16.71</v>
      </c>
      <c r="F1930" s="2"/>
    </row>
    <row r="1931" spans="1:6" x14ac:dyDescent="0.25">
      <c r="A1931" s="2">
        <v>35966</v>
      </c>
      <c r="B1931">
        <v>1000</v>
      </c>
      <c r="C1931" t="str">
        <f t="shared" si="30"/>
        <v>359661000</v>
      </c>
      <c r="D1931">
        <v>38.51</v>
      </c>
      <c r="E1931">
        <v>38.51</v>
      </c>
      <c r="F1931" s="2"/>
    </row>
    <row r="1932" spans="1:6" x14ac:dyDescent="0.25">
      <c r="A1932" s="2">
        <v>35966</v>
      </c>
      <c r="B1932">
        <v>1100</v>
      </c>
      <c r="C1932" t="str">
        <f t="shared" si="30"/>
        <v>359661100</v>
      </c>
      <c r="D1932">
        <v>34.33</v>
      </c>
      <c r="E1932">
        <v>34.36</v>
      </c>
      <c r="F1932" s="2"/>
    </row>
    <row r="1933" spans="1:6" x14ac:dyDescent="0.25">
      <c r="A1933" s="2">
        <v>35966</v>
      </c>
      <c r="B1933">
        <v>1200</v>
      </c>
      <c r="C1933" t="str">
        <f t="shared" si="30"/>
        <v>359661200</v>
      </c>
      <c r="D1933">
        <v>22.57</v>
      </c>
      <c r="E1933">
        <v>22.69</v>
      </c>
      <c r="F1933" s="2"/>
    </row>
    <row r="1934" spans="1:6" x14ac:dyDescent="0.25">
      <c r="A1934" s="2">
        <v>35966</v>
      </c>
      <c r="B1934">
        <v>1300</v>
      </c>
      <c r="C1934" t="str">
        <f t="shared" si="30"/>
        <v>359661300</v>
      </c>
      <c r="D1934">
        <v>32.44</v>
      </c>
      <c r="E1934">
        <v>32.46</v>
      </c>
      <c r="F1934" s="2"/>
    </row>
    <row r="1935" spans="1:6" x14ac:dyDescent="0.25">
      <c r="A1935" s="2">
        <v>35966</v>
      </c>
      <c r="B1935">
        <v>1400</v>
      </c>
      <c r="C1935" t="str">
        <f t="shared" si="30"/>
        <v>359661400</v>
      </c>
      <c r="D1935">
        <v>41.5</v>
      </c>
      <c r="E1935">
        <v>41.36</v>
      </c>
      <c r="F1935" s="2"/>
    </row>
    <row r="1936" spans="1:6" x14ac:dyDescent="0.25">
      <c r="A1936" s="2">
        <v>35966</v>
      </c>
      <c r="B1936">
        <v>1500</v>
      </c>
      <c r="C1936" t="str">
        <f t="shared" si="30"/>
        <v>359661500</v>
      </c>
      <c r="D1936">
        <v>32.869999999999997</v>
      </c>
      <c r="E1936">
        <v>32.1</v>
      </c>
      <c r="F1936" s="2"/>
    </row>
    <row r="1937" spans="1:6" x14ac:dyDescent="0.25">
      <c r="A1937" s="2">
        <v>35966</v>
      </c>
      <c r="B1937">
        <v>1600</v>
      </c>
      <c r="C1937" t="str">
        <f t="shared" si="30"/>
        <v>359661600</v>
      </c>
      <c r="D1937">
        <v>33.9</v>
      </c>
      <c r="E1937">
        <v>32.979999999999997</v>
      </c>
      <c r="F1937" s="2"/>
    </row>
    <row r="1938" spans="1:6" x14ac:dyDescent="0.25">
      <c r="A1938" s="2">
        <v>35966</v>
      </c>
      <c r="B1938">
        <v>1700</v>
      </c>
      <c r="C1938" t="str">
        <f t="shared" si="30"/>
        <v>359661700</v>
      </c>
      <c r="D1938">
        <v>32.799999999999997</v>
      </c>
      <c r="E1938">
        <v>31.77</v>
      </c>
      <c r="F1938" s="2"/>
    </row>
    <row r="1939" spans="1:6" x14ac:dyDescent="0.25">
      <c r="A1939" s="2">
        <v>35966</v>
      </c>
      <c r="B1939">
        <v>1800</v>
      </c>
      <c r="C1939" t="str">
        <f t="shared" si="30"/>
        <v>359661800</v>
      </c>
      <c r="D1939">
        <v>23.45</v>
      </c>
      <c r="E1939">
        <v>21.52</v>
      </c>
      <c r="F1939" s="2"/>
    </row>
    <row r="1940" spans="1:6" x14ac:dyDescent="0.25">
      <c r="A1940" s="2">
        <v>35966</v>
      </c>
      <c r="B1940">
        <v>1900</v>
      </c>
      <c r="C1940" t="str">
        <f t="shared" si="30"/>
        <v>359661900</v>
      </c>
      <c r="D1940">
        <v>21.54</v>
      </c>
      <c r="E1940">
        <v>19.3</v>
      </c>
      <c r="F1940" s="2"/>
    </row>
    <row r="1941" spans="1:6" x14ac:dyDescent="0.25">
      <c r="A1941" s="2">
        <v>35966</v>
      </c>
      <c r="B1941">
        <v>2000</v>
      </c>
      <c r="C1941" t="str">
        <f t="shared" si="30"/>
        <v>359662000</v>
      </c>
      <c r="D1941">
        <v>20.91</v>
      </c>
      <c r="E1941">
        <v>18.57</v>
      </c>
      <c r="F1941" s="2"/>
    </row>
    <row r="1942" spans="1:6" x14ac:dyDescent="0.25">
      <c r="A1942" s="2">
        <v>35966</v>
      </c>
      <c r="B1942">
        <v>2100</v>
      </c>
      <c r="C1942" t="str">
        <f t="shared" si="30"/>
        <v>359662100</v>
      </c>
      <c r="D1942">
        <v>20.89</v>
      </c>
      <c r="E1942">
        <v>18.55</v>
      </c>
      <c r="F1942" s="2"/>
    </row>
    <row r="1943" spans="1:6" x14ac:dyDescent="0.25">
      <c r="A1943" s="2">
        <v>35966</v>
      </c>
      <c r="B1943">
        <v>2200</v>
      </c>
      <c r="C1943" t="str">
        <f t="shared" si="30"/>
        <v>359662200</v>
      </c>
      <c r="D1943">
        <v>22.03</v>
      </c>
      <c r="E1943">
        <v>19.93</v>
      </c>
      <c r="F1943" s="2"/>
    </row>
    <row r="1944" spans="1:6" x14ac:dyDescent="0.25">
      <c r="A1944" s="2">
        <v>35966</v>
      </c>
      <c r="B1944">
        <v>2300</v>
      </c>
      <c r="C1944" t="str">
        <f t="shared" si="30"/>
        <v>359662300</v>
      </c>
      <c r="D1944">
        <v>22</v>
      </c>
      <c r="E1944">
        <v>20.5</v>
      </c>
      <c r="F1944" s="2"/>
    </row>
    <row r="1945" spans="1:6" x14ac:dyDescent="0.25">
      <c r="A1945" s="2">
        <v>35966</v>
      </c>
      <c r="B1945">
        <v>2400</v>
      </c>
      <c r="C1945" t="str">
        <f t="shared" si="30"/>
        <v>359662400</v>
      </c>
      <c r="D1945">
        <v>15.65</v>
      </c>
      <c r="E1945">
        <v>14.77</v>
      </c>
      <c r="F1945" s="2"/>
    </row>
    <row r="1946" spans="1:6" x14ac:dyDescent="0.25">
      <c r="A1946" s="2">
        <v>35967</v>
      </c>
      <c r="B1946">
        <v>100</v>
      </c>
      <c r="C1946" t="str">
        <f t="shared" si="30"/>
        <v>35967100</v>
      </c>
      <c r="D1946">
        <v>13.98</v>
      </c>
      <c r="E1946">
        <v>13.98</v>
      </c>
      <c r="F1946" s="2"/>
    </row>
    <row r="1947" spans="1:6" x14ac:dyDescent="0.25">
      <c r="A1947" s="2">
        <v>35967</v>
      </c>
      <c r="B1947">
        <v>200</v>
      </c>
      <c r="C1947" t="str">
        <f t="shared" si="30"/>
        <v>35967200</v>
      </c>
      <c r="D1947">
        <v>12.43</v>
      </c>
      <c r="E1947">
        <v>12.43</v>
      </c>
      <c r="F1947" s="2"/>
    </row>
    <row r="1948" spans="1:6" x14ac:dyDescent="0.25">
      <c r="A1948" s="2">
        <v>35967</v>
      </c>
      <c r="B1948">
        <v>300</v>
      </c>
      <c r="C1948" t="str">
        <f t="shared" si="30"/>
        <v>35967300</v>
      </c>
      <c r="D1948">
        <v>12.35</v>
      </c>
      <c r="E1948">
        <v>12.35</v>
      </c>
      <c r="F1948" s="2"/>
    </row>
    <row r="1949" spans="1:6" x14ac:dyDescent="0.25">
      <c r="A1949" s="2">
        <v>35967</v>
      </c>
      <c r="B1949">
        <v>400</v>
      </c>
      <c r="C1949" t="str">
        <f t="shared" si="30"/>
        <v>35967400</v>
      </c>
      <c r="D1949">
        <v>11.72</v>
      </c>
      <c r="E1949">
        <v>11.72</v>
      </c>
      <c r="F1949" s="2"/>
    </row>
    <row r="1950" spans="1:6" x14ac:dyDescent="0.25">
      <c r="A1950" s="2">
        <v>35967</v>
      </c>
      <c r="B1950">
        <v>500</v>
      </c>
      <c r="C1950" t="str">
        <f t="shared" si="30"/>
        <v>35967500</v>
      </c>
      <c r="D1950">
        <v>11.46</v>
      </c>
      <c r="E1950">
        <v>11.46</v>
      </c>
      <c r="F1950" s="2"/>
    </row>
    <row r="1951" spans="1:6" x14ac:dyDescent="0.25">
      <c r="A1951" s="2">
        <v>35967</v>
      </c>
      <c r="B1951">
        <v>600</v>
      </c>
      <c r="C1951" t="str">
        <f t="shared" si="30"/>
        <v>35967600</v>
      </c>
      <c r="D1951">
        <v>11.18</v>
      </c>
      <c r="E1951">
        <v>11.18</v>
      </c>
      <c r="F1951" s="2"/>
    </row>
    <row r="1952" spans="1:6" x14ac:dyDescent="0.25">
      <c r="A1952" s="2">
        <v>35967</v>
      </c>
      <c r="B1952">
        <v>700</v>
      </c>
      <c r="C1952" t="str">
        <f t="shared" si="30"/>
        <v>35967700</v>
      </c>
      <c r="D1952">
        <v>10.75</v>
      </c>
      <c r="E1952">
        <v>10.75</v>
      </c>
      <c r="F1952" s="2"/>
    </row>
    <row r="1953" spans="1:6" x14ac:dyDescent="0.25">
      <c r="A1953" s="2">
        <v>35967</v>
      </c>
      <c r="B1953">
        <v>800</v>
      </c>
      <c r="C1953" t="str">
        <f t="shared" si="30"/>
        <v>35967800</v>
      </c>
      <c r="D1953">
        <v>13.24</v>
      </c>
      <c r="E1953">
        <v>13.24</v>
      </c>
      <c r="F1953" s="2"/>
    </row>
    <row r="1954" spans="1:6" x14ac:dyDescent="0.25">
      <c r="A1954" s="2">
        <v>35967</v>
      </c>
      <c r="B1954">
        <v>900</v>
      </c>
      <c r="C1954" t="str">
        <f t="shared" si="30"/>
        <v>35967900</v>
      </c>
      <c r="D1954">
        <v>14.93</v>
      </c>
      <c r="E1954">
        <v>14.93</v>
      </c>
      <c r="F1954" s="2"/>
    </row>
    <row r="1955" spans="1:6" x14ac:dyDescent="0.25">
      <c r="A1955" s="2">
        <v>35967</v>
      </c>
      <c r="B1955">
        <v>1000</v>
      </c>
      <c r="C1955" t="str">
        <f t="shared" si="30"/>
        <v>359671000</v>
      </c>
      <c r="D1955">
        <v>17.89</v>
      </c>
      <c r="E1955">
        <v>17.89</v>
      </c>
      <c r="F1955" s="2"/>
    </row>
    <row r="1956" spans="1:6" x14ac:dyDescent="0.25">
      <c r="A1956" s="2">
        <v>35967</v>
      </c>
      <c r="B1956">
        <v>1100</v>
      </c>
      <c r="C1956" t="str">
        <f t="shared" si="30"/>
        <v>359671100</v>
      </c>
      <c r="D1956">
        <v>22.99</v>
      </c>
      <c r="E1956">
        <v>22.99</v>
      </c>
      <c r="F1956" s="2"/>
    </row>
    <row r="1957" spans="1:6" x14ac:dyDescent="0.25">
      <c r="A1957" s="2">
        <v>35967</v>
      </c>
      <c r="B1957">
        <v>1200</v>
      </c>
      <c r="C1957" t="str">
        <f t="shared" si="30"/>
        <v>359671200</v>
      </c>
      <c r="D1957">
        <v>23.83</v>
      </c>
      <c r="E1957">
        <v>23.83</v>
      </c>
      <c r="F1957" s="2"/>
    </row>
    <row r="1958" spans="1:6" x14ac:dyDescent="0.25">
      <c r="A1958" s="2">
        <v>35967</v>
      </c>
      <c r="B1958">
        <v>1300</v>
      </c>
      <c r="C1958" t="str">
        <f t="shared" si="30"/>
        <v>359671300</v>
      </c>
      <c r="D1958">
        <v>31.99</v>
      </c>
      <c r="E1958">
        <v>31.99</v>
      </c>
      <c r="F1958" s="2"/>
    </row>
    <row r="1959" spans="1:6" x14ac:dyDescent="0.25">
      <c r="A1959" s="2">
        <v>35967</v>
      </c>
      <c r="B1959">
        <v>1400</v>
      </c>
      <c r="C1959" t="str">
        <f t="shared" si="30"/>
        <v>359671400</v>
      </c>
      <c r="D1959">
        <v>26.87</v>
      </c>
      <c r="E1959">
        <v>26.87</v>
      </c>
      <c r="F1959" s="2"/>
    </row>
    <row r="1960" spans="1:6" x14ac:dyDescent="0.25">
      <c r="A1960" s="2">
        <v>35967</v>
      </c>
      <c r="B1960">
        <v>1500</v>
      </c>
      <c r="C1960" t="str">
        <f t="shared" si="30"/>
        <v>359671500</v>
      </c>
      <c r="D1960">
        <v>23.69</v>
      </c>
      <c r="E1960">
        <v>23.69</v>
      </c>
      <c r="F1960" s="2"/>
    </row>
    <row r="1961" spans="1:6" x14ac:dyDescent="0.25">
      <c r="A1961" s="2">
        <v>35967</v>
      </c>
      <c r="B1961">
        <v>1600</v>
      </c>
      <c r="C1961" t="str">
        <f t="shared" si="30"/>
        <v>359671600</v>
      </c>
      <c r="D1961">
        <v>23.96</v>
      </c>
      <c r="E1961">
        <v>23.97</v>
      </c>
      <c r="F1961" s="2"/>
    </row>
    <row r="1962" spans="1:6" x14ac:dyDescent="0.25">
      <c r="A1962" s="2">
        <v>35967</v>
      </c>
      <c r="B1962">
        <v>1700</v>
      </c>
      <c r="C1962" t="str">
        <f t="shared" si="30"/>
        <v>359671700</v>
      </c>
      <c r="D1962">
        <v>22.08</v>
      </c>
      <c r="E1962">
        <v>22.1</v>
      </c>
      <c r="F1962" s="2"/>
    </row>
    <row r="1963" spans="1:6" x14ac:dyDescent="0.25">
      <c r="A1963" s="2">
        <v>35967</v>
      </c>
      <c r="B1963">
        <v>1800</v>
      </c>
      <c r="C1963" t="str">
        <f t="shared" si="30"/>
        <v>359671800</v>
      </c>
      <c r="D1963">
        <v>21.88</v>
      </c>
      <c r="E1963">
        <v>21.89</v>
      </c>
      <c r="F1963" s="2"/>
    </row>
    <row r="1964" spans="1:6" x14ac:dyDescent="0.25">
      <c r="A1964" s="2">
        <v>35967</v>
      </c>
      <c r="B1964">
        <v>1900</v>
      </c>
      <c r="C1964" t="str">
        <f t="shared" si="30"/>
        <v>359671900</v>
      </c>
      <c r="D1964">
        <v>19.71</v>
      </c>
      <c r="E1964">
        <v>19.73</v>
      </c>
      <c r="F1964" s="2"/>
    </row>
    <row r="1965" spans="1:6" x14ac:dyDescent="0.25">
      <c r="A1965" s="2">
        <v>35967</v>
      </c>
      <c r="B1965">
        <v>2000</v>
      </c>
      <c r="C1965" t="str">
        <f t="shared" si="30"/>
        <v>359672000</v>
      </c>
      <c r="D1965">
        <v>17.32</v>
      </c>
      <c r="E1965">
        <v>17.32</v>
      </c>
      <c r="F1965" s="2"/>
    </row>
    <row r="1966" spans="1:6" x14ac:dyDescent="0.25">
      <c r="A1966" s="2">
        <v>35967</v>
      </c>
      <c r="B1966">
        <v>2100</v>
      </c>
      <c r="C1966" t="str">
        <f t="shared" si="30"/>
        <v>359672100</v>
      </c>
      <c r="D1966">
        <v>20.22</v>
      </c>
      <c r="E1966">
        <v>20.22</v>
      </c>
      <c r="F1966" s="2"/>
    </row>
    <row r="1967" spans="1:6" x14ac:dyDescent="0.25">
      <c r="A1967" s="2">
        <v>35967</v>
      </c>
      <c r="B1967">
        <v>2200</v>
      </c>
      <c r="C1967" t="str">
        <f t="shared" si="30"/>
        <v>359672200</v>
      </c>
      <c r="D1967">
        <v>21.45</v>
      </c>
      <c r="E1967">
        <v>21.45</v>
      </c>
      <c r="F1967" s="2"/>
    </row>
    <row r="1968" spans="1:6" x14ac:dyDescent="0.25">
      <c r="A1968" s="2">
        <v>35967</v>
      </c>
      <c r="B1968">
        <v>2300</v>
      </c>
      <c r="C1968" t="str">
        <f t="shared" si="30"/>
        <v>359672300</v>
      </c>
      <c r="D1968">
        <v>18.84</v>
      </c>
      <c r="E1968">
        <v>18.84</v>
      </c>
      <c r="F1968" s="2"/>
    </row>
    <row r="1969" spans="1:6" x14ac:dyDescent="0.25">
      <c r="A1969" s="2">
        <v>35967</v>
      </c>
      <c r="B1969">
        <v>2400</v>
      </c>
      <c r="C1969" t="str">
        <f t="shared" si="30"/>
        <v>359672400</v>
      </c>
      <c r="D1969">
        <v>14.83</v>
      </c>
      <c r="E1969">
        <v>14.83</v>
      </c>
      <c r="F1969" s="2"/>
    </row>
    <row r="1970" spans="1:6" x14ac:dyDescent="0.25">
      <c r="A1970" s="2">
        <v>35968</v>
      </c>
      <c r="B1970">
        <v>100</v>
      </c>
      <c r="C1970" t="str">
        <f t="shared" si="30"/>
        <v>35968100</v>
      </c>
      <c r="D1970">
        <v>14.15</v>
      </c>
      <c r="E1970">
        <v>14.15</v>
      </c>
      <c r="F1970" s="2"/>
    </row>
    <row r="1971" spans="1:6" x14ac:dyDescent="0.25">
      <c r="A1971" s="2">
        <v>35968</v>
      </c>
      <c r="B1971">
        <v>200</v>
      </c>
      <c r="C1971" t="str">
        <f t="shared" si="30"/>
        <v>35968200</v>
      </c>
      <c r="D1971">
        <v>13.06</v>
      </c>
      <c r="E1971">
        <v>13.06</v>
      </c>
      <c r="F1971" s="2"/>
    </row>
    <row r="1972" spans="1:6" x14ac:dyDescent="0.25">
      <c r="A1972" s="2">
        <v>35968</v>
      </c>
      <c r="B1972">
        <v>300</v>
      </c>
      <c r="C1972" t="str">
        <f t="shared" si="30"/>
        <v>35968300</v>
      </c>
      <c r="D1972">
        <v>13.03</v>
      </c>
      <c r="E1972">
        <v>13.03</v>
      </c>
      <c r="F1972" s="2"/>
    </row>
    <row r="1973" spans="1:6" x14ac:dyDescent="0.25">
      <c r="A1973" s="2">
        <v>35968</v>
      </c>
      <c r="B1973">
        <v>400</v>
      </c>
      <c r="C1973" t="str">
        <f t="shared" si="30"/>
        <v>35968400</v>
      </c>
      <c r="D1973">
        <v>12.9</v>
      </c>
      <c r="E1973">
        <v>12.9</v>
      </c>
      <c r="F1973" s="2"/>
    </row>
    <row r="1974" spans="1:6" x14ac:dyDescent="0.25">
      <c r="A1974" s="2">
        <v>35968</v>
      </c>
      <c r="B1974">
        <v>500</v>
      </c>
      <c r="C1974" t="str">
        <f t="shared" si="30"/>
        <v>35968500</v>
      </c>
      <c r="D1974">
        <v>13.18</v>
      </c>
      <c r="E1974">
        <v>13.18</v>
      </c>
      <c r="F1974" s="2"/>
    </row>
    <row r="1975" spans="1:6" x14ac:dyDescent="0.25">
      <c r="A1975" s="2">
        <v>35968</v>
      </c>
      <c r="B1975">
        <v>600</v>
      </c>
      <c r="C1975" t="str">
        <f t="shared" si="30"/>
        <v>35968600</v>
      </c>
      <c r="D1975">
        <v>13.38</v>
      </c>
      <c r="E1975">
        <v>13.38</v>
      </c>
      <c r="F1975" s="2"/>
    </row>
    <row r="1976" spans="1:6" x14ac:dyDescent="0.25">
      <c r="A1976" s="2">
        <v>35968</v>
      </c>
      <c r="B1976">
        <v>700</v>
      </c>
      <c r="C1976" t="str">
        <f t="shared" si="30"/>
        <v>35968700</v>
      </c>
      <c r="D1976">
        <v>14.82</v>
      </c>
      <c r="E1976">
        <v>14.82</v>
      </c>
      <c r="F1976" s="2"/>
    </row>
    <row r="1977" spans="1:6" x14ac:dyDescent="0.25">
      <c r="A1977" s="2">
        <v>35968</v>
      </c>
      <c r="B1977">
        <v>800</v>
      </c>
      <c r="C1977" t="str">
        <f t="shared" si="30"/>
        <v>35968800</v>
      </c>
      <c r="D1977">
        <v>29.09</v>
      </c>
      <c r="E1977">
        <v>29.09</v>
      </c>
      <c r="F1977" s="2"/>
    </row>
    <row r="1978" spans="1:6" x14ac:dyDescent="0.25">
      <c r="A1978" s="2">
        <v>35968</v>
      </c>
      <c r="B1978">
        <v>900</v>
      </c>
      <c r="C1978" t="str">
        <f t="shared" si="30"/>
        <v>35968900</v>
      </c>
      <c r="D1978">
        <v>23.7</v>
      </c>
      <c r="E1978">
        <v>23.7</v>
      </c>
      <c r="F1978" s="2"/>
    </row>
    <row r="1979" spans="1:6" x14ac:dyDescent="0.25">
      <c r="A1979" s="2">
        <v>35968</v>
      </c>
      <c r="B1979">
        <v>1000</v>
      </c>
      <c r="C1979" t="str">
        <f t="shared" si="30"/>
        <v>359681000</v>
      </c>
      <c r="D1979">
        <v>25.82</v>
      </c>
      <c r="E1979">
        <v>25.82</v>
      </c>
      <c r="F1979" s="2"/>
    </row>
    <row r="1980" spans="1:6" x14ac:dyDescent="0.25">
      <c r="A1980" s="2">
        <v>35968</v>
      </c>
      <c r="B1980">
        <v>1100</v>
      </c>
      <c r="C1980" t="str">
        <f t="shared" si="30"/>
        <v>359681100</v>
      </c>
      <c r="D1980">
        <v>27.61</v>
      </c>
      <c r="E1980">
        <v>27.61</v>
      </c>
      <c r="F1980" s="2"/>
    </row>
    <row r="1981" spans="1:6" x14ac:dyDescent="0.25">
      <c r="A1981" s="2">
        <v>35968</v>
      </c>
      <c r="B1981">
        <v>1200</v>
      </c>
      <c r="C1981" t="str">
        <f t="shared" si="30"/>
        <v>359681200</v>
      </c>
      <c r="D1981">
        <v>28.1</v>
      </c>
      <c r="E1981">
        <v>28.1</v>
      </c>
      <c r="F1981" s="2"/>
    </row>
    <row r="1982" spans="1:6" x14ac:dyDescent="0.25">
      <c r="A1982" s="2">
        <v>35968</v>
      </c>
      <c r="B1982">
        <v>1300</v>
      </c>
      <c r="C1982" t="str">
        <f t="shared" si="30"/>
        <v>359681300</v>
      </c>
      <c r="D1982">
        <v>34.86</v>
      </c>
      <c r="E1982">
        <v>34.86</v>
      </c>
      <c r="F1982" s="2"/>
    </row>
    <row r="1983" spans="1:6" x14ac:dyDescent="0.25">
      <c r="A1983" s="2">
        <v>35968</v>
      </c>
      <c r="B1983">
        <v>1400</v>
      </c>
      <c r="C1983" t="str">
        <f t="shared" si="30"/>
        <v>359681400</v>
      </c>
      <c r="D1983">
        <v>43.78</v>
      </c>
      <c r="E1983">
        <v>43.78</v>
      </c>
      <c r="F1983" s="2"/>
    </row>
    <row r="1984" spans="1:6" x14ac:dyDescent="0.25">
      <c r="A1984" s="2">
        <v>35968</v>
      </c>
      <c r="B1984">
        <v>1500</v>
      </c>
      <c r="C1984" t="str">
        <f t="shared" si="30"/>
        <v>359681500</v>
      </c>
      <c r="D1984">
        <v>34.25</v>
      </c>
      <c r="E1984">
        <v>34.25</v>
      </c>
      <c r="F1984" s="2"/>
    </row>
    <row r="1985" spans="1:6" x14ac:dyDescent="0.25">
      <c r="A1985" s="2">
        <v>35968</v>
      </c>
      <c r="B1985">
        <v>1600</v>
      </c>
      <c r="C1985" t="str">
        <f t="shared" si="30"/>
        <v>359681600</v>
      </c>
      <c r="D1985">
        <v>39.83</v>
      </c>
      <c r="E1985">
        <v>39.83</v>
      </c>
      <c r="F1985" s="2"/>
    </row>
    <row r="1986" spans="1:6" x14ac:dyDescent="0.25">
      <c r="A1986" s="2">
        <v>35968</v>
      </c>
      <c r="B1986">
        <v>1700</v>
      </c>
      <c r="C1986" t="str">
        <f t="shared" si="30"/>
        <v>359681700</v>
      </c>
      <c r="D1986">
        <v>35.42</v>
      </c>
      <c r="E1986">
        <v>35.42</v>
      </c>
      <c r="F1986" s="2"/>
    </row>
    <row r="1987" spans="1:6" x14ac:dyDescent="0.25">
      <c r="A1987" s="2">
        <v>35968</v>
      </c>
      <c r="B1987">
        <v>1800</v>
      </c>
      <c r="C1987" t="str">
        <f t="shared" si="30"/>
        <v>359681800</v>
      </c>
      <c r="D1987">
        <v>32.42</v>
      </c>
      <c r="E1987">
        <v>32.42</v>
      </c>
      <c r="F1987" s="2"/>
    </row>
    <row r="1988" spans="1:6" x14ac:dyDescent="0.25">
      <c r="A1988" s="2">
        <v>35968</v>
      </c>
      <c r="B1988">
        <v>1900</v>
      </c>
      <c r="C1988" t="str">
        <f t="shared" ref="C1988:C2051" si="31">A1988&amp;B1988</f>
        <v>359681900</v>
      </c>
      <c r="D1988">
        <v>30.98</v>
      </c>
      <c r="E1988">
        <v>30.98</v>
      </c>
      <c r="F1988" s="2"/>
    </row>
    <row r="1989" spans="1:6" x14ac:dyDescent="0.25">
      <c r="A1989" s="2">
        <v>35968</v>
      </c>
      <c r="B1989">
        <v>2000</v>
      </c>
      <c r="C1989" t="str">
        <f t="shared" si="31"/>
        <v>359682000</v>
      </c>
      <c r="D1989">
        <v>29.12</v>
      </c>
      <c r="E1989">
        <v>29.12</v>
      </c>
      <c r="F1989" s="2"/>
    </row>
    <row r="1990" spans="1:6" x14ac:dyDescent="0.25">
      <c r="A1990" s="2">
        <v>35968</v>
      </c>
      <c r="B1990">
        <v>2100</v>
      </c>
      <c r="C1990" t="str">
        <f t="shared" si="31"/>
        <v>359682100</v>
      </c>
      <c r="D1990">
        <v>32.020000000000003</v>
      </c>
      <c r="E1990">
        <v>32.020000000000003</v>
      </c>
      <c r="F1990" s="2"/>
    </row>
    <row r="1991" spans="1:6" x14ac:dyDescent="0.25">
      <c r="A1991" s="2">
        <v>35968</v>
      </c>
      <c r="B1991">
        <v>2200</v>
      </c>
      <c r="C1991" t="str">
        <f t="shared" si="31"/>
        <v>359682200</v>
      </c>
      <c r="D1991">
        <v>28.21</v>
      </c>
      <c r="E1991">
        <v>28.21</v>
      </c>
      <c r="F1991" s="2"/>
    </row>
    <row r="1992" spans="1:6" x14ac:dyDescent="0.25">
      <c r="A1992" s="2">
        <v>35968</v>
      </c>
      <c r="B1992">
        <v>2300</v>
      </c>
      <c r="C1992" t="str">
        <f t="shared" si="31"/>
        <v>359682300</v>
      </c>
      <c r="D1992">
        <v>25.12</v>
      </c>
      <c r="E1992">
        <v>25.12</v>
      </c>
      <c r="F1992" s="2"/>
    </row>
    <row r="1993" spans="1:6" x14ac:dyDescent="0.25">
      <c r="A1993" s="2">
        <v>35968</v>
      </c>
      <c r="B1993">
        <v>2400</v>
      </c>
      <c r="C1993" t="str">
        <f t="shared" si="31"/>
        <v>359682400</v>
      </c>
      <c r="D1993">
        <v>15.72</v>
      </c>
      <c r="E1993">
        <v>15.72</v>
      </c>
      <c r="F1993" s="2"/>
    </row>
    <row r="1994" spans="1:6" x14ac:dyDescent="0.25">
      <c r="A1994" s="2">
        <v>35969</v>
      </c>
      <c r="B1994">
        <v>100</v>
      </c>
      <c r="C1994" t="str">
        <f t="shared" si="31"/>
        <v>35969100</v>
      </c>
      <c r="D1994">
        <v>13.86</v>
      </c>
      <c r="E1994">
        <v>13.86</v>
      </c>
      <c r="F1994" s="2"/>
    </row>
    <row r="1995" spans="1:6" x14ac:dyDescent="0.25">
      <c r="A1995" s="2">
        <v>35969</v>
      </c>
      <c r="B1995">
        <v>200</v>
      </c>
      <c r="C1995" t="str">
        <f t="shared" si="31"/>
        <v>35969200</v>
      </c>
      <c r="D1995">
        <v>13.13</v>
      </c>
      <c r="E1995">
        <v>13.13</v>
      </c>
      <c r="F1995" s="2"/>
    </row>
    <row r="1996" spans="1:6" x14ac:dyDescent="0.25">
      <c r="A1996" s="2">
        <v>35969</v>
      </c>
      <c r="B1996">
        <v>300</v>
      </c>
      <c r="C1996" t="str">
        <f t="shared" si="31"/>
        <v>35969300</v>
      </c>
      <c r="D1996">
        <v>11.89</v>
      </c>
      <c r="E1996">
        <v>11.89</v>
      </c>
      <c r="F1996" s="2"/>
    </row>
    <row r="1997" spans="1:6" x14ac:dyDescent="0.25">
      <c r="A1997" s="2">
        <v>35969</v>
      </c>
      <c r="B1997">
        <v>400</v>
      </c>
      <c r="C1997" t="str">
        <f t="shared" si="31"/>
        <v>35969400</v>
      </c>
      <c r="D1997">
        <v>12.18</v>
      </c>
      <c r="E1997">
        <v>12.18</v>
      </c>
      <c r="F1997" s="2"/>
    </row>
    <row r="1998" spans="1:6" x14ac:dyDescent="0.25">
      <c r="A1998" s="2">
        <v>35969</v>
      </c>
      <c r="B1998">
        <v>500</v>
      </c>
      <c r="C1998" t="str">
        <f t="shared" si="31"/>
        <v>35969500</v>
      </c>
      <c r="D1998">
        <v>12.6</v>
      </c>
      <c r="E1998">
        <v>12.6</v>
      </c>
      <c r="F1998" s="2"/>
    </row>
    <row r="1999" spans="1:6" x14ac:dyDescent="0.25">
      <c r="A1999" s="2">
        <v>35969</v>
      </c>
      <c r="B1999">
        <v>600</v>
      </c>
      <c r="C1999" t="str">
        <f t="shared" si="31"/>
        <v>35969600</v>
      </c>
      <c r="D1999">
        <v>13.6</v>
      </c>
      <c r="E1999">
        <v>13.6</v>
      </c>
      <c r="F1999" s="2"/>
    </row>
    <row r="2000" spans="1:6" x14ac:dyDescent="0.25">
      <c r="A2000" s="2">
        <v>35969</v>
      </c>
      <c r="B2000">
        <v>700</v>
      </c>
      <c r="C2000" t="str">
        <f t="shared" si="31"/>
        <v>35969700</v>
      </c>
      <c r="D2000">
        <v>15.43</v>
      </c>
      <c r="E2000">
        <v>15.43</v>
      </c>
      <c r="F2000" s="2"/>
    </row>
    <row r="2001" spans="1:6" x14ac:dyDescent="0.25">
      <c r="A2001" s="2">
        <v>35969</v>
      </c>
      <c r="B2001">
        <v>800</v>
      </c>
      <c r="C2001" t="str">
        <f t="shared" si="31"/>
        <v>35969800</v>
      </c>
      <c r="D2001">
        <v>20.83</v>
      </c>
      <c r="E2001">
        <v>20.83</v>
      </c>
      <c r="F2001" s="2"/>
    </row>
    <row r="2002" spans="1:6" x14ac:dyDescent="0.25">
      <c r="A2002" s="2">
        <v>35969</v>
      </c>
      <c r="B2002">
        <v>900</v>
      </c>
      <c r="C2002" t="str">
        <f t="shared" si="31"/>
        <v>35969900</v>
      </c>
      <c r="D2002">
        <v>24.6</v>
      </c>
      <c r="E2002">
        <v>24.6</v>
      </c>
      <c r="F2002" s="2"/>
    </row>
    <row r="2003" spans="1:6" x14ac:dyDescent="0.25">
      <c r="A2003" s="2">
        <v>35969</v>
      </c>
      <c r="B2003">
        <v>1000</v>
      </c>
      <c r="C2003" t="str">
        <f t="shared" si="31"/>
        <v>359691000</v>
      </c>
      <c r="D2003">
        <v>37.49</v>
      </c>
      <c r="E2003">
        <v>37.49</v>
      </c>
      <c r="F2003" s="2"/>
    </row>
    <row r="2004" spans="1:6" x14ac:dyDescent="0.25">
      <c r="A2004" s="2">
        <v>35969</v>
      </c>
      <c r="B2004">
        <v>1100</v>
      </c>
      <c r="C2004" t="str">
        <f t="shared" si="31"/>
        <v>359691100</v>
      </c>
      <c r="D2004">
        <v>40</v>
      </c>
      <c r="E2004">
        <v>40</v>
      </c>
      <c r="F2004" s="2"/>
    </row>
    <row r="2005" spans="1:6" x14ac:dyDescent="0.25">
      <c r="A2005" s="2">
        <v>35969</v>
      </c>
      <c r="B2005">
        <v>1200</v>
      </c>
      <c r="C2005" t="str">
        <f t="shared" si="31"/>
        <v>359691200</v>
      </c>
      <c r="D2005">
        <v>44.94</v>
      </c>
      <c r="E2005">
        <v>44.94</v>
      </c>
      <c r="F2005" s="2"/>
    </row>
    <row r="2006" spans="1:6" x14ac:dyDescent="0.25">
      <c r="A2006" s="2">
        <v>35969</v>
      </c>
      <c r="B2006">
        <v>1300</v>
      </c>
      <c r="C2006" t="str">
        <f t="shared" si="31"/>
        <v>359691300</v>
      </c>
      <c r="D2006">
        <v>48.74</v>
      </c>
      <c r="E2006">
        <v>48.74</v>
      </c>
      <c r="F2006" s="2"/>
    </row>
    <row r="2007" spans="1:6" x14ac:dyDescent="0.25">
      <c r="A2007" s="2">
        <v>35969</v>
      </c>
      <c r="B2007">
        <v>1400</v>
      </c>
      <c r="C2007" t="str">
        <f t="shared" si="31"/>
        <v>359691400</v>
      </c>
      <c r="D2007">
        <v>54.01</v>
      </c>
      <c r="E2007">
        <v>54.01</v>
      </c>
      <c r="F2007" s="2"/>
    </row>
    <row r="2008" spans="1:6" x14ac:dyDescent="0.25">
      <c r="A2008" s="2">
        <v>35969</v>
      </c>
      <c r="B2008">
        <v>1500</v>
      </c>
      <c r="C2008" t="str">
        <f t="shared" si="31"/>
        <v>359691500</v>
      </c>
      <c r="D2008">
        <v>56.11</v>
      </c>
      <c r="E2008">
        <v>56.11</v>
      </c>
      <c r="F2008" s="2"/>
    </row>
    <row r="2009" spans="1:6" x14ac:dyDescent="0.25">
      <c r="A2009" s="2">
        <v>35969</v>
      </c>
      <c r="B2009">
        <v>1600</v>
      </c>
      <c r="C2009" t="str">
        <f t="shared" si="31"/>
        <v>359691600</v>
      </c>
      <c r="D2009">
        <v>57.47</v>
      </c>
      <c r="E2009">
        <v>57.47</v>
      </c>
      <c r="F2009" s="2"/>
    </row>
    <row r="2010" spans="1:6" x14ac:dyDescent="0.25">
      <c r="A2010" s="2">
        <v>35969</v>
      </c>
      <c r="B2010">
        <v>1700</v>
      </c>
      <c r="C2010" t="str">
        <f t="shared" si="31"/>
        <v>359691700</v>
      </c>
      <c r="D2010">
        <v>62.44</v>
      </c>
      <c r="E2010">
        <v>62.44</v>
      </c>
      <c r="F2010" s="2"/>
    </row>
    <row r="2011" spans="1:6" x14ac:dyDescent="0.25">
      <c r="A2011" s="2">
        <v>35969</v>
      </c>
      <c r="B2011">
        <v>1800</v>
      </c>
      <c r="C2011" t="str">
        <f t="shared" si="31"/>
        <v>359691800</v>
      </c>
      <c r="D2011">
        <v>58.12</v>
      </c>
      <c r="E2011">
        <v>58.12</v>
      </c>
      <c r="F2011" s="2"/>
    </row>
    <row r="2012" spans="1:6" x14ac:dyDescent="0.25">
      <c r="A2012" s="2">
        <v>35969</v>
      </c>
      <c r="B2012">
        <v>1900</v>
      </c>
      <c r="C2012" t="str">
        <f t="shared" si="31"/>
        <v>359691900</v>
      </c>
      <c r="D2012">
        <v>51.58</v>
      </c>
      <c r="E2012">
        <v>51.58</v>
      </c>
      <c r="F2012" s="2"/>
    </row>
    <row r="2013" spans="1:6" x14ac:dyDescent="0.25">
      <c r="A2013" s="2">
        <v>35969</v>
      </c>
      <c r="B2013">
        <v>2000</v>
      </c>
      <c r="C2013" t="str">
        <f t="shared" si="31"/>
        <v>359692000</v>
      </c>
      <c r="D2013">
        <v>39.22</v>
      </c>
      <c r="E2013">
        <v>39.22</v>
      </c>
      <c r="F2013" s="2"/>
    </row>
    <row r="2014" spans="1:6" x14ac:dyDescent="0.25">
      <c r="A2014" s="2">
        <v>35969</v>
      </c>
      <c r="B2014">
        <v>2100</v>
      </c>
      <c r="C2014" t="str">
        <f t="shared" si="31"/>
        <v>359692100</v>
      </c>
      <c r="D2014">
        <v>42.24</v>
      </c>
      <c r="E2014">
        <v>42.24</v>
      </c>
      <c r="F2014" s="2"/>
    </row>
    <row r="2015" spans="1:6" x14ac:dyDescent="0.25">
      <c r="A2015" s="2">
        <v>35969</v>
      </c>
      <c r="B2015">
        <v>2200</v>
      </c>
      <c r="C2015" t="str">
        <f t="shared" si="31"/>
        <v>359692200</v>
      </c>
      <c r="D2015">
        <v>34.83</v>
      </c>
      <c r="E2015">
        <v>34.83</v>
      </c>
      <c r="F2015" s="2"/>
    </row>
    <row r="2016" spans="1:6" x14ac:dyDescent="0.25">
      <c r="A2016" s="2">
        <v>35969</v>
      </c>
      <c r="B2016">
        <v>2300</v>
      </c>
      <c r="C2016" t="str">
        <f t="shared" si="31"/>
        <v>359692300</v>
      </c>
      <c r="D2016">
        <v>26.38</v>
      </c>
      <c r="E2016">
        <v>26.38</v>
      </c>
      <c r="F2016" s="2"/>
    </row>
    <row r="2017" spans="1:6" x14ac:dyDescent="0.25">
      <c r="A2017" s="2">
        <v>35969</v>
      </c>
      <c r="B2017">
        <v>2400</v>
      </c>
      <c r="C2017" t="str">
        <f t="shared" si="31"/>
        <v>359692400</v>
      </c>
      <c r="D2017">
        <v>17.48</v>
      </c>
      <c r="E2017">
        <v>17.48</v>
      </c>
      <c r="F2017" s="2"/>
    </row>
    <row r="2018" spans="1:6" x14ac:dyDescent="0.25">
      <c r="A2018" s="2">
        <v>35970</v>
      </c>
      <c r="B2018">
        <v>100</v>
      </c>
      <c r="C2018" t="str">
        <f t="shared" si="31"/>
        <v>35970100</v>
      </c>
      <c r="D2018">
        <v>14.72</v>
      </c>
      <c r="E2018">
        <v>14.72</v>
      </c>
      <c r="F2018" s="2"/>
    </row>
    <row r="2019" spans="1:6" x14ac:dyDescent="0.25">
      <c r="A2019" s="2">
        <v>35970</v>
      </c>
      <c r="B2019">
        <v>200</v>
      </c>
      <c r="C2019" t="str">
        <f t="shared" si="31"/>
        <v>35970200</v>
      </c>
      <c r="D2019">
        <v>13.68</v>
      </c>
      <c r="E2019">
        <v>13.68</v>
      </c>
      <c r="F2019" s="2"/>
    </row>
    <row r="2020" spans="1:6" x14ac:dyDescent="0.25">
      <c r="A2020" s="2">
        <v>35970</v>
      </c>
      <c r="B2020">
        <v>300</v>
      </c>
      <c r="C2020" t="str">
        <f t="shared" si="31"/>
        <v>35970300</v>
      </c>
      <c r="D2020">
        <v>13.2</v>
      </c>
      <c r="E2020">
        <v>13.2</v>
      </c>
      <c r="F2020" s="2"/>
    </row>
    <row r="2021" spans="1:6" x14ac:dyDescent="0.25">
      <c r="A2021" s="2">
        <v>35970</v>
      </c>
      <c r="B2021">
        <v>400</v>
      </c>
      <c r="C2021" t="str">
        <f t="shared" si="31"/>
        <v>35970400</v>
      </c>
      <c r="D2021">
        <v>13.2</v>
      </c>
      <c r="E2021">
        <v>13.2</v>
      </c>
      <c r="F2021" s="2"/>
    </row>
    <row r="2022" spans="1:6" x14ac:dyDescent="0.25">
      <c r="A2022" s="2">
        <v>35970</v>
      </c>
      <c r="B2022">
        <v>500</v>
      </c>
      <c r="C2022" t="str">
        <f t="shared" si="31"/>
        <v>35970500</v>
      </c>
      <c r="D2022">
        <v>13.62</v>
      </c>
      <c r="E2022">
        <v>13.62</v>
      </c>
      <c r="F2022" s="2"/>
    </row>
    <row r="2023" spans="1:6" x14ac:dyDescent="0.25">
      <c r="A2023" s="2">
        <v>35970</v>
      </c>
      <c r="B2023">
        <v>600</v>
      </c>
      <c r="C2023" t="str">
        <f t="shared" si="31"/>
        <v>35970600</v>
      </c>
      <c r="D2023">
        <v>14.57</v>
      </c>
      <c r="E2023">
        <v>14.57</v>
      </c>
      <c r="F2023" s="2"/>
    </row>
    <row r="2024" spans="1:6" x14ac:dyDescent="0.25">
      <c r="A2024" s="2">
        <v>35970</v>
      </c>
      <c r="B2024">
        <v>700</v>
      </c>
      <c r="C2024" t="str">
        <f t="shared" si="31"/>
        <v>35970700</v>
      </c>
      <c r="D2024">
        <v>38.380000000000003</v>
      </c>
      <c r="E2024">
        <v>38.380000000000003</v>
      </c>
      <c r="F2024" s="2"/>
    </row>
    <row r="2025" spans="1:6" x14ac:dyDescent="0.25">
      <c r="A2025" s="2">
        <v>35970</v>
      </c>
      <c r="B2025">
        <v>800</v>
      </c>
      <c r="C2025" t="str">
        <f t="shared" si="31"/>
        <v>35970800</v>
      </c>
      <c r="D2025">
        <v>49.47</v>
      </c>
      <c r="E2025">
        <v>49.47</v>
      </c>
      <c r="F2025" s="2"/>
    </row>
    <row r="2026" spans="1:6" x14ac:dyDescent="0.25">
      <c r="A2026" s="2">
        <v>35970</v>
      </c>
      <c r="B2026">
        <v>900</v>
      </c>
      <c r="C2026" t="str">
        <f t="shared" si="31"/>
        <v>35970900</v>
      </c>
      <c r="D2026">
        <v>51.29</v>
      </c>
      <c r="E2026">
        <v>51.29</v>
      </c>
      <c r="F2026" s="2"/>
    </row>
    <row r="2027" spans="1:6" x14ac:dyDescent="0.25">
      <c r="A2027" s="2">
        <v>35970</v>
      </c>
      <c r="B2027">
        <v>1000</v>
      </c>
      <c r="C2027" t="str">
        <f t="shared" si="31"/>
        <v>359701000</v>
      </c>
      <c r="D2027">
        <v>44.18</v>
      </c>
      <c r="E2027">
        <v>44.18</v>
      </c>
      <c r="F2027" s="2"/>
    </row>
    <row r="2028" spans="1:6" x14ac:dyDescent="0.25">
      <c r="A2028" s="2">
        <v>35970</v>
      </c>
      <c r="B2028">
        <v>1100</v>
      </c>
      <c r="C2028" t="str">
        <f t="shared" si="31"/>
        <v>359701100</v>
      </c>
      <c r="D2028">
        <v>55.33</v>
      </c>
      <c r="E2028">
        <v>55.33</v>
      </c>
      <c r="F2028" s="2"/>
    </row>
    <row r="2029" spans="1:6" x14ac:dyDescent="0.25">
      <c r="A2029" s="2">
        <v>35970</v>
      </c>
      <c r="B2029">
        <v>1200</v>
      </c>
      <c r="C2029" t="str">
        <f t="shared" si="31"/>
        <v>359701200</v>
      </c>
      <c r="D2029">
        <v>60.73</v>
      </c>
      <c r="E2029">
        <v>60.73</v>
      </c>
      <c r="F2029" s="2"/>
    </row>
    <row r="2030" spans="1:6" x14ac:dyDescent="0.25">
      <c r="A2030" s="2">
        <v>35970</v>
      </c>
      <c r="B2030">
        <v>1300</v>
      </c>
      <c r="C2030" t="str">
        <f t="shared" si="31"/>
        <v>359701300</v>
      </c>
      <c r="D2030">
        <v>83.22</v>
      </c>
      <c r="E2030">
        <v>83.22</v>
      </c>
      <c r="F2030" s="2"/>
    </row>
    <row r="2031" spans="1:6" x14ac:dyDescent="0.25">
      <c r="A2031" s="2">
        <v>35970</v>
      </c>
      <c r="B2031">
        <v>1400</v>
      </c>
      <c r="C2031" t="str">
        <f t="shared" si="31"/>
        <v>359701400</v>
      </c>
      <c r="D2031">
        <v>84.47</v>
      </c>
      <c r="E2031">
        <v>84.47</v>
      </c>
      <c r="F2031" s="2"/>
    </row>
    <row r="2032" spans="1:6" x14ac:dyDescent="0.25">
      <c r="A2032" s="2">
        <v>35970</v>
      </c>
      <c r="B2032">
        <v>1500</v>
      </c>
      <c r="C2032" t="str">
        <f t="shared" si="31"/>
        <v>359701500</v>
      </c>
      <c r="D2032">
        <v>83.18</v>
      </c>
      <c r="E2032">
        <v>83.18</v>
      </c>
      <c r="F2032" s="2"/>
    </row>
    <row r="2033" spans="1:6" x14ac:dyDescent="0.25">
      <c r="A2033" s="2">
        <v>35970</v>
      </c>
      <c r="B2033">
        <v>1600</v>
      </c>
      <c r="C2033" t="str">
        <f t="shared" si="31"/>
        <v>359701600</v>
      </c>
      <c r="D2033">
        <v>94.48</v>
      </c>
      <c r="E2033">
        <v>94.48</v>
      </c>
      <c r="F2033" s="2"/>
    </row>
    <row r="2034" spans="1:6" x14ac:dyDescent="0.25">
      <c r="A2034" s="2">
        <v>35970</v>
      </c>
      <c r="B2034">
        <v>1700</v>
      </c>
      <c r="C2034" t="str">
        <f t="shared" si="31"/>
        <v>359701700</v>
      </c>
      <c r="D2034">
        <v>95.36</v>
      </c>
      <c r="E2034">
        <v>95.36</v>
      </c>
      <c r="F2034" s="2"/>
    </row>
    <row r="2035" spans="1:6" x14ac:dyDescent="0.25">
      <c r="A2035" s="2">
        <v>35970</v>
      </c>
      <c r="B2035">
        <v>1800</v>
      </c>
      <c r="C2035" t="str">
        <f t="shared" si="31"/>
        <v>359701800</v>
      </c>
      <c r="D2035">
        <v>85.14</v>
      </c>
      <c r="E2035">
        <v>85.14</v>
      </c>
      <c r="F2035" s="2"/>
    </row>
    <row r="2036" spans="1:6" x14ac:dyDescent="0.25">
      <c r="A2036" s="2">
        <v>35970</v>
      </c>
      <c r="B2036">
        <v>1900</v>
      </c>
      <c r="C2036" t="str">
        <f t="shared" si="31"/>
        <v>359701900</v>
      </c>
      <c r="D2036">
        <v>53.78</v>
      </c>
      <c r="E2036">
        <v>53.78</v>
      </c>
      <c r="F2036" s="2"/>
    </row>
    <row r="2037" spans="1:6" x14ac:dyDescent="0.25">
      <c r="A2037" s="2">
        <v>35970</v>
      </c>
      <c r="B2037">
        <v>2000</v>
      </c>
      <c r="C2037" t="str">
        <f t="shared" si="31"/>
        <v>359702000</v>
      </c>
      <c r="D2037">
        <v>52.62</v>
      </c>
      <c r="E2037">
        <v>52.62</v>
      </c>
      <c r="F2037" s="2"/>
    </row>
    <row r="2038" spans="1:6" x14ac:dyDescent="0.25">
      <c r="A2038" s="2">
        <v>35970</v>
      </c>
      <c r="B2038">
        <v>2100</v>
      </c>
      <c r="C2038" t="str">
        <f t="shared" si="31"/>
        <v>359702100</v>
      </c>
      <c r="D2038">
        <v>47.71</v>
      </c>
      <c r="E2038">
        <v>47.71</v>
      </c>
      <c r="F2038" s="2"/>
    </row>
    <row r="2039" spans="1:6" x14ac:dyDescent="0.25">
      <c r="A2039" s="2">
        <v>35970</v>
      </c>
      <c r="B2039">
        <v>2200</v>
      </c>
      <c r="C2039" t="str">
        <f t="shared" si="31"/>
        <v>359702200</v>
      </c>
      <c r="D2039">
        <v>49.47</v>
      </c>
      <c r="E2039">
        <v>49.47</v>
      </c>
      <c r="F2039" s="2"/>
    </row>
    <row r="2040" spans="1:6" x14ac:dyDescent="0.25">
      <c r="A2040" s="2">
        <v>35970</v>
      </c>
      <c r="B2040">
        <v>2300</v>
      </c>
      <c r="C2040" t="str">
        <f t="shared" si="31"/>
        <v>359702300</v>
      </c>
      <c r="D2040">
        <v>35</v>
      </c>
      <c r="E2040">
        <v>35</v>
      </c>
      <c r="F2040" s="2"/>
    </row>
    <row r="2041" spans="1:6" x14ac:dyDescent="0.25">
      <c r="A2041" s="2">
        <v>35970</v>
      </c>
      <c r="B2041">
        <v>2400</v>
      </c>
      <c r="C2041" t="str">
        <f t="shared" si="31"/>
        <v>359702400</v>
      </c>
      <c r="D2041">
        <v>20.38</v>
      </c>
      <c r="E2041">
        <v>20.38</v>
      </c>
      <c r="F2041" s="2"/>
    </row>
    <row r="2042" spans="1:6" x14ac:dyDescent="0.25">
      <c r="A2042" s="2">
        <v>35971</v>
      </c>
      <c r="B2042">
        <v>100</v>
      </c>
      <c r="C2042" t="str">
        <f t="shared" si="31"/>
        <v>35971100</v>
      </c>
      <c r="D2042">
        <v>18.52</v>
      </c>
      <c r="E2042">
        <v>18.52</v>
      </c>
      <c r="F2042" s="2"/>
    </row>
    <row r="2043" spans="1:6" x14ac:dyDescent="0.25">
      <c r="A2043" s="2">
        <v>35971</v>
      </c>
      <c r="B2043">
        <v>200</v>
      </c>
      <c r="C2043" t="str">
        <f t="shared" si="31"/>
        <v>35971200</v>
      </c>
      <c r="D2043">
        <v>15.41</v>
      </c>
      <c r="E2043">
        <v>15.41</v>
      </c>
      <c r="F2043" s="2"/>
    </row>
    <row r="2044" spans="1:6" x14ac:dyDescent="0.25">
      <c r="A2044" s="2">
        <v>35971</v>
      </c>
      <c r="B2044">
        <v>300</v>
      </c>
      <c r="C2044" t="str">
        <f t="shared" si="31"/>
        <v>35971300</v>
      </c>
      <c r="D2044">
        <v>14.32</v>
      </c>
      <c r="E2044">
        <v>14.32</v>
      </c>
      <c r="F2044" s="2"/>
    </row>
    <row r="2045" spans="1:6" x14ac:dyDescent="0.25">
      <c r="A2045" s="2">
        <v>35971</v>
      </c>
      <c r="B2045">
        <v>400</v>
      </c>
      <c r="C2045" t="str">
        <f t="shared" si="31"/>
        <v>35971400</v>
      </c>
      <c r="D2045">
        <v>13.68</v>
      </c>
      <c r="E2045">
        <v>13.68</v>
      </c>
      <c r="F2045" s="2"/>
    </row>
    <row r="2046" spans="1:6" x14ac:dyDescent="0.25">
      <c r="A2046" s="2">
        <v>35971</v>
      </c>
      <c r="B2046">
        <v>500</v>
      </c>
      <c r="C2046" t="str">
        <f t="shared" si="31"/>
        <v>35971500</v>
      </c>
      <c r="D2046">
        <v>13.82</v>
      </c>
      <c r="E2046">
        <v>13.82</v>
      </c>
      <c r="F2046" s="2"/>
    </row>
    <row r="2047" spans="1:6" x14ac:dyDescent="0.25">
      <c r="A2047" s="2">
        <v>35971</v>
      </c>
      <c r="B2047">
        <v>600</v>
      </c>
      <c r="C2047" t="str">
        <f t="shared" si="31"/>
        <v>35971600</v>
      </c>
      <c r="D2047">
        <v>13.9</v>
      </c>
      <c r="E2047">
        <v>13.9</v>
      </c>
      <c r="F2047" s="2"/>
    </row>
    <row r="2048" spans="1:6" x14ac:dyDescent="0.25">
      <c r="A2048" s="2">
        <v>35971</v>
      </c>
      <c r="B2048">
        <v>700</v>
      </c>
      <c r="C2048" t="str">
        <f t="shared" si="31"/>
        <v>35971700</v>
      </c>
      <c r="D2048">
        <v>24.63</v>
      </c>
      <c r="E2048">
        <v>24.63</v>
      </c>
      <c r="F2048" s="2"/>
    </row>
    <row r="2049" spans="1:6" x14ac:dyDescent="0.25">
      <c r="A2049" s="2">
        <v>35971</v>
      </c>
      <c r="B2049">
        <v>800</v>
      </c>
      <c r="C2049" t="str">
        <f t="shared" si="31"/>
        <v>35971800</v>
      </c>
      <c r="D2049">
        <v>40.04</v>
      </c>
      <c r="E2049">
        <v>40.04</v>
      </c>
      <c r="F2049" s="2"/>
    </row>
    <row r="2050" spans="1:6" x14ac:dyDescent="0.25">
      <c r="A2050" s="2">
        <v>35971</v>
      </c>
      <c r="B2050">
        <v>900</v>
      </c>
      <c r="C2050" t="str">
        <f t="shared" si="31"/>
        <v>35971900</v>
      </c>
      <c r="D2050">
        <v>54.41</v>
      </c>
      <c r="E2050">
        <v>54.41</v>
      </c>
      <c r="F2050" s="2"/>
    </row>
    <row r="2051" spans="1:6" x14ac:dyDescent="0.25">
      <c r="A2051" s="2">
        <v>35971</v>
      </c>
      <c r="B2051">
        <v>1000</v>
      </c>
      <c r="C2051" t="str">
        <f t="shared" si="31"/>
        <v>359711000</v>
      </c>
      <c r="D2051">
        <v>80.64</v>
      </c>
      <c r="E2051">
        <v>80.64</v>
      </c>
      <c r="F2051" s="2"/>
    </row>
    <row r="2052" spans="1:6" x14ac:dyDescent="0.25">
      <c r="A2052" s="2">
        <v>35971</v>
      </c>
      <c r="B2052">
        <v>1100</v>
      </c>
      <c r="C2052" t="str">
        <f t="shared" ref="C2052:C2115" si="32">A2052&amp;B2052</f>
        <v>359711100</v>
      </c>
      <c r="D2052">
        <v>110</v>
      </c>
      <c r="E2052">
        <v>110</v>
      </c>
      <c r="F2052" s="2"/>
    </row>
    <row r="2053" spans="1:6" x14ac:dyDescent="0.25">
      <c r="A2053" s="2">
        <v>35971</v>
      </c>
      <c r="B2053">
        <v>1200</v>
      </c>
      <c r="C2053" t="str">
        <f t="shared" si="32"/>
        <v>359711200</v>
      </c>
      <c r="D2053">
        <v>110</v>
      </c>
      <c r="E2053">
        <v>110</v>
      </c>
      <c r="F2053" s="2"/>
    </row>
    <row r="2054" spans="1:6" x14ac:dyDescent="0.25">
      <c r="A2054" s="2">
        <v>35971</v>
      </c>
      <c r="B2054">
        <v>1300</v>
      </c>
      <c r="C2054" t="str">
        <f t="shared" si="32"/>
        <v>359711300</v>
      </c>
      <c r="D2054">
        <v>110</v>
      </c>
      <c r="E2054">
        <v>110</v>
      </c>
      <c r="F2054" s="2"/>
    </row>
    <row r="2055" spans="1:6" x14ac:dyDescent="0.25">
      <c r="A2055" s="2">
        <v>35971</v>
      </c>
      <c r="B2055">
        <v>1400</v>
      </c>
      <c r="C2055" t="str">
        <f t="shared" si="32"/>
        <v>359711400</v>
      </c>
      <c r="D2055">
        <v>110</v>
      </c>
      <c r="E2055">
        <v>110</v>
      </c>
      <c r="F2055" s="2"/>
    </row>
    <row r="2056" spans="1:6" x14ac:dyDescent="0.25">
      <c r="A2056" s="2">
        <v>35971</v>
      </c>
      <c r="B2056">
        <v>1500</v>
      </c>
      <c r="C2056" t="str">
        <f t="shared" si="32"/>
        <v>359711500</v>
      </c>
      <c r="D2056">
        <v>110</v>
      </c>
      <c r="E2056">
        <v>110</v>
      </c>
      <c r="F2056" s="2"/>
    </row>
    <row r="2057" spans="1:6" x14ac:dyDescent="0.25">
      <c r="A2057" s="2">
        <v>35971</v>
      </c>
      <c r="B2057">
        <v>1600</v>
      </c>
      <c r="C2057" t="str">
        <f t="shared" si="32"/>
        <v>359711600</v>
      </c>
      <c r="D2057">
        <v>110</v>
      </c>
      <c r="E2057">
        <v>110</v>
      </c>
      <c r="F2057" s="2"/>
    </row>
    <row r="2058" spans="1:6" x14ac:dyDescent="0.25">
      <c r="A2058" s="2">
        <v>35971</v>
      </c>
      <c r="B2058">
        <v>1700</v>
      </c>
      <c r="C2058" t="str">
        <f t="shared" si="32"/>
        <v>359711700</v>
      </c>
      <c r="D2058">
        <v>110</v>
      </c>
      <c r="E2058">
        <v>110</v>
      </c>
      <c r="F2058" s="2"/>
    </row>
    <row r="2059" spans="1:6" x14ac:dyDescent="0.25">
      <c r="A2059" s="2">
        <v>35971</v>
      </c>
      <c r="B2059">
        <v>1800</v>
      </c>
      <c r="C2059" t="str">
        <f t="shared" si="32"/>
        <v>359711800</v>
      </c>
      <c r="D2059">
        <v>87.84</v>
      </c>
      <c r="E2059">
        <v>87.84</v>
      </c>
      <c r="F2059" s="2"/>
    </row>
    <row r="2060" spans="1:6" x14ac:dyDescent="0.25">
      <c r="A2060" s="2">
        <v>35971</v>
      </c>
      <c r="B2060">
        <v>1900</v>
      </c>
      <c r="C2060" t="str">
        <f t="shared" si="32"/>
        <v>359711900</v>
      </c>
      <c r="D2060">
        <v>62.07</v>
      </c>
      <c r="E2060">
        <v>62.07</v>
      </c>
      <c r="F2060" s="2"/>
    </row>
    <row r="2061" spans="1:6" x14ac:dyDescent="0.25">
      <c r="A2061" s="2">
        <v>35971</v>
      </c>
      <c r="B2061">
        <v>2000</v>
      </c>
      <c r="C2061" t="str">
        <f t="shared" si="32"/>
        <v>359712000</v>
      </c>
      <c r="D2061">
        <v>64.42</v>
      </c>
      <c r="E2061">
        <v>64.42</v>
      </c>
      <c r="F2061" s="2"/>
    </row>
    <row r="2062" spans="1:6" x14ac:dyDescent="0.25">
      <c r="A2062" s="2">
        <v>35971</v>
      </c>
      <c r="B2062">
        <v>2100</v>
      </c>
      <c r="C2062" t="str">
        <f t="shared" si="32"/>
        <v>359712100</v>
      </c>
      <c r="D2062">
        <v>93.49</v>
      </c>
      <c r="E2062">
        <v>93.49</v>
      </c>
      <c r="F2062" s="2"/>
    </row>
    <row r="2063" spans="1:6" x14ac:dyDescent="0.25">
      <c r="A2063" s="2">
        <v>35971</v>
      </c>
      <c r="B2063">
        <v>2200</v>
      </c>
      <c r="C2063" t="str">
        <f t="shared" si="32"/>
        <v>359712200</v>
      </c>
      <c r="D2063">
        <v>70.77</v>
      </c>
      <c r="E2063">
        <v>70.77</v>
      </c>
      <c r="F2063" s="2"/>
    </row>
    <row r="2064" spans="1:6" x14ac:dyDescent="0.25">
      <c r="A2064" s="2">
        <v>35971</v>
      </c>
      <c r="B2064">
        <v>2300</v>
      </c>
      <c r="C2064" t="str">
        <f t="shared" si="32"/>
        <v>359712300</v>
      </c>
      <c r="D2064">
        <v>51.12</v>
      </c>
      <c r="E2064">
        <v>51.12</v>
      </c>
      <c r="F2064" s="2"/>
    </row>
    <row r="2065" spans="1:6" x14ac:dyDescent="0.25">
      <c r="A2065" s="2">
        <v>35971</v>
      </c>
      <c r="B2065">
        <v>2400</v>
      </c>
      <c r="C2065" t="str">
        <f t="shared" si="32"/>
        <v>359712400</v>
      </c>
      <c r="D2065">
        <v>31</v>
      </c>
      <c r="E2065">
        <v>31</v>
      </c>
      <c r="F2065" s="2"/>
    </row>
    <row r="2066" spans="1:6" x14ac:dyDescent="0.25">
      <c r="A2066" s="2">
        <v>35972</v>
      </c>
      <c r="B2066">
        <v>100</v>
      </c>
      <c r="C2066" t="str">
        <f t="shared" si="32"/>
        <v>35972100</v>
      </c>
      <c r="D2066">
        <v>24.68</v>
      </c>
      <c r="E2066">
        <v>24.68</v>
      </c>
      <c r="F2066" s="2"/>
    </row>
    <row r="2067" spans="1:6" x14ac:dyDescent="0.25">
      <c r="A2067" s="2">
        <v>35972</v>
      </c>
      <c r="B2067">
        <v>200</v>
      </c>
      <c r="C2067" t="str">
        <f t="shared" si="32"/>
        <v>35972200</v>
      </c>
      <c r="D2067">
        <v>22.35</v>
      </c>
      <c r="E2067">
        <v>22.35</v>
      </c>
      <c r="F2067" s="2"/>
    </row>
    <row r="2068" spans="1:6" x14ac:dyDescent="0.25">
      <c r="A2068" s="2">
        <v>35972</v>
      </c>
      <c r="B2068">
        <v>300</v>
      </c>
      <c r="C2068" t="str">
        <f t="shared" si="32"/>
        <v>35972300</v>
      </c>
      <c r="D2068">
        <v>18.93</v>
      </c>
      <c r="E2068">
        <v>18.93</v>
      </c>
      <c r="F2068" s="2"/>
    </row>
    <row r="2069" spans="1:6" x14ac:dyDescent="0.25">
      <c r="A2069" s="2">
        <v>35972</v>
      </c>
      <c r="B2069">
        <v>400</v>
      </c>
      <c r="C2069" t="str">
        <f t="shared" si="32"/>
        <v>35972400</v>
      </c>
      <c r="D2069">
        <v>18.32</v>
      </c>
      <c r="E2069">
        <v>18.32</v>
      </c>
      <c r="F2069" s="2"/>
    </row>
    <row r="2070" spans="1:6" x14ac:dyDescent="0.25">
      <c r="A2070" s="2">
        <v>35972</v>
      </c>
      <c r="B2070">
        <v>500</v>
      </c>
      <c r="C2070" t="str">
        <f t="shared" si="32"/>
        <v>35972500</v>
      </c>
      <c r="D2070">
        <v>19.68</v>
      </c>
      <c r="E2070">
        <v>19.68</v>
      </c>
      <c r="F2070" s="2"/>
    </row>
    <row r="2071" spans="1:6" x14ac:dyDescent="0.25">
      <c r="A2071" s="2">
        <v>35972</v>
      </c>
      <c r="B2071">
        <v>600</v>
      </c>
      <c r="C2071" t="str">
        <f t="shared" si="32"/>
        <v>35972600</v>
      </c>
      <c r="D2071">
        <v>21.88</v>
      </c>
      <c r="E2071">
        <v>21.88</v>
      </c>
      <c r="F2071" s="2"/>
    </row>
    <row r="2072" spans="1:6" x14ac:dyDescent="0.25">
      <c r="A2072" s="2">
        <v>35972</v>
      </c>
      <c r="B2072">
        <v>700</v>
      </c>
      <c r="C2072" t="str">
        <f t="shared" si="32"/>
        <v>35972700</v>
      </c>
      <c r="D2072">
        <v>35.04</v>
      </c>
      <c r="E2072">
        <v>35.04</v>
      </c>
      <c r="F2072" s="2"/>
    </row>
    <row r="2073" spans="1:6" x14ac:dyDescent="0.25">
      <c r="A2073" s="2">
        <v>35972</v>
      </c>
      <c r="B2073">
        <v>800</v>
      </c>
      <c r="C2073" t="str">
        <f t="shared" si="32"/>
        <v>35972800</v>
      </c>
      <c r="D2073">
        <v>65.25</v>
      </c>
      <c r="E2073">
        <v>65.25</v>
      </c>
      <c r="F2073" s="2"/>
    </row>
    <row r="2074" spans="1:6" x14ac:dyDescent="0.25">
      <c r="A2074" s="2">
        <v>35972</v>
      </c>
      <c r="B2074">
        <v>900</v>
      </c>
      <c r="C2074" t="str">
        <f t="shared" si="32"/>
        <v>35972900</v>
      </c>
      <c r="D2074">
        <v>227.33</v>
      </c>
      <c r="E2074">
        <v>227.33</v>
      </c>
      <c r="F2074" s="2"/>
    </row>
    <row r="2075" spans="1:6" x14ac:dyDescent="0.25">
      <c r="A2075" s="2">
        <v>35972</v>
      </c>
      <c r="B2075">
        <v>1000</v>
      </c>
      <c r="C2075" t="str">
        <f t="shared" si="32"/>
        <v>359721000</v>
      </c>
      <c r="D2075">
        <v>300.10000000000002</v>
      </c>
      <c r="E2075">
        <v>300.10000000000002</v>
      </c>
      <c r="F2075" s="2"/>
    </row>
    <row r="2076" spans="1:6" x14ac:dyDescent="0.25">
      <c r="A2076" s="2">
        <v>35972</v>
      </c>
      <c r="B2076">
        <v>1100</v>
      </c>
      <c r="C2076" t="str">
        <f t="shared" si="32"/>
        <v>359721100</v>
      </c>
      <c r="D2076">
        <v>300.10000000000002</v>
      </c>
      <c r="E2076">
        <v>300.10000000000002</v>
      </c>
      <c r="F2076" s="2"/>
    </row>
    <row r="2077" spans="1:6" x14ac:dyDescent="0.25">
      <c r="A2077" s="2">
        <v>35972</v>
      </c>
      <c r="B2077">
        <v>1200</v>
      </c>
      <c r="C2077" t="str">
        <f t="shared" si="32"/>
        <v>359721200</v>
      </c>
      <c r="D2077">
        <v>300.10000000000002</v>
      </c>
      <c r="E2077">
        <v>300.10000000000002</v>
      </c>
      <c r="F2077" s="2"/>
    </row>
    <row r="2078" spans="1:6" x14ac:dyDescent="0.25">
      <c r="A2078" s="2">
        <v>35972</v>
      </c>
      <c r="B2078">
        <v>1300</v>
      </c>
      <c r="C2078" t="str">
        <f t="shared" si="32"/>
        <v>359721300</v>
      </c>
      <c r="D2078">
        <v>300.10000000000002</v>
      </c>
      <c r="E2078">
        <v>300.10000000000002</v>
      </c>
      <c r="F2078" s="2"/>
    </row>
    <row r="2079" spans="1:6" x14ac:dyDescent="0.25">
      <c r="A2079" s="2">
        <v>35972</v>
      </c>
      <c r="B2079">
        <v>1400</v>
      </c>
      <c r="C2079" t="str">
        <f t="shared" si="32"/>
        <v>359721400</v>
      </c>
      <c r="D2079">
        <v>300.10000000000002</v>
      </c>
      <c r="E2079">
        <v>300.10000000000002</v>
      </c>
      <c r="F2079" s="2"/>
    </row>
    <row r="2080" spans="1:6" x14ac:dyDescent="0.25">
      <c r="A2080" s="2">
        <v>35972</v>
      </c>
      <c r="B2080">
        <v>1500</v>
      </c>
      <c r="C2080" t="str">
        <f t="shared" si="32"/>
        <v>359721500</v>
      </c>
      <c r="D2080">
        <v>193.63</v>
      </c>
      <c r="E2080">
        <v>193.63</v>
      </c>
      <c r="F2080" s="2"/>
    </row>
    <row r="2081" spans="1:6" x14ac:dyDescent="0.25">
      <c r="A2081" s="2">
        <v>35972</v>
      </c>
      <c r="B2081">
        <v>1600</v>
      </c>
      <c r="C2081" t="str">
        <f t="shared" si="32"/>
        <v>359721600</v>
      </c>
      <c r="D2081">
        <v>46.13</v>
      </c>
      <c r="E2081">
        <v>46.13</v>
      </c>
      <c r="F2081" s="2"/>
    </row>
    <row r="2082" spans="1:6" x14ac:dyDescent="0.25">
      <c r="A2082" s="2">
        <v>35972</v>
      </c>
      <c r="B2082">
        <v>1700</v>
      </c>
      <c r="C2082" t="str">
        <f t="shared" si="32"/>
        <v>359721700</v>
      </c>
      <c r="D2082">
        <v>61.3</v>
      </c>
      <c r="E2082">
        <v>61.3</v>
      </c>
      <c r="F2082" s="2"/>
    </row>
    <row r="2083" spans="1:6" x14ac:dyDescent="0.25">
      <c r="A2083" s="2">
        <v>35972</v>
      </c>
      <c r="B2083">
        <v>1800</v>
      </c>
      <c r="C2083" t="str">
        <f t="shared" si="32"/>
        <v>359721800</v>
      </c>
      <c r="D2083">
        <v>31.75</v>
      </c>
      <c r="E2083">
        <v>31.75</v>
      </c>
      <c r="F2083" s="2"/>
    </row>
    <row r="2084" spans="1:6" x14ac:dyDescent="0.25">
      <c r="A2084" s="2">
        <v>35972</v>
      </c>
      <c r="B2084">
        <v>1900</v>
      </c>
      <c r="C2084" t="str">
        <f t="shared" si="32"/>
        <v>359721900</v>
      </c>
      <c r="D2084">
        <v>56.08</v>
      </c>
      <c r="E2084">
        <v>56.08</v>
      </c>
      <c r="F2084" s="2"/>
    </row>
    <row r="2085" spans="1:6" x14ac:dyDescent="0.25">
      <c r="A2085" s="2">
        <v>35972</v>
      </c>
      <c r="B2085">
        <v>2000</v>
      </c>
      <c r="C2085" t="str">
        <f t="shared" si="32"/>
        <v>359722000</v>
      </c>
      <c r="D2085">
        <v>57.62</v>
      </c>
      <c r="E2085">
        <v>57.62</v>
      </c>
      <c r="F2085" s="2"/>
    </row>
    <row r="2086" spans="1:6" x14ac:dyDescent="0.25">
      <c r="A2086" s="2">
        <v>35972</v>
      </c>
      <c r="B2086">
        <v>2100</v>
      </c>
      <c r="C2086" t="str">
        <f t="shared" si="32"/>
        <v>359722100</v>
      </c>
      <c r="D2086">
        <v>36</v>
      </c>
      <c r="E2086">
        <v>36</v>
      </c>
      <c r="F2086" s="2"/>
    </row>
    <row r="2087" spans="1:6" x14ac:dyDescent="0.25">
      <c r="A2087" s="2">
        <v>35972</v>
      </c>
      <c r="B2087">
        <v>2200</v>
      </c>
      <c r="C2087" t="str">
        <f t="shared" si="32"/>
        <v>359722200</v>
      </c>
      <c r="D2087">
        <v>49.3</v>
      </c>
      <c r="E2087">
        <v>49.3</v>
      </c>
      <c r="F2087" s="2"/>
    </row>
    <row r="2088" spans="1:6" x14ac:dyDescent="0.25">
      <c r="A2088" s="2">
        <v>35972</v>
      </c>
      <c r="B2088">
        <v>2300</v>
      </c>
      <c r="C2088" t="str">
        <f t="shared" si="32"/>
        <v>359722300</v>
      </c>
      <c r="D2088">
        <v>24.8</v>
      </c>
      <c r="E2088">
        <v>24.8</v>
      </c>
      <c r="F2088" s="2"/>
    </row>
    <row r="2089" spans="1:6" x14ac:dyDescent="0.25">
      <c r="A2089" s="2">
        <v>35972</v>
      </c>
      <c r="B2089">
        <v>2400</v>
      </c>
      <c r="C2089" t="str">
        <f t="shared" si="32"/>
        <v>359722400</v>
      </c>
      <c r="D2089">
        <v>24.24</v>
      </c>
      <c r="E2089">
        <v>24.24</v>
      </c>
      <c r="F2089" s="2"/>
    </row>
    <row r="2090" spans="1:6" x14ac:dyDescent="0.25">
      <c r="A2090" s="2">
        <v>35973</v>
      </c>
      <c r="B2090">
        <v>100</v>
      </c>
      <c r="C2090" t="str">
        <f t="shared" si="32"/>
        <v>35973100</v>
      </c>
      <c r="D2090">
        <v>15.91</v>
      </c>
      <c r="E2090">
        <v>15.91</v>
      </c>
      <c r="F2090" s="2"/>
    </row>
    <row r="2091" spans="1:6" x14ac:dyDescent="0.25">
      <c r="A2091" s="2">
        <v>35973</v>
      </c>
      <c r="B2091">
        <v>200</v>
      </c>
      <c r="C2091" t="str">
        <f t="shared" si="32"/>
        <v>35973200</v>
      </c>
      <c r="D2091">
        <v>15.96</v>
      </c>
      <c r="E2091">
        <v>15.96</v>
      </c>
      <c r="F2091" s="2"/>
    </row>
    <row r="2092" spans="1:6" x14ac:dyDescent="0.25">
      <c r="A2092" s="2">
        <v>35973</v>
      </c>
      <c r="B2092">
        <v>300</v>
      </c>
      <c r="C2092" t="str">
        <f t="shared" si="32"/>
        <v>35973300</v>
      </c>
      <c r="D2092">
        <v>12.85</v>
      </c>
      <c r="E2092">
        <v>12.85</v>
      </c>
      <c r="F2092" s="2"/>
    </row>
    <row r="2093" spans="1:6" x14ac:dyDescent="0.25">
      <c r="A2093" s="2">
        <v>35973</v>
      </c>
      <c r="B2093">
        <v>400</v>
      </c>
      <c r="C2093" t="str">
        <f t="shared" si="32"/>
        <v>35973400</v>
      </c>
      <c r="D2093">
        <v>13.23</v>
      </c>
      <c r="E2093">
        <v>13.23</v>
      </c>
      <c r="F2093" s="2"/>
    </row>
    <row r="2094" spans="1:6" x14ac:dyDescent="0.25">
      <c r="A2094" s="2">
        <v>35973</v>
      </c>
      <c r="B2094">
        <v>500</v>
      </c>
      <c r="C2094" t="str">
        <f t="shared" si="32"/>
        <v>35973500</v>
      </c>
      <c r="D2094">
        <v>13.24</v>
      </c>
      <c r="E2094">
        <v>13.24</v>
      </c>
      <c r="F2094" s="2"/>
    </row>
    <row r="2095" spans="1:6" x14ac:dyDescent="0.25">
      <c r="A2095" s="2">
        <v>35973</v>
      </c>
      <c r="B2095">
        <v>600</v>
      </c>
      <c r="C2095" t="str">
        <f t="shared" si="32"/>
        <v>35973600</v>
      </c>
      <c r="D2095">
        <v>13.2</v>
      </c>
      <c r="E2095">
        <v>13.2</v>
      </c>
      <c r="F2095" s="2"/>
    </row>
    <row r="2096" spans="1:6" x14ac:dyDescent="0.25">
      <c r="A2096" s="2">
        <v>35973</v>
      </c>
      <c r="B2096">
        <v>700</v>
      </c>
      <c r="C2096" t="str">
        <f t="shared" si="32"/>
        <v>35973700</v>
      </c>
      <c r="D2096">
        <v>13.69</v>
      </c>
      <c r="E2096">
        <v>13.69</v>
      </c>
      <c r="F2096" s="2"/>
    </row>
    <row r="2097" spans="1:6" x14ac:dyDescent="0.25">
      <c r="A2097" s="2">
        <v>35973</v>
      </c>
      <c r="B2097">
        <v>800</v>
      </c>
      <c r="C2097" t="str">
        <f t="shared" si="32"/>
        <v>35973800</v>
      </c>
      <c r="D2097">
        <v>20.41</v>
      </c>
      <c r="E2097">
        <v>20.41</v>
      </c>
      <c r="F2097" s="2"/>
    </row>
    <row r="2098" spans="1:6" x14ac:dyDescent="0.25">
      <c r="A2098" s="2">
        <v>35973</v>
      </c>
      <c r="B2098">
        <v>900</v>
      </c>
      <c r="C2098" t="str">
        <f t="shared" si="32"/>
        <v>35973900</v>
      </c>
      <c r="D2098">
        <v>28</v>
      </c>
      <c r="E2098">
        <v>28</v>
      </c>
      <c r="F2098" s="2"/>
    </row>
    <row r="2099" spans="1:6" x14ac:dyDescent="0.25">
      <c r="A2099" s="2">
        <v>35973</v>
      </c>
      <c r="B2099">
        <v>1000</v>
      </c>
      <c r="C2099" t="str">
        <f t="shared" si="32"/>
        <v>359731000</v>
      </c>
      <c r="D2099">
        <v>31.91</v>
      </c>
      <c r="E2099">
        <v>31.59</v>
      </c>
      <c r="F2099" s="2"/>
    </row>
    <row r="2100" spans="1:6" x14ac:dyDescent="0.25">
      <c r="A2100" s="2">
        <v>35973</v>
      </c>
      <c r="B2100">
        <v>1100</v>
      </c>
      <c r="C2100" t="str">
        <f t="shared" si="32"/>
        <v>359731100</v>
      </c>
      <c r="D2100">
        <v>33.76</v>
      </c>
      <c r="E2100">
        <v>32.549999999999997</v>
      </c>
      <c r="F2100" s="2"/>
    </row>
    <row r="2101" spans="1:6" x14ac:dyDescent="0.25">
      <c r="A2101" s="2">
        <v>35973</v>
      </c>
      <c r="B2101">
        <v>1200</v>
      </c>
      <c r="C2101" t="str">
        <f t="shared" si="32"/>
        <v>359731200</v>
      </c>
      <c r="D2101">
        <v>35.39</v>
      </c>
      <c r="E2101">
        <v>34.86</v>
      </c>
      <c r="F2101" s="2"/>
    </row>
    <row r="2102" spans="1:6" x14ac:dyDescent="0.25">
      <c r="A2102" s="2">
        <v>35973</v>
      </c>
      <c r="B2102">
        <v>1300</v>
      </c>
      <c r="C2102" t="str">
        <f t="shared" si="32"/>
        <v>359731300</v>
      </c>
      <c r="D2102">
        <v>33.61</v>
      </c>
      <c r="E2102">
        <v>33.07</v>
      </c>
      <c r="F2102" s="2"/>
    </row>
    <row r="2103" spans="1:6" x14ac:dyDescent="0.25">
      <c r="A2103" s="2">
        <v>35973</v>
      </c>
      <c r="B2103">
        <v>1400</v>
      </c>
      <c r="C2103" t="str">
        <f t="shared" si="32"/>
        <v>359731400</v>
      </c>
      <c r="D2103">
        <v>33.29</v>
      </c>
      <c r="E2103">
        <v>32.51</v>
      </c>
      <c r="F2103" s="2"/>
    </row>
    <row r="2104" spans="1:6" x14ac:dyDescent="0.25">
      <c r="A2104" s="2">
        <v>35973</v>
      </c>
      <c r="B2104">
        <v>1500</v>
      </c>
      <c r="C2104" t="str">
        <f t="shared" si="32"/>
        <v>359731500</v>
      </c>
      <c r="D2104">
        <v>33.130000000000003</v>
      </c>
      <c r="E2104">
        <v>32.700000000000003</v>
      </c>
      <c r="F2104" s="2"/>
    </row>
    <row r="2105" spans="1:6" x14ac:dyDescent="0.25">
      <c r="A2105" s="2">
        <v>35973</v>
      </c>
      <c r="B2105">
        <v>1600</v>
      </c>
      <c r="C2105" t="str">
        <f t="shared" si="32"/>
        <v>359731600</v>
      </c>
      <c r="D2105">
        <v>34.299999999999997</v>
      </c>
      <c r="E2105">
        <v>34.299999999999997</v>
      </c>
      <c r="F2105" s="2"/>
    </row>
    <row r="2106" spans="1:6" x14ac:dyDescent="0.25">
      <c r="A2106" s="2">
        <v>35973</v>
      </c>
      <c r="B2106">
        <v>1700</v>
      </c>
      <c r="C2106" t="str">
        <f t="shared" si="32"/>
        <v>359731700</v>
      </c>
      <c r="D2106">
        <v>35.33</v>
      </c>
      <c r="E2106">
        <v>35.33</v>
      </c>
      <c r="F2106" s="2"/>
    </row>
    <row r="2107" spans="1:6" x14ac:dyDescent="0.25">
      <c r="A2107" s="2">
        <v>35973</v>
      </c>
      <c r="B2107">
        <v>1800</v>
      </c>
      <c r="C2107" t="str">
        <f t="shared" si="32"/>
        <v>359731800</v>
      </c>
      <c r="D2107">
        <v>35.25</v>
      </c>
      <c r="E2107">
        <v>35.25</v>
      </c>
      <c r="F2107" s="2"/>
    </row>
    <row r="2108" spans="1:6" x14ac:dyDescent="0.25">
      <c r="A2108" s="2">
        <v>35973</v>
      </c>
      <c r="B2108">
        <v>1900</v>
      </c>
      <c r="C2108" t="str">
        <f t="shared" si="32"/>
        <v>359731900</v>
      </c>
      <c r="D2108">
        <v>31.63</v>
      </c>
      <c r="E2108">
        <v>31.63</v>
      </c>
      <c r="F2108" s="2"/>
    </row>
    <row r="2109" spans="1:6" x14ac:dyDescent="0.25">
      <c r="A2109" s="2">
        <v>35973</v>
      </c>
      <c r="B2109">
        <v>2000</v>
      </c>
      <c r="C2109" t="str">
        <f t="shared" si="32"/>
        <v>359732000</v>
      </c>
      <c r="D2109">
        <v>23.88</v>
      </c>
      <c r="E2109">
        <v>23.88</v>
      </c>
      <c r="F2109" s="2"/>
    </row>
    <row r="2110" spans="1:6" x14ac:dyDescent="0.25">
      <c r="A2110" s="2">
        <v>35973</v>
      </c>
      <c r="B2110">
        <v>2100</v>
      </c>
      <c r="C2110" t="str">
        <f t="shared" si="32"/>
        <v>359732100</v>
      </c>
      <c r="D2110">
        <v>41.95</v>
      </c>
      <c r="E2110">
        <v>41.95</v>
      </c>
      <c r="F2110" s="2"/>
    </row>
    <row r="2111" spans="1:6" x14ac:dyDescent="0.25">
      <c r="A2111" s="2">
        <v>35973</v>
      </c>
      <c r="B2111">
        <v>2200</v>
      </c>
      <c r="C2111" t="str">
        <f t="shared" si="32"/>
        <v>359732200</v>
      </c>
      <c r="D2111">
        <v>46.33</v>
      </c>
      <c r="E2111">
        <v>46.33</v>
      </c>
      <c r="F2111" s="2"/>
    </row>
    <row r="2112" spans="1:6" x14ac:dyDescent="0.25">
      <c r="A2112" s="2">
        <v>35973</v>
      </c>
      <c r="B2112">
        <v>2300</v>
      </c>
      <c r="C2112" t="str">
        <f t="shared" si="32"/>
        <v>359732300</v>
      </c>
      <c r="D2112">
        <v>23.37</v>
      </c>
      <c r="E2112">
        <v>23.37</v>
      </c>
      <c r="F2112" s="2"/>
    </row>
    <row r="2113" spans="1:6" x14ac:dyDescent="0.25">
      <c r="A2113" s="2">
        <v>35973</v>
      </c>
      <c r="B2113">
        <v>2400</v>
      </c>
      <c r="C2113" t="str">
        <f t="shared" si="32"/>
        <v>359732400</v>
      </c>
      <c r="D2113">
        <v>21.11</v>
      </c>
      <c r="E2113">
        <v>21.11</v>
      </c>
      <c r="F2113" s="2"/>
    </row>
    <row r="2114" spans="1:6" x14ac:dyDescent="0.25">
      <c r="A2114" s="2">
        <v>35974</v>
      </c>
      <c r="B2114">
        <v>100</v>
      </c>
      <c r="C2114" t="str">
        <f t="shared" si="32"/>
        <v>35974100</v>
      </c>
      <c r="D2114">
        <v>15.89</v>
      </c>
      <c r="E2114">
        <v>15.89</v>
      </c>
      <c r="F2114" s="2"/>
    </row>
    <row r="2115" spans="1:6" x14ac:dyDescent="0.25">
      <c r="A2115" s="2">
        <v>35974</v>
      </c>
      <c r="B2115">
        <v>200</v>
      </c>
      <c r="C2115" t="str">
        <f t="shared" si="32"/>
        <v>35974200</v>
      </c>
      <c r="D2115">
        <v>15.48</v>
      </c>
      <c r="E2115">
        <v>15.48</v>
      </c>
      <c r="F2115" s="2"/>
    </row>
    <row r="2116" spans="1:6" x14ac:dyDescent="0.25">
      <c r="A2116" s="2">
        <v>35974</v>
      </c>
      <c r="B2116">
        <v>300</v>
      </c>
      <c r="C2116" t="str">
        <f t="shared" ref="C2116:C2179" si="33">A2116&amp;B2116</f>
        <v>35974300</v>
      </c>
      <c r="D2116">
        <v>13.69</v>
      </c>
      <c r="E2116">
        <v>13.69</v>
      </c>
      <c r="F2116" s="2"/>
    </row>
    <row r="2117" spans="1:6" x14ac:dyDescent="0.25">
      <c r="A2117" s="2">
        <v>35974</v>
      </c>
      <c r="B2117">
        <v>400</v>
      </c>
      <c r="C2117" t="str">
        <f t="shared" si="33"/>
        <v>35974400</v>
      </c>
      <c r="D2117">
        <v>12.74</v>
      </c>
      <c r="E2117">
        <v>12.74</v>
      </c>
      <c r="F2117" s="2"/>
    </row>
    <row r="2118" spans="1:6" x14ac:dyDescent="0.25">
      <c r="A2118" s="2">
        <v>35974</v>
      </c>
      <c r="B2118">
        <v>500</v>
      </c>
      <c r="C2118" t="str">
        <f t="shared" si="33"/>
        <v>35974500</v>
      </c>
      <c r="D2118">
        <v>12.87</v>
      </c>
      <c r="E2118">
        <v>12.87</v>
      </c>
      <c r="F2118" s="2"/>
    </row>
    <row r="2119" spans="1:6" x14ac:dyDescent="0.25">
      <c r="A2119" s="2">
        <v>35974</v>
      </c>
      <c r="B2119">
        <v>600</v>
      </c>
      <c r="C2119" t="str">
        <f t="shared" si="33"/>
        <v>35974600</v>
      </c>
      <c r="D2119">
        <v>12.38</v>
      </c>
      <c r="E2119">
        <v>12.38</v>
      </c>
      <c r="F2119" s="2"/>
    </row>
    <row r="2120" spans="1:6" x14ac:dyDescent="0.25">
      <c r="A2120" s="2">
        <v>35974</v>
      </c>
      <c r="B2120">
        <v>700</v>
      </c>
      <c r="C2120" t="str">
        <f t="shared" si="33"/>
        <v>35974700</v>
      </c>
      <c r="D2120">
        <v>11.48</v>
      </c>
      <c r="E2120">
        <v>11.48</v>
      </c>
      <c r="F2120" s="2"/>
    </row>
    <row r="2121" spans="1:6" x14ac:dyDescent="0.25">
      <c r="A2121" s="2">
        <v>35974</v>
      </c>
      <c r="B2121">
        <v>800</v>
      </c>
      <c r="C2121" t="str">
        <f t="shared" si="33"/>
        <v>35974800</v>
      </c>
      <c r="D2121">
        <v>12.45</v>
      </c>
      <c r="E2121">
        <v>12.45</v>
      </c>
      <c r="F2121" s="2"/>
    </row>
    <row r="2122" spans="1:6" x14ac:dyDescent="0.25">
      <c r="A2122" s="2">
        <v>35974</v>
      </c>
      <c r="B2122">
        <v>900</v>
      </c>
      <c r="C2122" t="str">
        <f t="shared" si="33"/>
        <v>35974900</v>
      </c>
      <c r="D2122">
        <v>13.47</v>
      </c>
      <c r="E2122">
        <v>13.47</v>
      </c>
      <c r="F2122" s="2"/>
    </row>
    <row r="2123" spans="1:6" x14ac:dyDescent="0.25">
      <c r="A2123" s="2">
        <v>35974</v>
      </c>
      <c r="B2123">
        <v>1000</v>
      </c>
      <c r="C2123" t="str">
        <f t="shared" si="33"/>
        <v>359741000</v>
      </c>
      <c r="D2123">
        <v>14.82</v>
      </c>
      <c r="E2123">
        <v>14.82</v>
      </c>
      <c r="F2123" s="2"/>
    </row>
    <row r="2124" spans="1:6" x14ac:dyDescent="0.25">
      <c r="A2124" s="2">
        <v>35974</v>
      </c>
      <c r="B2124">
        <v>1100</v>
      </c>
      <c r="C2124" t="str">
        <f t="shared" si="33"/>
        <v>359741100</v>
      </c>
      <c r="D2124">
        <v>17.11</v>
      </c>
      <c r="E2124">
        <v>17.11</v>
      </c>
      <c r="F2124" s="2"/>
    </row>
    <row r="2125" spans="1:6" x14ac:dyDescent="0.25">
      <c r="A2125" s="2">
        <v>35974</v>
      </c>
      <c r="B2125">
        <v>1200</v>
      </c>
      <c r="C2125" t="str">
        <f t="shared" si="33"/>
        <v>359741200</v>
      </c>
      <c r="D2125">
        <v>16.87</v>
      </c>
      <c r="E2125">
        <v>16.87</v>
      </c>
      <c r="F2125" s="2"/>
    </row>
    <row r="2126" spans="1:6" x14ac:dyDescent="0.25">
      <c r="A2126" s="2">
        <v>35974</v>
      </c>
      <c r="B2126">
        <v>1300</v>
      </c>
      <c r="C2126" t="str">
        <f t="shared" si="33"/>
        <v>359741300</v>
      </c>
      <c r="D2126">
        <v>19.47</v>
      </c>
      <c r="E2126">
        <v>19.47</v>
      </c>
      <c r="F2126" s="2"/>
    </row>
    <row r="2127" spans="1:6" x14ac:dyDescent="0.25">
      <c r="A2127" s="2">
        <v>35974</v>
      </c>
      <c r="B2127">
        <v>1400</v>
      </c>
      <c r="C2127" t="str">
        <f t="shared" si="33"/>
        <v>359741400</v>
      </c>
      <c r="D2127">
        <v>21.83</v>
      </c>
      <c r="E2127">
        <v>21.83</v>
      </c>
      <c r="F2127" s="2"/>
    </row>
    <row r="2128" spans="1:6" x14ac:dyDescent="0.25">
      <c r="A2128" s="2">
        <v>35974</v>
      </c>
      <c r="B2128">
        <v>1500</v>
      </c>
      <c r="C2128" t="str">
        <f t="shared" si="33"/>
        <v>359741500</v>
      </c>
      <c r="D2128">
        <v>22</v>
      </c>
      <c r="E2128">
        <v>22</v>
      </c>
      <c r="F2128" s="2"/>
    </row>
    <row r="2129" spans="1:6" x14ac:dyDescent="0.25">
      <c r="A2129" s="2">
        <v>35974</v>
      </c>
      <c r="B2129">
        <v>1600</v>
      </c>
      <c r="C2129" t="str">
        <f t="shared" si="33"/>
        <v>359741600</v>
      </c>
      <c r="D2129">
        <v>22</v>
      </c>
      <c r="E2129">
        <v>22</v>
      </c>
      <c r="F2129" s="2"/>
    </row>
    <row r="2130" spans="1:6" x14ac:dyDescent="0.25">
      <c r="A2130" s="2">
        <v>35974</v>
      </c>
      <c r="B2130">
        <v>1700</v>
      </c>
      <c r="C2130" t="str">
        <f t="shared" si="33"/>
        <v>359741700</v>
      </c>
      <c r="D2130">
        <v>24.01</v>
      </c>
      <c r="E2130">
        <v>24.11</v>
      </c>
      <c r="F2130" s="2"/>
    </row>
    <row r="2131" spans="1:6" x14ac:dyDescent="0.25">
      <c r="A2131" s="2">
        <v>35974</v>
      </c>
      <c r="B2131">
        <v>1800</v>
      </c>
      <c r="C2131" t="str">
        <f t="shared" si="33"/>
        <v>359741800</v>
      </c>
      <c r="D2131">
        <v>23.52</v>
      </c>
      <c r="E2131">
        <v>23.63</v>
      </c>
      <c r="F2131" s="2"/>
    </row>
    <row r="2132" spans="1:6" x14ac:dyDescent="0.25">
      <c r="A2132" s="2">
        <v>35974</v>
      </c>
      <c r="B2132">
        <v>1900</v>
      </c>
      <c r="C2132" t="str">
        <f t="shared" si="33"/>
        <v>359741900</v>
      </c>
      <c r="D2132">
        <v>17.399999999999999</v>
      </c>
      <c r="E2132">
        <v>17.399999999999999</v>
      </c>
      <c r="F2132" s="2"/>
    </row>
    <row r="2133" spans="1:6" x14ac:dyDescent="0.25">
      <c r="A2133" s="2">
        <v>35974</v>
      </c>
      <c r="B2133">
        <v>2000</v>
      </c>
      <c r="C2133" t="str">
        <f t="shared" si="33"/>
        <v>359742000</v>
      </c>
      <c r="D2133">
        <v>15.91</v>
      </c>
      <c r="E2133">
        <v>15.91</v>
      </c>
      <c r="F2133" s="2"/>
    </row>
    <row r="2134" spans="1:6" x14ac:dyDescent="0.25">
      <c r="A2134" s="2">
        <v>35974</v>
      </c>
      <c r="B2134">
        <v>2100</v>
      </c>
      <c r="C2134" t="str">
        <f t="shared" si="33"/>
        <v>359742100</v>
      </c>
      <c r="D2134">
        <v>21.53</v>
      </c>
      <c r="E2134">
        <v>21.53</v>
      </c>
      <c r="F2134" s="2"/>
    </row>
    <row r="2135" spans="1:6" x14ac:dyDescent="0.25">
      <c r="A2135" s="2">
        <v>35974</v>
      </c>
      <c r="B2135">
        <v>2200</v>
      </c>
      <c r="C2135" t="str">
        <f t="shared" si="33"/>
        <v>359742200</v>
      </c>
      <c r="D2135">
        <v>21.36</v>
      </c>
      <c r="E2135">
        <v>21.36</v>
      </c>
      <c r="F2135" s="2"/>
    </row>
    <row r="2136" spans="1:6" x14ac:dyDescent="0.25">
      <c r="A2136" s="2">
        <v>35974</v>
      </c>
      <c r="B2136">
        <v>2300</v>
      </c>
      <c r="C2136" t="str">
        <f t="shared" si="33"/>
        <v>359742300</v>
      </c>
      <c r="D2136">
        <v>17.95</v>
      </c>
      <c r="E2136">
        <v>17.95</v>
      </c>
      <c r="F2136" s="2"/>
    </row>
    <row r="2137" spans="1:6" x14ac:dyDescent="0.25">
      <c r="A2137" s="2">
        <v>35974</v>
      </c>
      <c r="B2137">
        <v>2400</v>
      </c>
      <c r="C2137" t="str">
        <f t="shared" si="33"/>
        <v>359742400</v>
      </c>
      <c r="D2137">
        <v>15.3</v>
      </c>
      <c r="E2137">
        <v>15.3</v>
      </c>
      <c r="F2137" s="2"/>
    </row>
    <row r="2138" spans="1:6" x14ac:dyDescent="0.25">
      <c r="A2138" s="2">
        <v>35975</v>
      </c>
      <c r="B2138">
        <v>100</v>
      </c>
      <c r="C2138" t="str">
        <f t="shared" si="33"/>
        <v>35975100</v>
      </c>
      <c r="D2138">
        <v>13.52</v>
      </c>
      <c r="E2138">
        <v>13.52</v>
      </c>
      <c r="F2138" s="2"/>
    </row>
    <row r="2139" spans="1:6" x14ac:dyDescent="0.25">
      <c r="A2139" s="2">
        <v>35975</v>
      </c>
      <c r="B2139">
        <v>200</v>
      </c>
      <c r="C2139" t="str">
        <f t="shared" si="33"/>
        <v>35975200</v>
      </c>
      <c r="D2139">
        <v>12.87</v>
      </c>
      <c r="E2139">
        <v>12.87</v>
      </c>
      <c r="F2139" s="2"/>
    </row>
    <row r="2140" spans="1:6" x14ac:dyDescent="0.25">
      <c r="A2140" s="2">
        <v>35975</v>
      </c>
      <c r="B2140">
        <v>300</v>
      </c>
      <c r="C2140" t="str">
        <f t="shared" si="33"/>
        <v>35975300</v>
      </c>
      <c r="D2140">
        <v>12.73</v>
      </c>
      <c r="E2140">
        <v>12.73</v>
      </c>
      <c r="F2140" s="2"/>
    </row>
    <row r="2141" spans="1:6" x14ac:dyDescent="0.25">
      <c r="A2141" s="2">
        <v>35975</v>
      </c>
      <c r="B2141">
        <v>400</v>
      </c>
      <c r="C2141" t="str">
        <f t="shared" si="33"/>
        <v>35975400</v>
      </c>
      <c r="D2141">
        <v>13.27</v>
      </c>
      <c r="E2141">
        <v>13.27</v>
      </c>
      <c r="F2141" s="2"/>
    </row>
    <row r="2142" spans="1:6" x14ac:dyDescent="0.25">
      <c r="A2142" s="2">
        <v>35975</v>
      </c>
      <c r="B2142">
        <v>500</v>
      </c>
      <c r="C2142" t="str">
        <f t="shared" si="33"/>
        <v>35975500</v>
      </c>
      <c r="D2142">
        <v>13.19</v>
      </c>
      <c r="E2142">
        <v>13.19</v>
      </c>
      <c r="F2142" s="2"/>
    </row>
    <row r="2143" spans="1:6" x14ac:dyDescent="0.25">
      <c r="A2143" s="2">
        <v>35975</v>
      </c>
      <c r="B2143">
        <v>600</v>
      </c>
      <c r="C2143" t="str">
        <f t="shared" si="33"/>
        <v>35975600</v>
      </c>
      <c r="D2143">
        <v>13.88</v>
      </c>
      <c r="E2143">
        <v>13.88</v>
      </c>
      <c r="F2143" s="2"/>
    </row>
    <row r="2144" spans="1:6" x14ac:dyDescent="0.25">
      <c r="A2144" s="2">
        <v>35975</v>
      </c>
      <c r="B2144">
        <v>700</v>
      </c>
      <c r="C2144" t="str">
        <f t="shared" si="33"/>
        <v>35975700</v>
      </c>
      <c r="D2144">
        <v>14.28</v>
      </c>
      <c r="E2144">
        <v>14.28</v>
      </c>
      <c r="F2144" s="2"/>
    </row>
    <row r="2145" spans="1:6" x14ac:dyDescent="0.25">
      <c r="A2145" s="2">
        <v>35975</v>
      </c>
      <c r="B2145">
        <v>800</v>
      </c>
      <c r="C2145" t="str">
        <f t="shared" si="33"/>
        <v>35975800</v>
      </c>
      <c r="D2145">
        <v>29.33</v>
      </c>
      <c r="E2145">
        <v>29.33</v>
      </c>
      <c r="F2145" s="2"/>
    </row>
    <row r="2146" spans="1:6" x14ac:dyDescent="0.25">
      <c r="A2146" s="2">
        <v>35975</v>
      </c>
      <c r="B2146">
        <v>900</v>
      </c>
      <c r="C2146" t="str">
        <f t="shared" si="33"/>
        <v>35975900</v>
      </c>
      <c r="D2146">
        <v>21.48</v>
      </c>
      <c r="E2146">
        <v>21.48</v>
      </c>
      <c r="F2146" s="2"/>
    </row>
    <row r="2147" spans="1:6" x14ac:dyDescent="0.25">
      <c r="A2147" s="2">
        <v>35975</v>
      </c>
      <c r="B2147">
        <v>1000</v>
      </c>
      <c r="C2147" t="str">
        <f t="shared" si="33"/>
        <v>359751000</v>
      </c>
      <c r="D2147">
        <v>28.51</v>
      </c>
      <c r="E2147">
        <v>28.51</v>
      </c>
      <c r="F2147" s="2"/>
    </row>
    <row r="2148" spans="1:6" x14ac:dyDescent="0.25">
      <c r="A2148" s="2">
        <v>35975</v>
      </c>
      <c r="B2148">
        <v>1100</v>
      </c>
      <c r="C2148" t="str">
        <f t="shared" si="33"/>
        <v>359751100</v>
      </c>
      <c r="D2148">
        <v>32.840000000000003</v>
      </c>
      <c r="E2148">
        <v>32.840000000000003</v>
      </c>
      <c r="F2148" s="2"/>
    </row>
    <row r="2149" spans="1:6" x14ac:dyDescent="0.25">
      <c r="A2149" s="2">
        <v>35975</v>
      </c>
      <c r="B2149">
        <v>1200</v>
      </c>
      <c r="C2149" t="str">
        <f t="shared" si="33"/>
        <v>359751200</v>
      </c>
      <c r="D2149">
        <v>23.28</v>
      </c>
      <c r="E2149">
        <v>23.28</v>
      </c>
      <c r="F2149" s="2"/>
    </row>
    <row r="2150" spans="1:6" x14ac:dyDescent="0.25">
      <c r="A2150" s="2">
        <v>35975</v>
      </c>
      <c r="B2150">
        <v>1300</v>
      </c>
      <c r="C2150" t="str">
        <f t="shared" si="33"/>
        <v>359751300</v>
      </c>
      <c r="D2150">
        <v>26.98</v>
      </c>
      <c r="E2150">
        <v>26.98</v>
      </c>
      <c r="F2150" s="2"/>
    </row>
    <row r="2151" spans="1:6" x14ac:dyDescent="0.25">
      <c r="A2151" s="2">
        <v>35975</v>
      </c>
      <c r="B2151">
        <v>1400</v>
      </c>
      <c r="C2151" t="str">
        <f t="shared" si="33"/>
        <v>359751400</v>
      </c>
      <c r="D2151">
        <v>39.590000000000003</v>
      </c>
      <c r="E2151">
        <v>39.590000000000003</v>
      </c>
      <c r="F2151" s="2"/>
    </row>
    <row r="2152" spans="1:6" x14ac:dyDescent="0.25">
      <c r="A2152" s="2">
        <v>35975</v>
      </c>
      <c r="B2152">
        <v>1500</v>
      </c>
      <c r="C2152" t="str">
        <f t="shared" si="33"/>
        <v>359751500</v>
      </c>
      <c r="D2152">
        <v>41.5</v>
      </c>
      <c r="E2152">
        <v>41.5</v>
      </c>
      <c r="F2152" s="2"/>
    </row>
    <row r="2153" spans="1:6" x14ac:dyDescent="0.25">
      <c r="A2153" s="2">
        <v>35975</v>
      </c>
      <c r="B2153">
        <v>1600</v>
      </c>
      <c r="C2153" t="str">
        <f t="shared" si="33"/>
        <v>359751600</v>
      </c>
      <c r="D2153">
        <v>42.85</v>
      </c>
      <c r="E2153">
        <v>42.85</v>
      </c>
      <c r="F2153" s="2"/>
    </row>
    <row r="2154" spans="1:6" x14ac:dyDescent="0.25">
      <c r="A2154" s="2">
        <v>35975</v>
      </c>
      <c r="B2154">
        <v>1700</v>
      </c>
      <c r="C2154" t="str">
        <f t="shared" si="33"/>
        <v>359751700</v>
      </c>
      <c r="D2154">
        <v>41.18</v>
      </c>
      <c r="E2154">
        <v>41.18</v>
      </c>
      <c r="F2154" s="2"/>
    </row>
    <row r="2155" spans="1:6" x14ac:dyDescent="0.25">
      <c r="A2155" s="2">
        <v>35975</v>
      </c>
      <c r="B2155">
        <v>1800</v>
      </c>
      <c r="C2155" t="str">
        <f t="shared" si="33"/>
        <v>359751800</v>
      </c>
      <c r="D2155">
        <v>39.97</v>
      </c>
      <c r="E2155">
        <v>39.97</v>
      </c>
      <c r="F2155" s="2"/>
    </row>
    <row r="2156" spans="1:6" x14ac:dyDescent="0.25">
      <c r="A2156" s="2">
        <v>35975</v>
      </c>
      <c r="B2156">
        <v>1900</v>
      </c>
      <c r="C2156" t="str">
        <f t="shared" si="33"/>
        <v>359751900</v>
      </c>
      <c r="D2156">
        <v>42.1</v>
      </c>
      <c r="E2156">
        <v>42.1</v>
      </c>
      <c r="F2156" s="2"/>
    </row>
    <row r="2157" spans="1:6" x14ac:dyDescent="0.25">
      <c r="A2157" s="2">
        <v>35975</v>
      </c>
      <c r="B2157">
        <v>2000</v>
      </c>
      <c r="C2157" t="str">
        <f t="shared" si="33"/>
        <v>359752000</v>
      </c>
      <c r="D2157">
        <v>40.619999999999997</v>
      </c>
      <c r="E2157">
        <v>40.619999999999997</v>
      </c>
      <c r="F2157" s="2"/>
    </row>
    <row r="2158" spans="1:6" x14ac:dyDescent="0.25">
      <c r="A2158" s="2">
        <v>35975</v>
      </c>
      <c r="B2158">
        <v>2100</v>
      </c>
      <c r="C2158" t="str">
        <f t="shared" si="33"/>
        <v>359752100</v>
      </c>
      <c r="D2158">
        <v>39.619999999999997</v>
      </c>
      <c r="E2158">
        <v>39.619999999999997</v>
      </c>
      <c r="F2158" s="2"/>
    </row>
    <row r="2159" spans="1:6" x14ac:dyDescent="0.25">
      <c r="A2159" s="2">
        <v>35975</v>
      </c>
      <c r="B2159">
        <v>2200</v>
      </c>
      <c r="C2159" t="str">
        <f t="shared" si="33"/>
        <v>359752200</v>
      </c>
      <c r="D2159">
        <v>41.57</v>
      </c>
      <c r="E2159">
        <v>41.57</v>
      </c>
      <c r="F2159" s="2"/>
    </row>
    <row r="2160" spans="1:6" x14ac:dyDescent="0.25">
      <c r="A2160" s="2">
        <v>35975</v>
      </c>
      <c r="B2160">
        <v>2300</v>
      </c>
      <c r="C2160" t="str">
        <f t="shared" si="33"/>
        <v>359752300</v>
      </c>
      <c r="D2160">
        <v>32.43</v>
      </c>
      <c r="E2160">
        <v>32.43</v>
      </c>
      <c r="F2160" s="2"/>
    </row>
    <row r="2161" spans="1:6" x14ac:dyDescent="0.25">
      <c r="A2161" s="2">
        <v>35975</v>
      </c>
      <c r="B2161">
        <v>2400</v>
      </c>
      <c r="C2161" t="str">
        <f t="shared" si="33"/>
        <v>359752400</v>
      </c>
      <c r="D2161">
        <v>21.9</v>
      </c>
      <c r="E2161">
        <v>21.9</v>
      </c>
      <c r="F2161" s="2"/>
    </row>
    <row r="2162" spans="1:6" x14ac:dyDescent="0.25">
      <c r="A2162" s="2">
        <v>35976</v>
      </c>
      <c r="B2162">
        <v>100</v>
      </c>
      <c r="C2162" t="str">
        <f t="shared" si="33"/>
        <v>35976100</v>
      </c>
      <c r="D2162">
        <v>18.46</v>
      </c>
      <c r="E2162">
        <v>18.46</v>
      </c>
      <c r="F2162" s="2"/>
    </row>
    <row r="2163" spans="1:6" x14ac:dyDescent="0.25">
      <c r="A2163" s="2">
        <v>35976</v>
      </c>
      <c r="B2163">
        <v>200</v>
      </c>
      <c r="C2163" t="str">
        <f t="shared" si="33"/>
        <v>35976200</v>
      </c>
      <c r="D2163">
        <v>16.2</v>
      </c>
      <c r="E2163">
        <v>16.2</v>
      </c>
      <c r="F2163" s="2"/>
    </row>
    <row r="2164" spans="1:6" x14ac:dyDescent="0.25">
      <c r="A2164" s="2">
        <v>35976</v>
      </c>
      <c r="B2164">
        <v>300</v>
      </c>
      <c r="C2164" t="str">
        <f t="shared" si="33"/>
        <v>35976300</v>
      </c>
      <c r="D2164">
        <v>16.2</v>
      </c>
      <c r="E2164">
        <v>16.2</v>
      </c>
      <c r="F2164" s="2"/>
    </row>
    <row r="2165" spans="1:6" x14ac:dyDescent="0.25">
      <c r="A2165" s="2">
        <v>35976</v>
      </c>
      <c r="B2165">
        <v>400</v>
      </c>
      <c r="C2165" t="str">
        <f t="shared" si="33"/>
        <v>35976400</v>
      </c>
      <c r="D2165">
        <v>14.18</v>
      </c>
      <c r="E2165">
        <v>14.18</v>
      </c>
      <c r="F2165" s="2"/>
    </row>
    <row r="2166" spans="1:6" x14ac:dyDescent="0.25">
      <c r="A2166" s="2">
        <v>35976</v>
      </c>
      <c r="B2166">
        <v>500</v>
      </c>
      <c r="C2166" t="str">
        <f t="shared" si="33"/>
        <v>35976500</v>
      </c>
      <c r="D2166">
        <v>15.49</v>
      </c>
      <c r="E2166">
        <v>15.37</v>
      </c>
      <c r="F2166" s="2"/>
    </row>
    <row r="2167" spans="1:6" x14ac:dyDescent="0.25">
      <c r="A2167" s="2">
        <v>35976</v>
      </c>
      <c r="B2167">
        <v>600</v>
      </c>
      <c r="C2167" t="str">
        <f t="shared" si="33"/>
        <v>35976600</v>
      </c>
      <c r="D2167">
        <v>18.25</v>
      </c>
      <c r="E2167">
        <v>17.989999999999998</v>
      </c>
      <c r="F2167" s="2"/>
    </row>
    <row r="2168" spans="1:6" x14ac:dyDescent="0.25">
      <c r="A2168" s="2">
        <v>35976</v>
      </c>
      <c r="B2168">
        <v>700</v>
      </c>
      <c r="C2168" t="str">
        <f t="shared" si="33"/>
        <v>35976700</v>
      </c>
      <c r="D2168">
        <v>24.93</v>
      </c>
      <c r="E2168">
        <v>24.93</v>
      </c>
      <c r="F2168" s="2"/>
    </row>
    <row r="2169" spans="1:6" x14ac:dyDescent="0.25">
      <c r="A2169" s="2">
        <v>35976</v>
      </c>
      <c r="B2169">
        <v>800</v>
      </c>
      <c r="C2169" t="str">
        <f t="shared" si="33"/>
        <v>35976800</v>
      </c>
      <c r="D2169">
        <v>31.04</v>
      </c>
      <c r="E2169">
        <v>31.04</v>
      </c>
      <c r="F2169" s="2"/>
    </row>
    <row r="2170" spans="1:6" x14ac:dyDescent="0.25">
      <c r="A2170" s="2">
        <v>35976</v>
      </c>
      <c r="B2170">
        <v>900</v>
      </c>
      <c r="C2170" t="str">
        <f t="shared" si="33"/>
        <v>35976900</v>
      </c>
      <c r="D2170">
        <v>37.880000000000003</v>
      </c>
      <c r="E2170">
        <v>37.880000000000003</v>
      </c>
      <c r="F2170" s="2"/>
    </row>
    <row r="2171" spans="1:6" x14ac:dyDescent="0.25">
      <c r="A2171" s="2">
        <v>35976</v>
      </c>
      <c r="B2171">
        <v>1000</v>
      </c>
      <c r="C2171" t="str">
        <f t="shared" si="33"/>
        <v>359761000</v>
      </c>
      <c r="D2171">
        <v>42</v>
      </c>
      <c r="E2171">
        <v>42</v>
      </c>
      <c r="F2171" s="2"/>
    </row>
    <row r="2172" spans="1:6" x14ac:dyDescent="0.25">
      <c r="A2172" s="2">
        <v>35976</v>
      </c>
      <c r="B2172">
        <v>1100</v>
      </c>
      <c r="C2172" t="str">
        <f t="shared" si="33"/>
        <v>359761100</v>
      </c>
      <c r="D2172">
        <v>42.17</v>
      </c>
      <c r="E2172">
        <v>42.17</v>
      </c>
      <c r="F2172" s="2"/>
    </row>
    <row r="2173" spans="1:6" x14ac:dyDescent="0.25">
      <c r="A2173" s="2">
        <v>35976</v>
      </c>
      <c r="B2173">
        <v>1200</v>
      </c>
      <c r="C2173" t="str">
        <f t="shared" si="33"/>
        <v>359761200</v>
      </c>
      <c r="D2173">
        <v>41.56</v>
      </c>
      <c r="E2173">
        <v>41.56</v>
      </c>
      <c r="F2173" s="2"/>
    </row>
    <row r="2174" spans="1:6" x14ac:dyDescent="0.25">
      <c r="A2174" s="2">
        <v>35976</v>
      </c>
      <c r="B2174">
        <v>1300</v>
      </c>
      <c r="C2174" t="str">
        <f t="shared" si="33"/>
        <v>359761300</v>
      </c>
      <c r="D2174">
        <v>42.42</v>
      </c>
      <c r="E2174">
        <v>42.42</v>
      </c>
      <c r="F2174" s="2"/>
    </row>
    <row r="2175" spans="1:6" x14ac:dyDescent="0.25">
      <c r="A2175" s="2">
        <v>35976</v>
      </c>
      <c r="B2175">
        <v>1400</v>
      </c>
      <c r="C2175" t="str">
        <f t="shared" si="33"/>
        <v>359761400</v>
      </c>
      <c r="D2175">
        <v>51.06</v>
      </c>
      <c r="E2175">
        <v>51.06</v>
      </c>
      <c r="F2175" s="2"/>
    </row>
    <row r="2176" spans="1:6" x14ac:dyDescent="0.25">
      <c r="A2176" s="2">
        <v>35976</v>
      </c>
      <c r="B2176">
        <v>1500</v>
      </c>
      <c r="C2176" t="str">
        <f t="shared" si="33"/>
        <v>359761500</v>
      </c>
      <c r="D2176">
        <v>40.93</v>
      </c>
      <c r="E2176">
        <v>40.93</v>
      </c>
      <c r="F2176" s="2"/>
    </row>
    <row r="2177" spans="1:6" x14ac:dyDescent="0.25">
      <c r="A2177" s="2">
        <v>35976</v>
      </c>
      <c r="B2177">
        <v>1600</v>
      </c>
      <c r="C2177" t="str">
        <f t="shared" si="33"/>
        <v>359761600</v>
      </c>
      <c r="D2177">
        <v>42.15</v>
      </c>
      <c r="E2177">
        <v>42.15</v>
      </c>
      <c r="F2177" s="2"/>
    </row>
    <row r="2178" spans="1:6" x14ac:dyDescent="0.25">
      <c r="A2178" s="2">
        <v>35976</v>
      </c>
      <c r="B2178">
        <v>1700</v>
      </c>
      <c r="C2178" t="str">
        <f t="shared" si="33"/>
        <v>359761700</v>
      </c>
      <c r="D2178">
        <v>43.41</v>
      </c>
      <c r="E2178">
        <v>43.41</v>
      </c>
      <c r="F2178" s="2"/>
    </row>
    <row r="2179" spans="1:6" x14ac:dyDescent="0.25">
      <c r="A2179" s="2">
        <v>35976</v>
      </c>
      <c r="B2179">
        <v>1800</v>
      </c>
      <c r="C2179" t="str">
        <f t="shared" si="33"/>
        <v>359761800</v>
      </c>
      <c r="D2179">
        <v>40.659999999999997</v>
      </c>
      <c r="E2179">
        <v>40.659999999999997</v>
      </c>
      <c r="F2179" s="2"/>
    </row>
    <row r="2180" spans="1:6" x14ac:dyDescent="0.25">
      <c r="A2180" s="2">
        <v>35976</v>
      </c>
      <c r="B2180">
        <v>1900</v>
      </c>
      <c r="C2180" t="str">
        <f t="shared" ref="C2180:C2243" si="34">A2180&amp;B2180</f>
        <v>359761900</v>
      </c>
      <c r="D2180">
        <v>36.94</v>
      </c>
      <c r="E2180">
        <v>36.94</v>
      </c>
      <c r="F2180" s="2"/>
    </row>
    <row r="2181" spans="1:6" x14ac:dyDescent="0.25">
      <c r="A2181" s="2">
        <v>35976</v>
      </c>
      <c r="B2181">
        <v>2000</v>
      </c>
      <c r="C2181" t="str">
        <f t="shared" si="34"/>
        <v>359762000</v>
      </c>
      <c r="D2181">
        <v>22.85</v>
      </c>
      <c r="E2181">
        <v>22.85</v>
      </c>
      <c r="F2181" s="2"/>
    </row>
    <row r="2182" spans="1:6" x14ac:dyDescent="0.25">
      <c r="A2182" s="2">
        <v>35976</v>
      </c>
      <c r="B2182">
        <v>2100</v>
      </c>
      <c r="C2182" t="str">
        <f t="shared" si="34"/>
        <v>359762100</v>
      </c>
      <c r="D2182">
        <v>21.15</v>
      </c>
      <c r="E2182">
        <v>21.15</v>
      </c>
      <c r="F2182" s="2"/>
    </row>
    <row r="2183" spans="1:6" x14ac:dyDescent="0.25">
      <c r="A2183" s="2">
        <v>35976</v>
      </c>
      <c r="B2183">
        <v>2200</v>
      </c>
      <c r="C2183" t="str">
        <f t="shared" si="34"/>
        <v>359762200</v>
      </c>
      <c r="D2183">
        <v>20.28</v>
      </c>
      <c r="E2183">
        <v>20.28</v>
      </c>
      <c r="F2183" s="2"/>
    </row>
    <row r="2184" spans="1:6" x14ac:dyDescent="0.25">
      <c r="A2184" s="2">
        <v>35976</v>
      </c>
      <c r="B2184">
        <v>2300</v>
      </c>
      <c r="C2184" t="str">
        <f t="shared" si="34"/>
        <v>359762300</v>
      </c>
      <c r="D2184">
        <v>18.36</v>
      </c>
      <c r="E2184">
        <v>18.36</v>
      </c>
      <c r="F2184" s="2"/>
    </row>
    <row r="2185" spans="1:6" x14ac:dyDescent="0.25">
      <c r="A2185" s="2">
        <v>35976</v>
      </c>
      <c r="B2185">
        <v>2400</v>
      </c>
      <c r="C2185" t="str">
        <f t="shared" si="34"/>
        <v>359762400</v>
      </c>
      <c r="D2185">
        <v>14.98</v>
      </c>
      <c r="E2185">
        <v>14.98</v>
      </c>
      <c r="F2185" s="2"/>
    </row>
    <row r="2186" spans="1:6" x14ac:dyDescent="0.25">
      <c r="A2186" s="2">
        <v>35977</v>
      </c>
      <c r="B2186">
        <v>100</v>
      </c>
      <c r="C2186" t="str">
        <f t="shared" si="34"/>
        <v>35977100</v>
      </c>
      <c r="D2186">
        <v>13.98</v>
      </c>
      <c r="E2186">
        <v>13.98</v>
      </c>
      <c r="F2186" s="2"/>
    </row>
    <row r="2187" spans="1:6" x14ac:dyDescent="0.25">
      <c r="A2187" s="2">
        <v>35977</v>
      </c>
      <c r="B2187">
        <v>200</v>
      </c>
      <c r="C2187" t="str">
        <f t="shared" si="34"/>
        <v>35977200</v>
      </c>
      <c r="D2187">
        <v>12.74</v>
      </c>
      <c r="E2187">
        <v>12.74</v>
      </c>
      <c r="F2187" s="2"/>
    </row>
    <row r="2188" spans="1:6" x14ac:dyDescent="0.25">
      <c r="A2188" s="2">
        <v>35977</v>
      </c>
      <c r="B2188">
        <v>300</v>
      </c>
      <c r="C2188" t="str">
        <f t="shared" si="34"/>
        <v>35977300</v>
      </c>
      <c r="D2188">
        <v>12.61</v>
      </c>
      <c r="E2188">
        <v>12.61</v>
      </c>
      <c r="F2188" s="2"/>
    </row>
    <row r="2189" spans="1:6" x14ac:dyDescent="0.25">
      <c r="A2189" s="2">
        <v>35977</v>
      </c>
      <c r="B2189">
        <v>400</v>
      </c>
      <c r="C2189" t="str">
        <f t="shared" si="34"/>
        <v>35977400</v>
      </c>
      <c r="D2189">
        <v>11.15</v>
      </c>
      <c r="E2189">
        <v>11.15</v>
      </c>
      <c r="F2189" s="2"/>
    </row>
    <row r="2190" spans="1:6" x14ac:dyDescent="0.25">
      <c r="A2190" s="2">
        <v>35977</v>
      </c>
      <c r="B2190">
        <v>500</v>
      </c>
      <c r="C2190" t="str">
        <f t="shared" si="34"/>
        <v>35977500</v>
      </c>
      <c r="D2190">
        <v>11.34</v>
      </c>
      <c r="E2190">
        <v>11.34</v>
      </c>
      <c r="F2190" s="2"/>
    </row>
    <row r="2191" spans="1:6" x14ac:dyDescent="0.25">
      <c r="A2191" s="2">
        <v>35977</v>
      </c>
      <c r="B2191">
        <v>600</v>
      </c>
      <c r="C2191" t="str">
        <f t="shared" si="34"/>
        <v>35977600</v>
      </c>
      <c r="D2191">
        <v>12.38</v>
      </c>
      <c r="E2191">
        <v>12.38</v>
      </c>
      <c r="F2191" s="2"/>
    </row>
    <row r="2192" spans="1:6" x14ac:dyDescent="0.25">
      <c r="A2192" s="2">
        <v>35977</v>
      </c>
      <c r="B2192">
        <v>700</v>
      </c>
      <c r="C2192" t="str">
        <f t="shared" si="34"/>
        <v>35977700</v>
      </c>
      <c r="D2192">
        <v>13.92</v>
      </c>
      <c r="E2192">
        <v>13.92</v>
      </c>
      <c r="F2192" s="2"/>
    </row>
    <row r="2193" spans="1:6" x14ac:dyDescent="0.25">
      <c r="A2193" s="2">
        <v>35977</v>
      </c>
      <c r="B2193">
        <v>800</v>
      </c>
      <c r="C2193" t="str">
        <f t="shared" si="34"/>
        <v>35977800</v>
      </c>
      <c r="D2193">
        <v>13.95</v>
      </c>
      <c r="E2193">
        <v>13.95</v>
      </c>
      <c r="F2193" s="2"/>
    </row>
    <row r="2194" spans="1:6" x14ac:dyDescent="0.25">
      <c r="A2194" s="2">
        <v>35977</v>
      </c>
      <c r="B2194">
        <v>900</v>
      </c>
      <c r="C2194" t="str">
        <f t="shared" si="34"/>
        <v>35977900</v>
      </c>
      <c r="D2194">
        <v>15.54</v>
      </c>
      <c r="E2194">
        <v>15.54</v>
      </c>
      <c r="F2194" s="2"/>
    </row>
    <row r="2195" spans="1:6" x14ac:dyDescent="0.25">
      <c r="A2195" s="2">
        <v>35977</v>
      </c>
      <c r="B2195">
        <v>1000</v>
      </c>
      <c r="C2195" t="str">
        <f t="shared" si="34"/>
        <v>359771000</v>
      </c>
      <c r="D2195">
        <v>19.04</v>
      </c>
      <c r="E2195">
        <v>19.04</v>
      </c>
      <c r="F2195" s="2"/>
    </row>
    <row r="2196" spans="1:6" x14ac:dyDescent="0.25">
      <c r="A2196" s="2">
        <v>35977</v>
      </c>
      <c r="B2196">
        <v>1100</v>
      </c>
      <c r="C2196" t="str">
        <f t="shared" si="34"/>
        <v>359771100</v>
      </c>
      <c r="D2196">
        <v>21.58</v>
      </c>
      <c r="E2196">
        <v>21.58</v>
      </c>
      <c r="F2196" s="2"/>
    </row>
    <row r="2197" spans="1:6" x14ac:dyDescent="0.25">
      <c r="A2197" s="2">
        <v>35977</v>
      </c>
      <c r="B2197">
        <v>1200</v>
      </c>
      <c r="C2197" t="str">
        <f t="shared" si="34"/>
        <v>359771200</v>
      </c>
      <c r="D2197">
        <v>23.8</v>
      </c>
      <c r="E2197">
        <v>23.8</v>
      </c>
      <c r="F2197" s="2"/>
    </row>
    <row r="2198" spans="1:6" x14ac:dyDescent="0.25">
      <c r="A2198" s="2">
        <v>35977</v>
      </c>
      <c r="B2198">
        <v>1300</v>
      </c>
      <c r="C2198" t="str">
        <f t="shared" si="34"/>
        <v>359771300</v>
      </c>
      <c r="D2198">
        <v>23.4</v>
      </c>
      <c r="E2198">
        <v>23.4</v>
      </c>
      <c r="F2198" s="2"/>
    </row>
    <row r="2199" spans="1:6" x14ac:dyDescent="0.25">
      <c r="A2199" s="2">
        <v>35977</v>
      </c>
      <c r="B2199">
        <v>1400</v>
      </c>
      <c r="C2199" t="str">
        <f t="shared" si="34"/>
        <v>359771400</v>
      </c>
      <c r="D2199">
        <v>23.95</v>
      </c>
      <c r="E2199">
        <v>23.95</v>
      </c>
      <c r="F2199" s="2"/>
    </row>
    <row r="2200" spans="1:6" x14ac:dyDescent="0.25">
      <c r="A2200" s="2">
        <v>35977</v>
      </c>
      <c r="B2200">
        <v>1500</v>
      </c>
      <c r="C2200" t="str">
        <f t="shared" si="34"/>
        <v>359771500</v>
      </c>
      <c r="D2200">
        <v>31.86</v>
      </c>
      <c r="E2200">
        <v>31.86</v>
      </c>
      <c r="F2200" s="2"/>
    </row>
    <row r="2201" spans="1:6" x14ac:dyDescent="0.25">
      <c r="A2201" s="2">
        <v>35977</v>
      </c>
      <c r="B2201">
        <v>1600</v>
      </c>
      <c r="C2201" t="str">
        <f t="shared" si="34"/>
        <v>359771600</v>
      </c>
      <c r="D2201">
        <v>29.54</v>
      </c>
      <c r="E2201">
        <v>29.54</v>
      </c>
      <c r="F2201" s="2"/>
    </row>
    <row r="2202" spans="1:6" x14ac:dyDescent="0.25">
      <c r="A2202" s="2">
        <v>35977</v>
      </c>
      <c r="B2202">
        <v>1700</v>
      </c>
      <c r="C2202" t="str">
        <f t="shared" si="34"/>
        <v>359771700</v>
      </c>
      <c r="D2202">
        <v>24.01</v>
      </c>
      <c r="E2202">
        <v>24.01</v>
      </c>
      <c r="F2202" s="2"/>
    </row>
    <row r="2203" spans="1:6" x14ac:dyDescent="0.25">
      <c r="A2203" s="2">
        <v>35977</v>
      </c>
      <c r="B2203">
        <v>1800</v>
      </c>
      <c r="C2203" t="str">
        <f t="shared" si="34"/>
        <v>359771800</v>
      </c>
      <c r="D2203">
        <v>30.25</v>
      </c>
      <c r="E2203">
        <v>30.25</v>
      </c>
      <c r="F2203" s="2"/>
    </row>
    <row r="2204" spans="1:6" x14ac:dyDescent="0.25">
      <c r="A2204" s="2">
        <v>35977</v>
      </c>
      <c r="B2204">
        <v>1900</v>
      </c>
      <c r="C2204" t="str">
        <f t="shared" si="34"/>
        <v>359771900</v>
      </c>
      <c r="D2204">
        <v>21.5</v>
      </c>
      <c r="E2204">
        <v>21.5</v>
      </c>
      <c r="F2204" s="2"/>
    </row>
    <row r="2205" spans="1:6" x14ac:dyDescent="0.25">
      <c r="A2205" s="2">
        <v>35977</v>
      </c>
      <c r="B2205">
        <v>2000</v>
      </c>
      <c r="C2205" t="str">
        <f t="shared" si="34"/>
        <v>359772000</v>
      </c>
      <c r="D2205">
        <v>21.75</v>
      </c>
      <c r="E2205">
        <v>21.75</v>
      </c>
      <c r="F2205" s="2"/>
    </row>
    <row r="2206" spans="1:6" x14ac:dyDescent="0.25">
      <c r="A2206" s="2">
        <v>35977</v>
      </c>
      <c r="B2206">
        <v>2100</v>
      </c>
      <c r="C2206" t="str">
        <f t="shared" si="34"/>
        <v>359772100</v>
      </c>
      <c r="D2206">
        <v>22.33</v>
      </c>
      <c r="E2206">
        <v>22.33</v>
      </c>
      <c r="F2206" s="2"/>
    </row>
    <row r="2207" spans="1:6" x14ac:dyDescent="0.25">
      <c r="A2207" s="2">
        <v>35977</v>
      </c>
      <c r="B2207">
        <v>2200</v>
      </c>
      <c r="C2207" t="str">
        <f t="shared" si="34"/>
        <v>359772200</v>
      </c>
      <c r="D2207">
        <v>31.3</v>
      </c>
      <c r="E2207">
        <v>31.3</v>
      </c>
      <c r="F2207" s="2"/>
    </row>
    <row r="2208" spans="1:6" x14ac:dyDescent="0.25">
      <c r="A2208" s="2">
        <v>35977</v>
      </c>
      <c r="B2208">
        <v>2300</v>
      </c>
      <c r="C2208" t="str">
        <f t="shared" si="34"/>
        <v>359772300</v>
      </c>
      <c r="D2208">
        <v>20.37</v>
      </c>
      <c r="E2208">
        <v>20.37</v>
      </c>
      <c r="F2208" s="2"/>
    </row>
    <row r="2209" spans="1:6" x14ac:dyDescent="0.25">
      <c r="A2209" s="2">
        <v>35977</v>
      </c>
      <c r="B2209">
        <v>2400</v>
      </c>
      <c r="C2209" t="str">
        <f t="shared" si="34"/>
        <v>359772400</v>
      </c>
      <c r="D2209">
        <v>14.33</v>
      </c>
      <c r="E2209">
        <v>14.33</v>
      </c>
      <c r="F2209" s="2"/>
    </row>
    <row r="2210" spans="1:6" x14ac:dyDescent="0.25">
      <c r="A2210" s="2">
        <v>35978</v>
      </c>
      <c r="B2210">
        <v>100</v>
      </c>
      <c r="C2210" t="str">
        <f t="shared" si="34"/>
        <v>35978100</v>
      </c>
      <c r="D2210">
        <v>15.24</v>
      </c>
      <c r="E2210">
        <v>15.24</v>
      </c>
      <c r="F2210" s="2"/>
    </row>
    <row r="2211" spans="1:6" x14ac:dyDescent="0.25">
      <c r="A2211" s="2">
        <v>35978</v>
      </c>
      <c r="B2211">
        <v>200</v>
      </c>
      <c r="C2211" t="str">
        <f t="shared" si="34"/>
        <v>35978200</v>
      </c>
      <c r="D2211">
        <v>12.18</v>
      </c>
      <c r="E2211">
        <v>12.18</v>
      </c>
      <c r="F2211" s="2"/>
    </row>
    <row r="2212" spans="1:6" x14ac:dyDescent="0.25">
      <c r="A2212" s="2">
        <v>35978</v>
      </c>
      <c r="B2212">
        <v>300</v>
      </c>
      <c r="C2212" t="str">
        <f t="shared" si="34"/>
        <v>35978300</v>
      </c>
      <c r="D2212">
        <v>12.17</v>
      </c>
      <c r="E2212">
        <v>12.17</v>
      </c>
      <c r="F2212" s="2"/>
    </row>
    <row r="2213" spans="1:6" x14ac:dyDescent="0.25">
      <c r="A2213" s="2">
        <v>35978</v>
      </c>
      <c r="B2213">
        <v>400</v>
      </c>
      <c r="C2213" t="str">
        <f t="shared" si="34"/>
        <v>35978400</v>
      </c>
      <c r="D2213">
        <v>11.54</v>
      </c>
      <c r="E2213">
        <v>11.54</v>
      </c>
      <c r="F2213" s="2"/>
    </row>
    <row r="2214" spans="1:6" x14ac:dyDescent="0.25">
      <c r="A2214" s="2">
        <v>35978</v>
      </c>
      <c r="B2214">
        <v>500</v>
      </c>
      <c r="C2214" t="str">
        <f t="shared" si="34"/>
        <v>35978500</v>
      </c>
      <c r="D2214">
        <v>11.48</v>
      </c>
      <c r="E2214">
        <v>11.48</v>
      </c>
      <c r="F2214" s="2"/>
    </row>
    <row r="2215" spans="1:6" x14ac:dyDescent="0.25">
      <c r="A2215" s="2">
        <v>35978</v>
      </c>
      <c r="B2215">
        <v>600</v>
      </c>
      <c r="C2215" t="str">
        <f t="shared" si="34"/>
        <v>35978600</v>
      </c>
      <c r="D2215">
        <v>12</v>
      </c>
      <c r="E2215">
        <v>12</v>
      </c>
      <c r="F2215" s="2"/>
    </row>
    <row r="2216" spans="1:6" x14ac:dyDescent="0.25">
      <c r="A2216" s="2">
        <v>35978</v>
      </c>
      <c r="B2216">
        <v>700</v>
      </c>
      <c r="C2216" t="str">
        <f t="shared" si="34"/>
        <v>35978700</v>
      </c>
      <c r="D2216">
        <v>13.67</v>
      </c>
      <c r="E2216">
        <v>13.67</v>
      </c>
      <c r="F2216" s="2"/>
    </row>
    <row r="2217" spans="1:6" x14ac:dyDescent="0.25">
      <c r="A2217" s="2">
        <v>35978</v>
      </c>
      <c r="B2217">
        <v>800</v>
      </c>
      <c r="C2217" t="str">
        <f t="shared" si="34"/>
        <v>35978800</v>
      </c>
      <c r="D2217">
        <v>27.88</v>
      </c>
      <c r="E2217">
        <v>27.88</v>
      </c>
      <c r="F2217" s="2"/>
    </row>
    <row r="2218" spans="1:6" x14ac:dyDescent="0.25">
      <c r="A2218" s="2">
        <v>35978</v>
      </c>
      <c r="B2218">
        <v>900</v>
      </c>
      <c r="C2218" t="str">
        <f t="shared" si="34"/>
        <v>35978900</v>
      </c>
      <c r="D2218">
        <v>24.04</v>
      </c>
      <c r="E2218">
        <v>24.04</v>
      </c>
      <c r="F2218" s="2"/>
    </row>
    <row r="2219" spans="1:6" x14ac:dyDescent="0.25">
      <c r="A2219" s="2">
        <v>35978</v>
      </c>
      <c r="B2219">
        <v>1000</v>
      </c>
      <c r="C2219" t="str">
        <f t="shared" si="34"/>
        <v>359781000</v>
      </c>
      <c r="D2219">
        <v>20.62</v>
      </c>
      <c r="E2219">
        <v>20.62</v>
      </c>
      <c r="F2219" s="2"/>
    </row>
    <row r="2220" spans="1:6" x14ac:dyDescent="0.25">
      <c r="A2220" s="2">
        <v>35978</v>
      </c>
      <c r="B2220">
        <v>1100</v>
      </c>
      <c r="C2220" t="str">
        <f t="shared" si="34"/>
        <v>359781100</v>
      </c>
      <c r="D2220">
        <v>22.38</v>
      </c>
      <c r="E2220">
        <v>22.38</v>
      </c>
      <c r="F2220" s="2"/>
    </row>
    <row r="2221" spans="1:6" x14ac:dyDescent="0.25">
      <c r="A2221" s="2">
        <v>35978</v>
      </c>
      <c r="B2221">
        <v>1200</v>
      </c>
      <c r="C2221" t="str">
        <f t="shared" si="34"/>
        <v>359781200</v>
      </c>
      <c r="D2221">
        <v>21.73</v>
      </c>
      <c r="E2221">
        <v>21.73</v>
      </c>
      <c r="F2221" s="2"/>
    </row>
    <row r="2222" spans="1:6" x14ac:dyDescent="0.25">
      <c r="A2222" s="2">
        <v>35978</v>
      </c>
      <c r="B2222">
        <v>1300</v>
      </c>
      <c r="C2222" t="str">
        <f t="shared" si="34"/>
        <v>359781300</v>
      </c>
      <c r="D2222">
        <v>22.73</v>
      </c>
      <c r="E2222">
        <v>22.73</v>
      </c>
      <c r="F2222" s="2"/>
    </row>
    <row r="2223" spans="1:6" x14ac:dyDescent="0.25">
      <c r="A2223" s="2">
        <v>35978</v>
      </c>
      <c r="B2223">
        <v>1400</v>
      </c>
      <c r="C2223" t="str">
        <f t="shared" si="34"/>
        <v>359781400</v>
      </c>
      <c r="D2223">
        <v>28.27</v>
      </c>
      <c r="E2223">
        <v>28.27</v>
      </c>
      <c r="F2223" s="2"/>
    </row>
    <row r="2224" spans="1:6" x14ac:dyDescent="0.25">
      <c r="A2224" s="2">
        <v>35978</v>
      </c>
      <c r="B2224">
        <v>1500</v>
      </c>
      <c r="C2224" t="str">
        <f t="shared" si="34"/>
        <v>359781500</v>
      </c>
      <c r="D2224">
        <v>24.5</v>
      </c>
      <c r="E2224">
        <v>24.5</v>
      </c>
      <c r="F2224" s="2"/>
    </row>
    <row r="2225" spans="1:6" x14ac:dyDescent="0.25">
      <c r="A2225" s="2">
        <v>35978</v>
      </c>
      <c r="B2225">
        <v>1600</v>
      </c>
      <c r="C2225" t="str">
        <f t="shared" si="34"/>
        <v>359781600</v>
      </c>
      <c r="D2225">
        <v>25.21</v>
      </c>
      <c r="E2225">
        <v>25.21</v>
      </c>
      <c r="F2225" s="2"/>
    </row>
    <row r="2226" spans="1:6" x14ac:dyDescent="0.25">
      <c r="A2226" s="2">
        <v>35978</v>
      </c>
      <c r="B2226">
        <v>1700</v>
      </c>
      <c r="C2226" t="str">
        <f t="shared" si="34"/>
        <v>359781700</v>
      </c>
      <c r="D2226">
        <v>28.15</v>
      </c>
      <c r="E2226">
        <v>28.16</v>
      </c>
      <c r="F2226" s="2"/>
    </row>
    <row r="2227" spans="1:6" x14ac:dyDescent="0.25">
      <c r="A2227" s="2">
        <v>35978</v>
      </c>
      <c r="B2227">
        <v>1800</v>
      </c>
      <c r="C2227" t="str">
        <f t="shared" si="34"/>
        <v>359781800</v>
      </c>
      <c r="D2227">
        <v>28.42</v>
      </c>
      <c r="E2227">
        <v>28.43</v>
      </c>
      <c r="F2227" s="2"/>
    </row>
    <row r="2228" spans="1:6" x14ac:dyDescent="0.25">
      <c r="A2228" s="2">
        <v>35978</v>
      </c>
      <c r="B2228">
        <v>1900</v>
      </c>
      <c r="C2228" t="str">
        <f t="shared" si="34"/>
        <v>359781900</v>
      </c>
      <c r="D2228">
        <v>25.61</v>
      </c>
      <c r="E2228">
        <v>25.62</v>
      </c>
      <c r="F2228" s="2"/>
    </row>
    <row r="2229" spans="1:6" x14ac:dyDescent="0.25">
      <c r="A2229" s="2">
        <v>35978</v>
      </c>
      <c r="B2229">
        <v>2000</v>
      </c>
      <c r="C2229" t="str">
        <f t="shared" si="34"/>
        <v>359782000</v>
      </c>
      <c r="D2229">
        <v>21.48</v>
      </c>
      <c r="E2229">
        <v>21.49</v>
      </c>
      <c r="F2229" s="2"/>
    </row>
    <row r="2230" spans="1:6" x14ac:dyDescent="0.25">
      <c r="A2230" s="2">
        <v>35978</v>
      </c>
      <c r="B2230">
        <v>2100</v>
      </c>
      <c r="C2230" t="str">
        <f t="shared" si="34"/>
        <v>359782100</v>
      </c>
      <c r="D2230">
        <v>22.34</v>
      </c>
      <c r="E2230">
        <v>22.35</v>
      </c>
      <c r="F2230" s="2"/>
    </row>
    <row r="2231" spans="1:6" x14ac:dyDescent="0.25">
      <c r="A2231" s="2">
        <v>35978</v>
      </c>
      <c r="B2231">
        <v>2200</v>
      </c>
      <c r="C2231" t="str">
        <f t="shared" si="34"/>
        <v>359782200</v>
      </c>
      <c r="D2231">
        <v>22.27</v>
      </c>
      <c r="E2231">
        <v>22.28</v>
      </c>
      <c r="F2231" s="2"/>
    </row>
    <row r="2232" spans="1:6" x14ac:dyDescent="0.25">
      <c r="A2232" s="2">
        <v>35978</v>
      </c>
      <c r="B2232">
        <v>2300</v>
      </c>
      <c r="C2232" t="str">
        <f t="shared" si="34"/>
        <v>359782300</v>
      </c>
      <c r="D2232">
        <v>20.72</v>
      </c>
      <c r="E2232">
        <v>20.72</v>
      </c>
      <c r="F2232" s="2"/>
    </row>
    <row r="2233" spans="1:6" x14ac:dyDescent="0.25">
      <c r="A2233" s="2">
        <v>35978</v>
      </c>
      <c r="B2233">
        <v>2400</v>
      </c>
      <c r="C2233" t="str">
        <f t="shared" si="34"/>
        <v>359782400</v>
      </c>
      <c r="D2233">
        <v>15.88</v>
      </c>
      <c r="E2233">
        <v>15.88</v>
      </c>
      <c r="F2233" s="2"/>
    </row>
    <row r="2234" spans="1:6" x14ac:dyDescent="0.25">
      <c r="A2234" s="2">
        <v>35979</v>
      </c>
      <c r="B2234">
        <v>100</v>
      </c>
      <c r="C2234" t="str">
        <f t="shared" si="34"/>
        <v>35979100</v>
      </c>
      <c r="D2234">
        <v>13.24</v>
      </c>
      <c r="E2234">
        <v>13.24</v>
      </c>
      <c r="F2234" s="2"/>
    </row>
    <row r="2235" spans="1:6" x14ac:dyDescent="0.25">
      <c r="A2235" s="2">
        <v>35979</v>
      </c>
      <c r="B2235">
        <v>200</v>
      </c>
      <c r="C2235" t="str">
        <f t="shared" si="34"/>
        <v>35979200</v>
      </c>
      <c r="D2235">
        <v>11.97</v>
      </c>
      <c r="E2235">
        <v>11.97</v>
      </c>
      <c r="F2235" s="2"/>
    </row>
    <row r="2236" spans="1:6" x14ac:dyDescent="0.25">
      <c r="A2236" s="2">
        <v>35979</v>
      </c>
      <c r="B2236">
        <v>300</v>
      </c>
      <c r="C2236" t="str">
        <f t="shared" si="34"/>
        <v>35979300</v>
      </c>
      <c r="D2236">
        <v>11.48</v>
      </c>
      <c r="E2236">
        <v>11.48</v>
      </c>
      <c r="F2236" s="2"/>
    </row>
    <row r="2237" spans="1:6" x14ac:dyDescent="0.25">
      <c r="A2237" s="2">
        <v>35979</v>
      </c>
      <c r="B2237">
        <v>400</v>
      </c>
      <c r="C2237" t="str">
        <f t="shared" si="34"/>
        <v>35979400</v>
      </c>
      <c r="D2237">
        <v>11</v>
      </c>
      <c r="E2237">
        <v>11</v>
      </c>
      <c r="F2237" s="2"/>
    </row>
    <row r="2238" spans="1:6" x14ac:dyDescent="0.25">
      <c r="A2238" s="2">
        <v>35979</v>
      </c>
      <c r="B2238">
        <v>500</v>
      </c>
      <c r="C2238" t="str">
        <f t="shared" si="34"/>
        <v>35979500</v>
      </c>
      <c r="D2238">
        <v>11.02</v>
      </c>
      <c r="E2238">
        <v>11.02</v>
      </c>
      <c r="F2238" s="2"/>
    </row>
    <row r="2239" spans="1:6" x14ac:dyDescent="0.25">
      <c r="A2239" s="2">
        <v>35979</v>
      </c>
      <c r="B2239">
        <v>600</v>
      </c>
      <c r="C2239" t="str">
        <f t="shared" si="34"/>
        <v>35979600</v>
      </c>
      <c r="D2239">
        <v>11.05</v>
      </c>
      <c r="E2239">
        <v>11.05</v>
      </c>
      <c r="F2239" s="2"/>
    </row>
    <row r="2240" spans="1:6" x14ac:dyDescent="0.25">
      <c r="A2240" s="2">
        <v>35979</v>
      </c>
      <c r="B2240">
        <v>700</v>
      </c>
      <c r="C2240" t="str">
        <f t="shared" si="34"/>
        <v>35979700</v>
      </c>
      <c r="D2240">
        <v>11.32</v>
      </c>
      <c r="E2240">
        <v>11.32</v>
      </c>
      <c r="F2240" s="2"/>
    </row>
    <row r="2241" spans="1:6" x14ac:dyDescent="0.25">
      <c r="A2241" s="2">
        <v>35979</v>
      </c>
      <c r="B2241">
        <v>800</v>
      </c>
      <c r="C2241" t="str">
        <f t="shared" si="34"/>
        <v>35979800</v>
      </c>
      <c r="D2241">
        <v>12.45</v>
      </c>
      <c r="E2241">
        <v>12.45</v>
      </c>
      <c r="F2241" s="2"/>
    </row>
    <row r="2242" spans="1:6" x14ac:dyDescent="0.25">
      <c r="A2242" s="2">
        <v>35979</v>
      </c>
      <c r="B2242">
        <v>900</v>
      </c>
      <c r="C2242" t="str">
        <f t="shared" si="34"/>
        <v>35979900</v>
      </c>
      <c r="D2242">
        <v>15.15</v>
      </c>
      <c r="E2242">
        <v>15.15</v>
      </c>
      <c r="F2242" s="2"/>
    </row>
    <row r="2243" spans="1:6" x14ac:dyDescent="0.25">
      <c r="A2243" s="2">
        <v>35979</v>
      </c>
      <c r="B2243">
        <v>1000</v>
      </c>
      <c r="C2243" t="str">
        <f t="shared" si="34"/>
        <v>359791000</v>
      </c>
      <c r="D2243">
        <v>20.05</v>
      </c>
      <c r="E2243">
        <v>20.05</v>
      </c>
      <c r="F2243" s="2"/>
    </row>
    <row r="2244" spans="1:6" x14ac:dyDescent="0.25">
      <c r="A2244" s="2">
        <v>35979</v>
      </c>
      <c r="B2244">
        <v>1100</v>
      </c>
      <c r="C2244" t="str">
        <f t="shared" ref="C2244:C2307" si="35">A2244&amp;B2244</f>
        <v>359791100</v>
      </c>
      <c r="D2244">
        <v>22.14</v>
      </c>
      <c r="E2244">
        <v>22.14</v>
      </c>
      <c r="F2244" s="2"/>
    </row>
    <row r="2245" spans="1:6" x14ac:dyDescent="0.25">
      <c r="A2245" s="2">
        <v>35979</v>
      </c>
      <c r="B2245">
        <v>1200</v>
      </c>
      <c r="C2245" t="str">
        <f t="shared" si="35"/>
        <v>359791200</v>
      </c>
      <c r="D2245">
        <v>18.079999999999998</v>
      </c>
      <c r="E2245">
        <v>18.079999999999998</v>
      </c>
      <c r="F2245" s="2"/>
    </row>
    <row r="2246" spans="1:6" x14ac:dyDescent="0.25">
      <c r="A2246" s="2">
        <v>35979</v>
      </c>
      <c r="B2246">
        <v>1300</v>
      </c>
      <c r="C2246" t="str">
        <f t="shared" si="35"/>
        <v>359791300</v>
      </c>
      <c r="D2246">
        <v>19.14</v>
      </c>
      <c r="E2246">
        <v>19.14</v>
      </c>
      <c r="F2246" s="2"/>
    </row>
    <row r="2247" spans="1:6" x14ac:dyDescent="0.25">
      <c r="A2247" s="2">
        <v>35979</v>
      </c>
      <c r="B2247">
        <v>1400</v>
      </c>
      <c r="C2247" t="str">
        <f t="shared" si="35"/>
        <v>359791400</v>
      </c>
      <c r="D2247">
        <v>21.38</v>
      </c>
      <c r="E2247">
        <v>21.38</v>
      </c>
      <c r="F2247" s="2"/>
    </row>
    <row r="2248" spans="1:6" x14ac:dyDescent="0.25">
      <c r="A2248" s="2">
        <v>35979</v>
      </c>
      <c r="B2248">
        <v>1500</v>
      </c>
      <c r="C2248" t="str">
        <f t="shared" si="35"/>
        <v>359791500</v>
      </c>
      <c r="D2248">
        <v>20.82</v>
      </c>
      <c r="E2248">
        <v>20.85</v>
      </c>
      <c r="F2248" s="2"/>
    </row>
    <row r="2249" spans="1:6" x14ac:dyDescent="0.25">
      <c r="A2249" s="2">
        <v>35979</v>
      </c>
      <c r="B2249">
        <v>1600</v>
      </c>
      <c r="C2249" t="str">
        <f t="shared" si="35"/>
        <v>359791600</v>
      </c>
      <c r="D2249">
        <v>21.26</v>
      </c>
      <c r="E2249">
        <v>21.32</v>
      </c>
      <c r="F2249" s="2"/>
    </row>
    <row r="2250" spans="1:6" x14ac:dyDescent="0.25">
      <c r="A2250" s="2">
        <v>35979</v>
      </c>
      <c r="B2250">
        <v>1700</v>
      </c>
      <c r="C2250" t="str">
        <f t="shared" si="35"/>
        <v>359791700</v>
      </c>
      <c r="D2250">
        <v>27.79</v>
      </c>
      <c r="E2250">
        <v>27.83</v>
      </c>
      <c r="F2250" s="2"/>
    </row>
    <row r="2251" spans="1:6" x14ac:dyDescent="0.25">
      <c r="A2251" s="2">
        <v>35979</v>
      </c>
      <c r="B2251">
        <v>1800</v>
      </c>
      <c r="C2251" t="str">
        <f t="shared" si="35"/>
        <v>359791800</v>
      </c>
      <c r="D2251">
        <v>32.03</v>
      </c>
      <c r="E2251">
        <v>32.049999999999997</v>
      </c>
      <c r="F2251" s="2"/>
    </row>
    <row r="2252" spans="1:6" x14ac:dyDescent="0.25">
      <c r="A2252" s="2">
        <v>35979</v>
      </c>
      <c r="B2252">
        <v>1900</v>
      </c>
      <c r="C2252" t="str">
        <f t="shared" si="35"/>
        <v>359791900</v>
      </c>
      <c r="D2252">
        <v>23.95</v>
      </c>
      <c r="E2252">
        <v>23.98</v>
      </c>
      <c r="F2252" s="2"/>
    </row>
    <row r="2253" spans="1:6" x14ac:dyDescent="0.25">
      <c r="A2253" s="2">
        <v>35979</v>
      </c>
      <c r="B2253">
        <v>2000</v>
      </c>
      <c r="C2253" t="str">
        <f t="shared" si="35"/>
        <v>359792000</v>
      </c>
      <c r="D2253">
        <v>18.46</v>
      </c>
      <c r="E2253">
        <v>18.489999999999998</v>
      </c>
      <c r="F2253" s="2"/>
    </row>
    <row r="2254" spans="1:6" x14ac:dyDescent="0.25">
      <c r="A2254" s="2">
        <v>35979</v>
      </c>
      <c r="B2254">
        <v>2100</v>
      </c>
      <c r="C2254" t="str">
        <f t="shared" si="35"/>
        <v>359792100</v>
      </c>
      <c r="D2254">
        <v>20.59</v>
      </c>
      <c r="E2254">
        <v>20.63</v>
      </c>
      <c r="F2254" s="2"/>
    </row>
    <row r="2255" spans="1:6" x14ac:dyDescent="0.25">
      <c r="A2255" s="2">
        <v>35979</v>
      </c>
      <c r="B2255">
        <v>2200</v>
      </c>
      <c r="C2255" t="str">
        <f t="shared" si="35"/>
        <v>359792200</v>
      </c>
      <c r="D2255">
        <v>20.079999999999998</v>
      </c>
      <c r="E2255">
        <v>20.12</v>
      </c>
      <c r="F2255" s="2"/>
    </row>
    <row r="2256" spans="1:6" x14ac:dyDescent="0.25">
      <c r="A2256" s="2">
        <v>35979</v>
      </c>
      <c r="B2256">
        <v>2300</v>
      </c>
      <c r="C2256" t="str">
        <f t="shared" si="35"/>
        <v>359792300</v>
      </c>
      <c r="D2256">
        <v>16.309999999999999</v>
      </c>
      <c r="E2256">
        <v>16.32</v>
      </c>
      <c r="F2256" s="2"/>
    </row>
    <row r="2257" spans="1:6" x14ac:dyDescent="0.25">
      <c r="A2257" s="2">
        <v>35979</v>
      </c>
      <c r="B2257">
        <v>2400</v>
      </c>
      <c r="C2257" t="str">
        <f t="shared" si="35"/>
        <v>359792400</v>
      </c>
      <c r="D2257">
        <v>15.61</v>
      </c>
      <c r="E2257">
        <v>15.61</v>
      </c>
      <c r="F2257" s="2"/>
    </row>
    <row r="2258" spans="1:6" x14ac:dyDescent="0.25">
      <c r="A2258" s="2">
        <v>35980</v>
      </c>
      <c r="B2258">
        <v>100</v>
      </c>
      <c r="C2258" t="str">
        <f t="shared" si="35"/>
        <v>35980100</v>
      </c>
      <c r="D2258">
        <v>12.67</v>
      </c>
      <c r="E2258">
        <v>12.67</v>
      </c>
      <c r="F2258" s="2"/>
    </row>
    <row r="2259" spans="1:6" x14ac:dyDescent="0.25">
      <c r="A2259" s="2">
        <v>35980</v>
      </c>
      <c r="B2259">
        <v>200</v>
      </c>
      <c r="C2259" t="str">
        <f t="shared" si="35"/>
        <v>35980200</v>
      </c>
      <c r="D2259">
        <v>11.48</v>
      </c>
      <c r="E2259">
        <v>11.48</v>
      </c>
      <c r="F2259" s="2"/>
    </row>
    <row r="2260" spans="1:6" x14ac:dyDescent="0.25">
      <c r="A2260" s="2">
        <v>35980</v>
      </c>
      <c r="B2260">
        <v>300</v>
      </c>
      <c r="C2260" t="str">
        <f t="shared" si="35"/>
        <v>35980300</v>
      </c>
      <c r="D2260">
        <v>11.11</v>
      </c>
      <c r="E2260">
        <v>11.11</v>
      </c>
      <c r="F2260" s="2"/>
    </row>
    <row r="2261" spans="1:6" x14ac:dyDescent="0.25">
      <c r="A2261" s="2">
        <v>35980</v>
      </c>
      <c r="B2261">
        <v>400</v>
      </c>
      <c r="C2261" t="str">
        <f t="shared" si="35"/>
        <v>35980400</v>
      </c>
      <c r="D2261">
        <v>10.98</v>
      </c>
      <c r="E2261">
        <v>10.98</v>
      </c>
      <c r="F2261" s="2"/>
    </row>
    <row r="2262" spans="1:6" x14ac:dyDescent="0.25">
      <c r="A2262" s="2">
        <v>35980</v>
      </c>
      <c r="B2262">
        <v>500</v>
      </c>
      <c r="C2262" t="str">
        <f t="shared" si="35"/>
        <v>35980500</v>
      </c>
      <c r="D2262">
        <v>10.96</v>
      </c>
      <c r="E2262">
        <v>10.96</v>
      </c>
      <c r="F2262" s="2"/>
    </row>
    <row r="2263" spans="1:6" x14ac:dyDescent="0.25">
      <c r="A2263" s="2">
        <v>35980</v>
      </c>
      <c r="B2263">
        <v>600</v>
      </c>
      <c r="C2263" t="str">
        <f t="shared" si="35"/>
        <v>35980600</v>
      </c>
      <c r="D2263">
        <v>10.8</v>
      </c>
      <c r="E2263">
        <v>10.8</v>
      </c>
      <c r="F2263" s="2"/>
    </row>
    <row r="2264" spans="1:6" x14ac:dyDescent="0.25">
      <c r="A2264" s="2">
        <v>35980</v>
      </c>
      <c r="B2264">
        <v>700</v>
      </c>
      <c r="C2264" t="str">
        <f t="shared" si="35"/>
        <v>35980700</v>
      </c>
      <c r="D2264">
        <v>10.77</v>
      </c>
      <c r="E2264">
        <v>10.77</v>
      </c>
      <c r="F2264" s="2"/>
    </row>
    <row r="2265" spans="1:6" x14ac:dyDescent="0.25">
      <c r="A2265" s="2">
        <v>35980</v>
      </c>
      <c r="B2265">
        <v>800</v>
      </c>
      <c r="C2265" t="str">
        <f t="shared" si="35"/>
        <v>35980800</v>
      </c>
      <c r="D2265">
        <v>11.24</v>
      </c>
      <c r="E2265">
        <v>11.24</v>
      </c>
      <c r="F2265" s="2"/>
    </row>
    <row r="2266" spans="1:6" x14ac:dyDescent="0.25">
      <c r="A2266" s="2">
        <v>35980</v>
      </c>
      <c r="B2266">
        <v>900</v>
      </c>
      <c r="C2266" t="str">
        <f t="shared" si="35"/>
        <v>35980900</v>
      </c>
      <c r="D2266">
        <v>13.1</v>
      </c>
      <c r="E2266">
        <v>13.1</v>
      </c>
      <c r="F2266" s="2"/>
    </row>
    <row r="2267" spans="1:6" x14ac:dyDescent="0.25">
      <c r="A2267" s="2">
        <v>35980</v>
      </c>
      <c r="B2267">
        <v>1000</v>
      </c>
      <c r="C2267" t="str">
        <f t="shared" si="35"/>
        <v>359801000</v>
      </c>
      <c r="D2267">
        <v>15.03</v>
      </c>
      <c r="E2267">
        <v>15.03</v>
      </c>
      <c r="F2267" s="2"/>
    </row>
    <row r="2268" spans="1:6" x14ac:dyDescent="0.25">
      <c r="A2268" s="2">
        <v>35980</v>
      </c>
      <c r="B2268">
        <v>1100</v>
      </c>
      <c r="C2268" t="str">
        <f t="shared" si="35"/>
        <v>359801100</v>
      </c>
      <c r="D2268">
        <v>18.32</v>
      </c>
      <c r="E2268">
        <v>18.32</v>
      </c>
      <c r="F2268" s="2"/>
    </row>
    <row r="2269" spans="1:6" x14ac:dyDescent="0.25">
      <c r="A2269" s="2">
        <v>35980</v>
      </c>
      <c r="B2269">
        <v>1200</v>
      </c>
      <c r="C2269" t="str">
        <f t="shared" si="35"/>
        <v>359801200</v>
      </c>
      <c r="D2269">
        <v>21.34</v>
      </c>
      <c r="E2269">
        <v>21.34</v>
      </c>
      <c r="F2269" s="2"/>
    </row>
    <row r="2270" spans="1:6" x14ac:dyDescent="0.25">
      <c r="A2270" s="2">
        <v>35980</v>
      </c>
      <c r="B2270">
        <v>1300</v>
      </c>
      <c r="C2270" t="str">
        <f t="shared" si="35"/>
        <v>359801300</v>
      </c>
      <c r="D2270">
        <v>22.27</v>
      </c>
      <c r="E2270">
        <v>22.27</v>
      </c>
      <c r="F2270" s="2"/>
    </row>
    <row r="2271" spans="1:6" x14ac:dyDescent="0.25">
      <c r="A2271" s="2">
        <v>35980</v>
      </c>
      <c r="B2271">
        <v>1400</v>
      </c>
      <c r="C2271" t="str">
        <f t="shared" si="35"/>
        <v>359801400</v>
      </c>
      <c r="D2271">
        <v>29.4</v>
      </c>
      <c r="E2271">
        <v>29.4</v>
      </c>
      <c r="F2271" s="2"/>
    </row>
    <row r="2272" spans="1:6" x14ac:dyDescent="0.25">
      <c r="A2272" s="2">
        <v>35980</v>
      </c>
      <c r="B2272">
        <v>1500</v>
      </c>
      <c r="C2272" t="str">
        <f t="shared" si="35"/>
        <v>359801500</v>
      </c>
      <c r="D2272">
        <v>31</v>
      </c>
      <c r="E2272">
        <v>31</v>
      </c>
      <c r="F2272" s="2"/>
    </row>
    <row r="2273" spans="1:6" x14ac:dyDescent="0.25">
      <c r="A2273" s="2">
        <v>35980</v>
      </c>
      <c r="B2273">
        <v>1600</v>
      </c>
      <c r="C2273" t="str">
        <f t="shared" si="35"/>
        <v>359801600</v>
      </c>
      <c r="D2273">
        <v>17.61</v>
      </c>
      <c r="E2273">
        <v>17.61</v>
      </c>
      <c r="F2273" s="2"/>
    </row>
    <row r="2274" spans="1:6" x14ac:dyDescent="0.25">
      <c r="A2274" s="2">
        <v>35980</v>
      </c>
      <c r="B2274">
        <v>1700</v>
      </c>
      <c r="C2274" t="str">
        <f t="shared" si="35"/>
        <v>359801700</v>
      </c>
      <c r="D2274">
        <v>14.72</v>
      </c>
      <c r="E2274">
        <v>14.72</v>
      </c>
      <c r="F2274" s="2"/>
    </row>
    <row r="2275" spans="1:6" x14ac:dyDescent="0.25">
      <c r="A2275" s="2">
        <v>35980</v>
      </c>
      <c r="B2275">
        <v>1800</v>
      </c>
      <c r="C2275" t="str">
        <f t="shared" si="35"/>
        <v>359801800</v>
      </c>
      <c r="D2275">
        <v>14.9</v>
      </c>
      <c r="E2275">
        <v>14.9</v>
      </c>
      <c r="F2275" s="2"/>
    </row>
    <row r="2276" spans="1:6" x14ac:dyDescent="0.25">
      <c r="A2276" s="2">
        <v>35980</v>
      </c>
      <c r="B2276">
        <v>1900</v>
      </c>
      <c r="C2276" t="str">
        <f t="shared" si="35"/>
        <v>359801900</v>
      </c>
      <c r="D2276">
        <v>14.19</v>
      </c>
      <c r="E2276">
        <v>14.19</v>
      </c>
      <c r="F2276" s="2"/>
    </row>
    <row r="2277" spans="1:6" x14ac:dyDescent="0.25">
      <c r="A2277" s="2">
        <v>35980</v>
      </c>
      <c r="B2277">
        <v>2000</v>
      </c>
      <c r="C2277" t="str">
        <f t="shared" si="35"/>
        <v>359802000</v>
      </c>
      <c r="D2277">
        <v>13.4</v>
      </c>
      <c r="E2277">
        <v>13.4</v>
      </c>
      <c r="F2277" s="2"/>
    </row>
    <row r="2278" spans="1:6" x14ac:dyDescent="0.25">
      <c r="A2278" s="2">
        <v>35980</v>
      </c>
      <c r="B2278">
        <v>2100</v>
      </c>
      <c r="C2278" t="str">
        <f t="shared" si="35"/>
        <v>359802100</v>
      </c>
      <c r="D2278">
        <v>13.77</v>
      </c>
      <c r="E2278">
        <v>13.77</v>
      </c>
      <c r="F2278" s="2"/>
    </row>
    <row r="2279" spans="1:6" x14ac:dyDescent="0.25">
      <c r="A2279" s="2">
        <v>35980</v>
      </c>
      <c r="B2279">
        <v>2200</v>
      </c>
      <c r="C2279" t="str">
        <f t="shared" si="35"/>
        <v>359802200</v>
      </c>
      <c r="D2279">
        <v>13.48</v>
      </c>
      <c r="E2279">
        <v>13.48</v>
      </c>
      <c r="F2279" s="2"/>
    </row>
    <row r="2280" spans="1:6" x14ac:dyDescent="0.25">
      <c r="A2280" s="2">
        <v>35980</v>
      </c>
      <c r="B2280">
        <v>2300</v>
      </c>
      <c r="C2280" t="str">
        <f t="shared" si="35"/>
        <v>359802300</v>
      </c>
      <c r="D2280">
        <v>13.65</v>
      </c>
      <c r="E2280">
        <v>13.65</v>
      </c>
      <c r="F2280" s="2"/>
    </row>
    <row r="2281" spans="1:6" x14ac:dyDescent="0.25">
      <c r="A2281" s="2">
        <v>35980</v>
      </c>
      <c r="B2281">
        <v>2400</v>
      </c>
      <c r="C2281" t="str">
        <f t="shared" si="35"/>
        <v>359802400</v>
      </c>
      <c r="D2281">
        <v>13.48</v>
      </c>
      <c r="E2281">
        <v>13.48</v>
      </c>
      <c r="F2281" s="2"/>
    </row>
    <row r="2282" spans="1:6" x14ac:dyDescent="0.25">
      <c r="A2282" s="2">
        <v>35981</v>
      </c>
      <c r="B2282">
        <v>100</v>
      </c>
      <c r="C2282" t="str">
        <f t="shared" si="35"/>
        <v>35981100</v>
      </c>
      <c r="D2282">
        <v>12.32</v>
      </c>
      <c r="E2282">
        <v>12.32</v>
      </c>
      <c r="F2282" s="2"/>
    </row>
    <row r="2283" spans="1:6" x14ac:dyDescent="0.25">
      <c r="A2283" s="2">
        <v>35981</v>
      </c>
      <c r="B2283">
        <v>200</v>
      </c>
      <c r="C2283" t="str">
        <f t="shared" si="35"/>
        <v>35981200</v>
      </c>
      <c r="D2283">
        <v>11.22</v>
      </c>
      <c r="E2283">
        <v>11.22</v>
      </c>
      <c r="F2283" s="2"/>
    </row>
    <row r="2284" spans="1:6" x14ac:dyDescent="0.25">
      <c r="A2284" s="2">
        <v>35981</v>
      </c>
      <c r="B2284">
        <v>300</v>
      </c>
      <c r="C2284" t="str">
        <f t="shared" si="35"/>
        <v>35981300</v>
      </c>
      <c r="D2284">
        <v>9.86</v>
      </c>
      <c r="E2284">
        <v>9.86</v>
      </c>
      <c r="F2284" s="2"/>
    </row>
    <row r="2285" spans="1:6" x14ac:dyDescent="0.25">
      <c r="A2285" s="2">
        <v>35981</v>
      </c>
      <c r="B2285">
        <v>400</v>
      </c>
      <c r="C2285" t="str">
        <f t="shared" si="35"/>
        <v>35981400</v>
      </c>
      <c r="D2285">
        <v>0</v>
      </c>
      <c r="E2285">
        <v>0</v>
      </c>
      <c r="F2285" s="2"/>
    </row>
    <row r="2286" spans="1:6" x14ac:dyDescent="0.25">
      <c r="A2286" s="2">
        <v>35981</v>
      </c>
      <c r="B2286">
        <v>500</v>
      </c>
      <c r="C2286" t="str">
        <f t="shared" si="35"/>
        <v>35981500</v>
      </c>
      <c r="D2286">
        <v>0</v>
      </c>
      <c r="E2286">
        <v>0</v>
      </c>
      <c r="F2286" s="2"/>
    </row>
    <row r="2287" spans="1:6" x14ac:dyDescent="0.25">
      <c r="A2287" s="2">
        <v>35981</v>
      </c>
      <c r="B2287">
        <v>600</v>
      </c>
      <c r="C2287" t="str">
        <f t="shared" si="35"/>
        <v>35981600</v>
      </c>
      <c r="D2287">
        <v>0</v>
      </c>
      <c r="E2287">
        <v>0</v>
      </c>
      <c r="F2287" s="2"/>
    </row>
    <row r="2288" spans="1:6" x14ac:dyDescent="0.25">
      <c r="A2288" s="2">
        <v>35981</v>
      </c>
      <c r="B2288">
        <v>700</v>
      </c>
      <c r="C2288" t="str">
        <f t="shared" si="35"/>
        <v>35981700</v>
      </c>
      <c r="D2288">
        <v>0</v>
      </c>
      <c r="E2288">
        <v>0</v>
      </c>
      <c r="F2288" s="2"/>
    </row>
    <row r="2289" spans="1:6" x14ac:dyDescent="0.25">
      <c r="A2289" s="2">
        <v>35981</v>
      </c>
      <c r="B2289">
        <v>800</v>
      </c>
      <c r="C2289" t="str">
        <f t="shared" si="35"/>
        <v>35981800</v>
      </c>
      <c r="D2289">
        <v>9.74</v>
      </c>
      <c r="E2289">
        <v>9.74</v>
      </c>
      <c r="F2289" s="2"/>
    </row>
    <row r="2290" spans="1:6" x14ac:dyDescent="0.25">
      <c r="A2290" s="2">
        <v>35981</v>
      </c>
      <c r="B2290">
        <v>900</v>
      </c>
      <c r="C2290" t="str">
        <f t="shared" si="35"/>
        <v>35981900</v>
      </c>
      <c r="D2290">
        <v>12.14</v>
      </c>
      <c r="E2290">
        <v>12.14</v>
      </c>
      <c r="F2290" s="2"/>
    </row>
    <row r="2291" spans="1:6" x14ac:dyDescent="0.25">
      <c r="A2291" s="2">
        <v>35981</v>
      </c>
      <c r="B2291">
        <v>1000</v>
      </c>
      <c r="C2291" t="str">
        <f t="shared" si="35"/>
        <v>359811000</v>
      </c>
      <c r="D2291">
        <v>13.47</v>
      </c>
      <c r="E2291">
        <v>13.47</v>
      </c>
      <c r="F2291" s="2"/>
    </row>
    <row r="2292" spans="1:6" x14ac:dyDescent="0.25">
      <c r="A2292" s="2">
        <v>35981</v>
      </c>
      <c r="B2292">
        <v>1100</v>
      </c>
      <c r="C2292" t="str">
        <f t="shared" si="35"/>
        <v>359811100</v>
      </c>
      <c r="D2292">
        <v>13.88</v>
      </c>
      <c r="E2292">
        <v>13.88</v>
      </c>
      <c r="F2292" s="2"/>
    </row>
    <row r="2293" spans="1:6" x14ac:dyDescent="0.25">
      <c r="A2293" s="2">
        <v>35981</v>
      </c>
      <c r="B2293">
        <v>1200</v>
      </c>
      <c r="C2293" t="str">
        <f t="shared" si="35"/>
        <v>359811200</v>
      </c>
      <c r="D2293">
        <v>14.44</v>
      </c>
      <c r="E2293">
        <v>14.44</v>
      </c>
      <c r="F2293" s="2"/>
    </row>
    <row r="2294" spans="1:6" x14ac:dyDescent="0.25">
      <c r="A2294" s="2">
        <v>35981</v>
      </c>
      <c r="B2294">
        <v>1300</v>
      </c>
      <c r="C2294" t="str">
        <f t="shared" si="35"/>
        <v>359811300</v>
      </c>
      <c r="D2294">
        <v>15.1</v>
      </c>
      <c r="E2294">
        <v>15.1</v>
      </c>
      <c r="F2294" s="2"/>
    </row>
    <row r="2295" spans="1:6" x14ac:dyDescent="0.25">
      <c r="A2295" s="2">
        <v>35981</v>
      </c>
      <c r="B2295">
        <v>1400</v>
      </c>
      <c r="C2295" t="str">
        <f t="shared" si="35"/>
        <v>359811400</v>
      </c>
      <c r="D2295">
        <v>14.85</v>
      </c>
      <c r="E2295">
        <v>14.85</v>
      </c>
      <c r="F2295" s="2"/>
    </row>
    <row r="2296" spans="1:6" x14ac:dyDescent="0.25">
      <c r="A2296" s="2">
        <v>35981</v>
      </c>
      <c r="B2296">
        <v>1500</v>
      </c>
      <c r="C2296" t="str">
        <f t="shared" si="35"/>
        <v>359811500</v>
      </c>
      <c r="D2296">
        <v>14.39</v>
      </c>
      <c r="E2296">
        <v>14.39</v>
      </c>
      <c r="F2296" s="2"/>
    </row>
    <row r="2297" spans="1:6" x14ac:dyDescent="0.25">
      <c r="A2297" s="2">
        <v>35981</v>
      </c>
      <c r="B2297">
        <v>1600</v>
      </c>
      <c r="C2297" t="str">
        <f t="shared" si="35"/>
        <v>359811600</v>
      </c>
      <c r="D2297">
        <v>14.59</v>
      </c>
      <c r="E2297">
        <v>14.59</v>
      </c>
      <c r="F2297" s="2"/>
    </row>
    <row r="2298" spans="1:6" x14ac:dyDescent="0.25">
      <c r="A2298" s="2">
        <v>35981</v>
      </c>
      <c r="B2298">
        <v>1700</v>
      </c>
      <c r="C2298" t="str">
        <f t="shared" si="35"/>
        <v>359811700</v>
      </c>
      <c r="D2298">
        <v>16.559999999999999</v>
      </c>
      <c r="E2298">
        <v>16.559999999999999</v>
      </c>
      <c r="F2298" s="2"/>
    </row>
    <row r="2299" spans="1:6" x14ac:dyDescent="0.25">
      <c r="A2299" s="2">
        <v>35981</v>
      </c>
      <c r="B2299">
        <v>1800</v>
      </c>
      <c r="C2299" t="str">
        <f t="shared" si="35"/>
        <v>359811800</v>
      </c>
      <c r="D2299">
        <v>15.9</v>
      </c>
      <c r="E2299">
        <v>15.9</v>
      </c>
      <c r="F2299" s="2"/>
    </row>
    <row r="2300" spans="1:6" x14ac:dyDescent="0.25">
      <c r="A2300" s="2">
        <v>35981</v>
      </c>
      <c r="B2300">
        <v>1900</v>
      </c>
      <c r="C2300" t="str">
        <f t="shared" si="35"/>
        <v>359811900</v>
      </c>
      <c r="D2300">
        <v>15.87</v>
      </c>
      <c r="E2300">
        <v>15.82</v>
      </c>
      <c r="F2300" s="2"/>
    </row>
    <row r="2301" spans="1:6" x14ac:dyDescent="0.25">
      <c r="A2301" s="2">
        <v>35981</v>
      </c>
      <c r="B2301">
        <v>2000</v>
      </c>
      <c r="C2301" t="str">
        <f t="shared" si="35"/>
        <v>359812000</v>
      </c>
      <c r="D2301">
        <v>15.45</v>
      </c>
      <c r="E2301">
        <v>15.37</v>
      </c>
      <c r="F2301" s="2"/>
    </row>
    <row r="2302" spans="1:6" x14ac:dyDescent="0.25">
      <c r="A2302" s="2">
        <v>35981</v>
      </c>
      <c r="B2302">
        <v>2100</v>
      </c>
      <c r="C2302" t="str">
        <f t="shared" si="35"/>
        <v>359812100</v>
      </c>
      <c r="D2302">
        <v>15.59</v>
      </c>
      <c r="E2302">
        <v>15.51</v>
      </c>
      <c r="F2302" s="2"/>
    </row>
    <row r="2303" spans="1:6" x14ac:dyDescent="0.25">
      <c r="A2303" s="2">
        <v>35981</v>
      </c>
      <c r="B2303">
        <v>2200</v>
      </c>
      <c r="C2303" t="str">
        <f t="shared" si="35"/>
        <v>359812200</v>
      </c>
      <c r="D2303">
        <v>15.96</v>
      </c>
      <c r="E2303">
        <v>15.95</v>
      </c>
      <c r="F2303" s="2"/>
    </row>
    <row r="2304" spans="1:6" x14ac:dyDescent="0.25">
      <c r="A2304" s="2">
        <v>35981</v>
      </c>
      <c r="B2304">
        <v>2300</v>
      </c>
      <c r="C2304" t="str">
        <f t="shared" si="35"/>
        <v>359812300</v>
      </c>
      <c r="D2304">
        <v>13.95</v>
      </c>
      <c r="E2304">
        <v>13.95</v>
      </c>
      <c r="F2304" s="2"/>
    </row>
    <row r="2305" spans="1:6" x14ac:dyDescent="0.25">
      <c r="A2305" s="2">
        <v>35981</v>
      </c>
      <c r="B2305">
        <v>2400</v>
      </c>
      <c r="C2305" t="str">
        <f t="shared" si="35"/>
        <v>359812400</v>
      </c>
      <c r="D2305">
        <v>12.21</v>
      </c>
      <c r="E2305">
        <v>12.21</v>
      </c>
      <c r="F2305" s="2"/>
    </row>
    <row r="2306" spans="1:6" x14ac:dyDescent="0.25">
      <c r="A2306" s="2">
        <v>35982</v>
      </c>
      <c r="B2306">
        <v>100</v>
      </c>
      <c r="C2306" t="str">
        <f t="shared" si="35"/>
        <v>35982100</v>
      </c>
      <c r="D2306">
        <v>10.68</v>
      </c>
      <c r="E2306">
        <v>10.68</v>
      </c>
      <c r="F2306" s="2"/>
    </row>
    <row r="2307" spans="1:6" x14ac:dyDescent="0.25">
      <c r="A2307" s="2">
        <v>35982</v>
      </c>
      <c r="B2307">
        <v>200</v>
      </c>
      <c r="C2307" t="str">
        <f t="shared" si="35"/>
        <v>35982200</v>
      </c>
      <c r="D2307">
        <v>9.2899999999999991</v>
      </c>
      <c r="E2307">
        <v>9.2899999999999991</v>
      </c>
      <c r="F2307" s="2"/>
    </row>
    <row r="2308" spans="1:6" x14ac:dyDescent="0.25">
      <c r="A2308" s="2">
        <v>35982</v>
      </c>
      <c r="B2308">
        <v>300</v>
      </c>
      <c r="C2308" t="str">
        <f t="shared" ref="C2308:C2371" si="36">A2308&amp;B2308</f>
        <v>35982300</v>
      </c>
      <c r="D2308">
        <v>2.88</v>
      </c>
      <c r="E2308">
        <v>2.88</v>
      </c>
      <c r="F2308" s="2"/>
    </row>
    <row r="2309" spans="1:6" x14ac:dyDescent="0.25">
      <c r="A2309" s="2">
        <v>35982</v>
      </c>
      <c r="B2309">
        <v>400</v>
      </c>
      <c r="C2309" t="str">
        <f t="shared" si="36"/>
        <v>35982400</v>
      </c>
      <c r="D2309">
        <v>0</v>
      </c>
      <c r="E2309">
        <v>0</v>
      </c>
      <c r="F2309" s="2"/>
    </row>
    <row r="2310" spans="1:6" x14ac:dyDescent="0.25">
      <c r="A2310" s="2">
        <v>35982</v>
      </c>
      <c r="B2310">
        <v>500</v>
      </c>
      <c r="C2310" t="str">
        <f t="shared" si="36"/>
        <v>35982500</v>
      </c>
      <c r="D2310">
        <v>3.68</v>
      </c>
      <c r="E2310">
        <v>3.68</v>
      </c>
      <c r="F2310" s="2"/>
    </row>
    <row r="2311" spans="1:6" x14ac:dyDescent="0.25">
      <c r="A2311" s="2">
        <v>35982</v>
      </c>
      <c r="B2311">
        <v>600</v>
      </c>
      <c r="C2311" t="str">
        <f t="shared" si="36"/>
        <v>35982600</v>
      </c>
      <c r="D2311">
        <v>9.4700000000000006</v>
      </c>
      <c r="E2311">
        <v>9.4700000000000006</v>
      </c>
      <c r="F2311" s="2"/>
    </row>
    <row r="2312" spans="1:6" x14ac:dyDescent="0.25">
      <c r="A2312" s="2">
        <v>35982</v>
      </c>
      <c r="B2312">
        <v>700</v>
      </c>
      <c r="C2312" t="str">
        <f t="shared" si="36"/>
        <v>35982700</v>
      </c>
      <c r="D2312">
        <v>10.52</v>
      </c>
      <c r="E2312">
        <v>10.52</v>
      </c>
      <c r="F2312" s="2"/>
    </row>
    <row r="2313" spans="1:6" x14ac:dyDescent="0.25">
      <c r="A2313" s="2">
        <v>35982</v>
      </c>
      <c r="B2313">
        <v>800</v>
      </c>
      <c r="C2313" t="str">
        <f t="shared" si="36"/>
        <v>35982800</v>
      </c>
      <c r="D2313">
        <v>12.42</v>
      </c>
      <c r="E2313">
        <v>12.42</v>
      </c>
      <c r="F2313" s="2"/>
    </row>
    <row r="2314" spans="1:6" x14ac:dyDescent="0.25">
      <c r="A2314" s="2">
        <v>35982</v>
      </c>
      <c r="B2314">
        <v>900</v>
      </c>
      <c r="C2314" t="str">
        <f t="shared" si="36"/>
        <v>35982900</v>
      </c>
      <c r="D2314">
        <v>14.2</v>
      </c>
      <c r="E2314">
        <v>14.2</v>
      </c>
      <c r="F2314" s="2"/>
    </row>
    <row r="2315" spans="1:6" x14ac:dyDescent="0.25">
      <c r="A2315" s="2">
        <v>35982</v>
      </c>
      <c r="B2315">
        <v>1000</v>
      </c>
      <c r="C2315" t="str">
        <f t="shared" si="36"/>
        <v>359821000</v>
      </c>
      <c r="D2315">
        <v>17.28</v>
      </c>
      <c r="E2315">
        <v>17.28</v>
      </c>
      <c r="F2315" s="2"/>
    </row>
    <row r="2316" spans="1:6" x14ac:dyDescent="0.25">
      <c r="A2316" s="2">
        <v>35982</v>
      </c>
      <c r="B2316">
        <v>1100</v>
      </c>
      <c r="C2316" t="str">
        <f t="shared" si="36"/>
        <v>359821100</v>
      </c>
      <c r="D2316">
        <v>20.59</v>
      </c>
      <c r="E2316">
        <v>20.59</v>
      </c>
      <c r="F2316" s="2"/>
    </row>
    <row r="2317" spans="1:6" x14ac:dyDescent="0.25">
      <c r="A2317" s="2">
        <v>35982</v>
      </c>
      <c r="B2317">
        <v>1200</v>
      </c>
      <c r="C2317" t="str">
        <f t="shared" si="36"/>
        <v>359821200</v>
      </c>
      <c r="D2317">
        <v>21.04</v>
      </c>
      <c r="E2317">
        <v>21.04</v>
      </c>
      <c r="F2317" s="2"/>
    </row>
    <row r="2318" spans="1:6" x14ac:dyDescent="0.25">
      <c r="A2318" s="2">
        <v>35982</v>
      </c>
      <c r="B2318">
        <v>1300</v>
      </c>
      <c r="C2318" t="str">
        <f t="shared" si="36"/>
        <v>359821300</v>
      </c>
      <c r="D2318">
        <v>21.28</v>
      </c>
      <c r="E2318">
        <v>21.28</v>
      </c>
      <c r="F2318" s="2"/>
    </row>
    <row r="2319" spans="1:6" x14ac:dyDescent="0.25">
      <c r="A2319" s="2">
        <v>35982</v>
      </c>
      <c r="B2319">
        <v>1400</v>
      </c>
      <c r="C2319" t="str">
        <f t="shared" si="36"/>
        <v>359821400</v>
      </c>
      <c r="D2319">
        <v>22.03</v>
      </c>
      <c r="E2319">
        <v>22.03</v>
      </c>
      <c r="F2319" s="2"/>
    </row>
    <row r="2320" spans="1:6" x14ac:dyDescent="0.25">
      <c r="A2320" s="2">
        <v>35982</v>
      </c>
      <c r="B2320">
        <v>1500</v>
      </c>
      <c r="C2320" t="str">
        <f t="shared" si="36"/>
        <v>359821500</v>
      </c>
      <c r="D2320">
        <v>23.86</v>
      </c>
      <c r="E2320">
        <v>23.86</v>
      </c>
      <c r="F2320" s="2"/>
    </row>
    <row r="2321" spans="1:6" x14ac:dyDescent="0.25">
      <c r="A2321" s="2">
        <v>35982</v>
      </c>
      <c r="B2321">
        <v>1600</v>
      </c>
      <c r="C2321" t="str">
        <f t="shared" si="36"/>
        <v>359821600</v>
      </c>
      <c r="D2321">
        <v>23.25</v>
      </c>
      <c r="E2321">
        <v>23.25</v>
      </c>
      <c r="F2321" s="2"/>
    </row>
    <row r="2322" spans="1:6" x14ac:dyDescent="0.25">
      <c r="A2322" s="2">
        <v>35982</v>
      </c>
      <c r="B2322">
        <v>1700</v>
      </c>
      <c r="C2322" t="str">
        <f t="shared" si="36"/>
        <v>359821700</v>
      </c>
      <c r="D2322">
        <v>23.51</v>
      </c>
      <c r="E2322">
        <v>23.51</v>
      </c>
      <c r="F2322" s="2"/>
    </row>
    <row r="2323" spans="1:6" x14ac:dyDescent="0.25">
      <c r="A2323" s="2">
        <v>35982</v>
      </c>
      <c r="B2323">
        <v>1800</v>
      </c>
      <c r="C2323" t="str">
        <f t="shared" si="36"/>
        <v>359821800</v>
      </c>
      <c r="D2323">
        <v>23.18</v>
      </c>
      <c r="E2323">
        <v>23.18</v>
      </c>
      <c r="F2323" s="2"/>
    </row>
    <row r="2324" spans="1:6" x14ac:dyDescent="0.25">
      <c r="A2324" s="2">
        <v>35982</v>
      </c>
      <c r="B2324">
        <v>1900</v>
      </c>
      <c r="C2324" t="str">
        <f t="shared" si="36"/>
        <v>359821900</v>
      </c>
      <c r="D2324">
        <v>20.22</v>
      </c>
      <c r="E2324">
        <v>20.82</v>
      </c>
      <c r="F2324" s="2"/>
    </row>
    <row r="2325" spans="1:6" x14ac:dyDescent="0.25">
      <c r="A2325" s="2">
        <v>35982</v>
      </c>
      <c r="B2325">
        <v>2000</v>
      </c>
      <c r="C2325" t="str">
        <f t="shared" si="36"/>
        <v>359822000</v>
      </c>
      <c r="D2325">
        <v>14.96</v>
      </c>
      <c r="E2325">
        <v>18.04</v>
      </c>
      <c r="F2325" s="2"/>
    </row>
    <row r="2326" spans="1:6" x14ac:dyDescent="0.25">
      <c r="A2326" s="2">
        <v>35982</v>
      </c>
      <c r="B2326">
        <v>2100</v>
      </c>
      <c r="C2326" t="str">
        <f t="shared" si="36"/>
        <v>359822100</v>
      </c>
      <c r="D2326">
        <v>17.62</v>
      </c>
      <c r="E2326">
        <v>20.62</v>
      </c>
      <c r="F2326" s="2"/>
    </row>
    <row r="2327" spans="1:6" x14ac:dyDescent="0.25">
      <c r="A2327" s="2">
        <v>35982</v>
      </c>
      <c r="B2327">
        <v>2200</v>
      </c>
      <c r="C2327" t="str">
        <f t="shared" si="36"/>
        <v>359822200</v>
      </c>
      <c r="D2327">
        <v>19.600000000000001</v>
      </c>
      <c r="E2327">
        <v>21.33</v>
      </c>
      <c r="F2327" s="2"/>
    </row>
    <row r="2328" spans="1:6" x14ac:dyDescent="0.25">
      <c r="A2328" s="2">
        <v>35982</v>
      </c>
      <c r="B2328">
        <v>2300</v>
      </c>
      <c r="C2328" t="str">
        <f t="shared" si="36"/>
        <v>359822300</v>
      </c>
      <c r="D2328">
        <v>18.850000000000001</v>
      </c>
      <c r="E2328">
        <v>18.850000000000001</v>
      </c>
      <c r="F2328" s="2"/>
    </row>
    <row r="2329" spans="1:6" x14ac:dyDescent="0.25">
      <c r="A2329" s="2">
        <v>35982</v>
      </c>
      <c r="B2329">
        <v>2400</v>
      </c>
      <c r="C2329" t="str">
        <f t="shared" si="36"/>
        <v>359822400</v>
      </c>
      <c r="D2329">
        <v>12.87</v>
      </c>
      <c r="E2329">
        <v>12.87</v>
      </c>
      <c r="F2329" s="2"/>
    </row>
    <row r="2330" spans="1:6" x14ac:dyDescent="0.25">
      <c r="A2330" s="2">
        <v>35983</v>
      </c>
      <c r="B2330">
        <v>100</v>
      </c>
      <c r="C2330" t="str">
        <f t="shared" si="36"/>
        <v>35983100</v>
      </c>
      <c r="D2330">
        <v>11.3</v>
      </c>
      <c r="E2330">
        <v>11.3</v>
      </c>
      <c r="F2330" s="2"/>
    </row>
    <row r="2331" spans="1:6" x14ac:dyDescent="0.25">
      <c r="A2331" s="2">
        <v>35983</v>
      </c>
      <c r="B2331">
        <v>200</v>
      </c>
      <c r="C2331" t="str">
        <f t="shared" si="36"/>
        <v>35983200</v>
      </c>
      <c r="D2331">
        <v>11.32</v>
      </c>
      <c r="E2331">
        <v>11.32</v>
      </c>
      <c r="F2331" s="2"/>
    </row>
    <row r="2332" spans="1:6" x14ac:dyDescent="0.25">
      <c r="A2332" s="2">
        <v>35983</v>
      </c>
      <c r="B2332">
        <v>300</v>
      </c>
      <c r="C2332" t="str">
        <f t="shared" si="36"/>
        <v>35983300</v>
      </c>
      <c r="D2332">
        <v>10.9</v>
      </c>
      <c r="E2332">
        <v>10.9</v>
      </c>
      <c r="F2332" s="2"/>
    </row>
    <row r="2333" spans="1:6" x14ac:dyDescent="0.25">
      <c r="A2333" s="2">
        <v>35983</v>
      </c>
      <c r="B2333">
        <v>400</v>
      </c>
      <c r="C2333" t="str">
        <f t="shared" si="36"/>
        <v>35983400</v>
      </c>
      <c r="D2333">
        <v>10.8</v>
      </c>
      <c r="E2333">
        <v>10.8</v>
      </c>
      <c r="F2333" s="2"/>
    </row>
    <row r="2334" spans="1:6" x14ac:dyDescent="0.25">
      <c r="A2334" s="2">
        <v>35983</v>
      </c>
      <c r="B2334">
        <v>500</v>
      </c>
      <c r="C2334" t="str">
        <f t="shared" si="36"/>
        <v>35983500</v>
      </c>
      <c r="D2334">
        <v>10.85</v>
      </c>
      <c r="E2334">
        <v>10.85</v>
      </c>
      <c r="F2334" s="2"/>
    </row>
    <row r="2335" spans="1:6" x14ac:dyDescent="0.25">
      <c r="A2335" s="2">
        <v>35983</v>
      </c>
      <c r="B2335">
        <v>600</v>
      </c>
      <c r="C2335" t="str">
        <f t="shared" si="36"/>
        <v>35983600</v>
      </c>
      <c r="D2335">
        <v>11.45</v>
      </c>
      <c r="E2335">
        <v>11.45</v>
      </c>
      <c r="F2335" s="2"/>
    </row>
    <row r="2336" spans="1:6" x14ac:dyDescent="0.25">
      <c r="A2336" s="2">
        <v>35983</v>
      </c>
      <c r="B2336">
        <v>700</v>
      </c>
      <c r="C2336" t="str">
        <f t="shared" si="36"/>
        <v>35983700</v>
      </c>
      <c r="D2336">
        <v>12.07</v>
      </c>
      <c r="E2336">
        <v>12.07</v>
      </c>
      <c r="F2336" s="2"/>
    </row>
    <row r="2337" spans="1:6" x14ac:dyDescent="0.25">
      <c r="A2337" s="2">
        <v>35983</v>
      </c>
      <c r="B2337">
        <v>800</v>
      </c>
      <c r="C2337" t="str">
        <f t="shared" si="36"/>
        <v>35983800</v>
      </c>
      <c r="D2337">
        <v>14.49</v>
      </c>
      <c r="E2337">
        <v>14.49</v>
      </c>
      <c r="F2337" s="2"/>
    </row>
    <row r="2338" spans="1:6" x14ac:dyDescent="0.25">
      <c r="A2338" s="2">
        <v>35983</v>
      </c>
      <c r="B2338">
        <v>900</v>
      </c>
      <c r="C2338" t="str">
        <f t="shared" si="36"/>
        <v>35983900</v>
      </c>
      <c r="D2338">
        <v>21.18</v>
      </c>
      <c r="E2338">
        <v>21.18</v>
      </c>
      <c r="F2338" s="2"/>
    </row>
    <row r="2339" spans="1:6" x14ac:dyDescent="0.25">
      <c r="A2339" s="2">
        <v>35983</v>
      </c>
      <c r="B2339">
        <v>1000</v>
      </c>
      <c r="C2339" t="str">
        <f t="shared" si="36"/>
        <v>359831000</v>
      </c>
      <c r="D2339">
        <v>21.94</v>
      </c>
      <c r="E2339">
        <v>21.94</v>
      </c>
      <c r="F2339" s="2"/>
    </row>
    <row r="2340" spans="1:6" x14ac:dyDescent="0.25">
      <c r="A2340" s="2">
        <v>35983</v>
      </c>
      <c r="B2340">
        <v>1100</v>
      </c>
      <c r="C2340" t="str">
        <f t="shared" si="36"/>
        <v>359831100</v>
      </c>
      <c r="D2340">
        <v>21.6</v>
      </c>
      <c r="E2340">
        <v>21.6</v>
      </c>
      <c r="F2340" s="2"/>
    </row>
    <row r="2341" spans="1:6" x14ac:dyDescent="0.25">
      <c r="A2341" s="2">
        <v>35983</v>
      </c>
      <c r="B2341">
        <v>1200</v>
      </c>
      <c r="C2341" t="str">
        <f t="shared" si="36"/>
        <v>359831200</v>
      </c>
      <c r="D2341">
        <v>22.35</v>
      </c>
      <c r="E2341">
        <v>22.35</v>
      </c>
      <c r="F2341" s="2"/>
    </row>
    <row r="2342" spans="1:6" x14ac:dyDescent="0.25">
      <c r="A2342" s="2">
        <v>35983</v>
      </c>
      <c r="B2342">
        <v>1300</v>
      </c>
      <c r="C2342" t="str">
        <f t="shared" si="36"/>
        <v>359831300</v>
      </c>
      <c r="D2342">
        <v>28.78</v>
      </c>
      <c r="E2342">
        <v>28.78</v>
      </c>
      <c r="F2342" s="2"/>
    </row>
    <row r="2343" spans="1:6" x14ac:dyDescent="0.25">
      <c r="A2343" s="2">
        <v>35983</v>
      </c>
      <c r="B2343">
        <v>1400</v>
      </c>
      <c r="C2343" t="str">
        <f t="shared" si="36"/>
        <v>359831400</v>
      </c>
      <c r="D2343">
        <v>34</v>
      </c>
      <c r="E2343">
        <v>34</v>
      </c>
      <c r="F2343" s="2"/>
    </row>
    <row r="2344" spans="1:6" x14ac:dyDescent="0.25">
      <c r="A2344" s="2">
        <v>35983</v>
      </c>
      <c r="B2344">
        <v>1500</v>
      </c>
      <c r="C2344" t="str">
        <f t="shared" si="36"/>
        <v>359831500</v>
      </c>
      <c r="D2344">
        <v>35.92</v>
      </c>
      <c r="E2344">
        <v>35.92</v>
      </c>
      <c r="F2344" s="2"/>
    </row>
    <row r="2345" spans="1:6" x14ac:dyDescent="0.25">
      <c r="A2345" s="2">
        <v>35983</v>
      </c>
      <c r="B2345">
        <v>1600</v>
      </c>
      <c r="C2345" t="str">
        <f t="shared" si="36"/>
        <v>359831600</v>
      </c>
      <c r="D2345">
        <v>37</v>
      </c>
      <c r="E2345">
        <v>37</v>
      </c>
      <c r="F2345" s="2"/>
    </row>
    <row r="2346" spans="1:6" x14ac:dyDescent="0.25">
      <c r="A2346" s="2">
        <v>35983</v>
      </c>
      <c r="B2346">
        <v>1700</v>
      </c>
      <c r="C2346" t="str">
        <f t="shared" si="36"/>
        <v>359831700</v>
      </c>
      <c r="D2346">
        <v>36.619999999999997</v>
      </c>
      <c r="E2346">
        <v>36.619999999999997</v>
      </c>
      <c r="F2346" s="2"/>
    </row>
    <row r="2347" spans="1:6" x14ac:dyDescent="0.25">
      <c r="A2347" s="2">
        <v>35983</v>
      </c>
      <c r="B2347">
        <v>1800</v>
      </c>
      <c r="C2347" t="str">
        <f t="shared" si="36"/>
        <v>359831800</v>
      </c>
      <c r="D2347">
        <v>30.32</v>
      </c>
      <c r="E2347">
        <v>30.32</v>
      </c>
      <c r="F2347" s="2"/>
    </row>
    <row r="2348" spans="1:6" x14ac:dyDescent="0.25">
      <c r="A2348" s="2">
        <v>35983</v>
      </c>
      <c r="B2348">
        <v>1900</v>
      </c>
      <c r="C2348" t="str">
        <f t="shared" si="36"/>
        <v>359831900</v>
      </c>
      <c r="D2348">
        <v>28.65</v>
      </c>
      <c r="E2348">
        <v>27.65</v>
      </c>
      <c r="F2348" s="2"/>
    </row>
    <row r="2349" spans="1:6" x14ac:dyDescent="0.25">
      <c r="A2349" s="2">
        <v>35983</v>
      </c>
      <c r="B2349">
        <v>2000</v>
      </c>
      <c r="C2349" t="str">
        <f t="shared" si="36"/>
        <v>359832000</v>
      </c>
      <c r="D2349">
        <v>25.92</v>
      </c>
      <c r="E2349">
        <v>22.22</v>
      </c>
      <c r="F2349" s="2"/>
    </row>
    <row r="2350" spans="1:6" x14ac:dyDescent="0.25">
      <c r="A2350" s="2">
        <v>35983</v>
      </c>
      <c r="B2350">
        <v>2100</v>
      </c>
      <c r="C2350" t="str">
        <f t="shared" si="36"/>
        <v>359832100</v>
      </c>
      <c r="D2350">
        <v>27.48</v>
      </c>
      <c r="E2350">
        <v>25.05</v>
      </c>
      <c r="F2350" s="2"/>
    </row>
    <row r="2351" spans="1:6" x14ac:dyDescent="0.25">
      <c r="A2351" s="2">
        <v>35983</v>
      </c>
      <c r="B2351">
        <v>2200</v>
      </c>
      <c r="C2351" t="str">
        <f t="shared" si="36"/>
        <v>359832200</v>
      </c>
      <c r="D2351">
        <v>26.32</v>
      </c>
      <c r="E2351">
        <v>26.32</v>
      </c>
      <c r="F2351" s="2"/>
    </row>
    <row r="2352" spans="1:6" x14ac:dyDescent="0.25">
      <c r="A2352" s="2">
        <v>35983</v>
      </c>
      <c r="B2352">
        <v>2300</v>
      </c>
      <c r="C2352" t="str">
        <f t="shared" si="36"/>
        <v>359832300</v>
      </c>
      <c r="D2352">
        <v>21.64</v>
      </c>
      <c r="E2352">
        <v>21.64</v>
      </c>
      <c r="F2352" s="2"/>
    </row>
    <row r="2353" spans="1:6" x14ac:dyDescent="0.25">
      <c r="A2353" s="2">
        <v>35983</v>
      </c>
      <c r="B2353">
        <v>2400</v>
      </c>
      <c r="C2353" t="str">
        <f t="shared" si="36"/>
        <v>359832400</v>
      </c>
      <c r="D2353">
        <v>15.99</v>
      </c>
      <c r="E2353">
        <v>15.99</v>
      </c>
      <c r="F2353" s="2"/>
    </row>
    <row r="2354" spans="1:6" x14ac:dyDescent="0.25">
      <c r="A2354" s="2">
        <v>35984</v>
      </c>
      <c r="B2354">
        <v>100</v>
      </c>
      <c r="C2354" t="str">
        <f t="shared" si="36"/>
        <v>35984100</v>
      </c>
      <c r="D2354">
        <v>14.27</v>
      </c>
      <c r="E2354">
        <v>14.27</v>
      </c>
      <c r="F2354" s="2"/>
    </row>
    <row r="2355" spans="1:6" x14ac:dyDescent="0.25">
      <c r="A2355" s="2">
        <v>35984</v>
      </c>
      <c r="B2355">
        <v>200</v>
      </c>
      <c r="C2355" t="str">
        <f t="shared" si="36"/>
        <v>35984200</v>
      </c>
      <c r="D2355">
        <v>12.49</v>
      </c>
      <c r="E2355">
        <v>12.49</v>
      </c>
      <c r="F2355" s="2"/>
    </row>
    <row r="2356" spans="1:6" x14ac:dyDescent="0.25">
      <c r="A2356" s="2">
        <v>35984</v>
      </c>
      <c r="B2356">
        <v>300</v>
      </c>
      <c r="C2356" t="str">
        <f t="shared" si="36"/>
        <v>35984300</v>
      </c>
      <c r="D2356">
        <v>12.3</v>
      </c>
      <c r="E2356">
        <v>12.3</v>
      </c>
      <c r="F2356" s="2"/>
    </row>
    <row r="2357" spans="1:6" x14ac:dyDescent="0.25">
      <c r="A2357" s="2">
        <v>35984</v>
      </c>
      <c r="B2357">
        <v>400</v>
      </c>
      <c r="C2357" t="str">
        <f t="shared" si="36"/>
        <v>35984400</v>
      </c>
      <c r="D2357">
        <v>12.1</v>
      </c>
      <c r="E2357">
        <v>12.1</v>
      </c>
      <c r="F2357" s="2"/>
    </row>
    <row r="2358" spans="1:6" x14ac:dyDescent="0.25">
      <c r="A2358" s="2">
        <v>35984</v>
      </c>
      <c r="B2358">
        <v>500</v>
      </c>
      <c r="C2358" t="str">
        <f t="shared" si="36"/>
        <v>35984500</v>
      </c>
      <c r="D2358">
        <v>12.62</v>
      </c>
      <c r="E2358">
        <v>12.62</v>
      </c>
      <c r="F2358" s="2"/>
    </row>
    <row r="2359" spans="1:6" x14ac:dyDescent="0.25">
      <c r="A2359" s="2">
        <v>35984</v>
      </c>
      <c r="B2359">
        <v>600</v>
      </c>
      <c r="C2359" t="str">
        <f t="shared" si="36"/>
        <v>35984600</v>
      </c>
      <c r="D2359">
        <v>14.02</v>
      </c>
      <c r="E2359">
        <v>14.02</v>
      </c>
      <c r="F2359" s="2"/>
    </row>
    <row r="2360" spans="1:6" x14ac:dyDescent="0.25">
      <c r="A2360" s="2">
        <v>35984</v>
      </c>
      <c r="B2360">
        <v>700</v>
      </c>
      <c r="C2360" t="str">
        <f t="shared" si="36"/>
        <v>35984700</v>
      </c>
      <c r="D2360">
        <v>17.239999999999998</v>
      </c>
      <c r="E2360">
        <v>17.239999999999998</v>
      </c>
      <c r="F2360" s="2"/>
    </row>
    <row r="2361" spans="1:6" x14ac:dyDescent="0.25">
      <c r="A2361" s="2">
        <v>35984</v>
      </c>
      <c r="B2361">
        <v>800</v>
      </c>
      <c r="C2361" t="str">
        <f t="shared" si="36"/>
        <v>35984800</v>
      </c>
      <c r="D2361">
        <v>42.25</v>
      </c>
      <c r="E2361">
        <v>42.25</v>
      </c>
      <c r="F2361" s="2"/>
    </row>
    <row r="2362" spans="1:6" x14ac:dyDescent="0.25">
      <c r="A2362" s="2">
        <v>35984</v>
      </c>
      <c r="B2362">
        <v>900</v>
      </c>
      <c r="C2362" t="str">
        <f t="shared" si="36"/>
        <v>35984900</v>
      </c>
      <c r="D2362">
        <v>24.12</v>
      </c>
      <c r="E2362">
        <v>24.12</v>
      </c>
      <c r="F2362" s="2"/>
    </row>
    <row r="2363" spans="1:6" x14ac:dyDescent="0.25">
      <c r="A2363" s="2">
        <v>35984</v>
      </c>
      <c r="B2363">
        <v>1000</v>
      </c>
      <c r="C2363" t="str">
        <f t="shared" si="36"/>
        <v>359841000</v>
      </c>
      <c r="D2363">
        <v>20.89</v>
      </c>
      <c r="E2363">
        <v>20.89</v>
      </c>
      <c r="F2363" s="2"/>
    </row>
    <row r="2364" spans="1:6" x14ac:dyDescent="0.25">
      <c r="A2364" s="2">
        <v>35984</v>
      </c>
      <c r="B2364">
        <v>1100</v>
      </c>
      <c r="C2364" t="str">
        <f t="shared" si="36"/>
        <v>359841100</v>
      </c>
      <c r="D2364">
        <v>22.84</v>
      </c>
      <c r="E2364">
        <v>22.84</v>
      </c>
      <c r="F2364" s="2"/>
    </row>
    <row r="2365" spans="1:6" x14ac:dyDescent="0.25">
      <c r="A2365" s="2">
        <v>35984</v>
      </c>
      <c r="B2365">
        <v>1200</v>
      </c>
      <c r="C2365" t="str">
        <f t="shared" si="36"/>
        <v>359841200</v>
      </c>
      <c r="D2365">
        <v>21.61</v>
      </c>
      <c r="E2365">
        <v>21.61</v>
      </c>
      <c r="F2365" s="2"/>
    </row>
    <row r="2366" spans="1:6" x14ac:dyDescent="0.25">
      <c r="A2366" s="2">
        <v>35984</v>
      </c>
      <c r="B2366">
        <v>1300</v>
      </c>
      <c r="C2366" t="str">
        <f t="shared" si="36"/>
        <v>359841300</v>
      </c>
      <c r="D2366">
        <v>19.59</v>
      </c>
      <c r="E2366">
        <v>19.59</v>
      </c>
      <c r="F2366" s="2"/>
    </row>
    <row r="2367" spans="1:6" x14ac:dyDescent="0.25">
      <c r="A2367" s="2">
        <v>35984</v>
      </c>
      <c r="B2367">
        <v>1400</v>
      </c>
      <c r="C2367" t="str">
        <f t="shared" si="36"/>
        <v>359841400</v>
      </c>
      <c r="D2367">
        <v>20.420000000000002</v>
      </c>
      <c r="E2367">
        <v>20.420000000000002</v>
      </c>
      <c r="F2367" s="2"/>
    </row>
    <row r="2368" spans="1:6" x14ac:dyDescent="0.25">
      <c r="A2368" s="2">
        <v>35984</v>
      </c>
      <c r="B2368">
        <v>1500</v>
      </c>
      <c r="C2368" t="str">
        <f t="shared" si="36"/>
        <v>359841500</v>
      </c>
      <c r="D2368">
        <v>18.84</v>
      </c>
      <c r="E2368">
        <v>18.84</v>
      </c>
      <c r="F2368" s="2"/>
    </row>
    <row r="2369" spans="1:6" x14ac:dyDescent="0.25">
      <c r="A2369" s="2">
        <v>35984</v>
      </c>
      <c r="B2369">
        <v>1600</v>
      </c>
      <c r="C2369" t="str">
        <f t="shared" si="36"/>
        <v>359841600</v>
      </c>
      <c r="D2369">
        <v>16.190000000000001</v>
      </c>
      <c r="E2369">
        <v>16.97</v>
      </c>
      <c r="F2369" s="2"/>
    </row>
    <row r="2370" spans="1:6" x14ac:dyDescent="0.25">
      <c r="A2370" s="2">
        <v>35984</v>
      </c>
      <c r="B2370">
        <v>1700</v>
      </c>
      <c r="C2370" t="str">
        <f t="shared" si="36"/>
        <v>359841700</v>
      </c>
      <c r="D2370">
        <v>15.08</v>
      </c>
      <c r="E2370">
        <v>16.149999999999999</v>
      </c>
      <c r="F2370" s="2"/>
    </row>
    <row r="2371" spans="1:6" x14ac:dyDescent="0.25">
      <c r="A2371" s="2">
        <v>35984</v>
      </c>
      <c r="B2371">
        <v>1800</v>
      </c>
      <c r="C2371" t="str">
        <f t="shared" si="36"/>
        <v>359841800</v>
      </c>
      <c r="D2371">
        <v>15.67</v>
      </c>
      <c r="E2371">
        <v>18.41</v>
      </c>
      <c r="F2371" s="2"/>
    </row>
    <row r="2372" spans="1:6" x14ac:dyDescent="0.25">
      <c r="A2372" s="2">
        <v>35984</v>
      </c>
      <c r="B2372">
        <v>1900</v>
      </c>
      <c r="C2372" t="str">
        <f t="shared" ref="C2372:C2435" si="37">A2372&amp;B2372</f>
        <v>359841900</v>
      </c>
      <c r="D2372">
        <v>14.51</v>
      </c>
      <c r="E2372">
        <v>18.16</v>
      </c>
      <c r="F2372" s="2"/>
    </row>
    <row r="2373" spans="1:6" x14ac:dyDescent="0.25">
      <c r="A2373" s="2">
        <v>35984</v>
      </c>
      <c r="B2373">
        <v>2000</v>
      </c>
      <c r="C2373" t="str">
        <f t="shared" si="37"/>
        <v>359842000</v>
      </c>
      <c r="D2373">
        <v>14.71</v>
      </c>
      <c r="E2373">
        <v>19.28</v>
      </c>
      <c r="F2373" s="2"/>
    </row>
    <row r="2374" spans="1:6" x14ac:dyDescent="0.25">
      <c r="A2374" s="2">
        <v>35984</v>
      </c>
      <c r="B2374">
        <v>2100</v>
      </c>
      <c r="C2374" t="str">
        <f t="shared" si="37"/>
        <v>359842100</v>
      </c>
      <c r="D2374">
        <v>15.86</v>
      </c>
      <c r="E2374">
        <v>26.86</v>
      </c>
      <c r="F2374" s="2"/>
    </row>
    <row r="2375" spans="1:6" x14ac:dyDescent="0.25">
      <c r="A2375" s="2">
        <v>35984</v>
      </c>
      <c r="B2375">
        <v>2200</v>
      </c>
      <c r="C2375" t="str">
        <f t="shared" si="37"/>
        <v>359842200</v>
      </c>
      <c r="D2375">
        <v>15.62</v>
      </c>
      <c r="E2375">
        <v>21.29</v>
      </c>
      <c r="F2375" s="2"/>
    </row>
    <row r="2376" spans="1:6" x14ac:dyDescent="0.25">
      <c r="A2376" s="2">
        <v>35984</v>
      </c>
      <c r="B2376">
        <v>2300</v>
      </c>
      <c r="C2376" t="str">
        <f t="shared" si="37"/>
        <v>359842300</v>
      </c>
      <c r="D2376">
        <v>15.22</v>
      </c>
      <c r="E2376">
        <v>16.03</v>
      </c>
      <c r="F2376" s="2"/>
    </row>
    <row r="2377" spans="1:6" x14ac:dyDescent="0.25">
      <c r="A2377" s="2">
        <v>35984</v>
      </c>
      <c r="B2377">
        <v>2400</v>
      </c>
      <c r="C2377" t="str">
        <f t="shared" si="37"/>
        <v>359842400</v>
      </c>
      <c r="D2377">
        <v>11.75</v>
      </c>
      <c r="E2377">
        <v>11.75</v>
      </c>
      <c r="F2377" s="2"/>
    </row>
    <row r="2378" spans="1:6" x14ac:dyDescent="0.25">
      <c r="A2378" s="2">
        <v>35985</v>
      </c>
      <c r="B2378">
        <v>100</v>
      </c>
      <c r="C2378" t="str">
        <f t="shared" si="37"/>
        <v>35985100</v>
      </c>
      <c r="D2378">
        <v>11.25</v>
      </c>
      <c r="E2378">
        <v>11.25</v>
      </c>
      <c r="F2378" s="2"/>
    </row>
    <row r="2379" spans="1:6" x14ac:dyDescent="0.25">
      <c r="A2379" s="2">
        <v>35985</v>
      </c>
      <c r="B2379">
        <v>200</v>
      </c>
      <c r="C2379" t="str">
        <f t="shared" si="37"/>
        <v>35985200</v>
      </c>
      <c r="D2379">
        <v>10.99</v>
      </c>
      <c r="E2379">
        <v>10.99</v>
      </c>
      <c r="F2379" s="2"/>
    </row>
    <row r="2380" spans="1:6" x14ac:dyDescent="0.25">
      <c r="A2380" s="2">
        <v>35985</v>
      </c>
      <c r="B2380">
        <v>300</v>
      </c>
      <c r="C2380" t="str">
        <f t="shared" si="37"/>
        <v>35985300</v>
      </c>
      <c r="D2380">
        <v>10.130000000000001</v>
      </c>
      <c r="E2380">
        <v>10.130000000000001</v>
      </c>
      <c r="F2380" s="2"/>
    </row>
    <row r="2381" spans="1:6" x14ac:dyDescent="0.25">
      <c r="A2381" s="2">
        <v>35985</v>
      </c>
      <c r="B2381">
        <v>400</v>
      </c>
      <c r="C2381" t="str">
        <f t="shared" si="37"/>
        <v>35985400</v>
      </c>
      <c r="D2381">
        <v>8</v>
      </c>
      <c r="E2381">
        <v>8</v>
      </c>
      <c r="F2381" s="2"/>
    </row>
    <row r="2382" spans="1:6" x14ac:dyDescent="0.25">
      <c r="A2382" s="2">
        <v>35985</v>
      </c>
      <c r="B2382">
        <v>500</v>
      </c>
      <c r="C2382" t="str">
        <f t="shared" si="37"/>
        <v>35985500</v>
      </c>
      <c r="D2382">
        <v>9.4</v>
      </c>
      <c r="E2382">
        <v>9.4</v>
      </c>
      <c r="F2382" s="2"/>
    </row>
    <row r="2383" spans="1:6" x14ac:dyDescent="0.25">
      <c r="A2383" s="2">
        <v>35985</v>
      </c>
      <c r="B2383">
        <v>600</v>
      </c>
      <c r="C2383" t="str">
        <f t="shared" si="37"/>
        <v>35985600</v>
      </c>
      <c r="D2383">
        <v>11.23</v>
      </c>
      <c r="E2383">
        <v>11.23</v>
      </c>
      <c r="F2383" s="2"/>
    </row>
    <row r="2384" spans="1:6" x14ac:dyDescent="0.25">
      <c r="A2384" s="2">
        <v>35985</v>
      </c>
      <c r="B2384">
        <v>700</v>
      </c>
      <c r="C2384" t="str">
        <f t="shared" si="37"/>
        <v>35985700</v>
      </c>
      <c r="D2384">
        <v>11.19</v>
      </c>
      <c r="E2384">
        <v>11.19</v>
      </c>
      <c r="F2384" s="2"/>
    </row>
    <row r="2385" spans="1:6" x14ac:dyDescent="0.25">
      <c r="A2385" s="2">
        <v>35985</v>
      </c>
      <c r="B2385">
        <v>800</v>
      </c>
      <c r="C2385" t="str">
        <f t="shared" si="37"/>
        <v>35985800</v>
      </c>
      <c r="D2385">
        <v>12.32</v>
      </c>
      <c r="E2385">
        <v>12.32</v>
      </c>
      <c r="F2385" s="2"/>
    </row>
    <row r="2386" spans="1:6" x14ac:dyDescent="0.25">
      <c r="A2386" s="2">
        <v>35985</v>
      </c>
      <c r="B2386">
        <v>900</v>
      </c>
      <c r="C2386" t="str">
        <f t="shared" si="37"/>
        <v>35985900</v>
      </c>
      <c r="D2386">
        <v>13.52</v>
      </c>
      <c r="E2386">
        <v>13.52</v>
      </c>
      <c r="F2386" s="2"/>
    </row>
    <row r="2387" spans="1:6" x14ac:dyDescent="0.25">
      <c r="A2387" s="2">
        <v>35985</v>
      </c>
      <c r="B2387">
        <v>1000</v>
      </c>
      <c r="C2387" t="str">
        <f t="shared" si="37"/>
        <v>359851000</v>
      </c>
      <c r="D2387">
        <v>15.73</v>
      </c>
      <c r="E2387">
        <v>15.73</v>
      </c>
      <c r="F2387" s="2"/>
    </row>
    <row r="2388" spans="1:6" x14ac:dyDescent="0.25">
      <c r="A2388" s="2">
        <v>35985</v>
      </c>
      <c r="B2388">
        <v>1100</v>
      </c>
      <c r="C2388" t="str">
        <f t="shared" si="37"/>
        <v>359851100</v>
      </c>
      <c r="D2388">
        <v>21.96</v>
      </c>
      <c r="E2388">
        <v>21.96</v>
      </c>
      <c r="F2388" s="2"/>
    </row>
    <row r="2389" spans="1:6" x14ac:dyDescent="0.25">
      <c r="A2389" s="2">
        <v>35985</v>
      </c>
      <c r="B2389">
        <v>1200</v>
      </c>
      <c r="C2389" t="str">
        <f t="shared" si="37"/>
        <v>359851200</v>
      </c>
      <c r="D2389">
        <v>20.37</v>
      </c>
      <c r="E2389">
        <v>20.37</v>
      </c>
      <c r="F2389" s="2"/>
    </row>
    <row r="2390" spans="1:6" x14ac:dyDescent="0.25">
      <c r="A2390" s="2">
        <v>35985</v>
      </c>
      <c r="B2390">
        <v>1300</v>
      </c>
      <c r="C2390" t="str">
        <f t="shared" si="37"/>
        <v>359851300</v>
      </c>
      <c r="D2390">
        <v>19.68</v>
      </c>
      <c r="E2390">
        <v>19.68</v>
      </c>
      <c r="F2390" s="2"/>
    </row>
    <row r="2391" spans="1:6" x14ac:dyDescent="0.25">
      <c r="A2391" s="2">
        <v>35985</v>
      </c>
      <c r="B2391">
        <v>1400</v>
      </c>
      <c r="C2391" t="str">
        <f t="shared" si="37"/>
        <v>359851400</v>
      </c>
      <c r="D2391">
        <v>25.92</v>
      </c>
      <c r="E2391">
        <v>25.92</v>
      </c>
      <c r="F2391" s="2"/>
    </row>
    <row r="2392" spans="1:6" x14ac:dyDescent="0.25">
      <c r="A2392" s="2">
        <v>35985</v>
      </c>
      <c r="B2392">
        <v>1500</v>
      </c>
      <c r="C2392" t="str">
        <f t="shared" si="37"/>
        <v>359851500</v>
      </c>
      <c r="D2392">
        <v>29.02</v>
      </c>
      <c r="E2392">
        <v>29.02</v>
      </c>
      <c r="F2392" s="2"/>
    </row>
    <row r="2393" spans="1:6" x14ac:dyDescent="0.25">
      <c r="A2393" s="2">
        <v>35985</v>
      </c>
      <c r="B2393">
        <v>1600</v>
      </c>
      <c r="C2393" t="str">
        <f t="shared" si="37"/>
        <v>359851600</v>
      </c>
      <c r="D2393">
        <v>27.33</v>
      </c>
      <c r="E2393">
        <v>27.33</v>
      </c>
      <c r="F2393" s="2"/>
    </row>
    <row r="2394" spans="1:6" x14ac:dyDescent="0.25">
      <c r="A2394" s="2">
        <v>35985</v>
      </c>
      <c r="B2394">
        <v>1700</v>
      </c>
      <c r="C2394" t="str">
        <f t="shared" si="37"/>
        <v>359851700</v>
      </c>
      <c r="D2394">
        <v>34.65</v>
      </c>
      <c r="E2394">
        <v>34.65</v>
      </c>
      <c r="F2394" s="2"/>
    </row>
    <row r="2395" spans="1:6" x14ac:dyDescent="0.25">
      <c r="A2395" s="2">
        <v>35985</v>
      </c>
      <c r="B2395">
        <v>1800</v>
      </c>
      <c r="C2395" t="str">
        <f t="shared" si="37"/>
        <v>359851800</v>
      </c>
      <c r="D2395">
        <v>48.03</v>
      </c>
      <c r="E2395">
        <v>48.03</v>
      </c>
      <c r="F2395" s="2"/>
    </row>
    <row r="2396" spans="1:6" x14ac:dyDescent="0.25">
      <c r="A2396" s="2">
        <v>35985</v>
      </c>
      <c r="B2396">
        <v>1900</v>
      </c>
      <c r="C2396" t="str">
        <f t="shared" si="37"/>
        <v>359851900</v>
      </c>
      <c r="D2396">
        <v>30.29</v>
      </c>
      <c r="E2396">
        <v>30.29</v>
      </c>
      <c r="F2396" s="2"/>
    </row>
    <row r="2397" spans="1:6" x14ac:dyDescent="0.25">
      <c r="A2397" s="2">
        <v>35985</v>
      </c>
      <c r="B2397">
        <v>2000</v>
      </c>
      <c r="C2397" t="str">
        <f t="shared" si="37"/>
        <v>359852000</v>
      </c>
      <c r="D2397">
        <v>22.43</v>
      </c>
      <c r="E2397">
        <v>22.43</v>
      </c>
      <c r="F2397" s="2"/>
    </row>
    <row r="2398" spans="1:6" x14ac:dyDescent="0.25">
      <c r="A2398" s="2">
        <v>35985</v>
      </c>
      <c r="B2398">
        <v>2100</v>
      </c>
      <c r="C2398" t="str">
        <f t="shared" si="37"/>
        <v>359852100</v>
      </c>
      <c r="D2398">
        <v>26.72</v>
      </c>
      <c r="E2398">
        <v>26.72</v>
      </c>
      <c r="F2398" s="2"/>
    </row>
    <row r="2399" spans="1:6" x14ac:dyDescent="0.25">
      <c r="A2399" s="2">
        <v>35985</v>
      </c>
      <c r="B2399">
        <v>2200</v>
      </c>
      <c r="C2399" t="str">
        <f t="shared" si="37"/>
        <v>359852200</v>
      </c>
      <c r="D2399">
        <v>25.15</v>
      </c>
      <c r="E2399">
        <v>25.15</v>
      </c>
      <c r="F2399" s="2"/>
    </row>
    <row r="2400" spans="1:6" x14ac:dyDescent="0.25">
      <c r="A2400" s="2">
        <v>35985</v>
      </c>
      <c r="B2400">
        <v>2300</v>
      </c>
      <c r="C2400" t="str">
        <f t="shared" si="37"/>
        <v>359852300</v>
      </c>
      <c r="D2400">
        <v>22.25</v>
      </c>
      <c r="E2400">
        <v>22.25</v>
      </c>
      <c r="F2400" s="2"/>
    </row>
    <row r="2401" spans="1:6" x14ac:dyDescent="0.25">
      <c r="A2401" s="2">
        <v>35985</v>
      </c>
      <c r="B2401">
        <v>2400</v>
      </c>
      <c r="C2401" t="str">
        <f t="shared" si="37"/>
        <v>359852400</v>
      </c>
      <c r="D2401">
        <v>17.149999999999999</v>
      </c>
      <c r="E2401">
        <v>17.149999999999999</v>
      </c>
      <c r="F2401" s="2"/>
    </row>
    <row r="2402" spans="1:6" x14ac:dyDescent="0.25">
      <c r="A2402" s="2">
        <v>35986</v>
      </c>
      <c r="B2402">
        <v>100</v>
      </c>
      <c r="C2402" t="str">
        <f t="shared" si="37"/>
        <v>35986100</v>
      </c>
      <c r="D2402">
        <v>14.77</v>
      </c>
      <c r="E2402">
        <v>14.77</v>
      </c>
      <c r="F2402" s="2"/>
    </row>
    <row r="2403" spans="1:6" x14ac:dyDescent="0.25">
      <c r="A2403" s="2">
        <v>35986</v>
      </c>
      <c r="B2403">
        <v>200</v>
      </c>
      <c r="C2403" t="str">
        <f t="shared" si="37"/>
        <v>35986200</v>
      </c>
      <c r="D2403">
        <v>14.49</v>
      </c>
      <c r="E2403">
        <v>14.49</v>
      </c>
      <c r="F2403" s="2"/>
    </row>
    <row r="2404" spans="1:6" x14ac:dyDescent="0.25">
      <c r="A2404" s="2">
        <v>35986</v>
      </c>
      <c r="B2404">
        <v>300</v>
      </c>
      <c r="C2404" t="str">
        <f t="shared" si="37"/>
        <v>35986300</v>
      </c>
      <c r="D2404">
        <v>13.45</v>
      </c>
      <c r="E2404">
        <v>13.45</v>
      </c>
      <c r="F2404" s="2"/>
    </row>
    <row r="2405" spans="1:6" x14ac:dyDescent="0.25">
      <c r="A2405" s="2">
        <v>35986</v>
      </c>
      <c r="B2405">
        <v>400</v>
      </c>
      <c r="C2405" t="str">
        <f t="shared" si="37"/>
        <v>35986400</v>
      </c>
      <c r="D2405">
        <v>13.02</v>
      </c>
      <c r="E2405">
        <v>13.02</v>
      </c>
      <c r="F2405" s="2"/>
    </row>
    <row r="2406" spans="1:6" x14ac:dyDescent="0.25">
      <c r="A2406" s="2">
        <v>35986</v>
      </c>
      <c r="B2406">
        <v>500</v>
      </c>
      <c r="C2406" t="str">
        <f t="shared" si="37"/>
        <v>35986500</v>
      </c>
      <c r="D2406">
        <v>12.34</v>
      </c>
      <c r="E2406">
        <v>12.34</v>
      </c>
      <c r="F2406" s="2"/>
    </row>
    <row r="2407" spans="1:6" x14ac:dyDescent="0.25">
      <c r="A2407" s="2">
        <v>35986</v>
      </c>
      <c r="B2407">
        <v>600</v>
      </c>
      <c r="C2407" t="str">
        <f t="shared" si="37"/>
        <v>35986600</v>
      </c>
      <c r="D2407">
        <v>13.87</v>
      </c>
      <c r="E2407">
        <v>13.87</v>
      </c>
      <c r="F2407" s="2"/>
    </row>
    <row r="2408" spans="1:6" x14ac:dyDescent="0.25">
      <c r="A2408" s="2">
        <v>35986</v>
      </c>
      <c r="B2408">
        <v>700</v>
      </c>
      <c r="C2408" t="str">
        <f t="shared" si="37"/>
        <v>35986700</v>
      </c>
      <c r="D2408">
        <v>14.33</v>
      </c>
      <c r="E2408">
        <v>14.33</v>
      </c>
      <c r="F2408" s="2"/>
    </row>
    <row r="2409" spans="1:6" x14ac:dyDescent="0.25">
      <c r="A2409" s="2">
        <v>35986</v>
      </c>
      <c r="B2409">
        <v>800</v>
      </c>
      <c r="C2409" t="str">
        <f t="shared" si="37"/>
        <v>35986800</v>
      </c>
      <c r="D2409">
        <v>37.020000000000003</v>
      </c>
      <c r="E2409">
        <v>37.020000000000003</v>
      </c>
      <c r="F2409" s="2"/>
    </row>
    <row r="2410" spans="1:6" x14ac:dyDescent="0.25">
      <c r="A2410" s="2">
        <v>35986</v>
      </c>
      <c r="B2410">
        <v>900</v>
      </c>
      <c r="C2410" t="str">
        <f t="shared" si="37"/>
        <v>35986900</v>
      </c>
      <c r="D2410">
        <v>25.38</v>
      </c>
      <c r="E2410">
        <v>25.38</v>
      </c>
      <c r="F2410" s="2"/>
    </row>
    <row r="2411" spans="1:6" x14ac:dyDescent="0.25">
      <c r="A2411" s="2">
        <v>35986</v>
      </c>
      <c r="B2411">
        <v>1000</v>
      </c>
      <c r="C2411" t="str">
        <f t="shared" si="37"/>
        <v>359861000</v>
      </c>
      <c r="D2411">
        <v>27.34</v>
      </c>
      <c r="E2411">
        <v>27.34</v>
      </c>
      <c r="F2411" s="2"/>
    </row>
    <row r="2412" spans="1:6" x14ac:dyDescent="0.25">
      <c r="A2412" s="2">
        <v>35986</v>
      </c>
      <c r="B2412">
        <v>1100</v>
      </c>
      <c r="C2412" t="str">
        <f t="shared" si="37"/>
        <v>359861100</v>
      </c>
      <c r="D2412">
        <v>49.87</v>
      </c>
      <c r="E2412">
        <v>49.87</v>
      </c>
      <c r="F2412" s="2"/>
    </row>
    <row r="2413" spans="1:6" x14ac:dyDescent="0.25">
      <c r="A2413" s="2">
        <v>35986</v>
      </c>
      <c r="B2413">
        <v>1200</v>
      </c>
      <c r="C2413" t="str">
        <f t="shared" si="37"/>
        <v>359861200</v>
      </c>
      <c r="D2413">
        <v>52.15</v>
      </c>
      <c r="E2413">
        <v>52.15</v>
      </c>
      <c r="F2413" s="2"/>
    </row>
    <row r="2414" spans="1:6" x14ac:dyDescent="0.25">
      <c r="A2414" s="2">
        <v>35986</v>
      </c>
      <c r="B2414">
        <v>1300</v>
      </c>
      <c r="C2414" t="str">
        <f t="shared" si="37"/>
        <v>359861300</v>
      </c>
      <c r="D2414">
        <v>51.22</v>
      </c>
      <c r="E2414">
        <v>51.22</v>
      </c>
      <c r="F2414" s="2"/>
    </row>
    <row r="2415" spans="1:6" x14ac:dyDescent="0.25">
      <c r="A2415" s="2">
        <v>35986</v>
      </c>
      <c r="B2415">
        <v>1400</v>
      </c>
      <c r="C2415" t="str">
        <f t="shared" si="37"/>
        <v>359861400</v>
      </c>
      <c r="D2415">
        <v>51.43</v>
      </c>
      <c r="E2415">
        <v>51.43</v>
      </c>
      <c r="F2415" s="2"/>
    </row>
    <row r="2416" spans="1:6" x14ac:dyDescent="0.25">
      <c r="A2416" s="2">
        <v>35986</v>
      </c>
      <c r="B2416">
        <v>1500</v>
      </c>
      <c r="C2416" t="str">
        <f t="shared" si="37"/>
        <v>359861500</v>
      </c>
      <c r="D2416">
        <v>51.43</v>
      </c>
      <c r="E2416">
        <v>51.43</v>
      </c>
      <c r="F2416" s="2"/>
    </row>
    <row r="2417" spans="1:6" x14ac:dyDescent="0.25">
      <c r="A2417" s="2">
        <v>35986</v>
      </c>
      <c r="B2417">
        <v>1600</v>
      </c>
      <c r="C2417" t="str">
        <f t="shared" si="37"/>
        <v>359861600</v>
      </c>
      <c r="D2417">
        <v>45.58</v>
      </c>
      <c r="E2417">
        <v>45.58</v>
      </c>
      <c r="F2417" s="2"/>
    </row>
    <row r="2418" spans="1:6" x14ac:dyDescent="0.25">
      <c r="A2418" s="2">
        <v>35986</v>
      </c>
      <c r="B2418">
        <v>1700</v>
      </c>
      <c r="C2418" t="str">
        <f t="shared" si="37"/>
        <v>359861700</v>
      </c>
      <c r="D2418">
        <v>50.05</v>
      </c>
      <c r="E2418">
        <v>50.05</v>
      </c>
      <c r="F2418" s="2"/>
    </row>
    <row r="2419" spans="1:6" x14ac:dyDescent="0.25">
      <c r="A2419" s="2">
        <v>35986</v>
      </c>
      <c r="B2419">
        <v>1800</v>
      </c>
      <c r="C2419" t="str">
        <f t="shared" si="37"/>
        <v>359861800</v>
      </c>
      <c r="D2419">
        <v>48.97</v>
      </c>
      <c r="E2419">
        <v>48.97</v>
      </c>
      <c r="F2419" s="2"/>
    </row>
    <row r="2420" spans="1:6" x14ac:dyDescent="0.25">
      <c r="A2420" s="2">
        <v>35986</v>
      </c>
      <c r="B2420">
        <v>1900</v>
      </c>
      <c r="C2420" t="str">
        <f t="shared" si="37"/>
        <v>359861900</v>
      </c>
      <c r="D2420">
        <v>29.69</v>
      </c>
      <c r="E2420">
        <v>29.69</v>
      </c>
      <c r="F2420" s="2"/>
    </row>
    <row r="2421" spans="1:6" x14ac:dyDescent="0.25">
      <c r="A2421" s="2">
        <v>35986</v>
      </c>
      <c r="B2421">
        <v>2000</v>
      </c>
      <c r="C2421" t="str">
        <f t="shared" si="37"/>
        <v>359862000</v>
      </c>
      <c r="D2421">
        <v>25.97</v>
      </c>
      <c r="E2421">
        <v>25.97</v>
      </c>
      <c r="F2421" s="2"/>
    </row>
    <row r="2422" spans="1:6" x14ac:dyDescent="0.25">
      <c r="A2422" s="2">
        <v>35986</v>
      </c>
      <c r="B2422">
        <v>2100</v>
      </c>
      <c r="C2422" t="str">
        <f t="shared" si="37"/>
        <v>359862100</v>
      </c>
      <c r="D2422">
        <v>26.13</v>
      </c>
      <c r="E2422">
        <v>26.13</v>
      </c>
      <c r="F2422" s="2"/>
    </row>
    <row r="2423" spans="1:6" x14ac:dyDescent="0.25">
      <c r="A2423" s="2">
        <v>35986</v>
      </c>
      <c r="B2423">
        <v>2200</v>
      </c>
      <c r="C2423" t="str">
        <f t="shared" si="37"/>
        <v>359862200</v>
      </c>
      <c r="D2423">
        <v>27</v>
      </c>
      <c r="E2423">
        <v>27</v>
      </c>
      <c r="F2423" s="2"/>
    </row>
    <row r="2424" spans="1:6" x14ac:dyDescent="0.25">
      <c r="A2424" s="2">
        <v>35986</v>
      </c>
      <c r="B2424">
        <v>2300</v>
      </c>
      <c r="C2424" t="str">
        <f t="shared" si="37"/>
        <v>359862300</v>
      </c>
      <c r="D2424">
        <v>21.22</v>
      </c>
      <c r="E2424">
        <v>21.22</v>
      </c>
      <c r="F2424" s="2"/>
    </row>
    <row r="2425" spans="1:6" x14ac:dyDescent="0.25">
      <c r="A2425" s="2">
        <v>35986</v>
      </c>
      <c r="B2425">
        <v>2400</v>
      </c>
      <c r="C2425" t="str">
        <f t="shared" si="37"/>
        <v>359862400</v>
      </c>
      <c r="D2425">
        <v>16.88</v>
      </c>
      <c r="E2425">
        <v>16.88</v>
      </c>
      <c r="F2425" s="2"/>
    </row>
    <row r="2426" spans="1:6" x14ac:dyDescent="0.25">
      <c r="A2426" s="2">
        <v>35987</v>
      </c>
      <c r="B2426">
        <v>100</v>
      </c>
      <c r="C2426" t="str">
        <f t="shared" si="37"/>
        <v>35987100</v>
      </c>
      <c r="D2426">
        <v>14.95</v>
      </c>
      <c r="E2426">
        <v>14.95</v>
      </c>
      <c r="F2426" s="2"/>
    </row>
    <row r="2427" spans="1:6" x14ac:dyDescent="0.25">
      <c r="A2427" s="2">
        <v>35987</v>
      </c>
      <c r="B2427">
        <v>200</v>
      </c>
      <c r="C2427" t="str">
        <f t="shared" si="37"/>
        <v>35987200</v>
      </c>
      <c r="D2427">
        <v>15.04</v>
      </c>
      <c r="E2427">
        <v>15.04</v>
      </c>
      <c r="F2427" s="2"/>
    </row>
    <row r="2428" spans="1:6" x14ac:dyDescent="0.25">
      <c r="A2428" s="2">
        <v>35987</v>
      </c>
      <c r="B2428">
        <v>300</v>
      </c>
      <c r="C2428" t="str">
        <f t="shared" si="37"/>
        <v>35987300</v>
      </c>
      <c r="D2428">
        <v>13.29</v>
      </c>
      <c r="E2428">
        <v>13.29</v>
      </c>
      <c r="F2428" s="2"/>
    </row>
    <row r="2429" spans="1:6" x14ac:dyDescent="0.25">
      <c r="A2429" s="2">
        <v>35987</v>
      </c>
      <c r="B2429">
        <v>400</v>
      </c>
      <c r="C2429" t="str">
        <f t="shared" si="37"/>
        <v>35987400</v>
      </c>
      <c r="D2429">
        <v>12.48</v>
      </c>
      <c r="E2429">
        <v>12.48</v>
      </c>
      <c r="F2429" s="2"/>
    </row>
    <row r="2430" spans="1:6" x14ac:dyDescent="0.25">
      <c r="A2430" s="2">
        <v>35987</v>
      </c>
      <c r="B2430">
        <v>500</v>
      </c>
      <c r="C2430" t="str">
        <f t="shared" si="37"/>
        <v>35987500</v>
      </c>
      <c r="D2430">
        <v>12.8</v>
      </c>
      <c r="E2430">
        <v>12.8</v>
      </c>
      <c r="F2430" s="2"/>
    </row>
    <row r="2431" spans="1:6" x14ac:dyDescent="0.25">
      <c r="A2431" s="2">
        <v>35987</v>
      </c>
      <c r="B2431">
        <v>600</v>
      </c>
      <c r="C2431" t="str">
        <f t="shared" si="37"/>
        <v>35987600</v>
      </c>
      <c r="D2431">
        <v>12.53</v>
      </c>
      <c r="E2431">
        <v>12.53</v>
      </c>
      <c r="F2431" s="2"/>
    </row>
    <row r="2432" spans="1:6" x14ac:dyDescent="0.25">
      <c r="A2432" s="2">
        <v>35987</v>
      </c>
      <c r="B2432">
        <v>700</v>
      </c>
      <c r="C2432" t="str">
        <f t="shared" si="37"/>
        <v>35987700</v>
      </c>
      <c r="D2432">
        <v>11.38</v>
      </c>
      <c r="E2432">
        <v>11.38</v>
      </c>
      <c r="F2432" s="2"/>
    </row>
    <row r="2433" spans="1:6" x14ac:dyDescent="0.25">
      <c r="A2433" s="2">
        <v>35987</v>
      </c>
      <c r="B2433">
        <v>800</v>
      </c>
      <c r="C2433" t="str">
        <f t="shared" si="37"/>
        <v>35987800</v>
      </c>
      <c r="D2433">
        <v>12.81</v>
      </c>
      <c r="E2433">
        <v>12.81</v>
      </c>
      <c r="F2433" s="2"/>
    </row>
    <row r="2434" spans="1:6" x14ac:dyDescent="0.25">
      <c r="A2434" s="2">
        <v>35987</v>
      </c>
      <c r="B2434">
        <v>900</v>
      </c>
      <c r="C2434" t="str">
        <f t="shared" si="37"/>
        <v>35987900</v>
      </c>
      <c r="D2434">
        <v>16.54</v>
      </c>
      <c r="E2434">
        <v>16.54</v>
      </c>
      <c r="F2434" s="2"/>
    </row>
    <row r="2435" spans="1:6" x14ac:dyDescent="0.25">
      <c r="A2435" s="2">
        <v>35987</v>
      </c>
      <c r="B2435">
        <v>1000</v>
      </c>
      <c r="C2435" t="str">
        <f t="shared" si="37"/>
        <v>359871000</v>
      </c>
      <c r="D2435">
        <v>20.8</v>
      </c>
      <c r="E2435">
        <v>19.96</v>
      </c>
      <c r="F2435" s="2"/>
    </row>
    <row r="2436" spans="1:6" x14ac:dyDescent="0.25">
      <c r="A2436" s="2">
        <v>35987</v>
      </c>
      <c r="B2436">
        <v>1100</v>
      </c>
      <c r="C2436" t="str">
        <f t="shared" ref="C2436:C2499" si="38">A2436&amp;B2436</f>
        <v>359871100</v>
      </c>
      <c r="D2436">
        <v>21.46</v>
      </c>
      <c r="E2436">
        <v>20.62</v>
      </c>
      <c r="F2436" s="2"/>
    </row>
    <row r="2437" spans="1:6" x14ac:dyDescent="0.25">
      <c r="A2437" s="2">
        <v>35987</v>
      </c>
      <c r="B2437">
        <v>1200</v>
      </c>
      <c r="C2437" t="str">
        <f t="shared" si="38"/>
        <v>359871200</v>
      </c>
      <c r="D2437">
        <v>19.46</v>
      </c>
      <c r="E2437">
        <v>18.14</v>
      </c>
      <c r="F2437" s="2"/>
    </row>
    <row r="2438" spans="1:6" x14ac:dyDescent="0.25">
      <c r="A2438" s="2">
        <v>35987</v>
      </c>
      <c r="B2438">
        <v>1300</v>
      </c>
      <c r="C2438" t="str">
        <f t="shared" si="38"/>
        <v>359871300</v>
      </c>
      <c r="D2438">
        <v>20.59</v>
      </c>
      <c r="E2438">
        <v>19.36</v>
      </c>
      <c r="F2438" s="2"/>
    </row>
    <row r="2439" spans="1:6" x14ac:dyDescent="0.25">
      <c r="A2439" s="2">
        <v>35987</v>
      </c>
      <c r="B2439">
        <v>1400</v>
      </c>
      <c r="C2439" t="str">
        <f t="shared" si="38"/>
        <v>359871400</v>
      </c>
      <c r="D2439">
        <v>23.3</v>
      </c>
      <c r="E2439">
        <v>22.18</v>
      </c>
      <c r="F2439" s="2"/>
    </row>
    <row r="2440" spans="1:6" x14ac:dyDescent="0.25">
      <c r="A2440" s="2">
        <v>35987</v>
      </c>
      <c r="B2440">
        <v>1500</v>
      </c>
      <c r="C2440" t="str">
        <f t="shared" si="38"/>
        <v>359871500</v>
      </c>
      <c r="D2440">
        <v>22.09</v>
      </c>
      <c r="E2440">
        <v>20.52</v>
      </c>
      <c r="F2440" s="2"/>
    </row>
    <row r="2441" spans="1:6" x14ac:dyDescent="0.25">
      <c r="A2441" s="2">
        <v>35987</v>
      </c>
      <c r="B2441">
        <v>1600</v>
      </c>
      <c r="C2441" t="str">
        <f t="shared" si="38"/>
        <v>359871600</v>
      </c>
      <c r="D2441">
        <v>22.45</v>
      </c>
      <c r="E2441">
        <v>20.91</v>
      </c>
      <c r="F2441" s="2"/>
    </row>
    <row r="2442" spans="1:6" x14ac:dyDescent="0.25">
      <c r="A2442" s="2">
        <v>35987</v>
      </c>
      <c r="B2442">
        <v>1700</v>
      </c>
      <c r="C2442" t="str">
        <f t="shared" si="38"/>
        <v>359871700</v>
      </c>
      <c r="D2442">
        <v>23.09</v>
      </c>
      <c r="E2442">
        <v>21.6</v>
      </c>
      <c r="F2442" s="2"/>
    </row>
    <row r="2443" spans="1:6" x14ac:dyDescent="0.25">
      <c r="A2443" s="2">
        <v>35987</v>
      </c>
      <c r="B2443">
        <v>1800</v>
      </c>
      <c r="C2443" t="str">
        <f t="shared" si="38"/>
        <v>359871800</v>
      </c>
      <c r="D2443">
        <v>21.21</v>
      </c>
      <c r="E2443">
        <v>19.559999999999999</v>
      </c>
      <c r="F2443" s="2"/>
    </row>
    <row r="2444" spans="1:6" x14ac:dyDescent="0.25">
      <c r="A2444" s="2">
        <v>35987</v>
      </c>
      <c r="B2444">
        <v>1900</v>
      </c>
      <c r="C2444" t="str">
        <f t="shared" si="38"/>
        <v>359871900</v>
      </c>
      <c r="D2444">
        <v>20.13</v>
      </c>
      <c r="E2444">
        <v>18.37</v>
      </c>
      <c r="F2444" s="2"/>
    </row>
    <row r="2445" spans="1:6" x14ac:dyDescent="0.25">
      <c r="A2445" s="2">
        <v>35987</v>
      </c>
      <c r="B2445">
        <v>2000</v>
      </c>
      <c r="C2445" t="str">
        <f t="shared" si="38"/>
        <v>359872000</v>
      </c>
      <c r="D2445">
        <v>18.63</v>
      </c>
      <c r="E2445">
        <v>16.739999999999998</v>
      </c>
      <c r="F2445" s="2"/>
    </row>
    <row r="2446" spans="1:6" x14ac:dyDescent="0.25">
      <c r="A2446" s="2">
        <v>35987</v>
      </c>
      <c r="B2446">
        <v>2100</v>
      </c>
      <c r="C2446" t="str">
        <f t="shared" si="38"/>
        <v>359872100</v>
      </c>
      <c r="D2446">
        <v>18.98</v>
      </c>
      <c r="E2446">
        <v>17.12</v>
      </c>
      <c r="F2446" s="2"/>
    </row>
    <row r="2447" spans="1:6" x14ac:dyDescent="0.25">
      <c r="A2447" s="2">
        <v>35987</v>
      </c>
      <c r="B2447">
        <v>2200</v>
      </c>
      <c r="C2447" t="str">
        <f t="shared" si="38"/>
        <v>359872200</v>
      </c>
      <c r="D2447">
        <v>19.309999999999999</v>
      </c>
      <c r="E2447">
        <v>17.38</v>
      </c>
      <c r="F2447" s="2"/>
    </row>
    <row r="2448" spans="1:6" x14ac:dyDescent="0.25">
      <c r="A2448" s="2">
        <v>35987</v>
      </c>
      <c r="B2448">
        <v>2300</v>
      </c>
      <c r="C2448" t="str">
        <f t="shared" si="38"/>
        <v>359872300</v>
      </c>
      <c r="D2448">
        <v>18.2</v>
      </c>
      <c r="E2448">
        <v>16.170000000000002</v>
      </c>
      <c r="F2448" s="2"/>
    </row>
    <row r="2449" spans="1:6" x14ac:dyDescent="0.25">
      <c r="A2449" s="2">
        <v>35987</v>
      </c>
      <c r="B2449">
        <v>2400</v>
      </c>
      <c r="C2449" t="str">
        <f t="shared" si="38"/>
        <v>359872400</v>
      </c>
      <c r="D2449">
        <v>15.94</v>
      </c>
      <c r="E2449">
        <v>13.84</v>
      </c>
      <c r="F2449" s="2"/>
    </row>
    <row r="2450" spans="1:6" x14ac:dyDescent="0.25">
      <c r="A2450" s="2">
        <v>35988</v>
      </c>
      <c r="B2450">
        <v>100</v>
      </c>
      <c r="C2450" t="str">
        <f t="shared" si="38"/>
        <v>35988100</v>
      </c>
      <c r="D2450">
        <v>13.94</v>
      </c>
      <c r="E2450">
        <v>12.22</v>
      </c>
      <c r="F2450" s="2"/>
    </row>
    <row r="2451" spans="1:6" x14ac:dyDescent="0.25">
      <c r="A2451" s="2">
        <v>35988</v>
      </c>
      <c r="B2451">
        <v>200</v>
      </c>
      <c r="C2451" t="str">
        <f t="shared" si="38"/>
        <v>35988200</v>
      </c>
      <c r="D2451">
        <v>10.99</v>
      </c>
      <c r="E2451">
        <v>10.76</v>
      </c>
      <c r="F2451" s="2"/>
    </row>
    <row r="2452" spans="1:6" x14ac:dyDescent="0.25">
      <c r="A2452" s="2">
        <v>35988</v>
      </c>
      <c r="B2452">
        <v>300</v>
      </c>
      <c r="C2452" t="str">
        <f t="shared" si="38"/>
        <v>35988300</v>
      </c>
      <c r="D2452">
        <v>10.79</v>
      </c>
      <c r="E2452">
        <v>10.79</v>
      </c>
      <c r="F2452" s="2"/>
    </row>
    <row r="2453" spans="1:6" x14ac:dyDescent="0.25">
      <c r="A2453" s="2">
        <v>35988</v>
      </c>
      <c r="B2453">
        <v>400</v>
      </c>
      <c r="C2453" t="str">
        <f t="shared" si="38"/>
        <v>35988400</v>
      </c>
      <c r="D2453">
        <v>4.2</v>
      </c>
      <c r="E2453">
        <v>4.2</v>
      </c>
      <c r="F2453" s="2"/>
    </row>
    <row r="2454" spans="1:6" x14ac:dyDescent="0.25">
      <c r="A2454" s="2">
        <v>35988</v>
      </c>
      <c r="B2454">
        <v>500</v>
      </c>
      <c r="C2454" t="str">
        <f t="shared" si="38"/>
        <v>35988500</v>
      </c>
      <c r="D2454">
        <v>0</v>
      </c>
      <c r="E2454">
        <v>0</v>
      </c>
      <c r="F2454" s="2"/>
    </row>
    <row r="2455" spans="1:6" x14ac:dyDescent="0.25">
      <c r="A2455" s="2">
        <v>35988</v>
      </c>
      <c r="B2455">
        <v>600</v>
      </c>
      <c r="C2455" t="str">
        <f t="shared" si="38"/>
        <v>35988600</v>
      </c>
      <c r="D2455">
        <v>0</v>
      </c>
      <c r="E2455">
        <v>0</v>
      </c>
      <c r="F2455" s="2"/>
    </row>
    <row r="2456" spans="1:6" x14ac:dyDescent="0.25">
      <c r="A2456" s="2">
        <v>35988</v>
      </c>
      <c r="B2456">
        <v>700</v>
      </c>
      <c r="C2456" t="str">
        <f t="shared" si="38"/>
        <v>35988700</v>
      </c>
      <c r="D2456">
        <v>1.1100000000000001</v>
      </c>
      <c r="E2456">
        <v>1.1100000000000001</v>
      </c>
      <c r="F2456" s="2"/>
    </row>
    <row r="2457" spans="1:6" x14ac:dyDescent="0.25">
      <c r="A2457" s="2">
        <v>35988</v>
      </c>
      <c r="B2457">
        <v>800</v>
      </c>
      <c r="C2457" t="str">
        <f t="shared" si="38"/>
        <v>35988800</v>
      </c>
      <c r="D2457">
        <v>10.88</v>
      </c>
      <c r="E2457">
        <v>10.88</v>
      </c>
      <c r="F2457" s="2"/>
    </row>
    <row r="2458" spans="1:6" x14ac:dyDescent="0.25">
      <c r="A2458" s="2">
        <v>35988</v>
      </c>
      <c r="B2458">
        <v>900</v>
      </c>
      <c r="C2458" t="str">
        <f t="shared" si="38"/>
        <v>35988900</v>
      </c>
      <c r="D2458">
        <v>12.23</v>
      </c>
      <c r="E2458">
        <v>12.23</v>
      </c>
      <c r="F2458" s="2"/>
    </row>
    <row r="2459" spans="1:6" x14ac:dyDescent="0.25">
      <c r="A2459" s="2">
        <v>35988</v>
      </c>
      <c r="B2459">
        <v>1000</v>
      </c>
      <c r="C2459" t="str">
        <f t="shared" si="38"/>
        <v>359881000</v>
      </c>
      <c r="D2459">
        <v>13.57</v>
      </c>
      <c r="E2459">
        <v>13.57</v>
      </c>
      <c r="F2459" s="2"/>
    </row>
    <row r="2460" spans="1:6" x14ac:dyDescent="0.25">
      <c r="A2460" s="2">
        <v>35988</v>
      </c>
      <c r="B2460">
        <v>1100</v>
      </c>
      <c r="C2460" t="str">
        <f t="shared" si="38"/>
        <v>359881100</v>
      </c>
      <c r="D2460">
        <v>13.95</v>
      </c>
      <c r="E2460">
        <v>13.95</v>
      </c>
      <c r="F2460" s="2"/>
    </row>
    <row r="2461" spans="1:6" x14ac:dyDescent="0.25">
      <c r="A2461" s="2">
        <v>35988</v>
      </c>
      <c r="B2461">
        <v>1200</v>
      </c>
      <c r="C2461" t="str">
        <f t="shared" si="38"/>
        <v>359881200</v>
      </c>
      <c r="D2461">
        <v>15.82</v>
      </c>
      <c r="E2461">
        <v>15.82</v>
      </c>
      <c r="F2461" s="2"/>
    </row>
    <row r="2462" spans="1:6" x14ac:dyDescent="0.25">
      <c r="A2462" s="2">
        <v>35988</v>
      </c>
      <c r="B2462">
        <v>1300</v>
      </c>
      <c r="C2462" t="str">
        <f t="shared" si="38"/>
        <v>359881300</v>
      </c>
      <c r="D2462">
        <v>18</v>
      </c>
      <c r="E2462">
        <v>17.91</v>
      </c>
      <c r="F2462" s="2"/>
    </row>
    <row r="2463" spans="1:6" x14ac:dyDescent="0.25">
      <c r="A2463" s="2">
        <v>35988</v>
      </c>
      <c r="B2463">
        <v>1400</v>
      </c>
      <c r="C2463" t="str">
        <f t="shared" si="38"/>
        <v>359881400</v>
      </c>
      <c r="D2463">
        <v>23.88</v>
      </c>
      <c r="E2463">
        <v>23.7</v>
      </c>
      <c r="F2463" s="2"/>
    </row>
    <row r="2464" spans="1:6" x14ac:dyDescent="0.25">
      <c r="A2464" s="2">
        <v>35988</v>
      </c>
      <c r="B2464">
        <v>1500</v>
      </c>
      <c r="C2464" t="str">
        <f t="shared" si="38"/>
        <v>359881500</v>
      </c>
      <c r="D2464">
        <v>20.18</v>
      </c>
      <c r="E2464">
        <v>19.68</v>
      </c>
      <c r="F2464" s="2"/>
    </row>
    <row r="2465" spans="1:6" x14ac:dyDescent="0.25">
      <c r="A2465" s="2">
        <v>35988</v>
      </c>
      <c r="B2465">
        <v>1600</v>
      </c>
      <c r="C2465" t="str">
        <f t="shared" si="38"/>
        <v>359881600</v>
      </c>
      <c r="D2465">
        <v>22.22</v>
      </c>
      <c r="E2465">
        <v>21.88</v>
      </c>
      <c r="F2465" s="2"/>
    </row>
    <row r="2466" spans="1:6" x14ac:dyDescent="0.25">
      <c r="A2466" s="2">
        <v>35988</v>
      </c>
      <c r="B2466">
        <v>1700</v>
      </c>
      <c r="C2466" t="str">
        <f t="shared" si="38"/>
        <v>359881700</v>
      </c>
      <c r="D2466">
        <v>23.57</v>
      </c>
      <c r="E2466">
        <v>23.3</v>
      </c>
      <c r="F2466" s="2"/>
    </row>
    <row r="2467" spans="1:6" x14ac:dyDescent="0.25">
      <c r="A2467" s="2">
        <v>35988</v>
      </c>
      <c r="B2467">
        <v>1800</v>
      </c>
      <c r="C2467" t="str">
        <f t="shared" si="38"/>
        <v>359881800</v>
      </c>
      <c r="D2467">
        <v>27.18</v>
      </c>
      <c r="E2467">
        <v>27.14</v>
      </c>
      <c r="F2467" s="2"/>
    </row>
    <row r="2468" spans="1:6" x14ac:dyDescent="0.25">
      <c r="A2468" s="2">
        <v>35988</v>
      </c>
      <c r="B2468">
        <v>1900</v>
      </c>
      <c r="C2468" t="str">
        <f t="shared" si="38"/>
        <v>359881900</v>
      </c>
      <c r="D2468">
        <v>22.33</v>
      </c>
      <c r="E2468">
        <v>22.01</v>
      </c>
      <c r="F2468" s="2"/>
    </row>
    <row r="2469" spans="1:6" x14ac:dyDescent="0.25">
      <c r="A2469" s="2">
        <v>35988</v>
      </c>
      <c r="B2469">
        <v>2000</v>
      </c>
      <c r="C2469" t="str">
        <f t="shared" si="38"/>
        <v>359882000</v>
      </c>
      <c r="D2469">
        <v>20.399999999999999</v>
      </c>
      <c r="E2469">
        <v>19.96</v>
      </c>
      <c r="F2469" s="2"/>
    </row>
    <row r="2470" spans="1:6" x14ac:dyDescent="0.25">
      <c r="A2470" s="2">
        <v>35988</v>
      </c>
      <c r="B2470">
        <v>2100</v>
      </c>
      <c r="C2470" t="str">
        <f t="shared" si="38"/>
        <v>359882100</v>
      </c>
      <c r="D2470">
        <v>23.24</v>
      </c>
      <c r="E2470">
        <v>22.61</v>
      </c>
      <c r="F2470" s="2"/>
    </row>
    <row r="2471" spans="1:6" x14ac:dyDescent="0.25">
      <c r="A2471" s="2">
        <v>35988</v>
      </c>
      <c r="B2471">
        <v>2200</v>
      </c>
      <c r="C2471" t="str">
        <f t="shared" si="38"/>
        <v>359882200</v>
      </c>
      <c r="D2471">
        <v>21.3</v>
      </c>
      <c r="E2471">
        <v>20.91</v>
      </c>
      <c r="F2471" s="2"/>
    </row>
    <row r="2472" spans="1:6" x14ac:dyDescent="0.25">
      <c r="A2472" s="2">
        <v>35988</v>
      </c>
      <c r="B2472">
        <v>2300</v>
      </c>
      <c r="C2472" t="str">
        <f t="shared" si="38"/>
        <v>359882300</v>
      </c>
      <c r="D2472">
        <v>16.510000000000002</v>
      </c>
      <c r="E2472">
        <v>15.85</v>
      </c>
      <c r="F2472" s="2"/>
    </row>
    <row r="2473" spans="1:6" x14ac:dyDescent="0.25">
      <c r="A2473" s="2">
        <v>35988</v>
      </c>
      <c r="B2473">
        <v>2400</v>
      </c>
      <c r="C2473" t="str">
        <f t="shared" si="38"/>
        <v>359882400</v>
      </c>
      <c r="D2473">
        <v>14.11</v>
      </c>
      <c r="E2473">
        <v>13.29</v>
      </c>
      <c r="F2473" s="2"/>
    </row>
    <row r="2474" spans="1:6" x14ac:dyDescent="0.25">
      <c r="A2474" s="2">
        <v>35989</v>
      </c>
      <c r="B2474">
        <v>100</v>
      </c>
      <c r="C2474" t="str">
        <f t="shared" si="38"/>
        <v>35989100</v>
      </c>
      <c r="D2474">
        <v>12.76</v>
      </c>
      <c r="E2474">
        <v>11.86</v>
      </c>
      <c r="F2474" s="2"/>
    </row>
    <row r="2475" spans="1:6" x14ac:dyDescent="0.25">
      <c r="A2475" s="2">
        <v>35989</v>
      </c>
      <c r="B2475">
        <v>200</v>
      </c>
      <c r="C2475" t="str">
        <f t="shared" si="38"/>
        <v>35989200</v>
      </c>
      <c r="D2475">
        <v>11.91</v>
      </c>
      <c r="E2475">
        <v>10.97</v>
      </c>
      <c r="F2475" s="2"/>
    </row>
    <row r="2476" spans="1:6" x14ac:dyDescent="0.25">
      <c r="A2476" s="2">
        <v>35989</v>
      </c>
      <c r="B2476">
        <v>300</v>
      </c>
      <c r="C2476" t="str">
        <f t="shared" si="38"/>
        <v>35989300</v>
      </c>
      <c r="D2476">
        <v>11.65</v>
      </c>
      <c r="E2476">
        <v>10.69</v>
      </c>
      <c r="F2476" s="2"/>
    </row>
    <row r="2477" spans="1:6" x14ac:dyDescent="0.25">
      <c r="A2477" s="2">
        <v>35989</v>
      </c>
      <c r="B2477">
        <v>400</v>
      </c>
      <c r="C2477" t="str">
        <f t="shared" si="38"/>
        <v>35989400</v>
      </c>
      <c r="D2477">
        <v>11.27</v>
      </c>
      <c r="E2477">
        <v>10.87</v>
      </c>
      <c r="F2477" s="2"/>
    </row>
    <row r="2478" spans="1:6" x14ac:dyDescent="0.25">
      <c r="A2478" s="2">
        <v>35989</v>
      </c>
      <c r="B2478">
        <v>500</v>
      </c>
      <c r="C2478" t="str">
        <f t="shared" si="38"/>
        <v>35989500</v>
      </c>
      <c r="D2478">
        <v>11.1</v>
      </c>
      <c r="E2478">
        <v>11.1</v>
      </c>
      <c r="F2478" s="2"/>
    </row>
    <row r="2479" spans="1:6" x14ac:dyDescent="0.25">
      <c r="A2479" s="2">
        <v>35989</v>
      </c>
      <c r="B2479">
        <v>600</v>
      </c>
      <c r="C2479" t="str">
        <f t="shared" si="38"/>
        <v>35989600</v>
      </c>
      <c r="D2479">
        <v>10.6</v>
      </c>
      <c r="E2479">
        <v>10.6</v>
      </c>
      <c r="F2479" s="2"/>
    </row>
    <row r="2480" spans="1:6" x14ac:dyDescent="0.25">
      <c r="A2480" s="2">
        <v>35989</v>
      </c>
      <c r="B2480">
        <v>700</v>
      </c>
      <c r="C2480" t="str">
        <f t="shared" si="38"/>
        <v>35989700</v>
      </c>
      <c r="D2480">
        <v>11.32</v>
      </c>
      <c r="E2480">
        <v>11.32</v>
      </c>
      <c r="F2480" s="2"/>
    </row>
    <row r="2481" spans="1:6" x14ac:dyDescent="0.25">
      <c r="A2481" s="2">
        <v>35989</v>
      </c>
      <c r="B2481">
        <v>800</v>
      </c>
      <c r="C2481" t="str">
        <f t="shared" si="38"/>
        <v>35989800</v>
      </c>
      <c r="D2481">
        <v>13.4</v>
      </c>
      <c r="E2481">
        <v>13.4</v>
      </c>
      <c r="F2481" s="2"/>
    </row>
    <row r="2482" spans="1:6" x14ac:dyDescent="0.25">
      <c r="A2482" s="2">
        <v>35989</v>
      </c>
      <c r="B2482">
        <v>900</v>
      </c>
      <c r="C2482" t="str">
        <f t="shared" si="38"/>
        <v>35989900</v>
      </c>
      <c r="D2482">
        <v>21.09</v>
      </c>
      <c r="E2482">
        <v>21.09</v>
      </c>
      <c r="F2482" s="2"/>
    </row>
    <row r="2483" spans="1:6" x14ac:dyDescent="0.25">
      <c r="A2483" s="2">
        <v>35989</v>
      </c>
      <c r="B2483">
        <v>1000</v>
      </c>
      <c r="C2483" t="str">
        <f t="shared" si="38"/>
        <v>359891000</v>
      </c>
      <c r="D2483">
        <v>25.78</v>
      </c>
      <c r="E2483">
        <v>25.78</v>
      </c>
      <c r="F2483" s="2"/>
    </row>
    <row r="2484" spans="1:6" x14ac:dyDescent="0.25">
      <c r="A2484" s="2">
        <v>35989</v>
      </c>
      <c r="B2484">
        <v>1100</v>
      </c>
      <c r="C2484" t="str">
        <f t="shared" si="38"/>
        <v>359891100</v>
      </c>
      <c r="D2484">
        <v>32.54</v>
      </c>
      <c r="E2484">
        <v>32.54</v>
      </c>
      <c r="F2484" s="2"/>
    </row>
    <row r="2485" spans="1:6" x14ac:dyDescent="0.25">
      <c r="A2485" s="2">
        <v>35989</v>
      </c>
      <c r="B2485">
        <v>1200</v>
      </c>
      <c r="C2485" t="str">
        <f t="shared" si="38"/>
        <v>359891200</v>
      </c>
      <c r="D2485">
        <v>43.75</v>
      </c>
      <c r="E2485">
        <v>43.72</v>
      </c>
      <c r="F2485" s="2"/>
    </row>
    <row r="2486" spans="1:6" x14ac:dyDescent="0.25">
      <c r="A2486" s="2">
        <v>35989</v>
      </c>
      <c r="B2486">
        <v>1300</v>
      </c>
      <c r="C2486" t="str">
        <f t="shared" si="38"/>
        <v>359891300</v>
      </c>
      <c r="D2486">
        <v>41.14</v>
      </c>
      <c r="E2486">
        <v>40.68</v>
      </c>
      <c r="F2486" s="2"/>
    </row>
    <row r="2487" spans="1:6" x14ac:dyDescent="0.25">
      <c r="A2487" s="2">
        <v>35989</v>
      </c>
      <c r="B2487">
        <v>1400</v>
      </c>
      <c r="C2487" t="str">
        <f t="shared" si="38"/>
        <v>359891400</v>
      </c>
      <c r="D2487">
        <v>45.62</v>
      </c>
      <c r="E2487">
        <v>45.33</v>
      </c>
      <c r="F2487" s="2"/>
    </row>
    <row r="2488" spans="1:6" x14ac:dyDescent="0.25">
      <c r="A2488" s="2">
        <v>35989</v>
      </c>
      <c r="B2488">
        <v>1500</v>
      </c>
      <c r="C2488" t="str">
        <f t="shared" si="38"/>
        <v>359891500</v>
      </c>
      <c r="D2488">
        <v>46.51</v>
      </c>
      <c r="E2488">
        <v>46.3</v>
      </c>
      <c r="F2488" s="2"/>
    </row>
    <row r="2489" spans="1:6" x14ac:dyDescent="0.25">
      <c r="A2489" s="2">
        <v>35989</v>
      </c>
      <c r="B2489">
        <v>1600</v>
      </c>
      <c r="C2489" t="str">
        <f t="shared" si="38"/>
        <v>359891600</v>
      </c>
      <c r="D2489">
        <v>48.79</v>
      </c>
      <c r="E2489">
        <v>48.79</v>
      </c>
      <c r="F2489" s="2"/>
    </row>
    <row r="2490" spans="1:6" x14ac:dyDescent="0.25">
      <c r="A2490" s="2">
        <v>35989</v>
      </c>
      <c r="B2490">
        <v>1700</v>
      </c>
      <c r="C2490" t="str">
        <f t="shared" si="38"/>
        <v>359891700</v>
      </c>
      <c r="D2490">
        <v>48.5</v>
      </c>
      <c r="E2490">
        <v>48.5</v>
      </c>
      <c r="F2490" s="2"/>
    </row>
    <row r="2491" spans="1:6" x14ac:dyDescent="0.25">
      <c r="A2491" s="2">
        <v>35989</v>
      </c>
      <c r="B2491">
        <v>1800</v>
      </c>
      <c r="C2491" t="str">
        <f t="shared" si="38"/>
        <v>359891800</v>
      </c>
      <c r="D2491">
        <v>49.5</v>
      </c>
      <c r="E2491">
        <v>49.5</v>
      </c>
      <c r="F2491" s="2"/>
    </row>
    <row r="2492" spans="1:6" x14ac:dyDescent="0.25">
      <c r="A2492" s="2">
        <v>35989</v>
      </c>
      <c r="B2492">
        <v>1900</v>
      </c>
      <c r="C2492" t="str">
        <f t="shared" si="38"/>
        <v>359891900</v>
      </c>
      <c r="D2492">
        <v>42.16</v>
      </c>
      <c r="E2492">
        <v>42.16</v>
      </c>
      <c r="F2492" s="2"/>
    </row>
    <row r="2493" spans="1:6" x14ac:dyDescent="0.25">
      <c r="A2493" s="2">
        <v>35989</v>
      </c>
      <c r="B2493">
        <v>2000</v>
      </c>
      <c r="C2493" t="str">
        <f t="shared" si="38"/>
        <v>359892000</v>
      </c>
      <c r="D2493">
        <v>35.270000000000003</v>
      </c>
      <c r="E2493">
        <v>35.270000000000003</v>
      </c>
      <c r="F2493" s="2"/>
    </row>
    <row r="2494" spans="1:6" x14ac:dyDescent="0.25">
      <c r="A2494" s="2">
        <v>35989</v>
      </c>
      <c r="B2494">
        <v>2100</v>
      </c>
      <c r="C2494" t="str">
        <f t="shared" si="38"/>
        <v>359892100</v>
      </c>
      <c r="D2494">
        <v>36.880000000000003</v>
      </c>
      <c r="E2494">
        <v>36.880000000000003</v>
      </c>
      <c r="F2494" s="2"/>
    </row>
    <row r="2495" spans="1:6" x14ac:dyDescent="0.25">
      <c r="A2495" s="2">
        <v>35989</v>
      </c>
      <c r="B2495">
        <v>2200</v>
      </c>
      <c r="C2495" t="str">
        <f t="shared" si="38"/>
        <v>359892200</v>
      </c>
      <c r="D2495">
        <v>40.770000000000003</v>
      </c>
      <c r="E2495">
        <v>40.770000000000003</v>
      </c>
      <c r="F2495" s="2"/>
    </row>
    <row r="2496" spans="1:6" x14ac:dyDescent="0.25">
      <c r="A2496" s="2">
        <v>35989</v>
      </c>
      <c r="B2496">
        <v>2300</v>
      </c>
      <c r="C2496" t="str">
        <f t="shared" si="38"/>
        <v>359892300</v>
      </c>
      <c r="D2496">
        <v>26.92</v>
      </c>
      <c r="E2496">
        <v>26.92</v>
      </c>
      <c r="F2496" s="2"/>
    </row>
    <row r="2497" spans="1:6" x14ac:dyDescent="0.25">
      <c r="A2497" s="2">
        <v>35989</v>
      </c>
      <c r="B2497">
        <v>2400</v>
      </c>
      <c r="C2497" t="str">
        <f t="shared" si="38"/>
        <v>359892400</v>
      </c>
      <c r="D2497">
        <v>20.38</v>
      </c>
      <c r="E2497">
        <v>20.38</v>
      </c>
      <c r="F2497" s="2"/>
    </row>
    <row r="2498" spans="1:6" x14ac:dyDescent="0.25">
      <c r="A2498" s="2">
        <v>35990</v>
      </c>
      <c r="B2498">
        <v>100</v>
      </c>
      <c r="C2498" t="str">
        <f t="shared" si="38"/>
        <v>35990100</v>
      </c>
      <c r="D2498">
        <v>18.97</v>
      </c>
      <c r="E2498">
        <v>17.190000000000001</v>
      </c>
      <c r="F2498" s="2"/>
    </row>
    <row r="2499" spans="1:6" x14ac:dyDescent="0.25">
      <c r="A2499" s="2">
        <v>35990</v>
      </c>
      <c r="B2499">
        <v>200</v>
      </c>
      <c r="C2499" t="str">
        <f t="shared" si="38"/>
        <v>35990200</v>
      </c>
      <c r="D2499">
        <v>18.3</v>
      </c>
      <c r="E2499">
        <v>14.19</v>
      </c>
      <c r="F2499" s="2"/>
    </row>
    <row r="2500" spans="1:6" x14ac:dyDescent="0.25">
      <c r="A2500" s="2">
        <v>35990</v>
      </c>
      <c r="B2500">
        <v>300</v>
      </c>
      <c r="C2500" t="str">
        <f t="shared" ref="C2500:C2563" si="39">A2500&amp;B2500</f>
        <v>35990300</v>
      </c>
      <c r="D2500">
        <v>17.36</v>
      </c>
      <c r="E2500">
        <v>13.05</v>
      </c>
      <c r="F2500" s="2"/>
    </row>
    <row r="2501" spans="1:6" x14ac:dyDescent="0.25">
      <c r="A2501" s="2">
        <v>35990</v>
      </c>
      <c r="B2501">
        <v>400</v>
      </c>
      <c r="C2501" t="str">
        <f t="shared" si="39"/>
        <v>35990400</v>
      </c>
      <c r="D2501">
        <v>16.75</v>
      </c>
      <c r="E2501">
        <v>12.79</v>
      </c>
      <c r="F2501" s="2"/>
    </row>
    <row r="2502" spans="1:6" x14ac:dyDescent="0.25">
      <c r="A2502" s="2">
        <v>35990</v>
      </c>
      <c r="B2502">
        <v>500</v>
      </c>
      <c r="C2502" t="str">
        <f t="shared" si="39"/>
        <v>35990500</v>
      </c>
      <c r="D2502">
        <v>15.18</v>
      </c>
      <c r="E2502">
        <v>13.26</v>
      </c>
      <c r="F2502" s="2"/>
    </row>
    <row r="2503" spans="1:6" x14ac:dyDescent="0.25">
      <c r="A2503" s="2">
        <v>35990</v>
      </c>
      <c r="B2503">
        <v>600</v>
      </c>
      <c r="C2503" t="str">
        <f t="shared" si="39"/>
        <v>35990600</v>
      </c>
      <c r="D2503">
        <v>15.35</v>
      </c>
      <c r="E2503">
        <v>15.35</v>
      </c>
      <c r="F2503" s="2"/>
    </row>
    <row r="2504" spans="1:6" x14ac:dyDescent="0.25">
      <c r="A2504" s="2">
        <v>35990</v>
      </c>
      <c r="B2504">
        <v>700</v>
      </c>
      <c r="C2504" t="str">
        <f t="shared" si="39"/>
        <v>35990700</v>
      </c>
      <c r="D2504">
        <v>18.420000000000002</v>
      </c>
      <c r="E2504">
        <v>18.420000000000002</v>
      </c>
      <c r="F2504" s="2"/>
    </row>
    <row r="2505" spans="1:6" x14ac:dyDescent="0.25">
      <c r="A2505" s="2">
        <v>35990</v>
      </c>
      <c r="B2505">
        <v>800</v>
      </c>
      <c r="C2505" t="str">
        <f t="shared" si="39"/>
        <v>35990800</v>
      </c>
      <c r="D2505">
        <v>30.01</v>
      </c>
      <c r="E2505">
        <v>30.01</v>
      </c>
      <c r="F2505" s="2"/>
    </row>
    <row r="2506" spans="1:6" x14ac:dyDescent="0.25">
      <c r="A2506" s="2">
        <v>35990</v>
      </c>
      <c r="B2506">
        <v>900</v>
      </c>
      <c r="C2506" t="str">
        <f t="shared" si="39"/>
        <v>35990900</v>
      </c>
      <c r="D2506">
        <v>27.25</v>
      </c>
      <c r="E2506">
        <v>27.25</v>
      </c>
      <c r="F2506" s="2"/>
    </row>
    <row r="2507" spans="1:6" x14ac:dyDescent="0.25">
      <c r="A2507" s="2">
        <v>35990</v>
      </c>
      <c r="B2507">
        <v>1000</v>
      </c>
      <c r="C2507" t="str">
        <f t="shared" si="39"/>
        <v>359901000</v>
      </c>
      <c r="D2507">
        <v>33.090000000000003</v>
      </c>
      <c r="E2507">
        <v>33.090000000000003</v>
      </c>
      <c r="F2507" s="2"/>
    </row>
    <row r="2508" spans="1:6" x14ac:dyDescent="0.25">
      <c r="A2508" s="2">
        <v>35990</v>
      </c>
      <c r="B2508">
        <v>1100</v>
      </c>
      <c r="C2508" t="str">
        <f t="shared" si="39"/>
        <v>359901100</v>
      </c>
      <c r="D2508">
        <v>34.33</v>
      </c>
      <c r="E2508">
        <v>34.33</v>
      </c>
      <c r="F2508" s="2"/>
    </row>
    <row r="2509" spans="1:6" x14ac:dyDescent="0.25">
      <c r="A2509" s="2">
        <v>35990</v>
      </c>
      <c r="B2509">
        <v>1200</v>
      </c>
      <c r="C2509" t="str">
        <f t="shared" si="39"/>
        <v>359901200</v>
      </c>
      <c r="D2509">
        <v>42.47</v>
      </c>
      <c r="E2509">
        <v>42.47</v>
      </c>
      <c r="F2509" s="2"/>
    </row>
    <row r="2510" spans="1:6" x14ac:dyDescent="0.25">
      <c r="A2510" s="2">
        <v>35990</v>
      </c>
      <c r="B2510">
        <v>1300</v>
      </c>
      <c r="C2510" t="str">
        <f t="shared" si="39"/>
        <v>359901300</v>
      </c>
      <c r="D2510">
        <v>47.92</v>
      </c>
      <c r="E2510">
        <v>47.92</v>
      </c>
      <c r="F2510" s="2"/>
    </row>
    <row r="2511" spans="1:6" x14ac:dyDescent="0.25">
      <c r="A2511" s="2">
        <v>35990</v>
      </c>
      <c r="B2511">
        <v>1400</v>
      </c>
      <c r="C2511" t="str">
        <f t="shared" si="39"/>
        <v>359901400</v>
      </c>
      <c r="D2511">
        <v>51.26</v>
      </c>
      <c r="E2511">
        <v>51.26</v>
      </c>
      <c r="F2511" s="2"/>
    </row>
    <row r="2512" spans="1:6" x14ac:dyDescent="0.25">
      <c r="A2512" s="2">
        <v>35990</v>
      </c>
      <c r="B2512">
        <v>1500</v>
      </c>
      <c r="C2512" t="str">
        <f t="shared" si="39"/>
        <v>359901500</v>
      </c>
      <c r="D2512">
        <v>54.6</v>
      </c>
      <c r="E2512">
        <v>54.6</v>
      </c>
      <c r="F2512" s="2"/>
    </row>
    <row r="2513" spans="1:6" x14ac:dyDescent="0.25">
      <c r="A2513" s="2">
        <v>35990</v>
      </c>
      <c r="B2513">
        <v>1600</v>
      </c>
      <c r="C2513" t="str">
        <f t="shared" si="39"/>
        <v>359901600</v>
      </c>
      <c r="D2513">
        <v>54.9</v>
      </c>
      <c r="E2513">
        <v>54.86</v>
      </c>
      <c r="F2513" s="2"/>
    </row>
    <row r="2514" spans="1:6" x14ac:dyDescent="0.25">
      <c r="A2514" s="2">
        <v>35990</v>
      </c>
      <c r="B2514">
        <v>1700</v>
      </c>
      <c r="C2514" t="str">
        <f t="shared" si="39"/>
        <v>359901700</v>
      </c>
      <c r="D2514">
        <v>50.83</v>
      </c>
      <c r="E2514">
        <v>50.32</v>
      </c>
      <c r="F2514" s="2"/>
    </row>
    <row r="2515" spans="1:6" x14ac:dyDescent="0.25">
      <c r="A2515" s="2">
        <v>35990</v>
      </c>
      <c r="B2515">
        <v>1800</v>
      </c>
      <c r="C2515" t="str">
        <f t="shared" si="39"/>
        <v>359901800</v>
      </c>
      <c r="D2515">
        <v>46.77</v>
      </c>
      <c r="E2515">
        <v>46.09</v>
      </c>
      <c r="F2515" s="2"/>
    </row>
    <row r="2516" spans="1:6" x14ac:dyDescent="0.25">
      <c r="A2516" s="2">
        <v>35990</v>
      </c>
      <c r="B2516">
        <v>1900</v>
      </c>
      <c r="C2516" t="str">
        <f t="shared" si="39"/>
        <v>359901900</v>
      </c>
      <c r="D2516">
        <v>43.53</v>
      </c>
      <c r="E2516">
        <v>42.51</v>
      </c>
      <c r="F2516" s="2"/>
    </row>
    <row r="2517" spans="1:6" x14ac:dyDescent="0.25">
      <c r="A2517" s="2">
        <v>35990</v>
      </c>
      <c r="B2517">
        <v>2000</v>
      </c>
      <c r="C2517" t="str">
        <f t="shared" si="39"/>
        <v>359902000</v>
      </c>
      <c r="D2517">
        <v>33.19</v>
      </c>
      <c r="E2517">
        <v>31.98</v>
      </c>
      <c r="F2517" s="2"/>
    </row>
    <row r="2518" spans="1:6" x14ac:dyDescent="0.25">
      <c r="A2518" s="2">
        <v>35990</v>
      </c>
      <c r="B2518">
        <v>2100</v>
      </c>
      <c r="C2518" t="str">
        <f t="shared" si="39"/>
        <v>359902100</v>
      </c>
      <c r="D2518">
        <v>35.74</v>
      </c>
      <c r="E2518">
        <v>34.97</v>
      </c>
      <c r="F2518" s="2"/>
    </row>
    <row r="2519" spans="1:6" x14ac:dyDescent="0.25">
      <c r="A2519" s="2">
        <v>35990</v>
      </c>
      <c r="B2519">
        <v>2200</v>
      </c>
      <c r="C2519" t="str">
        <f t="shared" si="39"/>
        <v>359902200</v>
      </c>
      <c r="D2519">
        <v>45.7</v>
      </c>
      <c r="E2519">
        <v>45.7</v>
      </c>
      <c r="F2519" s="2"/>
    </row>
    <row r="2520" spans="1:6" x14ac:dyDescent="0.25">
      <c r="A2520" s="2">
        <v>35990</v>
      </c>
      <c r="B2520">
        <v>2300</v>
      </c>
      <c r="C2520" t="str">
        <f t="shared" si="39"/>
        <v>359902300</v>
      </c>
      <c r="D2520">
        <v>29.9</v>
      </c>
      <c r="E2520">
        <v>29.9</v>
      </c>
      <c r="F2520" s="2"/>
    </row>
    <row r="2521" spans="1:6" x14ac:dyDescent="0.25">
      <c r="A2521" s="2">
        <v>35990</v>
      </c>
      <c r="B2521">
        <v>2400</v>
      </c>
      <c r="C2521" t="str">
        <f t="shared" si="39"/>
        <v>359902400</v>
      </c>
      <c r="D2521">
        <v>19.420000000000002</v>
      </c>
      <c r="E2521">
        <v>19.420000000000002</v>
      </c>
      <c r="F2521" s="2"/>
    </row>
    <row r="2522" spans="1:6" x14ac:dyDescent="0.25">
      <c r="A2522" s="2">
        <v>35991</v>
      </c>
      <c r="B2522">
        <v>100</v>
      </c>
      <c r="C2522" t="str">
        <f t="shared" si="39"/>
        <v>35991100</v>
      </c>
      <c r="D2522">
        <v>14.85</v>
      </c>
      <c r="E2522">
        <v>14.85</v>
      </c>
      <c r="F2522" s="2"/>
    </row>
    <row r="2523" spans="1:6" x14ac:dyDescent="0.25">
      <c r="A2523" s="2">
        <v>35991</v>
      </c>
      <c r="B2523">
        <v>200</v>
      </c>
      <c r="C2523" t="str">
        <f t="shared" si="39"/>
        <v>35991200</v>
      </c>
      <c r="D2523">
        <v>13.7</v>
      </c>
      <c r="E2523">
        <v>13.7</v>
      </c>
      <c r="F2523" s="2"/>
    </row>
    <row r="2524" spans="1:6" x14ac:dyDescent="0.25">
      <c r="A2524" s="2">
        <v>35991</v>
      </c>
      <c r="B2524">
        <v>300</v>
      </c>
      <c r="C2524" t="str">
        <f t="shared" si="39"/>
        <v>35991300</v>
      </c>
      <c r="D2524">
        <v>13.07</v>
      </c>
      <c r="E2524">
        <v>13.07</v>
      </c>
      <c r="F2524" s="2"/>
    </row>
    <row r="2525" spans="1:6" x14ac:dyDescent="0.25">
      <c r="A2525" s="2">
        <v>35991</v>
      </c>
      <c r="B2525">
        <v>400</v>
      </c>
      <c r="C2525" t="str">
        <f t="shared" si="39"/>
        <v>35991400</v>
      </c>
      <c r="D2525">
        <v>12.96</v>
      </c>
      <c r="E2525">
        <v>12.96</v>
      </c>
      <c r="F2525" s="2"/>
    </row>
    <row r="2526" spans="1:6" x14ac:dyDescent="0.25">
      <c r="A2526" s="2">
        <v>35991</v>
      </c>
      <c r="B2526">
        <v>500</v>
      </c>
      <c r="C2526" t="str">
        <f t="shared" si="39"/>
        <v>35991500</v>
      </c>
      <c r="D2526">
        <v>13.08</v>
      </c>
      <c r="E2526">
        <v>13.08</v>
      </c>
      <c r="F2526" s="2"/>
    </row>
    <row r="2527" spans="1:6" x14ac:dyDescent="0.25">
      <c r="A2527" s="2">
        <v>35991</v>
      </c>
      <c r="B2527">
        <v>600</v>
      </c>
      <c r="C2527" t="str">
        <f t="shared" si="39"/>
        <v>35991600</v>
      </c>
      <c r="D2527">
        <v>14.36</v>
      </c>
      <c r="E2527">
        <v>14.36</v>
      </c>
      <c r="F2527" s="2"/>
    </row>
    <row r="2528" spans="1:6" x14ac:dyDescent="0.25">
      <c r="A2528" s="2">
        <v>35991</v>
      </c>
      <c r="B2528">
        <v>700</v>
      </c>
      <c r="C2528" t="str">
        <f t="shared" si="39"/>
        <v>35991700</v>
      </c>
      <c r="D2528">
        <v>16.12</v>
      </c>
      <c r="E2528">
        <v>16.12</v>
      </c>
      <c r="F2528" s="2"/>
    </row>
    <row r="2529" spans="1:6" x14ac:dyDescent="0.25">
      <c r="A2529" s="2">
        <v>35991</v>
      </c>
      <c r="B2529">
        <v>800</v>
      </c>
      <c r="C2529" t="str">
        <f t="shared" si="39"/>
        <v>35991800</v>
      </c>
      <c r="D2529">
        <v>28.23</v>
      </c>
      <c r="E2529">
        <v>28.23</v>
      </c>
      <c r="F2529" s="2"/>
    </row>
    <row r="2530" spans="1:6" x14ac:dyDescent="0.25">
      <c r="A2530" s="2">
        <v>35991</v>
      </c>
      <c r="B2530">
        <v>900</v>
      </c>
      <c r="C2530" t="str">
        <f t="shared" si="39"/>
        <v>35991900</v>
      </c>
      <c r="D2530">
        <v>24.71</v>
      </c>
      <c r="E2530">
        <v>24.71</v>
      </c>
      <c r="F2530" s="2"/>
    </row>
    <row r="2531" spans="1:6" x14ac:dyDescent="0.25">
      <c r="A2531" s="2">
        <v>35991</v>
      </c>
      <c r="B2531">
        <v>1000</v>
      </c>
      <c r="C2531" t="str">
        <f t="shared" si="39"/>
        <v>359911000</v>
      </c>
      <c r="D2531">
        <v>29.05</v>
      </c>
      <c r="E2531">
        <v>29.05</v>
      </c>
      <c r="F2531" s="2"/>
    </row>
    <row r="2532" spans="1:6" x14ac:dyDescent="0.25">
      <c r="A2532" s="2">
        <v>35991</v>
      </c>
      <c r="B2532">
        <v>1100</v>
      </c>
      <c r="C2532" t="str">
        <f t="shared" si="39"/>
        <v>359911100</v>
      </c>
      <c r="D2532">
        <v>35.36</v>
      </c>
      <c r="E2532">
        <v>35.36</v>
      </c>
      <c r="F2532" s="2"/>
    </row>
    <row r="2533" spans="1:6" x14ac:dyDescent="0.25">
      <c r="A2533" s="2">
        <v>35991</v>
      </c>
      <c r="B2533">
        <v>1200</v>
      </c>
      <c r="C2533" t="str">
        <f t="shared" si="39"/>
        <v>359911200</v>
      </c>
      <c r="D2533">
        <v>37.380000000000003</v>
      </c>
      <c r="E2533">
        <v>37.380000000000003</v>
      </c>
      <c r="F2533" s="2"/>
    </row>
    <row r="2534" spans="1:6" x14ac:dyDescent="0.25">
      <c r="A2534" s="2">
        <v>35991</v>
      </c>
      <c r="B2534">
        <v>1300</v>
      </c>
      <c r="C2534" t="str">
        <f t="shared" si="39"/>
        <v>359911300</v>
      </c>
      <c r="D2534">
        <v>38.229999999999997</v>
      </c>
      <c r="E2534">
        <v>38.229999999999997</v>
      </c>
      <c r="F2534" s="2"/>
    </row>
    <row r="2535" spans="1:6" x14ac:dyDescent="0.25">
      <c r="A2535" s="2">
        <v>35991</v>
      </c>
      <c r="B2535">
        <v>1400</v>
      </c>
      <c r="C2535" t="str">
        <f t="shared" si="39"/>
        <v>359911400</v>
      </c>
      <c r="D2535">
        <v>42.77</v>
      </c>
      <c r="E2535">
        <v>42.77</v>
      </c>
      <c r="F2535" s="2"/>
    </row>
    <row r="2536" spans="1:6" x14ac:dyDescent="0.25">
      <c r="A2536" s="2">
        <v>35991</v>
      </c>
      <c r="B2536">
        <v>1500</v>
      </c>
      <c r="C2536" t="str">
        <f t="shared" si="39"/>
        <v>359911500</v>
      </c>
      <c r="D2536">
        <v>46.88</v>
      </c>
      <c r="E2536">
        <v>46.88</v>
      </c>
      <c r="F2536" s="2"/>
    </row>
    <row r="2537" spans="1:6" x14ac:dyDescent="0.25">
      <c r="A2537" s="2">
        <v>35991</v>
      </c>
      <c r="B2537">
        <v>1600</v>
      </c>
      <c r="C2537" t="str">
        <f t="shared" si="39"/>
        <v>359911600</v>
      </c>
      <c r="D2537">
        <v>40.24</v>
      </c>
      <c r="E2537">
        <v>40.24</v>
      </c>
      <c r="F2537" s="2"/>
    </row>
    <row r="2538" spans="1:6" x14ac:dyDescent="0.25">
      <c r="A2538" s="2">
        <v>35991</v>
      </c>
      <c r="B2538">
        <v>1700</v>
      </c>
      <c r="C2538" t="str">
        <f t="shared" si="39"/>
        <v>359911700</v>
      </c>
      <c r="D2538">
        <v>36.64</v>
      </c>
      <c r="E2538">
        <v>36.64</v>
      </c>
      <c r="F2538" s="2"/>
    </row>
    <row r="2539" spans="1:6" x14ac:dyDescent="0.25">
      <c r="A2539" s="2">
        <v>35991</v>
      </c>
      <c r="B2539">
        <v>1800</v>
      </c>
      <c r="C2539" t="str">
        <f t="shared" si="39"/>
        <v>359911800</v>
      </c>
      <c r="D2539">
        <v>36.79</v>
      </c>
      <c r="E2539">
        <v>36.79</v>
      </c>
      <c r="F2539" s="2"/>
    </row>
    <row r="2540" spans="1:6" x14ac:dyDescent="0.25">
      <c r="A2540" s="2">
        <v>35991</v>
      </c>
      <c r="B2540">
        <v>1900</v>
      </c>
      <c r="C2540" t="str">
        <f t="shared" si="39"/>
        <v>359911900</v>
      </c>
      <c r="D2540">
        <v>26.88</v>
      </c>
      <c r="E2540">
        <v>26.88</v>
      </c>
      <c r="F2540" s="2"/>
    </row>
    <row r="2541" spans="1:6" x14ac:dyDescent="0.25">
      <c r="A2541" s="2">
        <v>35991</v>
      </c>
      <c r="B2541">
        <v>2000</v>
      </c>
      <c r="C2541" t="str">
        <f t="shared" si="39"/>
        <v>359912000</v>
      </c>
      <c r="D2541">
        <v>25.35</v>
      </c>
      <c r="E2541">
        <v>25.35</v>
      </c>
      <c r="F2541" s="2"/>
    </row>
    <row r="2542" spans="1:6" x14ac:dyDescent="0.25">
      <c r="A2542" s="2">
        <v>35991</v>
      </c>
      <c r="B2542">
        <v>2100</v>
      </c>
      <c r="C2542" t="str">
        <f t="shared" si="39"/>
        <v>359912100</v>
      </c>
      <c r="D2542">
        <v>35.69</v>
      </c>
      <c r="E2542">
        <v>35.69</v>
      </c>
      <c r="F2542" s="2"/>
    </row>
    <row r="2543" spans="1:6" x14ac:dyDescent="0.25">
      <c r="A2543" s="2">
        <v>35991</v>
      </c>
      <c r="B2543">
        <v>2200</v>
      </c>
      <c r="C2543" t="str">
        <f t="shared" si="39"/>
        <v>359912200</v>
      </c>
      <c r="D2543">
        <v>32.619999999999997</v>
      </c>
      <c r="E2543">
        <v>32.619999999999997</v>
      </c>
      <c r="F2543" s="2"/>
    </row>
    <row r="2544" spans="1:6" x14ac:dyDescent="0.25">
      <c r="A2544" s="2">
        <v>35991</v>
      </c>
      <c r="B2544">
        <v>2300</v>
      </c>
      <c r="C2544" t="str">
        <f t="shared" si="39"/>
        <v>359912300</v>
      </c>
      <c r="D2544">
        <v>29.68</v>
      </c>
      <c r="E2544">
        <v>29.68</v>
      </c>
      <c r="F2544" s="2"/>
    </row>
    <row r="2545" spans="1:6" x14ac:dyDescent="0.25">
      <c r="A2545" s="2">
        <v>35991</v>
      </c>
      <c r="B2545">
        <v>2400</v>
      </c>
      <c r="C2545" t="str">
        <f t="shared" si="39"/>
        <v>359912400</v>
      </c>
      <c r="D2545">
        <v>20.420000000000002</v>
      </c>
      <c r="E2545">
        <v>19.600000000000001</v>
      </c>
      <c r="F2545" s="2"/>
    </row>
    <row r="2546" spans="1:6" x14ac:dyDescent="0.25">
      <c r="A2546" s="2">
        <v>35992</v>
      </c>
      <c r="B2546">
        <v>100</v>
      </c>
      <c r="C2546" t="str">
        <f t="shared" si="39"/>
        <v>35992100</v>
      </c>
      <c r="D2546">
        <v>18.3</v>
      </c>
      <c r="E2546">
        <v>16.86</v>
      </c>
      <c r="F2546" s="2"/>
    </row>
    <row r="2547" spans="1:6" x14ac:dyDescent="0.25">
      <c r="A2547" s="2">
        <v>35992</v>
      </c>
      <c r="B2547">
        <v>200</v>
      </c>
      <c r="C2547" t="str">
        <f t="shared" si="39"/>
        <v>35992200</v>
      </c>
      <c r="D2547">
        <v>16.399999999999999</v>
      </c>
      <c r="E2547">
        <v>15.11</v>
      </c>
      <c r="F2547" s="2"/>
    </row>
    <row r="2548" spans="1:6" x14ac:dyDescent="0.25">
      <c r="A2548" s="2">
        <v>35992</v>
      </c>
      <c r="B2548">
        <v>300</v>
      </c>
      <c r="C2548" t="str">
        <f t="shared" si="39"/>
        <v>35992300</v>
      </c>
      <c r="D2548">
        <v>14.94</v>
      </c>
      <c r="E2548">
        <v>14.2</v>
      </c>
      <c r="F2548" s="2"/>
    </row>
    <row r="2549" spans="1:6" x14ac:dyDescent="0.25">
      <c r="A2549" s="2">
        <v>35992</v>
      </c>
      <c r="B2549">
        <v>400</v>
      </c>
      <c r="C2549" t="str">
        <f t="shared" si="39"/>
        <v>35992400</v>
      </c>
      <c r="D2549">
        <v>14.82</v>
      </c>
      <c r="E2549">
        <v>14.12</v>
      </c>
      <c r="F2549" s="2"/>
    </row>
    <row r="2550" spans="1:6" x14ac:dyDescent="0.25">
      <c r="A2550" s="2">
        <v>35992</v>
      </c>
      <c r="B2550">
        <v>500</v>
      </c>
      <c r="C2550" t="str">
        <f t="shared" si="39"/>
        <v>35992500</v>
      </c>
      <c r="D2550">
        <v>13.83</v>
      </c>
      <c r="E2550">
        <v>13.83</v>
      </c>
      <c r="F2550" s="2"/>
    </row>
    <row r="2551" spans="1:6" x14ac:dyDescent="0.25">
      <c r="A2551" s="2">
        <v>35992</v>
      </c>
      <c r="B2551">
        <v>600</v>
      </c>
      <c r="C2551" t="str">
        <f t="shared" si="39"/>
        <v>35992600</v>
      </c>
      <c r="D2551">
        <v>14.78</v>
      </c>
      <c r="E2551">
        <v>14.78</v>
      </c>
      <c r="F2551" s="2"/>
    </row>
    <row r="2552" spans="1:6" x14ac:dyDescent="0.25">
      <c r="A2552" s="2">
        <v>35992</v>
      </c>
      <c r="B2552">
        <v>700</v>
      </c>
      <c r="C2552" t="str">
        <f t="shared" si="39"/>
        <v>35992700</v>
      </c>
      <c r="D2552">
        <v>24.12</v>
      </c>
      <c r="E2552">
        <v>24.12</v>
      </c>
      <c r="F2552" s="2"/>
    </row>
    <row r="2553" spans="1:6" x14ac:dyDescent="0.25">
      <c r="A2553" s="2">
        <v>35992</v>
      </c>
      <c r="B2553">
        <v>800</v>
      </c>
      <c r="C2553" t="str">
        <f t="shared" si="39"/>
        <v>35992800</v>
      </c>
      <c r="D2553">
        <v>27.58</v>
      </c>
      <c r="E2553">
        <v>27.58</v>
      </c>
      <c r="F2553" s="2"/>
    </row>
    <row r="2554" spans="1:6" x14ac:dyDescent="0.25">
      <c r="A2554" s="2">
        <v>35992</v>
      </c>
      <c r="B2554">
        <v>900</v>
      </c>
      <c r="C2554" t="str">
        <f t="shared" si="39"/>
        <v>35992900</v>
      </c>
      <c r="D2554">
        <v>23.17</v>
      </c>
      <c r="E2554">
        <v>23.17</v>
      </c>
      <c r="F2554" s="2"/>
    </row>
    <row r="2555" spans="1:6" x14ac:dyDescent="0.25">
      <c r="A2555" s="2">
        <v>35992</v>
      </c>
      <c r="B2555">
        <v>1000</v>
      </c>
      <c r="C2555" t="str">
        <f t="shared" si="39"/>
        <v>359921000</v>
      </c>
      <c r="D2555">
        <v>22.85</v>
      </c>
      <c r="E2555">
        <v>22.85</v>
      </c>
      <c r="F2555" s="2"/>
    </row>
    <row r="2556" spans="1:6" x14ac:dyDescent="0.25">
      <c r="A2556" s="2">
        <v>35992</v>
      </c>
      <c r="B2556">
        <v>1100</v>
      </c>
      <c r="C2556" t="str">
        <f t="shared" si="39"/>
        <v>359921100</v>
      </c>
      <c r="D2556">
        <v>30.17</v>
      </c>
      <c r="E2556">
        <v>30.17</v>
      </c>
      <c r="F2556" s="2"/>
    </row>
    <row r="2557" spans="1:6" x14ac:dyDescent="0.25">
      <c r="A2557" s="2">
        <v>35992</v>
      </c>
      <c r="B2557">
        <v>1200</v>
      </c>
      <c r="C2557" t="str">
        <f t="shared" si="39"/>
        <v>359921200</v>
      </c>
      <c r="D2557">
        <v>35.21</v>
      </c>
      <c r="E2557">
        <v>35.21</v>
      </c>
      <c r="F2557" s="2"/>
    </row>
    <row r="2558" spans="1:6" x14ac:dyDescent="0.25">
      <c r="A2558" s="2">
        <v>35992</v>
      </c>
      <c r="B2558">
        <v>1300</v>
      </c>
      <c r="C2558" t="str">
        <f t="shared" si="39"/>
        <v>359921300</v>
      </c>
      <c r="D2558">
        <v>38.81</v>
      </c>
      <c r="E2558">
        <v>38.81</v>
      </c>
      <c r="F2558" s="2"/>
    </row>
    <row r="2559" spans="1:6" x14ac:dyDescent="0.25">
      <c r="A2559" s="2">
        <v>35992</v>
      </c>
      <c r="B2559">
        <v>1400</v>
      </c>
      <c r="C2559" t="str">
        <f t="shared" si="39"/>
        <v>359921400</v>
      </c>
      <c r="D2559">
        <v>46.46</v>
      </c>
      <c r="E2559">
        <v>46.46</v>
      </c>
      <c r="F2559" s="2"/>
    </row>
    <row r="2560" spans="1:6" x14ac:dyDescent="0.25">
      <c r="A2560" s="2">
        <v>35992</v>
      </c>
      <c r="B2560">
        <v>1500</v>
      </c>
      <c r="C2560" t="str">
        <f t="shared" si="39"/>
        <v>359921500</v>
      </c>
      <c r="D2560">
        <v>50.81</v>
      </c>
      <c r="E2560">
        <v>50.81</v>
      </c>
      <c r="F2560" s="2"/>
    </row>
    <row r="2561" spans="1:6" x14ac:dyDescent="0.25">
      <c r="A2561" s="2">
        <v>35992</v>
      </c>
      <c r="B2561">
        <v>1600</v>
      </c>
      <c r="C2561" t="str">
        <f t="shared" si="39"/>
        <v>359921600</v>
      </c>
      <c r="D2561">
        <v>54</v>
      </c>
      <c r="E2561">
        <v>54</v>
      </c>
      <c r="F2561" s="2"/>
    </row>
    <row r="2562" spans="1:6" x14ac:dyDescent="0.25">
      <c r="A2562" s="2">
        <v>35992</v>
      </c>
      <c r="B2562">
        <v>1700</v>
      </c>
      <c r="C2562" t="str">
        <f t="shared" si="39"/>
        <v>359921700</v>
      </c>
      <c r="D2562">
        <v>54</v>
      </c>
      <c r="E2562">
        <v>54</v>
      </c>
      <c r="F2562" s="2"/>
    </row>
    <row r="2563" spans="1:6" x14ac:dyDescent="0.25">
      <c r="A2563" s="2">
        <v>35992</v>
      </c>
      <c r="B2563">
        <v>1800</v>
      </c>
      <c r="C2563" t="str">
        <f t="shared" si="39"/>
        <v>359921800</v>
      </c>
      <c r="D2563">
        <v>52.94</v>
      </c>
      <c r="E2563">
        <v>52.94</v>
      </c>
      <c r="F2563" s="2"/>
    </row>
    <row r="2564" spans="1:6" x14ac:dyDescent="0.25">
      <c r="A2564" s="2">
        <v>35992</v>
      </c>
      <c r="B2564">
        <v>1900</v>
      </c>
      <c r="C2564" t="str">
        <f t="shared" ref="C2564:C2627" si="40">A2564&amp;B2564</f>
        <v>359921900</v>
      </c>
      <c r="D2564">
        <v>45.9</v>
      </c>
      <c r="E2564">
        <v>45.9</v>
      </c>
      <c r="F2564" s="2"/>
    </row>
    <row r="2565" spans="1:6" x14ac:dyDescent="0.25">
      <c r="A2565" s="2">
        <v>35992</v>
      </c>
      <c r="B2565">
        <v>2000</v>
      </c>
      <c r="C2565" t="str">
        <f t="shared" si="40"/>
        <v>359922000</v>
      </c>
      <c r="D2565">
        <v>37.72</v>
      </c>
      <c r="E2565">
        <v>37.72</v>
      </c>
      <c r="F2565" s="2"/>
    </row>
    <row r="2566" spans="1:6" x14ac:dyDescent="0.25">
      <c r="A2566" s="2">
        <v>35992</v>
      </c>
      <c r="B2566">
        <v>2100</v>
      </c>
      <c r="C2566" t="str">
        <f t="shared" si="40"/>
        <v>359922100</v>
      </c>
      <c r="D2566">
        <v>37.71</v>
      </c>
      <c r="E2566">
        <v>37.71</v>
      </c>
      <c r="F2566" s="2"/>
    </row>
    <row r="2567" spans="1:6" x14ac:dyDescent="0.25">
      <c r="A2567" s="2">
        <v>35992</v>
      </c>
      <c r="B2567">
        <v>2200</v>
      </c>
      <c r="C2567" t="str">
        <f t="shared" si="40"/>
        <v>359922200</v>
      </c>
      <c r="D2567">
        <v>47.23</v>
      </c>
      <c r="E2567">
        <v>47.23</v>
      </c>
      <c r="F2567" s="2"/>
    </row>
    <row r="2568" spans="1:6" x14ac:dyDescent="0.25">
      <c r="A2568" s="2">
        <v>35992</v>
      </c>
      <c r="B2568">
        <v>2300</v>
      </c>
      <c r="C2568" t="str">
        <f t="shared" si="40"/>
        <v>359922300</v>
      </c>
      <c r="D2568">
        <v>30.58</v>
      </c>
      <c r="E2568">
        <v>30.58</v>
      </c>
      <c r="F2568" s="2"/>
    </row>
    <row r="2569" spans="1:6" x14ac:dyDescent="0.25">
      <c r="A2569" s="2">
        <v>35992</v>
      </c>
      <c r="B2569">
        <v>2400</v>
      </c>
      <c r="C2569" t="str">
        <f t="shared" si="40"/>
        <v>359922400</v>
      </c>
      <c r="D2569">
        <v>25.59</v>
      </c>
      <c r="E2569">
        <v>22.58</v>
      </c>
      <c r="F2569" s="2"/>
    </row>
    <row r="2570" spans="1:6" x14ac:dyDescent="0.25">
      <c r="A2570" s="2">
        <v>35993</v>
      </c>
      <c r="B2570">
        <v>100</v>
      </c>
      <c r="C2570" t="str">
        <f t="shared" si="40"/>
        <v>35993100</v>
      </c>
      <c r="D2570">
        <v>26.04</v>
      </c>
      <c r="E2570">
        <v>22.02</v>
      </c>
      <c r="F2570" s="2"/>
    </row>
    <row r="2571" spans="1:6" x14ac:dyDescent="0.25">
      <c r="A2571" s="2">
        <v>35993</v>
      </c>
      <c r="B2571">
        <v>200</v>
      </c>
      <c r="C2571" t="str">
        <f t="shared" si="40"/>
        <v>35993200</v>
      </c>
      <c r="D2571">
        <v>24.16</v>
      </c>
      <c r="E2571">
        <v>20</v>
      </c>
      <c r="F2571" s="2"/>
    </row>
    <row r="2572" spans="1:6" x14ac:dyDescent="0.25">
      <c r="A2572" s="2">
        <v>35993</v>
      </c>
      <c r="B2572">
        <v>300</v>
      </c>
      <c r="C2572" t="str">
        <f t="shared" si="40"/>
        <v>35993300</v>
      </c>
      <c r="D2572">
        <v>22.17</v>
      </c>
      <c r="E2572">
        <v>16.75</v>
      </c>
      <c r="F2572" s="2"/>
    </row>
    <row r="2573" spans="1:6" x14ac:dyDescent="0.25">
      <c r="A2573" s="2">
        <v>35993</v>
      </c>
      <c r="B2573">
        <v>400</v>
      </c>
      <c r="C2573" t="str">
        <f t="shared" si="40"/>
        <v>35993400</v>
      </c>
      <c r="D2573">
        <v>19.329999999999998</v>
      </c>
      <c r="E2573">
        <v>15.46</v>
      </c>
      <c r="F2573" s="2"/>
    </row>
    <row r="2574" spans="1:6" x14ac:dyDescent="0.25">
      <c r="A2574" s="2">
        <v>35993</v>
      </c>
      <c r="B2574">
        <v>500</v>
      </c>
      <c r="C2574" t="str">
        <f t="shared" si="40"/>
        <v>35993500</v>
      </c>
      <c r="D2574">
        <v>19.54</v>
      </c>
      <c r="E2574">
        <v>17.39</v>
      </c>
      <c r="F2574" s="2"/>
    </row>
    <row r="2575" spans="1:6" x14ac:dyDescent="0.25">
      <c r="A2575" s="2">
        <v>35993</v>
      </c>
      <c r="B2575">
        <v>600</v>
      </c>
      <c r="C2575" t="str">
        <f t="shared" si="40"/>
        <v>35993600</v>
      </c>
      <c r="D2575">
        <v>18.7</v>
      </c>
      <c r="E2575">
        <v>17.32</v>
      </c>
      <c r="F2575" s="2"/>
    </row>
    <row r="2576" spans="1:6" x14ac:dyDescent="0.25">
      <c r="A2576" s="2">
        <v>35993</v>
      </c>
      <c r="B2576">
        <v>700</v>
      </c>
      <c r="C2576" t="str">
        <f t="shared" si="40"/>
        <v>35993700</v>
      </c>
      <c r="D2576">
        <v>27.78</v>
      </c>
      <c r="E2576">
        <v>27.44</v>
      </c>
      <c r="F2576" s="2"/>
    </row>
    <row r="2577" spans="1:6" x14ac:dyDescent="0.25">
      <c r="A2577" s="2">
        <v>35993</v>
      </c>
      <c r="B2577">
        <v>800</v>
      </c>
      <c r="C2577" t="str">
        <f t="shared" si="40"/>
        <v>35993800</v>
      </c>
      <c r="D2577">
        <v>38.450000000000003</v>
      </c>
      <c r="E2577">
        <v>38.450000000000003</v>
      </c>
      <c r="F2577" s="2"/>
    </row>
    <row r="2578" spans="1:6" x14ac:dyDescent="0.25">
      <c r="A2578" s="2">
        <v>35993</v>
      </c>
      <c r="B2578">
        <v>900</v>
      </c>
      <c r="C2578" t="str">
        <f t="shared" si="40"/>
        <v>35993900</v>
      </c>
      <c r="D2578">
        <v>32.520000000000003</v>
      </c>
      <c r="E2578">
        <v>32.520000000000003</v>
      </c>
      <c r="F2578" s="2"/>
    </row>
    <row r="2579" spans="1:6" x14ac:dyDescent="0.25">
      <c r="A2579" s="2">
        <v>35993</v>
      </c>
      <c r="B2579">
        <v>1000</v>
      </c>
      <c r="C2579" t="str">
        <f t="shared" si="40"/>
        <v>359931000</v>
      </c>
      <c r="D2579">
        <v>34.25</v>
      </c>
      <c r="E2579">
        <v>34.25</v>
      </c>
      <c r="F2579" s="2"/>
    </row>
    <row r="2580" spans="1:6" x14ac:dyDescent="0.25">
      <c r="A2580" s="2">
        <v>35993</v>
      </c>
      <c r="B2580">
        <v>1100</v>
      </c>
      <c r="C2580" t="str">
        <f t="shared" si="40"/>
        <v>359931100</v>
      </c>
      <c r="D2580">
        <v>41.33</v>
      </c>
      <c r="E2580">
        <v>41.33</v>
      </c>
      <c r="F2580" s="2"/>
    </row>
    <row r="2581" spans="1:6" x14ac:dyDescent="0.25">
      <c r="A2581" s="2">
        <v>35993</v>
      </c>
      <c r="B2581">
        <v>1200</v>
      </c>
      <c r="C2581" t="str">
        <f t="shared" si="40"/>
        <v>359931200</v>
      </c>
      <c r="D2581">
        <v>43.15</v>
      </c>
      <c r="E2581">
        <v>43.15</v>
      </c>
      <c r="F2581" s="2"/>
    </row>
    <row r="2582" spans="1:6" x14ac:dyDescent="0.25">
      <c r="A2582" s="2">
        <v>35993</v>
      </c>
      <c r="B2582">
        <v>1300</v>
      </c>
      <c r="C2582" t="str">
        <f t="shared" si="40"/>
        <v>359931300</v>
      </c>
      <c r="D2582">
        <v>44.44</v>
      </c>
      <c r="E2582">
        <v>44.44</v>
      </c>
      <c r="F2582" s="2"/>
    </row>
    <row r="2583" spans="1:6" x14ac:dyDescent="0.25">
      <c r="A2583" s="2">
        <v>35993</v>
      </c>
      <c r="B2583">
        <v>1400</v>
      </c>
      <c r="C2583" t="str">
        <f t="shared" si="40"/>
        <v>359931400</v>
      </c>
      <c r="D2583">
        <v>50.95</v>
      </c>
      <c r="E2583">
        <v>50.95</v>
      </c>
      <c r="F2583" s="2"/>
    </row>
    <row r="2584" spans="1:6" x14ac:dyDescent="0.25">
      <c r="A2584" s="2">
        <v>35993</v>
      </c>
      <c r="B2584">
        <v>1500</v>
      </c>
      <c r="C2584" t="str">
        <f t="shared" si="40"/>
        <v>359931500</v>
      </c>
      <c r="D2584">
        <v>52.76</v>
      </c>
      <c r="E2584">
        <v>52.76</v>
      </c>
      <c r="F2584" s="2"/>
    </row>
    <row r="2585" spans="1:6" x14ac:dyDescent="0.25">
      <c r="A2585" s="2">
        <v>35993</v>
      </c>
      <c r="B2585">
        <v>1600</v>
      </c>
      <c r="C2585" t="str">
        <f t="shared" si="40"/>
        <v>359931600</v>
      </c>
      <c r="D2585">
        <v>55.3</v>
      </c>
      <c r="E2585">
        <v>55.3</v>
      </c>
      <c r="F2585" s="2"/>
    </row>
    <row r="2586" spans="1:6" x14ac:dyDescent="0.25">
      <c r="A2586" s="2">
        <v>35993</v>
      </c>
      <c r="B2586">
        <v>1700</v>
      </c>
      <c r="C2586" t="str">
        <f t="shared" si="40"/>
        <v>359931700</v>
      </c>
      <c r="D2586">
        <v>55.33</v>
      </c>
      <c r="E2586">
        <v>55.33</v>
      </c>
      <c r="F2586" s="2"/>
    </row>
    <row r="2587" spans="1:6" x14ac:dyDescent="0.25">
      <c r="A2587" s="2">
        <v>35993</v>
      </c>
      <c r="B2587">
        <v>1800</v>
      </c>
      <c r="C2587" t="str">
        <f t="shared" si="40"/>
        <v>359931800</v>
      </c>
      <c r="D2587">
        <v>53.43</v>
      </c>
      <c r="E2587">
        <v>53.43</v>
      </c>
      <c r="F2587" s="2"/>
    </row>
    <row r="2588" spans="1:6" x14ac:dyDescent="0.25">
      <c r="A2588" s="2">
        <v>35993</v>
      </c>
      <c r="B2588">
        <v>1900</v>
      </c>
      <c r="C2588" t="str">
        <f t="shared" si="40"/>
        <v>359931900</v>
      </c>
      <c r="D2588">
        <v>49.16</v>
      </c>
      <c r="E2588">
        <v>49.16</v>
      </c>
      <c r="F2588" s="2"/>
    </row>
    <row r="2589" spans="1:6" x14ac:dyDescent="0.25">
      <c r="A2589" s="2">
        <v>35993</v>
      </c>
      <c r="B2589">
        <v>2000</v>
      </c>
      <c r="C2589" t="str">
        <f t="shared" si="40"/>
        <v>359932000</v>
      </c>
      <c r="D2589">
        <v>36.619999999999997</v>
      </c>
      <c r="E2589">
        <v>36.619999999999997</v>
      </c>
      <c r="F2589" s="2"/>
    </row>
    <row r="2590" spans="1:6" x14ac:dyDescent="0.25">
      <c r="A2590" s="2">
        <v>35993</v>
      </c>
      <c r="B2590">
        <v>2100</v>
      </c>
      <c r="C2590" t="str">
        <f t="shared" si="40"/>
        <v>359932100</v>
      </c>
      <c r="D2590">
        <v>37.130000000000003</v>
      </c>
      <c r="E2590">
        <v>37.130000000000003</v>
      </c>
      <c r="F2590" s="2"/>
    </row>
    <row r="2591" spans="1:6" x14ac:dyDescent="0.25">
      <c r="A2591" s="2">
        <v>35993</v>
      </c>
      <c r="B2591">
        <v>2200</v>
      </c>
      <c r="C2591" t="str">
        <f t="shared" si="40"/>
        <v>359932200</v>
      </c>
      <c r="D2591">
        <v>37.619999999999997</v>
      </c>
      <c r="E2591">
        <v>37.619999999999997</v>
      </c>
      <c r="F2591" s="2"/>
    </row>
    <row r="2592" spans="1:6" x14ac:dyDescent="0.25">
      <c r="A2592" s="2">
        <v>35993</v>
      </c>
      <c r="B2592">
        <v>2300</v>
      </c>
      <c r="C2592" t="str">
        <f t="shared" si="40"/>
        <v>359932300</v>
      </c>
      <c r="D2592">
        <v>31.33</v>
      </c>
      <c r="E2592">
        <v>31.33</v>
      </c>
      <c r="F2592" s="2"/>
    </row>
    <row r="2593" spans="1:6" x14ac:dyDescent="0.25">
      <c r="A2593" s="2">
        <v>35993</v>
      </c>
      <c r="B2593">
        <v>2400</v>
      </c>
      <c r="C2593" t="str">
        <f t="shared" si="40"/>
        <v>359932400</v>
      </c>
      <c r="D2593">
        <v>23.04</v>
      </c>
      <c r="E2593">
        <v>22.14</v>
      </c>
      <c r="F2593" s="2"/>
    </row>
    <row r="2594" spans="1:6" x14ac:dyDescent="0.25">
      <c r="A2594" s="2">
        <v>35994</v>
      </c>
      <c r="B2594">
        <v>100</v>
      </c>
      <c r="C2594" t="str">
        <f t="shared" si="40"/>
        <v>35994100</v>
      </c>
      <c r="D2594">
        <v>21.7</v>
      </c>
      <c r="E2594">
        <v>20.27</v>
      </c>
      <c r="F2594" s="2"/>
    </row>
    <row r="2595" spans="1:6" x14ac:dyDescent="0.25">
      <c r="A2595" s="2">
        <v>35994</v>
      </c>
      <c r="B2595">
        <v>200</v>
      </c>
      <c r="C2595" t="str">
        <f t="shared" si="40"/>
        <v>35994200</v>
      </c>
      <c r="D2595">
        <v>17.46</v>
      </c>
      <c r="E2595">
        <v>16.52</v>
      </c>
      <c r="F2595" s="2"/>
    </row>
    <row r="2596" spans="1:6" x14ac:dyDescent="0.25">
      <c r="A2596" s="2">
        <v>35994</v>
      </c>
      <c r="B2596">
        <v>300</v>
      </c>
      <c r="C2596" t="str">
        <f t="shared" si="40"/>
        <v>35994300</v>
      </c>
      <c r="D2596">
        <v>16.82</v>
      </c>
      <c r="E2596">
        <v>16.3</v>
      </c>
      <c r="F2596" s="2"/>
    </row>
    <row r="2597" spans="1:6" x14ac:dyDescent="0.25">
      <c r="A2597" s="2">
        <v>35994</v>
      </c>
      <c r="B2597">
        <v>400</v>
      </c>
      <c r="C2597" t="str">
        <f t="shared" si="40"/>
        <v>35994400</v>
      </c>
      <c r="D2597">
        <v>16.21</v>
      </c>
      <c r="E2597">
        <v>15.68</v>
      </c>
      <c r="F2597" s="2"/>
    </row>
    <row r="2598" spans="1:6" x14ac:dyDescent="0.25">
      <c r="A2598" s="2">
        <v>35994</v>
      </c>
      <c r="B2598">
        <v>500</v>
      </c>
      <c r="C2598" t="str">
        <f t="shared" si="40"/>
        <v>35994500</v>
      </c>
      <c r="D2598">
        <v>15.7</v>
      </c>
      <c r="E2598">
        <v>15.14</v>
      </c>
      <c r="F2598" s="2"/>
    </row>
    <row r="2599" spans="1:6" x14ac:dyDescent="0.25">
      <c r="A2599" s="2">
        <v>35994</v>
      </c>
      <c r="B2599">
        <v>600</v>
      </c>
      <c r="C2599" t="str">
        <f t="shared" si="40"/>
        <v>35994600</v>
      </c>
      <c r="D2599">
        <v>15.79</v>
      </c>
      <c r="E2599">
        <v>15.24</v>
      </c>
      <c r="F2599" s="2"/>
    </row>
    <row r="2600" spans="1:6" x14ac:dyDescent="0.25">
      <c r="A2600" s="2">
        <v>35994</v>
      </c>
      <c r="B2600">
        <v>700</v>
      </c>
      <c r="C2600" t="str">
        <f t="shared" si="40"/>
        <v>35994700</v>
      </c>
      <c r="D2600">
        <v>15.37</v>
      </c>
      <c r="E2600">
        <v>14.79</v>
      </c>
      <c r="F2600" s="2"/>
    </row>
    <row r="2601" spans="1:6" x14ac:dyDescent="0.25">
      <c r="A2601" s="2">
        <v>35994</v>
      </c>
      <c r="B2601">
        <v>800</v>
      </c>
      <c r="C2601" t="str">
        <f t="shared" si="40"/>
        <v>35994800</v>
      </c>
      <c r="D2601">
        <v>20.16</v>
      </c>
      <c r="E2601">
        <v>19.850000000000001</v>
      </c>
      <c r="F2601" s="2"/>
    </row>
    <row r="2602" spans="1:6" x14ac:dyDescent="0.25">
      <c r="A2602" s="2">
        <v>35994</v>
      </c>
      <c r="B2602">
        <v>900</v>
      </c>
      <c r="C2602" t="str">
        <f t="shared" si="40"/>
        <v>35994900</v>
      </c>
      <c r="D2602">
        <v>22.76</v>
      </c>
      <c r="E2602">
        <v>22.08</v>
      </c>
      <c r="F2602" s="2"/>
    </row>
    <row r="2603" spans="1:6" x14ac:dyDescent="0.25">
      <c r="A2603" s="2">
        <v>35994</v>
      </c>
      <c r="B2603">
        <v>1000</v>
      </c>
      <c r="C2603" t="str">
        <f t="shared" si="40"/>
        <v>359941000</v>
      </c>
      <c r="D2603">
        <v>24.34</v>
      </c>
      <c r="E2603">
        <v>23.54</v>
      </c>
      <c r="F2603" s="2"/>
    </row>
    <row r="2604" spans="1:6" x14ac:dyDescent="0.25">
      <c r="A2604" s="2">
        <v>35994</v>
      </c>
      <c r="B2604">
        <v>1100</v>
      </c>
      <c r="C2604" t="str">
        <f t="shared" si="40"/>
        <v>359941100</v>
      </c>
      <c r="D2604">
        <v>25.32</v>
      </c>
      <c r="E2604">
        <v>24.57</v>
      </c>
      <c r="F2604" s="2"/>
    </row>
    <row r="2605" spans="1:6" x14ac:dyDescent="0.25">
      <c r="A2605" s="2">
        <v>35994</v>
      </c>
      <c r="B2605">
        <v>1200</v>
      </c>
      <c r="C2605" t="str">
        <f t="shared" si="40"/>
        <v>359941200</v>
      </c>
      <c r="D2605">
        <v>25.89</v>
      </c>
      <c r="E2605">
        <v>25.17</v>
      </c>
      <c r="F2605" s="2"/>
    </row>
    <row r="2606" spans="1:6" x14ac:dyDescent="0.25">
      <c r="A2606" s="2">
        <v>35994</v>
      </c>
      <c r="B2606">
        <v>1300</v>
      </c>
      <c r="C2606" t="str">
        <f t="shared" si="40"/>
        <v>359941300</v>
      </c>
      <c r="D2606">
        <v>27.2</v>
      </c>
      <c r="E2606">
        <v>26.56</v>
      </c>
      <c r="F2606" s="2"/>
    </row>
    <row r="2607" spans="1:6" x14ac:dyDescent="0.25">
      <c r="A2607" s="2">
        <v>35994</v>
      </c>
      <c r="B2607">
        <v>1400</v>
      </c>
      <c r="C2607" t="str">
        <f t="shared" si="40"/>
        <v>359941400</v>
      </c>
      <c r="D2607">
        <v>29.18</v>
      </c>
      <c r="E2607">
        <v>28.64</v>
      </c>
      <c r="F2607" s="2"/>
    </row>
    <row r="2608" spans="1:6" x14ac:dyDescent="0.25">
      <c r="A2608" s="2">
        <v>35994</v>
      </c>
      <c r="B2608">
        <v>1500</v>
      </c>
      <c r="C2608" t="str">
        <f t="shared" si="40"/>
        <v>359941500</v>
      </c>
      <c r="D2608">
        <v>27.19</v>
      </c>
      <c r="E2608">
        <v>26.55</v>
      </c>
      <c r="F2608" s="2"/>
    </row>
    <row r="2609" spans="1:6" x14ac:dyDescent="0.25">
      <c r="A2609" s="2">
        <v>35994</v>
      </c>
      <c r="B2609">
        <v>1600</v>
      </c>
      <c r="C2609" t="str">
        <f t="shared" si="40"/>
        <v>359941600</v>
      </c>
      <c r="D2609">
        <v>27.45</v>
      </c>
      <c r="E2609">
        <v>26.83</v>
      </c>
      <c r="F2609" s="2"/>
    </row>
    <row r="2610" spans="1:6" x14ac:dyDescent="0.25">
      <c r="A2610" s="2">
        <v>35994</v>
      </c>
      <c r="B2610">
        <v>1700</v>
      </c>
      <c r="C2610" t="str">
        <f t="shared" si="40"/>
        <v>359941700</v>
      </c>
      <c r="D2610">
        <v>29.2</v>
      </c>
      <c r="E2610">
        <v>28.66</v>
      </c>
      <c r="F2610" s="2"/>
    </row>
    <row r="2611" spans="1:6" x14ac:dyDescent="0.25">
      <c r="A2611" s="2">
        <v>35994</v>
      </c>
      <c r="B2611">
        <v>1800</v>
      </c>
      <c r="C2611" t="str">
        <f t="shared" si="40"/>
        <v>359941800</v>
      </c>
      <c r="D2611">
        <v>26.63</v>
      </c>
      <c r="E2611">
        <v>25.95</v>
      </c>
      <c r="F2611" s="2"/>
    </row>
    <row r="2612" spans="1:6" x14ac:dyDescent="0.25">
      <c r="A2612" s="2">
        <v>35994</v>
      </c>
      <c r="B2612">
        <v>1900</v>
      </c>
      <c r="C2612" t="str">
        <f t="shared" si="40"/>
        <v>359941900</v>
      </c>
      <c r="D2612">
        <v>25.17</v>
      </c>
      <c r="E2612">
        <v>24.42</v>
      </c>
      <c r="F2612" s="2"/>
    </row>
    <row r="2613" spans="1:6" x14ac:dyDescent="0.25">
      <c r="A2613" s="2">
        <v>35994</v>
      </c>
      <c r="B2613">
        <v>2000</v>
      </c>
      <c r="C2613" t="str">
        <f t="shared" si="40"/>
        <v>359942000</v>
      </c>
      <c r="D2613">
        <v>24.06</v>
      </c>
      <c r="E2613">
        <v>23.24</v>
      </c>
      <c r="F2613" s="2"/>
    </row>
    <row r="2614" spans="1:6" x14ac:dyDescent="0.25">
      <c r="A2614" s="2">
        <v>35994</v>
      </c>
      <c r="B2614">
        <v>2100</v>
      </c>
      <c r="C2614" t="str">
        <f t="shared" si="40"/>
        <v>359942100</v>
      </c>
      <c r="D2614">
        <v>24.12</v>
      </c>
      <c r="E2614">
        <v>23.31</v>
      </c>
      <c r="F2614" s="2"/>
    </row>
    <row r="2615" spans="1:6" x14ac:dyDescent="0.25">
      <c r="A2615" s="2">
        <v>35994</v>
      </c>
      <c r="B2615">
        <v>2200</v>
      </c>
      <c r="C2615" t="str">
        <f t="shared" si="40"/>
        <v>359942200</v>
      </c>
      <c r="D2615">
        <v>23.41</v>
      </c>
      <c r="E2615">
        <v>22.56</v>
      </c>
      <c r="F2615" s="2"/>
    </row>
    <row r="2616" spans="1:6" x14ac:dyDescent="0.25">
      <c r="A2616" s="2">
        <v>35994</v>
      </c>
      <c r="B2616">
        <v>2300</v>
      </c>
      <c r="C2616" t="str">
        <f t="shared" si="40"/>
        <v>359942300</v>
      </c>
      <c r="D2616">
        <v>21.78</v>
      </c>
      <c r="E2616">
        <v>20.85</v>
      </c>
      <c r="F2616" s="2"/>
    </row>
    <row r="2617" spans="1:6" x14ac:dyDescent="0.25">
      <c r="A2617" s="2">
        <v>35994</v>
      </c>
      <c r="B2617">
        <v>2400</v>
      </c>
      <c r="C2617" t="str">
        <f t="shared" si="40"/>
        <v>359942400</v>
      </c>
      <c r="D2617">
        <v>17.329999999999998</v>
      </c>
      <c r="E2617">
        <v>16.149999999999999</v>
      </c>
      <c r="F2617" s="2"/>
    </row>
    <row r="2618" spans="1:6" x14ac:dyDescent="0.25">
      <c r="A2618" s="2">
        <v>35995</v>
      </c>
      <c r="B2618">
        <v>100</v>
      </c>
      <c r="C2618" t="str">
        <f t="shared" si="40"/>
        <v>35995100</v>
      </c>
      <c r="D2618">
        <v>16.95</v>
      </c>
      <c r="E2618">
        <v>15.1</v>
      </c>
      <c r="F2618" s="2"/>
    </row>
    <row r="2619" spans="1:6" x14ac:dyDescent="0.25">
      <c r="A2619" s="2">
        <v>35995</v>
      </c>
      <c r="B2619">
        <v>200</v>
      </c>
      <c r="C2619" t="str">
        <f t="shared" si="40"/>
        <v>35995200</v>
      </c>
      <c r="D2619">
        <v>15.47</v>
      </c>
      <c r="E2619">
        <v>13.65</v>
      </c>
      <c r="F2619" s="2"/>
    </row>
    <row r="2620" spans="1:6" x14ac:dyDescent="0.25">
      <c r="A2620" s="2">
        <v>35995</v>
      </c>
      <c r="B2620">
        <v>300</v>
      </c>
      <c r="C2620" t="str">
        <f t="shared" si="40"/>
        <v>35995300</v>
      </c>
      <c r="D2620">
        <v>11.76</v>
      </c>
      <c r="E2620">
        <v>11.53</v>
      </c>
      <c r="F2620" s="2"/>
    </row>
    <row r="2621" spans="1:6" x14ac:dyDescent="0.25">
      <c r="A2621" s="2">
        <v>35995</v>
      </c>
      <c r="B2621">
        <v>400</v>
      </c>
      <c r="C2621" t="str">
        <f t="shared" si="40"/>
        <v>35995400</v>
      </c>
      <c r="D2621">
        <v>11</v>
      </c>
      <c r="E2621">
        <v>11</v>
      </c>
      <c r="F2621" s="2"/>
    </row>
    <row r="2622" spans="1:6" x14ac:dyDescent="0.25">
      <c r="A2622" s="2">
        <v>35995</v>
      </c>
      <c r="B2622">
        <v>500</v>
      </c>
      <c r="C2622" t="str">
        <f t="shared" si="40"/>
        <v>35995500</v>
      </c>
      <c r="D2622">
        <v>11</v>
      </c>
      <c r="E2622">
        <v>11</v>
      </c>
      <c r="F2622" s="2"/>
    </row>
    <row r="2623" spans="1:6" x14ac:dyDescent="0.25">
      <c r="A2623" s="2">
        <v>35995</v>
      </c>
      <c r="B2623">
        <v>600</v>
      </c>
      <c r="C2623" t="str">
        <f t="shared" si="40"/>
        <v>35995600</v>
      </c>
      <c r="D2623">
        <v>10.98</v>
      </c>
      <c r="E2623">
        <v>10.98</v>
      </c>
      <c r="F2623" s="2"/>
    </row>
    <row r="2624" spans="1:6" x14ac:dyDescent="0.25">
      <c r="A2624" s="2">
        <v>35995</v>
      </c>
      <c r="B2624">
        <v>700</v>
      </c>
      <c r="C2624" t="str">
        <f t="shared" si="40"/>
        <v>35995700</v>
      </c>
      <c r="D2624">
        <v>9.86</v>
      </c>
      <c r="E2624">
        <v>9.86</v>
      </c>
      <c r="F2624" s="2"/>
    </row>
    <row r="2625" spans="1:6" x14ac:dyDescent="0.25">
      <c r="A2625" s="2">
        <v>35995</v>
      </c>
      <c r="B2625">
        <v>800</v>
      </c>
      <c r="C2625" t="str">
        <f t="shared" si="40"/>
        <v>35995800</v>
      </c>
      <c r="D2625">
        <v>11.32</v>
      </c>
      <c r="E2625">
        <v>11.32</v>
      </c>
      <c r="F2625" s="2"/>
    </row>
    <row r="2626" spans="1:6" x14ac:dyDescent="0.25">
      <c r="A2626" s="2">
        <v>35995</v>
      </c>
      <c r="B2626">
        <v>900</v>
      </c>
      <c r="C2626" t="str">
        <f t="shared" si="40"/>
        <v>35995900</v>
      </c>
      <c r="D2626">
        <v>12.93</v>
      </c>
      <c r="E2626">
        <v>12.93</v>
      </c>
      <c r="F2626" s="2"/>
    </row>
    <row r="2627" spans="1:6" x14ac:dyDescent="0.25">
      <c r="A2627" s="2">
        <v>35995</v>
      </c>
      <c r="B2627">
        <v>1000</v>
      </c>
      <c r="C2627" t="str">
        <f t="shared" si="40"/>
        <v>359951000</v>
      </c>
      <c r="D2627">
        <v>15.52</v>
      </c>
      <c r="E2627">
        <v>15.52</v>
      </c>
      <c r="F2627" s="2"/>
    </row>
    <row r="2628" spans="1:6" x14ac:dyDescent="0.25">
      <c r="A2628" s="2">
        <v>35995</v>
      </c>
      <c r="B2628">
        <v>1100</v>
      </c>
      <c r="C2628" t="str">
        <f t="shared" ref="C2628:C2691" si="41">A2628&amp;B2628</f>
        <v>359951100</v>
      </c>
      <c r="D2628">
        <v>20.22</v>
      </c>
      <c r="E2628">
        <v>20.22</v>
      </c>
      <c r="F2628" s="2"/>
    </row>
    <row r="2629" spans="1:6" x14ac:dyDescent="0.25">
      <c r="A2629" s="2">
        <v>35995</v>
      </c>
      <c r="B2629">
        <v>1200</v>
      </c>
      <c r="C2629" t="str">
        <f t="shared" si="41"/>
        <v>359951200</v>
      </c>
      <c r="D2629">
        <v>24.33</v>
      </c>
      <c r="E2629">
        <v>24.33</v>
      </c>
      <c r="F2629" s="2"/>
    </row>
    <row r="2630" spans="1:6" x14ac:dyDescent="0.25">
      <c r="A2630" s="2">
        <v>35995</v>
      </c>
      <c r="B2630">
        <v>1300</v>
      </c>
      <c r="C2630" t="str">
        <f t="shared" si="41"/>
        <v>359951300</v>
      </c>
      <c r="D2630">
        <v>27.64</v>
      </c>
      <c r="E2630">
        <v>27.64</v>
      </c>
      <c r="F2630" s="2"/>
    </row>
    <row r="2631" spans="1:6" x14ac:dyDescent="0.25">
      <c r="A2631" s="2">
        <v>35995</v>
      </c>
      <c r="B2631">
        <v>1400</v>
      </c>
      <c r="C2631" t="str">
        <f t="shared" si="41"/>
        <v>359951400</v>
      </c>
      <c r="D2631">
        <v>31.21</v>
      </c>
      <c r="E2631">
        <v>31.21</v>
      </c>
      <c r="F2631" s="2"/>
    </row>
    <row r="2632" spans="1:6" x14ac:dyDescent="0.25">
      <c r="A2632" s="2">
        <v>35995</v>
      </c>
      <c r="B2632">
        <v>1500</v>
      </c>
      <c r="C2632" t="str">
        <f t="shared" si="41"/>
        <v>359951500</v>
      </c>
      <c r="D2632">
        <v>39.83</v>
      </c>
      <c r="E2632">
        <v>39.83</v>
      </c>
      <c r="F2632" s="2"/>
    </row>
    <row r="2633" spans="1:6" x14ac:dyDescent="0.25">
      <c r="A2633" s="2">
        <v>35995</v>
      </c>
      <c r="B2633">
        <v>1600</v>
      </c>
      <c r="C2633" t="str">
        <f t="shared" si="41"/>
        <v>359951600</v>
      </c>
      <c r="D2633">
        <v>43.3</v>
      </c>
      <c r="E2633">
        <v>43.3</v>
      </c>
      <c r="F2633" s="2"/>
    </row>
    <row r="2634" spans="1:6" x14ac:dyDescent="0.25">
      <c r="A2634" s="2">
        <v>35995</v>
      </c>
      <c r="B2634">
        <v>1700</v>
      </c>
      <c r="C2634" t="str">
        <f t="shared" si="41"/>
        <v>359951700</v>
      </c>
      <c r="D2634">
        <v>47.49</v>
      </c>
      <c r="E2634">
        <v>47.49</v>
      </c>
      <c r="F2634" s="2"/>
    </row>
    <row r="2635" spans="1:6" x14ac:dyDescent="0.25">
      <c r="A2635" s="2">
        <v>35995</v>
      </c>
      <c r="B2635">
        <v>1800</v>
      </c>
      <c r="C2635" t="str">
        <f t="shared" si="41"/>
        <v>359951800</v>
      </c>
      <c r="D2635">
        <v>49</v>
      </c>
      <c r="E2635">
        <v>49</v>
      </c>
      <c r="F2635" s="2"/>
    </row>
    <row r="2636" spans="1:6" x14ac:dyDescent="0.25">
      <c r="A2636" s="2">
        <v>35995</v>
      </c>
      <c r="B2636">
        <v>1900</v>
      </c>
      <c r="C2636" t="str">
        <f t="shared" si="41"/>
        <v>359951900</v>
      </c>
      <c r="D2636">
        <v>46.05</v>
      </c>
      <c r="E2636">
        <v>46.05</v>
      </c>
      <c r="F2636" s="2"/>
    </row>
    <row r="2637" spans="1:6" x14ac:dyDescent="0.25">
      <c r="A2637" s="2">
        <v>35995</v>
      </c>
      <c r="B2637">
        <v>2000</v>
      </c>
      <c r="C2637" t="str">
        <f t="shared" si="41"/>
        <v>359952000</v>
      </c>
      <c r="D2637">
        <v>32.22</v>
      </c>
      <c r="E2637">
        <v>32.22</v>
      </c>
      <c r="F2637" s="2"/>
    </row>
    <row r="2638" spans="1:6" x14ac:dyDescent="0.25">
      <c r="A2638" s="2">
        <v>35995</v>
      </c>
      <c r="B2638">
        <v>2100</v>
      </c>
      <c r="C2638" t="str">
        <f t="shared" si="41"/>
        <v>359952100</v>
      </c>
      <c r="D2638">
        <v>41.52</v>
      </c>
      <c r="E2638">
        <v>41.52</v>
      </c>
      <c r="F2638" s="2"/>
    </row>
    <row r="2639" spans="1:6" x14ac:dyDescent="0.25">
      <c r="A2639" s="2">
        <v>35995</v>
      </c>
      <c r="B2639">
        <v>2200</v>
      </c>
      <c r="C2639" t="str">
        <f t="shared" si="41"/>
        <v>359952200</v>
      </c>
      <c r="D2639">
        <v>51.12</v>
      </c>
      <c r="E2639">
        <v>51.12</v>
      </c>
      <c r="F2639" s="2"/>
    </row>
    <row r="2640" spans="1:6" x14ac:dyDescent="0.25">
      <c r="A2640" s="2">
        <v>35995</v>
      </c>
      <c r="B2640">
        <v>2300</v>
      </c>
      <c r="C2640" t="str">
        <f t="shared" si="41"/>
        <v>359952300</v>
      </c>
      <c r="D2640">
        <v>34.21</v>
      </c>
      <c r="E2640">
        <v>34.21</v>
      </c>
      <c r="F2640" s="2"/>
    </row>
    <row r="2641" spans="1:6" x14ac:dyDescent="0.25">
      <c r="A2641" s="2">
        <v>35995</v>
      </c>
      <c r="B2641">
        <v>2400</v>
      </c>
      <c r="C2641" t="str">
        <f t="shared" si="41"/>
        <v>359952400</v>
      </c>
      <c r="D2641">
        <v>18.25</v>
      </c>
      <c r="E2641">
        <v>18.25</v>
      </c>
      <c r="F2641" s="2"/>
    </row>
    <row r="2642" spans="1:6" x14ac:dyDescent="0.25">
      <c r="A2642" s="2">
        <v>35996</v>
      </c>
      <c r="B2642">
        <v>100</v>
      </c>
      <c r="C2642" t="str">
        <f t="shared" si="41"/>
        <v>35996100</v>
      </c>
      <c r="D2642">
        <v>21.06</v>
      </c>
      <c r="E2642">
        <v>21.06</v>
      </c>
      <c r="F2642" s="2"/>
    </row>
    <row r="2643" spans="1:6" x14ac:dyDescent="0.25">
      <c r="A2643" s="2">
        <v>35996</v>
      </c>
      <c r="B2643">
        <v>200</v>
      </c>
      <c r="C2643" t="str">
        <f t="shared" si="41"/>
        <v>35996200</v>
      </c>
      <c r="D2643">
        <v>15.1</v>
      </c>
      <c r="E2643">
        <v>14.93</v>
      </c>
      <c r="F2643" s="2"/>
    </row>
    <row r="2644" spans="1:6" x14ac:dyDescent="0.25">
      <c r="A2644" s="2">
        <v>35996</v>
      </c>
      <c r="B2644">
        <v>300</v>
      </c>
      <c r="C2644" t="str">
        <f t="shared" si="41"/>
        <v>35996300</v>
      </c>
      <c r="D2644">
        <v>14.58</v>
      </c>
      <c r="E2644">
        <v>14.58</v>
      </c>
      <c r="F2644" s="2"/>
    </row>
    <row r="2645" spans="1:6" x14ac:dyDescent="0.25">
      <c r="A2645" s="2">
        <v>35996</v>
      </c>
      <c r="B2645">
        <v>400</v>
      </c>
      <c r="C2645" t="str">
        <f t="shared" si="41"/>
        <v>35996400</v>
      </c>
      <c r="D2645">
        <v>13.91</v>
      </c>
      <c r="E2645">
        <v>13.91</v>
      </c>
      <c r="F2645" s="2"/>
    </row>
    <row r="2646" spans="1:6" x14ac:dyDescent="0.25">
      <c r="A2646" s="2">
        <v>35996</v>
      </c>
      <c r="B2646">
        <v>500</v>
      </c>
      <c r="C2646" t="str">
        <f t="shared" si="41"/>
        <v>35996500</v>
      </c>
      <c r="D2646">
        <v>13.98</v>
      </c>
      <c r="E2646">
        <v>13.98</v>
      </c>
      <c r="F2646" s="2"/>
    </row>
    <row r="2647" spans="1:6" x14ac:dyDescent="0.25">
      <c r="A2647" s="2">
        <v>35996</v>
      </c>
      <c r="B2647">
        <v>600</v>
      </c>
      <c r="C2647" t="str">
        <f t="shared" si="41"/>
        <v>35996600</v>
      </c>
      <c r="D2647">
        <v>14.54</v>
      </c>
      <c r="E2647">
        <v>14.54</v>
      </c>
      <c r="F2647" s="2"/>
    </row>
    <row r="2648" spans="1:6" x14ac:dyDescent="0.25">
      <c r="A2648" s="2">
        <v>35996</v>
      </c>
      <c r="B2648">
        <v>700</v>
      </c>
      <c r="C2648" t="str">
        <f t="shared" si="41"/>
        <v>35996700</v>
      </c>
      <c r="D2648">
        <v>19.62</v>
      </c>
      <c r="E2648">
        <v>19.62</v>
      </c>
      <c r="F2648" s="2"/>
    </row>
    <row r="2649" spans="1:6" x14ac:dyDescent="0.25">
      <c r="A2649" s="2">
        <v>35996</v>
      </c>
      <c r="B2649">
        <v>800</v>
      </c>
      <c r="C2649" t="str">
        <f t="shared" si="41"/>
        <v>35996800</v>
      </c>
      <c r="D2649">
        <v>35.32</v>
      </c>
      <c r="E2649">
        <v>35.32</v>
      </c>
      <c r="F2649" s="2"/>
    </row>
    <row r="2650" spans="1:6" x14ac:dyDescent="0.25">
      <c r="A2650" s="2">
        <v>35996</v>
      </c>
      <c r="B2650">
        <v>900</v>
      </c>
      <c r="C2650" t="str">
        <f t="shared" si="41"/>
        <v>35996900</v>
      </c>
      <c r="D2650">
        <v>28.17</v>
      </c>
      <c r="E2650">
        <v>28.17</v>
      </c>
      <c r="F2650" s="2"/>
    </row>
    <row r="2651" spans="1:6" x14ac:dyDescent="0.25">
      <c r="A2651" s="2">
        <v>35996</v>
      </c>
      <c r="B2651">
        <v>1000</v>
      </c>
      <c r="C2651" t="str">
        <f t="shared" si="41"/>
        <v>359961000</v>
      </c>
      <c r="D2651">
        <v>41.25</v>
      </c>
      <c r="E2651">
        <v>41.25</v>
      </c>
      <c r="F2651" s="2"/>
    </row>
    <row r="2652" spans="1:6" x14ac:dyDescent="0.25">
      <c r="A2652" s="2">
        <v>35996</v>
      </c>
      <c r="B2652">
        <v>1100</v>
      </c>
      <c r="C2652" t="str">
        <f t="shared" si="41"/>
        <v>359961100</v>
      </c>
      <c r="D2652">
        <v>46.33</v>
      </c>
      <c r="E2652">
        <v>46.33</v>
      </c>
      <c r="F2652" s="2"/>
    </row>
    <row r="2653" spans="1:6" x14ac:dyDescent="0.25">
      <c r="A2653" s="2">
        <v>35996</v>
      </c>
      <c r="B2653">
        <v>1200</v>
      </c>
      <c r="C2653" t="str">
        <f t="shared" si="41"/>
        <v>359961200</v>
      </c>
      <c r="D2653">
        <v>52.18</v>
      </c>
      <c r="E2653">
        <v>52.18</v>
      </c>
      <c r="F2653" s="2"/>
    </row>
    <row r="2654" spans="1:6" x14ac:dyDescent="0.25">
      <c r="A2654" s="2">
        <v>35996</v>
      </c>
      <c r="B2654">
        <v>1300</v>
      </c>
      <c r="C2654" t="str">
        <f t="shared" si="41"/>
        <v>359961300</v>
      </c>
      <c r="D2654">
        <v>57.08</v>
      </c>
      <c r="E2654">
        <v>57.08</v>
      </c>
      <c r="F2654" s="2"/>
    </row>
    <row r="2655" spans="1:6" x14ac:dyDescent="0.25">
      <c r="A2655" s="2">
        <v>35996</v>
      </c>
      <c r="B2655">
        <v>1400</v>
      </c>
      <c r="C2655" t="str">
        <f t="shared" si="41"/>
        <v>359961400</v>
      </c>
      <c r="D2655">
        <v>70.94</v>
      </c>
      <c r="E2655">
        <v>70.94</v>
      </c>
      <c r="F2655" s="2"/>
    </row>
    <row r="2656" spans="1:6" x14ac:dyDescent="0.25">
      <c r="A2656" s="2">
        <v>35996</v>
      </c>
      <c r="B2656">
        <v>1500</v>
      </c>
      <c r="C2656" t="str">
        <f t="shared" si="41"/>
        <v>359961500</v>
      </c>
      <c r="D2656">
        <v>201.46</v>
      </c>
      <c r="E2656">
        <v>201.46</v>
      </c>
      <c r="F2656" s="2"/>
    </row>
    <row r="2657" spans="1:6" x14ac:dyDescent="0.25">
      <c r="A2657" s="2">
        <v>35996</v>
      </c>
      <c r="B2657">
        <v>1600</v>
      </c>
      <c r="C2657" t="str">
        <f t="shared" si="41"/>
        <v>359961600</v>
      </c>
      <c r="D2657">
        <v>850.12</v>
      </c>
      <c r="E2657">
        <v>850.12</v>
      </c>
      <c r="F2657" s="2"/>
    </row>
    <row r="2658" spans="1:6" x14ac:dyDescent="0.25">
      <c r="A2658" s="2">
        <v>35996</v>
      </c>
      <c r="B2658">
        <v>1700</v>
      </c>
      <c r="C2658" t="str">
        <f t="shared" si="41"/>
        <v>359961700</v>
      </c>
      <c r="D2658">
        <v>247.38</v>
      </c>
      <c r="E2658">
        <v>247.38</v>
      </c>
      <c r="F2658" s="2"/>
    </row>
    <row r="2659" spans="1:6" x14ac:dyDescent="0.25">
      <c r="A2659" s="2">
        <v>35996</v>
      </c>
      <c r="B2659">
        <v>1800</v>
      </c>
      <c r="C2659" t="str">
        <f t="shared" si="41"/>
        <v>359961800</v>
      </c>
      <c r="D2659">
        <v>46.01</v>
      </c>
      <c r="E2659">
        <v>46.01</v>
      </c>
      <c r="F2659" s="2"/>
    </row>
    <row r="2660" spans="1:6" x14ac:dyDescent="0.25">
      <c r="A2660" s="2">
        <v>35996</v>
      </c>
      <c r="B2660">
        <v>1900</v>
      </c>
      <c r="C2660" t="str">
        <f t="shared" si="41"/>
        <v>359961900</v>
      </c>
      <c r="D2660">
        <v>56.2</v>
      </c>
      <c r="E2660">
        <v>56.2</v>
      </c>
      <c r="F2660" s="2"/>
    </row>
    <row r="2661" spans="1:6" x14ac:dyDescent="0.25">
      <c r="A2661" s="2">
        <v>35996</v>
      </c>
      <c r="B2661">
        <v>2000</v>
      </c>
      <c r="C2661" t="str">
        <f t="shared" si="41"/>
        <v>359962000</v>
      </c>
      <c r="D2661">
        <v>39.159999999999997</v>
      </c>
      <c r="E2661">
        <v>39.159999999999997</v>
      </c>
      <c r="F2661" s="2"/>
    </row>
    <row r="2662" spans="1:6" x14ac:dyDescent="0.25">
      <c r="A2662" s="2">
        <v>35996</v>
      </c>
      <c r="B2662">
        <v>2100</v>
      </c>
      <c r="C2662" t="str">
        <f t="shared" si="41"/>
        <v>359962100</v>
      </c>
      <c r="D2662">
        <v>40.130000000000003</v>
      </c>
      <c r="E2662">
        <v>40.130000000000003</v>
      </c>
      <c r="F2662" s="2"/>
    </row>
    <row r="2663" spans="1:6" x14ac:dyDescent="0.25">
      <c r="A2663" s="2">
        <v>35996</v>
      </c>
      <c r="B2663">
        <v>2200</v>
      </c>
      <c r="C2663" t="str">
        <f t="shared" si="41"/>
        <v>359962200</v>
      </c>
      <c r="D2663">
        <v>44.19</v>
      </c>
      <c r="E2663">
        <v>44.19</v>
      </c>
      <c r="F2663" s="2"/>
    </row>
    <row r="2664" spans="1:6" x14ac:dyDescent="0.25">
      <c r="A2664" s="2">
        <v>35996</v>
      </c>
      <c r="B2664">
        <v>2300</v>
      </c>
      <c r="C2664" t="str">
        <f t="shared" si="41"/>
        <v>359962300</v>
      </c>
      <c r="D2664">
        <v>31.82</v>
      </c>
      <c r="E2664">
        <v>31.82</v>
      </c>
      <c r="F2664" s="2"/>
    </row>
    <row r="2665" spans="1:6" x14ac:dyDescent="0.25">
      <c r="A2665" s="2">
        <v>35996</v>
      </c>
      <c r="B2665">
        <v>2400</v>
      </c>
      <c r="C2665" t="str">
        <f t="shared" si="41"/>
        <v>359962400</v>
      </c>
      <c r="D2665">
        <v>20.87</v>
      </c>
      <c r="E2665">
        <v>20.87</v>
      </c>
      <c r="F2665" s="2"/>
    </row>
    <row r="2666" spans="1:6" x14ac:dyDescent="0.25">
      <c r="A2666" s="2">
        <v>35997</v>
      </c>
      <c r="B2666">
        <v>100</v>
      </c>
      <c r="C2666" t="str">
        <f t="shared" si="41"/>
        <v>35997100</v>
      </c>
      <c r="D2666">
        <v>14.64</v>
      </c>
      <c r="E2666">
        <v>14.64</v>
      </c>
      <c r="F2666" s="2"/>
    </row>
    <row r="2667" spans="1:6" x14ac:dyDescent="0.25">
      <c r="A2667" s="2">
        <v>35997</v>
      </c>
      <c r="B2667">
        <v>200</v>
      </c>
      <c r="C2667" t="str">
        <f t="shared" si="41"/>
        <v>35997200</v>
      </c>
      <c r="D2667">
        <v>13.72</v>
      </c>
      <c r="E2667">
        <v>13.72</v>
      </c>
      <c r="F2667" s="2"/>
    </row>
    <row r="2668" spans="1:6" x14ac:dyDescent="0.25">
      <c r="A2668" s="2">
        <v>35997</v>
      </c>
      <c r="B2668">
        <v>300</v>
      </c>
      <c r="C2668" t="str">
        <f t="shared" si="41"/>
        <v>35997300</v>
      </c>
      <c r="D2668">
        <v>14.54</v>
      </c>
      <c r="E2668">
        <v>13.7</v>
      </c>
      <c r="F2668" s="2"/>
    </row>
    <row r="2669" spans="1:6" x14ac:dyDescent="0.25">
      <c r="A2669" s="2">
        <v>35997</v>
      </c>
      <c r="B2669">
        <v>400</v>
      </c>
      <c r="C2669" t="str">
        <f t="shared" si="41"/>
        <v>35997400</v>
      </c>
      <c r="D2669">
        <v>14.33</v>
      </c>
      <c r="E2669">
        <v>13.18</v>
      </c>
      <c r="F2669" s="2"/>
    </row>
    <row r="2670" spans="1:6" x14ac:dyDescent="0.25">
      <c r="A2670" s="2">
        <v>35997</v>
      </c>
      <c r="B2670">
        <v>500</v>
      </c>
      <c r="C2670" t="str">
        <f t="shared" si="41"/>
        <v>35997500</v>
      </c>
      <c r="D2670">
        <v>13.9</v>
      </c>
      <c r="E2670">
        <v>12.71</v>
      </c>
      <c r="F2670" s="2"/>
    </row>
    <row r="2671" spans="1:6" x14ac:dyDescent="0.25">
      <c r="A2671" s="2">
        <v>35997</v>
      </c>
      <c r="B2671">
        <v>600</v>
      </c>
      <c r="C2671" t="str">
        <f t="shared" si="41"/>
        <v>35997600</v>
      </c>
      <c r="D2671">
        <v>14.6</v>
      </c>
      <c r="E2671">
        <v>13.48</v>
      </c>
      <c r="F2671" s="2"/>
    </row>
    <row r="2672" spans="1:6" x14ac:dyDescent="0.25">
      <c r="A2672" s="2">
        <v>35997</v>
      </c>
      <c r="B2672">
        <v>700</v>
      </c>
      <c r="C2672" t="str">
        <f t="shared" si="41"/>
        <v>35997700</v>
      </c>
      <c r="D2672">
        <v>16.13</v>
      </c>
      <c r="E2672">
        <v>15.16</v>
      </c>
      <c r="F2672" s="2"/>
    </row>
    <row r="2673" spans="1:6" x14ac:dyDescent="0.25">
      <c r="A2673" s="2">
        <v>35997</v>
      </c>
      <c r="B2673">
        <v>800</v>
      </c>
      <c r="C2673" t="str">
        <f t="shared" si="41"/>
        <v>35997800</v>
      </c>
      <c r="D2673">
        <v>34.21</v>
      </c>
      <c r="E2673">
        <v>34.21</v>
      </c>
      <c r="F2673" s="2"/>
    </row>
    <row r="2674" spans="1:6" x14ac:dyDescent="0.25">
      <c r="A2674" s="2">
        <v>35997</v>
      </c>
      <c r="B2674">
        <v>900</v>
      </c>
      <c r="C2674" t="str">
        <f t="shared" si="41"/>
        <v>35997900</v>
      </c>
      <c r="D2674">
        <v>42.75</v>
      </c>
      <c r="E2674">
        <v>42.75</v>
      </c>
      <c r="F2674" s="2"/>
    </row>
    <row r="2675" spans="1:6" x14ac:dyDescent="0.25">
      <c r="A2675" s="2">
        <v>35997</v>
      </c>
      <c r="B2675">
        <v>1000</v>
      </c>
      <c r="C2675" t="str">
        <f t="shared" si="41"/>
        <v>359971000</v>
      </c>
      <c r="D2675">
        <v>47.67</v>
      </c>
      <c r="E2675">
        <v>47.67</v>
      </c>
      <c r="F2675" s="2"/>
    </row>
    <row r="2676" spans="1:6" x14ac:dyDescent="0.25">
      <c r="A2676" s="2">
        <v>35997</v>
      </c>
      <c r="B2676">
        <v>1100</v>
      </c>
      <c r="C2676" t="str">
        <f t="shared" si="41"/>
        <v>359971100</v>
      </c>
      <c r="D2676">
        <v>55.24</v>
      </c>
      <c r="E2676">
        <v>55.24</v>
      </c>
      <c r="F2676" s="2"/>
    </row>
    <row r="2677" spans="1:6" x14ac:dyDescent="0.25">
      <c r="A2677" s="2">
        <v>35997</v>
      </c>
      <c r="B2677">
        <v>1200</v>
      </c>
      <c r="C2677" t="str">
        <f t="shared" si="41"/>
        <v>359971200</v>
      </c>
      <c r="D2677">
        <v>89.93</v>
      </c>
      <c r="E2677">
        <v>89.93</v>
      </c>
      <c r="F2677" s="2"/>
    </row>
    <row r="2678" spans="1:6" x14ac:dyDescent="0.25">
      <c r="A2678" s="2">
        <v>35997</v>
      </c>
      <c r="B2678">
        <v>1300</v>
      </c>
      <c r="C2678" t="str">
        <f t="shared" si="41"/>
        <v>359971300</v>
      </c>
      <c r="D2678">
        <v>468.04</v>
      </c>
      <c r="E2678">
        <v>468.04</v>
      </c>
      <c r="F2678" s="2"/>
    </row>
    <row r="2679" spans="1:6" x14ac:dyDescent="0.25">
      <c r="A2679" s="2">
        <v>35997</v>
      </c>
      <c r="B2679">
        <v>1400</v>
      </c>
      <c r="C2679" t="str">
        <f t="shared" si="41"/>
        <v>359971400</v>
      </c>
      <c r="D2679">
        <v>900</v>
      </c>
      <c r="E2679">
        <v>900</v>
      </c>
      <c r="F2679" s="2"/>
    </row>
    <row r="2680" spans="1:6" x14ac:dyDescent="0.25">
      <c r="A2680" s="2">
        <v>35997</v>
      </c>
      <c r="B2680">
        <v>1500</v>
      </c>
      <c r="C2680" t="str">
        <f t="shared" si="41"/>
        <v>359971500</v>
      </c>
      <c r="D2680">
        <v>900</v>
      </c>
      <c r="E2680">
        <v>900</v>
      </c>
      <c r="F2680" s="2"/>
    </row>
    <row r="2681" spans="1:6" x14ac:dyDescent="0.25">
      <c r="A2681" s="2">
        <v>35997</v>
      </c>
      <c r="B2681">
        <v>1600</v>
      </c>
      <c r="C2681" t="str">
        <f t="shared" si="41"/>
        <v>359971600</v>
      </c>
      <c r="D2681">
        <v>900</v>
      </c>
      <c r="E2681">
        <v>900</v>
      </c>
      <c r="F2681" s="2"/>
    </row>
    <row r="2682" spans="1:6" x14ac:dyDescent="0.25">
      <c r="A2682" s="2">
        <v>35997</v>
      </c>
      <c r="B2682">
        <v>1700</v>
      </c>
      <c r="C2682" t="str">
        <f t="shared" si="41"/>
        <v>359971700</v>
      </c>
      <c r="D2682">
        <v>709.12</v>
      </c>
      <c r="E2682">
        <v>709.12</v>
      </c>
      <c r="F2682" s="2"/>
    </row>
    <row r="2683" spans="1:6" x14ac:dyDescent="0.25">
      <c r="A2683" s="2">
        <v>35997</v>
      </c>
      <c r="B2683">
        <v>1800</v>
      </c>
      <c r="C2683" t="str">
        <f t="shared" si="41"/>
        <v>359971800</v>
      </c>
      <c r="D2683">
        <v>189.38</v>
      </c>
      <c r="E2683">
        <v>189.38</v>
      </c>
      <c r="F2683" s="2"/>
    </row>
    <row r="2684" spans="1:6" x14ac:dyDescent="0.25">
      <c r="A2684" s="2">
        <v>35997</v>
      </c>
      <c r="B2684">
        <v>1900</v>
      </c>
      <c r="C2684" t="str">
        <f t="shared" si="41"/>
        <v>359971900</v>
      </c>
      <c r="D2684">
        <v>92.78</v>
      </c>
      <c r="E2684">
        <v>92.78</v>
      </c>
      <c r="F2684" s="2"/>
    </row>
    <row r="2685" spans="1:6" x14ac:dyDescent="0.25">
      <c r="A2685" s="2">
        <v>35997</v>
      </c>
      <c r="B2685">
        <v>2000</v>
      </c>
      <c r="C2685" t="str">
        <f t="shared" si="41"/>
        <v>359972000</v>
      </c>
      <c r="D2685">
        <v>31.25</v>
      </c>
      <c r="E2685">
        <v>31.25</v>
      </c>
      <c r="F2685" s="2"/>
    </row>
    <row r="2686" spans="1:6" x14ac:dyDescent="0.25">
      <c r="A2686" s="2">
        <v>35997</v>
      </c>
      <c r="B2686">
        <v>2100</v>
      </c>
      <c r="C2686" t="str">
        <f t="shared" si="41"/>
        <v>359972100</v>
      </c>
      <c r="D2686">
        <v>58.14</v>
      </c>
      <c r="E2686">
        <v>58.14</v>
      </c>
      <c r="F2686" s="2"/>
    </row>
    <row r="2687" spans="1:6" x14ac:dyDescent="0.25">
      <c r="A2687" s="2">
        <v>35997</v>
      </c>
      <c r="B2687">
        <v>2200</v>
      </c>
      <c r="C2687" t="str">
        <f t="shared" si="41"/>
        <v>359972200</v>
      </c>
      <c r="D2687">
        <v>51.45</v>
      </c>
      <c r="E2687">
        <v>51.45</v>
      </c>
      <c r="F2687" s="2"/>
    </row>
    <row r="2688" spans="1:6" x14ac:dyDescent="0.25">
      <c r="A2688" s="2">
        <v>35997</v>
      </c>
      <c r="B2688">
        <v>2300</v>
      </c>
      <c r="C2688" t="str">
        <f t="shared" si="41"/>
        <v>359972300</v>
      </c>
      <c r="D2688">
        <v>31.34</v>
      </c>
      <c r="E2688">
        <v>31.34</v>
      </c>
      <c r="F2688" s="2"/>
    </row>
    <row r="2689" spans="1:6" x14ac:dyDescent="0.25">
      <c r="A2689" s="2">
        <v>35997</v>
      </c>
      <c r="B2689">
        <v>2400</v>
      </c>
      <c r="C2689" t="str">
        <f t="shared" si="41"/>
        <v>359972400</v>
      </c>
      <c r="D2689">
        <v>19.72</v>
      </c>
      <c r="E2689">
        <v>19.72</v>
      </c>
      <c r="F2689" s="2"/>
    </row>
    <row r="2690" spans="1:6" x14ac:dyDescent="0.25">
      <c r="A2690" s="2">
        <v>35998</v>
      </c>
      <c r="B2690">
        <v>100</v>
      </c>
      <c r="C2690" t="str">
        <f t="shared" si="41"/>
        <v>35998100</v>
      </c>
      <c r="D2690">
        <v>19.04</v>
      </c>
      <c r="E2690">
        <v>19.04</v>
      </c>
      <c r="F2690" s="2"/>
    </row>
    <row r="2691" spans="1:6" x14ac:dyDescent="0.25">
      <c r="A2691" s="2">
        <v>35998</v>
      </c>
      <c r="B2691">
        <v>200</v>
      </c>
      <c r="C2691" t="str">
        <f t="shared" si="41"/>
        <v>35998200</v>
      </c>
      <c r="D2691">
        <v>16.29</v>
      </c>
      <c r="E2691">
        <v>16.29</v>
      </c>
      <c r="F2691" s="2"/>
    </row>
    <row r="2692" spans="1:6" x14ac:dyDescent="0.25">
      <c r="A2692" s="2">
        <v>35998</v>
      </c>
      <c r="B2692">
        <v>300</v>
      </c>
      <c r="C2692" t="str">
        <f t="shared" ref="C2692:C2755" si="42">A2692&amp;B2692</f>
        <v>35998300</v>
      </c>
      <c r="D2692">
        <v>15.14</v>
      </c>
      <c r="E2692">
        <v>15.14</v>
      </c>
      <c r="F2692" s="2"/>
    </row>
    <row r="2693" spans="1:6" x14ac:dyDescent="0.25">
      <c r="A2693" s="2">
        <v>35998</v>
      </c>
      <c r="B2693">
        <v>400</v>
      </c>
      <c r="C2693" t="str">
        <f t="shared" si="42"/>
        <v>35998400</v>
      </c>
      <c r="D2693">
        <v>13.68</v>
      </c>
      <c r="E2693">
        <v>13.68</v>
      </c>
      <c r="F2693" s="2"/>
    </row>
    <row r="2694" spans="1:6" x14ac:dyDescent="0.25">
      <c r="A2694" s="2">
        <v>35998</v>
      </c>
      <c r="B2694">
        <v>500</v>
      </c>
      <c r="C2694" t="str">
        <f t="shared" si="42"/>
        <v>35998500</v>
      </c>
      <c r="D2694">
        <v>14.13</v>
      </c>
      <c r="E2694">
        <v>14.13</v>
      </c>
      <c r="F2694" s="2"/>
    </row>
    <row r="2695" spans="1:6" x14ac:dyDescent="0.25">
      <c r="A2695" s="2">
        <v>35998</v>
      </c>
      <c r="B2695">
        <v>600</v>
      </c>
      <c r="C2695" t="str">
        <f t="shared" si="42"/>
        <v>35998600</v>
      </c>
      <c r="D2695">
        <v>14.09</v>
      </c>
      <c r="E2695">
        <v>14.09</v>
      </c>
      <c r="F2695" s="2"/>
    </row>
    <row r="2696" spans="1:6" x14ac:dyDescent="0.25">
      <c r="A2696" s="2">
        <v>35998</v>
      </c>
      <c r="B2696">
        <v>700</v>
      </c>
      <c r="C2696" t="str">
        <f t="shared" si="42"/>
        <v>35998700</v>
      </c>
      <c r="D2696">
        <v>19.89</v>
      </c>
      <c r="E2696">
        <v>19.89</v>
      </c>
      <c r="F2696" s="2"/>
    </row>
    <row r="2697" spans="1:6" x14ac:dyDescent="0.25">
      <c r="A2697" s="2">
        <v>35998</v>
      </c>
      <c r="B2697">
        <v>800</v>
      </c>
      <c r="C2697" t="str">
        <f t="shared" si="42"/>
        <v>35998800</v>
      </c>
      <c r="D2697">
        <v>33.4</v>
      </c>
      <c r="E2697">
        <v>33.409999999999997</v>
      </c>
      <c r="F2697" s="2"/>
    </row>
    <row r="2698" spans="1:6" x14ac:dyDescent="0.25">
      <c r="A2698" s="2">
        <v>35998</v>
      </c>
      <c r="B2698">
        <v>900</v>
      </c>
      <c r="C2698" t="str">
        <f t="shared" si="42"/>
        <v>35998900</v>
      </c>
      <c r="D2698">
        <v>40.67</v>
      </c>
      <c r="E2698">
        <v>40.68</v>
      </c>
      <c r="F2698" s="2"/>
    </row>
    <row r="2699" spans="1:6" x14ac:dyDescent="0.25">
      <c r="A2699" s="2">
        <v>35998</v>
      </c>
      <c r="B2699">
        <v>1000</v>
      </c>
      <c r="C2699" t="str">
        <f t="shared" si="42"/>
        <v>359981000</v>
      </c>
      <c r="D2699">
        <v>51.52</v>
      </c>
      <c r="E2699">
        <v>51.52</v>
      </c>
      <c r="F2699" s="2"/>
    </row>
    <row r="2700" spans="1:6" x14ac:dyDescent="0.25">
      <c r="A2700" s="2">
        <v>35998</v>
      </c>
      <c r="B2700">
        <v>1100</v>
      </c>
      <c r="C2700" t="str">
        <f t="shared" si="42"/>
        <v>359981100</v>
      </c>
      <c r="D2700">
        <v>54.6</v>
      </c>
      <c r="E2700">
        <v>54.6</v>
      </c>
      <c r="F2700" s="2"/>
    </row>
    <row r="2701" spans="1:6" x14ac:dyDescent="0.25">
      <c r="A2701" s="2">
        <v>35998</v>
      </c>
      <c r="B2701">
        <v>1200</v>
      </c>
      <c r="C2701" t="str">
        <f t="shared" si="42"/>
        <v>359981200</v>
      </c>
      <c r="D2701">
        <v>54.6</v>
      </c>
      <c r="E2701">
        <v>54.6</v>
      </c>
      <c r="F2701" s="2"/>
    </row>
    <row r="2702" spans="1:6" x14ac:dyDescent="0.25">
      <c r="A2702" s="2">
        <v>35998</v>
      </c>
      <c r="B2702">
        <v>1300</v>
      </c>
      <c r="C2702" t="str">
        <f t="shared" si="42"/>
        <v>359981300</v>
      </c>
      <c r="D2702">
        <v>54.6</v>
      </c>
      <c r="E2702">
        <v>54.6</v>
      </c>
      <c r="F2702" s="2"/>
    </row>
    <row r="2703" spans="1:6" x14ac:dyDescent="0.25">
      <c r="A2703" s="2">
        <v>35998</v>
      </c>
      <c r="B2703">
        <v>1400</v>
      </c>
      <c r="C2703" t="str">
        <f t="shared" si="42"/>
        <v>359981400</v>
      </c>
      <c r="D2703">
        <v>58.95</v>
      </c>
      <c r="E2703">
        <v>58.95</v>
      </c>
      <c r="F2703" s="2"/>
    </row>
    <row r="2704" spans="1:6" x14ac:dyDescent="0.25">
      <c r="A2704" s="2">
        <v>35998</v>
      </c>
      <c r="B2704">
        <v>1500</v>
      </c>
      <c r="C2704" t="str">
        <f t="shared" si="42"/>
        <v>359981500</v>
      </c>
      <c r="D2704">
        <v>187.51</v>
      </c>
      <c r="E2704">
        <v>187.51</v>
      </c>
      <c r="F2704" s="2"/>
    </row>
    <row r="2705" spans="1:6" x14ac:dyDescent="0.25">
      <c r="A2705" s="2">
        <v>35998</v>
      </c>
      <c r="B2705">
        <v>1600</v>
      </c>
      <c r="C2705" t="str">
        <f t="shared" si="42"/>
        <v>359981600</v>
      </c>
      <c r="D2705">
        <v>469.44</v>
      </c>
      <c r="E2705">
        <v>469.44</v>
      </c>
      <c r="F2705" s="2"/>
    </row>
    <row r="2706" spans="1:6" x14ac:dyDescent="0.25">
      <c r="A2706" s="2">
        <v>35998</v>
      </c>
      <c r="B2706">
        <v>1700</v>
      </c>
      <c r="C2706" t="str">
        <f t="shared" si="42"/>
        <v>359981700</v>
      </c>
      <c r="D2706">
        <v>64.62</v>
      </c>
      <c r="E2706">
        <v>64.62</v>
      </c>
      <c r="F2706" s="2"/>
    </row>
    <row r="2707" spans="1:6" x14ac:dyDescent="0.25">
      <c r="A2707" s="2">
        <v>35998</v>
      </c>
      <c r="B2707">
        <v>1800</v>
      </c>
      <c r="C2707" t="str">
        <f t="shared" si="42"/>
        <v>359981800</v>
      </c>
      <c r="D2707">
        <v>145.62</v>
      </c>
      <c r="E2707">
        <v>145.62</v>
      </c>
      <c r="F2707" s="2"/>
    </row>
    <row r="2708" spans="1:6" x14ac:dyDescent="0.25">
      <c r="A2708" s="2">
        <v>35998</v>
      </c>
      <c r="B2708">
        <v>1900</v>
      </c>
      <c r="C2708" t="str">
        <f t="shared" si="42"/>
        <v>359981900</v>
      </c>
      <c r="D2708">
        <v>113.79</v>
      </c>
      <c r="E2708">
        <v>113.79</v>
      </c>
      <c r="F2708" s="2"/>
    </row>
    <row r="2709" spans="1:6" x14ac:dyDescent="0.25">
      <c r="A2709" s="2">
        <v>35998</v>
      </c>
      <c r="B2709">
        <v>2000</v>
      </c>
      <c r="C2709" t="str">
        <f t="shared" si="42"/>
        <v>359982000</v>
      </c>
      <c r="D2709">
        <v>37.1</v>
      </c>
      <c r="E2709">
        <v>37.1</v>
      </c>
      <c r="F2709" s="2"/>
    </row>
    <row r="2710" spans="1:6" x14ac:dyDescent="0.25">
      <c r="A2710" s="2">
        <v>35998</v>
      </c>
      <c r="B2710">
        <v>2100</v>
      </c>
      <c r="C2710" t="str">
        <f t="shared" si="42"/>
        <v>359982100</v>
      </c>
      <c r="D2710">
        <v>44.17</v>
      </c>
      <c r="E2710">
        <v>44.17</v>
      </c>
      <c r="F2710" s="2"/>
    </row>
    <row r="2711" spans="1:6" x14ac:dyDescent="0.25">
      <c r="A2711" s="2">
        <v>35998</v>
      </c>
      <c r="B2711">
        <v>2200</v>
      </c>
      <c r="C2711" t="str">
        <f t="shared" si="42"/>
        <v>359982200</v>
      </c>
      <c r="D2711">
        <v>50.3</v>
      </c>
      <c r="E2711">
        <v>50.3</v>
      </c>
      <c r="F2711" s="2"/>
    </row>
    <row r="2712" spans="1:6" x14ac:dyDescent="0.25">
      <c r="A2712" s="2">
        <v>35998</v>
      </c>
      <c r="B2712">
        <v>2300</v>
      </c>
      <c r="C2712" t="str">
        <f t="shared" si="42"/>
        <v>359982300</v>
      </c>
      <c r="D2712">
        <v>27.87</v>
      </c>
      <c r="E2712">
        <v>27.87</v>
      </c>
      <c r="F2712" s="2"/>
    </row>
    <row r="2713" spans="1:6" x14ac:dyDescent="0.25">
      <c r="A2713" s="2">
        <v>35998</v>
      </c>
      <c r="B2713">
        <v>2400</v>
      </c>
      <c r="C2713" t="str">
        <f t="shared" si="42"/>
        <v>359982400</v>
      </c>
      <c r="D2713">
        <v>22.49</v>
      </c>
      <c r="E2713">
        <v>22.49</v>
      </c>
      <c r="F2713" s="2"/>
    </row>
    <row r="2714" spans="1:6" x14ac:dyDescent="0.25">
      <c r="A2714" s="2">
        <v>35999</v>
      </c>
      <c r="B2714">
        <v>100</v>
      </c>
      <c r="C2714" t="str">
        <f t="shared" si="42"/>
        <v>35999100</v>
      </c>
      <c r="D2714">
        <v>22.12</v>
      </c>
      <c r="E2714">
        <v>22.12</v>
      </c>
      <c r="F2714" s="2"/>
    </row>
    <row r="2715" spans="1:6" x14ac:dyDescent="0.25">
      <c r="A2715" s="2">
        <v>35999</v>
      </c>
      <c r="B2715">
        <v>200</v>
      </c>
      <c r="C2715" t="str">
        <f t="shared" si="42"/>
        <v>35999200</v>
      </c>
      <c r="D2715">
        <v>16.420000000000002</v>
      </c>
      <c r="E2715">
        <v>16.420000000000002</v>
      </c>
      <c r="F2715" s="2"/>
    </row>
    <row r="2716" spans="1:6" x14ac:dyDescent="0.25">
      <c r="A2716" s="2">
        <v>35999</v>
      </c>
      <c r="B2716">
        <v>300</v>
      </c>
      <c r="C2716" t="str">
        <f t="shared" si="42"/>
        <v>35999300</v>
      </c>
      <c r="D2716">
        <v>15.22</v>
      </c>
      <c r="E2716">
        <v>15.22</v>
      </c>
      <c r="F2716" s="2"/>
    </row>
    <row r="2717" spans="1:6" x14ac:dyDescent="0.25">
      <c r="A2717" s="2">
        <v>35999</v>
      </c>
      <c r="B2717">
        <v>400</v>
      </c>
      <c r="C2717" t="str">
        <f t="shared" si="42"/>
        <v>35999400</v>
      </c>
      <c r="D2717">
        <v>14.48</v>
      </c>
      <c r="E2717">
        <v>14.48</v>
      </c>
      <c r="F2717" s="2"/>
    </row>
    <row r="2718" spans="1:6" x14ac:dyDescent="0.25">
      <c r="A2718" s="2">
        <v>35999</v>
      </c>
      <c r="B2718">
        <v>500</v>
      </c>
      <c r="C2718" t="str">
        <f t="shared" si="42"/>
        <v>35999500</v>
      </c>
      <c r="D2718">
        <v>13.38</v>
      </c>
      <c r="E2718">
        <v>13.38</v>
      </c>
      <c r="F2718" s="2"/>
    </row>
    <row r="2719" spans="1:6" x14ac:dyDescent="0.25">
      <c r="A2719" s="2">
        <v>35999</v>
      </c>
      <c r="B2719">
        <v>600</v>
      </c>
      <c r="C2719" t="str">
        <f t="shared" si="42"/>
        <v>35999600</v>
      </c>
      <c r="D2719">
        <v>13.4</v>
      </c>
      <c r="E2719">
        <v>13.4</v>
      </c>
      <c r="F2719" s="2"/>
    </row>
    <row r="2720" spans="1:6" x14ac:dyDescent="0.25">
      <c r="A2720" s="2">
        <v>35999</v>
      </c>
      <c r="B2720">
        <v>700</v>
      </c>
      <c r="C2720" t="str">
        <f t="shared" si="42"/>
        <v>35999700</v>
      </c>
      <c r="D2720">
        <v>13.57</v>
      </c>
      <c r="E2720">
        <v>13.57</v>
      </c>
      <c r="F2720" s="2"/>
    </row>
    <row r="2721" spans="1:6" x14ac:dyDescent="0.25">
      <c r="A2721" s="2">
        <v>35999</v>
      </c>
      <c r="B2721">
        <v>800</v>
      </c>
      <c r="C2721" t="str">
        <f t="shared" si="42"/>
        <v>35999800</v>
      </c>
      <c r="D2721">
        <v>15.96</v>
      </c>
      <c r="E2721">
        <v>15.96</v>
      </c>
      <c r="F2721" s="2"/>
    </row>
    <row r="2722" spans="1:6" x14ac:dyDescent="0.25">
      <c r="A2722" s="2">
        <v>35999</v>
      </c>
      <c r="B2722">
        <v>900</v>
      </c>
      <c r="C2722" t="str">
        <f t="shared" si="42"/>
        <v>35999900</v>
      </c>
      <c r="D2722">
        <v>20.36</v>
      </c>
      <c r="E2722">
        <v>20.36</v>
      </c>
      <c r="F2722" s="2"/>
    </row>
    <row r="2723" spans="1:6" x14ac:dyDescent="0.25">
      <c r="A2723" s="2">
        <v>35999</v>
      </c>
      <c r="B2723">
        <v>1000</v>
      </c>
      <c r="C2723" t="str">
        <f t="shared" si="42"/>
        <v>359991000</v>
      </c>
      <c r="D2723">
        <v>28.5</v>
      </c>
      <c r="E2723">
        <v>28.5</v>
      </c>
      <c r="F2723" s="2"/>
    </row>
    <row r="2724" spans="1:6" x14ac:dyDescent="0.25">
      <c r="A2724" s="2">
        <v>35999</v>
      </c>
      <c r="B2724">
        <v>1100</v>
      </c>
      <c r="C2724" t="str">
        <f t="shared" si="42"/>
        <v>359991100</v>
      </c>
      <c r="D2724">
        <v>33.229999999999997</v>
      </c>
      <c r="E2724">
        <v>33.229999999999997</v>
      </c>
      <c r="F2724" s="2"/>
    </row>
    <row r="2725" spans="1:6" x14ac:dyDescent="0.25">
      <c r="A2725" s="2">
        <v>35999</v>
      </c>
      <c r="B2725">
        <v>1200</v>
      </c>
      <c r="C2725" t="str">
        <f t="shared" si="42"/>
        <v>359991200</v>
      </c>
      <c r="D2725">
        <v>30.43</v>
      </c>
      <c r="E2725">
        <v>30.43</v>
      </c>
      <c r="F2725" s="2"/>
    </row>
    <row r="2726" spans="1:6" x14ac:dyDescent="0.25">
      <c r="A2726" s="2">
        <v>35999</v>
      </c>
      <c r="B2726">
        <v>1300</v>
      </c>
      <c r="C2726" t="str">
        <f t="shared" si="42"/>
        <v>359991300</v>
      </c>
      <c r="D2726">
        <v>37.630000000000003</v>
      </c>
      <c r="E2726">
        <v>37.630000000000003</v>
      </c>
      <c r="F2726" s="2"/>
    </row>
    <row r="2727" spans="1:6" x14ac:dyDescent="0.25">
      <c r="A2727" s="2">
        <v>35999</v>
      </c>
      <c r="B2727">
        <v>1400</v>
      </c>
      <c r="C2727" t="str">
        <f t="shared" si="42"/>
        <v>359991400</v>
      </c>
      <c r="D2727">
        <v>44.6</v>
      </c>
      <c r="E2727">
        <v>44.6</v>
      </c>
      <c r="F2727" s="2"/>
    </row>
    <row r="2728" spans="1:6" x14ac:dyDescent="0.25">
      <c r="A2728" s="2">
        <v>35999</v>
      </c>
      <c r="B2728">
        <v>1500</v>
      </c>
      <c r="C2728" t="str">
        <f t="shared" si="42"/>
        <v>359991500</v>
      </c>
      <c r="D2728">
        <v>47.55</v>
      </c>
      <c r="E2728">
        <v>47.55</v>
      </c>
      <c r="F2728" s="2"/>
    </row>
    <row r="2729" spans="1:6" x14ac:dyDescent="0.25">
      <c r="A2729" s="2">
        <v>35999</v>
      </c>
      <c r="B2729">
        <v>1600</v>
      </c>
      <c r="C2729" t="str">
        <f t="shared" si="42"/>
        <v>359991600</v>
      </c>
      <c r="D2729">
        <v>51.76</v>
      </c>
      <c r="E2729">
        <v>51.76</v>
      </c>
      <c r="F2729" s="2"/>
    </row>
    <row r="2730" spans="1:6" x14ac:dyDescent="0.25">
      <c r="A2730" s="2">
        <v>35999</v>
      </c>
      <c r="B2730">
        <v>1700</v>
      </c>
      <c r="C2730" t="str">
        <f t="shared" si="42"/>
        <v>359991700</v>
      </c>
      <c r="D2730">
        <v>54.85</v>
      </c>
      <c r="E2730">
        <v>54.85</v>
      </c>
      <c r="F2730" s="2"/>
    </row>
    <row r="2731" spans="1:6" x14ac:dyDescent="0.25">
      <c r="A2731" s="2">
        <v>35999</v>
      </c>
      <c r="B2731">
        <v>1800</v>
      </c>
      <c r="C2731" t="str">
        <f t="shared" si="42"/>
        <v>359991800</v>
      </c>
      <c r="D2731">
        <v>39.17</v>
      </c>
      <c r="E2731">
        <v>39.17</v>
      </c>
      <c r="F2731" s="2"/>
    </row>
    <row r="2732" spans="1:6" x14ac:dyDescent="0.25">
      <c r="A2732" s="2">
        <v>35999</v>
      </c>
      <c r="B2732">
        <v>1900</v>
      </c>
      <c r="C2732" t="str">
        <f t="shared" si="42"/>
        <v>359991900</v>
      </c>
      <c r="D2732">
        <v>30.45</v>
      </c>
      <c r="E2732">
        <v>30.45</v>
      </c>
      <c r="F2732" s="2"/>
    </row>
    <row r="2733" spans="1:6" x14ac:dyDescent="0.25">
      <c r="A2733" s="2">
        <v>35999</v>
      </c>
      <c r="B2733">
        <v>2000</v>
      </c>
      <c r="C2733" t="str">
        <f t="shared" si="42"/>
        <v>359992000</v>
      </c>
      <c r="D2733">
        <v>32.6</v>
      </c>
      <c r="E2733">
        <v>32.6</v>
      </c>
      <c r="F2733" s="2"/>
    </row>
    <row r="2734" spans="1:6" x14ac:dyDescent="0.25">
      <c r="A2734" s="2">
        <v>35999</v>
      </c>
      <c r="B2734">
        <v>2100</v>
      </c>
      <c r="C2734" t="str">
        <f t="shared" si="42"/>
        <v>359992100</v>
      </c>
      <c r="D2734">
        <v>39.11</v>
      </c>
      <c r="E2734">
        <v>39.11</v>
      </c>
      <c r="F2734" s="2"/>
    </row>
    <row r="2735" spans="1:6" x14ac:dyDescent="0.25">
      <c r="A2735" s="2">
        <v>35999</v>
      </c>
      <c r="B2735">
        <v>2200</v>
      </c>
      <c r="C2735" t="str">
        <f t="shared" si="42"/>
        <v>359992200</v>
      </c>
      <c r="D2735">
        <v>34.68</v>
      </c>
      <c r="E2735">
        <v>34.68</v>
      </c>
      <c r="F2735" s="2"/>
    </row>
    <row r="2736" spans="1:6" x14ac:dyDescent="0.25">
      <c r="A2736" s="2">
        <v>35999</v>
      </c>
      <c r="B2736">
        <v>2300</v>
      </c>
      <c r="C2736" t="str">
        <f t="shared" si="42"/>
        <v>359992300</v>
      </c>
      <c r="D2736">
        <v>24.88</v>
      </c>
      <c r="E2736">
        <v>24.88</v>
      </c>
      <c r="F2736" s="2"/>
    </row>
    <row r="2737" spans="1:6" x14ac:dyDescent="0.25">
      <c r="A2737" s="2">
        <v>35999</v>
      </c>
      <c r="B2737">
        <v>2400</v>
      </c>
      <c r="C2737" t="str">
        <f t="shared" si="42"/>
        <v>359992400</v>
      </c>
      <c r="D2737">
        <v>21.9</v>
      </c>
      <c r="E2737">
        <v>21.9</v>
      </c>
      <c r="F2737" s="2"/>
    </row>
    <row r="2738" spans="1:6" x14ac:dyDescent="0.25">
      <c r="A2738" s="2">
        <v>36000</v>
      </c>
      <c r="B2738">
        <v>100</v>
      </c>
      <c r="C2738" t="str">
        <f t="shared" si="42"/>
        <v>36000100</v>
      </c>
      <c r="D2738">
        <v>20.9</v>
      </c>
      <c r="E2738">
        <v>20.9</v>
      </c>
      <c r="F2738" s="2"/>
    </row>
    <row r="2739" spans="1:6" x14ac:dyDescent="0.25">
      <c r="A2739" s="2">
        <v>36000</v>
      </c>
      <c r="B2739">
        <v>200</v>
      </c>
      <c r="C2739" t="str">
        <f t="shared" si="42"/>
        <v>36000200</v>
      </c>
      <c r="D2739">
        <v>17.53</v>
      </c>
      <c r="E2739">
        <v>17.53</v>
      </c>
      <c r="F2739" s="2"/>
    </row>
    <row r="2740" spans="1:6" x14ac:dyDescent="0.25">
      <c r="A2740" s="2">
        <v>36000</v>
      </c>
      <c r="B2740">
        <v>300</v>
      </c>
      <c r="C2740" t="str">
        <f t="shared" si="42"/>
        <v>36000300</v>
      </c>
      <c r="D2740">
        <v>16</v>
      </c>
      <c r="E2740">
        <v>16</v>
      </c>
      <c r="F2740" s="2"/>
    </row>
    <row r="2741" spans="1:6" x14ac:dyDescent="0.25">
      <c r="A2741" s="2">
        <v>36000</v>
      </c>
      <c r="B2741">
        <v>400</v>
      </c>
      <c r="C2741" t="str">
        <f t="shared" si="42"/>
        <v>36000400</v>
      </c>
      <c r="D2741">
        <v>16.12</v>
      </c>
      <c r="E2741">
        <v>16.12</v>
      </c>
      <c r="F2741" s="2"/>
    </row>
    <row r="2742" spans="1:6" x14ac:dyDescent="0.25">
      <c r="A2742" s="2">
        <v>36000</v>
      </c>
      <c r="B2742">
        <v>500</v>
      </c>
      <c r="C2742" t="str">
        <f t="shared" si="42"/>
        <v>36000500</v>
      </c>
      <c r="D2742">
        <v>15.73</v>
      </c>
      <c r="E2742">
        <v>15.73</v>
      </c>
      <c r="F2742" s="2"/>
    </row>
    <row r="2743" spans="1:6" x14ac:dyDescent="0.25">
      <c r="A2743" s="2">
        <v>36000</v>
      </c>
      <c r="B2743">
        <v>600</v>
      </c>
      <c r="C2743" t="str">
        <f t="shared" si="42"/>
        <v>36000600</v>
      </c>
      <c r="D2743">
        <v>16.190000000000001</v>
      </c>
      <c r="E2743">
        <v>16.190000000000001</v>
      </c>
      <c r="F2743" s="2"/>
    </row>
    <row r="2744" spans="1:6" x14ac:dyDescent="0.25">
      <c r="A2744" s="2">
        <v>36000</v>
      </c>
      <c r="B2744">
        <v>700</v>
      </c>
      <c r="C2744" t="str">
        <f t="shared" si="42"/>
        <v>36000700</v>
      </c>
      <c r="D2744">
        <v>17.45</v>
      </c>
      <c r="E2744">
        <v>17.45</v>
      </c>
      <c r="F2744" s="2"/>
    </row>
    <row r="2745" spans="1:6" x14ac:dyDescent="0.25">
      <c r="A2745" s="2">
        <v>36000</v>
      </c>
      <c r="B2745">
        <v>800</v>
      </c>
      <c r="C2745" t="str">
        <f t="shared" si="42"/>
        <v>36000800</v>
      </c>
      <c r="D2745">
        <v>32.44</v>
      </c>
      <c r="E2745">
        <v>32.44</v>
      </c>
      <c r="F2745" s="2"/>
    </row>
    <row r="2746" spans="1:6" x14ac:dyDescent="0.25">
      <c r="A2746" s="2">
        <v>36000</v>
      </c>
      <c r="B2746">
        <v>900</v>
      </c>
      <c r="C2746" t="str">
        <f t="shared" si="42"/>
        <v>36000900</v>
      </c>
      <c r="D2746">
        <v>30.83</v>
      </c>
      <c r="E2746">
        <v>30.83</v>
      </c>
      <c r="F2746" s="2"/>
    </row>
    <row r="2747" spans="1:6" x14ac:dyDescent="0.25">
      <c r="A2747" s="2">
        <v>36000</v>
      </c>
      <c r="B2747">
        <v>1000</v>
      </c>
      <c r="C2747" t="str">
        <f t="shared" si="42"/>
        <v>360001000</v>
      </c>
      <c r="D2747">
        <v>31.1</v>
      </c>
      <c r="E2747">
        <v>31.1</v>
      </c>
      <c r="F2747" s="2"/>
    </row>
    <row r="2748" spans="1:6" x14ac:dyDescent="0.25">
      <c r="A2748" s="2">
        <v>36000</v>
      </c>
      <c r="B2748">
        <v>1100</v>
      </c>
      <c r="C2748" t="str">
        <f t="shared" si="42"/>
        <v>360001100</v>
      </c>
      <c r="D2748">
        <v>35.520000000000003</v>
      </c>
      <c r="E2748">
        <v>35.520000000000003</v>
      </c>
      <c r="F2748" s="2"/>
    </row>
    <row r="2749" spans="1:6" x14ac:dyDescent="0.25">
      <c r="A2749" s="2">
        <v>36000</v>
      </c>
      <c r="B2749">
        <v>1200</v>
      </c>
      <c r="C2749" t="str">
        <f t="shared" si="42"/>
        <v>360001200</v>
      </c>
      <c r="D2749">
        <v>32.479999999999997</v>
      </c>
      <c r="E2749">
        <v>32.479999999999997</v>
      </c>
      <c r="F2749" s="2"/>
    </row>
    <row r="2750" spans="1:6" x14ac:dyDescent="0.25">
      <c r="A2750" s="2">
        <v>36000</v>
      </c>
      <c r="B2750">
        <v>1300</v>
      </c>
      <c r="C2750" t="str">
        <f t="shared" si="42"/>
        <v>360001300</v>
      </c>
      <c r="D2750">
        <v>33.75</v>
      </c>
      <c r="E2750">
        <v>33.75</v>
      </c>
      <c r="F2750" s="2"/>
    </row>
    <row r="2751" spans="1:6" x14ac:dyDescent="0.25">
      <c r="A2751" s="2">
        <v>36000</v>
      </c>
      <c r="B2751">
        <v>1400</v>
      </c>
      <c r="C2751" t="str">
        <f t="shared" si="42"/>
        <v>360001400</v>
      </c>
      <c r="D2751">
        <v>29.01</v>
      </c>
      <c r="E2751">
        <v>28.86</v>
      </c>
      <c r="F2751" s="2"/>
    </row>
    <row r="2752" spans="1:6" x14ac:dyDescent="0.25">
      <c r="A2752" s="2">
        <v>36000</v>
      </c>
      <c r="B2752">
        <v>1500</v>
      </c>
      <c r="C2752" t="str">
        <f t="shared" si="42"/>
        <v>360001500</v>
      </c>
      <c r="D2752">
        <v>31.44</v>
      </c>
      <c r="E2752">
        <v>31.11</v>
      </c>
      <c r="F2752" s="2"/>
    </row>
    <row r="2753" spans="1:6" x14ac:dyDescent="0.25">
      <c r="A2753" s="2">
        <v>36000</v>
      </c>
      <c r="B2753">
        <v>1600</v>
      </c>
      <c r="C2753" t="str">
        <f t="shared" si="42"/>
        <v>360001600</v>
      </c>
      <c r="D2753">
        <v>37.53</v>
      </c>
      <c r="E2753">
        <v>37.42</v>
      </c>
      <c r="F2753" s="2"/>
    </row>
    <row r="2754" spans="1:6" x14ac:dyDescent="0.25">
      <c r="A2754" s="2">
        <v>36000</v>
      </c>
      <c r="B2754">
        <v>1700</v>
      </c>
      <c r="C2754" t="str">
        <f t="shared" si="42"/>
        <v>360001700</v>
      </c>
      <c r="D2754">
        <v>32.909999999999997</v>
      </c>
      <c r="E2754">
        <v>32.619999999999997</v>
      </c>
      <c r="F2754" s="2"/>
    </row>
    <row r="2755" spans="1:6" x14ac:dyDescent="0.25">
      <c r="A2755" s="2">
        <v>36000</v>
      </c>
      <c r="B2755">
        <v>1800</v>
      </c>
      <c r="C2755" t="str">
        <f t="shared" si="42"/>
        <v>360001800</v>
      </c>
      <c r="D2755">
        <v>33.049999999999997</v>
      </c>
      <c r="E2755">
        <v>32.770000000000003</v>
      </c>
      <c r="F2755" s="2"/>
    </row>
    <row r="2756" spans="1:6" x14ac:dyDescent="0.25">
      <c r="A2756" s="2">
        <v>36000</v>
      </c>
      <c r="B2756">
        <v>1900</v>
      </c>
      <c r="C2756" t="str">
        <f t="shared" ref="C2756:C2819" si="43">A2756&amp;B2756</f>
        <v>360001900</v>
      </c>
      <c r="D2756">
        <v>25.97</v>
      </c>
      <c r="E2756">
        <v>25.43</v>
      </c>
      <c r="F2756" s="2"/>
    </row>
    <row r="2757" spans="1:6" x14ac:dyDescent="0.25">
      <c r="A2757" s="2">
        <v>36000</v>
      </c>
      <c r="B2757">
        <v>2000</v>
      </c>
      <c r="C2757" t="str">
        <f t="shared" si="43"/>
        <v>360002000</v>
      </c>
      <c r="D2757">
        <v>21.73</v>
      </c>
      <c r="E2757">
        <v>21.02</v>
      </c>
      <c r="F2757" s="2"/>
    </row>
    <row r="2758" spans="1:6" x14ac:dyDescent="0.25">
      <c r="A2758" s="2">
        <v>36000</v>
      </c>
      <c r="B2758">
        <v>2100</v>
      </c>
      <c r="C2758" t="str">
        <f t="shared" si="43"/>
        <v>360002100</v>
      </c>
      <c r="D2758">
        <v>27.5</v>
      </c>
      <c r="E2758">
        <v>27.37</v>
      </c>
      <c r="F2758" s="2"/>
    </row>
    <row r="2759" spans="1:6" x14ac:dyDescent="0.25">
      <c r="A2759" s="2">
        <v>36000</v>
      </c>
      <c r="B2759">
        <v>2200</v>
      </c>
      <c r="C2759" t="str">
        <f t="shared" si="43"/>
        <v>360002200</v>
      </c>
      <c r="D2759">
        <v>27.85</v>
      </c>
      <c r="E2759">
        <v>27.85</v>
      </c>
      <c r="F2759" s="2"/>
    </row>
    <row r="2760" spans="1:6" x14ac:dyDescent="0.25">
      <c r="A2760" s="2">
        <v>36000</v>
      </c>
      <c r="B2760">
        <v>2300</v>
      </c>
      <c r="C2760" t="str">
        <f t="shared" si="43"/>
        <v>360002300</v>
      </c>
      <c r="D2760">
        <v>18.68</v>
      </c>
      <c r="E2760">
        <v>18.68</v>
      </c>
      <c r="F2760" s="2"/>
    </row>
    <row r="2761" spans="1:6" x14ac:dyDescent="0.25">
      <c r="A2761" s="2">
        <v>36000</v>
      </c>
      <c r="B2761">
        <v>2400</v>
      </c>
      <c r="C2761" t="str">
        <f t="shared" si="43"/>
        <v>360002400</v>
      </c>
      <c r="D2761">
        <v>17.13</v>
      </c>
      <c r="E2761">
        <v>17.13</v>
      </c>
      <c r="F2761" s="2"/>
    </row>
    <row r="2762" spans="1:6" x14ac:dyDescent="0.25">
      <c r="A2762" s="2">
        <v>36001</v>
      </c>
      <c r="B2762">
        <v>100</v>
      </c>
      <c r="C2762" t="str">
        <f t="shared" si="43"/>
        <v>36001100</v>
      </c>
      <c r="D2762">
        <v>17.12</v>
      </c>
      <c r="E2762">
        <v>17.12</v>
      </c>
      <c r="F2762" s="2"/>
    </row>
    <row r="2763" spans="1:6" x14ac:dyDescent="0.25">
      <c r="A2763" s="2">
        <v>36001</v>
      </c>
      <c r="B2763">
        <v>200</v>
      </c>
      <c r="C2763" t="str">
        <f t="shared" si="43"/>
        <v>36001200</v>
      </c>
      <c r="D2763">
        <v>16.559999999999999</v>
      </c>
      <c r="E2763">
        <v>16.559999999999999</v>
      </c>
      <c r="F2763" s="2"/>
    </row>
    <row r="2764" spans="1:6" x14ac:dyDescent="0.25">
      <c r="A2764" s="2">
        <v>36001</v>
      </c>
      <c r="B2764">
        <v>300</v>
      </c>
      <c r="C2764" t="str">
        <f t="shared" si="43"/>
        <v>36001300</v>
      </c>
      <c r="D2764">
        <v>14.55</v>
      </c>
      <c r="E2764">
        <v>14.55</v>
      </c>
      <c r="F2764" s="2"/>
    </row>
    <row r="2765" spans="1:6" x14ac:dyDescent="0.25">
      <c r="A2765" s="2">
        <v>36001</v>
      </c>
      <c r="B2765">
        <v>400</v>
      </c>
      <c r="C2765" t="str">
        <f t="shared" si="43"/>
        <v>36001400</v>
      </c>
      <c r="D2765">
        <v>14.09</v>
      </c>
      <c r="E2765">
        <v>14.09</v>
      </c>
      <c r="F2765" s="2"/>
    </row>
    <row r="2766" spans="1:6" x14ac:dyDescent="0.25">
      <c r="A2766" s="2">
        <v>36001</v>
      </c>
      <c r="B2766">
        <v>500</v>
      </c>
      <c r="C2766" t="str">
        <f t="shared" si="43"/>
        <v>36001500</v>
      </c>
      <c r="D2766">
        <v>14.51</v>
      </c>
      <c r="E2766">
        <v>14.51</v>
      </c>
      <c r="F2766" s="2"/>
    </row>
    <row r="2767" spans="1:6" x14ac:dyDescent="0.25">
      <c r="A2767" s="2">
        <v>36001</v>
      </c>
      <c r="B2767">
        <v>600</v>
      </c>
      <c r="C2767" t="str">
        <f t="shared" si="43"/>
        <v>36001600</v>
      </c>
      <c r="D2767">
        <v>14.75</v>
      </c>
      <c r="E2767">
        <v>14.75</v>
      </c>
      <c r="F2767" s="2"/>
    </row>
    <row r="2768" spans="1:6" x14ac:dyDescent="0.25">
      <c r="A2768" s="2">
        <v>36001</v>
      </c>
      <c r="B2768">
        <v>700</v>
      </c>
      <c r="C2768" t="str">
        <f t="shared" si="43"/>
        <v>36001700</v>
      </c>
      <c r="D2768">
        <v>14.58</v>
      </c>
      <c r="E2768">
        <v>14.58</v>
      </c>
      <c r="F2768" s="2"/>
    </row>
    <row r="2769" spans="1:6" x14ac:dyDescent="0.25">
      <c r="A2769" s="2">
        <v>36001</v>
      </c>
      <c r="B2769">
        <v>800</v>
      </c>
      <c r="C2769" t="str">
        <f t="shared" si="43"/>
        <v>36001800</v>
      </c>
      <c r="D2769">
        <v>19.13</v>
      </c>
      <c r="E2769">
        <v>19.13</v>
      </c>
      <c r="F2769" s="2"/>
    </row>
    <row r="2770" spans="1:6" x14ac:dyDescent="0.25">
      <c r="A2770" s="2">
        <v>36001</v>
      </c>
      <c r="B2770">
        <v>900</v>
      </c>
      <c r="C2770" t="str">
        <f t="shared" si="43"/>
        <v>36001900</v>
      </c>
      <c r="D2770">
        <v>20.81</v>
      </c>
      <c r="E2770">
        <v>20.81</v>
      </c>
      <c r="F2770" s="2"/>
    </row>
    <row r="2771" spans="1:6" x14ac:dyDescent="0.25">
      <c r="A2771" s="2">
        <v>36001</v>
      </c>
      <c r="B2771">
        <v>1000</v>
      </c>
      <c r="C2771" t="str">
        <f t="shared" si="43"/>
        <v>360011000</v>
      </c>
      <c r="D2771">
        <v>25.48</v>
      </c>
      <c r="E2771">
        <v>25.48</v>
      </c>
      <c r="F2771" s="2"/>
    </row>
    <row r="2772" spans="1:6" x14ac:dyDescent="0.25">
      <c r="A2772" s="2">
        <v>36001</v>
      </c>
      <c r="B2772">
        <v>1100</v>
      </c>
      <c r="C2772" t="str">
        <f t="shared" si="43"/>
        <v>360011100</v>
      </c>
      <c r="D2772">
        <v>37.92</v>
      </c>
      <c r="E2772">
        <v>37.92</v>
      </c>
      <c r="F2772" s="2"/>
    </row>
    <row r="2773" spans="1:6" x14ac:dyDescent="0.25">
      <c r="A2773" s="2">
        <v>36001</v>
      </c>
      <c r="B2773">
        <v>1200</v>
      </c>
      <c r="C2773" t="str">
        <f t="shared" si="43"/>
        <v>360011200</v>
      </c>
      <c r="D2773">
        <v>43.3</v>
      </c>
      <c r="E2773">
        <v>43.3</v>
      </c>
      <c r="F2773" s="2"/>
    </row>
    <row r="2774" spans="1:6" x14ac:dyDescent="0.25">
      <c r="A2774" s="2">
        <v>36001</v>
      </c>
      <c r="B2774">
        <v>1300</v>
      </c>
      <c r="C2774" t="str">
        <f t="shared" si="43"/>
        <v>360011300</v>
      </c>
      <c r="D2774">
        <v>27.62</v>
      </c>
      <c r="E2774">
        <v>27.62</v>
      </c>
      <c r="F2774" s="2"/>
    </row>
    <row r="2775" spans="1:6" x14ac:dyDescent="0.25">
      <c r="A2775" s="2">
        <v>36001</v>
      </c>
      <c r="B2775">
        <v>1400</v>
      </c>
      <c r="C2775" t="str">
        <f t="shared" si="43"/>
        <v>360011400</v>
      </c>
      <c r="D2775">
        <v>22</v>
      </c>
      <c r="E2775">
        <v>22</v>
      </c>
      <c r="F2775" s="2"/>
    </row>
    <row r="2776" spans="1:6" x14ac:dyDescent="0.25">
      <c r="A2776" s="2">
        <v>36001</v>
      </c>
      <c r="B2776">
        <v>1500</v>
      </c>
      <c r="C2776" t="str">
        <f t="shared" si="43"/>
        <v>360011500</v>
      </c>
      <c r="D2776">
        <v>30.47</v>
      </c>
      <c r="E2776">
        <v>30.47</v>
      </c>
      <c r="F2776" s="2"/>
    </row>
    <row r="2777" spans="1:6" x14ac:dyDescent="0.25">
      <c r="A2777" s="2">
        <v>36001</v>
      </c>
      <c r="B2777">
        <v>1600</v>
      </c>
      <c r="C2777" t="str">
        <f t="shared" si="43"/>
        <v>360011600</v>
      </c>
      <c r="D2777">
        <v>40.4</v>
      </c>
      <c r="E2777">
        <v>40.4</v>
      </c>
      <c r="F2777" s="2"/>
    </row>
    <row r="2778" spans="1:6" x14ac:dyDescent="0.25">
      <c r="A2778" s="2">
        <v>36001</v>
      </c>
      <c r="B2778">
        <v>1700</v>
      </c>
      <c r="C2778" t="str">
        <f t="shared" si="43"/>
        <v>360011700</v>
      </c>
      <c r="D2778">
        <v>39.450000000000003</v>
      </c>
      <c r="E2778">
        <v>39.450000000000003</v>
      </c>
      <c r="F2778" s="2"/>
    </row>
    <row r="2779" spans="1:6" x14ac:dyDescent="0.25">
      <c r="A2779" s="2">
        <v>36001</v>
      </c>
      <c r="B2779">
        <v>1800</v>
      </c>
      <c r="C2779" t="str">
        <f t="shared" si="43"/>
        <v>360011800</v>
      </c>
      <c r="D2779">
        <v>35.880000000000003</v>
      </c>
      <c r="E2779">
        <v>35.880000000000003</v>
      </c>
      <c r="F2779" s="2"/>
    </row>
    <row r="2780" spans="1:6" x14ac:dyDescent="0.25">
      <c r="A2780" s="2">
        <v>36001</v>
      </c>
      <c r="B2780">
        <v>1900</v>
      </c>
      <c r="C2780" t="str">
        <f t="shared" si="43"/>
        <v>360011900</v>
      </c>
      <c r="D2780">
        <v>27.88</v>
      </c>
      <c r="E2780">
        <v>27.88</v>
      </c>
      <c r="F2780" s="2"/>
    </row>
    <row r="2781" spans="1:6" x14ac:dyDescent="0.25">
      <c r="A2781" s="2">
        <v>36001</v>
      </c>
      <c r="B2781">
        <v>2000</v>
      </c>
      <c r="C2781" t="str">
        <f t="shared" si="43"/>
        <v>360012000</v>
      </c>
      <c r="D2781">
        <v>21.48</v>
      </c>
      <c r="E2781">
        <v>21.48</v>
      </c>
      <c r="F2781" s="2"/>
    </row>
    <row r="2782" spans="1:6" x14ac:dyDescent="0.25">
      <c r="A2782" s="2">
        <v>36001</v>
      </c>
      <c r="B2782">
        <v>2100</v>
      </c>
      <c r="C2782" t="str">
        <f t="shared" si="43"/>
        <v>360012100</v>
      </c>
      <c r="D2782">
        <v>27.75</v>
      </c>
      <c r="E2782">
        <v>27.75</v>
      </c>
      <c r="F2782" s="2"/>
    </row>
    <row r="2783" spans="1:6" x14ac:dyDescent="0.25">
      <c r="A2783" s="2">
        <v>36001</v>
      </c>
      <c r="B2783">
        <v>2200</v>
      </c>
      <c r="C2783" t="str">
        <f t="shared" si="43"/>
        <v>360012200</v>
      </c>
      <c r="D2783">
        <v>26.22</v>
      </c>
      <c r="E2783">
        <v>26.22</v>
      </c>
      <c r="F2783" s="2"/>
    </row>
    <row r="2784" spans="1:6" x14ac:dyDescent="0.25">
      <c r="A2784" s="2">
        <v>36001</v>
      </c>
      <c r="B2784">
        <v>2300</v>
      </c>
      <c r="C2784" t="str">
        <f t="shared" si="43"/>
        <v>360012300</v>
      </c>
      <c r="D2784">
        <v>20.23</v>
      </c>
      <c r="E2784">
        <v>20.23</v>
      </c>
      <c r="F2784" s="2"/>
    </row>
    <row r="2785" spans="1:6" x14ac:dyDescent="0.25">
      <c r="A2785" s="2">
        <v>36001</v>
      </c>
      <c r="B2785">
        <v>2400</v>
      </c>
      <c r="C2785" t="str">
        <f t="shared" si="43"/>
        <v>360012400</v>
      </c>
      <c r="D2785">
        <v>20.83</v>
      </c>
      <c r="E2785">
        <v>20.83</v>
      </c>
      <c r="F2785" s="2"/>
    </row>
    <row r="2786" spans="1:6" x14ac:dyDescent="0.25">
      <c r="A2786" s="2">
        <v>36002</v>
      </c>
      <c r="B2786">
        <v>100</v>
      </c>
      <c r="C2786" t="str">
        <f t="shared" si="43"/>
        <v>36002100</v>
      </c>
      <c r="D2786">
        <v>16.2</v>
      </c>
      <c r="E2786">
        <v>16.2</v>
      </c>
      <c r="F2786" s="2"/>
    </row>
    <row r="2787" spans="1:6" x14ac:dyDescent="0.25">
      <c r="A2787" s="2">
        <v>36002</v>
      </c>
      <c r="B2787">
        <v>200</v>
      </c>
      <c r="C2787" t="str">
        <f t="shared" si="43"/>
        <v>36002200</v>
      </c>
      <c r="D2787">
        <v>15.79</v>
      </c>
      <c r="E2787">
        <v>15.79</v>
      </c>
      <c r="F2787" s="2"/>
    </row>
    <row r="2788" spans="1:6" x14ac:dyDescent="0.25">
      <c r="A2788" s="2">
        <v>36002</v>
      </c>
      <c r="B2788">
        <v>300</v>
      </c>
      <c r="C2788" t="str">
        <f t="shared" si="43"/>
        <v>36002300</v>
      </c>
      <c r="D2788">
        <v>14.74</v>
      </c>
      <c r="E2788">
        <v>14.74</v>
      </c>
      <c r="F2788" s="2"/>
    </row>
    <row r="2789" spans="1:6" x14ac:dyDescent="0.25">
      <c r="A2789" s="2">
        <v>36002</v>
      </c>
      <c r="B2789">
        <v>400</v>
      </c>
      <c r="C2789" t="str">
        <f t="shared" si="43"/>
        <v>36002400</v>
      </c>
      <c r="D2789">
        <v>13.28</v>
      </c>
      <c r="E2789">
        <v>13.28</v>
      </c>
      <c r="F2789" s="2"/>
    </row>
    <row r="2790" spans="1:6" x14ac:dyDescent="0.25">
      <c r="A2790" s="2">
        <v>36002</v>
      </c>
      <c r="B2790">
        <v>500</v>
      </c>
      <c r="C2790" t="str">
        <f t="shared" si="43"/>
        <v>36002500</v>
      </c>
      <c r="D2790">
        <v>13</v>
      </c>
      <c r="E2790">
        <v>13</v>
      </c>
      <c r="F2790" s="2"/>
    </row>
    <row r="2791" spans="1:6" x14ac:dyDescent="0.25">
      <c r="A2791" s="2">
        <v>36002</v>
      </c>
      <c r="B2791">
        <v>600</v>
      </c>
      <c r="C2791" t="str">
        <f t="shared" si="43"/>
        <v>36002600</v>
      </c>
      <c r="D2791">
        <v>12.52</v>
      </c>
      <c r="E2791">
        <v>12.52</v>
      </c>
      <c r="F2791" s="2"/>
    </row>
    <row r="2792" spans="1:6" x14ac:dyDescent="0.25">
      <c r="A2792" s="2">
        <v>36002</v>
      </c>
      <c r="B2792">
        <v>700</v>
      </c>
      <c r="C2792" t="str">
        <f t="shared" si="43"/>
        <v>36002700</v>
      </c>
      <c r="D2792">
        <v>11.8</v>
      </c>
      <c r="E2792">
        <v>11.8</v>
      </c>
      <c r="F2792" s="2"/>
    </row>
    <row r="2793" spans="1:6" x14ac:dyDescent="0.25">
      <c r="A2793" s="2">
        <v>36002</v>
      </c>
      <c r="B2793">
        <v>800</v>
      </c>
      <c r="C2793" t="str">
        <f t="shared" si="43"/>
        <v>36002800</v>
      </c>
      <c r="D2793">
        <v>13.14</v>
      </c>
      <c r="E2793">
        <v>13.14</v>
      </c>
      <c r="F2793" s="2"/>
    </row>
    <row r="2794" spans="1:6" x14ac:dyDescent="0.25">
      <c r="A2794" s="2">
        <v>36002</v>
      </c>
      <c r="B2794">
        <v>900</v>
      </c>
      <c r="C2794" t="str">
        <f t="shared" si="43"/>
        <v>36002900</v>
      </c>
      <c r="D2794">
        <v>13.26</v>
      </c>
      <c r="E2794">
        <v>13.26</v>
      </c>
      <c r="F2794" s="2"/>
    </row>
    <row r="2795" spans="1:6" x14ac:dyDescent="0.25">
      <c r="A2795" s="2">
        <v>36002</v>
      </c>
      <c r="B2795">
        <v>1000</v>
      </c>
      <c r="C2795" t="str">
        <f t="shared" si="43"/>
        <v>360021000</v>
      </c>
      <c r="D2795">
        <v>15.47</v>
      </c>
      <c r="E2795">
        <v>15.47</v>
      </c>
      <c r="F2795" s="2"/>
    </row>
    <row r="2796" spans="1:6" x14ac:dyDescent="0.25">
      <c r="A2796" s="2">
        <v>36002</v>
      </c>
      <c r="B2796">
        <v>1100</v>
      </c>
      <c r="C2796" t="str">
        <f t="shared" si="43"/>
        <v>360021100</v>
      </c>
      <c r="D2796">
        <v>15.33</v>
      </c>
      <c r="E2796">
        <v>15.33</v>
      </c>
      <c r="F2796" s="2"/>
    </row>
    <row r="2797" spans="1:6" x14ac:dyDescent="0.25">
      <c r="A2797" s="2">
        <v>36002</v>
      </c>
      <c r="B2797">
        <v>1200</v>
      </c>
      <c r="C2797" t="str">
        <f t="shared" si="43"/>
        <v>360021200</v>
      </c>
      <c r="D2797">
        <v>16.739999999999998</v>
      </c>
      <c r="E2797">
        <v>16.739999999999998</v>
      </c>
      <c r="F2797" s="2"/>
    </row>
    <row r="2798" spans="1:6" x14ac:dyDescent="0.25">
      <c r="A2798" s="2">
        <v>36002</v>
      </c>
      <c r="B2798">
        <v>1300</v>
      </c>
      <c r="C2798" t="str">
        <f t="shared" si="43"/>
        <v>360021300</v>
      </c>
      <c r="D2798">
        <v>16.7</v>
      </c>
      <c r="E2798">
        <v>16.7</v>
      </c>
      <c r="F2798" s="2"/>
    </row>
    <row r="2799" spans="1:6" x14ac:dyDescent="0.25">
      <c r="A2799" s="2">
        <v>36002</v>
      </c>
      <c r="B2799">
        <v>1400</v>
      </c>
      <c r="C2799" t="str">
        <f t="shared" si="43"/>
        <v>360021400</v>
      </c>
      <c r="D2799">
        <v>16.329999999999998</v>
      </c>
      <c r="E2799">
        <v>16.329999999999998</v>
      </c>
      <c r="F2799" s="2"/>
    </row>
    <row r="2800" spans="1:6" x14ac:dyDescent="0.25">
      <c r="A2800" s="2">
        <v>36002</v>
      </c>
      <c r="B2800">
        <v>1500</v>
      </c>
      <c r="C2800" t="str">
        <f t="shared" si="43"/>
        <v>360021500</v>
      </c>
      <c r="D2800">
        <v>18.11</v>
      </c>
      <c r="E2800">
        <v>18.11</v>
      </c>
      <c r="F2800" s="2"/>
    </row>
    <row r="2801" spans="1:6" x14ac:dyDescent="0.25">
      <c r="A2801" s="2">
        <v>36002</v>
      </c>
      <c r="B2801">
        <v>1600</v>
      </c>
      <c r="C2801" t="str">
        <f t="shared" si="43"/>
        <v>360021600</v>
      </c>
      <c r="D2801">
        <v>21.21</v>
      </c>
      <c r="E2801">
        <v>21.21</v>
      </c>
      <c r="F2801" s="2"/>
    </row>
    <row r="2802" spans="1:6" x14ac:dyDescent="0.25">
      <c r="A2802" s="2">
        <v>36002</v>
      </c>
      <c r="B2802">
        <v>1700</v>
      </c>
      <c r="C2802" t="str">
        <f t="shared" si="43"/>
        <v>360021700</v>
      </c>
      <c r="D2802">
        <v>21.7</v>
      </c>
      <c r="E2802">
        <v>21.7</v>
      </c>
      <c r="F2802" s="2"/>
    </row>
    <row r="2803" spans="1:6" x14ac:dyDescent="0.25">
      <c r="A2803" s="2">
        <v>36002</v>
      </c>
      <c r="B2803">
        <v>1800</v>
      </c>
      <c r="C2803" t="str">
        <f t="shared" si="43"/>
        <v>360021800</v>
      </c>
      <c r="D2803">
        <v>18.72</v>
      </c>
      <c r="E2803">
        <v>18.72</v>
      </c>
      <c r="F2803" s="2"/>
    </row>
    <row r="2804" spans="1:6" x14ac:dyDescent="0.25">
      <c r="A2804" s="2">
        <v>36002</v>
      </c>
      <c r="B2804">
        <v>1900</v>
      </c>
      <c r="C2804" t="str">
        <f t="shared" si="43"/>
        <v>360021900</v>
      </c>
      <c r="D2804">
        <v>17.86</v>
      </c>
      <c r="E2804">
        <v>17.86</v>
      </c>
      <c r="F2804" s="2"/>
    </row>
    <row r="2805" spans="1:6" x14ac:dyDescent="0.25">
      <c r="A2805" s="2">
        <v>36002</v>
      </c>
      <c r="B2805">
        <v>2000</v>
      </c>
      <c r="C2805" t="str">
        <f t="shared" si="43"/>
        <v>360022000</v>
      </c>
      <c r="D2805">
        <v>18.79</v>
      </c>
      <c r="E2805">
        <v>18.79</v>
      </c>
      <c r="F2805" s="2"/>
    </row>
    <row r="2806" spans="1:6" x14ac:dyDescent="0.25">
      <c r="A2806" s="2">
        <v>36002</v>
      </c>
      <c r="B2806">
        <v>2100</v>
      </c>
      <c r="C2806" t="str">
        <f t="shared" si="43"/>
        <v>360022100</v>
      </c>
      <c r="D2806">
        <v>25.29</v>
      </c>
      <c r="E2806">
        <v>25.29</v>
      </c>
      <c r="F2806" s="2"/>
    </row>
    <row r="2807" spans="1:6" x14ac:dyDescent="0.25">
      <c r="A2807" s="2">
        <v>36002</v>
      </c>
      <c r="B2807">
        <v>2200</v>
      </c>
      <c r="C2807" t="str">
        <f t="shared" si="43"/>
        <v>360022200</v>
      </c>
      <c r="D2807">
        <v>26.77</v>
      </c>
      <c r="E2807">
        <v>26.77</v>
      </c>
      <c r="F2807" s="2"/>
    </row>
    <row r="2808" spans="1:6" x14ac:dyDescent="0.25">
      <c r="A2808" s="2">
        <v>36002</v>
      </c>
      <c r="B2808">
        <v>2300</v>
      </c>
      <c r="C2808" t="str">
        <f t="shared" si="43"/>
        <v>360022300</v>
      </c>
      <c r="D2808">
        <v>20.010000000000002</v>
      </c>
      <c r="E2808">
        <v>20.010000000000002</v>
      </c>
      <c r="F2808" s="2"/>
    </row>
    <row r="2809" spans="1:6" x14ac:dyDescent="0.25">
      <c r="A2809" s="2">
        <v>36002</v>
      </c>
      <c r="B2809">
        <v>2400</v>
      </c>
      <c r="C2809" t="str">
        <f t="shared" si="43"/>
        <v>360022400</v>
      </c>
      <c r="D2809">
        <v>16.649999999999999</v>
      </c>
      <c r="E2809">
        <v>16.649999999999999</v>
      </c>
      <c r="F2809" s="2"/>
    </row>
    <row r="2810" spans="1:6" x14ac:dyDescent="0.25">
      <c r="A2810" s="2">
        <v>36003</v>
      </c>
      <c r="B2810">
        <v>100</v>
      </c>
      <c r="C2810" t="str">
        <f t="shared" si="43"/>
        <v>36003100</v>
      </c>
      <c r="D2810">
        <v>14.42</v>
      </c>
      <c r="E2810">
        <v>14.42</v>
      </c>
      <c r="F2810" s="2"/>
    </row>
    <row r="2811" spans="1:6" x14ac:dyDescent="0.25">
      <c r="A2811" s="2">
        <v>36003</v>
      </c>
      <c r="B2811">
        <v>200</v>
      </c>
      <c r="C2811" t="str">
        <f t="shared" si="43"/>
        <v>36003200</v>
      </c>
      <c r="D2811">
        <v>13.05</v>
      </c>
      <c r="E2811">
        <v>13.05</v>
      </c>
      <c r="F2811" s="2"/>
    </row>
    <row r="2812" spans="1:6" x14ac:dyDescent="0.25">
      <c r="A2812" s="2">
        <v>36003</v>
      </c>
      <c r="B2812">
        <v>300</v>
      </c>
      <c r="C2812" t="str">
        <f t="shared" si="43"/>
        <v>36003300</v>
      </c>
      <c r="D2812">
        <v>13.17</v>
      </c>
      <c r="E2812">
        <v>13.17</v>
      </c>
      <c r="F2812" s="2"/>
    </row>
    <row r="2813" spans="1:6" x14ac:dyDescent="0.25">
      <c r="A2813" s="2">
        <v>36003</v>
      </c>
      <c r="B2813">
        <v>400</v>
      </c>
      <c r="C2813" t="str">
        <f t="shared" si="43"/>
        <v>36003400</v>
      </c>
      <c r="D2813">
        <v>12.8</v>
      </c>
      <c r="E2813">
        <v>12.8</v>
      </c>
      <c r="F2813" s="2"/>
    </row>
    <row r="2814" spans="1:6" x14ac:dyDescent="0.25">
      <c r="A2814" s="2">
        <v>36003</v>
      </c>
      <c r="B2814">
        <v>500</v>
      </c>
      <c r="C2814" t="str">
        <f t="shared" si="43"/>
        <v>36003500</v>
      </c>
      <c r="D2814">
        <v>12.63</v>
      </c>
      <c r="E2814">
        <v>12.63</v>
      </c>
      <c r="F2814" s="2"/>
    </row>
    <row r="2815" spans="1:6" x14ac:dyDescent="0.25">
      <c r="A2815" s="2">
        <v>36003</v>
      </c>
      <c r="B2815">
        <v>600</v>
      </c>
      <c r="C2815" t="str">
        <f t="shared" si="43"/>
        <v>36003600</v>
      </c>
      <c r="D2815">
        <v>13.2</v>
      </c>
      <c r="E2815">
        <v>13.2</v>
      </c>
      <c r="F2815" s="2"/>
    </row>
    <row r="2816" spans="1:6" x14ac:dyDescent="0.25">
      <c r="A2816" s="2">
        <v>36003</v>
      </c>
      <c r="B2816">
        <v>700</v>
      </c>
      <c r="C2816" t="str">
        <f t="shared" si="43"/>
        <v>36003700</v>
      </c>
      <c r="D2816">
        <v>14.52</v>
      </c>
      <c r="E2816">
        <v>14.52</v>
      </c>
      <c r="F2816" s="2"/>
    </row>
    <row r="2817" spans="1:6" x14ac:dyDescent="0.25">
      <c r="A2817" s="2">
        <v>36003</v>
      </c>
      <c r="B2817">
        <v>800</v>
      </c>
      <c r="C2817" t="str">
        <f t="shared" si="43"/>
        <v>36003800</v>
      </c>
      <c r="D2817">
        <v>28.28</v>
      </c>
      <c r="E2817">
        <v>28.28</v>
      </c>
      <c r="F2817" s="2"/>
    </row>
    <row r="2818" spans="1:6" x14ac:dyDescent="0.25">
      <c r="A2818" s="2">
        <v>36003</v>
      </c>
      <c r="B2818">
        <v>900</v>
      </c>
      <c r="C2818" t="str">
        <f t="shared" si="43"/>
        <v>36003900</v>
      </c>
      <c r="D2818">
        <v>32.119999999999997</v>
      </c>
      <c r="E2818">
        <v>32.119999999999997</v>
      </c>
      <c r="F2818" s="2"/>
    </row>
    <row r="2819" spans="1:6" x14ac:dyDescent="0.25">
      <c r="A2819" s="2">
        <v>36003</v>
      </c>
      <c r="B2819">
        <v>1000</v>
      </c>
      <c r="C2819" t="str">
        <f t="shared" si="43"/>
        <v>360031000</v>
      </c>
      <c r="D2819">
        <v>34.799999999999997</v>
      </c>
      <c r="E2819">
        <v>34.799999999999997</v>
      </c>
      <c r="F2819" s="2"/>
    </row>
    <row r="2820" spans="1:6" x14ac:dyDescent="0.25">
      <c r="A2820" s="2">
        <v>36003</v>
      </c>
      <c r="B2820">
        <v>1100</v>
      </c>
      <c r="C2820" t="str">
        <f t="shared" ref="C2820:C2883" si="44">A2820&amp;B2820</f>
        <v>360031100</v>
      </c>
      <c r="D2820">
        <v>27.77</v>
      </c>
      <c r="E2820">
        <v>27.77</v>
      </c>
      <c r="F2820" s="2"/>
    </row>
    <row r="2821" spans="1:6" x14ac:dyDescent="0.25">
      <c r="A2821" s="2">
        <v>36003</v>
      </c>
      <c r="B2821">
        <v>1200</v>
      </c>
      <c r="C2821" t="str">
        <f t="shared" si="44"/>
        <v>360031200</v>
      </c>
      <c r="D2821">
        <v>39.090000000000003</v>
      </c>
      <c r="E2821">
        <v>39.090000000000003</v>
      </c>
      <c r="F2821" s="2"/>
    </row>
    <row r="2822" spans="1:6" x14ac:dyDescent="0.25">
      <c r="A2822" s="2">
        <v>36003</v>
      </c>
      <c r="B2822">
        <v>1300</v>
      </c>
      <c r="C2822" t="str">
        <f t="shared" si="44"/>
        <v>360031300</v>
      </c>
      <c r="D2822">
        <v>41.94</v>
      </c>
      <c r="E2822">
        <v>41.94</v>
      </c>
      <c r="F2822" s="2"/>
    </row>
    <row r="2823" spans="1:6" x14ac:dyDescent="0.25">
      <c r="A2823" s="2">
        <v>36003</v>
      </c>
      <c r="B2823">
        <v>1400</v>
      </c>
      <c r="C2823" t="str">
        <f t="shared" si="44"/>
        <v>360031400</v>
      </c>
      <c r="D2823">
        <v>49</v>
      </c>
      <c r="E2823">
        <v>49</v>
      </c>
      <c r="F2823" s="2"/>
    </row>
    <row r="2824" spans="1:6" x14ac:dyDescent="0.25">
      <c r="A2824" s="2">
        <v>36003</v>
      </c>
      <c r="B2824">
        <v>1500</v>
      </c>
      <c r="C2824" t="str">
        <f t="shared" si="44"/>
        <v>360031500</v>
      </c>
      <c r="D2824">
        <v>48.18</v>
      </c>
      <c r="E2824">
        <v>48.18</v>
      </c>
      <c r="F2824" s="2"/>
    </row>
    <row r="2825" spans="1:6" x14ac:dyDescent="0.25">
      <c r="A2825" s="2">
        <v>36003</v>
      </c>
      <c r="B2825">
        <v>1600</v>
      </c>
      <c r="C2825" t="str">
        <f t="shared" si="44"/>
        <v>360031600</v>
      </c>
      <c r="D2825">
        <v>41.82</v>
      </c>
      <c r="E2825">
        <v>41.82</v>
      </c>
      <c r="F2825" s="2"/>
    </row>
    <row r="2826" spans="1:6" x14ac:dyDescent="0.25">
      <c r="A2826" s="2">
        <v>36003</v>
      </c>
      <c r="B2826">
        <v>1700</v>
      </c>
      <c r="C2826" t="str">
        <f t="shared" si="44"/>
        <v>360031700</v>
      </c>
      <c r="D2826">
        <v>38.96</v>
      </c>
      <c r="E2826">
        <v>38.96</v>
      </c>
      <c r="F2826" s="2"/>
    </row>
    <row r="2827" spans="1:6" x14ac:dyDescent="0.25">
      <c r="A2827" s="2">
        <v>36003</v>
      </c>
      <c r="B2827">
        <v>1800</v>
      </c>
      <c r="C2827" t="str">
        <f t="shared" si="44"/>
        <v>360031800</v>
      </c>
      <c r="D2827">
        <v>33.71</v>
      </c>
      <c r="E2827">
        <v>33.71</v>
      </c>
      <c r="F2827" s="2"/>
    </row>
    <row r="2828" spans="1:6" x14ac:dyDescent="0.25">
      <c r="A2828" s="2">
        <v>36003</v>
      </c>
      <c r="B2828">
        <v>1900</v>
      </c>
      <c r="C2828" t="str">
        <f t="shared" si="44"/>
        <v>360031900</v>
      </c>
      <c r="D2828">
        <v>31.11</v>
      </c>
      <c r="E2828">
        <v>31.11</v>
      </c>
      <c r="F2828" s="2"/>
    </row>
    <row r="2829" spans="1:6" x14ac:dyDescent="0.25">
      <c r="A2829" s="2">
        <v>36003</v>
      </c>
      <c r="B2829">
        <v>2000</v>
      </c>
      <c r="C2829" t="str">
        <f t="shared" si="44"/>
        <v>360032000</v>
      </c>
      <c r="D2829">
        <v>25.67</v>
      </c>
      <c r="E2829">
        <v>25.67</v>
      </c>
      <c r="F2829" s="2"/>
    </row>
    <row r="2830" spans="1:6" x14ac:dyDescent="0.25">
      <c r="A2830" s="2">
        <v>36003</v>
      </c>
      <c r="B2830">
        <v>2100</v>
      </c>
      <c r="C2830" t="str">
        <f t="shared" si="44"/>
        <v>360032100</v>
      </c>
      <c r="D2830">
        <v>35.450000000000003</v>
      </c>
      <c r="E2830">
        <v>35.450000000000003</v>
      </c>
      <c r="F2830" s="2"/>
    </row>
    <row r="2831" spans="1:6" x14ac:dyDescent="0.25">
      <c r="A2831" s="2">
        <v>36003</v>
      </c>
      <c r="B2831">
        <v>2200</v>
      </c>
      <c r="C2831" t="str">
        <f t="shared" si="44"/>
        <v>360032200</v>
      </c>
      <c r="D2831">
        <v>32.86</v>
      </c>
      <c r="E2831">
        <v>32.86</v>
      </c>
      <c r="F2831" s="2"/>
    </row>
    <row r="2832" spans="1:6" x14ac:dyDescent="0.25">
      <c r="A2832" s="2">
        <v>36003</v>
      </c>
      <c r="B2832">
        <v>2300</v>
      </c>
      <c r="C2832" t="str">
        <f t="shared" si="44"/>
        <v>360032300</v>
      </c>
      <c r="D2832">
        <v>21.36</v>
      </c>
      <c r="E2832">
        <v>21.36</v>
      </c>
      <c r="F2832" s="2"/>
    </row>
    <row r="2833" spans="1:6" x14ac:dyDescent="0.25">
      <c r="A2833" s="2">
        <v>36003</v>
      </c>
      <c r="B2833">
        <v>2400</v>
      </c>
      <c r="C2833" t="str">
        <f t="shared" si="44"/>
        <v>360032400</v>
      </c>
      <c r="D2833">
        <v>17.14</v>
      </c>
      <c r="E2833">
        <v>17.14</v>
      </c>
      <c r="F2833" s="2"/>
    </row>
    <row r="2834" spans="1:6" x14ac:dyDescent="0.25">
      <c r="A2834" s="2">
        <v>36004</v>
      </c>
      <c r="B2834">
        <v>100</v>
      </c>
      <c r="C2834" t="str">
        <f t="shared" si="44"/>
        <v>36004100</v>
      </c>
      <c r="D2834">
        <v>16.62</v>
      </c>
      <c r="E2834">
        <v>16.62</v>
      </c>
      <c r="F2834" s="2"/>
    </row>
    <row r="2835" spans="1:6" x14ac:dyDescent="0.25">
      <c r="A2835" s="2">
        <v>36004</v>
      </c>
      <c r="B2835">
        <v>200</v>
      </c>
      <c r="C2835" t="str">
        <f t="shared" si="44"/>
        <v>36004200</v>
      </c>
      <c r="D2835">
        <v>16.059999999999999</v>
      </c>
      <c r="E2835">
        <v>16.059999999999999</v>
      </c>
      <c r="F2835" s="2"/>
    </row>
    <row r="2836" spans="1:6" x14ac:dyDescent="0.25">
      <c r="A2836" s="2">
        <v>36004</v>
      </c>
      <c r="B2836">
        <v>300</v>
      </c>
      <c r="C2836" t="str">
        <f t="shared" si="44"/>
        <v>36004300</v>
      </c>
      <c r="D2836">
        <v>14.68</v>
      </c>
      <c r="E2836">
        <v>14.68</v>
      </c>
      <c r="F2836" s="2"/>
    </row>
    <row r="2837" spans="1:6" x14ac:dyDescent="0.25">
      <c r="A2837" s="2">
        <v>36004</v>
      </c>
      <c r="B2837">
        <v>400</v>
      </c>
      <c r="C2837" t="str">
        <f t="shared" si="44"/>
        <v>36004400</v>
      </c>
      <c r="D2837">
        <v>13.47</v>
      </c>
      <c r="E2837">
        <v>13.47</v>
      </c>
      <c r="F2837" s="2"/>
    </row>
    <row r="2838" spans="1:6" x14ac:dyDescent="0.25">
      <c r="A2838" s="2">
        <v>36004</v>
      </c>
      <c r="B2838">
        <v>500</v>
      </c>
      <c r="C2838" t="str">
        <f t="shared" si="44"/>
        <v>36004500</v>
      </c>
      <c r="D2838">
        <v>13.88</v>
      </c>
      <c r="E2838">
        <v>13.88</v>
      </c>
      <c r="F2838" s="2"/>
    </row>
    <row r="2839" spans="1:6" x14ac:dyDescent="0.25">
      <c r="A2839" s="2">
        <v>36004</v>
      </c>
      <c r="B2839">
        <v>600</v>
      </c>
      <c r="C2839" t="str">
        <f t="shared" si="44"/>
        <v>36004600</v>
      </c>
      <c r="D2839">
        <v>16.329999999999998</v>
      </c>
      <c r="E2839">
        <v>16.329999999999998</v>
      </c>
      <c r="F2839" s="2"/>
    </row>
    <row r="2840" spans="1:6" x14ac:dyDescent="0.25">
      <c r="A2840" s="2">
        <v>36004</v>
      </c>
      <c r="B2840">
        <v>700</v>
      </c>
      <c r="C2840" t="str">
        <f t="shared" si="44"/>
        <v>36004700</v>
      </c>
      <c r="D2840">
        <v>21.52</v>
      </c>
      <c r="E2840">
        <v>21.52</v>
      </c>
      <c r="F2840" s="2"/>
    </row>
    <row r="2841" spans="1:6" x14ac:dyDescent="0.25">
      <c r="A2841" s="2">
        <v>36004</v>
      </c>
      <c r="B2841">
        <v>800</v>
      </c>
      <c r="C2841" t="str">
        <f t="shared" si="44"/>
        <v>36004800</v>
      </c>
      <c r="D2841">
        <v>47.19</v>
      </c>
      <c r="E2841">
        <v>47.19</v>
      </c>
      <c r="F2841" s="2"/>
    </row>
    <row r="2842" spans="1:6" x14ac:dyDescent="0.25">
      <c r="A2842" s="2">
        <v>36004</v>
      </c>
      <c r="B2842">
        <v>900</v>
      </c>
      <c r="C2842" t="str">
        <f t="shared" si="44"/>
        <v>36004900</v>
      </c>
      <c r="D2842">
        <v>29.51</v>
      </c>
      <c r="E2842">
        <v>29.51</v>
      </c>
      <c r="F2842" s="2"/>
    </row>
    <row r="2843" spans="1:6" x14ac:dyDescent="0.25">
      <c r="A2843" s="2">
        <v>36004</v>
      </c>
      <c r="B2843">
        <v>1000</v>
      </c>
      <c r="C2843" t="str">
        <f t="shared" si="44"/>
        <v>360041000</v>
      </c>
      <c r="D2843">
        <v>26.54</v>
      </c>
      <c r="E2843">
        <v>26.54</v>
      </c>
      <c r="F2843" s="2"/>
    </row>
    <row r="2844" spans="1:6" x14ac:dyDescent="0.25">
      <c r="A2844" s="2">
        <v>36004</v>
      </c>
      <c r="B2844">
        <v>1100</v>
      </c>
      <c r="C2844" t="str">
        <f t="shared" si="44"/>
        <v>360041100</v>
      </c>
      <c r="D2844">
        <v>40.68</v>
      </c>
      <c r="E2844">
        <v>40.68</v>
      </c>
      <c r="F2844" s="2"/>
    </row>
    <row r="2845" spans="1:6" x14ac:dyDescent="0.25">
      <c r="A2845" s="2">
        <v>36004</v>
      </c>
      <c r="B2845">
        <v>1200</v>
      </c>
      <c r="C2845" t="str">
        <f t="shared" si="44"/>
        <v>360041200</v>
      </c>
      <c r="D2845">
        <v>47.5</v>
      </c>
      <c r="E2845">
        <v>47.5</v>
      </c>
      <c r="F2845" s="2"/>
    </row>
    <row r="2846" spans="1:6" x14ac:dyDescent="0.25">
      <c r="A2846" s="2">
        <v>36004</v>
      </c>
      <c r="B2846">
        <v>1300</v>
      </c>
      <c r="C2846" t="str">
        <f t="shared" si="44"/>
        <v>360041300</v>
      </c>
      <c r="D2846">
        <v>51.78</v>
      </c>
      <c r="E2846">
        <v>51.78</v>
      </c>
      <c r="F2846" s="2"/>
    </row>
    <row r="2847" spans="1:6" x14ac:dyDescent="0.25">
      <c r="A2847" s="2">
        <v>36004</v>
      </c>
      <c r="B2847">
        <v>1400</v>
      </c>
      <c r="C2847" t="str">
        <f t="shared" si="44"/>
        <v>360041400</v>
      </c>
      <c r="D2847">
        <v>55.5</v>
      </c>
      <c r="E2847">
        <v>55.5</v>
      </c>
      <c r="F2847" s="2"/>
    </row>
    <row r="2848" spans="1:6" x14ac:dyDescent="0.25">
      <c r="A2848" s="2">
        <v>36004</v>
      </c>
      <c r="B2848">
        <v>1500</v>
      </c>
      <c r="C2848" t="str">
        <f t="shared" si="44"/>
        <v>360041500</v>
      </c>
      <c r="D2848">
        <v>65.95</v>
      </c>
      <c r="E2848">
        <v>65.95</v>
      </c>
      <c r="F2848" s="2"/>
    </row>
    <row r="2849" spans="1:6" x14ac:dyDescent="0.25">
      <c r="A2849" s="2">
        <v>36004</v>
      </c>
      <c r="B2849">
        <v>1600</v>
      </c>
      <c r="C2849" t="str">
        <f t="shared" si="44"/>
        <v>360041600</v>
      </c>
      <c r="D2849">
        <v>70.13</v>
      </c>
      <c r="E2849">
        <v>70.13</v>
      </c>
      <c r="F2849" s="2"/>
    </row>
    <row r="2850" spans="1:6" x14ac:dyDescent="0.25">
      <c r="A2850" s="2">
        <v>36004</v>
      </c>
      <c r="B2850">
        <v>1700</v>
      </c>
      <c r="C2850" t="str">
        <f t="shared" si="44"/>
        <v>360041700</v>
      </c>
      <c r="D2850">
        <v>70.930000000000007</v>
      </c>
      <c r="E2850">
        <v>70.930000000000007</v>
      </c>
      <c r="F2850" s="2"/>
    </row>
    <row r="2851" spans="1:6" x14ac:dyDescent="0.25">
      <c r="A2851" s="2">
        <v>36004</v>
      </c>
      <c r="B2851">
        <v>1800</v>
      </c>
      <c r="C2851" t="str">
        <f t="shared" si="44"/>
        <v>360041800</v>
      </c>
      <c r="D2851">
        <v>64.23</v>
      </c>
      <c r="E2851">
        <v>64.23</v>
      </c>
      <c r="F2851" s="2"/>
    </row>
    <row r="2852" spans="1:6" x14ac:dyDescent="0.25">
      <c r="A2852" s="2">
        <v>36004</v>
      </c>
      <c r="B2852">
        <v>1900</v>
      </c>
      <c r="C2852" t="str">
        <f t="shared" si="44"/>
        <v>360041900</v>
      </c>
      <c r="D2852">
        <v>56.93</v>
      </c>
      <c r="E2852">
        <v>56.93</v>
      </c>
      <c r="F2852" s="2"/>
    </row>
    <row r="2853" spans="1:6" x14ac:dyDescent="0.25">
      <c r="A2853" s="2">
        <v>36004</v>
      </c>
      <c r="B2853">
        <v>2000</v>
      </c>
      <c r="C2853" t="str">
        <f t="shared" si="44"/>
        <v>360042000</v>
      </c>
      <c r="D2853">
        <v>51.55</v>
      </c>
      <c r="E2853">
        <v>51.55</v>
      </c>
      <c r="F2853" s="2"/>
    </row>
    <row r="2854" spans="1:6" x14ac:dyDescent="0.25">
      <c r="A2854" s="2">
        <v>36004</v>
      </c>
      <c r="B2854">
        <v>2100</v>
      </c>
      <c r="C2854" t="str">
        <f t="shared" si="44"/>
        <v>360042100</v>
      </c>
      <c r="D2854">
        <v>53.56</v>
      </c>
      <c r="E2854">
        <v>53.56</v>
      </c>
      <c r="F2854" s="2"/>
    </row>
    <row r="2855" spans="1:6" x14ac:dyDescent="0.25">
      <c r="A2855" s="2">
        <v>36004</v>
      </c>
      <c r="B2855">
        <v>2200</v>
      </c>
      <c r="C2855" t="str">
        <f t="shared" si="44"/>
        <v>360042200</v>
      </c>
      <c r="D2855">
        <v>50.17</v>
      </c>
      <c r="E2855">
        <v>50.17</v>
      </c>
      <c r="F2855" s="2"/>
    </row>
    <row r="2856" spans="1:6" x14ac:dyDescent="0.25">
      <c r="A2856" s="2">
        <v>36004</v>
      </c>
      <c r="B2856">
        <v>2300</v>
      </c>
      <c r="C2856" t="str">
        <f t="shared" si="44"/>
        <v>360042300</v>
      </c>
      <c r="D2856">
        <v>35.82</v>
      </c>
      <c r="E2856">
        <v>35.82</v>
      </c>
      <c r="F2856" s="2"/>
    </row>
    <row r="2857" spans="1:6" x14ac:dyDescent="0.25">
      <c r="A2857" s="2">
        <v>36004</v>
      </c>
      <c r="B2857">
        <v>2400</v>
      </c>
      <c r="C2857" t="str">
        <f t="shared" si="44"/>
        <v>360042400</v>
      </c>
      <c r="D2857">
        <v>29.83</v>
      </c>
      <c r="E2857">
        <v>29.83</v>
      </c>
      <c r="F2857" s="2"/>
    </row>
    <row r="2858" spans="1:6" x14ac:dyDescent="0.25">
      <c r="A2858" s="2">
        <v>36005</v>
      </c>
      <c r="B2858">
        <v>100</v>
      </c>
      <c r="C2858" t="str">
        <f t="shared" si="44"/>
        <v>36005100</v>
      </c>
      <c r="D2858">
        <v>22.72</v>
      </c>
      <c r="E2858">
        <v>22.72</v>
      </c>
      <c r="F2858" s="2"/>
    </row>
    <row r="2859" spans="1:6" x14ac:dyDescent="0.25">
      <c r="A2859" s="2">
        <v>36005</v>
      </c>
      <c r="B2859">
        <v>200</v>
      </c>
      <c r="C2859" t="str">
        <f t="shared" si="44"/>
        <v>36005200</v>
      </c>
      <c r="D2859">
        <v>21.1</v>
      </c>
      <c r="E2859">
        <v>21.1</v>
      </c>
      <c r="F2859" s="2"/>
    </row>
    <row r="2860" spans="1:6" x14ac:dyDescent="0.25">
      <c r="A2860" s="2">
        <v>36005</v>
      </c>
      <c r="B2860">
        <v>300</v>
      </c>
      <c r="C2860" t="str">
        <f t="shared" si="44"/>
        <v>36005300</v>
      </c>
      <c r="D2860">
        <v>21.68</v>
      </c>
      <c r="E2860">
        <v>21.68</v>
      </c>
      <c r="F2860" s="2"/>
    </row>
    <row r="2861" spans="1:6" x14ac:dyDescent="0.25">
      <c r="A2861" s="2">
        <v>36005</v>
      </c>
      <c r="B2861">
        <v>400</v>
      </c>
      <c r="C2861" t="str">
        <f t="shared" si="44"/>
        <v>36005400</v>
      </c>
      <c r="D2861">
        <v>15.07</v>
      </c>
      <c r="E2861">
        <v>15.07</v>
      </c>
      <c r="F2861" s="2"/>
    </row>
    <row r="2862" spans="1:6" x14ac:dyDescent="0.25">
      <c r="A2862" s="2">
        <v>36005</v>
      </c>
      <c r="B2862">
        <v>500</v>
      </c>
      <c r="C2862" t="str">
        <f t="shared" si="44"/>
        <v>36005500</v>
      </c>
      <c r="D2862">
        <v>16.13</v>
      </c>
      <c r="E2862">
        <v>16.13</v>
      </c>
      <c r="F2862" s="2"/>
    </row>
    <row r="2863" spans="1:6" x14ac:dyDescent="0.25">
      <c r="A2863" s="2">
        <v>36005</v>
      </c>
      <c r="B2863">
        <v>600</v>
      </c>
      <c r="C2863" t="str">
        <f t="shared" si="44"/>
        <v>36005600</v>
      </c>
      <c r="D2863">
        <v>16.95</v>
      </c>
      <c r="E2863">
        <v>16.95</v>
      </c>
      <c r="F2863" s="2"/>
    </row>
    <row r="2864" spans="1:6" x14ac:dyDescent="0.25">
      <c r="A2864" s="2">
        <v>36005</v>
      </c>
      <c r="B2864">
        <v>700</v>
      </c>
      <c r="C2864" t="str">
        <f t="shared" si="44"/>
        <v>36005700</v>
      </c>
      <c r="D2864">
        <v>18.14</v>
      </c>
      <c r="E2864">
        <v>18.14</v>
      </c>
      <c r="F2864" s="2"/>
    </row>
    <row r="2865" spans="1:6" x14ac:dyDescent="0.25">
      <c r="A2865" s="2">
        <v>36005</v>
      </c>
      <c r="B2865">
        <v>800</v>
      </c>
      <c r="C2865" t="str">
        <f t="shared" si="44"/>
        <v>36005800</v>
      </c>
      <c r="D2865">
        <v>31.82</v>
      </c>
      <c r="E2865">
        <v>31.82</v>
      </c>
      <c r="F2865" s="2"/>
    </row>
    <row r="2866" spans="1:6" x14ac:dyDescent="0.25">
      <c r="A2866" s="2">
        <v>36005</v>
      </c>
      <c r="B2866">
        <v>900</v>
      </c>
      <c r="C2866" t="str">
        <f t="shared" si="44"/>
        <v>36005900</v>
      </c>
      <c r="D2866">
        <v>32.03</v>
      </c>
      <c r="E2866">
        <v>32.03</v>
      </c>
      <c r="F2866" s="2"/>
    </row>
    <row r="2867" spans="1:6" x14ac:dyDescent="0.25">
      <c r="A2867" s="2">
        <v>36005</v>
      </c>
      <c r="B2867">
        <v>1000</v>
      </c>
      <c r="C2867" t="str">
        <f t="shared" si="44"/>
        <v>360051000</v>
      </c>
      <c r="D2867">
        <v>38.44</v>
      </c>
      <c r="E2867">
        <v>38.44</v>
      </c>
      <c r="F2867" s="2"/>
    </row>
    <row r="2868" spans="1:6" x14ac:dyDescent="0.25">
      <c r="A2868" s="2">
        <v>36005</v>
      </c>
      <c r="B2868">
        <v>1100</v>
      </c>
      <c r="C2868" t="str">
        <f t="shared" si="44"/>
        <v>360051100</v>
      </c>
      <c r="D2868">
        <v>46.42</v>
      </c>
      <c r="E2868">
        <v>46.42</v>
      </c>
      <c r="F2868" s="2"/>
    </row>
    <row r="2869" spans="1:6" x14ac:dyDescent="0.25">
      <c r="A2869" s="2">
        <v>36005</v>
      </c>
      <c r="B2869">
        <v>1200</v>
      </c>
      <c r="C2869" t="str">
        <f t="shared" si="44"/>
        <v>360051200</v>
      </c>
      <c r="D2869">
        <v>50.04</v>
      </c>
      <c r="E2869">
        <v>50.04</v>
      </c>
      <c r="F2869" s="2"/>
    </row>
    <row r="2870" spans="1:6" x14ac:dyDescent="0.25">
      <c r="A2870" s="2">
        <v>36005</v>
      </c>
      <c r="B2870">
        <v>1300</v>
      </c>
      <c r="C2870" t="str">
        <f t="shared" si="44"/>
        <v>360051300</v>
      </c>
      <c r="D2870">
        <v>55.77</v>
      </c>
      <c r="E2870">
        <v>55.77</v>
      </c>
      <c r="F2870" s="2"/>
    </row>
    <row r="2871" spans="1:6" x14ac:dyDescent="0.25">
      <c r="A2871" s="2">
        <v>36005</v>
      </c>
      <c r="B2871">
        <v>1400</v>
      </c>
      <c r="C2871" t="str">
        <f t="shared" si="44"/>
        <v>360051400</v>
      </c>
      <c r="D2871">
        <v>60.53</v>
      </c>
      <c r="E2871">
        <v>60.53</v>
      </c>
      <c r="F2871" s="2"/>
    </row>
    <row r="2872" spans="1:6" x14ac:dyDescent="0.25">
      <c r="A2872" s="2">
        <v>36005</v>
      </c>
      <c r="B2872">
        <v>1500</v>
      </c>
      <c r="C2872" t="str">
        <f t="shared" si="44"/>
        <v>360051500</v>
      </c>
      <c r="D2872">
        <v>84.89</v>
      </c>
      <c r="E2872">
        <v>84.89</v>
      </c>
      <c r="F2872" s="2"/>
    </row>
    <row r="2873" spans="1:6" x14ac:dyDescent="0.25">
      <c r="A2873" s="2">
        <v>36005</v>
      </c>
      <c r="B2873">
        <v>1600</v>
      </c>
      <c r="C2873" t="str">
        <f t="shared" si="44"/>
        <v>360051600</v>
      </c>
      <c r="D2873">
        <v>518.11</v>
      </c>
      <c r="E2873">
        <v>518.11</v>
      </c>
      <c r="F2873" s="2"/>
    </row>
    <row r="2874" spans="1:6" x14ac:dyDescent="0.25">
      <c r="A2874" s="2">
        <v>36005</v>
      </c>
      <c r="B2874">
        <v>1700</v>
      </c>
      <c r="C2874" t="str">
        <f t="shared" si="44"/>
        <v>360051700</v>
      </c>
      <c r="D2874">
        <v>53.83</v>
      </c>
      <c r="E2874">
        <v>53.83</v>
      </c>
      <c r="F2874" s="2"/>
    </row>
    <row r="2875" spans="1:6" x14ac:dyDescent="0.25">
      <c r="A2875" s="2">
        <v>36005</v>
      </c>
      <c r="B2875">
        <v>1800</v>
      </c>
      <c r="C2875" t="str">
        <f t="shared" si="44"/>
        <v>360051800</v>
      </c>
      <c r="D2875">
        <v>55.48</v>
      </c>
      <c r="E2875">
        <v>55.48</v>
      </c>
      <c r="F2875" s="2"/>
    </row>
    <row r="2876" spans="1:6" x14ac:dyDescent="0.25">
      <c r="A2876" s="2">
        <v>36005</v>
      </c>
      <c r="B2876">
        <v>1900</v>
      </c>
      <c r="C2876" t="str">
        <f t="shared" si="44"/>
        <v>360051900</v>
      </c>
      <c r="D2876">
        <v>56.59</v>
      </c>
      <c r="E2876">
        <v>56.59</v>
      </c>
      <c r="F2876" s="2"/>
    </row>
    <row r="2877" spans="1:6" x14ac:dyDescent="0.25">
      <c r="A2877" s="2">
        <v>36005</v>
      </c>
      <c r="B2877">
        <v>2000</v>
      </c>
      <c r="C2877" t="str">
        <f t="shared" si="44"/>
        <v>360052000</v>
      </c>
      <c r="D2877">
        <v>52.13</v>
      </c>
      <c r="E2877">
        <v>52.13</v>
      </c>
      <c r="F2877" s="2"/>
    </row>
    <row r="2878" spans="1:6" x14ac:dyDescent="0.25">
      <c r="A2878" s="2">
        <v>36005</v>
      </c>
      <c r="B2878">
        <v>2100</v>
      </c>
      <c r="C2878" t="str">
        <f t="shared" si="44"/>
        <v>360052100</v>
      </c>
      <c r="D2878">
        <v>56.81</v>
      </c>
      <c r="E2878">
        <v>56.81</v>
      </c>
      <c r="F2878" s="2"/>
    </row>
    <row r="2879" spans="1:6" x14ac:dyDescent="0.25">
      <c r="A2879" s="2">
        <v>36005</v>
      </c>
      <c r="B2879">
        <v>2200</v>
      </c>
      <c r="C2879" t="str">
        <f t="shared" si="44"/>
        <v>360052200</v>
      </c>
      <c r="D2879">
        <v>51.12</v>
      </c>
      <c r="E2879">
        <v>51.12</v>
      </c>
      <c r="F2879" s="2"/>
    </row>
    <row r="2880" spans="1:6" x14ac:dyDescent="0.25">
      <c r="A2880" s="2">
        <v>36005</v>
      </c>
      <c r="B2880">
        <v>2300</v>
      </c>
      <c r="C2880" t="str">
        <f t="shared" si="44"/>
        <v>360052300</v>
      </c>
      <c r="D2880">
        <v>40.520000000000003</v>
      </c>
      <c r="E2880">
        <v>40.520000000000003</v>
      </c>
      <c r="F2880" s="2"/>
    </row>
    <row r="2881" spans="1:6" x14ac:dyDescent="0.25">
      <c r="A2881" s="2">
        <v>36005</v>
      </c>
      <c r="B2881">
        <v>2400</v>
      </c>
      <c r="C2881" t="str">
        <f t="shared" si="44"/>
        <v>360052400</v>
      </c>
      <c r="D2881">
        <v>25.98</v>
      </c>
      <c r="E2881">
        <v>25.98</v>
      </c>
      <c r="F2881" s="2"/>
    </row>
    <row r="2882" spans="1:6" x14ac:dyDescent="0.25">
      <c r="A2882" s="2">
        <v>36006</v>
      </c>
      <c r="B2882">
        <v>100</v>
      </c>
      <c r="C2882" t="str">
        <f t="shared" si="44"/>
        <v>36006100</v>
      </c>
      <c r="D2882">
        <v>22.46</v>
      </c>
      <c r="E2882">
        <v>22.46</v>
      </c>
      <c r="F2882" s="2"/>
    </row>
    <row r="2883" spans="1:6" x14ac:dyDescent="0.25">
      <c r="A2883" s="2">
        <v>36006</v>
      </c>
      <c r="B2883">
        <v>200</v>
      </c>
      <c r="C2883" t="str">
        <f t="shared" si="44"/>
        <v>36006200</v>
      </c>
      <c r="D2883">
        <v>21.2</v>
      </c>
      <c r="E2883">
        <v>21.2</v>
      </c>
      <c r="F2883" s="2"/>
    </row>
    <row r="2884" spans="1:6" x14ac:dyDescent="0.25">
      <c r="A2884" s="2">
        <v>36006</v>
      </c>
      <c r="B2884">
        <v>300</v>
      </c>
      <c r="C2884" t="str">
        <f t="shared" ref="C2884:C2947" si="45">A2884&amp;B2884</f>
        <v>36006300</v>
      </c>
      <c r="D2884">
        <v>19.27</v>
      </c>
      <c r="E2884">
        <v>19.27</v>
      </c>
      <c r="F2884" s="2"/>
    </row>
    <row r="2885" spans="1:6" x14ac:dyDescent="0.25">
      <c r="A2885" s="2">
        <v>36006</v>
      </c>
      <c r="B2885">
        <v>400</v>
      </c>
      <c r="C2885" t="str">
        <f t="shared" si="45"/>
        <v>36006400</v>
      </c>
      <c r="D2885">
        <v>17.8</v>
      </c>
      <c r="E2885">
        <v>17.8</v>
      </c>
      <c r="F2885" s="2"/>
    </row>
    <row r="2886" spans="1:6" x14ac:dyDescent="0.25">
      <c r="A2886" s="2">
        <v>36006</v>
      </c>
      <c r="B2886">
        <v>500</v>
      </c>
      <c r="C2886" t="str">
        <f t="shared" si="45"/>
        <v>36006500</v>
      </c>
      <c r="D2886">
        <v>16.12</v>
      </c>
      <c r="E2886">
        <v>16.12</v>
      </c>
      <c r="F2886" s="2"/>
    </row>
    <row r="2887" spans="1:6" x14ac:dyDescent="0.25">
      <c r="A2887" s="2">
        <v>36006</v>
      </c>
      <c r="B2887">
        <v>600</v>
      </c>
      <c r="C2887" t="str">
        <f t="shared" si="45"/>
        <v>36006600</v>
      </c>
      <c r="D2887">
        <v>16.8</v>
      </c>
      <c r="E2887">
        <v>16.8</v>
      </c>
      <c r="F2887" s="2"/>
    </row>
    <row r="2888" spans="1:6" x14ac:dyDescent="0.25">
      <c r="A2888" s="2">
        <v>36006</v>
      </c>
      <c r="B2888">
        <v>700</v>
      </c>
      <c r="C2888" t="str">
        <f t="shared" si="45"/>
        <v>36006700</v>
      </c>
      <c r="D2888">
        <v>14.83</v>
      </c>
      <c r="E2888">
        <v>14.83</v>
      </c>
      <c r="F2888" s="2"/>
    </row>
    <row r="2889" spans="1:6" x14ac:dyDescent="0.25">
      <c r="A2889" s="2">
        <v>36006</v>
      </c>
      <c r="B2889">
        <v>800</v>
      </c>
      <c r="C2889" t="str">
        <f t="shared" si="45"/>
        <v>36006800</v>
      </c>
      <c r="D2889">
        <v>19.63</v>
      </c>
      <c r="E2889">
        <v>19.63</v>
      </c>
      <c r="F2889" s="2"/>
    </row>
    <row r="2890" spans="1:6" x14ac:dyDescent="0.25">
      <c r="A2890" s="2">
        <v>36006</v>
      </c>
      <c r="B2890">
        <v>900</v>
      </c>
      <c r="C2890" t="str">
        <f t="shared" si="45"/>
        <v>36006900</v>
      </c>
      <c r="D2890">
        <v>21.42</v>
      </c>
      <c r="E2890">
        <v>21.42</v>
      </c>
      <c r="F2890" s="2"/>
    </row>
    <row r="2891" spans="1:6" x14ac:dyDescent="0.25">
      <c r="A2891" s="2">
        <v>36006</v>
      </c>
      <c r="B2891">
        <v>1000</v>
      </c>
      <c r="C2891" t="str">
        <f t="shared" si="45"/>
        <v>360061000</v>
      </c>
      <c r="D2891">
        <v>24.06</v>
      </c>
      <c r="E2891">
        <v>24.06</v>
      </c>
      <c r="F2891" s="2"/>
    </row>
    <row r="2892" spans="1:6" x14ac:dyDescent="0.25">
      <c r="A2892" s="2">
        <v>36006</v>
      </c>
      <c r="B2892">
        <v>1100</v>
      </c>
      <c r="C2892" t="str">
        <f t="shared" si="45"/>
        <v>360061100</v>
      </c>
      <c r="D2892">
        <v>32.74</v>
      </c>
      <c r="E2892">
        <v>32.74</v>
      </c>
      <c r="F2892" s="2"/>
    </row>
    <row r="2893" spans="1:6" x14ac:dyDescent="0.25">
      <c r="A2893" s="2">
        <v>36006</v>
      </c>
      <c r="B2893">
        <v>1200</v>
      </c>
      <c r="C2893" t="str">
        <f t="shared" si="45"/>
        <v>360061200</v>
      </c>
      <c r="D2893">
        <v>34.5</v>
      </c>
      <c r="E2893">
        <v>34.5</v>
      </c>
      <c r="F2893" s="2"/>
    </row>
    <row r="2894" spans="1:6" x14ac:dyDescent="0.25">
      <c r="A2894" s="2">
        <v>36006</v>
      </c>
      <c r="B2894">
        <v>1300</v>
      </c>
      <c r="C2894" t="str">
        <f t="shared" si="45"/>
        <v>360061300</v>
      </c>
      <c r="D2894">
        <v>37.07</v>
      </c>
      <c r="E2894">
        <v>37.07</v>
      </c>
      <c r="F2894" s="2"/>
    </row>
    <row r="2895" spans="1:6" x14ac:dyDescent="0.25">
      <c r="A2895" s="2">
        <v>36006</v>
      </c>
      <c r="B2895">
        <v>1400</v>
      </c>
      <c r="C2895" t="str">
        <f t="shared" si="45"/>
        <v>360061400</v>
      </c>
      <c r="D2895">
        <v>44.72</v>
      </c>
      <c r="E2895">
        <v>44.72</v>
      </c>
      <c r="F2895" s="2"/>
    </row>
    <row r="2896" spans="1:6" x14ac:dyDescent="0.25">
      <c r="A2896" s="2">
        <v>36006</v>
      </c>
      <c r="B2896">
        <v>1500</v>
      </c>
      <c r="C2896" t="str">
        <f t="shared" si="45"/>
        <v>360061500</v>
      </c>
      <c r="D2896">
        <v>48.3</v>
      </c>
      <c r="E2896">
        <v>48.3</v>
      </c>
      <c r="F2896" s="2"/>
    </row>
    <row r="2897" spans="1:6" x14ac:dyDescent="0.25">
      <c r="A2897" s="2">
        <v>36006</v>
      </c>
      <c r="B2897">
        <v>1600</v>
      </c>
      <c r="C2897" t="str">
        <f t="shared" si="45"/>
        <v>360061600</v>
      </c>
      <c r="D2897">
        <v>45.89</v>
      </c>
      <c r="E2897">
        <v>48.37</v>
      </c>
      <c r="F2897" s="2"/>
    </row>
    <row r="2898" spans="1:6" x14ac:dyDescent="0.25">
      <c r="A2898" s="2">
        <v>36006</v>
      </c>
      <c r="B2898">
        <v>1700</v>
      </c>
      <c r="C2898" t="str">
        <f t="shared" si="45"/>
        <v>360061700</v>
      </c>
      <c r="D2898">
        <v>46.73</v>
      </c>
      <c r="E2898">
        <v>48.89</v>
      </c>
      <c r="F2898" s="2"/>
    </row>
    <row r="2899" spans="1:6" x14ac:dyDescent="0.25">
      <c r="A2899" s="2">
        <v>36006</v>
      </c>
      <c r="B2899">
        <v>1800</v>
      </c>
      <c r="C2899" t="str">
        <f t="shared" si="45"/>
        <v>360061800</v>
      </c>
      <c r="D2899">
        <v>44.26</v>
      </c>
      <c r="E2899">
        <v>45.15</v>
      </c>
      <c r="F2899" s="2"/>
    </row>
    <row r="2900" spans="1:6" x14ac:dyDescent="0.25">
      <c r="A2900" s="2">
        <v>36006</v>
      </c>
      <c r="B2900">
        <v>1900</v>
      </c>
      <c r="C2900" t="str">
        <f t="shared" si="45"/>
        <v>360061900</v>
      </c>
      <c r="D2900">
        <v>30.89</v>
      </c>
      <c r="E2900">
        <v>35.85</v>
      </c>
      <c r="F2900" s="2"/>
    </row>
    <row r="2901" spans="1:6" x14ac:dyDescent="0.25">
      <c r="A2901" s="2">
        <v>36006</v>
      </c>
      <c r="B2901">
        <v>2000</v>
      </c>
      <c r="C2901" t="str">
        <f t="shared" si="45"/>
        <v>360062000</v>
      </c>
      <c r="D2901">
        <v>25.53</v>
      </c>
      <c r="E2901">
        <v>29.06</v>
      </c>
      <c r="F2901" s="2"/>
    </row>
    <row r="2902" spans="1:6" x14ac:dyDescent="0.25">
      <c r="A2902" s="2">
        <v>36006</v>
      </c>
      <c r="B2902">
        <v>2100</v>
      </c>
      <c r="C2902" t="str">
        <f t="shared" si="45"/>
        <v>360062100</v>
      </c>
      <c r="D2902">
        <v>39.17</v>
      </c>
      <c r="E2902">
        <v>51.35</v>
      </c>
      <c r="F2902" s="2"/>
    </row>
    <row r="2903" spans="1:6" x14ac:dyDescent="0.25">
      <c r="A2903" s="2">
        <v>36006</v>
      </c>
      <c r="B2903">
        <v>2200</v>
      </c>
      <c r="C2903" t="str">
        <f t="shared" si="45"/>
        <v>360062200</v>
      </c>
      <c r="D2903">
        <v>38.18</v>
      </c>
      <c r="E2903">
        <v>48.13</v>
      </c>
      <c r="F2903" s="2"/>
    </row>
    <row r="2904" spans="1:6" x14ac:dyDescent="0.25">
      <c r="A2904" s="2">
        <v>36006</v>
      </c>
      <c r="B2904">
        <v>2300</v>
      </c>
      <c r="C2904" t="str">
        <f t="shared" si="45"/>
        <v>360062300</v>
      </c>
      <c r="D2904">
        <v>31.77</v>
      </c>
      <c r="E2904">
        <v>33.31</v>
      </c>
      <c r="F2904" s="2"/>
    </row>
    <row r="2905" spans="1:6" x14ac:dyDescent="0.25">
      <c r="A2905" s="2">
        <v>36006</v>
      </c>
      <c r="B2905">
        <v>2400</v>
      </c>
      <c r="C2905" t="str">
        <f t="shared" si="45"/>
        <v>360062400</v>
      </c>
      <c r="D2905">
        <v>28.42</v>
      </c>
      <c r="E2905">
        <v>28.42</v>
      </c>
      <c r="F2905" s="2"/>
    </row>
    <row r="2906" spans="1:6" x14ac:dyDescent="0.25">
      <c r="A2906" s="2">
        <v>36007</v>
      </c>
      <c r="B2906">
        <v>100</v>
      </c>
      <c r="C2906" t="str">
        <f t="shared" si="45"/>
        <v>36007100</v>
      </c>
      <c r="D2906">
        <v>21.58</v>
      </c>
      <c r="E2906">
        <v>21.58</v>
      </c>
      <c r="F2906" s="2"/>
    </row>
    <row r="2907" spans="1:6" x14ac:dyDescent="0.25">
      <c r="A2907" s="2">
        <v>36007</v>
      </c>
      <c r="B2907">
        <v>200</v>
      </c>
      <c r="C2907" t="str">
        <f t="shared" si="45"/>
        <v>36007200</v>
      </c>
      <c r="D2907">
        <v>23.29</v>
      </c>
      <c r="E2907">
        <v>23.29</v>
      </c>
      <c r="F2907" s="2"/>
    </row>
    <row r="2908" spans="1:6" x14ac:dyDescent="0.25">
      <c r="A2908" s="2">
        <v>36007</v>
      </c>
      <c r="B2908">
        <v>300</v>
      </c>
      <c r="C2908" t="str">
        <f t="shared" si="45"/>
        <v>36007300</v>
      </c>
      <c r="D2908">
        <v>20.48</v>
      </c>
      <c r="E2908">
        <v>20.48</v>
      </c>
      <c r="F2908" s="2"/>
    </row>
    <row r="2909" spans="1:6" x14ac:dyDescent="0.25">
      <c r="A2909" s="2">
        <v>36007</v>
      </c>
      <c r="B2909">
        <v>400</v>
      </c>
      <c r="C2909" t="str">
        <f t="shared" si="45"/>
        <v>36007400</v>
      </c>
      <c r="D2909">
        <v>18.170000000000002</v>
      </c>
      <c r="E2909">
        <v>18.170000000000002</v>
      </c>
      <c r="F2909" s="2"/>
    </row>
    <row r="2910" spans="1:6" x14ac:dyDescent="0.25">
      <c r="A2910" s="2">
        <v>36007</v>
      </c>
      <c r="B2910">
        <v>500</v>
      </c>
      <c r="C2910" t="str">
        <f t="shared" si="45"/>
        <v>36007500</v>
      </c>
      <c r="D2910">
        <v>17.86</v>
      </c>
      <c r="E2910">
        <v>17.86</v>
      </c>
      <c r="F2910" s="2"/>
    </row>
    <row r="2911" spans="1:6" x14ac:dyDescent="0.25">
      <c r="A2911" s="2">
        <v>36007</v>
      </c>
      <c r="B2911">
        <v>600</v>
      </c>
      <c r="C2911" t="str">
        <f t="shared" si="45"/>
        <v>36007600</v>
      </c>
      <c r="D2911">
        <v>20.72</v>
      </c>
      <c r="E2911">
        <v>20.72</v>
      </c>
      <c r="F2911" s="2"/>
    </row>
    <row r="2912" spans="1:6" x14ac:dyDescent="0.25">
      <c r="A2912" s="2">
        <v>36007</v>
      </c>
      <c r="B2912">
        <v>700</v>
      </c>
      <c r="C2912" t="str">
        <f t="shared" si="45"/>
        <v>36007700</v>
      </c>
      <c r="D2912">
        <v>21.37</v>
      </c>
      <c r="E2912">
        <v>21.37</v>
      </c>
      <c r="F2912" s="2"/>
    </row>
    <row r="2913" spans="1:6" x14ac:dyDescent="0.25">
      <c r="A2913" s="2">
        <v>36007</v>
      </c>
      <c r="B2913">
        <v>800</v>
      </c>
      <c r="C2913" t="str">
        <f t="shared" si="45"/>
        <v>36007800</v>
      </c>
      <c r="D2913">
        <v>18.670000000000002</v>
      </c>
      <c r="E2913">
        <v>18.670000000000002</v>
      </c>
      <c r="F2913" s="2"/>
    </row>
    <row r="2914" spans="1:6" x14ac:dyDescent="0.25">
      <c r="A2914" s="2">
        <v>36007</v>
      </c>
      <c r="B2914">
        <v>900</v>
      </c>
      <c r="C2914" t="str">
        <f t="shared" si="45"/>
        <v>36007900</v>
      </c>
      <c r="D2914">
        <v>16.37</v>
      </c>
      <c r="E2914">
        <v>16.37</v>
      </c>
      <c r="F2914" s="2"/>
    </row>
    <row r="2915" spans="1:6" x14ac:dyDescent="0.25">
      <c r="A2915" s="2">
        <v>36007</v>
      </c>
      <c r="B2915">
        <v>1000</v>
      </c>
      <c r="C2915" t="str">
        <f t="shared" si="45"/>
        <v>360071000</v>
      </c>
      <c r="D2915">
        <v>18.579999999999998</v>
      </c>
      <c r="E2915">
        <v>18.579999999999998</v>
      </c>
      <c r="F2915" s="2"/>
    </row>
    <row r="2916" spans="1:6" x14ac:dyDescent="0.25">
      <c r="A2916" s="2">
        <v>36007</v>
      </c>
      <c r="B2916">
        <v>1100</v>
      </c>
      <c r="C2916" t="str">
        <f t="shared" si="45"/>
        <v>360071100</v>
      </c>
      <c r="D2916">
        <v>21.75</v>
      </c>
      <c r="E2916">
        <v>21.75</v>
      </c>
      <c r="F2916" s="2"/>
    </row>
    <row r="2917" spans="1:6" x14ac:dyDescent="0.25">
      <c r="A2917" s="2">
        <v>36007</v>
      </c>
      <c r="B2917">
        <v>1200</v>
      </c>
      <c r="C2917" t="str">
        <f t="shared" si="45"/>
        <v>360071200</v>
      </c>
      <c r="D2917">
        <v>22.28</v>
      </c>
      <c r="E2917">
        <v>22.28</v>
      </c>
      <c r="F2917" s="2"/>
    </row>
    <row r="2918" spans="1:6" x14ac:dyDescent="0.25">
      <c r="A2918" s="2">
        <v>36007</v>
      </c>
      <c r="B2918">
        <v>1300</v>
      </c>
      <c r="C2918" t="str">
        <f t="shared" si="45"/>
        <v>360071300</v>
      </c>
      <c r="D2918">
        <v>23.08</v>
      </c>
      <c r="E2918">
        <v>23.08</v>
      </c>
      <c r="F2918" s="2"/>
    </row>
    <row r="2919" spans="1:6" x14ac:dyDescent="0.25">
      <c r="A2919" s="2">
        <v>36007</v>
      </c>
      <c r="B2919">
        <v>1400</v>
      </c>
      <c r="C2919" t="str">
        <f t="shared" si="45"/>
        <v>360071400</v>
      </c>
      <c r="D2919">
        <v>26.14</v>
      </c>
      <c r="E2919">
        <v>26.14</v>
      </c>
      <c r="F2919" s="2"/>
    </row>
    <row r="2920" spans="1:6" x14ac:dyDescent="0.25">
      <c r="A2920" s="2">
        <v>36007</v>
      </c>
      <c r="B2920">
        <v>1500</v>
      </c>
      <c r="C2920" t="str">
        <f t="shared" si="45"/>
        <v>360071500</v>
      </c>
      <c r="D2920">
        <v>27.07</v>
      </c>
      <c r="E2920">
        <v>27.07</v>
      </c>
      <c r="F2920" s="2"/>
    </row>
    <row r="2921" spans="1:6" x14ac:dyDescent="0.25">
      <c r="A2921" s="2">
        <v>36007</v>
      </c>
      <c r="B2921">
        <v>1600</v>
      </c>
      <c r="C2921" t="str">
        <f t="shared" si="45"/>
        <v>360071600</v>
      </c>
      <c r="D2921">
        <v>35.42</v>
      </c>
      <c r="E2921">
        <v>35.42</v>
      </c>
      <c r="F2921" s="2"/>
    </row>
    <row r="2922" spans="1:6" x14ac:dyDescent="0.25">
      <c r="A2922" s="2">
        <v>36007</v>
      </c>
      <c r="B2922">
        <v>1700</v>
      </c>
      <c r="C2922" t="str">
        <f t="shared" si="45"/>
        <v>360071700</v>
      </c>
      <c r="D2922">
        <v>30.04</v>
      </c>
      <c r="E2922">
        <v>30.04</v>
      </c>
      <c r="F2922" s="2"/>
    </row>
    <row r="2923" spans="1:6" x14ac:dyDescent="0.25">
      <c r="A2923" s="2">
        <v>36007</v>
      </c>
      <c r="B2923">
        <v>1800</v>
      </c>
      <c r="C2923" t="str">
        <f t="shared" si="45"/>
        <v>360071800</v>
      </c>
      <c r="D2923">
        <v>27.55</v>
      </c>
      <c r="E2923">
        <v>27.55</v>
      </c>
      <c r="F2923" s="2"/>
    </row>
    <row r="2924" spans="1:6" x14ac:dyDescent="0.25">
      <c r="A2924" s="2">
        <v>36007</v>
      </c>
      <c r="B2924">
        <v>1900</v>
      </c>
      <c r="C2924" t="str">
        <f t="shared" si="45"/>
        <v>360071900</v>
      </c>
      <c r="D2924">
        <v>22.02</v>
      </c>
      <c r="E2924">
        <v>22.02</v>
      </c>
      <c r="F2924" s="2"/>
    </row>
    <row r="2925" spans="1:6" x14ac:dyDescent="0.25">
      <c r="A2925" s="2">
        <v>36007</v>
      </c>
      <c r="B2925">
        <v>2000</v>
      </c>
      <c r="C2925" t="str">
        <f t="shared" si="45"/>
        <v>360072000</v>
      </c>
      <c r="D2925">
        <v>19.329999999999998</v>
      </c>
      <c r="E2925">
        <v>19.329999999999998</v>
      </c>
      <c r="F2925" s="2"/>
    </row>
    <row r="2926" spans="1:6" x14ac:dyDescent="0.25">
      <c r="A2926" s="2">
        <v>36007</v>
      </c>
      <c r="B2926">
        <v>2100</v>
      </c>
      <c r="C2926" t="str">
        <f t="shared" si="45"/>
        <v>360072100</v>
      </c>
      <c r="D2926">
        <v>23.45</v>
      </c>
      <c r="E2926">
        <v>23.45</v>
      </c>
      <c r="F2926" s="2"/>
    </row>
    <row r="2927" spans="1:6" x14ac:dyDescent="0.25">
      <c r="A2927" s="2">
        <v>36007</v>
      </c>
      <c r="B2927">
        <v>2200</v>
      </c>
      <c r="C2927" t="str">
        <f t="shared" si="45"/>
        <v>360072200</v>
      </c>
      <c r="D2927">
        <v>25.89</v>
      </c>
      <c r="E2927">
        <v>25.89</v>
      </c>
      <c r="F2927" s="2"/>
    </row>
    <row r="2928" spans="1:6" x14ac:dyDescent="0.25">
      <c r="A2928" s="2">
        <v>36007</v>
      </c>
      <c r="B2928">
        <v>2300</v>
      </c>
      <c r="C2928" t="str">
        <f t="shared" si="45"/>
        <v>360072300</v>
      </c>
      <c r="D2928">
        <v>22.88</v>
      </c>
      <c r="E2928">
        <v>22.88</v>
      </c>
      <c r="F2928" s="2"/>
    </row>
    <row r="2929" spans="1:6" x14ac:dyDescent="0.25">
      <c r="A2929" s="2">
        <v>36007</v>
      </c>
      <c r="B2929">
        <v>2400</v>
      </c>
      <c r="C2929" t="str">
        <f t="shared" si="45"/>
        <v>360072400</v>
      </c>
      <c r="D2929">
        <v>20.92</v>
      </c>
      <c r="E2929">
        <v>20.92</v>
      </c>
      <c r="F2929" s="2"/>
    </row>
    <row r="2930" spans="1:6" x14ac:dyDescent="0.25">
      <c r="A2930" s="2">
        <v>36008</v>
      </c>
      <c r="B2930">
        <v>100</v>
      </c>
      <c r="C2930" t="str">
        <f t="shared" si="45"/>
        <v>36008100</v>
      </c>
      <c r="D2930">
        <v>15.91</v>
      </c>
      <c r="E2930">
        <v>15.91</v>
      </c>
      <c r="F2930" s="2"/>
    </row>
    <row r="2931" spans="1:6" x14ac:dyDescent="0.25">
      <c r="A2931" s="2">
        <v>36008</v>
      </c>
      <c r="B2931">
        <v>200</v>
      </c>
      <c r="C2931" t="str">
        <f t="shared" si="45"/>
        <v>36008200</v>
      </c>
      <c r="D2931">
        <v>14.2</v>
      </c>
      <c r="E2931">
        <v>14.15</v>
      </c>
      <c r="F2931" s="2"/>
    </row>
    <row r="2932" spans="1:6" x14ac:dyDescent="0.25">
      <c r="A2932" s="2">
        <v>36008</v>
      </c>
      <c r="B2932">
        <v>300</v>
      </c>
      <c r="C2932" t="str">
        <f t="shared" si="45"/>
        <v>36008300</v>
      </c>
      <c r="D2932">
        <v>13.39</v>
      </c>
      <c r="E2932">
        <v>13.25</v>
      </c>
      <c r="F2932" s="2"/>
    </row>
    <row r="2933" spans="1:6" x14ac:dyDescent="0.25">
      <c r="A2933" s="2">
        <v>36008</v>
      </c>
      <c r="B2933">
        <v>400</v>
      </c>
      <c r="C2933" t="str">
        <f t="shared" si="45"/>
        <v>36008400</v>
      </c>
      <c r="D2933">
        <v>12.25</v>
      </c>
      <c r="E2933">
        <v>12.25</v>
      </c>
      <c r="F2933" s="2"/>
    </row>
    <row r="2934" spans="1:6" x14ac:dyDescent="0.25">
      <c r="A2934" s="2">
        <v>36008</v>
      </c>
      <c r="B2934">
        <v>500</v>
      </c>
      <c r="C2934" t="str">
        <f t="shared" si="45"/>
        <v>36008500</v>
      </c>
      <c r="D2934">
        <v>12.69</v>
      </c>
      <c r="E2934">
        <v>12.69</v>
      </c>
      <c r="F2934" s="2"/>
    </row>
    <row r="2935" spans="1:6" x14ac:dyDescent="0.25">
      <c r="A2935" s="2">
        <v>36008</v>
      </c>
      <c r="B2935">
        <v>600</v>
      </c>
      <c r="C2935" t="str">
        <f t="shared" si="45"/>
        <v>36008600</v>
      </c>
      <c r="D2935">
        <v>12.52</v>
      </c>
      <c r="E2935">
        <v>12.52</v>
      </c>
      <c r="F2935" s="2"/>
    </row>
    <row r="2936" spans="1:6" x14ac:dyDescent="0.25">
      <c r="A2936" s="2">
        <v>36008</v>
      </c>
      <c r="B2936">
        <v>700</v>
      </c>
      <c r="C2936" t="str">
        <f t="shared" si="45"/>
        <v>36008700</v>
      </c>
      <c r="D2936">
        <v>12.38</v>
      </c>
      <c r="E2936">
        <v>12.38</v>
      </c>
      <c r="F2936" s="2"/>
    </row>
    <row r="2937" spans="1:6" x14ac:dyDescent="0.25">
      <c r="A2937" s="2">
        <v>36008</v>
      </c>
      <c r="B2937">
        <v>800</v>
      </c>
      <c r="C2937" t="str">
        <f t="shared" si="45"/>
        <v>36008800</v>
      </c>
      <c r="D2937">
        <v>13.62</v>
      </c>
      <c r="E2937">
        <v>13.62</v>
      </c>
      <c r="F2937" s="2"/>
    </row>
    <row r="2938" spans="1:6" x14ac:dyDescent="0.25">
      <c r="A2938" s="2">
        <v>36008</v>
      </c>
      <c r="B2938">
        <v>900</v>
      </c>
      <c r="C2938" t="str">
        <f t="shared" si="45"/>
        <v>36008900</v>
      </c>
      <c r="D2938">
        <v>15.11</v>
      </c>
      <c r="E2938">
        <v>15.11</v>
      </c>
      <c r="F2938" s="2"/>
    </row>
    <row r="2939" spans="1:6" x14ac:dyDescent="0.25">
      <c r="A2939" s="2">
        <v>36008</v>
      </c>
      <c r="B2939">
        <v>1000</v>
      </c>
      <c r="C2939" t="str">
        <f t="shared" si="45"/>
        <v>360081000</v>
      </c>
      <c r="D2939">
        <v>17.55</v>
      </c>
      <c r="E2939">
        <v>17.55</v>
      </c>
      <c r="F2939" s="2"/>
    </row>
    <row r="2940" spans="1:6" x14ac:dyDescent="0.25">
      <c r="A2940" s="2">
        <v>36008</v>
      </c>
      <c r="B2940">
        <v>1100</v>
      </c>
      <c r="C2940" t="str">
        <f t="shared" si="45"/>
        <v>360081100</v>
      </c>
      <c r="D2940">
        <v>18</v>
      </c>
      <c r="E2940">
        <v>18</v>
      </c>
      <c r="F2940" s="2"/>
    </row>
    <row r="2941" spans="1:6" x14ac:dyDescent="0.25">
      <c r="A2941" s="2">
        <v>36008</v>
      </c>
      <c r="B2941">
        <v>1200</v>
      </c>
      <c r="C2941" t="str">
        <f t="shared" si="45"/>
        <v>360081200</v>
      </c>
      <c r="D2941">
        <v>17.02</v>
      </c>
      <c r="E2941">
        <v>17.02</v>
      </c>
      <c r="F2941" s="2"/>
    </row>
    <row r="2942" spans="1:6" x14ac:dyDescent="0.25">
      <c r="A2942" s="2">
        <v>36008</v>
      </c>
      <c r="B2942">
        <v>1300</v>
      </c>
      <c r="C2942" t="str">
        <f t="shared" si="45"/>
        <v>360081300</v>
      </c>
      <c r="D2942">
        <v>17.579999999999998</v>
      </c>
      <c r="E2942">
        <v>17.579999999999998</v>
      </c>
      <c r="F2942" s="2"/>
    </row>
    <row r="2943" spans="1:6" x14ac:dyDescent="0.25">
      <c r="A2943" s="2">
        <v>36008</v>
      </c>
      <c r="B2943">
        <v>1400</v>
      </c>
      <c r="C2943" t="str">
        <f t="shared" si="45"/>
        <v>360081400</v>
      </c>
      <c r="D2943">
        <v>17.600000000000001</v>
      </c>
      <c r="E2943">
        <v>17.600000000000001</v>
      </c>
      <c r="F2943" s="2"/>
    </row>
    <row r="2944" spans="1:6" x14ac:dyDescent="0.25">
      <c r="A2944" s="2">
        <v>36008</v>
      </c>
      <c r="B2944">
        <v>1500</v>
      </c>
      <c r="C2944" t="str">
        <f t="shared" si="45"/>
        <v>360081500</v>
      </c>
      <c r="D2944">
        <v>17.600000000000001</v>
      </c>
      <c r="E2944">
        <v>17.600000000000001</v>
      </c>
      <c r="F2944" s="2"/>
    </row>
    <row r="2945" spans="1:6" x14ac:dyDescent="0.25">
      <c r="A2945" s="2">
        <v>36008</v>
      </c>
      <c r="B2945">
        <v>1600</v>
      </c>
      <c r="C2945" t="str">
        <f t="shared" si="45"/>
        <v>360081600</v>
      </c>
      <c r="D2945">
        <v>17.72</v>
      </c>
      <c r="E2945">
        <v>17.72</v>
      </c>
      <c r="F2945" s="2"/>
    </row>
    <row r="2946" spans="1:6" x14ac:dyDescent="0.25">
      <c r="A2946" s="2">
        <v>36008</v>
      </c>
      <c r="B2946">
        <v>1700</v>
      </c>
      <c r="C2946" t="str">
        <f t="shared" si="45"/>
        <v>360081700</v>
      </c>
      <c r="D2946">
        <v>19.23</v>
      </c>
      <c r="E2946">
        <v>19.23</v>
      </c>
      <c r="F2946" s="2"/>
    </row>
    <row r="2947" spans="1:6" x14ac:dyDescent="0.25">
      <c r="A2947" s="2">
        <v>36008</v>
      </c>
      <c r="B2947">
        <v>1800</v>
      </c>
      <c r="C2947" t="str">
        <f t="shared" si="45"/>
        <v>360081800</v>
      </c>
      <c r="D2947">
        <v>20.63</v>
      </c>
      <c r="E2947">
        <v>20.63</v>
      </c>
      <c r="F2947" s="2"/>
    </row>
    <row r="2948" spans="1:6" x14ac:dyDescent="0.25">
      <c r="A2948" s="2">
        <v>36008</v>
      </c>
      <c r="B2948">
        <v>1900</v>
      </c>
      <c r="C2948" t="str">
        <f t="shared" ref="C2948:C3011" si="46">A2948&amp;B2948</f>
        <v>360081900</v>
      </c>
      <c r="D2948">
        <v>18.02</v>
      </c>
      <c r="E2948">
        <v>18.02</v>
      </c>
      <c r="F2948" s="2"/>
    </row>
    <row r="2949" spans="1:6" x14ac:dyDescent="0.25">
      <c r="A2949" s="2">
        <v>36008</v>
      </c>
      <c r="B2949">
        <v>2000</v>
      </c>
      <c r="C2949" t="str">
        <f t="shared" si="46"/>
        <v>360082000</v>
      </c>
      <c r="D2949">
        <v>16.059999999999999</v>
      </c>
      <c r="E2949">
        <v>16.059999999999999</v>
      </c>
      <c r="F2949" s="2"/>
    </row>
    <row r="2950" spans="1:6" x14ac:dyDescent="0.25">
      <c r="A2950" s="2">
        <v>36008</v>
      </c>
      <c r="B2950">
        <v>2100</v>
      </c>
      <c r="C2950" t="str">
        <f t="shared" si="46"/>
        <v>360082100</v>
      </c>
      <c r="D2950">
        <v>16.260000000000002</v>
      </c>
      <c r="E2950">
        <v>16.260000000000002</v>
      </c>
      <c r="F2950" s="2"/>
    </row>
    <row r="2951" spans="1:6" x14ac:dyDescent="0.25">
      <c r="A2951" s="2">
        <v>36008</v>
      </c>
      <c r="B2951">
        <v>2200</v>
      </c>
      <c r="C2951" t="str">
        <f t="shared" si="46"/>
        <v>360082200</v>
      </c>
      <c r="D2951">
        <v>16.53</v>
      </c>
      <c r="E2951">
        <v>16.53</v>
      </c>
      <c r="F2951" s="2"/>
    </row>
    <row r="2952" spans="1:6" x14ac:dyDescent="0.25">
      <c r="A2952" s="2">
        <v>36008</v>
      </c>
      <c r="B2952">
        <v>2300</v>
      </c>
      <c r="C2952" t="str">
        <f t="shared" si="46"/>
        <v>360082300</v>
      </c>
      <c r="D2952">
        <v>14.53</v>
      </c>
      <c r="E2952">
        <v>14.53</v>
      </c>
      <c r="F2952" s="2"/>
    </row>
    <row r="2953" spans="1:6" x14ac:dyDescent="0.25">
      <c r="A2953" s="2">
        <v>36008</v>
      </c>
      <c r="B2953">
        <v>2400</v>
      </c>
      <c r="C2953" t="str">
        <f t="shared" si="46"/>
        <v>360082400</v>
      </c>
      <c r="D2953">
        <v>13.39</v>
      </c>
      <c r="E2953">
        <v>13.39</v>
      </c>
      <c r="F2953" s="2"/>
    </row>
    <row r="2954" spans="1:6" x14ac:dyDescent="0.25">
      <c r="A2954" s="2">
        <v>36009</v>
      </c>
      <c r="B2954">
        <v>100</v>
      </c>
      <c r="C2954" t="str">
        <f t="shared" si="46"/>
        <v>36009100</v>
      </c>
      <c r="D2954">
        <v>12.66</v>
      </c>
      <c r="E2954">
        <v>12.66</v>
      </c>
      <c r="F2954" s="2"/>
    </row>
    <row r="2955" spans="1:6" x14ac:dyDescent="0.25">
      <c r="A2955" s="2">
        <v>36009</v>
      </c>
      <c r="B2955">
        <v>200</v>
      </c>
      <c r="C2955" t="str">
        <f t="shared" si="46"/>
        <v>36009200</v>
      </c>
      <c r="D2955">
        <v>11.6</v>
      </c>
      <c r="E2955">
        <v>11.6</v>
      </c>
      <c r="F2955" s="2"/>
    </row>
    <row r="2956" spans="1:6" x14ac:dyDescent="0.25">
      <c r="A2956" s="2">
        <v>36009</v>
      </c>
      <c r="B2956">
        <v>300</v>
      </c>
      <c r="C2956" t="str">
        <f t="shared" si="46"/>
        <v>36009300</v>
      </c>
      <c r="D2956">
        <v>10.7</v>
      </c>
      <c r="E2956">
        <v>10.7</v>
      </c>
      <c r="F2956" s="2"/>
    </row>
    <row r="2957" spans="1:6" x14ac:dyDescent="0.25">
      <c r="A2957" s="2">
        <v>36009</v>
      </c>
      <c r="B2957">
        <v>400</v>
      </c>
      <c r="C2957" t="str">
        <f t="shared" si="46"/>
        <v>36009400</v>
      </c>
      <c r="D2957">
        <v>10.93</v>
      </c>
      <c r="E2957">
        <v>10.93</v>
      </c>
      <c r="F2957" s="2"/>
    </row>
    <row r="2958" spans="1:6" x14ac:dyDescent="0.25">
      <c r="A2958" s="2">
        <v>36009</v>
      </c>
      <c r="B2958">
        <v>500</v>
      </c>
      <c r="C2958" t="str">
        <f t="shared" si="46"/>
        <v>36009500</v>
      </c>
      <c r="D2958">
        <v>10.4</v>
      </c>
      <c r="E2958">
        <v>10.4</v>
      </c>
      <c r="F2958" s="2"/>
    </row>
    <row r="2959" spans="1:6" x14ac:dyDescent="0.25">
      <c r="A2959" s="2">
        <v>36009</v>
      </c>
      <c r="B2959">
        <v>600</v>
      </c>
      <c r="C2959" t="str">
        <f t="shared" si="46"/>
        <v>36009600</v>
      </c>
      <c r="D2959">
        <v>10.199999999999999</v>
      </c>
      <c r="E2959">
        <v>10.199999999999999</v>
      </c>
      <c r="F2959" s="2"/>
    </row>
    <row r="2960" spans="1:6" x14ac:dyDescent="0.25">
      <c r="A2960" s="2">
        <v>36009</v>
      </c>
      <c r="B2960">
        <v>700</v>
      </c>
      <c r="C2960" t="str">
        <f t="shared" si="46"/>
        <v>36009700</v>
      </c>
      <c r="D2960">
        <v>10.199999999999999</v>
      </c>
      <c r="E2960">
        <v>10.199999999999999</v>
      </c>
      <c r="F2960" s="2"/>
    </row>
    <row r="2961" spans="1:6" x14ac:dyDescent="0.25">
      <c r="A2961" s="2">
        <v>36009</v>
      </c>
      <c r="B2961">
        <v>800</v>
      </c>
      <c r="C2961" t="str">
        <f t="shared" si="46"/>
        <v>36009800</v>
      </c>
      <c r="D2961">
        <v>10.53</v>
      </c>
      <c r="E2961">
        <v>10.53</v>
      </c>
      <c r="F2961" s="2"/>
    </row>
    <row r="2962" spans="1:6" x14ac:dyDescent="0.25">
      <c r="A2962" s="2">
        <v>36009</v>
      </c>
      <c r="B2962">
        <v>900</v>
      </c>
      <c r="C2962" t="str">
        <f t="shared" si="46"/>
        <v>36009900</v>
      </c>
      <c r="D2962">
        <v>11.71</v>
      </c>
      <c r="E2962">
        <v>11.71</v>
      </c>
      <c r="F2962" s="2"/>
    </row>
    <row r="2963" spans="1:6" x14ac:dyDescent="0.25">
      <c r="A2963" s="2">
        <v>36009</v>
      </c>
      <c r="B2963">
        <v>1000</v>
      </c>
      <c r="C2963" t="str">
        <f t="shared" si="46"/>
        <v>360091000</v>
      </c>
      <c r="D2963">
        <v>13.26</v>
      </c>
      <c r="E2963">
        <v>13.26</v>
      </c>
      <c r="F2963" s="2"/>
    </row>
    <row r="2964" spans="1:6" x14ac:dyDescent="0.25">
      <c r="A2964" s="2">
        <v>36009</v>
      </c>
      <c r="B2964">
        <v>1100</v>
      </c>
      <c r="C2964" t="str">
        <f t="shared" si="46"/>
        <v>360091100</v>
      </c>
      <c r="D2964">
        <v>14.99</v>
      </c>
      <c r="E2964">
        <v>14.99</v>
      </c>
      <c r="F2964" s="2"/>
    </row>
    <row r="2965" spans="1:6" x14ac:dyDescent="0.25">
      <c r="A2965" s="2">
        <v>36009</v>
      </c>
      <c r="B2965">
        <v>1200</v>
      </c>
      <c r="C2965" t="str">
        <f t="shared" si="46"/>
        <v>360091200</v>
      </c>
      <c r="D2965">
        <v>16.14</v>
      </c>
      <c r="E2965">
        <v>16.14</v>
      </c>
      <c r="F2965" s="2"/>
    </row>
    <row r="2966" spans="1:6" x14ac:dyDescent="0.25">
      <c r="A2966" s="2">
        <v>36009</v>
      </c>
      <c r="B2966">
        <v>1300</v>
      </c>
      <c r="C2966" t="str">
        <f t="shared" si="46"/>
        <v>360091300</v>
      </c>
      <c r="D2966">
        <v>17.3</v>
      </c>
      <c r="E2966">
        <v>17.3</v>
      </c>
      <c r="F2966" s="2"/>
    </row>
    <row r="2967" spans="1:6" x14ac:dyDescent="0.25">
      <c r="A2967" s="2">
        <v>36009</v>
      </c>
      <c r="B2967">
        <v>1400</v>
      </c>
      <c r="C2967" t="str">
        <f t="shared" si="46"/>
        <v>360091400</v>
      </c>
      <c r="D2967">
        <v>19.05</v>
      </c>
      <c r="E2967">
        <v>19.05</v>
      </c>
      <c r="F2967" s="2"/>
    </row>
    <row r="2968" spans="1:6" x14ac:dyDescent="0.25">
      <c r="A2968" s="2">
        <v>36009</v>
      </c>
      <c r="B2968">
        <v>1500</v>
      </c>
      <c r="C2968" t="str">
        <f t="shared" si="46"/>
        <v>360091500</v>
      </c>
      <c r="D2968">
        <v>21.67</v>
      </c>
      <c r="E2968">
        <v>21.67</v>
      </c>
      <c r="F2968" s="2"/>
    </row>
    <row r="2969" spans="1:6" x14ac:dyDescent="0.25">
      <c r="A2969" s="2">
        <v>36009</v>
      </c>
      <c r="B2969">
        <v>1600</v>
      </c>
      <c r="C2969" t="str">
        <f t="shared" si="46"/>
        <v>360091600</v>
      </c>
      <c r="D2969">
        <v>24.72</v>
      </c>
      <c r="E2969">
        <v>24.72</v>
      </c>
      <c r="F2969" s="2"/>
    </row>
    <row r="2970" spans="1:6" x14ac:dyDescent="0.25">
      <c r="A2970" s="2">
        <v>36009</v>
      </c>
      <c r="B2970">
        <v>1700</v>
      </c>
      <c r="C2970" t="str">
        <f t="shared" si="46"/>
        <v>360091700</v>
      </c>
      <c r="D2970">
        <v>30.96</v>
      </c>
      <c r="E2970">
        <v>30.96</v>
      </c>
      <c r="F2970" s="2"/>
    </row>
    <row r="2971" spans="1:6" x14ac:dyDescent="0.25">
      <c r="A2971" s="2">
        <v>36009</v>
      </c>
      <c r="B2971">
        <v>1800</v>
      </c>
      <c r="C2971" t="str">
        <f t="shared" si="46"/>
        <v>360091800</v>
      </c>
      <c r="D2971">
        <v>30.69</v>
      </c>
      <c r="E2971">
        <v>30.69</v>
      </c>
      <c r="F2971" s="2"/>
    </row>
    <row r="2972" spans="1:6" x14ac:dyDescent="0.25">
      <c r="A2972" s="2">
        <v>36009</v>
      </c>
      <c r="B2972">
        <v>1900</v>
      </c>
      <c r="C2972" t="str">
        <f t="shared" si="46"/>
        <v>360091900</v>
      </c>
      <c r="D2972">
        <v>20.67</v>
      </c>
      <c r="E2972">
        <v>20.67</v>
      </c>
      <c r="F2972" s="2"/>
    </row>
    <row r="2973" spans="1:6" x14ac:dyDescent="0.25">
      <c r="A2973" s="2">
        <v>36009</v>
      </c>
      <c r="B2973">
        <v>2000</v>
      </c>
      <c r="C2973" t="str">
        <f t="shared" si="46"/>
        <v>360092000</v>
      </c>
      <c r="D2973">
        <v>18.559999999999999</v>
      </c>
      <c r="E2973">
        <v>18.559999999999999</v>
      </c>
      <c r="F2973" s="2"/>
    </row>
    <row r="2974" spans="1:6" x14ac:dyDescent="0.25">
      <c r="A2974" s="2">
        <v>36009</v>
      </c>
      <c r="B2974">
        <v>2100</v>
      </c>
      <c r="C2974" t="str">
        <f t="shared" si="46"/>
        <v>360092100</v>
      </c>
      <c r="D2974">
        <v>43.59</v>
      </c>
      <c r="E2974">
        <v>43.59</v>
      </c>
      <c r="F2974" s="2"/>
    </row>
    <row r="2975" spans="1:6" x14ac:dyDescent="0.25">
      <c r="A2975" s="2">
        <v>36009</v>
      </c>
      <c r="B2975">
        <v>2200</v>
      </c>
      <c r="C2975" t="str">
        <f t="shared" si="46"/>
        <v>360092200</v>
      </c>
      <c r="D2975">
        <v>30.51</v>
      </c>
      <c r="E2975">
        <v>30.51</v>
      </c>
      <c r="F2975" s="2"/>
    </row>
    <row r="2976" spans="1:6" x14ac:dyDescent="0.25">
      <c r="A2976" s="2">
        <v>36009</v>
      </c>
      <c r="B2976">
        <v>2300</v>
      </c>
      <c r="C2976" t="str">
        <f t="shared" si="46"/>
        <v>360092300</v>
      </c>
      <c r="D2976">
        <v>16.02</v>
      </c>
      <c r="E2976">
        <v>16.02</v>
      </c>
      <c r="F2976" s="2"/>
    </row>
    <row r="2977" spans="1:6" x14ac:dyDescent="0.25">
      <c r="A2977" s="2">
        <v>36009</v>
      </c>
      <c r="B2977">
        <v>2400</v>
      </c>
      <c r="C2977" t="str">
        <f t="shared" si="46"/>
        <v>360092400</v>
      </c>
      <c r="D2977">
        <v>15.15</v>
      </c>
      <c r="E2977">
        <v>15.15</v>
      </c>
      <c r="F2977" s="2"/>
    </row>
    <row r="2978" spans="1:6" x14ac:dyDescent="0.25">
      <c r="A2978" s="2">
        <v>36010</v>
      </c>
      <c r="B2978">
        <v>100</v>
      </c>
      <c r="C2978" t="str">
        <f t="shared" si="46"/>
        <v>36010100</v>
      </c>
      <c r="D2978">
        <v>13.73</v>
      </c>
      <c r="E2978">
        <v>13.73</v>
      </c>
      <c r="F2978" s="2"/>
    </row>
    <row r="2979" spans="1:6" x14ac:dyDescent="0.25">
      <c r="A2979" s="2">
        <v>36010</v>
      </c>
      <c r="B2979">
        <v>200</v>
      </c>
      <c r="C2979" t="str">
        <f t="shared" si="46"/>
        <v>36010200</v>
      </c>
      <c r="D2979">
        <v>12.97</v>
      </c>
      <c r="E2979">
        <v>12.97</v>
      </c>
      <c r="F2979" s="2"/>
    </row>
    <row r="2980" spans="1:6" x14ac:dyDescent="0.25">
      <c r="A2980" s="2">
        <v>36010</v>
      </c>
      <c r="B2980">
        <v>300</v>
      </c>
      <c r="C2980" t="str">
        <f t="shared" si="46"/>
        <v>36010300</v>
      </c>
      <c r="D2980">
        <v>12.47</v>
      </c>
      <c r="E2980">
        <v>12.47</v>
      </c>
      <c r="F2980" s="2"/>
    </row>
    <row r="2981" spans="1:6" x14ac:dyDescent="0.25">
      <c r="A2981" s="2">
        <v>36010</v>
      </c>
      <c r="B2981">
        <v>400</v>
      </c>
      <c r="C2981" t="str">
        <f t="shared" si="46"/>
        <v>36010400</v>
      </c>
      <c r="D2981">
        <v>12</v>
      </c>
      <c r="E2981">
        <v>12</v>
      </c>
      <c r="F2981" s="2"/>
    </row>
    <row r="2982" spans="1:6" x14ac:dyDescent="0.25">
      <c r="A2982" s="2">
        <v>36010</v>
      </c>
      <c r="B2982">
        <v>500</v>
      </c>
      <c r="C2982" t="str">
        <f t="shared" si="46"/>
        <v>36010500</v>
      </c>
      <c r="D2982">
        <v>12.34</v>
      </c>
      <c r="E2982">
        <v>12.34</v>
      </c>
      <c r="F2982" s="2"/>
    </row>
    <row r="2983" spans="1:6" x14ac:dyDescent="0.25">
      <c r="A2983" s="2">
        <v>36010</v>
      </c>
      <c r="B2983">
        <v>600</v>
      </c>
      <c r="C2983" t="str">
        <f t="shared" si="46"/>
        <v>36010600</v>
      </c>
      <c r="D2983">
        <v>12.82</v>
      </c>
      <c r="E2983">
        <v>12.82</v>
      </c>
      <c r="F2983" s="2"/>
    </row>
    <row r="2984" spans="1:6" x14ac:dyDescent="0.25">
      <c r="A2984" s="2">
        <v>36010</v>
      </c>
      <c r="B2984">
        <v>700</v>
      </c>
      <c r="C2984" t="str">
        <f t="shared" si="46"/>
        <v>36010700</v>
      </c>
      <c r="D2984">
        <v>12.75</v>
      </c>
      <c r="E2984">
        <v>12.75</v>
      </c>
      <c r="F2984" s="2"/>
    </row>
    <row r="2985" spans="1:6" x14ac:dyDescent="0.25">
      <c r="A2985" s="2">
        <v>36010</v>
      </c>
      <c r="B2985">
        <v>800</v>
      </c>
      <c r="C2985" t="str">
        <f t="shared" si="46"/>
        <v>36010800</v>
      </c>
      <c r="D2985">
        <v>16.82</v>
      </c>
      <c r="E2985">
        <v>16.82</v>
      </c>
      <c r="F2985" s="2"/>
    </row>
    <row r="2986" spans="1:6" x14ac:dyDescent="0.25">
      <c r="A2986" s="2">
        <v>36010</v>
      </c>
      <c r="B2986">
        <v>900</v>
      </c>
      <c r="C2986" t="str">
        <f t="shared" si="46"/>
        <v>36010900</v>
      </c>
      <c r="D2986">
        <v>18.2</v>
      </c>
      <c r="E2986">
        <v>18.2</v>
      </c>
      <c r="F2986" s="2"/>
    </row>
    <row r="2987" spans="1:6" x14ac:dyDescent="0.25">
      <c r="A2987" s="2">
        <v>36010</v>
      </c>
      <c r="B2987">
        <v>1000</v>
      </c>
      <c r="C2987" t="str">
        <f t="shared" si="46"/>
        <v>360101000</v>
      </c>
      <c r="D2987">
        <v>20.57</v>
      </c>
      <c r="E2987">
        <v>20.57</v>
      </c>
      <c r="F2987" s="2"/>
    </row>
    <row r="2988" spans="1:6" x14ac:dyDescent="0.25">
      <c r="A2988" s="2">
        <v>36010</v>
      </c>
      <c r="B2988">
        <v>1100</v>
      </c>
      <c r="C2988" t="str">
        <f t="shared" si="46"/>
        <v>360101100</v>
      </c>
      <c r="D2988">
        <v>22.96</v>
      </c>
      <c r="E2988">
        <v>22.96</v>
      </c>
      <c r="F2988" s="2"/>
    </row>
    <row r="2989" spans="1:6" x14ac:dyDescent="0.25">
      <c r="A2989" s="2">
        <v>36010</v>
      </c>
      <c r="B2989">
        <v>1200</v>
      </c>
      <c r="C2989" t="str">
        <f t="shared" si="46"/>
        <v>360101200</v>
      </c>
      <c r="D2989">
        <v>24.89</v>
      </c>
      <c r="E2989">
        <v>24.89</v>
      </c>
      <c r="F2989" s="2"/>
    </row>
    <row r="2990" spans="1:6" x14ac:dyDescent="0.25">
      <c r="A2990" s="2">
        <v>36010</v>
      </c>
      <c r="B2990">
        <v>1300</v>
      </c>
      <c r="C2990" t="str">
        <f t="shared" si="46"/>
        <v>360101300</v>
      </c>
      <c r="D2990">
        <v>26.97</v>
      </c>
      <c r="E2990">
        <v>26.97</v>
      </c>
      <c r="F2990" s="2"/>
    </row>
    <row r="2991" spans="1:6" x14ac:dyDescent="0.25">
      <c r="A2991" s="2">
        <v>36010</v>
      </c>
      <c r="B2991">
        <v>1400</v>
      </c>
      <c r="C2991" t="str">
        <f t="shared" si="46"/>
        <v>360101400</v>
      </c>
      <c r="D2991">
        <v>31.24</v>
      </c>
      <c r="E2991">
        <v>31.24</v>
      </c>
      <c r="F2991" s="2"/>
    </row>
    <row r="2992" spans="1:6" x14ac:dyDescent="0.25">
      <c r="A2992" s="2">
        <v>36010</v>
      </c>
      <c r="B2992">
        <v>1500</v>
      </c>
      <c r="C2992" t="str">
        <f t="shared" si="46"/>
        <v>360101500</v>
      </c>
      <c r="D2992">
        <v>31.81</v>
      </c>
      <c r="E2992">
        <v>31.81</v>
      </c>
      <c r="F2992" s="2"/>
    </row>
    <row r="2993" spans="1:6" x14ac:dyDescent="0.25">
      <c r="A2993" s="2">
        <v>36010</v>
      </c>
      <c r="B2993">
        <v>1600</v>
      </c>
      <c r="C2993" t="str">
        <f t="shared" si="46"/>
        <v>360101600</v>
      </c>
      <c r="D2993">
        <v>31.37</v>
      </c>
      <c r="E2993">
        <v>31.37</v>
      </c>
      <c r="F2993" s="2"/>
    </row>
    <row r="2994" spans="1:6" x14ac:dyDescent="0.25">
      <c r="A2994" s="2">
        <v>36010</v>
      </c>
      <c r="B2994">
        <v>1700</v>
      </c>
      <c r="C2994" t="str">
        <f t="shared" si="46"/>
        <v>360101700</v>
      </c>
      <c r="D2994">
        <v>31.4</v>
      </c>
      <c r="E2994">
        <v>31.4</v>
      </c>
      <c r="F2994" s="2"/>
    </row>
    <row r="2995" spans="1:6" x14ac:dyDescent="0.25">
      <c r="A2995" s="2">
        <v>36010</v>
      </c>
      <c r="B2995">
        <v>1800</v>
      </c>
      <c r="C2995" t="str">
        <f t="shared" si="46"/>
        <v>360101800</v>
      </c>
      <c r="D2995">
        <v>32.6</v>
      </c>
      <c r="E2995">
        <v>32.6</v>
      </c>
      <c r="F2995" s="2"/>
    </row>
    <row r="2996" spans="1:6" x14ac:dyDescent="0.25">
      <c r="A2996" s="2">
        <v>36010</v>
      </c>
      <c r="B2996">
        <v>1900</v>
      </c>
      <c r="C2996" t="str">
        <f t="shared" si="46"/>
        <v>360101900</v>
      </c>
      <c r="D2996">
        <v>33.17</v>
      </c>
      <c r="E2996">
        <v>33.17</v>
      </c>
      <c r="F2996" s="2"/>
    </row>
    <row r="2997" spans="1:6" x14ac:dyDescent="0.25">
      <c r="A2997" s="2">
        <v>36010</v>
      </c>
      <c r="B2997">
        <v>2000</v>
      </c>
      <c r="C2997" t="str">
        <f t="shared" si="46"/>
        <v>360102000</v>
      </c>
      <c r="D2997">
        <v>22.33</v>
      </c>
      <c r="E2997">
        <v>22.33</v>
      </c>
      <c r="F2997" s="2"/>
    </row>
    <row r="2998" spans="1:6" x14ac:dyDescent="0.25">
      <c r="A2998" s="2">
        <v>36010</v>
      </c>
      <c r="B2998">
        <v>2100</v>
      </c>
      <c r="C2998" t="str">
        <f t="shared" si="46"/>
        <v>360102100</v>
      </c>
      <c r="D2998">
        <v>26.52</v>
      </c>
      <c r="E2998">
        <v>26.52</v>
      </c>
      <c r="F2998" s="2"/>
    </row>
    <row r="2999" spans="1:6" x14ac:dyDescent="0.25">
      <c r="A2999" s="2">
        <v>36010</v>
      </c>
      <c r="B2999">
        <v>2200</v>
      </c>
      <c r="C2999" t="str">
        <f t="shared" si="46"/>
        <v>360102200</v>
      </c>
      <c r="D2999">
        <v>26.15</v>
      </c>
      <c r="E2999">
        <v>26.15</v>
      </c>
      <c r="F2999" s="2"/>
    </row>
    <row r="3000" spans="1:6" x14ac:dyDescent="0.25">
      <c r="A3000" s="2">
        <v>36010</v>
      </c>
      <c r="B3000">
        <v>2300</v>
      </c>
      <c r="C3000" t="str">
        <f t="shared" si="46"/>
        <v>360102300</v>
      </c>
      <c r="D3000">
        <v>22.21</v>
      </c>
      <c r="E3000">
        <v>22.21</v>
      </c>
      <c r="F3000" s="2"/>
    </row>
    <row r="3001" spans="1:6" x14ac:dyDescent="0.25">
      <c r="A3001" s="2">
        <v>36010</v>
      </c>
      <c r="B3001">
        <v>2400</v>
      </c>
      <c r="C3001" t="str">
        <f t="shared" si="46"/>
        <v>360102400</v>
      </c>
      <c r="D3001">
        <v>22.23</v>
      </c>
      <c r="E3001">
        <v>22.23</v>
      </c>
      <c r="F3001" s="2"/>
    </row>
    <row r="3002" spans="1:6" x14ac:dyDescent="0.25">
      <c r="A3002" s="2">
        <v>36011</v>
      </c>
      <c r="B3002">
        <v>100</v>
      </c>
      <c r="C3002" t="str">
        <f t="shared" si="46"/>
        <v>36011100</v>
      </c>
      <c r="D3002">
        <v>16.61</v>
      </c>
      <c r="E3002">
        <v>16.61</v>
      </c>
      <c r="F3002" s="2"/>
    </row>
    <row r="3003" spans="1:6" x14ac:dyDescent="0.25">
      <c r="A3003" s="2">
        <v>36011</v>
      </c>
      <c r="B3003">
        <v>200</v>
      </c>
      <c r="C3003" t="str">
        <f t="shared" si="46"/>
        <v>36011200</v>
      </c>
      <c r="D3003">
        <v>15.58</v>
      </c>
      <c r="E3003">
        <v>15.58</v>
      </c>
      <c r="F3003" s="2"/>
    </row>
    <row r="3004" spans="1:6" x14ac:dyDescent="0.25">
      <c r="A3004" s="2">
        <v>36011</v>
      </c>
      <c r="B3004">
        <v>300</v>
      </c>
      <c r="C3004" t="str">
        <f t="shared" si="46"/>
        <v>36011300</v>
      </c>
      <c r="D3004">
        <v>13.71</v>
      </c>
      <c r="E3004">
        <v>13.71</v>
      </c>
      <c r="F3004" s="2"/>
    </row>
    <row r="3005" spans="1:6" x14ac:dyDescent="0.25">
      <c r="A3005" s="2">
        <v>36011</v>
      </c>
      <c r="B3005">
        <v>400</v>
      </c>
      <c r="C3005" t="str">
        <f t="shared" si="46"/>
        <v>36011400</v>
      </c>
      <c r="D3005">
        <v>13.5</v>
      </c>
      <c r="E3005">
        <v>13.5</v>
      </c>
      <c r="F3005" s="2"/>
    </row>
    <row r="3006" spans="1:6" x14ac:dyDescent="0.25">
      <c r="A3006" s="2">
        <v>36011</v>
      </c>
      <c r="B3006">
        <v>500</v>
      </c>
      <c r="C3006" t="str">
        <f t="shared" si="46"/>
        <v>36011500</v>
      </c>
      <c r="D3006">
        <v>13.5</v>
      </c>
      <c r="E3006">
        <v>13.5</v>
      </c>
      <c r="F3006" s="2"/>
    </row>
    <row r="3007" spans="1:6" x14ac:dyDescent="0.25">
      <c r="A3007" s="2">
        <v>36011</v>
      </c>
      <c r="B3007">
        <v>600</v>
      </c>
      <c r="C3007" t="str">
        <f t="shared" si="46"/>
        <v>36011600</v>
      </c>
      <c r="D3007">
        <v>14.12</v>
      </c>
      <c r="E3007">
        <v>14.12</v>
      </c>
      <c r="F3007" s="2"/>
    </row>
    <row r="3008" spans="1:6" x14ac:dyDescent="0.25">
      <c r="A3008" s="2">
        <v>36011</v>
      </c>
      <c r="B3008">
        <v>700</v>
      </c>
      <c r="C3008" t="str">
        <f t="shared" si="46"/>
        <v>36011700</v>
      </c>
      <c r="D3008">
        <v>15.42</v>
      </c>
      <c r="E3008">
        <v>15.42</v>
      </c>
      <c r="F3008" s="2"/>
    </row>
    <row r="3009" spans="1:6" x14ac:dyDescent="0.25">
      <c r="A3009" s="2">
        <v>36011</v>
      </c>
      <c r="B3009">
        <v>800</v>
      </c>
      <c r="C3009" t="str">
        <f t="shared" si="46"/>
        <v>36011800</v>
      </c>
      <c r="D3009">
        <v>17.97</v>
      </c>
      <c r="E3009">
        <v>17.97</v>
      </c>
      <c r="F3009" s="2"/>
    </row>
    <row r="3010" spans="1:6" x14ac:dyDescent="0.25">
      <c r="A3010" s="2">
        <v>36011</v>
      </c>
      <c r="B3010">
        <v>900</v>
      </c>
      <c r="C3010" t="str">
        <f t="shared" si="46"/>
        <v>36011900</v>
      </c>
      <c r="D3010">
        <v>19.91</v>
      </c>
      <c r="E3010">
        <v>19.91</v>
      </c>
      <c r="F3010" s="2"/>
    </row>
    <row r="3011" spans="1:6" x14ac:dyDescent="0.25">
      <c r="A3011" s="2">
        <v>36011</v>
      </c>
      <c r="B3011">
        <v>1000</v>
      </c>
      <c r="C3011" t="str">
        <f t="shared" si="46"/>
        <v>360111000</v>
      </c>
      <c r="D3011">
        <v>23.85</v>
      </c>
      <c r="E3011">
        <v>23.85</v>
      </c>
      <c r="F3011" s="2"/>
    </row>
    <row r="3012" spans="1:6" x14ac:dyDescent="0.25">
      <c r="A3012" s="2">
        <v>36011</v>
      </c>
      <c r="B3012">
        <v>1100</v>
      </c>
      <c r="C3012" t="str">
        <f t="shared" ref="C3012:C3075" si="47">A3012&amp;B3012</f>
        <v>360111100</v>
      </c>
      <c r="D3012">
        <v>29.49</v>
      </c>
      <c r="E3012">
        <v>29.49</v>
      </c>
      <c r="F3012" s="2"/>
    </row>
    <row r="3013" spans="1:6" x14ac:dyDescent="0.25">
      <c r="A3013" s="2">
        <v>36011</v>
      </c>
      <c r="B3013">
        <v>1200</v>
      </c>
      <c r="C3013" t="str">
        <f t="shared" si="47"/>
        <v>360111200</v>
      </c>
      <c r="D3013">
        <v>29.82</v>
      </c>
      <c r="E3013">
        <v>29.83</v>
      </c>
      <c r="F3013" s="2"/>
    </row>
    <row r="3014" spans="1:6" x14ac:dyDescent="0.25">
      <c r="A3014" s="2">
        <v>36011</v>
      </c>
      <c r="B3014">
        <v>1300</v>
      </c>
      <c r="C3014" t="str">
        <f t="shared" si="47"/>
        <v>360111300</v>
      </c>
      <c r="D3014">
        <v>24.53</v>
      </c>
      <c r="E3014">
        <v>24.54</v>
      </c>
      <c r="F3014" s="2"/>
    </row>
    <row r="3015" spans="1:6" x14ac:dyDescent="0.25">
      <c r="A3015" s="2">
        <v>36011</v>
      </c>
      <c r="B3015">
        <v>1400</v>
      </c>
      <c r="C3015" t="str">
        <f t="shared" si="47"/>
        <v>360111400</v>
      </c>
      <c r="D3015">
        <v>30.64</v>
      </c>
      <c r="E3015">
        <v>30.66</v>
      </c>
      <c r="F3015" s="2"/>
    </row>
    <row r="3016" spans="1:6" x14ac:dyDescent="0.25">
      <c r="A3016" s="2">
        <v>36011</v>
      </c>
      <c r="B3016">
        <v>1500</v>
      </c>
      <c r="C3016" t="str">
        <f t="shared" si="47"/>
        <v>360111500</v>
      </c>
      <c r="D3016">
        <v>38.340000000000003</v>
      </c>
      <c r="E3016">
        <v>38.340000000000003</v>
      </c>
      <c r="F3016" s="2"/>
    </row>
    <row r="3017" spans="1:6" x14ac:dyDescent="0.25">
      <c r="A3017" s="2">
        <v>36011</v>
      </c>
      <c r="B3017">
        <v>1600</v>
      </c>
      <c r="C3017" t="str">
        <f t="shared" si="47"/>
        <v>360111600</v>
      </c>
      <c r="D3017">
        <v>42.3</v>
      </c>
      <c r="E3017">
        <v>42.3</v>
      </c>
      <c r="F3017" s="2"/>
    </row>
    <row r="3018" spans="1:6" x14ac:dyDescent="0.25">
      <c r="A3018" s="2">
        <v>36011</v>
      </c>
      <c r="B3018">
        <v>1700</v>
      </c>
      <c r="C3018" t="str">
        <f t="shared" si="47"/>
        <v>360111700</v>
      </c>
      <c r="D3018">
        <v>42.3</v>
      </c>
      <c r="E3018">
        <v>42.3</v>
      </c>
      <c r="F3018" s="2"/>
    </row>
    <row r="3019" spans="1:6" x14ac:dyDescent="0.25">
      <c r="A3019" s="2">
        <v>36011</v>
      </c>
      <c r="B3019">
        <v>1800</v>
      </c>
      <c r="C3019" t="str">
        <f t="shared" si="47"/>
        <v>360111800</v>
      </c>
      <c r="D3019">
        <v>37.74</v>
      </c>
      <c r="E3019">
        <v>37.74</v>
      </c>
      <c r="F3019" s="2"/>
    </row>
    <row r="3020" spans="1:6" x14ac:dyDescent="0.25">
      <c r="A3020" s="2">
        <v>36011</v>
      </c>
      <c r="B3020">
        <v>1900</v>
      </c>
      <c r="C3020" t="str">
        <f t="shared" si="47"/>
        <v>360111900</v>
      </c>
      <c r="D3020">
        <v>30.07</v>
      </c>
      <c r="E3020">
        <v>30.07</v>
      </c>
      <c r="F3020" s="2"/>
    </row>
    <row r="3021" spans="1:6" x14ac:dyDescent="0.25">
      <c r="A3021" s="2">
        <v>36011</v>
      </c>
      <c r="B3021">
        <v>2000</v>
      </c>
      <c r="C3021" t="str">
        <f t="shared" si="47"/>
        <v>360112000</v>
      </c>
      <c r="D3021">
        <v>23.3</v>
      </c>
      <c r="E3021">
        <v>23.3</v>
      </c>
      <c r="F3021" s="2"/>
    </row>
    <row r="3022" spans="1:6" x14ac:dyDescent="0.25">
      <c r="A3022" s="2">
        <v>36011</v>
      </c>
      <c r="B3022">
        <v>2100</v>
      </c>
      <c r="C3022" t="str">
        <f t="shared" si="47"/>
        <v>360112100</v>
      </c>
      <c r="D3022">
        <v>25.86</v>
      </c>
      <c r="E3022">
        <v>25.87</v>
      </c>
      <c r="F3022" s="2"/>
    </row>
    <row r="3023" spans="1:6" x14ac:dyDescent="0.25">
      <c r="A3023" s="2">
        <v>36011</v>
      </c>
      <c r="B3023">
        <v>2200</v>
      </c>
      <c r="C3023" t="str">
        <f t="shared" si="47"/>
        <v>360112200</v>
      </c>
      <c r="D3023">
        <v>23.1</v>
      </c>
      <c r="E3023">
        <v>23.13</v>
      </c>
      <c r="F3023" s="2"/>
    </row>
    <row r="3024" spans="1:6" x14ac:dyDescent="0.25">
      <c r="A3024" s="2">
        <v>36011</v>
      </c>
      <c r="B3024">
        <v>2300</v>
      </c>
      <c r="C3024" t="str">
        <f t="shared" si="47"/>
        <v>360112300</v>
      </c>
      <c r="D3024">
        <v>20.83</v>
      </c>
      <c r="E3024">
        <v>20.84</v>
      </c>
      <c r="F3024" s="2"/>
    </row>
    <row r="3025" spans="1:6" x14ac:dyDescent="0.25">
      <c r="A3025" s="2">
        <v>36011</v>
      </c>
      <c r="B3025">
        <v>2400</v>
      </c>
      <c r="C3025" t="str">
        <f t="shared" si="47"/>
        <v>360112400</v>
      </c>
      <c r="D3025">
        <v>19.559999999999999</v>
      </c>
      <c r="E3025">
        <v>19.559999999999999</v>
      </c>
      <c r="F3025" s="2"/>
    </row>
    <row r="3026" spans="1:6" x14ac:dyDescent="0.25">
      <c r="A3026" s="2">
        <v>36012</v>
      </c>
      <c r="B3026">
        <v>100</v>
      </c>
      <c r="C3026" t="str">
        <f t="shared" si="47"/>
        <v>36012100</v>
      </c>
      <c r="D3026">
        <v>14.67</v>
      </c>
      <c r="E3026">
        <v>14.67</v>
      </c>
      <c r="F3026" s="2"/>
    </row>
    <row r="3027" spans="1:6" x14ac:dyDescent="0.25">
      <c r="A3027" s="2">
        <v>36012</v>
      </c>
      <c r="B3027">
        <v>200</v>
      </c>
      <c r="C3027" t="str">
        <f t="shared" si="47"/>
        <v>36012200</v>
      </c>
      <c r="D3027">
        <v>14.3</v>
      </c>
      <c r="E3027">
        <v>14.3</v>
      </c>
      <c r="F3027" s="2"/>
    </row>
    <row r="3028" spans="1:6" x14ac:dyDescent="0.25">
      <c r="A3028" s="2">
        <v>36012</v>
      </c>
      <c r="B3028">
        <v>300</v>
      </c>
      <c r="C3028" t="str">
        <f t="shared" si="47"/>
        <v>36012300</v>
      </c>
      <c r="D3028">
        <v>13.57</v>
      </c>
      <c r="E3028">
        <v>13.57</v>
      </c>
      <c r="F3028" s="2"/>
    </row>
    <row r="3029" spans="1:6" x14ac:dyDescent="0.25">
      <c r="A3029" s="2">
        <v>36012</v>
      </c>
      <c r="B3029">
        <v>400</v>
      </c>
      <c r="C3029" t="str">
        <f t="shared" si="47"/>
        <v>36012400</v>
      </c>
      <c r="D3029">
        <v>12.97</v>
      </c>
      <c r="E3029">
        <v>12.97</v>
      </c>
      <c r="F3029" s="2"/>
    </row>
    <row r="3030" spans="1:6" x14ac:dyDescent="0.25">
      <c r="A3030" s="2">
        <v>36012</v>
      </c>
      <c r="B3030">
        <v>500</v>
      </c>
      <c r="C3030" t="str">
        <f t="shared" si="47"/>
        <v>36012500</v>
      </c>
      <c r="D3030">
        <v>13.02</v>
      </c>
      <c r="E3030">
        <v>13.02</v>
      </c>
      <c r="F3030" s="2"/>
    </row>
    <row r="3031" spans="1:6" x14ac:dyDescent="0.25">
      <c r="A3031" s="2">
        <v>36012</v>
      </c>
      <c r="B3031">
        <v>600</v>
      </c>
      <c r="C3031" t="str">
        <f t="shared" si="47"/>
        <v>36012600</v>
      </c>
      <c r="D3031">
        <v>14.84</v>
      </c>
      <c r="E3031">
        <v>14.84</v>
      </c>
      <c r="F3031" s="2"/>
    </row>
    <row r="3032" spans="1:6" x14ac:dyDescent="0.25">
      <c r="A3032" s="2">
        <v>36012</v>
      </c>
      <c r="B3032">
        <v>700</v>
      </c>
      <c r="C3032" t="str">
        <f t="shared" si="47"/>
        <v>36012700</v>
      </c>
      <c r="D3032">
        <v>13.76</v>
      </c>
      <c r="E3032">
        <v>13.76</v>
      </c>
      <c r="F3032" s="2"/>
    </row>
    <row r="3033" spans="1:6" x14ac:dyDescent="0.25">
      <c r="A3033" s="2">
        <v>36012</v>
      </c>
      <c r="B3033">
        <v>800</v>
      </c>
      <c r="C3033" t="str">
        <f t="shared" si="47"/>
        <v>36012800</v>
      </c>
      <c r="D3033">
        <v>16.38</v>
      </c>
      <c r="E3033">
        <v>16.38</v>
      </c>
      <c r="F3033" s="2"/>
    </row>
    <row r="3034" spans="1:6" x14ac:dyDescent="0.25">
      <c r="A3034" s="2">
        <v>36012</v>
      </c>
      <c r="B3034">
        <v>900</v>
      </c>
      <c r="C3034" t="str">
        <f t="shared" si="47"/>
        <v>36012900</v>
      </c>
      <c r="D3034">
        <v>20.18</v>
      </c>
      <c r="E3034">
        <v>20.18</v>
      </c>
      <c r="F3034" s="2"/>
    </row>
    <row r="3035" spans="1:6" x14ac:dyDescent="0.25">
      <c r="A3035" s="2">
        <v>36012</v>
      </c>
      <c r="B3035">
        <v>1000</v>
      </c>
      <c r="C3035" t="str">
        <f t="shared" si="47"/>
        <v>360121000</v>
      </c>
      <c r="D3035">
        <v>26.75</v>
      </c>
      <c r="E3035">
        <v>26.75</v>
      </c>
      <c r="F3035" s="2"/>
    </row>
    <row r="3036" spans="1:6" x14ac:dyDescent="0.25">
      <c r="A3036" s="2">
        <v>36012</v>
      </c>
      <c r="B3036">
        <v>1100</v>
      </c>
      <c r="C3036" t="str">
        <f t="shared" si="47"/>
        <v>360121100</v>
      </c>
      <c r="D3036">
        <v>24.04</v>
      </c>
      <c r="E3036">
        <v>24.04</v>
      </c>
      <c r="F3036" s="2"/>
    </row>
    <row r="3037" spans="1:6" x14ac:dyDescent="0.25">
      <c r="A3037" s="2">
        <v>36012</v>
      </c>
      <c r="B3037">
        <v>1200</v>
      </c>
      <c r="C3037" t="str">
        <f t="shared" si="47"/>
        <v>360121200</v>
      </c>
      <c r="D3037">
        <v>23.25</v>
      </c>
      <c r="E3037">
        <v>23.25</v>
      </c>
      <c r="F3037" s="2"/>
    </row>
    <row r="3038" spans="1:6" x14ac:dyDescent="0.25">
      <c r="A3038" s="2">
        <v>36012</v>
      </c>
      <c r="B3038">
        <v>1300</v>
      </c>
      <c r="C3038" t="str">
        <f t="shared" si="47"/>
        <v>360121300</v>
      </c>
      <c r="D3038">
        <v>25.36</v>
      </c>
      <c r="E3038">
        <v>25.36</v>
      </c>
      <c r="F3038" s="2"/>
    </row>
    <row r="3039" spans="1:6" x14ac:dyDescent="0.25">
      <c r="A3039" s="2">
        <v>36012</v>
      </c>
      <c r="B3039">
        <v>1400</v>
      </c>
      <c r="C3039" t="str">
        <f t="shared" si="47"/>
        <v>360121400</v>
      </c>
      <c r="D3039">
        <v>34.340000000000003</v>
      </c>
      <c r="E3039">
        <v>34.340000000000003</v>
      </c>
      <c r="F3039" s="2"/>
    </row>
    <row r="3040" spans="1:6" x14ac:dyDescent="0.25">
      <c r="A3040" s="2">
        <v>36012</v>
      </c>
      <c r="B3040">
        <v>1500</v>
      </c>
      <c r="C3040" t="str">
        <f t="shared" si="47"/>
        <v>360121500</v>
      </c>
      <c r="D3040">
        <v>39</v>
      </c>
      <c r="E3040">
        <v>39</v>
      </c>
      <c r="F3040" s="2"/>
    </row>
    <row r="3041" spans="1:6" x14ac:dyDescent="0.25">
      <c r="A3041" s="2">
        <v>36012</v>
      </c>
      <c r="B3041">
        <v>1600</v>
      </c>
      <c r="C3041" t="str">
        <f t="shared" si="47"/>
        <v>360121600</v>
      </c>
      <c r="D3041">
        <v>44.6</v>
      </c>
      <c r="E3041">
        <v>44.6</v>
      </c>
      <c r="F3041" s="2"/>
    </row>
    <row r="3042" spans="1:6" x14ac:dyDescent="0.25">
      <c r="A3042" s="2">
        <v>36012</v>
      </c>
      <c r="B3042">
        <v>1700</v>
      </c>
      <c r="C3042" t="str">
        <f t="shared" si="47"/>
        <v>360121700</v>
      </c>
      <c r="D3042">
        <v>46.3</v>
      </c>
      <c r="E3042">
        <v>46.3</v>
      </c>
      <c r="F3042" s="2"/>
    </row>
    <row r="3043" spans="1:6" x14ac:dyDescent="0.25">
      <c r="A3043" s="2">
        <v>36012</v>
      </c>
      <c r="B3043">
        <v>1800</v>
      </c>
      <c r="C3043" t="str">
        <f t="shared" si="47"/>
        <v>360121800</v>
      </c>
      <c r="D3043">
        <v>36.97</v>
      </c>
      <c r="E3043">
        <v>36.97</v>
      </c>
      <c r="F3043" s="2"/>
    </row>
    <row r="3044" spans="1:6" x14ac:dyDescent="0.25">
      <c r="A3044" s="2">
        <v>36012</v>
      </c>
      <c r="B3044">
        <v>1900</v>
      </c>
      <c r="C3044" t="str">
        <f t="shared" si="47"/>
        <v>360121900</v>
      </c>
      <c r="D3044">
        <v>27.63</v>
      </c>
      <c r="E3044">
        <v>27.63</v>
      </c>
      <c r="F3044" s="2"/>
    </row>
    <row r="3045" spans="1:6" x14ac:dyDescent="0.25">
      <c r="A3045" s="2">
        <v>36012</v>
      </c>
      <c r="B3045">
        <v>2000</v>
      </c>
      <c r="C3045" t="str">
        <f t="shared" si="47"/>
        <v>360122000</v>
      </c>
      <c r="D3045">
        <v>22.12</v>
      </c>
      <c r="E3045">
        <v>22.12</v>
      </c>
      <c r="F3045" s="2"/>
    </row>
    <row r="3046" spans="1:6" x14ac:dyDescent="0.25">
      <c r="A3046" s="2">
        <v>36012</v>
      </c>
      <c r="B3046">
        <v>2100</v>
      </c>
      <c r="C3046" t="str">
        <f t="shared" si="47"/>
        <v>360122100</v>
      </c>
      <c r="D3046">
        <v>28.75</v>
      </c>
      <c r="E3046">
        <v>28.75</v>
      </c>
      <c r="F3046" s="2"/>
    </row>
    <row r="3047" spans="1:6" x14ac:dyDescent="0.25">
      <c r="A3047" s="2">
        <v>36012</v>
      </c>
      <c r="B3047">
        <v>2200</v>
      </c>
      <c r="C3047" t="str">
        <f t="shared" si="47"/>
        <v>360122200</v>
      </c>
      <c r="D3047">
        <v>25.29</v>
      </c>
      <c r="E3047">
        <v>25.29</v>
      </c>
      <c r="F3047" s="2"/>
    </row>
    <row r="3048" spans="1:6" x14ac:dyDescent="0.25">
      <c r="A3048" s="2">
        <v>36012</v>
      </c>
      <c r="B3048">
        <v>2300</v>
      </c>
      <c r="C3048" t="str">
        <f t="shared" si="47"/>
        <v>360122300</v>
      </c>
      <c r="D3048">
        <v>22</v>
      </c>
      <c r="E3048">
        <v>22</v>
      </c>
      <c r="F3048" s="2"/>
    </row>
    <row r="3049" spans="1:6" x14ac:dyDescent="0.25">
      <c r="A3049" s="2">
        <v>36012</v>
      </c>
      <c r="B3049">
        <v>2400</v>
      </c>
      <c r="C3049" t="str">
        <f t="shared" si="47"/>
        <v>360122400</v>
      </c>
      <c r="D3049">
        <v>21.83</v>
      </c>
      <c r="E3049">
        <v>21.83</v>
      </c>
      <c r="F3049" s="2"/>
    </row>
    <row r="3050" spans="1:6" x14ac:dyDescent="0.25">
      <c r="A3050" s="2">
        <v>36013</v>
      </c>
      <c r="B3050">
        <v>100</v>
      </c>
      <c r="C3050" t="str">
        <f t="shared" si="47"/>
        <v>36013100</v>
      </c>
      <c r="D3050">
        <v>18.03</v>
      </c>
      <c r="E3050">
        <v>18.03</v>
      </c>
      <c r="F3050" s="2"/>
    </row>
    <row r="3051" spans="1:6" x14ac:dyDescent="0.25">
      <c r="A3051" s="2">
        <v>36013</v>
      </c>
      <c r="B3051">
        <v>200</v>
      </c>
      <c r="C3051" t="str">
        <f t="shared" si="47"/>
        <v>36013200</v>
      </c>
      <c r="D3051">
        <v>16.739999999999998</v>
      </c>
      <c r="E3051">
        <v>16.739999999999998</v>
      </c>
      <c r="F3051" s="2"/>
    </row>
    <row r="3052" spans="1:6" x14ac:dyDescent="0.25">
      <c r="A3052" s="2">
        <v>36013</v>
      </c>
      <c r="B3052">
        <v>300</v>
      </c>
      <c r="C3052" t="str">
        <f t="shared" si="47"/>
        <v>36013300</v>
      </c>
      <c r="D3052">
        <v>15.11</v>
      </c>
      <c r="E3052">
        <v>15.11</v>
      </c>
      <c r="F3052" s="2"/>
    </row>
    <row r="3053" spans="1:6" x14ac:dyDescent="0.25">
      <c r="A3053" s="2">
        <v>36013</v>
      </c>
      <c r="B3053">
        <v>400</v>
      </c>
      <c r="C3053" t="str">
        <f t="shared" si="47"/>
        <v>36013400</v>
      </c>
      <c r="D3053">
        <v>14.07</v>
      </c>
      <c r="E3053">
        <v>14.07</v>
      </c>
      <c r="F3053" s="2"/>
    </row>
    <row r="3054" spans="1:6" x14ac:dyDescent="0.25">
      <c r="A3054" s="2">
        <v>36013</v>
      </c>
      <c r="B3054">
        <v>500</v>
      </c>
      <c r="C3054" t="str">
        <f t="shared" si="47"/>
        <v>36013500</v>
      </c>
      <c r="D3054">
        <v>14.2</v>
      </c>
      <c r="E3054">
        <v>14.2</v>
      </c>
      <c r="F3054" s="2"/>
    </row>
    <row r="3055" spans="1:6" x14ac:dyDescent="0.25">
      <c r="A3055" s="2">
        <v>36013</v>
      </c>
      <c r="B3055">
        <v>600</v>
      </c>
      <c r="C3055" t="str">
        <f t="shared" si="47"/>
        <v>36013600</v>
      </c>
      <c r="D3055">
        <v>15.02</v>
      </c>
      <c r="E3055">
        <v>15.02</v>
      </c>
      <c r="F3055" s="2"/>
    </row>
    <row r="3056" spans="1:6" x14ac:dyDescent="0.25">
      <c r="A3056" s="2">
        <v>36013</v>
      </c>
      <c r="B3056">
        <v>700</v>
      </c>
      <c r="C3056" t="str">
        <f t="shared" si="47"/>
        <v>36013700</v>
      </c>
      <c r="D3056">
        <v>15.9</v>
      </c>
      <c r="E3056">
        <v>15.9</v>
      </c>
      <c r="F3056" s="2"/>
    </row>
    <row r="3057" spans="1:6" x14ac:dyDescent="0.25">
      <c r="A3057" s="2">
        <v>36013</v>
      </c>
      <c r="B3057">
        <v>800</v>
      </c>
      <c r="C3057" t="str">
        <f t="shared" si="47"/>
        <v>36013800</v>
      </c>
      <c r="D3057">
        <v>16.72</v>
      </c>
      <c r="E3057">
        <v>16.72</v>
      </c>
      <c r="F3057" s="2"/>
    </row>
    <row r="3058" spans="1:6" x14ac:dyDescent="0.25">
      <c r="A3058" s="2">
        <v>36013</v>
      </c>
      <c r="B3058">
        <v>900</v>
      </c>
      <c r="C3058" t="str">
        <f t="shared" si="47"/>
        <v>36013900</v>
      </c>
      <c r="D3058">
        <v>17.420000000000002</v>
      </c>
      <c r="E3058">
        <v>17.420000000000002</v>
      </c>
      <c r="F3058" s="2"/>
    </row>
    <row r="3059" spans="1:6" x14ac:dyDescent="0.25">
      <c r="A3059" s="2">
        <v>36013</v>
      </c>
      <c r="B3059">
        <v>1000</v>
      </c>
      <c r="C3059" t="str">
        <f t="shared" si="47"/>
        <v>360131000</v>
      </c>
      <c r="D3059">
        <v>19.010000000000002</v>
      </c>
      <c r="E3059">
        <v>19.010000000000002</v>
      </c>
      <c r="F3059" s="2"/>
    </row>
    <row r="3060" spans="1:6" x14ac:dyDescent="0.25">
      <c r="A3060" s="2">
        <v>36013</v>
      </c>
      <c r="B3060">
        <v>1100</v>
      </c>
      <c r="C3060" t="str">
        <f t="shared" si="47"/>
        <v>360131100</v>
      </c>
      <c r="D3060">
        <v>20.92</v>
      </c>
      <c r="E3060">
        <v>20.92</v>
      </c>
      <c r="F3060" s="2"/>
    </row>
    <row r="3061" spans="1:6" x14ac:dyDescent="0.25">
      <c r="A3061" s="2">
        <v>36013</v>
      </c>
      <c r="B3061">
        <v>1200</v>
      </c>
      <c r="C3061" t="str">
        <f t="shared" si="47"/>
        <v>360131200</v>
      </c>
      <c r="D3061">
        <v>22.52</v>
      </c>
      <c r="E3061">
        <v>22.52</v>
      </c>
      <c r="F3061" s="2"/>
    </row>
    <row r="3062" spans="1:6" x14ac:dyDescent="0.25">
      <c r="A3062" s="2">
        <v>36013</v>
      </c>
      <c r="B3062">
        <v>1300</v>
      </c>
      <c r="C3062" t="str">
        <f t="shared" si="47"/>
        <v>360131300</v>
      </c>
      <c r="D3062">
        <v>27.72</v>
      </c>
      <c r="E3062">
        <v>27.72</v>
      </c>
      <c r="F3062" s="2"/>
    </row>
    <row r="3063" spans="1:6" x14ac:dyDescent="0.25">
      <c r="A3063" s="2">
        <v>36013</v>
      </c>
      <c r="B3063">
        <v>1400</v>
      </c>
      <c r="C3063" t="str">
        <f t="shared" si="47"/>
        <v>360131400</v>
      </c>
      <c r="D3063">
        <v>34.83</v>
      </c>
      <c r="E3063">
        <v>34.83</v>
      </c>
      <c r="F3063" s="2"/>
    </row>
    <row r="3064" spans="1:6" x14ac:dyDescent="0.25">
      <c r="A3064" s="2">
        <v>36013</v>
      </c>
      <c r="B3064">
        <v>1500</v>
      </c>
      <c r="C3064" t="str">
        <f t="shared" si="47"/>
        <v>360131500</v>
      </c>
      <c r="D3064">
        <v>38.119999999999997</v>
      </c>
      <c r="E3064">
        <v>38.119999999999997</v>
      </c>
      <c r="F3064" s="2"/>
    </row>
    <row r="3065" spans="1:6" x14ac:dyDescent="0.25">
      <c r="A3065" s="2">
        <v>36013</v>
      </c>
      <c r="B3065">
        <v>1600</v>
      </c>
      <c r="C3065" t="str">
        <f t="shared" si="47"/>
        <v>360131600</v>
      </c>
      <c r="D3065">
        <v>45.12</v>
      </c>
      <c r="E3065">
        <v>45.12</v>
      </c>
      <c r="F3065" s="2"/>
    </row>
    <row r="3066" spans="1:6" x14ac:dyDescent="0.25">
      <c r="A3066" s="2">
        <v>36013</v>
      </c>
      <c r="B3066">
        <v>1700</v>
      </c>
      <c r="C3066" t="str">
        <f t="shared" si="47"/>
        <v>360131700</v>
      </c>
      <c r="D3066">
        <v>49.1</v>
      </c>
      <c r="E3066">
        <v>49.1</v>
      </c>
      <c r="F3066" s="2"/>
    </row>
    <row r="3067" spans="1:6" x14ac:dyDescent="0.25">
      <c r="A3067" s="2">
        <v>36013</v>
      </c>
      <c r="B3067">
        <v>1800</v>
      </c>
      <c r="C3067" t="str">
        <f t="shared" si="47"/>
        <v>360131800</v>
      </c>
      <c r="D3067">
        <v>46.43</v>
      </c>
      <c r="E3067">
        <v>46.43</v>
      </c>
      <c r="F3067" s="2"/>
    </row>
    <row r="3068" spans="1:6" x14ac:dyDescent="0.25">
      <c r="A3068" s="2">
        <v>36013</v>
      </c>
      <c r="B3068">
        <v>1900</v>
      </c>
      <c r="C3068" t="str">
        <f t="shared" si="47"/>
        <v>360131900</v>
      </c>
      <c r="D3068">
        <v>35.18</v>
      </c>
      <c r="E3068">
        <v>35.18</v>
      </c>
      <c r="F3068" s="2"/>
    </row>
    <row r="3069" spans="1:6" x14ac:dyDescent="0.25">
      <c r="A3069" s="2">
        <v>36013</v>
      </c>
      <c r="B3069">
        <v>2000</v>
      </c>
      <c r="C3069" t="str">
        <f t="shared" si="47"/>
        <v>360132000</v>
      </c>
      <c r="D3069">
        <v>20.83</v>
      </c>
      <c r="E3069">
        <v>20.83</v>
      </c>
      <c r="F3069" s="2"/>
    </row>
    <row r="3070" spans="1:6" x14ac:dyDescent="0.25">
      <c r="A3070" s="2">
        <v>36013</v>
      </c>
      <c r="B3070">
        <v>2100</v>
      </c>
      <c r="C3070" t="str">
        <f t="shared" si="47"/>
        <v>360132100</v>
      </c>
      <c r="D3070">
        <v>27.47</v>
      </c>
      <c r="E3070">
        <v>27.47</v>
      </c>
      <c r="F3070" s="2"/>
    </row>
    <row r="3071" spans="1:6" x14ac:dyDescent="0.25">
      <c r="A3071" s="2">
        <v>36013</v>
      </c>
      <c r="B3071">
        <v>2200</v>
      </c>
      <c r="C3071" t="str">
        <f t="shared" si="47"/>
        <v>360132200</v>
      </c>
      <c r="D3071">
        <v>24.08</v>
      </c>
      <c r="E3071">
        <v>24.08</v>
      </c>
      <c r="F3071" s="2"/>
    </row>
    <row r="3072" spans="1:6" x14ac:dyDescent="0.25">
      <c r="A3072" s="2">
        <v>36013</v>
      </c>
      <c r="B3072">
        <v>2300</v>
      </c>
      <c r="C3072" t="str">
        <f t="shared" si="47"/>
        <v>360132300</v>
      </c>
      <c r="D3072">
        <v>22.29</v>
      </c>
      <c r="E3072">
        <v>22.29</v>
      </c>
      <c r="F3072" s="2"/>
    </row>
    <row r="3073" spans="1:6" x14ac:dyDescent="0.25">
      <c r="A3073" s="2">
        <v>36013</v>
      </c>
      <c r="B3073">
        <v>2400</v>
      </c>
      <c r="C3073" t="str">
        <f t="shared" si="47"/>
        <v>360132400</v>
      </c>
      <c r="D3073">
        <v>21.32</v>
      </c>
      <c r="E3073">
        <v>21.32</v>
      </c>
      <c r="F3073" s="2"/>
    </row>
    <row r="3074" spans="1:6" x14ac:dyDescent="0.25">
      <c r="A3074" s="2">
        <v>36014</v>
      </c>
      <c r="B3074">
        <v>100</v>
      </c>
      <c r="C3074" t="str">
        <f t="shared" si="47"/>
        <v>36014100</v>
      </c>
      <c r="D3074">
        <v>17.48</v>
      </c>
      <c r="E3074">
        <v>17.48</v>
      </c>
      <c r="F3074" s="2"/>
    </row>
    <row r="3075" spans="1:6" x14ac:dyDescent="0.25">
      <c r="A3075" s="2">
        <v>36014</v>
      </c>
      <c r="B3075">
        <v>200</v>
      </c>
      <c r="C3075" t="str">
        <f t="shared" si="47"/>
        <v>36014200</v>
      </c>
      <c r="D3075">
        <v>16</v>
      </c>
      <c r="E3075">
        <v>16</v>
      </c>
      <c r="F3075" s="2"/>
    </row>
    <row r="3076" spans="1:6" x14ac:dyDescent="0.25">
      <c r="A3076" s="2">
        <v>36014</v>
      </c>
      <c r="B3076">
        <v>300</v>
      </c>
      <c r="C3076" t="str">
        <f t="shared" ref="C3076:C3139" si="48">A3076&amp;B3076</f>
        <v>36014300</v>
      </c>
      <c r="D3076">
        <v>14.95</v>
      </c>
      <c r="E3076">
        <v>14.95</v>
      </c>
      <c r="F3076" s="2"/>
    </row>
    <row r="3077" spans="1:6" x14ac:dyDescent="0.25">
      <c r="A3077" s="2">
        <v>36014</v>
      </c>
      <c r="B3077">
        <v>400</v>
      </c>
      <c r="C3077" t="str">
        <f t="shared" si="48"/>
        <v>36014400</v>
      </c>
      <c r="D3077">
        <v>14.57</v>
      </c>
      <c r="E3077">
        <v>14.57</v>
      </c>
      <c r="F3077" s="2"/>
    </row>
    <row r="3078" spans="1:6" x14ac:dyDescent="0.25">
      <c r="A3078" s="2">
        <v>36014</v>
      </c>
      <c r="B3078">
        <v>500</v>
      </c>
      <c r="C3078" t="str">
        <f t="shared" si="48"/>
        <v>36014500</v>
      </c>
      <c r="D3078">
        <v>14.32</v>
      </c>
      <c r="E3078">
        <v>14.32</v>
      </c>
      <c r="F3078" s="2"/>
    </row>
    <row r="3079" spans="1:6" x14ac:dyDescent="0.25">
      <c r="A3079" s="2">
        <v>36014</v>
      </c>
      <c r="B3079">
        <v>600</v>
      </c>
      <c r="C3079" t="str">
        <f t="shared" si="48"/>
        <v>36014600</v>
      </c>
      <c r="D3079">
        <v>15.18</v>
      </c>
      <c r="E3079">
        <v>15.18</v>
      </c>
      <c r="F3079" s="2"/>
    </row>
    <row r="3080" spans="1:6" x14ac:dyDescent="0.25">
      <c r="A3080" s="2">
        <v>36014</v>
      </c>
      <c r="B3080">
        <v>700</v>
      </c>
      <c r="C3080" t="str">
        <f t="shared" si="48"/>
        <v>36014700</v>
      </c>
      <c r="D3080">
        <v>16.350000000000001</v>
      </c>
      <c r="E3080">
        <v>16.350000000000001</v>
      </c>
      <c r="F3080" s="2"/>
    </row>
    <row r="3081" spans="1:6" x14ac:dyDescent="0.25">
      <c r="A3081" s="2">
        <v>36014</v>
      </c>
      <c r="B3081">
        <v>800</v>
      </c>
      <c r="C3081" t="str">
        <f t="shared" si="48"/>
        <v>36014800</v>
      </c>
      <c r="D3081">
        <v>17.73</v>
      </c>
      <c r="E3081">
        <v>17.73</v>
      </c>
      <c r="F3081" s="2"/>
    </row>
    <row r="3082" spans="1:6" x14ac:dyDescent="0.25">
      <c r="A3082" s="2">
        <v>36014</v>
      </c>
      <c r="B3082">
        <v>900</v>
      </c>
      <c r="C3082" t="str">
        <f t="shared" si="48"/>
        <v>36014900</v>
      </c>
      <c r="D3082">
        <v>34.33</v>
      </c>
      <c r="E3082">
        <v>34.33</v>
      </c>
      <c r="F3082" s="2"/>
    </row>
    <row r="3083" spans="1:6" x14ac:dyDescent="0.25">
      <c r="A3083" s="2">
        <v>36014</v>
      </c>
      <c r="B3083">
        <v>1000</v>
      </c>
      <c r="C3083" t="str">
        <f t="shared" si="48"/>
        <v>360141000</v>
      </c>
      <c r="D3083">
        <v>19.2</v>
      </c>
      <c r="E3083">
        <v>19.2</v>
      </c>
      <c r="F3083" s="2"/>
    </row>
    <row r="3084" spans="1:6" x14ac:dyDescent="0.25">
      <c r="A3084" s="2">
        <v>36014</v>
      </c>
      <c r="B3084">
        <v>1100</v>
      </c>
      <c r="C3084" t="str">
        <f t="shared" si="48"/>
        <v>360141100</v>
      </c>
      <c r="D3084">
        <v>22.62</v>
      </c>
      <c r="E3084">
        <v>22.62</v>
      </c>
      <c r="F3084" s="2"/>
    </row>
    <row r="3085" spans="1:6" x14ac:dyDescent="0.25">
      <c r="A3085" s="2">
        <v>36014</v>
      </c>
      <c r="B3085">
        <v>1200</v>
      </c>
      <c r="C3085" t="str">
        <f t="shared" si="48"/>
        <v>360141200</v>
      </c>
      <c r="D3085">
        <v>27.59</v>
      </c>
      <c r="E3085">
        <v>27.59</v>
      </c>
      <c r="F3085" s="2"/>
    </row>
    <row r="3086" spans="1:6" x14ac:dyDescent="0.25">
      <c r="A3086" s="2">
        <v>36014</v>
      </c>
      <c r="B3086">
        <v>1300</v>
      </c>
      <c r="C3086" t="str">
        <f t="shared" si="48"/>
        <v>360141300</v>
      </c>
      <c r="D3086">
        <v>27.42</v>
      </c>
      <c r="E3086">
        <v>27.42</v>
      </c>
      <c r="F3086" s="2"/>
    </row>
    <row r="3087" spans="1:6" x14ac:dyDescent="0.25">
      <c r="A3087" s="2">
        <v>36014</v>
      </c>
      <c r="B3087">
        <v>1400</v>
      </c>
      <c r="C3087" t="str">
        <f t="shared" si="48"/>
        <v>360141400</v>
      </c>
      <c r="D3087">
        <v>38.67</v>
      </c>
      <c r="E3087">
        <v>38.67</v>
      </c>
      <c r="F3087" s="2"/>
    </row>
    <row r="3088" spans="1:6" x14ac:dyDescent="0.25">
      <c r="A3088" s="2">
        <v>36014</v>
      </c>
      <c r="B3088">
        <v>1500</v>
      </c>
      <c r="C3088" t="str">
        <f t="shared" si="48"/>
        <v>360141500</v>
      </c>
      <c r="D3088">
        <v>39.78</v>
      </c>
      <c r="E3088">
        <v>39.78</v>
      </c>
      <c r="F3088" s="2"/>
    </row>
    <row r="3089" spans="1:6" x14ac:dyDescent="0.25">
      <c r="A3089" s="2">
        <v>36014</v>
      </c>
      <c r="B3089">
        <v>1600</v>
      </c>
      <c r="C3089" t="str">
        <f t="shared" si="48"/>
        <v>360141600</v>
      </c>
      <c r="D3089">
        <v>40.130000000000003</v>
      </c>
      <c r="E3089">
        <v>40.130000000000003</v>
      </c>
      <c r="F3089" s="2"/>
    </row>
    <row r="3090" spans="1:6" x14ac:dyDescent="0.25">
      <c r="A3090" s="2">
        <v>36014</v>
      </c>
      <c r="B3090">
        <v>1700</v>
      </c>
      <c r="C3090" t="str">
        <f t="shared" si="48"/>
        <v>360141700</v>
      </c>
      <c r="D3090">
        <v>40.4</v>
      </c>
      <c r="E3090">
        <v>40.4</v>
      </c>
      <c r="F3090" s="2"/>
    </row>
    <row r="3091" spans="1:6" x14ac:dyDescent="0.25">
      <c r="A3091" s="2">
        <v>36014</v>
      </c>
      <c r="B3091">
        <v>1800</v>
      </c>
      <c r="C3091" t="str">
        <f t="shared" si="48"/>
        <v>360141800</v>
      </c>
      <c r="D3091">
        <v>32.82</v>
      </c>
      <c r="E3091">
        <v>32.82</v>
      </c>
      <c r="F3091" s="2"/>
    </row>
    <row r="3092" spans="1:6" x14ac:dyDescent="0.25">
      <c r="A3092" s="2">
        <v>36014</v>
      </c>
      <c r="B3092">
        <v>1900</v>
      </c>
      <c r="C3092" t="str">
        <f t="shared" si="48"/>
        <v>360141900</v>
      </c>
      <c r="D3092">
        <v>22.73</v>
      </c>
      <c r="E3092">
        <v>22.73</v>
      </c>
      <c r="F3092" s="2"/>
    </row>
    <row r="3093" spans="1:6" x14ac:dyDescent="0.25">
      <c r="A3093" s="2">
        <v>36014</v>
      </c>
      <c r="B3093">
        <v>2000</v>
      </c>
      <c r="C3093" t="str">
        <f t="shared" si="48"/>
        <v>360142000</v>
      </c>
      <c r="D3093">
        <v>21.52</v>
      </c>
      <c r="E3093">
        <v>21.52</v>
      </c>
      <c r="F3093" s="2"/>
    </row>
    <row r="3094" spans="1:6" x14ac:dyDescent="0.25">
      <c r="A3094" s="2">
        <v>36014</v>
      </c>
      <c r="B3094">
        <v>2100</v>
      </c>
      <c r="C3094" t="str">
        <f t="shared" si="48"/>
        <v>360142100</v>
      </c>
      <c r="D3094">
        <v>26.9</v>
      </c>
      <c r="E3094">
        <v>26.9</v>
      </c>
      <c r="F3094" s="2"/>
    </row>
    <row r="3095" spans="1:6" x14ac:dyDescent="0.25">
      <c r="A3095" s="2">
        <v>36014</v>
      </c>
      <c r="B3095">
        <v>2200</v>
      </c>
      <c r="C3095" t="str">
        <f t="shared" si="48"/>
        <v>360142200</v>
      </c>
      <c r="D3095">
        <v>23.41</v>
      </c>
      <c r="E3095">
        <v>23.41</v>
      </c>
      <c r="F3095" s="2"/>
    </row>
    <row r="3096" spans="1:6" x14ac:dyDescent="0.25">
      <c r="A3096" s="2">
        <v>36014</v>
      </c>
      <c r="B3096">
        <v>2300</v>
      </c>
      <c r="C3096" t="str">
        <f t="shared" si="48"/>
        <v>360142300</v>
      </c>
      <c r="D3096">
        <v>22.3</v>
      </c>
      <c r="E3096">
        <v>22.3</v>
      </c>
      <c r="F3096" s="2"/>
    </row>
    <row r="3097" spans="1:6" x14ac:dyDescent="0.25">
      <c r="A3097" s="2">
        <v>36014</v>
      </c>
      <c r="B3097">
        <v>2400</v>
      </c>
      <c r="C3097" t="str">
        <f t="shared" si="48"/>
        <v>360142400</v>
      </c>
      <c r="D3097">
        <v>21.28</v>
      </c>
      <c r="E3097">
        <v>21.28</v>
      </c>
      <c r="F3097" s="2"/>
    </row>
    <row r="3098" spans="1:6" x14ac:dyDescent="0.25">
      <c r="A3098" s="2">
        <v>36015</v>
      </c>
      <c r="B3098">
        <v>100</v>
      </c>
      <c r="C3098" t="str">
        <f t="shared" si="48"/>
        <v>36015100</v>
      </c>
      <c r="D3098">
        <v>17.97</v>
      </c>
      <c r="E3098">
        <v>17.97</v>
      </c>
      <c r="F3098" s="2"/>
    </row>
    <row r="3099" spans="1:6" x14ac:dyDescent="0.25">
      <c r="A3099" s="2">
        <v>36015</v>
      </c>
      <c r="B3099">
        <v>200</v>
      </c>
      <c r="C3099" t="str">
        <f t="shared" si="48"/>
        <v>36015200</v>
      </c>
      <c r="D3099">
        <v>16.84</v>
      </c>
      <c r="E3099">
        <v>16.84</v>
      </c>
      <c r="F3099" s="2"/>
    </row>
    <row r="3100" spans="1:6" x14ac:dyDescent="0.25">
      <c r="A3100" s="2">
        <v>36015</v>
      </c>
      <c r="B3100">
        <v>300</v>
      </c>
      <c r="C3100" t="str">
        <f t="shared" si="48"/>
        <v>36015300</v>
      </c>
      <c r="D3100">
        <v>15.24</v>
      </c>
      <c r="E3100">
        <v>15.24</v>
      </c>
      <c r="F3100" s="2"/>
    </row>
    <row r="3101" spans="1:6" x14ac:dyDescent="0.25">
      <c r="A3101" s="2">
        <v>36015</v>
      </c>
      <c r="B3101">
        <v>400</v>
      </c>
      <c r="C3101" t="str">
        <f t="shared" si="48"/>
        <v>36015400</v>
      </c>
      <c r="D3101">
        <v>13.48</v>
      </c>
      <c r="E3101">
        <v>13.48</v>
      </c>
      <c r="F3101" s="2"/>
    </row>
    <row r="3102" spans="1:6" x14ac:dyDescent="0.25">
      <c r="A3102" s="2">
        <v>36015</v>
      </c>
      <c r="B3102">
        <v>500</v>
      </c>
      <c r="C3102" t="str">
        <f t="shared" si="48"/>
        <v>36015500</v>
      </c>
      <c r="D3102">
        <v>13.4</v>
      </c>
      <c r="E3102">
        <v>13.4</v>
      </c>
      <c r="F3102" s="2"/>
    </row>
    <row r="3103" spans="1:6" x14ac:dyDescent="0.25">
      <c r="A3103" s="2">
        <v>36015</v>
      </c>
      <c r="B3103">
        <v>600</v>
      </c>
      <c r="C3103" t="str">
        <f t="shared" si="48"/>
        <v>36015600</v>
      </c>
      <c r="D3103">
        <v>13.4</v>
      </c>
      <c r="E3103">
        <v>13.4</v>
      </c>
      <c r="F3103" s="2"/>
    </row>
    <row r="3104" spans="1:6" x14ac:dyDescent="0.25">
      <c r="A3104" s="2">
        <v>36015</v>
      </c>
      <c r="B3104">
        <v>700</v>
      </c>
      <c r="C3104" t="str">
        <f t="shared" si="48"/>
        <v>36015700</v>
      </c>
      <c r="D3104">
        <v>13.4</v>
      </c>
      <c r="E3104">
        <v>13.4</v>
      </c>
      <c r="F3104" s="2"/>
    </row>
    <row r="3105" spans="1:6" x14ac:dyDescent="0.25">
      <c r="A3105" s="2">
        <v>36015</v>
      </c>
      <c r="B3105">
        <v>800</v>
      </c>
      <c r="C3105" t="str">
        <f t="shared" si="48"/>
        <v>36015800</v>
      </c>
      <c r="D3105">
        <v>13.98</v>
      </c>
      <c r="E3105">
        <v>13.98</v>
      </c>
      <c r="F3105" s="2"/>
    </row>
    <row r="3106" spans="1:6" x14ac:dyDescent="0.25">
      <c r="A3106" s="2">
        <v>36015</v>
      </c>
      <c r="B3106">
        <v>900</v>
      </c>
      <c r="C3106" t="str">
        <f t="shared" si="48"/>
        <v>36015900</v>
      </c>
      <c r="D3106">
        <v>18.82</v>
      </c>
      <c r="E3106">
        <v>18.82</v>
      </c>
      <c r="F3106" s="2"/>
    </row>
    <row r="3107" spans="1:6" x14ac:dyDescent="0.25">
      <c r="A3107" s="2">
        <v>36015</v>
      </c>
      <c r="B3107">
        <v>1000</v>
      </c>
      <c r="C3107" t="str">
        <f t="shared" si="48"/>
        <v>360151000</v>
      </c>
      <c r="D3107">
        <v>20.45</v>
      </c>
      <c r="E3107">
        <v>20.45</v>
      </c>
      <c r="F3107" s="2"/>
    </row>
    <row r="3108" spans="1:6" x14ac:dyDescent="0.25">
      <c r="A3108" s="2">
        <v>36015</v>
      </c>
      <c r="B3108">
        <v>1100</v>
      </c>
      <c r="C3108" t="str">
        <f t="shared" si="48"/>
        <v>360151100</v>
      </c>
      <c r="D3108">
        <v>23.52</v>
      </c>
      <c r="E3108">
        <v>23.52</v>
      </c>
      <c r="F3108" s="2"/>
    </row>
    <row r="3109" spans="1:6" x14ac:dyDescent="0.25">
      <c r="A3109" s="2">
        <v>36015</v>
      </c>
      <c r="B3109">
        <v>1200</v>
      </c>
      <c r="C3109" t="str">
        <f t="shared" si="48"/>
        <v>360151200</v>
      </c>
      <c r="D3109">
        <v>24.67</v>
      </c>
      <c r="E3109">
        <v>24.67</v>
      </c>
      <c r="F3109" s="2"/>
    </row>
    <row r="3110" spans="1:6" x14ac:dyDescent="0.25">
      <c r="A3110" s="2">
        <v>36015</v>
      </c>
      <c r="B3110">
        <v>1300</v>
      </c>
      <c r="C3110" t="str">
        <f t="shared" si="48"/>
        <v>360151300</v>
      </c>
      <c r="D3110">
        <v>26.18</v>
      </c>
      <c r="E3110">
        <v>26.18</v>
      </c>
      <c r="F3110" s="2"/>
    </row>
    <row r="3111" spans="1:6" x14ac:dyDescent="0.25">
      <c r="A3111" s="2">
        <v>36015</v>
      </c>
      <c r="B3111">
        <v>1400</v>
      </c>
      <c r="C3111" t="str">
        <f t="shared" si="48"/>
        <v>360151400</v>
      </c>
      <c r="D3111">
        <v>27.92</v>
      </c>
      <c r="E3111">
        <v>27.92</v>
      </c>
      <c r="F3111" s="2"/>
    </row>
    <row r="3112" spans="1:6" x14ac:dyDescent="0.25">
      <c r="A3112" s="2">
        <v>36015</v>
      </c>
      <c r="B3112">
        <v>1500</v>
      </c>
      <c r="C3112" t="str">
        <f t="shared" si="48"/>
        <v>360151500</v>
      </c>
      <c r="D3112">
        <v>34.1</v>
      </c>
      <c r="E3112">
        <v>34.1</v>
      </c>
      <c r="F3112" s="2"/>
    </row>
    <row r="3113" spans="1:6" x14ac:dyDescent="0.25">
      <c r="A3113" s="2">
        <v>36015</v>
      </c>
      <c r="B3113">
        <v>1600</v>
      </c>
      <c r="C3113" t="str">
        <f t="shared" si="48"/>
        <v>360151600</v>
      </c>
      <c r="D3113">
        <v>39.479999999999997</v>
      </c>
      <c r="E3113">
        <v>39.479999999999997</v>
      </c>
      <c r="F3113" s="2"/>
    </row>
    <row r="3114" spans="1:6" x14ac:dyDescent="0.25">
      <c r="A3114" s="2">
        <v>36015</v>
      </c>
      <c r="B3114">
        <v>1700</v>
      </c>
      <c r="C3114" t="str">
        <f t="shared" si="48"/>
        <v>360151700</v>
      </c>
      <c r="D3114">
        <v>35.93</v>
      </c>
      <c r="E3114">
        <v>35.93</v>
      </c>
      <c r="F3114" s="2"/>
    </row>
    <row r="3115" spans="1:6" x14ac:dyDescent="0.25">
      <c r="A3115" s="2">
        <v>36015</v>
      </c>
      <c r="B3115">
        <v>1800</v>
      </c>
      <c r="C3115" t="str">
        <f t="shared" si="48"/>
        <v>360151800</v>
      </c>
      <c r="D3115">
        <v>34.340000000000003</v>
      </c>
      <c r="E3115">
        <v>34.340000000000003</v>
      </c>
      <c r="F3115" s="2"/>
    </row>
    <row r="3116" spans="1:6" x14ac:dyDescent="0.25">
      <c r="A3116" s="2">
        <v>36015</v>
      </c>
      <c r="B3116">
        <v>1900</v>
      </c>
      <c r="C3116" t="str">
        <f t="shared" si="48"/>
        <v>360151900</v>
      </c>
      <c r="D3116">
        <v>22.97</v>
      </c>
      <c r="E3116">
        <v>22.97</v>
      </c>
      <c r="F3116" s="2"/>
    </row>
    <row r="3117" spans="1:6" x14ac:dyDescent="0.25">
      <c r="A3117" s="2">
        <v>36015</v>
      </c>
      <c r="B3117">
        <v>2000</v>
      </c>
      <c r="C3117" t="str">
        <f t="shared" si="48"/>
        <v>360152000</v>
      </c>
      <c r="D3117">
        <v>22.59</v>
      </c>
      <c r="E3117">
        <v>22.59</v>
      </c>
      <c r="F3117" s="2"/>
    </row>
    <row r="3118" spans="1:6" x14ac:dyDescent="0.25">
      <c r="A3118" s="2">
        <v>36015</v>
      </c>
      <c r="B3118">
        <v>2100</v>
      </c>
      <c r="C3118" t="str">
        <f t="shared" si="48"/>
        <v>360152100</v>
      </c>
      <c r="D3118">
        <v>28.6</v>
      </c>
      <c r="E3118">
        <v>28.6</v>
      </c>
      <c r="F3118" s="2"/>
    </row>
    <row r="3119" spans="1:6" x14ac:dyDescent="0.25">
      <c r="A3119" s="2">
        <v>36015</v>
      </c>
      <c r="B3119">
        <v>2200</v>
      </c>
      <c r="C3119" t="str">
        <f t="shared" si="48"/>
        <v>360152200</v>
      </c>
      <c r="D3119">
        <v>26.79</v>
      </c>
      <c r="E3119">
        <v>26.79</v>
      </c>
      <c r="F3119" s="2"/>
    </row>
    <row r="3120" spans="1:6" x14ac:dyDescent="0.25">
      <c r="A3120" s="2">
        <v>36015</v>
      </c>
      <c r="B3120">
        <v>2300</v>
      </c>
      <c r="C3120" t="str">
        <f t="shared" si="48"/>
        <v>360152300</v>
      </c>
      <c r="D3120">
        <v>19.98</v>
      </c>
      <c r="E3120">
        <v>19.98</v>
      </c>
      <c r="F3120" s="2"/>
    </row>
    <row r="3121" spans="1:6" x14ac:dyDescent="0.25">
      <c r="A3121" s="2">
        <v>36015</v>
      </c>
      <c r="B3121">
        <v>2400</v>
      </c>
      <c r="C3121" t="str">
        <f t="shared" si="48"/>
        <v>360152400</v>
      </c>
      <c r="D3121">
        <v>17.239999999999998</v>
      </c>
      <c r="E3121">
        <v>17.239999999999998</v>
      </c>
      <c r="F3121" s="2"/>
    </row>
    <row r="3122" spans="1:6" x14ac:dyDescent="0.25">
      <c r="A3122" s="2">
        <v>36016</v>
      </c>
      <c r="B3122">
        <v>100</v>
      </c>
      <c r="C3122" t="str">
        <f t="shared" si="48"/>
        <v>36016100</v>
      </c>
      <c r="D3122">
        <v>15.92</v>
      </c>
      <c r="E3122">
        <v>15.92</v>
      </c>
      <c r="F3122" s="2"/>
    </row>
    <row r="3123" spans="1:6" x14ac:dyDescent="0.25">
      <c r="A3123" s="2">
        <v>36016</v>
      </c>
      <c r="B3123">
        <v>200</v>
      </c>
      <c r="C3123" t="str">
        <f t="shared" si="48"/>
        <v>36016200</v>
      </c>
      <c r="D3123">
        <v>14.51</v>
      </c>
      <c r="E3123">
        <v>14.51</v>
      </c>
      <c r="F3123" s="2"/>
    </row>
    <row r="3124" spans="1:6" x14ac:dyDescent="0.25">
      <c r="A3124" s="2">
        <v>36016</v>
      </c>
      <c r="B3124">
        <v>300</v>
      </c>
      <c r="C3124" t="str">
        <f t="shared" si="48"/>
        <v>36016300</v>
      </c>
      <c r="D3124">
        <v>13.37</v>
      </c>
      <c r="E3124">
        <v>13.37</v>
      </c>
      <c r="F3124" s="2"/>
    </row>
    <row r="3125" spans="1:6" x14ac:dyDescent="0.25">
      <c r="A3125" s="2">
        <v>36016</v>
      </c>
      <c r="B3125">
        <v>400</v>
      </c>
      <c r="C3125" t="str">
        <f t="shared" si="48"/>
        <v>36016400</v>
      </c>
      <c r="D3125">
        <v>12.93</v>
      </c>
      <c r="E3125">
        <v>12.93</v>
      </c>
      <c r="F3125" s="2"/>
    </row>
    <row r="3126" spans="1:6" x14ac:dyDescent="0.25">
      <c r="A3126" s="2">
        <v>36016</v>
      </c>
      <c r="B3126">
        <v>500</v>
      </c>
      <c r="C3126" t="str">
        <f t="shared" si="48"/>
        <v>36016500</v>
      </c>
      <c r="D3126">
        <v>12.82</v>
      </c>
      <c r="E3126">
        <v>12.82</v>
      </c>
      <c r="F3126" s="2"/>
    </row>
    <row r="3127" spans="1:6" x14ac:dyDescent="0.25">
      <c r="A3127" s="2">
        <v>36016</v>
      </c>
      <c r="B3127">
        <v>600</v>
      </c>
      <c r="C3127" t="str">
        <f t="shared" si="48"/>
        <v>36016600</v>
      </c>
      <c r="D3127">
        <v>13.06</v>
      </c>
      <c r="E3127">
        <v>13.06</v>
      </c>
      <c r="F3127" s="2"/>
    </row>
    <row r="3128" spans="1:6" x14ac:dyDescent="0.25">
      <c r="A3128" s="2">
        <v>36016</v>
      </c>
      <c r="B3128">
        <v>700</v>
      </c>
      <c r="C3128" t="str">
        <f t="shared" si="48"/>
        <v>36016700</v>
      </c>
      <c r="D3128">
        <v>12.8</v>
      </c>
      <c r="E3128">
        <v>12.8</v>
      </c>
      <c r="F3128" s="2"/>
    </row>
    <row r="3129" spans="1:6" x14ac:dyDescent="0.25">
      <c r="A3129" s="2">
        <v>36016</v>
      </c>
      <c r="B3129">
        <v>800</v>
      </c>
      <c r="C3129" t="str">
        <f t="shared" si="48"/>
        <v>36016800</v>
      </c>
      <c r="D3129">
        <v>12.95</v>
      </c>
      <c r="E3129">
        <v>12.95</v>
      </c>
      <c r="F3129" s="2"/>
    </row>
    <row r="3130" spans="1:6" x14ac:dyDescent="0.25">
      <c r="A3130" s="2">
        <v>36016</v>
      </c>
      <c r="B3130">
        <v>900</v>
      </c>
      <c r="C3130" t="str">
        <f t="shared" si="48"/>
        <v>36016900</v>
      </c>
      <c r="D3130">
        <v>14.94</v>
      </c>
      <c r="E3130">
        <v>14.94</v>
      </c>
      <c r="F3130" s="2"/>
    </row>
    <row r="3131" spans="1:6" x14ac:dyDescent="0.25">
      <c r="A3131" s="2">
        <v>36016</v>
      </c>
      <c r="B3131">
        <v>1000</v>
      </c>
      <c r="C3131" t="str">
        <f t="shared" si="48"/>
        <v>360161000</v>
      </c>
      <c r="D3131">
        <v>18.399999999999999</v>
      </c>
      <c r="E3131">
        <v>18.399999999999999</v>
      </c>
      <c r="F3131" s="2"/>
    </row>
    <row r="3132" spans="1:6" x14ac:dyDescent="0.25">
      <c r="A3132" s="2">
        <v>36016</v>
      </c>
      <c r="B3132">
        <v>1100</v>
      </c>
      <c r="C3132" t="str">
        <f t="shared" si="48"/>
        <v>360161100</v>
      </c>
      <c r="D3132">
        <v>23.25</v>
      </c>
      <c r="E3132">
        <v>23.25</v>
      </c>
      <c r="F3132" s="2"/>
    </row>
    <row r="3133" spans="1:6" x14ac:dyDescent="0.25">
      <c r="A3133" s="2">
        <v>36016</v>
      </c>
      <c r="B3133">
        <v>1200</v>
      </c>
      <c r="C3133" t="str">
        <f t="shared" si="48"/>
        <v>360161200</v>
      </c>
      <c r="D3133">
        <v>25.02</v>
      </c>
      <c r="E3133">
        <v>25.02</v>
      </c>
      <c r="F3133" s="2"/>
    </row>
    <row r="3134" spans="1:6" x14ac:dyDescent="0.25">
      <c r="A3134" s="2">
        <v>36016</v>
      </c>
      <c r="B3134">
        <v>1300</v>
      </c>
      <c r="C3134" t="str">
        <f t="shared" si="48"/>
        <v>360161300</v>
      </c>
      <c r="D3134">
        <v>24.6</v>
      </c>
      <c r="E3134">
        <v>24.6</v>
      </c>
      <c r="F3134" s="2"/>
    </row>
    <row r="3135" spans="1:6" x14ac:dyDescent="0.25">
      <c r="A3135" s="2">
        <v>36016</v>
      </c>
      <c r="B3135">
        <v>1400</v>
      </c>
      <c r="C3135" t="str">
        <f t="shared" si="48"/>
        <v>360161400</v>
      </c>
      <c r="D3135">
        <v>24.28</v>
      </c>
      <c r="E3135">
        <v>24.28</v>
      </c>
      <c r="F3135" s="2"/>
    </row>
    <row r="3136" spans="1:6" x14ac:dyDescent="0.25">
      <c r="A3136" s="2">
        <v>36016</v>
      </c>
      <c r="B3136">
        <v>1500</v>
      </c>
      <c r="C3136" t="str">
        <f t="shared" si="48"/>
        <v>360161500</v>
      </c>
      <c r="D3136">
        <v>23.82</v>
      </c>
      <c r="E3136">
        <v>23.82</v>
      </c>
      <c r="F3136" s="2"/>
    </row>
    <row r="3137" spans="1:6" x14ac:dyDescent="0.25">
      <c r="A3137" s="2">
        <v>36016</v>
      </c>
      <c r="B3137">
        <v>1600</v>
      </c>
      <c r="C3137" t="str">
        <f t="shared" si="48"/>
        <v>360161600</v>
      </c>
      <c r="D3137">
        <v>25.78</v>
      </c>
      <c r="E3137">
        <v>25.78</v>
      </c>
      <c r="F3137" s="2"/>
    </row>
    <row r="3138" spans="1:6" x14ac:dyDescent="0.25">
      <c r="A3138" s="2">
        <v>36016</v>
      </c>
      <c r="B3138">
        <v>1700</v>
      </c>
      <c r="C3138" t="str">
        <f t="shared" si="48"/>
        <v>360161700</v>
      </c>
      <c r="D3138">
        <v>28.7</v>
      </c>
      <c r="E3138">
        <v>28.7</v>
      </c>
      <c r="F3138" s="2"/>
    </row>
    <row r="3139" spans="1:6" x14ac:dyDescent="0.25">
      <c r="A3139" s="2">
        <v>36016</v>
      </c>
      <c r="B3139">
        <v>1800</v>
      </c>
      <c r="C3139" t="str">
        <f t="shared" si="48"/>
        <v>360161800</v>
      </c>
      <c r="D3139">
        <v>26.5</v>
      </c>
      <c r="E3139">
        <v>26.5</v>
      </c>
      <c r="F3139" s="2"/>
    </row>
    <row r="3140" spans="1:6" x14ac:dyDescent="0.25">
      <c r="A3140" s="2">
        <v>36016</v>
      </c>
      <c r="B3140">
        <v>1900</v>
      </c>
      <c r="C3140" t="str">
        <f t="shared" ref="C3140:C3203" si="49">A3140&amp;B3140</f>
        <v>360161900</v>
      </c>
      <c r="D3140">
        <v>26.38</v>
      </c>
      <c r="E3140">
        <v>26.38</v>
      </c>
      <c r="F3140" s="2"/>
    </row>
    <row r="3141" spans="1:6" x14ac:dyDescent="0.25">
      <c r="A3141" s="2">
        <v>36016</v>
      </c>
      <c r="B3141">
        <v>2000</v>
      </c>
      <c r="C3141" t="str">
        <f t="shared" si="49"/>
        <v>360162000</v>
      </c>
      <c r="D3141">
        <v>20.53</v>
      </c>
      <c r="E3141">
        <v>20.53</v>
      </c>
      <c r="F3141" s="2"/>
    </row>
    <row r="3142" spans="1:6" x14ac:dyDescent="0.25">
      <c r="A3142" s="2">
        <v>36016</v>
      </c>
      <c r="B3142">
        <v>2100</v>
      </c>
      <c r="C3142" t="str">
        <f t="shared" si="49"/>
        <v>360162100</v>
      </c>
      <c r="D3142">
        <v>25.49</v>
      </c>
      <c r="E3142">
        <v>25.49</v>
      </c>
      <c r="F3142" s="2"/>
    </row>
    <row r="3143" spans="1:6" x14ac:dyDescent="0.25">
      <c r="A3143" s="2">
        <v>36016</v>
      </c>
      <c r="B3143">
        <v>2200</v>
      </c>
      <c r="C3143" t="str">
        <f t="shared" si="49"/>
        <v>360162200</v>
      </c>
      <c r="D3143">
        <v>24.97</v>
      </c>
      <c r="E3143">
        <v>24.97</v>
      </c>
      <c r="F3143" s="2"/>
    </row>
    <row r="3144" spans="1:6" x14ac:dyDescent="0.25">
      <c r="A3144" s="2">
        <v>36016</v>
      </c>
      <c r="B3144">
        <v>2300</v>
      </c>
      <c r="C3144" t="str">
        <f t="shared" si="49"/>
        <v>360162300</v>
      </c>
      <c r="D3144">
        <v>22.23</v>
      </c>
      <c r="E3144">
        <v>22.23</v>
      </c>
      <c r="F3144" s="2"/>
    </row>
    <row r="3145" spans="1:6" x14ac:dyDescent="0.25">
      <c r="A3145" s="2">
        <v>36016</v>
      </c>
      <c r="B3145">
        <v>2400</v>
      </c>
      <c r="C3145" t="str">
        <f t="shared" si="49"/>
        <v>360162400</v>
      </c>
      <c r="D3145">
        <v>19.25</v>
      </c>
      <c r="E3145">
        <v>19.25</v>
      </c>
      <c r="F3145" s="2"/>
    </row>
    <row r="3146" spans="1:6" x14ac:dyDescent="0.25">
      <c r="A3146" s="2">
        <v>36017</v>
      </c>
      <c r="B3146">
        <v>100</v>
      </c>
      <c r="C3146" t="str">
        <f t="shared" si="49"/>
        <v>36017100</v>
      </c>
      <c r="D3146">
        <v>17.38</v>
      </c>
      <c r="E3146">
        <v>17.38</v>
      </c>
      <c r="F3146" s="2"/>
    </row>
    <row r="3147" spans="1:6" x14ac:dyDescent="0.25">
      <c r="A3147" s="2">
        <v>36017</v>
      </c>
      <c r="B3147">
        <v>200</v>
      </c>
      <c r="C3147" t="str">
        <f t="shared" si="49"/>
        <v>36017200</v>
      </c>
      <c r="D3147">
        <v>16.88</v>
      </c>
      <c r="E3147">
        <v>16.88</v>
      </c>
      <c r="F3147" s="2"/>
    </row>
    <row r="3148" spans="1:6" x14ac:dyDescent="0.25">
      <c r="A3148" s="2">
        <v>36017</v>
      </c>
      <c r="B3148">
        <v>300</v>
      </c>
      <c r="C3148" t="str">
        <f t="shared" si="49"/>
        <v>36017300</v>
      </c>
      <c r="D3148">
        <v>16.21</v>
      </c>
      <c r="E3148">
        <v>16.21</v>
      </c>
      <c r="F3148" s="2"/>
    </row>
    <row r="3149" spans="1:6" x14ac:dyDescent="0.25">
      <c r="A3149" s="2">
        <v>36017</v>
      </c>
      <c r="B3149">
        <v>400</v>
      </c>
      <c r="C3149" t="str">
        <f t="shared" si="49"/>
        <v>36017400</v>
      </c>
      <c r="D3149">
        <v>15.31</v>
      </c>
      <c r="E3149">
        <v>15.31</v>
      </c>
      <c r="F3149" s="2"/>
    </row>
    <row r="3150" spans="1:6" x14ac:dyDescent="0.25">
      <c r="A3150" s="2">
        <v>36017</v>
      </c>
      <c r="B3150">
        <v>500</v>
      </c>
      <c r="C3150" t="str">
        <f t="shared" si="49"/>
        <v>36017500</v>
      </c>
      <c r="D3150">
        <v>16.010000000000002</v>
      </c>
      <c r="E3150">
        <v>16.010000000000002</v>
      </c>
      <c r="F3150" s="2"/>
    </row>
    <row r="3151" spans="1:6" x14ac:dyDescent="0.25">
      <c r="A3151" s="2">
        <v>36017</v>
      </c>
      <c r="B3151">
        <v>600</v>
      </c>
      <c r="C3151" t="str">
        <f t="shared" si="49"/>
        <v>36017600</v>
      </c>
      <c r="D3151">
        <v>17.649999999999999</v>
      </c>
      <c r="E3151">
        <v>17.649999999999999</v>
      </c>
      <c r="F3151" s="2"/>
    </row>
    <row r="3152" spans="1:6" x14ac:dyDescent="0.25">
      <c r="A3152" s="2">
        <v>36017</v>
      </c>
      <c r="B3152">
        <v>700</v>
      </c>
      <c r="C3152" t="str">
        <f t="shared" si="49"/>
        <v>36017700</v>
      </c>
      <c r="D3152">
        <v>28.79</v>
      </c>
      <c r="E3152">
        <v>28.79</v>
      </c>
      <c r="F3152" s="2"/>
    </row>
    <row r="3153" spans="1:6" x14ac:dyDescent="0.25">
      <c r="A3153" s="2">
        <v>36017</v>
      </c>
      <c r="B3153">
        <v>800</v>
      </c>
      <c r="C3153" t="str">
        <f t="shared" si="49"/>
        <v>36017800</v>
      </c>
      <c r="D3153">
        <v>40.06</v>
      </c>
      <c r="E3153">
        <v>40.06</v>
      </c>
      <c r="F3153" s="2"/>
    </row>
    <row r="3154" spans="1:6" x14ac:dyDescent="0.25">
      <c r="A3154" s="2">
        <v>36017</v>
      </c>
      <c r="B3154">
        <v>900</v>
      </c>
      <c r="C3154" t="str">
        <f t="shared" si="49"/>
        <v>36017900</v>
      </c>
      <c r="D3154">
        <v>45.73</v>
      </c>
      <c r="E3154">
        <v>45.73</v>
      </c>
      <c r="F3154" s="2"/>
    </row>
    <row r="3155" spans="1:6" x14ac:dyDescent="0.25">
      <c r="A3155" s="2">
        <v>36017</v>
      </c>
      <c r="B3155">
        <v>1000</v>
      </c>
      <c r="C3155" t="str">
        <f t="shared" si="49"/>
        <v>360171000</v>
      </c>
      <c r="D3155">
        <v>42.77</v>
      </c>
      <c r="E3155">
        <v>42.77</v>
      </c>
      <c r="F3155" s="2"/>
    </row>
    <row r="3156" spans="1:6" x14ac:dyDescent="0.25">
      <c r="A3156" s="2">
        <v>36017</v>
      </c>
      <c r="B3156">
        <v>1100</v>
      </c>
      <c r="C3156" t="str">
        <f t="shared" si="49"/>
        <v>360171100</v>
      </c>
      <c r="D3156">
        <v>51.07</v>
      </c>
      <c r="E3156">
        <v>51.07</v>
      </c>
      <c r="F3156" s="2"/>
    </row>
    <row r="3157" spans="1:6" x14ac:dyDescent="0.25">
      <c r="A3157" s="2">
        <v>36017</v>
      </c>
      <c r="B3157">
        <v>1200</v>
      </c>
      <c r="C3157" t="str">
        <f t="shared" si="49"/>
        <v>360171200</v>
      </c>
      <c r="D3157">
        <v>50.3</v>
      </c>
      <c r="E3157">
        <v>50.3</v>
      </c>
      <c r="F3157" s="2"/>
    </row>
    <row r="3158" spans="1:6" x14ac:dyDescent="0.25">
      <c r="A3158" s="2">
        <v>36017</v>
      </c>
      <c r="B3158">
        <v>1300</v>
      </c>
      <c r="C3158" t="str">
        <f t="shared" si="49"/>
        <v>360171300</v>
      </c>
      <c r="D3158">
        <v>50.78</v>
      </c>
      <c r="E3158">
        <v>50.78</v>
      </c>
      <c r="F3158" s="2"/>
    </row>
    <row r="3159" spans="1:6" x14ac:dyDescent="0.25">
      <c r="A3159" s="2">
        <v>36017</v>
      </c>
      <c r="B3159">
        <v>1400</v>
      </c>
      <c r="C3159" t="str">
        <f t="shared" si="49"/>
        <v>360171400</v>
      </c>
      <c r="D3159">
        <v>60.1</v>
      </c>
      <c r="E3159">
        <v>60.1</v>
      </c>
      <c r="F3159" s="2"/>
    </row>
    <row r="3160" spans="1:6" x14ac:dyDescent="0.25">
      <c r="A3160" s="2">
        <v>36017</v>
      </c>
      <c r="B3160">
        <v>1500</v>
      </c>
      <c r="C3160" t="str">
        <f t="shared" si="49"/>
        <v>360171500</v>
      </c>
      <c r="D3160">
        <v>65.599999999999994</v>
      </c>
      <c r="E3160">
        <v>65.599999999999994</v>
      </c>
      <c r="F3160" s="2"/>
    </row>
    <row r="3161" spans="1:6" x14ac:dyDescent="0.25">
      <c r="A3161" s="2">
        <v>36017</v>
      </c>
      <c r="B3161">
        <v>1600</v>
      </c>
      <c r="C3161" t="str">
        <f t="shared" si="49"/>
        <v>360171600</v>
      </c>
      <c r="D3161">
        <v>65.599999999999994</v>
      </c>
      <c r="E3161">
        <v>65.599999999999994</v>
      </c>
      <c r="F3161" s="2"/>
    </row>
    <row r="3162" spans="1:6" x14ac:dyDescent="0.25">
      <c r="A3162" s="2">
        <v>36017</v>
      </c>
      <c r="B3162">
        <v>1700</v>
      </c>
      <c r="C3162" t="str">
        <f t="shared" si="49"/>
        <v>360171700</v>
      </c>
      <c r="D3162">
        <v>52.45</v>
      </c>
      <c r="E3162">
        <v>52.45</v>
      </c>
      <c r="F3162" s="2"/>
    </row>
    <row r="3163" spans="1:6" x14ac:dyDescent="0.25">
      <c r="A3163" s="2">
        <v>36017</v>
      </c>
      <c r="B3163">
        <v>1800</v>
      </c>
      <c r="C3163" t="str">
        <f t="shared" si="49"/>
        <v>360171800</v>
      </c>
      <c r="D3163">
        <v>45.48</v>
      </c>
      <c r="E3163">
        <v>45.48</v>
      </c>
      <c r="F3163" s="2"/>
    </row>
    <row r="3164" spans="1:6" x14ac:dyDescent="0.25">
      <c r="A3164" s="2">
        <v>36017</v>
      </c>
      <c r="B3164">
        <v>1900</v>
      </c>
      <c r="C3164" t="str">
        <f t="shared" si="49"/>
        <v>360171900</v>
      </c>
      <c r="D3164">
        <v>39.64</v>
      </c>
      <c r="E3164">
        <v>39.64</v>
      </c>
      <c r="F3164" s="2"/>
    </row>
    <row r="3165" spans="1:6" x14ac:dyDescent="0.25">
      <c r="A3165" s="2">
        <v>36017</v>
      </c>
      <c r="B3165">
        <v>2000</v>
      </c>
      <c r="C3165" t="str">
        <f t="shared" si="49"/>
        <v>360172000</v>
      </c>
      <c r="D3165">
        <v>35.15</v>
      </c>
      <c r="E3165">
        <v>35.15</v>
      </c>
      <c r="F3165" s="2"/>
    </row>
    <row r="3166" spans="1:6" x14ac:dyDescent="0.25">
      <c r="A3166" s="2">
        <v>36017</v>
      </c>
      <c r="B3166">
        <v>2100</v>
      </c>
      <c r="C3166" t="str">
        <f t="shared" si="49"/>
        <v>360172100</v>
      </c>
      <c r="D3166">
        <v>43.79</v>
      </c>
      <c r="E3166">
        <v>43.79</v>
      </c>
      <c r="F3166" s="2"/>
    </row>
    <row r="3167" spans="1:6" x14ac:dyDescent="0.25">
      <c r="A3167" s="2">
        <v>36017</v>
      </c>
      <c r="B3167">
        <v>2200</v>
      </c>
      <c r="C3167" t="str">
        <f t="shared" si="49"/>
        <v>360172200</v>
      </c>
      <c r="D3167">
        <v>24.64</v>
      </c>
      <c r="E3167">
        <v>24.64</v>
      </c>
      <c r="F3167" s="2"/>
    </row>
    <row r="3168" spans="1:6" x14ac:dyDescent="0.25">
      <c r="A3168" s="2">
        <v>36017</v>
      </c>
      <c r="B3168">
        <v>2300</v>
      </c>
      <c r="C3168" t="str">
        <f t="shared" si="49"/>
        <v>360172300</v>
      </c>
      <c r="D3168">
        <v>24.58</v>
      </c>
      <c r="E3168">
        <v>24.58</v>
      </c>
      <c r="F3168" s="2"/>
    </row>
    <row r="3169" spans="1:6" x14ac:dyDescent="0.25">
      <c r="A3169" s="2">
        <v>36017</v>
      </c>
      <c r="B3169">
        <v>2400</v>
      </c>
      <c r="C3169" t="str">
        <f t="shared" si="49"/>
        <v>360172400</v>
      </c>
      <c r="D3169">
        <v>17.079999999999998</v>
      </c>
      <c r="E3169">
        <v>17.079999999999998</v>
      </c>
      <c r="F3169" s="2"/>
    </row>
    <row r="3170" spans="1:6" x14ac:dyDescent="0.25">
      <c r="A3170" s="2">
        <v>36018</v>
      </c>
      <c r="B3170">
        <v>100</v>
      </c>
      <c r="C3170" t="str">
        <f t="shared" si="49"/>
        <v>36018100</v>
      </c>
      <c r="D3170">
        <v>16.46</v>
      </c>
      <c r="E3170">
        <v>16.46</v>
      </c>
      <c r="F3170" s="2"/>
    </row>
    <row r="3171" spans="1:6" x14ac:dyDescent="0.25">
      <c r="A3171" s="2">
        <v>36018</v>
      </c>
      <c r="B3171">
        <v>200</v>
      </c>
      <c r="C3171" t="str">
        <f t="shared" si="49"/>
        <v>36018200</v>
      </c>
      <c r="D3171">
        <v>14.98</v>
      </c>
      <c r="E3171">
        <v>14.98</v>
      </c>
      <c r="F3171" s="2"/>
    </row>
    <row r="3172" spans="1:6" x14ac:dyDescent="0.25">
      <c r="A3172" s="2">
        <v>36018</v>
      </c>
      <c r="B3172">
        <v>300</v>
      </c>
      <c r="C3172" t="str">
        <f t="shared" si="49"/>
        <v>36018300</v>
      </c>
      <c r="D3172">
        <v>13.4</v>
      </c>
      <c r="E3172">
        <v>13.4</v>
      </c>
      <c r="F3172" s="2"/>
    </row>
    <row r="3173" spans="1:6" x14ac:dyDescent="0.25">
      <c r="A3173" s="2">
        <v>36018</v>
      </c>
      <c r="B3173">
        <v>400</v>
      </c>
      <c r="C3173" t="str">
        <f t="shared" si="49"/>
        <v>36018400</v>
      </c>
      <c r="D3173">
        <v>13.33</v>
      </c>
      <c r="E3173">
        <v>13.33</v>
      </c>
      <c r="F3173" s="2"/>
    </row>
    <row r="3174" spans="1:6" x14ac:dyDescent="0.25">
      <c r="A3174" s="2">
        <v>36018</v>
      </c>
      <c r="B3174">
        <v>500</v>
      </c>
      <c r="C3174" t="str">
        <f t="shared" si="49"/>
        <v>36018500</v>
      </c>
      <c r="D3174">
        <v>13.11</v>
      </c>
      <c r="E3174">
        <v>13.11</v>
      </c>
      <c r="F3174" s="2"/>
    </row>
    <row r="3175" spans="1:6" x14ac:dyDescent="0.25">
      <c r="A3175" s="2">
        <v>36018</v>
      </c>
      <c r="B3175">
        <v>600</v>
      </c>
      <c r="C3175" t="str">
        <f t="shared" si="49"/>
        <v>36018600</v>
      </c>
      <c r="D3175">
        <v>15.14</v>
      </c>
      <c r="E3175">
        <v>15.14</v>
      </c>
      <c r="F3175" s="2"/>
    </row>
    <row r="3176" spans="1:6" x14ac:dyDescent="0.25">
      <c r="A3176" s="2">
        <v>36018</v>
      </c>
      <c r="B3176">
        <v>700</v>
      </c>
      <c r="C3176" t="str">
        <f t="shared" si="49"/>
        <v>36018700</v>
      </c>
      <c r="D3176">
        <v>18.88</v>
      </c>
      <c r="E3176">
        <v>18.88</v>
      </c>
      <c r="F3176" s="2"/>
    </row>
    <row r="3177" spans="1:6" x14ac:dyDescent="0.25">
      <c r="A3177" s="2">
        <v>36018</v>
      </c>
      <c r="B3177">
        <v>800</v>
      </c>
      <c r="C3177" t="str">
        <f t="shared" si="49"/>
        <v>36018800</v>
      </c>
      <c r="D3177">
        <v>22.48</v>
      </c>
      <c r="E3177">
        <v>22.48</v>
      </c>
      <c r="F3177" s="2"/>
    </row>
    <row r="3178" spans="1:6" x14ac:dyDescent="0.25">
      <c r="A3178" s="2">
        <v>36018</v>
      </c>
      <c r="B3178">
        <v>900</v>
      </c>
      <c r="C3178" t="str">
        <f t="shared" si="49"/>
        <v>36018900</v>
      </c>
      <c r="D3178">
        <v>21.08</v>
      </c>
      <c r="E3178">
        <v>21.08</v>
      </c>
      <c r="F3178" s="2"/>
    </row>
    <row r="3179" spans="1:6" x14ac:dyDescent="0.25">
      <c r="A3179" s="2">
        <v>36018</v>
      </c>
      <c r="B3179">
        <v>1000</v>
      </c>
      <c r="C3179" t="str">
        <f t="shared" si="49"/>
        <v>360181000</v>
      </c>
      <c r="D3179">
        <v>22.37</v>
      </c>
      <c r="E3179">
        <v>22.37</v>
      </c>
      <c r="F3179" s="2"/>
    </row>
    <row r="3180" spans="1:6" x14ac:dyDescent="0.25">
      <c r="A3180" s="2">
        <v>36018</v>
      </c>
      <c r="B3180">
        <v>1100</v>
      </c>
      <c r="C3180" t="str">
        <f t="shared" si="49"/>
        <v>360181100</v>
      </c>
      <c r="D3180">
        <v>27.39</v>
      </c>
      <c r="E3180">
        <v>27.39</v>
      </c>
      <c r="F3180" s="2"/>
    </row>
    <row r="3181" spans="1:6" x14ac:dyDescent="0.25">
      <c r="A3181" s="2">
        <v>36018</v>
      </c>
      <c r="B3181">
        <v>1200</v>
      </c>
      <c r="C3181" t="str">
        <f t="shared" si="49"/>
        <v>360181200</v>
      </c>
      <c r="D3181">
        <v>25.15</v>
      </c>
      <c r="E3181">
        <v>25.15</v>
      </c>
      <c r="F3181" s="2"/>
    </row>
    <row r="3182" spans="1:6" x14ac:dyDescent="0.25">
      <c r="A3182" s="2">
        <v>36018</v>
      </c>
      <c r="B3182">
        <v>1300</v>
      </c>
      <c r="C3182" t="str">
        <f t="shared" si="49"/>
        <v>360181300</v>
      </c>
      <c r="D3182">
        <v>29.16</v>
      </c>
      <c r="E3182">
        <v>29.16</v>
      </c>
      <c r="F3182" s="2"/>
    </row>
    <row r="3183" spans="1:6" x14ac:dyDescent="0.25">
      <c r="A3183" s="2">
        <v>36018</v>
      </c>
      <c r="B3183">
        <v>1400</v>
      </c>
      <c r="C3183" t="str">
        <f t="shared" si="49"/>
        <v>360181400</v>
      </c>
      <c r="D3183">
        <v>39.07</v>
      </c>
      <c r="E3183">
        <v>39.07</v>
      </c>
      <c r="F3183" s="2"/>
    </row>
    <row r="3184" spans="1:6" x14ac:dyDescent="0.25">
      <c r="A3184" s="2">
        <v>36018</v>
      </c>
      <c r="B3184">
        <v>1500</v>
      </c>
      <c r="C3184" t="str">
        <f t="shared" si="49"/>
        <v>360181500</v>
      </c>
      <c r="D3184">
        <v>46.58</v>
      </c>
      <c r="E3184">
        <v>46.58</v>
      </c>
      <c r="F3184" s="2"/>
    </row>
    <row r="3185" spans="1:6" x14ac:dyDescent="0.25">
      <c r="A3185" s="2">
        <v>36018</v>
      </c>
      <c r="B3185">
        <v>1600</v>
      </c>
      <c r="C3185" t="str">
        <f t="shared" si="49"/>
        <v>360181600</v>
      </c>
      <c r="D3185">
        <v>47.1</v>
      </c>
      <c r="E3185">
        <v>47.1</v>
      </c>
      <c r="F3185" s="2"/>
    </row>
    <row r="3186" spans="1:6" x14ac:dyDescent="0.25">
      <c r="A3186" s="2">
        <v>36018</v>
      </c>
      <c r="B3186">
        <v>1700</v>
      </c>
      <c r="C3186" t="str">
        <f t="shared" si="49"/>
        <v>360181700</v>
      </c>
      <c r="D3186">
        <v>52.42</v>
      </c>
      <c r="E3186">
        <v>52.42</v>
      </c>
      <c r="F3186" s="2"/>
    </row>
    <row r="3187" spans="1:6" x14ac:dyDescent="0.25">
      <c r="A3187" s="2">
        <v>36018</v>
      </c>
      <c r="B3187">
        <v>1800</v>
      </c>
      <c r="C3187" t="str">
        <f t="shared" si="49"/>
        <v>360181800</v>
      </c>
      <c r="D3187">
        <v>58.19</v>
      </c>
      <c r="E3187">
        <v>58.19</v>
      </c>
      <c r="F3187" s="2"/>
    </row>
    <row r="3188" spans="1:6" x14ac:dyDescent="0.25">
      <c r="A3188" s="2">
        <v>36018</v>
      </c>
      <c r="B3188">
        <v>1900</v>
      </c>
      <c r="C3188" t="str">
        <f t="shared" si="49"/>
        <v>360181900</v>
      </c>
      <c r="D3188">
        <v>26.62</v>
      </c>
      <c r="E3188">
        <v>26.62</v>
      </c>
      <c r="F3188" s="2"/>
    </row>
    <row r="3189" spans="1:6" x14ac:dyDescent="0.25">
      <c r="A3189" s="2">
        <v>36018</v>
      </c>
      <c r="B3189">
        <v>2000</v>
      </c>
      <c r="C3189" t="str">
        <f t="shared" si="49"/>
        <v>360182000</v>
      </c>
      <c r="D3189">
        <v>22.38</v>
      </c>
      <c r="E3189">
        <v>22.38</v>
      </c>
      <c r="F3189" s="2"/>
    </row>
    <row r="3190" spans="1:6" x14ac:dyDescent="0.25">
      <c r="A3190" s="2">
        <v>36018</v>
      </c>
      <c r="B3190">
        <v>2100</v>
      </c>
      <c r="C3190" t="str">
        <f t="shared" si="49"/>
        <v>360182100</v>
      </c>
      <c r="D3190">
        <v>35.75</v>
      </c>
      <c r="E3190">
        <v>35.75</v>
      </c>
      <c r="F3190" s="2"/>
    </row>
    <row r="3191" spans="1:6" x14ac:dyDescent="0.25">
      <c r="A3191" s="2">
        <v>36018</v>
      </c>
      <c r="B3191">
        <v>2200</v>
      </c>
      <c r="C3191" t="str">
        <f t="shared" si="49"/>
        <v>360182200</v>
      </c>
      <c r="D3191">
        <v>31.76</v>
      </c>
      <c r="E3191">
        <v>31.76</v>
      </c>
      <c r="F3191" s="2"/>
    </row>
    <row r="3192" spans="1:6" x14ac:dyDescent="0.25">
      <c r="A3192" s="2">
        <v>36018</v>
      </c>
      <c r="B3192">
        <v>2300</v>
      </c>
      <c r="C3192" t="str">
        <f t="shared" si="49"/>
        <v>360182300</v>
      </c>
      <c r="D3192">
        <v>21.53</v>
      </c>
      <c r="E3192">
        <v>21.53</v>
      </c>
      <c r="F3192" s="2"/>
    </row>
    <row r="3193" spans="1:6" x14ac:dyDescent="0.25">
      <c r="A3193" s="2">
        <v>36018</v>
      </c>
      <c r="B3193">
        <v>2400</v>
      </c>
      <c r="C3193" t="str">
        <f t="shared" si="49"/>
        <v>360182400</v>
      </c>
      <c r="D3193">
        <v>18.87</v>
      </c>
      <c r="E3193">
        <v>18.87</v>
      </c>
      <c r="F3193" s="2"/>
    </row>
    <row r="3194" spans="1:6" x14ac:dyDescent="0.25">
      <c r="A3194" s="2">
        <v>36019</v>
      </c>
      <c r="B3194">
        <v>100</v>
      </c>
      <c r="C3194" t="str">
        <f t="shared" si="49"/>
        <v>36019100</v>
      </c>
      <c r="D3194">
        <v>16.59</v>
      </c>
      <c r="E3194">
        <v>16.59</v>
      </c>
      <c r="F3194" s="2"/>
    </row>
    <row r="3195" spans="1:6" x14ac:dyDescent="0.25">
      <c r="A3195" s="2">
        <v>36019</v>
      </c>
      <c r="B3195">
        <v>200</v>
      </c>
      <c r="C3195" t="str">
        <f t="shared" si="49"/>
        <v>36019200</v>
      </c>
      <c r="D3195">
        <v>15.52</v>
      </c>
      <c r="E3195">
        <v>15.52</v>
      </c>
      <c r="F3195" s="2"/>
    </row>
    <row r="3196" spans="1:6" x14ac:dyDescent="0.25">
      <c r="A3196" s="2">
        <v>36019</v>
      </c>
      <c r="B3196">
        <v>300</v>
      </c>
      <c r="C3196" t="str">
        <f t="shared" si="49"/>
        <v>36019300</v>
      </c>
      <c r="D3196">
        <v>14.42</v>
      </c>
      <c r="E3196">
        <v>14.42</v>
      </c>
      <c r="F3196" s="2"/>
    </row>
    <row r="3197" spans="1:6" x14ac:dyDescent="0.25">
      <c r="A3197" s="2">
        <v>36019</v>
      </c>
      <c r="B3197">
        <v>400</v>
      </c>
      <c r="C3197" t="str">
        <f t="shared" si="49"/>
        <v>36019400</v>
      </c>
      <c r="D3197">
        <v>13.22</v>
      </c>
      <c r="E3197">
        <v>13.22</v>
      </c>
      <c r="F3197" s="2"/>
    </row>
    <row r="3198" spans="1:6" x14ac:dyDescent="0.25">
      <c r="A3198" s="2">
        <v>36019</v>
      </c>
      <c r="B3198">
        <v>500</v>
      </c>
      <c r="C3198" t="str">
        <f t="shared" si="49"/>
        <v>36019500</v>
      </c>
      <c r="D3198">
        <v>13.32</v>
      </c>
      <c r="E3198">
        <v>13.32</v>
      </c>
      <c r="F3198" s="2"/>
    </row>
    <row r="3199" spans="1:6" x14ac:dyDescent="0.25">
      <c r="A3199" s="2">
        <v>36019</v>
      </c>
      <c r="B3199">
        <v>600</v>
      </c>
      <c r="C3199" t="str">
        <f t="shared" si="49"/>
        <v>36019600</v>
      </c>
      <c r="D3199">
        <v>14.01</v>
      </c>
      <c r="E3199">
        <v>14.01</v>
      </c>
      <c r="F3199" s="2"/>
    </row>
    <row r="3200" spans="1:6" x14ac:dyDescent="0.25">
      <c r="A3200" s="2">
        <v>36019</v>
      </c>
      <c r="B3200">
        <v>700</v>
      </c>
      <c r="C3200" t="str">
        <f t="shared" si="49"/>
        <v>36019700</v>
      </c>
      <c r="D3200">
        <v>14.18</v>
      </c>
      <c r="E3200">
        <v>14.18</v>
      </c>
      <c r="F3200" s="2"/>
    </row>
    <row r="3201" spans="1:6" x14ac:dyDescent="0.25">
      <c r="A3201" s="2">
        <v>36019</v>
      </c>
      <c r="B3201">
        <v>800</v>
      </c>
      <c r="C3201" t="str">
        <f t="shared" si="49"/>
        <v>36019800</v>
      </c>
      <c r="D3201">
        <v>26.62</v>
      </c>
      <c r="E3201">
        <v>26.62</v>
      </c>
      <c r="F3201" s="2"/>
    </row>
    <row r="3202" spans="1:6" x14ac:dyDescent="0.25">
      <c r="A3202" s="2">
        <v>36019</v>
      </c>
      <c r="B3202">
        <v>900</v>
      </c>
      <c r="C3202" t="str">
        <f t="shared" si="49"/>
        <v>36019900</v>
      </c>
      <c r="D3202">
        <v>21.25</v>
      </c>
      <c r="E3202">
        <v>21.25</v>
      </c>
      <c r="F3202" s="2"/>
    </row>
    <row r="3203" spans="1:6" x14ac:dyDescent="0.25">
      <c r="A3203" s="2">
        <v>36019</v>
      </c>
      <c r="B3203">
        <v>1000</v>
      </c>
      <c r="C3203" t="str">
        <f t="shared" si="49"/>
        <v>360191000</v>
      </c>
      <c r="D3203">
        <v>19.91</v>
      </c>
      <c r="E3203">
        <v>19.91</v>
      </c>
      <c r="F3203" s="2"/>
    </row>
    <row r="3204" spans="1:6" x14ac:dyDescent="0.25">
      <c r="A3204" s="2">
        <v>36019</v>
      </c>
      <c r="B3204">
        <v>1100</v>
      </c>
      <c r="C3204" t="str">
        <f t="shared" ref="C3204:C3267" si="50">A3204&amp;B3204</f>
        <v>360191100</v>
      </c>
      <c r="D3204">
        <v>25.17</v>
      </c>
      <c r="E3204">
        <v>25.17</v>
      </c>
      <c r="F3204" s="2"/>
    </row>
    <row r="3205" spans="1:6" x14ac:dyDescent="0.25">
      <c r="A3205" s="2">
        <v>36019</v>
      </c>
      <c r="B3205">
        <v>1200</v>
      </c>
      <c r="C3205" t="str">
        <f t="shared" si="50"/>
        <v>360191200</v>
      </c>
      <c r="D3205">
        <v>28</v>
      </c>
      <c r="E3205">
        <v>28</v>
      </c>
      <c r="F3205" s="2"/>
    </row>
    <row r="3206" spans="1:6" x14ac:dyDescent="0.25">
      <c r="A3206" s="2">
        <v>36019</v>
      </c>
      <c r="B3206">
        <v>1300</v>
      </c>
      <c r="C3206" t="str">
        <f t="shared" si="50"/>
        <v>360191300</v>
      </c>
      <c r="D3206">
        <v>28.62</v>
      </c>
      <c r="E3206">
        <v>28.62</v>
      </c>
      <c r="F3206" s="2"/>
    </row>
    <row r="3207" spans="1:6" x14ac:dyDescent="0.25">
      <c r="A3207" s="2">
        <v>36019</v>
      </c>
      <c r="B3207">
        <v>1400</v>
      </c>
      <c r="C3207" t="str">
        <f t="shared" si="50"/>
        <v>360191400</v>
      </c>
      <c r="D3207">
        <v>37.869999999999997</v>
      </c>
      <c r="E3207">
        <v>37.869999999999997</v>
      </c>
      <c r="F3207" s="2"/>
    </row>
    <row r="3208" spans="1:6" x14ac:dyDescent="0.25">
      <c r="A3208" s="2">
        <v>36019</v>
      </c>
      <c r="B3208">
        <v>1500</v>
      </c>
      <c r="C3208" t="str">
        <f t="shared" si="50"/>
        <v>360191500</v>
      </c>
      <c r="D3208">
        <v>39.58</v>
      </c>
      <c r="E3208">
        <v>39.58</v>
      </c>
      <c r="F3208" s="2"/>
    </row>
    <row r="3209" spans="1:6" x14ac:dyDescent="0.25">
      <c r="A3209" s="2">
        <v>36019</v>
      </c>
      <c r="B3209">
        <v>1600</v>
      </c>
      <c r="C3209" t="str">
        <f t="shared" si="50"/>
        <v>360191600</v>
      </c>
      <c r="D3209">
        <v>34.43</v>
      </c>
      <c r="E3209">
        <v>34.43</v>
      </c>
      <c r="F3209" s="2"/>
    </row>
    <row r="3210" spans="1:6" x14ac:dyDescent="0.25">
      <c r="A3210" s="2">
        <v>36019</v>
      </c>
      <c r="B3210">
        <v>1700</v>
      </c>
      <c r="C3210" t="str">
        <f t="shared" si="50"/>
        <v>360191700</v>
      </c>
      <c r="D3210">
        <v>27.17</v>
      </c>
      <c r="E3210">
        <v>27.17</v>
      </c>
      <c r="F3210" s="2"/>
    </row>
    <row r="3211" spans="1:6" x14ac:dyDescent="0.25">
      <c r="A3211" s="2">
        <v>36019</v>
      </c>
      <c r="B3211">
        <v>1800</v>
      </c>
      <c r="C3211" t="str">
        <f t="shared" si="50"/>
        <v>360191800</v>
      </c>
      <c r="D3211">
        <v>33.6</v>
      </c>
      <c r="E3211">
        <v>33.6</v>
      </c>
      <c r="F3211" s="2"/>
    </row>
    <row r="3212" spans="1:6" x14ac:dyDescent="0.25">
      <c r="A3212" s="2">
        <v>36019</v>
      </c>
      <c r="B3212">
        <v>1900</v>
      </c>
      <c r="C3212" t="str">
        <f t="shared" si="50"/>
        <v>360191900</v>
      </c>
      <c r="D3212">
        <v>23.19</v>
      </c>
      <c r="E3212">
        <v>23.19</v>
      </c>
      <c r="F3212" s="2"/>
    </row>
    <row r="3213" spans="1:6" x14ac:dyDescent="0.25">
      <c r="A3213" s="2">
        <v>36019</v>
      </c>
      <c r="B3213">
        <v>2000</v>
      </c>
      <c r="C3213" t="str">
        <f t="shared" si="50"/>
        <v>360192000</v>
      </c>
      <c r="D3213">
        <v>20.420000000000002</v>
      </c>
      <c r="E3213">
        <v>20.420000000000002</v>
      </c>
      <c r="F3213" s="2"/>
    </row>
    <row r="3214" spans="1:6" x14ac:dyDescent="0.25">
      <c r="A3214" s="2">
        <v>36019</v>
      </c>
      <c r="B3214">
        <v>2100</v>
      </c>
      <c r="C3214" t="str">
        <f t="shared" si="50"/>
        <v>360192100</v>
      </c>
      <c r="D3214">
        <v>24.52</v>
      </c>
      <c r="E3214">
        <v>24.52</v>
      </c>
      <c r="F3214" s="2"/>
    </row>
    <row r="3215" spans="1:6" x14ac:dyDescent="0.25">
      <c r="A3215" s="2">
        <v>36019</v>
      </c>
      <c r="B3215">
        <v>2200</v>
      </c>
      <c r="C3215" t="str">
        <f t="shared" si="50"/>
        <v>360192200</v>
      </c>
      <c r="D3215">
        <v>24.42</v>
      </c>
      <c r="E3215">
        <v>24.42</v>
      </c>
      <c r="F3215" s="2"/>
    </row>
    <row r="3216" spans="1:6" x14ac:dyDescent="0.25">
      <c r="A3216" s="2">
        <v>36019</v>
      </c>
      <c r="B3216">
        <v>2300</v>
      </c>
      <c r="C3216" t="str">
        <f t="shared" si="50"/>
        <v>360192300</v>
      </c>
      <c r="D3216">
        <v>21.48</v>
      </c>
      <c r="E3216">
        <v>21.48</v>
      </c>
      <c r="F3216" s="2"/>
    </row>
    <row r="3217" spans="1:6" x14ac:dyDescent="0.25">
      <c r="A3217" s="2">
        <v>36019</v>
      </c>
      <c r="B3217">
        <v>2400</v>
      </c>
      <c r="C3217" t="str">
        <f t="shared" si="50"/>
        <v>360192400</v>
      </c>
      <c r="D3217">
        <v>16.66</v>
      </c>
      <c r="E3217">
        <v>16.66</v>
      </c>
      <c r="F3217" s="2"/>
    </row>
    <row r="3218" spans="1:6" x14ac:dyDescent="0.25">
      <c r="A3218" s="2">
        <v>36020</v>
      </c>
      <c r="B3218">
        <v>100</v>
      </c>
      <c r="C3218" t="str">
        <f t="shared" si="50"/>
        <v>36020100</v>
      </c>
      <c r="D3218">
        <v>15</v>
      </c>
      <c r="E3218">
        <v>15</v>
      </c>
      <c r="F3218" s="2"/>
    </row>
    <row r="3219" spans="1:6" x14ac:dyDescent="0.25">
      <c r="A3219" s="2">
        <v>36020</v>
      </c>
      <c r="B3219">
        <v>200</v>
      </c>
      <c r="C3219" t="str">
        <f t="shared" si="50"/>
        <v>36020200</v>
      </c>
      <c r="D3219">
        <v>13.13</v>
      </c>
      <c r="E3219">
        <v>13.13</v>
      </c>
      <c r="F3219" s="2"/>
    </row>
    <row r="3220" spans="1:6" x14ac:dyDescent="0.25">
      <c r="A3220" s="2">
        <v>36020</v>
      </c>
      <c r="B3220">
        <v>300</v>
      </c>
      <c r="C3220" t="str">
        <f t="shared" si="50"/>
        <v>36020300</v>
      </c>
      <c r="D3220">
        <v>13</v>
      </c>
      <c r="E3220">
        <v>13</v>
      </c>
      <c r="F3220" s="2"/>
    </row>
    <row r="3221" spans="1:6" x14ac:dyDescent="0.25">
      <c r="A3221" s="2">
        <v>36020</v>
      </c>
      <c r="B3221">
        <v>400</v>
      </c>
      <c r="C3221" t="str">
        <f t="shared" si="50"/>
        <v>36020400</v>
      </c>
      <c r="D3221">
        <v>12.6</v>
      </c>
      <c r="E3221">
        <v>12.6</v>
      </c>
      <c r="F3221" s="2"/>
    </row>
    <row r="3222" spans="1:6" x14ac:dyDescent="0.25">
      <c r="A3222" s="2">
        <v>36020</v>
      </c>
      <c r="B3222">
        <v>500</v>
      </c>
      <c r="C3222" t="str">
        <f t="shared" si="50"/>
        <v>36020500</v>
      </c>
      <c r="D3222">
        <v>12.58</v>
      </c>
      <c r="E3222">
        <v>12.58</v>
      </c>
      <c r="F3222" s="2"/>
    </row>
    <row r="3223" spans="1:6" x14ac:dyDescent="0.25">
      <c r="A3223" s="2">
        <v>36020</v>
      </c>
      <c r="B3223">
        <v>600</v>
      </c>
      <c r="C3223" t="str">
        <f t="shared" si="50"/>
        <v>36020600</v>
      </c>
      <c r="D3223">
        <v>13.71</v>
      </c>
      <c r="E3223">
        <v>13.71</v>
      </c>
      <c r="F3223" s="2"/>
    </row>
    <row r="3224" spans="1:6" x14ac:dyDescent="0.25">
      <c r="A3224" s="2">
        <v>36020</v>
      </c>
      <c r="B3224">
        <v>700</v>
      </c>
      <c r="C3224" t="str">
        <f t="shared" si="50"/>
        <v>36020700</v>
      </c>
      <c r="D3224">
        <v>13.83</v>
      </c>
      <c r="E3224">
        <v>13.83</v>
      </c>
      <c r="F3224" s="2"/>
    </row>
    <row r="3225" spans="1:6" x14ac:dyDescent="0.25">
      <c r="A3225" s="2">
        <v>36020</v>
      </c>
      <c r="B3225">
        <v>800</v>
      </c>
      <c r="C3225" t="str">
        <f t="shared" si="50"/>
        <v>36020800</v>
      </c>
      <c r="D3225">
        <v>13.37</v>
      </c>
      <c r="E3225">
        <v>13.37</v>
      </c>
      <c r="F3225" s="2"/>
    </row>
    <row r="3226" spans="1:6" x14ac:dyDescent="0.25">
      <c r="A3226" s="2">
        <v>36020</v>
      </c>
      <c r="B3226">
        <v>900</v>
      </c>
      <c r="C3226" t="str">
        <f t="shared" si="50"/>
        <v>36020900</v>
      </c>
      <c r="D3226">
        <v>13.01</v>
      </c>
      <c r="E3226">
        <v>13.01</v>
      </c>
      <c r="F3226" s="2"/>
    </row>
    <row r="3227" spans="1:6" x14ac:dyDescent="0.25">
      <c r="A3227" s="2">
        <v>36020</v>
      </c>
      <c r="B3227">
        <v>1000</v>
      </c>
      <c r="C3227" t="str">
        <f t="shared" si="50"/>
        <v>360201000</v>
      </c>
      <c r="D3227">
        <v>16.5</v>
      </c>
      <c r="E3227">
        <v>16.5</v>
      </c>
      <c r="F3227" s="2"/>
    </row>
    <row r="3228" spans="1:6" x14ac:dyDescent="0.25">
      <c r="A3228" s="2">
        <v>36020</v>
      </c>
      <c r="B3228">
        <v>1100</v>
      </c>
      <c r="C3228" t="str">
        <f t="shared" si="50"/>
        <v>360201100</v>
      </c>
      <c r="D3228">
        <v>18.989999999999998</v>
      </c>
      <c r="E3228">
        <v>18.989999999999998</v>
      </c>
      <c r="F3228" s="2"/>
    </row>
    <row r="3229" spans="1:6" x14ac:dyDescent="0.25">
      <c r="A3229" s="2">
        <v>36020</v>
      </c>
      <c r="B3229">
        <v>1200</v>
      </c>
      <c r="C3229" t="str">
        <f t="shared" si="50"/>
        <v>360201200</v>
      </c>
      <c r="D3229">
        <v>21.82</v>
      </c>
      <c r="E3229">
        <v>21.82</v>
      </c>
      <c r="F3229" s="2"/>
    </row>
    <row r="3230" spans="1:6" x14ac:dyDescent="0.25">
      <c r="A3230" s="2">
        <v>36020</v>
      </c>
      <c r="B3230">
        <v>1300</v>
      </c>
      <c r="C3230" t="str">
        <f t="shared" si="50"/>
        <v>360201300</v>
      </c>
      <c r="D3230">
        <v>29.92</v>
      </c>
      <c r="E3230">
        <v>29.92</v>
      </c>
      <c r="F3230" s="2"/>
    </row>
    <row r="3231" spans="1:6" x14ac:dyDescent="0.25">
      <c r="A3231" s="2">
        <v>36020</v>
      </c>
      <c r="B3231">
        <v>1400</v>
      </c>
      <c r="C3231" t="str">
        <f t="shared" si="50"/>
        <v>360201400</v>
      </c>
      <c r="D3231">
        <v>33.79</v>
      </c>
      <c r="E3231">
        <v>33.79</v>
      </c>
      <c r="F3231" s="2"/>
    </row>
    <row r="3232" spans="1:6" x14ac:dyDescent="0.25">
      <c r="A3232" s="2">
        <v>36020</v>
      </c>
      <c r="B3232">
        <v>1500</v>
      </c>
      <c r="C3232" t="str">
        <f t="shared" si="50"/>
        <v>360201500</v>
      </c>
      <c r="D3232">
        <v>33.869999999999997</v>
      </c>
      <c r="E3232">
        <v>33.869999999999997</v>
      </c>
      <c r="F3232" s="2"/>
    </row>
    <row r="3233" spans="1:6" x14ac:dyDescent="0.25">
      <c r="A3233" s="2">
        <v>36020</v>
      </c>
      <c r="B3233">
        <v>1600</v>
      </c>
      <c r="C3233" t="str">
        <f t="shared" si="50"/>
        <v>360201600</v>
      </c>
      <c r="D3233">
        <v>31.36</v>
      </c>
      <c r="E3233">
        <v>31.36</v>
      </c>
      <c r="F3233" s="2"/>
    </row>
    <row r="3234" spans="1:6" x14ac:dyDescent="0.25">
      <c r="A3234" s="2">
        <v>36020</v>
      </c>
      <c r="B3234">
        <v>1700</v>
      </c>
      <c r="C3234" t="str">
        <f t="shared" si="50"/>
        <v>360201700</v>
      </c>
      <c r="D3234">
        <v>37.22</v>
      </c>
      <c r="E3234">
        <v>37.22</v>
      </c>
      <c r="F3234" s="2"/>
    </row>
    <row r="3235" spans="1:6" x14ac:dyDescent="0.25">
      <c r="A3235" s="2">
        <v>36020</v>
      </c>
      <c r="B3235">
        <v>1800</v>
      </c>
      <c r="C3235" t="str">
        <f t="shared" si="50"/>
        <v>360201800</v>
      </c>
      <c r="D3235">
        <v>31.62</v>
      </c>
      <c r="E3235">
        <v>31.62</v>
      </c>
      <c r="F3235" s="2"/>
    </row>
    <row r="3236" spans="1:6" x14ac:dyDescent="0.25">
      <c r="A3236" s="2">
        <v>36020</v>
      </c>
      <c r="B3236">
        <v>1900</v>
      </c>
      <c r="C3236" t="str">
        <f t="shared" si="50"/>
        <v>360201900</v>
      </c>
      <c r="D3236">
        <v>20.38</v>
      </c>
      <c r="E3236">
        <v>20.38</v>
      </c>
      <c r="F3236" s="2"/>
    </row>
    <row r="3237" spans="1:6" x14ac:dyDescent="0.25">
      <c r="A3237" s="2">
        <v>36020</v>
      </c>
      <c r="B3237">
        <v>2000</v>
      </c>
      <c r="C3237" t="str">
        <f t="shared" si="50"/>
        <v>360202000</v>
      </c>
      <c r="D3237">
        <v>19.670000000000002</v>
      </c>
      <c r="E3237">
        <v>19.670000000000002</v>
      </c>
      <c r="F3237" s="2"/>
    </row>
    <row r="3238" spans="1:6" x14ac:dyDescent="0.25">
      <c r="A3238" s="2">
        <v>36020</v>
      </c>
      <c r="B3238">
        <v>2100</v>
      </c>
      <c r="C3238" t="str">
        <f t="shared" si="50"/>
        <v>360202100</v>
      </c>
      <c r="D3238">
        <v>25.98</v>
      </c>
      <c r="E3238">
        <v>25.98</v>
      </c>
      <c r="F3238" s="2"/>
    </row>
    <row r="3239" spans="1:6" x14ac:dyDescent="0.25">
      <c r="A3239" s="2">
        <v>36020</v>
      </c>
      <c r="B3239">
        <v>2200</v>
      </c>
      <c r="C3239" t="str">
        <f t="shared" si="50"/>
        <v>360202200</v>
      </c>
      <c r="D3239">
        <v>20.67</v>
      </c>
      <c r="E3239">
        <v>20.67</v>
      </c>
      <c r="F3239" s="2"/>
    </row>
    <row r="3240" spans="1:6" x14ac:dyDescent="0.25">
      <c r="A3240" s="2">
        <v>36020</v>
      </c>
      <c r="B3240">
        <v>2300</v>
      </c>
      <c r="C3240" t="str">
        <f t="shared" si="50"/>
        <v>360202300</v>
      </c>
      <c r="D3240">
        <v>18.45</v>
      </c>
      <c r="E3240">
        <v>18.45</v>
      </c>
      <c r="F3240" s="2"/>
    </row>
    <row r="3241" spans="1:6" x14ac:dyDescent="0.25">
      <c r="A3241" s="2">
        <v>36020</v>
      </c>
      <c r="B3241">
        <v>2400</v>
      </c>
      <c r="C3241" t="str">
        <f t="shared" si="50"/>
        <v>360202400</v>
      </c>
      <c r="D3241">
        <v>17.39</v>
      </c>
      <c r="E3241">
        <v>17.39</v>
      </c>
      <c r="F3241" s="2"/>
    </row>
    <row r="3242" spans="1:6" x14ac:dyDescent="0.25">
      <c r="A3242" s="2">
        <v>36021</v>
      </c>
      <c r="B3242">
        <v>100</v>
      </c>
      <c r="C3242" t="str">
        <f t="shared" si="50"/>
        <v>36021100</v>
      </c>
      <c r="D3242">
        <v>13.39</v>
      </c>
      <c r="E3242">
        <v>13.39</v>
      </c>
      <c r="F3242" s="2"/>
    </row>
    <row r="3243" spans="1:6" x14ac:dyDescent="0.25">
      <c r="A3243" s="2">
        <v>36021</v>
      </c>
      <c r="B3243">
        <v>200</v>
      </c>
      <c r="C3243" t="str">
        <f t="shared" si="50"/>
        <v>36021200</v>
      </c>
      <c r="D3243">
        <v>13</v>
      </c>
      <c r="E3243">
        <v>13</v>
      </c>
      <c r="F3243" s="2"/>
    </row>
    <row r="3244" spans="1:6" x14ac:dyDescent="0.25">
      <c r="A3244" s="2">
        <v>36021</v>
      </c>
      <c r="B3244">
        <v>300</v>
      </c>
      <c r="C3244" t="str">
        <f t="shared" si="50"/>
        <v>36021300</v>
      </c>
      <c r="D3244">
        <v>12.58</v>
      </c>
      <c r="E3244">
        <v>12.58</v>
      </c>
      <c r="F3244" s="2"/>
    </row>
    <row r="3245" spans="1:6" x14ac:dyDescent="0.25">
      <c r="A3245" s="2">
        <v>36021</v>
      </c>
      <c r="B3245">
        <v>400</v>
      </c>
      <c r="C3245" t="str">
        <f t="shared" si="50"/>
        <v>36021400</v>
      </c>
      <c r="D3245">
        <v>11.98</v>
      </c>
      <c r="E3245">
        <v>11.98</v>
      </c>
      <c r="F3245" s="2"/>
    </row>
    <row r="3246" spans="1:6" x14ac:dyDescent="0.25">
      <c r="A3246" s="2">
        <v>36021</v>
      </c>
      <c r="B3246">
        <v>500</v>
      </c>
      <c r="C3246" t="str">
        <f t="shared" si="50"/>
        <v>36021500</v>
      </c>
      <c r="D3246">
        <v>12.1</v>
      </c>
      <c r="E3246">
        <v>12.1</v>
      </c>
      <c r="F3246" s="2"/>
    </row>
    <row r="3247" spans="1:6" x14ac:dyDescent="0.25">
      <c r="A3247" s="2">
        <v>36021</v>
      </c>
      <c r="B3247">
        <v>600</v>
      </c>
      <c r="C3247" t="str">
        <f t="shared" si="50"/>
        <v>36021600</v>
      </c>
      <c r="D3247">
        <v>13.13</v>
      </c>
      <c r="E3247">
        <v>13.13</v>
      </c>
      <c r="F3247" s="2"/>
    </row>
    <row r="3248" spans="1:6" x14ac:dyDescent="0.25">
      <c r="A3248" s="2">
        <v>36021</v>
      </c>
      <c r="B3248">
        <v>700</v>
      </c>
      <c r="C3248" t="str">
        <f t="shared" si="50"/>
        <v>36021700</v>
      </c>
      <c r="D3248">
        <v>13.32</v>
      </c>
      <c r="E3248">
        <v>13.32</v>
      </c>
      <c r="F3248" s="2"/>
    </row>
    <row r="3249" spans="1:6" x14ac:dyDescent="0.25">
      <c r="A3249" s="2">
        <v>36021</v>
      </c>
      <c r="B3249">
        <v>800</v>
      </c>
      <c r="C3249" t="str">
        <f t="shared" si="50"/>
        <v>36021800</v>
      </c>
      <c r="D3249">
        <v>14.88</v>
      </c>
      <c r="E3249">
        <v>14.88</v>
      </c>
      <c r="F3249" s="2"/>
    </row>
    <row r="3250" spans="1:6" x14ac:dyDescent="0.25">
      <c r="A3250" s="2">
        <v>36021</v>
      </c>
      <c r="B3250">
        <v>900</v>
      </c>
      <c r="C3250" t="str">
        <f t="shared" si="50"/>
        <v>36021900</v>
      </c>
      <c r="D3250">
        <v>17.14</v>
      </c>
      <c r="E3250">
        <v>17.14</v>
      </c>
      <c r="F3250" s="2"/>
    </row>
    <row r="3251" spans="1:6" x14ac:dyDescent="0.25">
      <c r="A3251" s="2">
        <v>36021</v>
      </c>
      <c r="B3251">
        <v>1000</v>
      </c>
      <c r="C3251" t="str">
        <f t="shared" si="50"/>
        <v>360211000</v>
      </c>
      <c r="D3251">
        <v>18.649999999999999</v>
      </c>
      <c r="E3251">
        <v>18.649999999999999</v>
      </c>
      <c r="F3251" s="2"/>
    </row>
    <row r="3252" spans="1:6" x14ac:dyDescent="0.25">
      <c r="A3252" s="2">
        <v>36021</v>
      </c>
      <c r="B3252">
        <v>1100</v>
      </c>
      <c r="C3252" t="str">
        <f t="shared" si="50"/>
        <v>360211100</v>
      </c>
      <c r="D3252">
        <v>20.23</v>
      </c>
      <c r="E3252">
        <v>20.23</v>
      </c>
      <c r="F3252" s="2"/>
    </row>
    <row r="3253" spans="1:6" x14ac:dyDescent="0.25">
      <c r="A3253" s="2">
        <v>36021</v>
      </c>
      <c r="B3253">
        <v>1200</v>
      </c>
      <c r="C3253" t="str">
        <f t="shared" si="50"/>
        <v>360211200</v>
      </c>
      <c r="D3253">
        <v>25.34</v>
      </c>
      <c r="E3253">
        <v>25.34</v>
      </c>
      <c r="F3253" s="2"/>
    </row>
    <row r="3254" spans="1:6" x14ac:dyDescent="0.25">
      <c r="A3254" s="2">
        <v>36021</v>
      </c>
      <c r="B3254">
        <v>1300</v>
      </c>
      <c r="C3254" t="str">
        <f t="shared" si="50"/>
        <v>360211300</v>
      </c>
      <c r="D3254">
        <v>35.979999999999997</v>
      </c>
      <c r="E3254">
        <v>35.979999999999997</v>
      </c>
      <c r="F3254" s="2"/>
    </row>
    <row r="3255" spans="1:6" x14ac:dyDescent="0.25">
      <c r="A3255" s="2">
        <v>36021</v>
      </c>
      <c r="B3255">
        <v>1400</v>
      </c>
      <c r="C3255" t="str">
        <f t="shared" si="50"/>
        <v>360211400</v>
      </c>
      <c r="D3255">
        <v>20.38</v>
      </c>
      <c r="E3255">
        <v>20.38</v>
      </c>
      <c r="F3255" s="2"/>
    </row>
    <row r="3256" spans="1:6" x14ac:dyDescent="0.25">
      <c r="A3256" s="2">
        <v>36021</v>
      </c>
      <c r="B3256">
        <v>1500</v>
      </c>
      <c r="C3256" t="str">
        <f t="shared" si="50"/>
        <v>360211500</v>
      </c>
      <c r="D3256">
        <v>24.68</v>
      </c>
      <c r="E3256">
        <v>24.68</v>
      </c>
      <c r="F3256" s="2"/>
    </row>
    <row r="3257" spans="1:6" x14ac:dyDescent="0.25">
      <c r="A3257" s="2">
        <v>36021</v>
      </c>
      <c r="B3257">
        <v>1600</v>
      </c>
      <c r="C3257" t="str">
        <f t="shared" si="50"/>
        <v>360211600</v>
      </c>
      <c r="D3257">
        <v>22.97</v>
      </c>
      <c r="E3257">
        <v>22.97</v>
      </c>
      <c r="F3257" s="2"/>
    </row>
    <row r="3258" spans="1:6" x14ac:dyDescent="0.25">
      <c r="A3258" s="2">
        <v>36021</v>
      </c>
      <c r="B3258">
        <v>1700</v>
      </c>
      <c r="C3258" t="str">
        <f t="shared" si="50"/>
        <v>360211700</v>
      </c>
      <c r="D3258">
        <v>20.22</v>
      </c>
      <c r="E3258">
        <v>20.22</v>
      </c>
      <c r="F3258" s="2"/>
    </row>
    <row r="3259" spans="1:6" x14ac:dyDescent="0.25">
      <c r="A3259" s="2">
        <v>36021</v>
      </c>
      <c r="B3259">
        <v>1800</v>
      </c>
      <c r="C3259" t="str">
        <f t="shared" si="50"/>
        <v>360211800</v>
      </c>
      <c r="D3259">
        <v>18.78</v>
      </c>
      <c r="E3259">
        <v>18.78</v>
      </c>
      <c r="F3259" s="2"/>
    </row>
    <row r="3260" spans="1:6" x14ac:dyDescent="0.25">
      <c r="A3260" s="2">
        <v>36021</v>
      </c>
      <c r="B3260">
        <v>1900</v>
      </c>
      <c r="C3260" t="str">
        <f t="shared" si="50"/>
        <v>360211900</v>
      </c>
      <c r="D3260">
        <v>18.079999999999998</v>
      </c>
      <c r="E3260">
        <v>18.079999999999998</v>
      </c>
      <c r="F3260" s="2"/>
    </row>
    <row r="3261" spans="1:6" x14ac:dyDescent="0.25">
      <c r="A3261" s="2">
        <v>36021</v>
      </c>
      <c r="B3261">
        <v>2000</v>
      </c>
      <c r="C3261" t="str">
        <f t="shared" si="50"/>
        <v>360212000</v>
      </c>
      <c r="D3261">
        <v>18.34</v>
      </c>
      <c r="E3261">
        <v>18.34</v>
      </c>
      <c r="F3261" s="2"/>
    </row>
    <row r="3262" spans="1:6" x14ac:dyDescent="0.25">
      <c r="A3262" s="2">
        <v>36021</v>
      </c>
      <c r="B3262">
        <v>2100</v>
      </c>
      <c r="C3262" t="str">
        <f t="shared" si="50"/>
        <v>360212100</v>
      </c>
      <c r="D3262">
        <v>22.43</v>
      </c>
      <c r="E3262">
        <v>22.43</v>
      </c>
      <c r="F3262" s="2"/>
    </row>
    <row r="3263" spans="1:6" x14ac:dyDescent="0.25">
      <c r="A3263" s="2">
        <v>36021</v>
      </c>
      <c r="B3263">
        <v>2200</v>
      </c>
      <c r="C3263" t="str">
        <f t="shared" si="50"/>
        <v>360212200</v>
      </c>
      <c r="D3263">
        <v>18.62</v>
      </c>
      <c r="E3263">
        <v>18.62</v>
      </c>
      <c r="F3263" s="2"/>
    </row>
    <row r="3264" spans="1:6" x14ac:dyDescent="0.25">
      <c r="A3264" s="2">
        <v>36021</v>
      </c>
      <c r="B3264">
        <v>2300</v>
      </c>
      <c r="C3264" t="str">
        <f t="shared" si="50"/>
        <v>360212300</v>
      </c>
      <c r="D3264">
        <v>17.48</v>
      </c>
      <c r="E3264">
        <v>17.48</v>
      </c>
      <c r="F3264" s="2"/>
    </row>
    <row r="3265" spans="1:6" x14ac:dyDescent="0.25">
      <c r="A3265" s="2">
        <v>36021</v>
      </c>
      <c r="B3265">
        <v>2400</v>
      </c>
      <c r="C3265" t="str">
        <f t="shared" si="50"/>
        <v>360212400</v>
      </c>
      <c r="D3265">
        <v>15.07</v>
      </c>
      <c r="E3265">
        <v>15.07</v>
      </c>
      <c r="F3265" s="2"/>
    </row>
    <row r="3266" spans="1:6" x14ac:dyDescent="0.25">
      <c r="A3266" s="2">
        <v>36022</v>
      </c>
      <c r="B3266">
        <v>100</v>
      </c>
      <c r="C3266" t="str">
        <f t="shared" si="50"/>
        <v>36022100</v>
      </c>
      <c r="D3266">
        <v>13.85</v>
      </c>
      <c r="E3266">
        <v>13.85</v>
      </c>
      <c r="F3266" s="2"/>
    </row>
    <row r="3267" spans="1:6" x14ac:dyDescent="0.25">
      <c r="A3267" s="2">
        <v>36022</v>
      </c>
      <c r="B3267">
        <v>200</v>
      </c>
      <c r="C3267" t="str">
        <f t="shared" si="50"/>
        <v>36022200</v>
      </c>
      <c r="D3267">
        <v>12.91</v>
      </c>
      <c r="E3267">
        <v>12.72</v>
      </c>
      <c r="F3267" s="2"/>
    </row>
    <row r="3268" spans="1:6" x14ac:dyDescent="0.25">
      <c r="A3268" s="2">
        <v>36022</v>
      </c>
      <c r="B3268">
        <v>300</v>
      </c>
      <c r="C3268" t="str">
        <f t="shared" ref="C3268:C3331" si="51">A3268&amp;B3268</f>
        <v>36022300</v>
      </c>
      <c r="D3268">
        <v>11.01</v>
      </c>
      <c r="E3268">
        <v>10.49</v>
      </c>
      <c r="F3268" s="2"/>
    </row>
    <row r="3269" spans="1:6" x14ac:dyDescent="0.25">
      <c r="A3269" s="2">
        <v>36022</v>
      </c>
      <c r="B3269">
        <v>400</v>
      </c>
      <c r="C3269" t="str">
        <f t="shared" si="51"/>
        <v>36022400</v>
      </c>
      <c r="D3269">
        <v>10.99</v>
      </c>
      <c r="E3269">
        <v>10.48</v>
      </c>
      <c r="F3269" s="2"/>
    </row>
    <row r="3270" spans="1:6" x14ac:dyDescent="0.25">
      <c r="A3270" s="2">
        <v>36022</v>
      </c>
      <c r="B3270">
        <v>500</v>
      </c>
      <c r="C3270" t="str">
        <f t="shared" si="51"/>
        <v>36022500</v>
      </c>
      <c r="D3270">
        <v>11.12</v>
      </c>
      <c r="E3270">
        <v>11.12</v>
      </c>
      <c r="F3270" s="2"/>
    </row>
    <row r="3271" spans="1:6" x14ac:dyDescent="0.25">
      <c r="A3271" s="2">
        <v>36022</v>
      </c>
      <c r="B3271">
        <v>600</v>
      </c>
      <c r="C3271" t="str">
        <f t="shared" si="51"/>
        <v>36022600</v>
      </c>
      <c r="D3271">
        <v>11.43</v>
      </c>
      <c r="E3271">
        <v>11.43</v>
      </c>
      <c r="F3271" s="2"/>
    </row>
    <row r="3272" spans="1:6" x14ac:dyDescent="0.25">
      <c r="A3272" s="2">
        <v>36022</v>
      </c>
      <c r="B3272">
        <v>700</v>
      </c>
      <c r="C3272" t="str">
        <f t="shared" si="51"/>
        <v>36022700</v>
      </c>
      <c r="D3272">
        <v>11.93</v>
      </c>
      <c r="E3272">
        <v>11.93</v>
      </c>
      <c r="F3272" s="2"/>
    </row>
    <row r="3273" spans="1:6" x14ac:dyDescent="0.25">
      <c r="A3273" s="2">
        <v>36022</v>
      </c>
      <c r="B3273">
        <v>800</v>
      </c>
      <c r="C3273" t="str">
        <f t="shared" si="51"/>
        <v>36022800</v>
      </c>
      <c r="D3273">
        <v>13.02</v>
      </c>
      <c r="E3273">
        <v>13.02</v>
      </c>
      <c r="F3273" s="2"/>
    </row>
    <row r="3274" spans="1:6" x14ac:dyDescent="0.25">
      <c r="A3274" s="2">
        <v>36022</v>
      </c>
      <c r="B3274">
        <v>900</v>
      </c>
      <c r="C3274" t="str">
        <f t="shared" si="51"/>
        <v>36022900</v>
      </c>
      <c r="D3274">
        <v>16.82</v>
      </c>
      <c r="E3274">
        <v>16.82</v>
      </c>
      <c r="F3274" s="2"/>
    </row>
    <row r="3275" spans="1:6" x14ac:dyDescent="0.25">
      <c r="A3275" s="2">
        <v>36022</v>
      </c>
      <c r="B3275">
        <v>1000</v>
      </c>
      <c r="C3275" t="str">
        <f t="shared" si="51"/>
        <v>360221000</v>
      </c>
      <c r="D3275">
        <v>23.29</v>
      </c>
      <c r="E3275">
        <v>23.29</v>
      </c>
      <c r="F3275" s="2"/>
    </row>
    <row r="3276" spans="1:6" x14ac:dyDescent="0.25">
      <c r="A3276" s="2">
        <v>36022</v>
      </c>
      <c r="B3276">
        <v>1100</v>
      </c>
      <c r="C3276" t="str">
        <f t="shared" si="51"/>
        <v>360221100</v>
      </c>
      <c r="D3276">
        <v>25.18</v>
      </c>
      <c r="E3276">
        <v>25.18</v>
      </c>
      <c r="F3276" s="2"/>
    </row>
    <row r="3277" spans="1:6" x14ac:dyDescent="0.25">
      <c r="A3277" s="2">
        <v>36022</v>
      </c>
      <c r="B3277">
        <v>1200</v>
      </c>
      <c r="C3277" t="str">
        <f t="shared" si="51"/>
        <v>360221200</v>
      </c>
      <c r="D3277">
        <v>21.39</v>
      </c>
      <c r="E3277">
        <v>21.39</v>
      </c>
      <c r="F3277" s="2"/>
    </row>
    <row r="3278" spans="1:6" x14ac:dyDescent="0.25">
      <c r="A3278" s="2">
        <v>36022</v>
      </c>
      <c r="B3278">
        <v>1300</v>
      </c>
      <c r="C3278" t="str">
        <f t="shared" si="51"/>
        <v>360221300</v>
      </c>
      <c r="D3278">
        <v>26.9</v>
      </c>
      <c r="E3278">
        <v>26.9</v>
      </c>
      <c r="F3278" s="2"/>
    </row>
    <row r="3279" spans="1:6" x14ac:dyDescent="0.25">
      <c r="A3279" s="2">
        <v>36022</v>
      </c>
      <c r="B3279">
        <v>1400</v>
      </c>
      <c r="C3279" t="str">
        <f t="shared" si="51"/>
        <v>360221400</v>
      </c>
      <c r="D3279">
        <v>26.66</v>
      </c>
      <c r="E3279">
        <v>26.66</v>
      </c>
      <c r="F3279" s="2"/>
    </row>
    <row r="3280" spans="1:6" x14ac:dyDescent="0.25">
      <c r="A3280" s="2">
        <v>36022</v>
      </c>
      <c r="B3280">
        <v>1500</v>
      </c>
      <c r="C3280" t="str">
        <f t="shared" si="51"/>
        <v>360221500</v>
      </c>
      <c r="D3280">
        <v>30.95</v>
      </c>
      <c r="E3280">
        <v>30.95</v>
      </c>
      <c r="F3280" s="2"/>
    </row>
    <row r="3281" spans="1:6" x14ac:dyDescent="0.25">
      <c r="A3281" s="2">
        <v>36022</v>
      </c>
      <c r="B3281">
        <v>1600</v>
      </c>
      <c r="C3281" t="str">
        <f t="shared" si="51"/>
        <v>360221600</v>
      </c>
      <c r="D3281">
        <v>46.08</v>
      </c>
      <c r="E3281">
        <v>46.08</v>
      </c>
      <c r="F3281" s="2"/>
    </row>
    <row r="3282" spans="1:6" x14ac:dyDescent="0.25">
      <c r="A3282" s="2">
        <v>36022</v>
      </c>
      <c r="B3282">
        <v>1700</v>
      </c>
      <c r="C3282" t="str">
        <f t="shared" si="51"/>
        <v>360221700</v>
      </c>
      <c r="D3282">
        <v>46.77</v>
      </c>
      <c r="E3282">
        <v>46.77</v>
      </c>
      <c r="F3282" s="2"/>
    </row>
    <row r="3283" spans="1:6" x14ac:dyDescent="0.25">
      <c r="A3283" s="2">
        <v>36022</v>
      </c>
      <c r="B3283">
        <v>1800</v>
      </c>
      <c r="C3283" t="str">
        <f t="shared" si="51"/>
        <v>360221800</v>
      </c>
      <c r="D3283">
        <v>33.32</v>
      </c>
      <c r="E3283">
        <v>33.32</v>
      </c>
      <c r="F3283" s="2"/>
    </row>
    <row r="3284" spans="1:6" x14ac:dyDescent="0.25">
      <c r="A3284" s="2">
        <v>36022</v>
      </c>
      <c r="B3284">
        <v>1900</v>
      </c>
      <c r="C3284" t="str">
        <f t="shared" si="51"/>
        <v>360221900</v>
      </c>
      <c r="D3284">
        <v>19.82</v>
      </c>
      <c r="E3284">
        <v>19.82</v>
      </c>
      <c r="F3284" s="2"/>
    </row>
    <row r="3285" spans="1:6" x14ac:dyDescent="0.25">
      <c r="A3285" s="2">
        <v>36022</v>
      </c>
      <c r="B3285">
        <v>2000</v>
      </c>
      <c r="C3285" t="str">
        <f t="shared" si="51"/>
        <v>360222000</v>
      </c>
      <c r="D3285">
        <v>20.99</v>
      </c>
      <c r="E3285">
        <v>20.99</v>
      </c>
      <c r="F3285" s="2"/>
    </row>
    <row r="3286" spans="1:6" x14ac:dyDescent="0.25">
      <c r="A3286" s="2">
        <v>36022</v>
      </c>
      <c r="B3286">
        <v>2100</v>
      </c>
      <c r="C3286" t="str">
        <f t="shared" si="51"/>
        <v>360222100</v>
      </c>
      <c r="D3286">
        <v>44.1</v>
      </c>
      <c r="E3286">
        <v>44.1</v>
      </c>
      <c r="F3286" s="2"/>
    </row>
    <row r="3287" spans="1:6" x14ac:dyDescent="0.25">
      <c r="A3287" s="2">
        <v>36022</v>
      </c>
      <c r="B3287">
        <v>2200</v>
      </c>
      <c r="C3287" t="str">
        <f t="shared" si="51"/>
        <v>360222200</v>
      </c>
      <c r="D3287">
        <v>38.770000000000003</v>
      </c>
      <c r="E3287">
        <v>38.770000000000003</v>
      </c>
      <c r="F3287" s="2"/>
    </row>
    <row r="3288" spans="1:6" x14ac:dyDescent="0.25">
      <c r="A3288" s="2">
        <v>36022</v>
      </c>
      <c r="B3288">
        <v>2300</v>
      </c>
      <c r="C3288" t="str">
        <f t="shared" si="51"/>
        <v>360222300</v>
      </c>
      <c r="D3288">
        <v>16.510000000000002</v>
      </c>
      <c r="E3288">
        <v>16.510000000000002</v>
      </c>
      <c r="F3288" s="2"/>
    </row>
    <row r="3289" spans="1:6" x14ac:dyDescent="0.25">
      <c r="A3289" s="2">
        <v>36022</v>
      </c>
      <c r="B3289">
        <v>2400</v>
      </c>
      <c r="C3289" t="str">
        <f t="shared" si="51"/>
        <v>360222400</v>
      </c>
      <c r="D3289">
        <v>16.309999999999999</v>
      </c>
      <c r="E3289">
        <v>16.309999999999999</v>
      </c>
      <c r="F3289" s="2"/>
    </row>
    <row r="3290" spans="1:6" x14ac:dyDescent="0.25">
      <c r="A3290" s="2">
        <v>36023</v>
      </c>
      <c r="B3290">
        <v>100</v>
      </c>
      <c r="C3290" t="str">
        <f t="shared" si="51"/>
        <v>36023100</v>
      </c>
      <c r="D3290">
        <v>15.42</v>
      </c>
      <c r="E3290">
        <v>15.42</v>
      </c>
      <c r="F3290" s="2"/>
    </row>
    <row r="3291" spans="1:6" x14ac:dyDescent="0.25">
      <c r="A3291" s="2">
        <v>36023</v>
      </c>
      <c r="B3291">
        <v>200</v>
      </c>
      <c r="C3291" t="str">
        <f t="shared" si="51"/>
        <v>36023200</v>
      </c>
      <c r="D3291">
        <v>13.4</v>
      </c>
      <c r="E3291">
        <v>13.4</v>
      </c>
      <c r="F3291" s="2"/>
    </row>
    <row r="3292" spans="1:6" x14ac:dyDescent="0.25">
      <c r="A3292" s="2">
        <v>36023</v>
      </c>
      <c r="B3292">
        <v>300</v>
      </c>
      <c r="C3292" t="str">
        <f t="shared" si="51"/>
        <v>36023300</v>
      </c>
      <c r="D3292">
        <v>12.78</v>
      </c>
      <c r="E3292">
        <v>12.78</v>
      </c>
      <c r="F3292" s="2"/>
    </row>
    <row r="3293" spans="1:6" x14ac:dyDescent="0.25">
      <c r="A3293" s="2">
        <v>36023</v>
      </c>
      <c r="B3293">
        <v>400</v>
      </c>
      <c r="C3293" t="str">
        <f t="shared" si="51"/>
        <v>36023400</v>
      </c>
      <c r="D3293">
        <v>11.69</v>
      </c>
      <c r="E3293">
        <v>11.69</v>
      </c>
      <c r="F3293" s="2"/>
    </row>
    <row r="3294" spans="1:6" x14ac:dyDescent="0.25">
      <c r="A3294" s="2">
        <v>36023</v>
      </c>
      <c r="B3294">
        <v>500</v>
      </c>
      <c r="C3294" t="str">
        <f t="shared" si="51"/>
        <v>36023500</v>
      </c>
      <c r="D3294">
        <v>11.38</v>
      </c>
      <c r="E3294">
        <v>11.38</v>
      </c>
      <c r="F3294" s="2"/>
    </row>
    <row r="3295" spans="1:6" x14ac:dyDescent="0.25">
      <c r="A3295" s="2">
        <v>36023</v>
      </c>
      <c r="B3295">
        <v>600</v>
      </c>
      <c r="C3295" t="str">
        <f t="shared" si="51"/>
        <v>36023600</v>
      </c>
      <c r="D3295">
        <v>11.3</v>
      </c>
      <c r="E3295">
        <v>11.3</v>
      </c>
      <c r="F3295" s="2"/>
    </row>
    <row r="3296" spans="1:6" x14ac:dyDescent="0.25">
      <c r="A3296" s="2">
        <v>36023</v>
      </c>
      <c r="B3296">
        <v>700</v>
      </c>
      <c r="C3296" t="str">
        <f t="shared" si="51"/>
        <v>36023700</v>
      </c>
      <c r="D3296">
        <v>11.3</v>
      </c>
      <c r="E3296">
        <v>11.3</v>
      </c>
      <c r="F3296" s="2"/>
    </row>
    <row r="3297" spans="1:6" x14ac:dyDescent="0.25">
      <c r="A3297" s="2">
        <v>36023</v>
      </c>
      <c r="B3297">
        <v>800</v>
      </c>
      <c r="C3297" t="str">
        <f t="shared" si="51"/>
        <v>36023800</v>
      </c>
      <c r="D3297">
        <v>11.58</v>
      </c>
      <c r="E3297">
        <v>11.58</v>
      </c>
      <c r="F3297" s="2"/>
    </row>
    <row r="3298" spans="1:6" x14ac:dyDescent="0.25">
      <c r="A3298" s="2">
        <v>36023</v>
      </c>
      <c r="B3298">
        <v>900</v>
      </c>
      <c r="C3298" t="str">
        <f t="shared" si="51"/>
        <v>36023900</v>
      </c>
      <c r="D3298">
        <v>14.48</v>
      </c>
      <c r="E3298">
        <v>14.48</v>
      </c>
      <c r="F3298" s="2"/>
    </row>
    <row r="3299" spans="1:6" x14ac:dyDescent="0.25">
      <c r="A3299" s="2">
        <v>36023</v>
      </c>
      <c r="B3299">
        <v>1000</v>
      </c>
      <c r="C3299" t="str">
        <f t="shared" si="51"/>
        <v>360231000</v>
      </c>
      <c r="D3299">
        <v>18.34</v>
      </c>
      <c r="E3299">
        <v>18.34</v>
      </c>
      <c r="F3299" s="2"/>
    </row>
    <row r="3300" spans="1:6" x14ac:dyDescent="0.25">
      <c r="A3300" s="2">
        <v>36023</v>
      </c>
      <c r="B3300">
        <v>1100</v>
      </c>
      <c r="C3300" t="str">
        <f t="shared" si="51"/>
        <v>360231100</v>
      </c>
      <c r="D3300">
        <v>21.55</v>
      </c>
      <c r="E3300">
        <v>21.55</v>
      </c>
      <c r="F3300" s="2"/>
    </row>
    <row r="3301" spans="1:6" x14ac:dyDescent="0.25">
      <c r="A3301" s="2">
        <v>36023</v>
      </c>
      <c r="B3301">
        <v>1200</v>
      </c>
      <c r="C3301" t="str">
        <f t="shared" si="51"/>
        <v>360231200</v>
      </c>
      <c r="D3301">
        <v>39.56</v>
      </c>
      <c r="E3301">
        <v>39.56</v>
      </c>
      <c r="F3301" s="2"/>
    </row>
    <row r="3302" spans="1:6" x14ac:dyDescent="0.25">
      <c r="A3302" s="2">
        <v>36023</v>
      </c>
      <c r="B3302">
        <v>1300</v>
      </c>
      <c r="C3302" t="str">
        <f t="shared" si="51"/>
        <v>360231300</v>
      </c>
      <c r="D3302">
        <v>21.22</v>
      </c>
      <c r="E3302">
        <v>21.22</v>
      </c>
      <c r="F3302" s="2"/>
    </row>
    <row r="3303" spans="1:6" x14ac:dyDescent="0.25">
      <c r="A3303" s="2">
        <v>36023</v>
      </c>
      <c r="B3303">
        <v>1400</v>
      </c>
      <c r="C3303" t="str">
        <f t="shared" si="51"/>
        <v>360231400</v>
      </c>
      <c r="D3303">
        <v>22.08</v>
      </c>
      <c r="E3303">
        <v>22.08</v>
      </c>
      <c r="F3303" s="2"/>
    </row>
    <row r="3304" spans="1:6" x14ac:dyDescent="0.25">
      <c r="A3304" s="2">
        <v>36023</v>
      </c>
      <c r="B3304">
        <v>1500</v>
      </c>
      <c r="C3304" t="str">
        <f t="shared" si="51"/>
        <v>360231500</v>
      </c>
      <c r="D3304">
        <v>24.93</v>
      </c>
      <c r="E3304">
        <v>24.93</v>
      </c>
      <c r="F3304" s="2"/>
    </row>
    <row r="3305" spans="1:6" x14ac:dyDescent="0.25">
      <c r="A3305" s="2">
        <v>36023</v>
      </c>
      <c r="B3305">
        <v>1600</v>
      </c>
      <c r="C3305" t="str">
        <f t="shared" si="51"/>
        <v>360231600</v>
      </c>
      <c r="D3305">
        <v>25.02</v>
      </c>
      <c r="E3305">
        <v>25.02</v>
      </c>
      <c r="F3305" s="2"/>
    </row>
    <row r="3306" spans="1:6" x14ac:dyDescent="0.25">
      <c r="A3306" s="2">
        <v>36023</v>
      </c>
      <c r="B3306">
        <v>1700</v>
      </c>
      <c r="C3306" t="str">
        <f t="shared" si="51"/>
        <v>360231700</v>
      </c>
      <c r="D3306">
        <v>29.73</v>
      </c>
      <c r="E3306">
        <v>29.73</v>
      </c>
      <c r="F3306" s="2"/>
    </row>
    <row r="3307" spans="1:6" x14ac:dyDescent="0.25">
      <c r="A3307" s="2">
        <v>36023</v>
      </c>
      <c r="B3307">
        <v>1800</v>
      </c>
      <c r="C3307" t="str">
        <f t="shared" si="51"/>
        <v>360231800</v>
      </c>
      <c r="D3307">
        <v>30.76</v>
      </c>
      <c r="E3307">
        <v>30.76</v>
      </c>
      <c r="F3307" s="2"/>
    </row>
    <row r="3308" spans="1:6" x14ac:dyDescent="0.25">
      <c r="A3308" s="2">
        <v>36023</v>
      </c>
      <c r="B3308">
        <v>1900</v>
      </c>
      <c r="C3308" t="str">
        <f t="shared" si="51"/>
        <v>360231900</v>
      </c>
      <c r="D3308">
        <v>27.96</v>
      </c>
      <c r="E3308">
        <v>27.96</v>
      </c>
      <c r="F3308" s="2"/>
    </row>
    <row r="3309" spans="1:6" x14ac:dyDescent="0.25">
      <c r="A3309" s="2">
        <v>36023</v>
      </c>
      <c r="B3309">
        <v>2000</v>
      </c>
      <c r="C3309" t="str">
        <f t="shared" si="51"/>
        <v>360232000</v>
      </c>
      <c r="D3309">
        <v>22.46</v>
      </c>
      <c r="E3309">
        <v>22.46</v>
      </c>
      <c r="F3309" s="2"/>
    </row>
    <row r="3310" spans="1:6" x14ac:dyDescent="0.25">
      <c r="A3310" s="2">
        <v>36023</v>
      </c>
      <c r="B3310">
        <v>2100</v>
      </c>
      <c r="C3310" t="str">
        <f t="shared" si="51"/>
        <v>360232100</v>
      </c>
      <c r="D3310">
        <v>50.21</v>
      </c>
      <c r="E3310">
        <v>50.21</v>
      </c>
      <c r="F3310" s="2"/>
    </row>
    <row r="3311" spans="1:6" x14ac:dyDescent="0.25">
      <c r="A3311" s="2">
        <v>36023</v>
      </c>
      <c r="B3311">
        <v>2200</v>
      </c>
      <c r="C3311" t="str">
        <f t="shared" si="51"/>
        <v>360232200</v>
      </c>
      <c r="D3311">
        <v>33.799999999999997</v>
      </c>
      <c r="E3311">
        <v>33.799999999999997</v>
      </c>
      <c r="F3311" s="2"/>
    </row>
    <row r="3312" spans="1:6" x14ac:dyDescent="0.25">
      <c r="A3312" s="2">
        <v>36023</v>
      </c>
      <c r="B3312">
        <v>2300</v>
      </c>
      <c r="C3312" t="str">
        <f t="shared" si="51"/>
        <v>360232300</v>
      </c>
      <c r="D3312">
        <v>25.92</v>
      </c>
      <c r="E3312">
        <v>25.92</v>
      </c>
      <c r="F3312" s="2"/>
    </row>
    <row r="3313" spans="1:6" x14ac:dyDescent="0.25">
      <c r="A3313" s="2">
        <v>36023</v>
      </c>
      <c r="B3313">
        <v>2400</v>
      </c>
      <c r="C3313" t="str">
        <f t="shared" si="51"/>
        <v>360232400</v>
      </c>
      <c r="D3313">
        <v>19.170000000000002</v>
      </c>
      <c r="E3313">
        <v>19.170000000000002</v>
      </c>
      <c r="F3313" s="2"/>
    </row>
    <row r="3314" spans="1:6" x14ac:dyDescent="0.25">
      <c r="A3314" s="2">
        <v>36024</v>
      </c>
      <c r="B3314">
        <v>100</v>
      </c>
      <c r="C3314" t="str">
        <f t="shared" si="51"/>
        <v>36024100</v>
      </c>
      <c r="D3314">
        <v>18</v>
      </c>
      <c r="E3314">
        <v>18</v>
      </c>
      <c r="F3314" s="2"/>
    </row>
    <row r="3315" spans="1:6" x14ac:dyDescent="0.25">
      <c r="A3315" s="2">
        <v>36024</v>
      </c>
      <c r="B3315">
        <v>200</v>
      </c>
      <c r="C3315" t="str">
        <f t="shared" si="51"/>
        <v>36024200</v>
      </c>
      <c r="D3315">
        <v>16.66</v>
      </c>
      <c r="E3315">
        <v>16.66</v>
      </c>
      <c r="F3315" s="2"/>
    </row>
    <row r="3316" spans="1:6" x14ac:dyDescent="0.25">
      <c r="A3316" s="2">
        <v>36024</v>
      </c>
      <c r="B3316">
        <v>300</v>
      </c>
      <c r="C3316" t="str">
        <f t="shared" si="51"/>
        <v>36024300</v>
      </c>
      <c r="D3316">
        <v>16.309999999999999</v>
      </c>
      <c r="E3316">
        <v>16.29</v>
      </c>
      <c r="F3316" s="2"/>
    </row>
    <row r="3317" spans="1:6" x14ac:dyDescent="0.25">
      <c r="A3317" s="2">
        <v>36024</v>
      </c>
      <c r="B3317">
        <v>400</v>
      </c>
      <c r="C3317" t="str">
        <f t="shared" si="51"/>
        <v>36024400</v>
      </c>
      <c r="D3317">
        <v>15.99</v>
      </c>
      <c r="E3317">
        <v>15.9</v>
      </c>
      <c r="F3317" s="2"/>
    </row>
    <row r="3318" spans="1:6" x14ac:dyDescent="0.25">
      <c r="A3318" s="2">
        <v>36024</v>
      </c>
      <c r="B3318">
        <v>500</v>
      </c>
      <c r="C3318" t="str">
        <f t="shared" si="51"/>
        <v>36024500</v>
      </c>
      <c r="D3318">
        <v>16.13</v>
      </c>
      <c r="E3318">
        <v>16.059999999999999</v>
      </c>
      <c r="F3318" s="2"/>
    </row>
    <row r="3319" spans="1:6" x14ac:dyDescent="0.25">
      <c r="A3319" s="2">
        <v>36024</v>
      </c>
      <c r="B3319">
        <v>600</v>
      </c>
      <c r="C3319" t="str">
        <f t="shared" si="51"/>
        <v>36024600</v>
      </c>
      <c r="D3319">
        <v>18.329999999999998</v>
      </c>
      <c r="E3319">
        <v>18.32</v>
      </c>
      <c r="F3319" s="2"/>
    </row>
    <row r="3320" spans="1:6" x14ac:dyDescent="0.25">
      <c r="A3320" s="2">
        <v>36024</v>
      </c>
      <c r="B3320">
        <v>700</v>
      </c>
      <c r="C3320" t="str">
        <f t="shared" si="51"/>
        <v>36024700</v>
      </c>
      <c r="D3320">
        <v>29.75</v>
      </c>
      <c r="E3320">
        <v>29.75</v>
      </c>
      <c r="F3320" s="2"/>
    </row>
    <row r="3321" spans="1:6" x14ac:dyDescent="0.25">
      <c r="A3321" s="2">
        <v>36024</v>
      </c>
      <c r="B3321">
        <v>800</v>
      </c>
      <c r="C3321" t="str">
        <f t="shared" si="51"/>
        <v>36024800</v>
      </c>
      <c r="D3321">
        <v>31.62</v>
      </c>
      <c r="E3321">
        <v>31.62</v>
      </c>
      <c r="F3321" s="2"/>
    </row>
    <row r="3322" spans="1:6" x14ac:dyDescent="0.25">
      <c r="A3322" s="2">
        <v>36024</v>
      </c>
      <c r="B3322">
        <v>900</v>
      </c>
      <c r="C3322" t="str">
        <f t="shared" si="51"/>
        <v>36024900</v>
      </c>
      <c r="D3322">
        <v>20.69</v>
      </c>
      <c r="E3322">
        <v>20.69</v>
      </c>
      <c r="F3322" s="2"/>
    </row>
    <row r="3323" spans="1:6" x14ac:dyDescent="0.25">
      <c r="A3323" s="2">
        <v>36024</v>
      </c>
      <c r="B3323">
        <v>1000</v>
      </c>
      <c r="C3323" t="str">
        <f t="shared" si="51"/>
        <v>360241000</v>
      </c>
      <c r="D3323">
        <v>22.15</v>
      </c>
      <c r="E3323">
        <v>22.16</v>
      </c>
      <c r="F3323" s="2"/>
    </row>
    <row r="3324" spans="1:6" x14ac:dyDescent="0.25">
      <c r="A3324" s="2">
        <v>36024</v>
      </c>
      <c r="B3324">
        <v>1100</v>
      </c>
      <c r="C3324" t="str">
        <f t="shared" si="51"/>
        <v>360241100</v>
      </c>
      <c r="D3324">
        <v>27.3</v>
      </c>
      <c r="E3324">
        <v>27.3</v>
      </c>
      <c r="F3324" s="2"/>
    </row>
    <row r="3325" spans="1:6" x14ac:dyDescent="0.25">
      <c r="A3325" s="2">
        <v>36024</v>
      </c>
      <c r="B3325">
        <v>1200</v>
      </c>
      <c r="C3325" t="str">
        <f t="shared" si="51"/>
        <v>360241200</v>
      </c>
      <c r="D3325">
        <v>38.4</v>
      </c>
      <c r="E3325">
        <v>38.4</v>
      </c>
      <c r="F3325" s="2"/>
    </row>
    <row r="3326" spans="1:6" x14ac:dyDescent="0.25">
      <c r="A3326" s="2">
        <v>36024</v>
      </c>
      <c r="B3326">
        <v>1300</v>
      </c>
      <c r="C3326" t="str">
        <f t="shared" si="51"/>
        <v>360241300</v>
      </c>
      <c r="D3326">
        <v>38.67</v>
      </c>
      <c r="E3326">
        <v>38.67</v>
      </c>
      <c r="F3326" s="2"/>
    </row>
    <row r="3327" spans="1:6" x14ac:dyDescent="0.25">
      <c r="A3327" s="2">
        <v>36024</v>
      </c>
      <c r="B3327">
        <v>1400</v>
      </c>
      <c r="C3327" t="str">
        <f t="shared" si="51"/>
        <v>360241400</v>
      </c>
      <c r="D3327">
        <v>47.5</v>
      </c>
      <c r="E3327">
        <v>47.5</v>
      </c>
      <c r="F3327" s="2"/>
    </row>
    <row r="3328" spans="1:6" x14ac:dyDescent="0.25">
      <c r="A3328" s="2">
        <v>36024</v>
      </c>
      <c r="B3328">
        <v>1500</v>
      </c>
      <c r="C3328" t="str">
        <f t="shared" si="51"/>
        <v>360241500</v>
      </c>
      <c r="D3328">
        <v>50.5</v>
      </c>
      <c r="E3328">
        <v>50.5</v>
      </c>
      <c r="F3328" s="2"/>
    </row>
    <row r="3329" spans="1:6" x14ac:dyDescent="0.25">
      <c r="A3329" s="2">
        <v>36024</v>
      </c>
      <c r="B3329">
        <v>1600</v>
      </c>
      <c r="C3329" t="str">
        <f t="shared" si="51"/>
        <v>360241600</v>
      </c>
      <c r="D3329">
        <v>50.5</v>
      </c>
      <c r="E3329">
        <v>50.5</v>
      </c>
      <c r="F3329" s="2"/>
    </row>
    <row r="3330" spans="1:6" x14ac:dyDescent="0.25">
      <c r="A3330" s="2">
        <v>36024</v>
      </c>
      <c r="B3330">
        <v>1700</v>
      </c>
      <c r="C3330" t="str">
        <f t="shared" si="51"/>
        <v>360241700</v>
      </c>
      <c r="D3330">
        <v>48.68</v>
      </c>
      <c r="E3330">
        <v>48.68</v>
      </c>
      <c r="F3330" s="2"/>
    </row>
    <row r="3331" spans="1:6" x14ac:dyDescent="0.25">
      <c r="A3331" s="2">
        <v>36024</v>
      </c>
      <c r="B3331">
        <v>1800</v>
      </c>
      <c r="C3331" t="str">
        <f t="shared" si="51"/>
        <v>360241800</v>
      </c>
      <c r="D3331">
        <v>45.27</v>
      </c>
      <c r="E3331">
        <v>45.27</v>
      </c>
      <c r="F3331" s="2"/>
    </row>
    <row r="3332" spans="1:6" x14ac:dyDescent="0.25">
      <c r="A3332" s="2">
        <v>36024</v>
      </c>
      <c r="B3332">
        <v>1900</v>
      </c>
      <c r="C3332" t="str">
        <f t="shared" ref="C3332:C3395" si="52">A3332&amp;B3332</f>
        <v>360241900</v>
      </c>
      <c r="D3332">
        <v>41.85</v>
      </c>
      <c r="E3332">
        <v>41.85</v>
      </c>
      <c r="F3332" s="2"/>
    </row>
    <row r="3333" spans="1:6" x14ac:dyDescent="0.25">
      <c r="A3333" s="2">
        <v>36024</v>
      </c>
      <c r="B3333">
        <v>2000</v>
      </c>
      <c r="C3333" t="str">
        <f t="shared" si="52"/>
        <v>360242000</v>
      </c>
      <c r="D3333">
        <v>30.72</v>
      </c>
      <c r="E3333">
        <v>30.72</v>
      </c>
      <c r="F3333" s="2"/>
    </row>
    <row r="3334" spans="1:6" x14ac:dyDescent="0.25">
      <c r="A3334" s="2">
        <v>36024</v>
      </c>
      <c r="B3334">
        <v>2100</v>
      </c>
      <c r="C3334" t="str">
        <f t="shared" si="52"/>
        <v>360242100</v>
      </c>
      <c r="D3334">
        <v>45.78</v>
      </c>
      <c r="E3334">
        <v>45.78</v>
      </c>
      <c r="F3334" s="2"/>
    </row>
    <row r="3335" spans="1:6" x14ac:dyDescent="0.25">
      <c r="A3335" s="2">
        <v>36024</v>
      </c>
      <c r="B3335">
        <v>2200</v>
      </c>
      <c r="C3335" t="str">
        <f t="shared" si="52"/>
        <v>360242200</v>
      </c>
      <c r="D3335">
        <v>32.15</v>
      </c>
      <c r="E3335">
        <v>32.15</v>
      </c>
      <c r="F3335" s="2"/>
    </row>
    <row r="3336" spans="1:6" x14ac:dyDescent="0.25">
      <c r="A3336" s="2">
        <v>36024</v>
      </c>
      <c r="B3336">
        <v>2300</v>
      </c>
      <c r="C3336" t="str">
        <f t="shared" si="52"/>
        <v>360242300</v>
      </c>
      <c r="D3336">
        <v>20.38</v>
      </c>
      <c r="E3336">
        <v>20.38</v>
      </c>
      <c r="F3336" s="2"/>
    </row>
    <row r="3337" spans="1:6" x14ac:dyDescent="0.25">
      <c r="A3337" s="2">
        <v>36024</v>
      </c>
      <c r="B3337">
        <v>2400</v>
      </c>
      <c r="C3337" t="str">
        <f t="shared" si="52"/>
        <v>360242400</v>
      </c>
      <c r="D3337">
        <v>16.55</v>
      </c>
      <c r="E3337">
        <v>16.55</v>
      </c>
      <c r="F3337" s="2"/>
    </row>
    <row r="3338" spans="1:6" x14ac:dyDescent="0.25">
      <c r="A3338" s="2">
        <v>36025</v>
      </c>
      <c r="B3338">
        <v>100</v>
      </c>
      <c r="C3338" t="str">
        <f t="shared" si="52"/>
        <v>36025100</v>
      </c>
      <c r="D3338">
        <v>16.52</v>
      </c>
      <c r="E3338">
        <v>16.52</v>
      </c>
      <c r="F3338" s="2"/>
    </row>
    <row r="3339" spans="1:6" x14ac:dyDescent="0.25">
      <c r="A3339" s="2">
        <v>36025</v>
      </c>
      <c r="B3339">
        <v>200</v>
      </c>
      <c r="C3339" t="str">
        <f t="shared" si="52"/>
        <v>36025200</v>
      </c>
      <c r="D3339">
        <v>16.36</v>
      </c>
      <c r="E3339">
        <v>16.36</v>
      </c>
      <c r="F3339" s="2"/>
    </row>
    <row r="3340" spans="1:6" x14ac:dyDescent="0.25">
      <c r="A3340" s="2">
        <v>36025</v>
      </c>
      <c r="B3340">
        <v>300</v>
      </c>
      <c r="C3340" t="str">
        <f t="shared" si="52"/>
        <v>36025300</v>
      </c>
      <c r="D3340">
        <v>13.83</v>
      </c>
      <c r="E3340">
        <v>13.59</v>
      </c>
      <c r="F3340" s="2"/>
    </row>
    <row r="3341" spans="1:6" x14ac:dyDescent="0.25">
      <c r="A3341" s="2">
        <v>36025</v>
      </c>
      <c r="B3341">
        <v>400</v>
      </c>
      <c r="C3341" t="str">
        <f t="shared" si="52"/>
        <v>36025400</v>
      </c>
      <c r="D3341">
        <v>13.35</v>
      </c>
      <c r="E3341">
        <v>13.02</v>
      </c>
      <c r="F3341" s="2"/>
    </row>
    <row r="3342" spans="1:6" x14ac:dyDescent="0.25">
      <c r="A3342" s="2">
        <v>36025</v>
      </c>
      <c r="B3342">
        <v>500</v>
      </c>
      <c r="C3342" t="str">
        <f t="shared" si="52"/>
        <v>36025500</v>
      </c>
      <c r="D3342">
        <v>14.02</v>
      </c>
      <c r="E3342">
        <v>13.75</v>
      </c>
      <c r="F3342" s="2"/>
    </row>
    <row r="3343" spans="1:6" x14ac:dyDescent="0.25">
      <c r="A3343" s="2">
        <v>36025</v>
      </c>
      <c r="B3343">
        <v>600</v>
      </c>
      <c r="C3343" t="str">
        <f t="shared" si="52"/>
        <v>36025600</v>
      </c>
      <c r="D3343">
        <v>15.73</v>
      </c>
      <c r="E3343">
        <v>15.62</v>
      </c>
      <c r="F3343" s="2"/>
    </row>
    <row r="3344" spans="1:6" x14ac:dyDescent="0.25">
      <c r="A3344" s="2">
        <v>36025</v>
      </c>
      <c r="B3344">
        <v>700</v>
      </c>
      <c r="C3344" t="str">
        <f t="shared" si="52"/>
        <v>36025700</v>
      </c>
      <c r="D3344">
        <v>14.7</v>
      </c>
      <c r="E3344">
        <v>14.67</v>
      </c>
      <c r="F3344" s="2"/>
    </row>
    <row r="3345" spans="1:6" x14ac:dyDescent="0.25">
      <c r="A3345" s="2">
        <v>36025</v>
      </c>
      <c r="B3345">
        <v>800</v>
      </c>
      <c r="C3345" t="str">
        <f t="shared" si="52"/>
        <v>36025800</v>
      </c>
      <c r="D3345">
        <v>16.88</v>
      </c>
      <c r="E3345">
        <v>16.88</v>
      </c>
      <c r="F3345" s="2"/>
    </row>
    <row r="3346" spans="1:6" x14ac:dyDescent="0.25">
      <c r="A3346" s="2">
        <v>36025</v>
      </c>
      <c r="B3346">
        <v>900</v>
      </c>
      <c r="C3346" t="str">
        <f t="shared" si="52"/>
        <v>36025900</v>
      </c>
      <c r="D3346">
        <v>28.04</v>
      </c>
      <c r="E3346">
        <v>28.04</v>
      </c>
      <c r="F3346" s="2"/>
    </row>
    <row r="3347" spans="1:6" x14ac:dyDescent="0.25">
      <c r="A3347" s="2">
        <v>36025</v>
      </c>
      <c r="B3347">
        <v>1000</v>
      </c>
      <c r="C3347" t="str">
        <f t="shared" si="52"/>
        <v>360251000</v>
      </c>
      <c r="D3347">
        <v>29.23</v>
      </c>
      <c r="E3347">
        <v>29.23</v>
      </c>
      <c r="F3347" s="2"/>
    </row>
    <row r="3348" spans="1:6" x14ac:dyDescent="0.25">
      <c r="A3348" s="2">
        <v>36025</v>
      </c>
      <c r="B3348">
        <v>1100</v>
      </c>
      <c r="C3348" t="str">
        <f t="shared" si="52"/>
        <v>360251100</v>
      </c>
      <c r="D3348">
        <v>34.49</v>
      </c>
      <c r="E3348">
        <v>34.49</v>
      </c>
      <c r="F3348" s="2"/>
    </row>
    <row r="3349" spans="1:6" x14ac:dyDescent="0.25">
      <c r="A3349" s="2">
        <v>36025</v>
      </c>
      <c r="B3349">
        <v>1200</v>
      </c>
      <c r="C3349" t="str">
        <f t="shared" si="52"/>
        <v>360251200</v>
      </c>
      <c r="D3349">
        <v>39.229999999999997</v>
      </c>
      <c r="E3349">
        <v>39.229999999999997</v>
      </c>
      <c r="F3349" s="2"/>
    </row>
    <row r="3350" spans="1:6" x14ac:dyDescent="0.25">
      <c r="A3350" s="2">
        <v>36025</v>
      </c>
      <c r="B3350">
        <v>1300</v>
      </c>
      <c r="C3350" t="str">
        <f t="shared" si="52"/>
        <v>360251300</v>
      </c>
      <c r="D3350">
        <v>44.58</v>
      </c>
      <c r="E3350">
        <v>44.58</v>
      </c>
      <c r="F3350" s="2"/>
    </row>
    <row r="3351" spans="1:6" x14ac:dyDescent="0.25">
      <c r="A3351" s="2">
        <v>36025</v>
      </c>
      <c r="B3351">
        <v>1400</v>
      </c>
      <c r="C3351" t="str">
        <f t="shared" si="52"/>
        <v>360251400</v>
      </c>
      <c r="D3351">
        <v>47.16</v>
      </c>
      <c r="E3351">
        <v>47.16</v>
      </c>
      <c r="F3351" s="2"/>
    </row>
    <row r="3352" spans="1:6" x14ac:dyDescent="0.25">
      <c r="A3352" s="2">
        <v>36025</v>
      </c>
      <c r="B3352">
        <v>1500</v>
      </c>
      <c r="C3352" t="str">
        <f t="shared" si="52"/>
        <v>360251500</v>
      </c>
      <c r="D3352">
        <v>47.65</v>
      </c>
      <c r="E3352">
        <v>47.65</v>
      </c>
      <c r="F3352" s="2"/>
    </row>
    <row r="3353" spans="1:6" x14ac:dyDescent="0.25">
      <c r="A3353" s="2">
        <v>36025</v>
      </c>
      <c r="B3353">
        <v>1600</v>
      </c>
      <c r="C3353" t="str">
        <f t="shared" si="52"/>
        <v>360251600</v>
      </c>
      <c r="D3353">
        <v>56.3</v>
      </c>
      <c r="E3353">
        <v>56.3</v>
      </c>
      <c r="F3353" s="2"/>
    </row>
    <row r="3354" spans="1:6" x14ac:dyDescent="0.25">
      <c r="A3354" s="2">
        <v>36025</v>
      </c>
      <c r="B3354">
        <v>1700</v>
      </c>
      <c r="C3354" t="str">
        <f t="shared" si="52"/>
        <v>360251700</v>
      </c>
      <c r="D3354">
        <v>39.08</v>
      </c>
      <c r="E3354">
        <v>39.08</v>
      </c>
      <c r="F3354" s="2"/>
    </row>
    <row r="3355" spans="1:6" x14ac:dyDescent="0.25">
      <c r="A3355" s="2">
        <v>36025</v>
      </c>
      <c r="B3355">
        <v>1800</v>
      </c>
      <c r="C3355" t="str">
        <f t="shared" si="52"/>
        <v>360251800</v>
      </c>
      <c r="D3355">
        <v>30.23</v>
      </c>
      <c r="E3355">
        <v>30.23</v>
      </c>
      <c r="F3355" s="2"/>
    </row>
    <row r="3356" spans="1:6" x14ac:dyDescent="0.25">
      <c r="A3356" s="2">
        <v>36025</v>
      </c>
      <c r="B3356">
        <v>1900</v>
      </c>
      <c r="C3356" t="str">
        <f t="shared" si="52"/>
        <v>360251900</v>
      </c>
      <c r="D3356">
        <v>28.28</v>
      </c>
      <c r="E3356">
        <v>28.28</v>
      </c>
      <c r="F3356" s="2"/>
    </row>
    <row r="3357" spans="1:6" x14ac:dyDescent="0.25">
      <c r="A3357" s="2">
        <v>36025</v>
      </c>
      <c r="B3357">
        <v>2000</v>
      </c>
      <c r="C3357" t="str">
        <f t="shared" si="52"/>
        <v>360252000</v>
      </c>
      <c r="D3357">
        <v>24</v>
      </c>
      <c r="E3357">
        <v>24</v>
      </c>
      <c r="F3357" s="2"/>
    </row>
    <row r="3358" spans="1:6" x14ac:dyDescent="0.25">
      <c r="A3358" s="2">
        <v>36025</v>
      </c>
      <c r="B3358">
        <v>2100</v>
      </c>
      <c r="C3358" t="str">
        <f t="shared" si="52"/>
        <v>360252100</v>
      </c>
      <c r="D3358">
        <v>34.24</v>
      </c>
      <c r="E3358">
        <v>34.229999999999997</v>
      </c>
      <c r="F3358" s="2"/>
    </row>
    <row r="3359" spans="1:6" x14ac:dyDescent="0.25">
      <c r="A3359" s="2">
        <v>36025</v>
      </c>
      <c r="B3359">
        <v>2200</v>
      </c>
      <c r="C3359" t="str">
        <f t="shared" si="52"/>
        <v>360252200</v>
      </c>
      <c r="D3359">
        <v>27.87</v>
      </c>
      <c r="E3359">
        <v>27.77</v>
      </c>
      <c r="F3359" s="2"/>
    </row>
    <row r="3360" spans="1:6" x14ac:dyDescent="0.25">
      <c r="A3360" s="2">
        <v>36025</v>
      </c>
      <c r="B3360">
        <v>2300</v>
      </c>
      <c r="C3360" t="str">
        <f t="shared" si="52"/>
        <v>360252300</v>
      </c>
      <c r="D3360">
        <v>20.03</v>
      </c>
      <c r="E3360">
        <v>19.940000000000001</v>
      </c>
      <c r="F3360" s="2"/>
    </row>
    <row r="3361" spans="1:6" x14ac:dyDescent="0.25">
      <c r="A3361" s="2">
        <v>36025</v>
      </c>
      <c r="B3361">
        <v>2400</v>
      </c>
      <c r="C3361" t="str">
        <f t="shared" si="52"/>
        <v>360252400</v>
      </c>
      <c r="D3361">
        <v>15.75</v>
      </c>
      <c r="E3361">
        <v>15.68</v>
      </c>
      <c r="F3361" s="2"/>
    </row>
    <row r="3362" spans="1:6" x14ac:dyDescent="0.25">
      <c r="A3362" s="2">
        <v>36026</v>
      </c>
      <c r="B3362">
        <v>100</v>
      </c>
      <c r="C3362" t="str">
        <f t="shared" si="52"/>
        <v>36026100</v>
      </c>
      <c r="D3362">
        <v>13.57</v>
      </c>
      <c r="E3362">
        <v>13.55</v>
      </c>
      <c r="F3362" s="2"/>
    </row>
    <row r="3363" spans="1:6" x14ac:dyDescent="0.25">
      <c r="A3363" s="2">
        <v>36026</v>
      </c>
      <c r="B3363">
        <v>200</v>
      </c>
      <c r="C3363" t="str">
        <f t="shared" si="52"/>
        <v>36026200</v>
      </c>
      <c r="D3363">
        <v>12.04</v>
      </c>
      <c r="E3363">
        <v>12.04</v>
      </c>
      <c r="F3363" s="2"/>
    </row>
    <row r="3364" spans="1:6" x14ac:dyDescent="0.25">
      <c r="A3364" s="2">
        <v>36026</v>
      </c>
      <c r="B3364">
        <v>300</v>
      </c>
      <c r="C3364" t="str">
        <f t="shared" si="52"/>
        <v>36026300</v>
      </c>
      <c r="D3364">
        <v>11.18</v>
      </c>
      <c r="E3364">
        <v>11.18</v>
      </c>
      <c r="F3364" s="2"/>
    </row>
    <row r="3365" spans="1:6" x14ac:dyDescent="0.25">
      <c r="A3365" s="2">
        <v>36026</v>
      </c>
      <c r="B3365">
        <v>400</v>
      </c>
      <c r="C3365" t="str">
        <f t="shared" si="52"/>
        <v>36026400</v>
      </c>
      <c r="D3365">
        <v>10.88</v>
      </c>
      <c r="E3365">
        <v>10.88</v>
      </c>
      <c r="F3365" s="2"/>
    </row>
    <row r="3366" spans="1:6" x14ac:dyDescent="0.25">
      <c r="A3366" s="2">
        <v>36026</v>
      </c>
      <c r="B3366">
        <v>500</v>
      </c>
      <c r="C3366" t="str">
        <f t="shared" si="52"/>
        <v>36026500</v>
      </c>
      <c r="D3366">
        <v>10.83</v>
      </c>
      <c r="E3366">
        <v>10.83</v>
      </c>
      <c r="F3366" s="2"/>
    </row>
    <row r="3367" spans="1:6" x14ac:dyDescent="0.25">
      <c r="A3367" s="2">
        <v>36026</v>
      </c>
      <c r="B3367">
        <v>600</v>
      </c>
      <c r="C3367" t="str">
        <f t="shared" si="52"/>
        <v>36026600</v>
      </c>
      <c r="D3367">
        <v>11.66</v>
      </c>
      <c r="E3367">
        <v>11.66</v>
      </c>
      <c r="F3367" s="2"/>
    </row>
    <row r="3368" spans="1:6" x14ac:dyDescent="0.25">
      <c r="A3368" s="2">
        <v>36026</v>
      </c>
      <c r="B3368">
        <v>700</v>
      </c>
      <c r="C3368" t="str">
        <f t="shared" si="52"/>
        <v>36026700</v>
      </c>
      <c r="D3368">
        <v>12.04</v>
      </c>
      <c r="E3368">
        <v>12.04</v>
      </c>
      <c r="F3368" s="2"/>
    </row>
    <row r="3369" spans="1:6" x14ac:dyDescent="0.25">
      <c r="A3369" s="2">
        <v>36026</v>
      </c>
      <c r="B3369">
        <v>800</v>
      </c>
      <c r="C3369" t="str">
        <f t="shared" si="52"/>
        <v>36026800</v>
      </c>
      <c r="D3369">
        <v>12.61</v>
      </c>
      <c r="E3369">
        <v>12.61</v>
      </c>
      <c r="F3369" s="2"/>
    </row>
    <row r="3370" spans="1:6" x14ac:dyDescent="0.25">
      <c r="A3370" s="2">
        <v>36026</v>
      </c>
      <c r="B3370">
        <v>900</v>
      </c>
      <c r="C3370" t="str">
        <f t="shared" si="52"/>
        <v>36026900</v>
      </c>
      <c r="D3370">
        <v>13.2</v>
      </c>
      <c r="E3370">
        <v>13.2</v>
      </c>
      <c r="F3370" s="2"/>
    </row>
    <row r="3371" spans="1:6" x14ac:dyDescent="0.25">
      <c r="A3371" s="2">
        <v>36026</v>
      </c>
      <c r="B3371">
        <v>1000</v>
      </c>
      <c r="C3371" t="str">
        <f t="shared" si="52"/>
        <v>360261000</v>
      </c>
      <c r="D3371">
        <v>14.98</v>
      </c>
      <c r="E3371">
        <v>14.98</v>
      </c>
      <c r="F3371" s="2"/>
    </row>
    <row r="3372" spans="1:6" x14ac:dyDescent="0.25">
      <c r="A3372" s="2">
        <v>36026</v>
      </c>
      <c r="B3372">
        <v>1100</v>
      </c>
      <c r="C3372" t="str">
        <f t="shared" si="52"/>
        <v>360261100</v>
      </c>
      <c r="D3372">
        <v>17.3</v>
      </c>
      <c r="E3372">
        <v>17.3</v>
      </c>
      <c r="F3372" s="2"/>
    </row>
    <row r="3373" spans="1:6" x14ac:dyDescent="0.25">
      <c r="A3373" s="2">
        <v>36026</v>
      </c>
      <c r="B3373">
        <v>1200</v>
      </c>
      <c r="C3373" t="str">
        <f t="shared" si="52"/>
        <v>360261200</v>
      </c>
      <c r="D3373">
        <v>17.75</v>
      </c>
      <c r="E3373">
        <v>17.75</v>
      </c>
      <c r="F3373" s="2"/>
    </row>
    <row r="3374" spans="1:6" x14ac:dyDescent="0.25">
      <c r="A3374" s="2">
        <v>36026</v>
      </c>
      <c r="B3374">
        <v>1300</v>
      </c>
      <c r="C3374" t="str">
        <f t="shared" si="52"/>
        <v>360261300</v>
      </c>
      <c r="D3374">
        <v>17.18</v>
      </c>
      <c r="E3374">
        <v>17.18</v>
      </c>
      <c r="F3374" s="2"/>
    </row>
    <row r="3375" spans="1:6" x14ac:dyDescent="0.25">
      <c r="A3375" s="2">
        <v>36026</v>
      </c>
      <c r="B3375">
        <v>1400</v>
      </c>
      <c r="C3375" t="str">
        <f t="shared" si="52"/>
        <v>360261400</v>
      </c>
      <c r="D3375">
        <v>19.809999999999999</v>
      </c>
      <c r="E3375">
        <v>19.809999999999999</v>
      </c>
      <c r="F3375" s="2"/>
    </row>
    <row r="3376" spans="1:6" x14ac:dyDescent="0.25">
      <c r="A3376" s="2">
        <v>36026</v>
      </c>
      <c r="B3376">
        <v>1500</v>
      </c>
      <c r="C3376" t="str">
        <f t="shared" si="52"/>
        <v>360261500</v>
      </c>
      <c r="D3376">
        <v>19.18</v>
      </c>
      <c r="E3376">
        <v>19.18</v>
      </c>
      <c r="F3376" s="2"/>
    </row>
    <row r="3377" spans="1:6" x14ac:dyDescent="0.25">
      <c r="A3377" s="2">
        <v>36026</v>
      </c>
      <c r="B3377">
        <v>1600</v>
      </c>
      <c r="C3377" t="str">
        <f t="shared" si="52"/>
        <v>360261600</v>
      </c>
      <c r="D3377">
        <v>20.32</v>
      </c>
      <c r="E3377">
        <v>20.32</v>
      </c>
      <c r="F3377" s="2"/>
    </row>
    <row r="3378" spans="1:6" x14ac:dyDescent="0.25">
      <c r="A3378" s="2">
        <v>36026</v>
      </c>
      <c r="B3378">
        <v>1700</v>
      </c>
      <c r="C3378" t="str">
        <f t="shared" si="52"/>
        <v>360261700</v>
      </c>
      <c r="D3378">
        <v>20.5</v>
      </c>
      <c r="E3378">
        <v>20.5</v>
      </c>
      <c r="F3378" s="2"/>
    </row>
    <row r="3379" spans="1:6" x14ac:dyDescent="0.25">
      <c r="A3379" s="2">
        <v>36026</v>
      </c>
      <c r="B3379">
        <v>1800</v>
      </c>
      <c r="C3379" t="str">
        <f t="shared" si="52"/>
        <v>360261800</v>
      </c>
      <c r="D3379">
        <v>19.82</v>
      </c>
      <c r="E3379">
        <v>19.82</v>
      </c>
      <c r="F3379" s="2"/>
    </row>
    <row r="3380" spans="1:6" x14ac:dyDescent="0.25">
      <c r="A3380" s="2">
        <v>36026</v>
      </c>
      <c r="B3380">
        <v>1900</v>
      </c>
      <c r="C3380" t="str">
        <f t="shared" si="52"/>
        <v>360261900</v>
      </c>
      <c r="D3380">
        <v>17.8</v>
      </c>
      <c r="E3380">
        <v>17.8</v>
      </c>
      <c r="F3380" s="2"/>
    </row>
    <row r="3381" spans="1:6" x14ac:dyDescent="0.25">
      <c r="A3381" s="2">
        <v>36026</v>
      </c>
      <c r="B3381">
        <v>2000</v>
      </c>
      <c r="C3381" t="str">
        <f t="shared" si="52"/>
        <v>360262000</v>
      </c>
      <c r="D3381">
        <v>17.78</v>
      </c>
      <c r="E3381">
        <v>17.78</v>
      </c>
      <c r="F3381" s="2"/>
    </row>
    <row r="3382" spans="1:6" x14ac:dyDescent="0.25">
      <c r="A3382" s="2">
        <v>36026</v>
      </c>
      <c r="B3382">
        <v>2100</v>
      </c>
      <c r="C3382" t="str">
        <f t="shared" si="52"/>
        <v>360262100</v>
      </c>
      <c r="D3382">
        <v>21.8</v>
      </c>
      <c r="E3382">
        <v>21.8</v>
      </c>
      <c r="F3382" s="2"/>
    </row>
    <row r="3383" spans="1:6" x14ac:dyDescent="0.25">
      <c r="A3383" s="2">
        <v>36026</v>
      </c>
      <c r="B3383">
        <v>2200</v>
      </c>
      <c r="C3383" t="str">
        <f t="shared" si="52"/>
        <v>360262200</v>
      </c>
      <c r="D3383">
        <v>16.670000000000002</v>
      </c>
      <c r="E3383">
        <v>16.670000000000002</v>
      </c>
      <c r="F3383" s="2"/>
    </row>
    <row r="3384" spans="1:6" x14ac:dyDescent="0.25">
      <c r="A3384" s="2">
        <v>36026</v>
      </c>
      <c r="B3384">
        <v>2300</v>
      </c>
      <c r="C3384" t="str">
        <f t="shared" si="52"/>
        <v>360262300</v>
      </c>
      <c r="D3384">
        <v>14.29</v>
      </c>
      <c r="E3384">
        <v>14.29</v>
      </c>
      <c r="F3384" s="2"/>
    </row>
    <row r="3385" spans="1:6" x14ac:dyDescent="0.25">
      <c r="A3385" s="2">
        <v>36026</v>
      </c>
      <c r="B3385">
        <v>2400</v>
      </c>
      <c r="C3385" t="str">
        <f t="shared" si="52"/>
        <v>360262400</v>
      </c>
      <c r="D3385">
        <v>11.77</v>
      </c>
      <c r="E3385">
        <v>11.77</v>
      </c>
      <c r="F3385" s="2"/>
    </row>
    <row r="3386" spans="1:6" x14ac:dyDescent="0.25">
      <c r="A3386" s="2">
        <v>36027</v>
      </c>
      <c r="B3386">
        <v>100</v>
      </c>
      <c r="C3386" t="str">
        <f t="shared" si="52"/>
        <v>36027100</v>
      </c>
      <c r="D3386">
        <v>9.81</v>
      </c>
      <c r="E3386">
        <v>9.81</v>
      </c>
      <c r="F3386" s="2"/>
    </row>
    <row r="3387" spans="1:6" x14ac:dyDescent="0.25">
      <c r="A3387" s="2">
        <v>36027</v>
      </c>
      <c r="B3387">
        <v>200</v>
      </c>
      <c r="C3387" t="str">
        <f t="shared" si="52"/>
        <v>36027200</v>
      </c>
      <c r="D3387">
        <v>10.7</v>
      </c>
      <c r="E3387">
        <v>10.7</v>
      </c>
      <c r="F3387" s="2"/>
    </row>
    <row r="3388" spans="1:6" x14ac:dyDescent="0.25">
      <c r="A3388" s="2">
        <v>36027</v>
      </c>
      <c r="B3388">
        <v>300</v>
      </c>
      <c r="C3388" t="str">
        <f t="shared" si="52"/>
        <v>36027300</v>
      </c>
      <c r="D3388">
        <v>10.32</v>
      </c>
      <c r="E3388">
        <v>10.32</v>
      </c>
      <c r="F3388" s="2"/>
    </row>
    <row r="3389" spans="1:6" x14ac:dyDescent="0.25">
      <c r="A3389" s="2">
        <v>36027</v>
      </c>
      <c r="B3389">
        <v>400</v>
      </c>
      <c r="C3389" t="str">
        <f t="shared" si="52"/>
        <v>36027400</v>
      </c>
      <c r="D3389">
        <v>0</v>
      </c>
      <c r="E3389">
        <v>0</v>
      </c>
      <c r="F3389" s="2"/>
    </row>
    <row r="3390" spans="1:6" x14ac:dyDescent="0.25">
      <c r="A3390" s="2">
        <v>36027</v>
      </c>
      <c r="B3390">
        <v>500</v>
      </c>
      <c r="C3390" t="str">
        <f t="shared" si="52"/>
        <v>36027500</v>
      </c>
      <c r="D3390">
        <v>8.33</v>
      </c>
      <c r="E3390">
        <v>8.33</v>
      </c>
      <c r="F3390" s="2"/>
    </row>
    <row r="3391" spans="1:6" x14ac:dyDescent="0.25">
      <c r="A3391" s="2">
        <v>36027</v>
      </c>
      <c r="B3391">
        <v>600</v>
      </c>
      <c r="C3391" t="str">
        <f t="shared" si="52"/>
        <v>36027600</v>
      </c>
      <c r="D3391">
        <v>11.47</v>
      </c>
      <c r="E3391">
        <v>11.47</v>
      </c>
      <c r="F3391" s="2"/>
    </row>
    <row r="3392" spans="1:6" x14ac:dyDescent="0.25">
      <c r="A3392" s="2">
        <v>36027</v>
      </c>
      <c r="B3392">
        <v>700</v>
      </c>
      <c r="C3392" t="str">
        <f t="shared" si="52"/>
        <v>36027700</v>
      </c>
      <c r="D3392">
        <v>11.78</v>
      </c>
      <c r="E3392">
        <v>11.78</v>
      </c>
      <c r="F3392" s="2"/>
    </row>
    <row r="3393" spans="1:6" x14ac:dyDescent="0.25">
      <c r="A3393" s="2">
        <v>36027</v>
      </c>
      <c r="B3393">
        <v>800</v>
      </c>
      <c r="C3393" t="str">
        <f t="shared" si="52"/>
        <v>36027800</v>
      </c>
      <c r="D3393">
        <v>11.73</v>
      </c>
      <c r="E3393">
        <v>11.73</v>
      </c>
      <c r="F3393" s="2"/>
    </row>
    <row r="3394" spans="1:6" x14ac:dyDescent="0.25">
      <c r="A3394" s="2">
        <v>36027</v>
      </c>
      <c r="B3394">
        <v>900</v>
      </c>
      <c r="C3394" t="str">
        <f t="shared" si="52"/>
        <v>36027900</v>
      </c>
      <c r="D3394">
        <v>12.46</v>
      </c>
      <c r="E3394">
        <v>12.46</v>
      </c>
      <c r="F3394" s="2"/>
    </row>
    <row r="3395" spans="1:6" x14ac:dyDescent="0.25">
      <c r="A3395" s="2">
        <v>36027</v>
      </c>
      <c r="B3395">
        <v>1000</v>
      </c>
      <c r="C3395" t="str">
        <f t="shared" si="52"/>
        <v>360271000</v>
      </c>
      <c r="D3395">
        <v>16.420000000000002</v>
      </c>
      <c r="E3395">
        <v>16.420000000000002</v>
      </c>
      <c r="F3395" s="2"/>
    </row>
    <row r="3396" spans="1:6" x14ac:dyDescent="0.25">
      <c r="A3396" s="2">
        <v>36027</v>
      </c>
      <c r="B3396">
        <v>1100</v>
      </c>
      <c r="C3396" t="str">
        <f t="shared" ref="C3396:C3459" si="53">A3396&amp;B3396</f>
        <v>360271100</v>
      </c>
      <c r="D3396">
        <v>19.09</v>
      </c>
      <c r="E3396">
        <v>19.09</v>
      </c>
      <c r="F3396" s="2"/>
    </row>
    <row r="3397" spans="1:6" x14ac:dyDescent="0.25">
      <c r="A3397" s="2">
        <v>36027</v>
      </c>
      <c r="B3397">
        <v>1200</v>
      </c>
      <c r="C3397" t="str">
        <f t="shared" si="53"/>
        <v>360271200</v>
      </c>
      <c r="D3397">
        <v>18.04</v>
      </c>
      <c r="E3397">
        <v>18.04</v>
      </c>
      <c r="F3397" s="2"/>
    </row>
    <row r="3398" spans="1:6" x14ac:dyDescent="0.25">
      <c r="A3398" s="2">
        <v>36027</v>
      </c>
      <c r="B3398">
        <v>1300</v>
      </c>
      <c r="C3398" t="str">
        <f t="shared" si="53"/>
        <v>360271300</v>
      </c>
      <c r="D3398">
        <v>19.149999999999999</v>
      </c>
      <c r="E3398">
        <v>19.149999999999999</v>
      </c>
      <c r="F3398" s="2"/>
    </row>
    <row r="3399" spans="1:6" x14ac:dyDescent="0.25">
      <c r="A3399" s="2">
        <v>36027</v>
      </c>
      <c r="B3399">
        <v>1400</v>
      </c>
      <c r="C3399" t="str">
        <f t="shared" si="53"/>
        <v>360271400</v>
      </c>
      <c r="D3399">
        <v>25</v>
      </c>
      <c r="E3399">
        <v>25</v>
      </c>
      <c r="F3399" s="2"/>
    </row>
    <row r="3400" spans="1:6" x14ac:dyDescent="0.25">
      <c r="A3400" s="2">
        <v>36027</v>
      </c>
      <c r="B3400">
        <v>1500</v>
      </c>
      <c r="C3400" t="str">
        <f t="shared" si="53"/>
        <v>360271500</v>
      </c>
      <c r="D3400">
        <v>24.27</v>
      </c>
      <c r="E3400">
        <v>24.27</v>
      </c>
      <c r="F3400" s="2"/>
    </row>
    <row r="3401" spans="1:6" x14ac:dyDescent="0.25">
      <c r="A3401" s="2">
        <v>36027</v>
      </c>
      <c r="B3401">
        <v>1600</v>
      </c>
      <c r="C3401" t="str">
        <f t="shared" si="53"/>
        <v>360271600</v>
      </c>
      <c r="D3401">
        <v>21.5</v>
      </c>
      <c r="E3401">
        <v>21.5</v>
      </c>
      <c r="F3401" s="2"/>
    </row>
    <row r="3402" spans="1:6" x14ac:dyDescent="0.25">
      <c r="A3402" s="2">
        <v>36027</v>
      </c>
      <c r="B3402">
        <v>1700</v>
      </c>
      <c r="C3402" t="str">
        <f t="shared" si="53"/>
        <v>360271700</v>
      </c>
      <c r="D3402">
        <v>40.9</v>
      </c>
      <c r="E3402">
        <v>40.9</v>
      </c>
      <c r="F3402" s="2"/>
    </row>
    <row r="3403" spans="1:6" x14ac:dyDescent="0.25">
      <c r="A3403" s="2">
        <v>36027</v>
      </c>
      <c r="B3403">
        <v>1800</v>
      </c>
      <c r="C3403" t="str">
        <f t="shared" si="53"/>
        <v>360271800</v>
      </c>
      <c r="D3403">
        <v>26.02</v>
      </c>
      <c r="E3403">
        <v>26.02</v>
      </c>
      <c r="F3403" s="2"/>
    </row>
    <row r="3404" spans="1:6" x14ac:dyDescent="0.25">
      <c r="A3404" s="2">
        <v>36027</v>
      </c>
      <c r="B3404">
        <v>1900</v>
      </c>
      <c r="C3404" t="str">
        <f t="shared" si="53"/>
        <v>360271900</v>
      </c>
      <c r="D3404">
        <v>17.760000000000002</v>
      </c>
      <c r="E3404">
        <v>17.760000000000002</v>
      </c>
      <c r="F3404" s="2"/>
    </row>
    <row r="3405" spans="1:6" x14ac:dyDescent="0.25">
      <c r="A3405" s="2">
        <v>36027</v>
      </c>
      <c r="B3405">
        <v>2000</v>
      </c>
      <c r="C3405" t="str">
        <f t="shared" si="53"/>
        <v>360272000</v>
      </c>
      <c r="D3405">
        <v>17.28</v>
      </c>
      <c r="E3405">
        <v>17.28</v>
      </c>
      <c r="F3405" s="2"/>
    </row>
    <row r="3406" spans="1:6" x14ac:dyDescent="0.25">
      <c r="A3406" s="2">
        <v>36027</v>
      </c>
      <c r="B3406">
        <v>2100</v>
      </c>
      <c r="C3406" t="str">
        <f t="shared" si="53"/>
        <v>360272100</v>
      </c>
      <c r="D3406">
        <v>50.79</v>
      </c>
      <c r="E3406">
        <v>50.79</v>
      </c>
      <c r="F3406" s="2"/>
    </row>
    <row r="3407" spans="1:6" x14ac:dyDescent="0.25">
      <c r="A3407" s="2">
        <v>36027</v>
      </c>
      <c r="B3407">
        <v>2200</v>
      </c>
      <c r="C3407" t="str">
        <f t="shared" si="53"/>
        <v>360272200</v>
      </c>
      <c r="D3407">
        <v>18.05</v>
      </c>
      <c r="E3407">
        <v>18.05</v>
      </c>
      <c r="F3407" s="2"/>
    </row>
    <row r="3408" spans="1:6" x14ac:dyDescent="0.25">
      <c r="A3408" s="2">
        <v>36027</v>
      </c>
      <c r="B3408">
        <v>2300</v>
      </c>
      <c r="C3408" t="str">
        <f t="shared" si="53"/>
        <v>360272300</v>
      </c>
      <c r="D3408">
        <v>13.68</v>
      </c>
      <c r="E3408">
        <v>13.68</v>
      </c>
      <c r="F3408" s="2"/>
    </row>
    <row r="3409" spans="1:6" x14ac:dyDescent="0.25">
      <c r="A3409" s="2">
        <v>36027</v>
      </c>
      <c r="B3409">
        <v>2400</v>
      </c>
      <c r="C3409" t="str">
        <f t="shared" si="53"/>
        <v>360272400</v>
      </c>
      <c r="D3409">
        <v>10.78</v>
      </c>
      <c r="E3409">
        <v>10.78</v>
      </c>
      <c r="F3409" s="2"/>
    </row>
    <row r="3410" spans="1:6" x14ac:dyDescent="0.25">
      <c r="A3410" s="2">
        <v>36028</v>
      </c>
      <c r="B3410">
        <v>100</v>
      </c>
      <c r="C3410" t="str">
        <f t="shared" si="53"/>
        <v>36028100</v>
      </c>
      <c r="D3410">
        <v>10.64</v>
      </c>
      <c r="E3410">
        <v>10.64</v>
      </c>
      <c r="F3410" s="2"/>
    </row>
    <row r="3411" spans="1:6" x14ac:dyDescent="0.25">
      <c r="A3411" s="2">
        <v>36028</v>
      </c>
      <c r="B3411">
        <v>200</v>
      </c>
      <c r="C3411" t="str">
        <f t="shared" si="53"/>
        <v>36028200</v>
      </c>
      <c r="D3411">
        <v>11.32</v>
      </c>
      <c r="E3411">
        <v>11.32</v>
      </c>
      <c r="F3411" s="2"/>
    </row>
    <row r="3412" spans="1:6" x14ac:dyDescent="0.25">
      <c r="A3412" s="2">
        <v>36028</v>
      </c>
      <c r="B3412">
        <v>300</v>
      </c>
      <c r="C3412" t="str">
        <f t="shared" si="53"/>
        <v>36028300</v>
      </c>
      <c r="D3412">
        <v>11.29</v>
      </c>
      <c r="E3412">
        <v>11.29</v>
      </c>
      <c r="F3412" s="2"/>
    </row>
    <row r="3413" spans="1:6" x14ac:dyDescent="0.25">
      <c r="A3413" s="2">
        <v>36028</v>
      </c>
      <c r="B3413">
        <v>400</v>
      </c>
      <c r="C3413" t="str">
        <f t="shared" si="53"/>
        <v>36028400</v>
      </c>
      <c r="D3413">
        <v>11.07</v>
      </c>
      <c r="E3413">
        <v>11.07</v>
      </c>
      <c r="F3413" s="2"/>
    </row>
    <row r="3414" spans="1:6" x14ac:dyDescent="0.25">
      <c r="A3414" s="2">
        <v>36028</v>
      </c>
      <c r="B3414">
        <v>500</v>
      </c>
      <c r="C3414" t="str">
        <f t="shared" si="53"/>
        <v>36028500</v>
      </c>
      <c r="D3414">
        <v>11</v>
      </c>
      <c r="E3414">
        <v>11</v>
      </c>
      <c r="F3414" s="2"/>
    </row>
    <row r="3415" spans="1:6" x14ac:dyDescent="0.25">
      <c r="A3415" s="2">
        <v>36028</v>
      </c>
      <c r="B3415">
        <v>600</v>
      </c>
      <c r="C3415" t="str">
        <f t="shared" si="53"/>
        <v>36028600</v>
      </c>
      <c r="D3415">
        <v>11.28</v>
      </c>
      <c r="E3415">
        <v>11.28</v>
      </c>
      <c r="F3415" s="2"/>
    </row>
    <row r="3416" spans="1:6" x14ac:dyDescent="0.25">
      <c r="A3416" s="2">
        <v>36028</v>
      </c>
      <c r="B3416">
        <v>700</v>
      </c>
      <c r="C3416" t="str">
        <f t="shared" si="53"/>
        <v>36028700</v>
      </c>
      <c r="D3416">
        <v>12.21</v>
      </c>
      <c r="E3416">
        <v>12.21</v>
      </c>
      <c r="F3416" s="2"/>
    </row>
    <row r="3417" spans="1:6" x14ac:dyDescent="0.25">
      <c r="A3417" s="2">
        <v>36028</v>
      </c>
      <c r="B3417">
        <v>800</v>
      </c>
      <c r="C3417" t="str">
        <f t="shared" si="53"/>
        <v>36028800</v>
      </c>
      <c r="D3417">
        <v>12.94</v>
      </c>
      <c r="E3417">
        <v>12.94</v>
      </c>
      <c r="F3417" s="2"/>
    </row>
    <row r="3418" spans="1:6" x14ac:dyDescent="0.25">
      <c r="A3418" s="2">
        <v>36028</v>
      </c>
      <c r="B3418">
        <v>900</v>
      </c>
      <c r="C3418" t="str">
        <f t="shared" si="53"/>
        <v>36028900</v>
      </c>
      <c r="D3418">
        <v>14.81</v>
      </c>
      <c r="E3418">
        <v>14.81</v>
      </c>
      <c r="F3418" s="2"/>
    </row>
    <row r="3419" spans="1:6" x14ac:dyDescent="0.25">
      <c r="A3419" s="2">
        <v>36028</v>
      </c>
      <c r="B3419">
        <v>1000</v>
      </c>
      <c r="C3419" t="str">
        <f t="shared" si="53"/>
        <v>360281000</v>
      </c>
      <c r="D3419">
        <v>16.79</v>
      </c>
      <c r="E3419">
        <v>16.79</v>
      </c>
      <c r="F3419" s="2"/>
    </row>
    <row r="3420" spans="1:6" x14ac:dyDescent="0.25">
      <c r="A3420" s="2">
        <v>36028</v>
      </c>
      <c r="B3420">
        <v>1100</v>
      </c>
      <c r="C3420" t="str">
        <f t="shared" si="53"/>
        <v>360281100</v>
      </c>
      <c r="D3420">
        <v>18.170000000000002</v>
      </c>
      <c r="E3420">
        <v>18.170000000000002</v>
      </c>
      <c r="F3420" s="2"/>
    </row>
    <row r="3421" spans="1:6" x14ac:dyDescent="0.25">
      <c r="A3421" s="2">
        <v>36028</v>
      </c>
      <c r="B3421">
        <v>1200</v>
      </c>
      <c r="C3421" t="str">
        <f t="shared" si="53"/>
        <v>360281200</v>
      </c>
      <c r="D3421">
        <v>19.600000000000001</v>
      </c>
      <c r="E3421">
        <v>19.600000000000001</v>
      </c>
      <c r="F3421" s="2"/>
    </row>
    <row r="3422" spans="1:6" x14ac:dyDescent="0.25">
      <c r="A3422" s="2">
        <v>36028</v>
      </c>
      <c r="B3422">
        <v>1300</v>
      </c>
      <c r="C3422" t="str">
        <f t="shared" si="53"/>
        <v>360281300</v>
      </c>
      <c r="D3422">
        <v>23.09</v>
      </c>
      <c r="E3422">
        <v>23.09</v>
      </c>
      <c r="F3422" s="2"/>
    </row>
    <row r="3423" spans="1:6" x14ac:dyDescent="0.25">
      <c r="A3423" s="2">
        <v>36028</v>
      </c>
      <c r="B3423">
        <v>1400</v>
      </c>
      <c r="C3423" t="str">
        <f t="shared" si="53"/>
        <v>360281400</v>
      </c>
      <c r="D3423">
        <v>24</v>
      </c>
      <c r="E3423">
        <v>24</v>
      </c>
      <c r="F3423" s="2"/>
    </row>
    <row r="3424" spans="1:6" x14ac:dyDescent="0.25">
      <c r="A3424" s="2">
        <v>36028</v>
      </c>
      <c r="B3424">
        <v>1500</v>
      </c>
      <c r="C3424" t="str">
        <f t="shared" si="53"/>
        <v>360281500</v>
      </c>
      <c r="D3424">
        <v>27.93</v>
      </c>
      <c r="E3424">
        <v>27.93</v>
      </c>
      <c r="F3424" s="2"/>
    </row>
    <row r="3425" spans="1:6" x14ac:dyDescent="0.25">
      <c r="A3425" s="2">
        <v>36028</v>
      </c>
      <c r="B3425">
        <v>1600</v>
      </c>
      <c r="C3425" t="str">
        <f t="shared" si="53"/>
        <v>360281600</v>
      </c>
      <c r="D3425">
        <v>40.72</v>
      </c>
      <c r="E3425">
        <v>40.72</v>
      </c>
      <c r="F3425" s="2"/>
    </row>
    <row r="3426" spans="1:6" x14ac:dyDescent="0.25">
      <c r="A3426" s="2">
        <v>36028</v>
      </c>
      <c r="B3426">
        <v>1700</v>
      </c>
      <c r="C3426" t="str">
        <f t="shared" si="53"/>
        <v>360281700</v>
      </c>
      <c r="D3426">
        <v>46</v>
      </c>
      <c r="E3426">
        <v>46</v>
      </c>
      <c r="F3426" s="2"/>
    </row>
    <row r="3427" spans="1:6" x14ac:dyDescent="0.25">
      <c r="A3427" s="2">
        <v>36028</v>
      </c>
      <c r="B3427">
        <v>1800</v>
      </c>
      <c r="C3427" t="str">
        <f t="shared" si="53"/>
        <v>360281800</v>
      </c>
      <c r="D3427">
        <v>34.869999999999997</v>
      </c>
      <c r="E3427">
        <v>34.869999999999997</v>
      </c>
      <c r="F3427" s="2"/>
    </row>
    <row r="3428" spans="1:6" x14ac:dyDescent="0.25">
      <c r="A3428" s="2">
        <v>36028</v>
      </c>
      <c r="B3428">
        <v>1900</v>
      </c>
      <c r="C3428" t="str">
        <f t="shared" si="53"/>
        <v>360281900</v>
      </c>
      <c r="D3428">
        <v>28.12</v>
      </c>
      <c r="E3428">
        <v>28.12</v>
      </c>
      <c r="F3428" s="2"/>
    </row>
    <row r="3429" spans="1:6" x14ac:dyDescent="0.25">
      <c r="A3429" s="2">
        <v>36028</v>
      </c>
      <c r="B3429">
        <v>2000</v>
      </c>
      <c r="C3429" t="str">
        <f t="shared" si="53"/>
        <v>360282000</v>
      </c>
      <c r="D3429">
        <v>22.6</v>
      </c>
      <c r="E3429">
        <v>22.6</v>
      </c>
      <c r="F3429" s="2"/>
    </row>
    <row r="3430" spans="1:6" x14ac:dyDescent="0.25">
      <c r="A3430" s="2">
        <v>36028</v>
      </c>
      <c r="B3430">
        <v>2100</v>
      </c>
      <c r="C3430" t="str">
        <f t="shared" si="53"/>
        <v>360282100</v>
      </c>
      <c r="D3430">
        <v>30.94</v>
      </c>
      <c r="E3430">
        <v>30.94</v>
      </c>
      <c r="F3430" s="2"/>
    </row>
    <row r="3431" spans="1:6" x14ac:dyDescent="0.25">
      <c r="A3431" s="2">
        <v>36028</v>
      </c>
      <c r="B3431">
        <v>2200</v>
      </c>
      <c r="C3431" t="str">
        <f t="shared" si="53"/>
        <v>360282200</v>
      </c>
      <c r="D3431">
        <v>20.059999999999999</v>
      </c>
      <c r="E3431">
        <v>20.059999999999999</v>
      </c>
      <c r="F3431" s="2"/>
    </row>
    <row r="3432" spans="1:6" x14ac:dyDescent="0.25">
      <c r="A3432" s="2">
        <v>36028</v>
      </c>
      <c r="B3432">
        <v>2300</v>
      </c>
      <c r="C3432" t="str">
        <f t="shared" si="53"/>
        <v>360282300</v>
      </c>
      <c r="D3432">
        <v>19.71</v>
      </c>
      <c r="E3432">
        <v>19.71</v>
      </c>
      <c r="F3432" s="2"/>
    </row>
    <row r="3433" spans="1:6" x14ac:dyDescent="0.25">
      <c r="A3433" s="2">
        <v>36028</v>
      </c>
      <c r="B3433">
        <v>2400</v>
      </c>
      <c r="C3433" t="str">
        <f t="shared" si="53"/>
        <v>360282400</v>
      </c>
      <c r="D3433">
        <v>15.83</v>
      </c>
      <c r="E3433">
        <v>15.78</v>
      </c>
      <c r="F3433" s="2"/>
    </row>
    <row r="3434" spans="1:6" x14ac:dyDescent="0.25">
      <c r="A3434" s="2">
        <v>36029</v>
      </c>
      <c r="B3434">
        <v>100</v>
      </c>
      <c r="C3434" t="str">
        <f t="shared" si="53"/>
        <v>36029100</v>
      </c>
      <c r="D3434">
        <v>13.53</v>
      </c>
      <c r="E3434">
        <v>13.37</v>
      </c>
      <c r="F3434" s="2"/>
    </row>
    <row r="3435" spans="1:6" x14ac:dyDescent="0.25">
      <c r="A3435" s="2">
        <v>36029</v>
      </c>
      <c r="B3435">
        <v>200</v>
      </c>
      <c r="C3435" t="str">
        <f t="shared" si="53"/>
        <v>36029200</v>
      </c>
      <c r="D3435">
        <v>13.27</v>
      </c>
      <c r="E3435">
        <v>13.09</v>
      </c>
      <c r="F3435" s="2"/>
    </row>
    <row r="3436" spans="1:6" x14ac:dyDescent="0.25">
      <c r="A3436" s="2">
        <v>36029</v>
      </c>
      <c r="B3436">
        <v>300</v>
      </c>
      <c r="C3436" t="str">
        <f t="shared" si="53"/>
        <v>36029300</v>
      </c>
      <c r="D3436">
        <v>13.34</v>
      </c>
      <c r="E3436">
        <v>13.18</v>
      </c>
      <c r="F3436" s="2"/>
    </row>
    <row r="3437" spans="1:6" x14ac:dyDescent="0.25">
      <c r="A3437" s="2">
        <v>36029</v>
      </c>
      <c r="B3437">
        <v>400</v>
      </c>
      <c r="C3437" t="str">
        <f t="shared" si="53"/>
        <v>36029400</v>
      </c>
      <c r="D3437">
        <v>12.4</v>
      </c>
      <c r="E3437">
        <v>12.19</v>
      </c>
      <c r="F3437" s="2"/>
    </row>
    <row r="3438" spans="1:6" x14ac:dyDescent="0.25">
      <c r="A3438" s="2">
        <v>36029</v>
      </c>
      <c r="B3438">
        <v>500</v>
      </c>
      <c r="C3438" t="str">
        <f t="shared" si="53"/>
        <v>36029500</v>
      </c>
      <c r="D3438">
        <v>12.14</v>
      </c>
      <c r="E3438">
        <v>11.91</v>
      </c>
      <c r="F3438" s="2"/>
    </row>
    <row r="3439" spans="1:6" x14ac:dyDescent="0.25">
      <c r="A3439" s="2">
        <v>36029</v>
      </c>
      <c r="B3439">
        <v>600</v>
      </c>
      <c r="C3439" t="str">
        <f t="shared" si="53"/>
        <v>36029600</v>
      </c>
      <c r="D3439">
        <v>12.55</v>
      </c>
      <c r="E3439">
        <v>12.34</v>
      </c>
      <c r="F3439" s="2"/>
    </row>
    <row r="3440" spans="1:6" x14ac:dyDescent="0.25">
      <c r="A3440" s="2">
        <v>36029</v>
      </c>
      <c r="B3440">
        <v>700</v>
      </c>
      <c r="C3440" t="str">
        <f t="shared" si="53"/>
        <v>36029700</v>
      </c>
      <c r="D3440">
        <v>13</v>
      </c>
      <c r="E3440">
        <v>12.82</v>
      </c>
      <c r="F3440" s="2"/>
    </row>
    <row r="3441" spans="1:6" x14ac:dyDescent="0.25">
      <c r="A3441" s="2">
        <v>36029</v>
      </c>
      <c r="B3441">
        <v>800</v>
      </c>
      <c r="C3441" t="str">
        <f t="shared" si="53"/>
        <v>36029800</v>
      </c>
      <c r="D3441">
        <v>13.29</v>
      </c>
      <c r="E3441">
        <v>13.16</v>
      </c>
      <c r="F3441" s="2"/>
    </row>
    <row r="3442" spans="1:6" x14ac:dyDescent="0.25">
      <c r="A3442" s="2">
        <v>36029</v>
      </c>
      <c r="B3442">
        <v>900</v>
      </c>
      <c r="C3442" t="str">
        <f t="shared" si="53"/>
        <v>36029900</v>
      </c>
      <c r="D3442">
        <v>15.47</v>
      </c>
      <c r="E3442">
        <v>15.47</v>
      </c>
      <c r="F3442" s="2"/>
    </row>
    <row r="3443" spans="1:6" x14ac:dyDescent="0.25">
      <c r="A3443" s="2">
        <v>36029</v>
      </c>
      <c r="B3443">
        <v>1000</v>
      </c>
      <c r="C3443" t="str">
        <f t="shared" si="53"/>
        <v>360291000</v>
      </c>
      <c r="D3443">
        <v>21.4</v>
      </c>
      <c r="E3443">
        <v>21.4</v>
      </c>
      <c r="F3443" s="2"/>
    </row>
    <row r="3444" spans="1:6" x14ac:dyDescent="0.25">
      <c r="A3444" s="2">
        <v>36029</v>
      </c>
      <c r="B3444">
        <v>1100</v>
      </c>
      <c r="C3444" t="str">
        <f t="shared" si="53"/>
        <v>360291100</v>
      </c>
      <c r="D3444">
        <v>31.53</v>
      </c>
      <c r="E3444">
        <v>31.53</v>
      </c>
      <c r="F3444" s="2"/>
    </row>
    <row r="3445" spans="1:6" x14ac:dyDescent="0.25">
      <c r="A3445" s="2">
        <v>36029</v>
      </c>
      <c r="B3445">
        <v>1200</v>
      </c>
      <c r="C3445" t="str">
        <f t="shared" si="53"/>
        <v>360291200</v>
      </c>
      <c r="D3445">
        <v>35.61</v>
      </c>
      <c r="E3445">
        <v>35.61</v>
      </c>
      <c r="F3445" s="2"/>
    </row>
    <row r="3446" spans="1:6" x14ac:dyDescent="0.25">
      <c r="A3446" s="2">
        <v>36029</v>
      </c>
      <c r="B3446">
        <v>1300</v>
      </c>
      <c r="C3446" t="str">
        <f t="shared" si="53"/>
        <v>360291300</v>
      </c>
      <c r="D3446">
        <v>34.630000000000003</v>
      </c>
      <c r="E3446">
        <v>34.630000000000003</v>
      </c>
      <c r="F3446" s="2"/>
    </row>
    <row r="3447" spans="1:6" x14ac:dyDescent="0.25">
      <c r="A3447" s="2">
        <v>36029</v>
      </c>
      <c r="B3447">
        <v>1400</v>
      </c>
      <c r="C3447" t="str">
        <f t="shared" si="53"/>
        <v>360291400</v>
      </c>
      <c r="D3447">
        <v>25.93</v>
      </c>
      <c r="E3447">
        <v>25.93</v>
      </c>
      <c r="F3447" s="2"/>
    </row>
    <row r="3448" spans="1:6" x14ac:dyDescent="0.25">
      <c r="A3448" s="2">
        <v>36029</v>
      </c>
      <c r="B3448">
        <v>1500</v>
      </c>
      <c r="C3448" t="str">
        <f t="shared" si="53"/>
        <v>360291500</v>
      </c>
      <c r="D3448">
        <v>36.6</v>
      </c>
      <c r="E3448">
        <v>36.6</v>
      </c>
      <c r="F3448" s="2"/>
    </row>
    <row r="3449" spans="1:6" x14ac:dyDescent="0.25">
      <c r="A3449" s="2">
        <v>36029</v>
      </c>
      <c r="B3449">
        <v>1600</v>
      </c>
      <c r="C3449" t="str">
        <f t="shared" si="53"/>
        <v>360291600</v>
      </c>
      <c r="D3449">
        <v>39.299999999999997</v>
      </c>
      <c r="E3449">
        <v>39.299999999999997</v>
      </c>
      <c r="F3449" s="2"/>
    </row>
    <row r="3450" spans="1:6" x14ac:dyDescent="0.25">
      <c r="A3450" s="2">
        <v>36029</v>
      </c>
      <c r="B3450">
        <v>1700</v>
      </c>
      <c r="C3450" t="str">
        <f t="shared" si="53"/>
        <v>360291700</v>
      </c>
      <c r="D3450">
        <v>42.27</v>
      </c>
      <c r="E3450">
        <v>42.27</v>
      </c>
      <c r="F3450" s="2"/>
    </row>
    <row r="3451" spans="1:6" x14ac:dyDescent="0.25">
      <c r="A3451" s="2">
        <v>36029</v>
      </c>
      <c r="B3451">
        <v>1800</v>
      </c>
      <c r="C3451" t="str">
        <f t="shared" si="53"/>
        <v>360291800</v>
      </c>
      <c r="D3451">
        <v>46.64</v>
      </c>
      <c r="E3451">
        <v>46.64</v>
      </c>
      <c r="F3451" s="2"/>
    </row>
    <row r="3452" spans="1:6" x14ac:dyDescent="0.25">
      <c r="A3452" s="2">
        <v>36029</v>
      </c>
      <c r="B3452">
        <v>1900</v>
      </c>
      <c r="C3452" t="str">
        <f t="shared" si="53"/>
        <v>360291900</v>
      </c>
      <c r="D3452">
        <v>34.270000000000003</v>
      </c>
      <c r="E3452">
        <v>34.270000000000003</v>
      </c>
      <c r="F3452" s="2"/>
    </row>
    <row r="3453" spans="1:6" x14ac:dyDescent="0.25">
      <c r="A3453" s="2">
        <v>36029</v>
      </c>
      <c r="B3453">
        <v>2000</v>
      </c>
      <c r="C3453" t="str">
        <f t="shared" si="53"/>
        <v>360292000</v>
      </c>
      <c r="D3453">
        <v>32.44</v>
      </c>
      <c r="E3453">
        <v>32.44</v>
      </c>
      <c r="F3453" s="2"/>
    </row>
    <row r="3454" spans="1:6" x14ac:dyDescent="0.25">
      <c r="A3454" s="2">
        <v>36029</v>
      </c>
      <c r="B3454">
        <v>2100</v>
      </c>
      <c r="C3454" t="str">
        <f t="shared" si="53"/>
        <v>360292100</v>
      </c>
      <c r="D3454">
        <v>44.75</v>
      </c>
      <c r="E3454">
        <v>44.75</v>
      </c>
      <c r="F3454" s="2"/>
    </row>
    <row r="3455" spans="1:6" x14ac:dyDescent="0.25">
      <c r="A3455" s="2">
        <v>36029</v>
      </c>
      <c r="B3455">
        <v>2200</v>
      </c>
      <c r="C3455" t="str">
        <f t="shared" si="53"/>
        <v>360292200</v>
      </c>
      <c r="D3455">
        <v>31.92</v>
      </c>
      <c r="E3455">
        <v>31.92</v>
      </c>
      <c r="F3455" s="2"/>
    </row>
    <row r="3456" spans="1:6" x14ac:dyDescent="0.25">
      <c r="A3456" s="2">
        <v>36029</v>
      </c>
      <c r="B3456">
        <v>2300</v>
      </c>
      <c r="C3456" t="str">
        <f t="shared" si="53"/>
        <v>360292300</v>
      </c>
      <c r="D3456">
        <v>20.45</v>
      </c>
      <c r="E3456">
        <v>20.45</v>
      </c>
      <c r="F3456" s="2"/>
    </row>
    <row r="3457" spans="1:6" x14ac:dyDescent="0.25">
      <c r="A3457" s="2">
        <v>36029</v>
      </c>
      <c r="B3457">
        <v>2400</v>
      </c>
      <c r="C3457" t="str">
        <f t="shared" si="53"/>
        <v>360292400</v>
      </c>
      <c r="D3457">
        <v>19.350000000000001</v>
      </c>
      <c r="E3457">
        <v>19.350000000000001</v>
      </c>
      <c r="F3457" s="2"/>
    </row>
    <row r="3458" spans="1:6" x14ac:dyDescent="0.25">
      <c r="A3458" s="2">
        <v>36030</v>
      </c>
      <c r="B3458">
        <v>100</v>
      </c>
      <c r="C3458" t="str">
        <f t="shared" si="53"/>
        <v>36030100</v>
      </c>
      <c r="D3458">
        <v>16.86</v>
      </c>
      <c r="E3458">
        <v>16.86</v>
      </c>
      <c r="F3458" s="2"/>
    </row>
    <row r="3459" spans="1:6" x14ac:dyDescent="0.25">
      <c r="A3459" s="2">
        <v>36030</v>
      </c>
      <c r="B3459">
        <v>200</v>
      </c>
      <c r="C3459" t="str">
        <f t="shared" si="53"/>
        <v>36030200</v>
      </c>
      <c r="D3459">
        <v>14.84</v>
      </c>
      <c r="E3459">
        <v>14.69</v>
      </c>
      <c r="F3459" s="2"/>
    </row>
    <row r="3460" spans="1:6" x14ac:dyDescent="0.25">
      <c r="A3460" s="2">
        <v>36030</v>
      </c>
      <c r="B3460">
        <v>300</v>
      </c>
      <c r="C3460" t="str">
        <f t="shared" ref="C3460:C3523" si="54">A3460&amp;B3460</f>
        <v>36030300</v>
      </c>
      <c r="D3460">
        <v>13.72</v>
      </c>
      <c r="E3460">
        <v>13.44</v>
      </c>
      <c r="F3460" s="2"/>
    </row>
    <row r="3461" spans="1:6" x14ac:dyDescent="0.25">
      <c r="A3461" s="2">
        <v>36030</v>
      </c>
      <c r="B3461">
        <v>400</v>
      </c>
      <c r="C3461" t="str">
        <f t="shared" si="54"/>
        <v>36030400</v>
      </c>
      <c r="D3461">
        <v>13.3</v>
      </c>
      <c r="E3461">
        <v>12.98</v>
      </c>
      <c r="F3461" s="2"/>
    </row>
    <row r="3462" spans="1:6" x14ac:dyDescent="0.25">
      <c r="A3462" s="2">
        <v>36030</v>
      </c>
      <c r="B3462">
        <v>500</v>
      </c>
      <c r="C3462" t="str">
        <f t="shared" si="54"/>
        <v>36030500</v>
      </c>
      <c r="D3462">
        <v>12.27</v>
      </c>
      <c r="E3462">
        <v>12.27</v>
      </c>
      <c r="F3462" s="2"/>
    </row>
    <row r="3463" spans="1:6" x14ac:dyDescent="0.25">
      <c r="A3463" s="2">
        <v>36030</v>
      </c>
      <c r="B3463">
        <v>600</v>
      </c>
      <c r="C3463" t="str">
        <f t="shared" si="54"/>
        <v>36030600</v>
      </c>
      <c r="D3463">
        <v>11.98</v>
      </c>
      <c r="E3463">
        <v>11.98</v>
      </c>
      <c r="F3463" s="2"/>
    </row>
    <row r="3464" spans="1:6" x14ac:dyDescent="0.25">
      <c r="A3464" s="2">
        <v>36030</v>
      </c>
      <c r="B3464">
        <v>700</v>
      </c>
      <c r="C3464" t="str">
        <f t="shared" si="54"/>
        <v>36030700</v>
      </c>
      <c r="D3464">
        <v>11.82</v>
      </c>
      <c r="E3464">
        <v>11.82</v>
      </c>
      <c r="F3464" s="2"/>
    </row>
    <row r="3465" spans="1:6" x14ac:dyDescent="0.25">
      <c r="A3465" s="2">
        <v>36030</v>
      </c>
      <c r="B3465">
        <v>800</v>
      </c>
      <c r="C3465" t="str">
        <f t="shared" si="54"/>
        <v>36030800</v>
      </c>
      <c r="D3465">
        <v>11.58</v>
      </c>
      <c r="E3465">
        <v>11.58</v>
      </c>
      <c r="F3465" s="2"/>
    </row>
    <row r="3466" spans="1:6" x14ac:dyDescent="0.25">
      <c r="A3466" s="2">
        <v>36030</v>
      </c>
      <c r="B3466">
        <v>900</v>
      </c>
      <c r="C3466" t="str">
        <f t="shared" si="54"/>
        <v>36030900</v>
      </c>
      <c r="D3466">
        <v>13.39</v>
      </c>
      <c r="E3466">
        <v>13.39</v>
      </c>
      <c r="F3466" s="2"/>
    </row>
    <row r="3467" spans="1:6" x14ac:dyDescent="0.25">
      <c r="A3467" s="2">
        <v>36030</v>
      </c>
      <c r="B3467">
        <v>1000</v>
      </c>
      <c r="C3467" t="str">
        <f t="shared" si="54"/>
        <v>360301000</v>
      </c>
      <c r="D3467">
        <v>17.27</v>
      </c>
      <c r="E3467">
        <v>17.27</v>
      </c>
      <c r="F3467" s="2"/>
    </row>
    <row r="3468" spans="1:6" x14ac:dyDescent="0.25">
      <c r="A3468" s="2">
        <v>36030</v>
      </c>
      <c r="B3468">
        <v>1100</v>
      </c>
      <c r="C3468" t="str">
        <f t="shared" si="54"/>
        <v>360301100</v>
      </c>
      <c r="D3468">
        <v>18.86</v>
      </c>
      <c r="E3468">
        <v>18.86</v>
      </c>
      <c r="F3468" s="2"/>
    </row>
    <row r="3469" spans="1:6" x14ac:dyDescent="0.25">
      <c r="A3469" s="2">
        <v>36030</v>
      </c>
      <c r="B3469">
        <v>1200</v>
      </c>
      <c r="C3469" t="str">
        <f t="shared" si="54"/>
        <v>360301200</v>
      </c>
      <c r="D3469">
        <v>27.42</v>
      </c>
      <c r="E3469">
        <v>27.42</v>
      </c>
      <c r="F3469" s="2"/>
    </row>
    <row r="3470" spans="1:6" x14ac:dyDescent="0.25">
      <c r="A3470" s="2">
        <v>36030</v>
      </c>
      <c r="B3470">
        <v>1300</v>
      </c>
      <c r="C3470" t="str">
        <f t="shared" si="54"/>
        <v>360301300</v>
      </c>
      <c r="D3470">
        <v>23.32</v>
      </c>
      <c r="E3470">
        <v>23.32</v>
      </c>
      <c r="F3470" s="2"/>
    </row>
    <row r="3471" spans="1:6" x14ac:dyDescent="0.25">
      <c r="A3471" s="2">
        <v>36030</v>
      </c>
      <c r="B3471">
        <v>1400</v>
      </c>
      <c r="C3471" t="str">
        <f t="shared" si="54"/>
        <v>360301400</v>
      </c>
      <c r="D3471">
        <v>24.29</v>
      </c>
      <c r="E3471">
        <v>24.29</v>
      </c>
      <c r="F3471" s="2"/>
    </row>
    <row r="3472" spans="1:6" x14ac:dyDescent="0.25">
      <c r="A3472" s="2">
        <v>36030</v>
      </c>
      <c r="B3472">
        <v>1500</v>
      </c>
      <c r="C3472" t="str">
        <f t="shared" si="54"/>
        <v>360301500</v>
      </c>
      <c r="D3472">
        <v>31.7</v>
      </c>
      <c r="E3472">
        <v>31.7</v>
      </c>
      <c r="F3472" s="2"/>
    </row>
    <row r="3473" spans="1:6" x14ac:dyDescent="0.25">
      <c r="A3473" s="2">
        <v>36030</v>
      </c>
      <c r="B3473">
        <v>1600</v>
      </c>
      <c r="C3473" t="str">
        <f t="shared" si="54"/>
        <v>360301600</v>
      </c>
      <c r="D3473">
        <v>40.42</v>
      </c>
      <c r="E3473">
        <v>40.42</v>
      </c>
      <c r="F3473" s="2"/>
    </row>
    <row r="3474" spans="1:6" x14ac:dyDescent="0.25">
      <c r="A3474" s="2">
        <v>36030</v>
      </c>
      <c r="B3474">
        <v>1700</v>
      </c>
      <c r="C3474" t="str">
        <f t="shared" si="54"/>
        <v>360301700</v>
      </c>
      <c r="D3474">
        <v>46.12</v>
      </c>
      <c r="E3474">
        <v>46.12</v>
      </c>
      <c r="F3474" s="2"/>
    </row>
    <row r="3475" spans="1:6" x14ac:dyDescent="0.25">
      <c r="A3475" s="2">
        <v>36030</v>
      </c>
      <c r="B3475">
        <v>1800</v>
      </c>
      <c r="C3475" t="str">
        <f t="shared" si="54"/>
        <v>360301800</v>
      </c>
      <c r="D3475">
        <v>46.35</v>
      </c>
      <c r="E3475">
        <v>46.35</v>
      </c>
      <c r="F3475" s="2"/>
    </row>
    <row r="3476" spans="1:6" x14ac:dyDescent="0.25">
      <c r="A3476" s="2">
        <v>36030</v>
      </c>
      <c r="B3476">
        <v>1900</v>
      </c>
      <c r="C3476" t="str">
        <f t="shared" si="54"/>
        <v>360301900</v>
      </c>
      <c r="D3476">
        <v>29.83</v>
      </c>
      <c r="E3476">
        <v>29.83</v>
      </c>
      <c r="F3476" s="2"/>
    </row>
    <row r="3477" spans="1:6" x14ac:dyDescent="0.25">
      <c r="A3477" s="2">
        <v>36030</v>
      </c>
      <c r="B3477">
        <v>2000</v>
      </c>
      <c r="C3477" t="str">
        <f t="shared" si="54"/>
        <v>360302000</v>
      </c>
      <c r="D3477">
        <v>24.88</v>
      </c>
      <c r="E3477">
        <v>24.88</v>
      </c>
      <c r="F3477" s="2"/>
    </row>
    <row r="3478" spans="1:6" x14ac:dyDescent="0.25">
      <c r="A3478" s="2">
        <v>36030</v>
      </c>
      <c r="B3478">
        <v>2100</v>
      </c>
      <c r="C3478" t="str">
        <f t="shared" si="54"/>
        <v>360302100</v>
      </c>
      <c r="D3478">
        <v>45.8</v>
      </c>
      <c r="E3478">
        <v>45.8</v>
      </c>
      <c r="F3478" s="2"/>
    </row>
    <row r="3479" spans="1:6" x14ac:dyDescent="0.25">
      <c r="A3479" s="2">
        <v>36030</v>
      </c>
      <c r="B3479">
        <v>2200</v>
      </c>
      <c r="C3479" t="str">
        <f t="shared" si="54"/>
        <v>360302200</v>
      </c>
      <c r="D3479">
        <v>32.9</v>
      </c>
      <c r="E3479">
        <v>32.9</v>
      </c>
      <c r="F3479" s="2"/>
    </row>
    <row r="3480" spans="1:6" x14ac:dyDescent="0.25">
      <c r="A3480" s="2">
        <v>36030</v>
      </c>
      <c r="B3480">
        <v>2300</v>
      </c>
      <c r="C3480" t="str">
        <f t="shared" si="54"/>
        <v>360302300</v>
      </c>
      <c r="D3480">
        <v>23.95</v>
      </c>
      <c r="E3480">
        <v>23.95</v>
      </c>
      <c r="F3480" s="2"/>
    </row>
    <row r="3481" spans="1:6" x14ac:dyDescent="0.25">
      <c r="A3481" s="2">
        <v>36030</v>
      </c>
      <c r="B3481">
        <v>2400</v>
      </c>
      <c r="C3481" t="str">
        <f t="shared" si="54"/>
        <v>360302400</v>
      </c>
      <c r="D3481">
        <v>19.32</v>
      </c>
      <c r="E3481">
        <v>19.32</v>
      </c>
      <c r="F3481" s="2"/>
    </row>
    <row r="3482" spans="1:6" x14ac:dyDescent="0.25">
      <c r="A3482" s="2">
        <v>36031</v>
      </c>
      <c r="B3482">
        <v>100</v>
      </c>
      <c r="C3482" t="str">
        <f t="shared" si="54"/>
        <v>36031100</v>
      </c>
      <c r="D3482">
        <v>16.489999999999998</v>
      </c>
      <c r="E3482">
        <v>16.489999999999998</v>
      </c>
      <c r="F3482" s="2"/>
    </row>
    <row r="3483" spans="1:6" x14ac:dyDescent="0.25">
      <c r="A3483" s="2">
        <v>36031</v>
      </c>
      <c r="B3483">
        <v>200</v>
      </c>
      <c r="C3483" t="str">
        <f t="shared" si="54"/>
        <v>36031200</v>
      </c>
      <c r="D3483">
        <v>16.579999999999998</v>
      </c>
      <c r="E3483">
        <v>16.579999999999998</v>
      </c>
      <c r="F3483" s="2"/>
    </row>
    <row r="3484" spans="1:6" x14ac:dyDescent="0.25">
      <c r="A3484" s="2">
        <v>36031</v>
      </c>
      <c r="B3484">
        <v>300</v>
      </c>
      <c r="C3484" t="str">
        <f t="shared" si="54"/>
        <v>36031300</v>
      </c>
      <c r="D3484">
        <v>15.82</v>
      </c>
      <c r="E3484">
        <v>15.78</v>
      </c>
      <c r="F3484" s="2"/>
    </row>
    <row r="3485" spans="1:6" x14ac:dyDescent="0.25">
      <c r="A3485" s="2">
        <v>36031</v>
      </c>
      <c r="B3485">
        <v>400</v>
      </c>
      <c r="C3485" t="str">
        <f t="shared" si="54"/>
        <v>36031400</v>
      </c>
      <c r="D3485">
        <v>14.67</v>
      </c>
      <c r="E3485">
        <v>14.47</v>
      </c>
      <c r="F3485" s="2"/>
    </row>
    <row r="3486" spans="1:6" x14ac:dyDescent="0.25">
      <c r="A3486" s="2">
        <v>36031</v>
      </c>
      <c r="B3486">
        <v>500</v>
      </c>
      <c r="C3486" t="str">
        <f t="shared" si="54"/>
        <v>36031500</v>
      </c>
      <c r="D3486">
        <v>14.4</v>
      </c>
      <c r="E3486">
        <v>14.21</v>
      </c>
      <c r="F3486" s="2"/>
    </row>
    <row r="3487" spans="1:6" x14ac:dyDescent="0.25">
      <c r="A3487" s="2">
        <v>36031</v>
      </c>
      <c r="B3487">
        <v>600</v>
      </c>
      <c r="C3487" t="str">
        <f t="shared" si="54"/>
        <v>36031600</v>
      </c>
      <c r="D3487">
        <v>14.88</v>
      </c>
      <c r="E3487">
        <v>14.88</v>
      </c>
      <c r="F3487" s="2"/>
    </row>
    <row r="3488" spans="1:6" x14ac:dyDescent="0.25">
      <c r="A3488" s="2">
        <v>36031</v>
      </c>
      <c r="B3488">
        <v>700</v>
      </c>
      <c r="C3488" t="str">
        <f t="shared" si="54"/>
        <v>36031700</v>
      </c>
      <c r="D3488">
        <v>17.12</v>
      </c>
      <c r="E3488">
        <v>17.12</v>
      </c>
      <c r="F3488" s="2"/>
    </row>
    <row r="3489" spans="1:6" x14ac:dyDescent="0.25">
      <c r="A3489" s="2">
        <v>36031</v>
      </c>
      <c r="B3489">
        <v>800</v>
      </c>
      <c r="C3489" t="str">
        <f t="shared" si="54"/>
        <v>36031800</v>
      </c>
      <c r="D3489">
        <v>20.11</v>
      </c>
      <c r="E3489">
        <v>20.11</v>
      </c>
      <c r="F3489" s="2"/>
    </row>
    <row r="3490" spans="1:6" x14ac:dyDescent="0.25">
      <c r="A3490" s="2">
        <v>36031</v>
      </c>
      <c r="B3490">
        <v>900</v>
      </c>
      <c r="C3490" t="str">
        <f t="shared" si="54"/>
        <v>36031900</v>
      </c>
      <c r="D3490">
        <v>33.479999999999997</v>
      </c>
      <c r="E3490">
        <v>33.479999999999997</v>
      </c>
      <c r="F3490" s="2"/>
    </row>
    <row r="3491" spans="1:6" x14ac:dyDescent="0.25">
      <c r="A3491" s="2">
        <v>36031</v>
      </c>
      <c r="B3491">
        <v>1000</v>
      </c>
      <c r="C3491" t="str">
        <f t="shared" si="54"/>
        <v>360311000</v>
      </c>
      <c r="D3491">
        <v>31.22</v>
      </c>
      <c r="E3491">
        <v>31.22</v>
      </c>
      <c r="F3491" s="2"/>
    </row>
    <row r="3492" spans="1:6" x14ac:dyDescent="0.25">
      <c r="A3492" s="2">
        <v>36031</v>
      </c>
      <c r="B3492">
        <v>1100</v>
      </c>
      <c r="C3492" t="str">
        <f t="shared" si="54"/>
        <v>360311100</v>
      </c>
      <c r="D3492">
        <v>47.59</v>
      </c>
      <c r="E3492">
        <v>47.59</v>
      </c>
      <c r="F3492" s="2"/>
    </row>
    <row r="3493" spans="1:6" x14ac:dyDescent="0.25">
      <c r="A3493" s="2">
        <v>36031</v>
      </c>
      <c r="B3493">
        <v>1200</v>
      </c>
      <c r="C3493" t="str">
        <f t="shared" si="54"/>
        <v>360311200</v>
      </c>
      <c r="D3493">
        <v>60.52</v>
      </c>
      <c r="E3493">
        <v>60.52</v>
      </c>
      <c r="F3493" s="2"/>
    </row>
    <row r="3494" spans="1:6" x14ac:dyDescent="0.25">
      <c r="A3494" s="2">
        <v>36031</v>
      </c>
      <c r="B3494">
        <v>1300</v>
      </c>
      <c r="C3494" t="str">
        <f t="shared" si="54"/>
        <v>360311300</v>
      </c>
      <c r="D3494">
        <v>504.92</v>
      </c>
      <c r="E3494">
        <v>504.92</v>
      </c>
      <c r="F3494" s="2"/>
    </row>
    <row r="3495" spans="1:6" x14ac:dyDescent="0.25">
      <c r="A3495" s="2">
        <v>36031</v>
      </c>
      <c r="B3495">
        <v>1400</v>
      </c>
      <c r="C3495" t="str">
        <f t="shared" si="54"/>
        <v>360311400</v>
      </c>
      <c r="D3495">
        <v>999</v>
      </c>
      <c r="E3495">
        <v>999</v>
      </c>
      <c r="F3495" s="2"/>
    </row>
    <row r="3496" spans="1:6" x14ac:dyDescent="0.25">
      <c r="A3496" s="2">
        <v>36031</v>
      </c>
      <c r="B3496">
        <v>1500</v>
      </c>
      <c r="C3496" t="str">
        <f t="shared" si="54"/>
        <v>360311500</v>
      </c>
      <c r="D3496">
        <v>999</v>
      </c>
      <c r="E3496">
        <v>999</v>
      </c>
      <c r="F3496" s="2"/>
    </row>
    <row r="3497" spans="1:6" x14ac:dyDescent="0.25">
      <c r="A3497" s="2">
        <v>36031</v>
      </c>
      <c r="B3497">
        <v>1600</v>
      </c>
      <c r="C3497" t="str">
        <f t="shared" si="54"/>
        <v>360311600</v>
      </c>
      <c r="D3497">
        <v>689.47</v>
      </c>
      <c r="E3497">
        <v>689.47</v>
      </c>
      <c r="F3497" s="2"/>
    </row>
    <row r="3498" spans="1:6" x14ac:dyDescent="0.25">
      <c r="A3498" s="2">
        <v>36031</v>
      </c>
      <c r="B3498">
        <v>1700</v>
      </c>
      <c r="C3498" t="str">
        <f t="shared" si="54"/>
        <v>360311700</v>
      </c>
      <c r="D3498">
        <v>56.56</v>
      </c>
      <c r="E3498">
        <v>56.56</v>
      </c>
      <c r="F3498" s="2"/>
    </row>
    <row r="3499" spans="1:6" x14ac:dyDescent="0.25">
      <c r="A3499" s="2">
        <v>36031</v>
      </c>
      <c r="B3499">
        <v>1800</v>
      </c>
      <c r="C3499" t="str">
        <f t="shared" si="54"/>
        <v>360311800</v>
      </c>
      <c r="D3499">
        <v>63.55</v>
      </c>
      <c r="E3499">
        <v>63.55</v>
      </c>
      <c r="F3499" s="2"/>
    </row>
    <row r="3500" spans="1:6" x14ac:dyDescent="0.25">
      <c r="A3500" s="2">
        <v>36031</v>
      </c>
      <c r="B3500">
        <v>1900</v>
      </c>
      <c r="C3500" t="str">
        <f t="shared" si="54"/>
        <v>360311900</v>
      </c>
      <c r="D3500">
        <v>45</v>
      </c>
      <c r="E3500">
        <v>45</v>
      </c>
      <c r="F3500" s="2"/>
    </row>
    <row r="3501" spans="1:6" x14ac:dyDescent="0.25">
      <c r="A3501" s="2">
        <v>36031</v>
      </c>
      <c r="B3501">
        <v>2000</v>
      </c>
      <c r="C3501" t="str">
        <f t="shared" si="54"/>
        <v>360312000</v>
      </c>
      <c r="D3501">
        <v>24.75</v>
      </c>
      <c r="E3501">
        <v>24.75</v>
      </c>
      <c r="F3501" s="2"/>
    </row>
    <row r="3502" spans="1:6" x14ac:dyDescent="0.25">
      <c r="A3502" s="2">
        <v>36031</v>
      </c>
      <c r="B3502">
        <v>2100</v>
      </c>
      <c r="C3502" t="str">
        <f t="shared" si="54"/>
        <v>360312100</v>
      </c>
      <c r="D3502">
        <v>40.22</v>
      </c>
      <c r="E3502">
        <v>40.22</v>
      </c>
      <c r="F3502" s="2"/>
    </row>
    <row r="3503" spans="1:6" x14ac:dyDescent="0.25">
      <c r="A3503" s="2">
        <v>36031</v>
      </c>
      <c r="B3503">
        <v>2200</v>
      </c>
      <c r="C3503" t="str">
        <f t="shared" si="54"/>
        <v>360312200</v>
      </c>
      <c r="D3503">
        <v>31.67</v>
      </c>
      <c r="E3503">
        <v>31.67</v>
      </c>
      <c r="F3503" s="2"/>
    </row>
    <row r="3504" spans="1:6" x14ac:dyDescent="0.25">
      <c r="A3504" s="2">
        <v>36031</v>
      </c>
      <c r="B3504">
        <v>2300</v>
      </c>
      <c r="C3504" t="str">
        <f t="shared" si="54"/>
        <v>360312300</v>
      </c>
      <c r="D3504">
        <v>27.58</v>
      </c>
      <c r="E3504">
        <v>27.58</v>
      </c>
      <c r="F3504" s="2"/>
    </row>
    <row r="3505" spans="1:6" x14ac:dyDescent="0.25">
      <c r="A3505" s="2">
        <v>36031</v>
      </c>
      <c r="B3505">
        <v>2400</v>
      </c>
      <c r="C3505" t="str">
        <f t="shared" si="54"/>
        <v>360312400</v>
      </c>
      <c r="D3505">
        <v>16.72</v>
      </c>
      <c r="E3505">
        <v>16.72</v>
      </c>
      <c r="F3505" s="2"/>
    </row>
    <row r="3506" spans="1:6" x14ac:dyDescent="0.25">
      <c r="A3506" s="2">
        <v>36032</v>
      </c>
      <c r="B3506">
        <v>100</v>
      </c>
      <c r="C3506" t="str">
        <f t="shared" si="54"/>
        <v>36032100</v>
      </c>
      <c r="D3506">
        <v>16.75</v>
      </c>
      <c r="E3506">
        <v>16.75</v>
      </c>
      <c r="F3506" s="2"/>
    </row>
    <row r="3507" spans="1:6" x14ac:dyDescent="0.25">
      <c r="A3507" s="2">
        <v>36032</v>
      </c>
      <c r="B3507">
        <v>200</v>
      </c>
      <c r="C3507" t="str">
        <f t="shared" si="54"/>
        <v>36032200</v>
      </c>
      <c r="D3507">
        <v>16.07</v>
      </c>
      <c r="E3507">
        <v>16.07</v>
      </c>
      <c r="F3507" s="2"/>
    </row>
    <row r="3508" spans="1:6" x14ac:dyDescent="0.25">
      <c r="A3508" s="2">
        <v>36032</v>
      </c>
      <c r="B3508">
        <v>300</v>
      </c>
      <c r="C3508" t="str">
        <f t="shared" si="54"/>
        <v>36032300</v>
      </c>
      <c r="D3508">
        <v>14.66</v>
      </c>
      <c r="E3508">
        <v>14.66</v>
      </c>
      <c r="F3508" s="2"/>
    </row>
    <row r="3509" spans="1:6" x14ac:dyDescent="0.25">
      <c r="A3509" s="2">
        <v>36032</v>
      </c>
      <c r="B3509">
        <v>400</v>
      </c>
      <c r="C3509" t="str">
        <f t="shared" si="54"/>
        <v>36032400</v>
      </c>
      <c r="D3509">
        <v>14.3</v>
      </c>
      <c r="E3509">
        <v>14.3</v>
      </c>
      <c r="F3509" s="2"/>
    </row>
    <row r="3510" spans="1:6" x14ac:dyDescent="0.25">
      <c r="A3510" s="2">
        <v>36032</v>
      </c>
      <c r="B3510">
        <v>500</v>
      </c>
      <c r="C3510" t="str">
        <f t="shared" si="54"/>
        <v>36032500</v>
      </c>
      <c r="D3510">
        <v>14.13</v>
      </c>
      <c r="E3510">
        <v>14.13</v>
      </c>
      <c r="F3510" s="2"/>
    </row>
    <row r="3511" spans="1:6" x14ac:dyDescent="0.25">
      <c r="A3511" s="2">
        <v>36032</v>
      </c>
      <c r="B3511">
        <v>600</v>
      </c>
      <c r="C3511" t="str">
        <f t="shared" si="54"/>
        <v>36032600</v>
      </c>
      <c r="D3511">
        <v>15.58</v>
      </c>
      <c r="E3511">
        <v>15.58</v>
      </c>
      <c r="F3511" s="2"/>
    </row>
    <row r="3512" spans="1:6" x14ac:dyDescent="0.25">
      <c r="A3512" s="2">
        <v>36032</v>
      </c>
      <c r="B3512">
        <v>700</v>
      </c>
      <c r="C3512" t="str">
        <f t="shared" si="54"/>
        <v>36032700</v>
      </c>
      <c r="D3512">
        <v>22.13</v>
      </c>
      <c r="E3512">
        <v>22.13</v>
      </c>
      <c r="F3512" s="2"/>
    </row>
    <row r="3513" spans="1:6" x14ac:dyDescent="0.25">
      <c r="A3513" s="2">
        <v>36032</v>
      </c>
      <c r="B3513">
        <v>800</v>
      </c>
      <c r="C3513" t="str">
        <f t="shared" si="54"/>
        <v>36032800</v>
      </c>
      <c r="D3513">
        <v>33.479999999999997</v>
      </c>
      <c r="E3513">
        <v>33.479999999999997</v>
      </c>
      <c r="F3513" s="2"/>
    </row>
    <row r="3514" spans="1:6" x14ac:dyDescent="0.25">
      <c r="A3514" s="2">
        <v>36032</v>
      </c>
      <c r="B3514">
        <v>900</v>
      </c>
      <c r="C3514" t="str">
        <f t="shared" si="54"/>
        <v>36032900</v>
      </c>
      <c r="D3514">
        <v>24.17</v>
      </c>
      <c r="E3514">
        <v>24.17</v>
      </c>
      <c r="F3514" s="2"/>
    </row>
    <row r="3515" spans="1:6" x14ac:dyDescent="0.25">
      <c r="A3515" s="2">
        <v>36032</v>
      </c>
      <c r="B3515">
        <v>1000</v>
      </c>
      <c r="C3515" t="str">
        <f t="shared" si="54"/>
        <v>360321000</v>
      </c>
      <c r="D3515">
        <v>34.18</v>
      </c>
      <c r="E3515">
        <v>34.18</v>
      </c>
      <c r="F3515" s="2"/>
    </row>
    <row r="3516" spans="1:6" x14ac:dyDescent="0.25">
      <c r="A3516" s="2">
        <v>36032</v>
      </c>
      <c r="B3516">
        <v>1100</v>
      </c>
      <c r="C3516" t="str">
        <f t="shared" si="54"/>
        <v>360321100</v>
      </c>
      <c r="D3516">
        <v>43.07</v>
      </c>
      <c r="E3516">
        <v>43.07</v>
      </c>
      <c r="F3516" s="2"/>
    </row>
    <row r="3517" spans="1:6" x14ac:dyDescent="0.25">
      <c r="A3517" s="2">
        <v>36032</v>
      </c>
      <c r="B3517">
        <v>1200</v>
      </c>
      <c r="C3517" t="str">
        <f t="shared" si="54"/>
        <v>360321200</v>
      </c>
      <c r="D3517">
        <v>48.59</v>
      </c>
      <c r="E3517">
        <v>48.59</v>
      </c>
      <c r="F3517" s="2"/>
    </row>
    <row r="3518" spans="1:6" x14ac:dyDescent="0.25">
      <c r="A3518" s="2">
        <v>36032</v>
      </c>
      <c r="B3518">
        <v>1300</v>
      </c>
      <c r="C3518" t="str">
        <f t="shared" si="54"/>
        <v>360321300</v>
      </c>
      <c r="D3518">
        <v>55.22</v>
      </c>
      <c r="E3518">
        <v>55.22</v>
      </c>
      <c r="F3518" s="2"/>
    </row>
    <row r="3519" spans="1:6" x14ac:dyDescent="0.25">
      <c r="A3519" s="2">
        <v>36032</v>
      </c>
      <c r="B3519">
        <v>1400</v>
      </c>
      <c r="C3519" t="str">
        <f t="shared" si="54"/>
        <v>360321400</v>
      </c>
      <c r="D3519">
        <v>54.6</v>
      </c>
      <c r="E3519">
        <v>54.6</v>
      </c>
      <c r="F3519" s="2"/>
    </row>
    <row r="3520" spans="1:6" x14ac:dyDescent="0.25">
      <c r="A3520" s="2">
        <v>36032</v>
      </c>
      <c r="B3520">
        <v>1500</v>
      </c>
      <c r="C3520" t="str">
        <f t="shared" si="54"/>
        <v>360321500</v>
      </c>
      <c r="D3520">
        <v>55.28</v>
      </c>
      <c r="E3520">
        <v>55.28</v>
      </c>
      <c r="F3520" s="2"/>
    </row>
    <row r="3521" spans="1:6" x14ac:dyDescent="0.25">
      <c r="A3521" s="2">
        <v>36032</v>
      </c>
      <c r="B3521">
        <v>1600</v>
      </c>
      <c r="C3521" t="str">
        <f t="shared" si="54"/>
        <v>360321600</v>
      </c>
      <c r="D3521">
        <v>55.21</v>
      </c>
      <c r="E3521">
        <v>55.21</v>
      </c>
      <c r="F3521" s="2"/>
    </row>
    <row r="3522" spans="1:6" x14ac:dyDescent="0.25">
      <c r="A3522" s="2">
        <v>36032</v>
      </c>
      <c r="B3522">
        <v>1700</v>
      </c>
      <c r="C3522" t="str">
        <f t="shared" si="54"/>
        <v>360321700</v>
      </c>
      <c r="D3522">
        <v>49.98</v>
      </c>
      <c r="E3522">
        <v>49.98</v>
      </c>
      <c r="F3522" s="2"/>
    </row>
    <row r="3523" spans="1:6" x14ac:dyDescent="0.25">
      <c r="A3523" s="2">
        <v>36032</v>
      </c>
      <c r="B3523">
        <v>1800</v>
      </c>
      <c r="C3523" t="str">
        <f t="shared" si="54"/>
        <v>360321800</v>
      </c>
      <c r="D3523">
        <v>49.58</v>
      </c>
      <c r="E3523">
        <v>49.58</v>
      </c>
      <c r="F3523" s="2"/>
    </row>
    <row r="3524" spans="1:6" x14ac:dyDescent="0.25">
      <c r="A3524" s="2">
        <v>36032</v>
      </c>
      <c r="B3524">
        <v>1900</v>
      </c>
      <c r="C3524" t="str">
        <f t="shared" ref="C3524:C3587" si="55">A3524&amp;B3524</f>
        <v>360321900</v>
      </c>
      <c r="D3524">
        <v>31.92</v>
      </c>
      <c r="E3524">
        <v>31.92</v>
      </c>
      <c r="F3524" s="2"/>
    </row>
    <row r="3525" spans="1:6" x14ac:dyDescent="0.25">
      <c r="A3525" s="2">
        <v>36032</v>
      </c>
      <c r="B3525">
        <v>2000</v>
      </c>
      <c r="C3525" t="str">
        <f t="shared" si="55"/>
        <v>360322000</v>
      </c>
      <c r="D3525">
        <v>29.25</v>
      </c>
      <c r="E3525">
        <v>29.25</v>
      </c>
      <c r="F3525" s="2"/>
    </row>
    <row r="3526" spans="1:6" x14ac:dyDescent="0.25">
      <c r="A3526" s="2">
        <v>36032</v>
      </c>
      <c r="B3526">
        <v>2100</v>
      </c>
      <c r="C3526" t="str">
        <f t="shared" si="55"/>
        <v>360322100</v>
      </c>
      <c r="D3526">
        <v>44.67</v>
      </c>
      <c r="E3526">
        <v>44.67</v>
      </c>
      <c r="F3526" s="2"/>
    </row>
    <row r="3527" spans="1:6" x14ac:dyDescent="0.25">
      <c r="A3527" s="2">
        <v>36032</v>
      </c>
      <c r="B3527">
        <v>2200</v>
      </c>
      <c r="C3527" t="str">
        <f t="shared" si="55"/>
        <v>360322200</v>
      </c>
      <c r="D3527">
        <v>40.799999999999997</v>
      </c>
      <c r="E3527">
        <v>40.799999999999997</v>
      </c>
      <c r="F3527" s="2"/>
    </row>
    <row r="3528" spans="1:6" x14ac:dyDescent="0.25">
      <c r="A3528" s="2">
        <v>36032</v>
      </c>
      <c r="B3528">
        <v>2300</v>
      </c>
      <c r="C3528" t="str">
        <f t="shared" si="55"/>
        <v>360322300</v>
      </c>
      <c r="D3528">
        <v>27.18</v>
      </c>
      <c r="E3528">
        <v>27.18</v>
      </c>
      <c r="F3528" s="2"/>
    </row>
    <row r="3529" spans="1:6" x14ac:dyDescent="0.25">
      <c r="A3529" s="2">
        <v>36032</v>
      </c>
      <c r="B3529">
        <v>2400</v>
      </c>
      <c r="C3529" t="str">
        <f t="shared" si="55"/>
        <v>360322400</v>
      </c>
      <c r="D3529">
        <v>20.67</v>
      </c>
      <c r="E3529">
        <v>20.67</v>
      </c>
      <c r="F3529" s="2"/>
    </row>
    <row r="3530" spans="1:6" x14ac:dyDescent="0.25">
      <c r="A3530" s="2">
        <v>36033</v>
      </c>
      <c r="B3530">
        <v>100</v>
      </c>
      <c r="C3530" t="str">
        <f t="shared" si="55"/>
        <v>36033100</v>
      </c>
      <c r="D3530">
        <v>17.59</v>
      </c>
      <c r="E3530">
        <v>17.59</v>
      </c>
      <c r="F3530" s="2"/>
    </row>
    <row r="3531" spans="1:6" x14ac:dyDescent="0.25">
      <c r="A3531" s="2">
        <v>36033</v>
      </c>
      <c r="B3531">
        <v>200</v>
      </c>
      <c r="C3531" t="str">
        <f t="shared" si="55"/>
        <v>36033200</v>
      </c>
      <c r="D3531">
        <v>16.54</v>
      </c>
      <c r="E3531">
        <v>16.54</v>
      </c>
      <c r="F3531" s="2"/>
    </row>
    <row r="3532" spans="1:6" x14ac:dyDescent="0.25">
      <c r="A3532" s="2">
        <v>36033</v>
      </c>
      <c r="B3532">
        <v>300</v>
      </c>
      <c r="C3532" t="str">
        <f t="shared" si="55"/>
        <v>36033300</v>
      </c>
      <c r="D3532">
        <v>16.170000000000002</v>
      </c>
      <c r="E3532">
        <v>16.170000000000002</v>
      </c>
      <c r="F3532" s="2"/>
    </row>
    <row r="3533" spans="1:6" x14ac:dyDescent="0.25">
      <c r="A3533" s="2">
        <v>36033</v>
      </c>
      <c r="B3533">
        <v>400</v>
      </c>
      <c r="C3533" t="str">
        <f t="shared" si="55"/>
        <v>36033400</v>
      </c>
      <c r="D3533">
        <v>15.13</v>
      </c>
      <c r="E3533">
        <v>15.13</v>
      </c>
      <c r="F3533" s="2"/>
    </row>
    <row r="3534" spans="1:6" x14ac:dyDescent="0.25">
      <c r="A3534" s="2">
        <v>36033</v>
      </c>
      <c r="B3534">
        <v>500</v>
      </c>
      <c r="C3534" t="str">
        <f t="shared" si="55"/>
        <v>36033500</v>
      </c>
      <c r="D3534">
        <v>14.22</v>
      </c>
      <c r="E3534">
        <v>14.22</v>
      </c>
      <c r="F3534" s="2"/>
    </row>
    <row r="3535" spans="1:6" x14ac:dyDescent="0.25">
      <c r="A3535" s="2">
        <v>36033</v>
      </c>
      <c r="B3535">
        <v>600</v>
      </c>
      <c r="C3535" t="str">
        <f t="shared" si="55"/>
        <v>36033600</v>
      </c>
      <c r="D3535">
        <v>15.33</v>
      </c>
      <c r="E3535">
        <v>15.33</v>
      </c>
      <c r="F3535" s="2"/>
    </row>
    <row r="3536" spans="1:6" x14ac:dyDescent="0.25">
      <c r="A3536" s="2">
        <v>36033</v>
      </c>
      <c r="B3536">
        <v>700</v>
      </c>
      <c r="C3536" t="str">
        <f t="shared" si="55"/>
        <v>36033700</v>
      </c>
      <c r="D3536">
        <v>24.28</v>
      </c>
      <c r="E3536">
        <v>24.28</v>
      </c>
      <c r="F3536" s="2"/>
    </row>
    <row r="3537" spans="1:6" x14ac:dyDescent="0.25">
      <c r="A3537" s="2">
        <v>36033</v>
      </c>
      <c r="B3537">
        <v>800</v>
      </c>
      <c r="C3537" t="str">
        <f t="shared" si="55"/>
        <v>36033800</v>
      </c>
      <c r="D3537">
        <v>26.59</v>
      </c>
      <c r="E3537">
        <v>26.59</v>
      </c>
      <c r="F3537" s="2"/>
    </row>
    <row r="3538" spans="1:6" x14ac:dyDescent="0.25">
      <c r="A3538" s="2">
        <v>36033</v>
      </c>
      <c r="B3538">
        <v>900</v>
      </c>
      <c r="C3538" t="str">
        <f t="shared" si="55"/>
        <v>36033900</v>
      </c>
      <c r="D3538">
        <v>28.63</v>
      </c>
      <c r="E3538">
        <v>28.63</v>
      </c>
      <c r="F3538" s="2"/>
    </row>
    <row r="3539" spans="1:6" x14ac:dyDescent="0.25">
      <c r="A3539" s="2">
        <v>36033</v>
      </c>
      <c r="B3539">
        <v>1000</v>
      </c>
      <c r="C3539" t="str">
        <f t="shared" si="55"/>
        <v>360331000</v>
      </c>
      <c r="D3539">
        <v>32.11</v>
      </c>
      <c r="E3539">
        <v>32.11</v>
      </c>
      <c r="F3539" s="2"/>
    </row>
    <row r="3540" spans="1:6" x14ac:dyDescent="0.25">
      <c r="A3540" s="2">
        <v>36033</v>
      </c>
      <c r="B3540">
        <v>1100</v>
      </c>
      <c r="C3540" t="str">
        <f t="shared" si="55"/>
        <v>360331100</v>
      </c>
      <c r="D3540">
        <v>39.61</v>
      </c>
      <c r="E3540">
        <v>39.61</v>
      </c>
      <c r="F3540" s="2"/>
    </row>
    <row r="3541" spans="1:6" x14ac:dyDescent="0.25">
      <c r="A3541" s="2">
        <v>36033</v>
      </c>
      <c r="B3541">
        <v>1200</v>
      </c>
      <c r="C3541" t="str">
        <f t="shared" si="55"/>
        <v>360331200</v>
      </c>
      <c r="D3541">
        <v>46.59</v>
      </c>
      <c r="E3541">
        <v>46.59</v>
      </c>
      <c r="F3541" s="2"/>
    </row>
    <row r="3542" spans="1:6" x14ac:dyDescent="0.25">
      <c r="A3542" s="2">
        <v>36033</v>
      </c>
      <c r="B3542">
        <v>1300</v>
      </c>
      <c r="C3542" t="str">
        <f t="shared" si="55"/>
        <v>360331300</v>
      </c>
      <c r="D3542">
        <v>50.08</v>
      </c>
      <c r="E3542">
        <v>50.08</v>
      </c>
      <c r="F3542" s="2"/>
    </row>
    <row r="3543" spans="1:6" x14ac:dyDescent="0.25">
      <c r="A3543" s="2">
        <v>36033</v>
      </c>
      <c r="B3543">
        <v>1400</v>
      </c>
      <c r="C3543" t="str">
        <f t="shared" si="55"/>
        <v>360331400</v>
      </c>
      <c r="D3543">
        <v>52.97</v>
      </c>
      <c r="E3543">
        <v>52.97</v>
      </c>
      <c r="F3543" s="2"/>
    </row>
    <row r="3544" spans="1:6" x14ac:dyDescent="0.25">
      <c r="A3544" s="2">
        <v>36033</v>
      </c>
      <c r="B3544">
        <v>1500</v>
      </c>
      <c r="C3544" t="str">
        <f t="shared" si="55"/>
        <v>360331500</v>
      </c>
      <c r="D3544">
        <v>65.16</v>
      </c>
      <c r="E3544">
        <v>65.16</v>
      </c>
      <c r="F3544" s="2"/>
    </row>
    <row r="3545" spans="1:6" x14ac:dyDescent="0.25">
      <c r="A3545" s="2">
        <v>36033</v>
      </c>
      <c r="B3545">
        <v>1600</v>
      </c>
      <c r="C3545" t="str">
        <f t="shared" si="55"/>
        <v>360331600</v>
      </c>
      <c r="D3545">
        <v>104.08</v>
      </c>
      <c r="E3545">
        <v>104.08</v>
      </c>
      <c r="F3545" s="2"/>
    </row>
    <row r="3546" spans="1:6" x14ac:dyDescent="0.25">
      <c r="A3546" s="2">
        <v>36033</v>
      </c>
      <c r="B3546">
        <v>1700</v>
      </c>
      <c r="C3546" t="str">
        <f t="shared" si="55"/>
        <v>360331700</v>
      </c>
      <c r="D3546">
        <v>104.32</v>
      </c>
      <c r="E3546">
        <v>104.32</v>
      </c>
      <c r="F3546" s="2"/>
    </row>
    <row r="3547" spans="1:6" x14ac:dyDescent="0.25">
      <c r="A3547" s="2">
        <v>36033</v>
      </c>
      <c r="B3547">
        <v>1800</v>
      </c>
      <c r="C3547" t="str">
        <f t="shared" si="55"/>
        <v>360331800</v>
      </c>
      <c r="D3547">
        <v>64.819999999999993</v>
      </c>
      <c r="E3547">
        <v>64.819999999999993</v>
      </c>
      <c r="F3547" s="2"/>
    </row>
    <row r="3548" spans="1:6" x14ac:dyDescent="0.25">
      <c r="A3548" s="2">
        <v>36033</v>
      </c>
      <c r="B3548">
        <v>1900</v>
      </c>
      <c r="C3548" t="str">
        <f t="shared" si="55"/>
        <v>360331900</v>
      </c>
      <c r="D3548">
        <v>54.39</v>
      </c>
      <c r="E3548">
        <v>54.15</v>
      </c>
      <c r="F3548" s="2"/>
    </row>
    <row r="3549" spans="1:6" x14ac:dyDescent="0.25">
      <c r="A3549" s="2">
        <v>36033</v>
      </c>
      <c r="B3549">
        <v>2000</v>
      </c>
      <c r="C3549" t="str">
        <f t="shared" si="55"/>
        <v>360332000</v>
      </c>
      <c r="D3549">
        <v>47.58</v>
      </c>
      <c r="E3549">
        <v>47.04</v>
      </c>
      <c r="F3549" s="2"/>
    </row>
    <row r="3550" spans="1:6" x14ac:dyDescent="0.25">
      <c r="A3550" s="2">
        <v>36033</v>
      </c>
      <c r="B3550">
        <v>2100</v>
      </c>
      <c r="C3550" t="str">
        <f t="shared" si="55"/>
        <v>360332100</v>
      </c>
      <c r="D3550">
        <v>47.13</v>
      </c>
      <c r="E3550">
        <v>46.64</v>
      </c>
      <c r="F3550" s="2"/>
    </row>
    <row r="3551" spans="1:6" x14ac:dyDescent="0.25">
      <c r="A3551" s="2">
        <v>36033</v>
      </c>
      <c r="B3551">
        <v>2200</v>
      </c>
      <c r="C3551" t="str">
        <f t="shared" si="55"/>
        <v>360332200</v>
      </c>
      <c r="D3551">
        <v>44.42</v>
      </c>
      <c r="E3551">
        <v>44.07</v>
      </c>
      <c r="F3551" s="2"/>
    </row>
    <row r="3552" spans="1:6" x14ac:dyDescent="0.25">
      <c r="A3552" s="2">
        <v>36033</v>
      </c>
      <c r="B3552">
        <v>2300</v>
      </c>
      <c r="C3552" t="str">
        <f t="shared" si="55"/>
        <v>360332300</v>
      </c>
      <c r="D3552">
        <v>27.4</v>
      </c>
      <c r="E3552">
        <v>26.94</v>
      </c>
      <c r="F3552" s="2"/>
    </row>
    <row r="3553" spans="1:6" x14ac:dyDescent="0.25">
      <c r="A3553" s="2">
        <v>36033</v>
      </c>
      <c r="B3553">
        <v>2400</v>
      </c>
      <c r="C3553" t="str">
        <f t="shared" si="55"/>
        <v>360332400</v>
      </c>
      <c r="D3553">
        <v>18.170000000000002</v>
      </c>
      <c r="E3553">
        <v>18.170000000000002</v>
      </c>
      <c r="F3553" s="2"/>
    </row>
    <row r="3554" spans="1:6" x14ac:dyDescent="0.25">
      <c r="A3554" s="2">
        <v>36034</v>
      </c>
      <c r="B3554">
        <v>100</v>
      </c>
      <c r="C3554" t="str">
        <f t="shared" si="55"/>
        <v>36034100</v>
      </c>
      <c r="D3554">
        <v>17.11</v>
      </c>
      <c r="E3554">
        <v>17.11</v>
      </c>
      <c r="F3554" s="2"/>
    </row>
    <row r="3555" spans="1:6" x14ac:dyDescent="0.25">
      <c r="A3555" s="2">
        <v>36034</v>
      </c>
      <c r="B3555">
        <v>200</v>
      </c>
      <c r="C3555" t="str">
        <f t="shared" si="55"/>
        <v>36034200</v>
      </c>
      <c r="D3555">
        <v>16.850000000000001</v>
      </c>
      <c r="E3555">
        <v>16.850000000000001</v>
      </c>
      <c r="F3555" s="2"/>
    </row>
    <row r="3556" spans="1:6" x14ac:dyDescent="0.25">
      <c r="A3556" s="2">
        <v>36034</v>
      </c>
      <c r="B3556">
        <v>300</v>
      </c>
      <c r="C3556" t="str">
        <f t="shared" si="55"/>
        <v>36034300</v>
      </c>
      <c r="D3556">
        <v>16.57</v>
      </c>
      <c r="E3556">
        <v>16.54</v>
      </c>
      <c r="F3556" s="2"/>
    </row>
    <row r="3557" spans="1:6" x14ac:dyDescent="0.25">
      <c r="A3557" s="2">
        <v>36034</v>
      </c>
      <c r="B3557">
        <v>400</v>
      </c>
      <c r="C3557" t="str">
        <f t="shared" si="55"/>
        <v>36034400</v>
      </c>
      <c r="D3557">
        <v>14.92</v>
      </c>
      <c r="E3557">
        <v>14.77</v>
      </c>
      <c r="F3557" s="2"/>
    </row>
    <row r="3558" spans="1:6" x14ac:dyDescent="0.25">
      <c r="A3558" s="2">
        <v>36034</v>
      </c>
      <c r="B3558">
        <v>500</v>
      </c>
      <c r="C3558" t="str">
        <f t="shared" si="55"/>
        <v>36034500</v>
      </c>
      <c r="D3558">
        <v>14.02</v>
      </c>
      <c r="E3558">
        <v>13.86</v>
      </c>
      <c r="F3558" s="2"/>
    </row>
    <row r="3559" spans="1:6" x14ac:dyDescent="0.25">
      <c r="A3559" s="2">
        <v>36034</v>
      </c>
      <c r="B3559">
        <v>600</v>
      </c>
      <c r="C3559" t="str">
        <f t="shared" si="55"/>
        <v>36034600</v>
      </c>
      <c r="D3559">
        <v>16.22</v>
      </c>
      <c r="E3559">
        <v>16.22</v>
      </c>
      <c r="F3559" s="2"/>
    </row>
    <row r="3560" spans="1:6" x14ac:dyDescent="0.25">
      <c r="A3560" s="2">
        <v>36034</v>
      </c>
      <c r="B3560">
        <v>700</v>
      </c>
      <c r="C3560" t="str">
        <f t="shared" si="55"/>
        <v>36034700</v>
      </c>
      <c r="D3560">
        <v>19.850000000000001</v>
      </c>
      <c r="E3560">
        <v>19.850000000000001</v>
      </c>
      <c r="F3560" s="2"/>
    </row>
    <row r="3561" spans="1:6" x14ac:dyDescent="0.25">
      <c r="A3561" s="2">
        <v>36034</v>
      </c>
      <c r="B3561">
        <v>800</v>
      </c>
      <c r="C3561" t="str">
        <f t="shared" si="55"/>
        <v>36034800</v>
      </c>
      <c r="D3561">
        <v>28.67</v>
      </c>
      <c r="E3561">
        <v>28.67</v>
      </c>
      <c r="F3561" s="2"/>
    </row>
    <row r="3562" spans="1:6" x14ac:dyDescent="0.25">
      <c r="A3562" s="2">
        <v>36034</v>
      </c>
      <c r="B3562">
        <v>900</v>
      </c>
      <c r="C3562" t="str">
        <f t="shared" si="55"/>
        <v>36034900</v>
      </c>
      <c r="D3562">
        <v>24.67</v>
      </c>
      <c r="E3562">
        <v>24.67</v>
      </c>
      <c r="F3562" s="2"/>
    </row>
    <row r="3563" spans="1:6" x14ac:dyDescent="0.25">
      <c r="A3563" s="2">
        <v>36034</v>
      </c>
      <c r="B3563">
        <v>1000</v>
      </c>
      <c r="C3563" t="str">
        <f t="shared" si="55"/>
        <v>360341000</v>
      </c>
      <c r="D3563">
        <v>23.42</v>
      </c>
      <c r="E3563">
        <v>23.42</v>
      </c>
      <c r="F3563" s="2"/>
    </row>
    <row r="3564" spans="1:6" x14ac:dyDescent="0.25">
      <c r="A3564" s="2">
        <v>36034</v>
      </c>
      <c r="B3564">
        <v>1100</v>
      </c>
      <c r="C3564" t="str">
        <f t="shared" si="55"/>
        <v>360341100</v>
      </c>
      <c r="D3564">
        <v>32.78</v>
      </c>
      <c r="E3564">
        <v>32.78</v>
      </c>
      <c r="F3564" s="2"/>
    </row>
    <row r="3565" spans="1:6" x14ac:dyDescent="0.25">
      <c r="A3565" s="2">
        <v>36034</v>
      </c>
      <c r="B3565">
        <v>1200</v>
      </c>
      <c r="C3565" t="str">
        <f t="shared" si="55"/>
        <v>360341200</v>
      </c>
      <c r="D3565">
        <v>37.299999999999997</v>
      </c>
      <c r="E3565">
        <v>37.299999999999997</v>
      </c>
      <c r="F3565" s="2"/>
    </row>
    <row r="3566" spans="1:6" x14ac:dyDescent="0.25">
      <c r="A3566" s="2">
        <v>36034</v>
      </c>
      <c r="B3566">
        <v>1300</v>
      </c>
      <c r="C3566" t="str">
        <f t="shared" si="55"/>
        <v>360341300</v>
      </c>
      <c r="D3566">
        <v>39.68</v>
      </c>
      <c r="E3566">
        <v>39.68</v>
      </c>
      <c r="F3566" s="2"/>
    </row>
    <row r="3567" spans="1:6" x14ac:dyDescent="0.25">
      <c r="A3567" s="2">
        <v>36034</v>
      </c>
      <c r="B3567">
        <v>1400</v>
      </c>
      <c r="C3567" t="str">
        <f t="shared" si="55"/>
        <v>360341400</v>
      </c>
      <c r="D3567">
        <v>44.02</v>
      </c>
      <c r="E3567">
        <v>44.02</v>
      </c>
      <c r="F3567" s="2"/>
    </row>
    <row r="3568" spans="1:6" x14ac:dyDescent="0.25">
      <c r="A3568" s="2">
        <v>36034</v>
      </c>
      <c r="B3568">
        <v>1500</v>
      </c>
      <c r="C3568" t="str">
        <f t="shared" si="55"/>
        <v>360341500</v>
      </c>
      <c r="D3568">
        <v>46.55</v>
      </c>
      <c r="E3568">
        <v>46.55</v>
      </c>
      <c r="F3568" s="2"/>
    </row>
    <row r="3569" spans="1:6" x14ac:dyDescent="0.25">
      <c r="A3569" s="2">
        <v>36034</v>
      </c>
      <c r="B3569">
        <v>1600</v>
      </c>
      <c r="C3569" t="str">
        <f t="shared" si="55"/>
        <v>360341600</v>
      </c>
      <c r="D3569">
        <v>49.78</v>
      </c>
      <c r="E3569">
        <v>49.78</v>
      </c>
      <c r="F3569" s="2"/>
    </row>
    <row r="3570" spans="1:6" x14ac:dyDescent="0.25">
      <c r="A3570" s="2">
        <v>36034</v>
      </c>
      <c r="B3570">
        <v>1700</v>
      </c>
      <c r="C3570" t="str">
        <f t="shared" si="55"/>
        <v>360341700</v>
      </c>
      <c r="D3570">
        <v>50.95</v>
      </c>
      <c r="E3570">
        <v>50.95</v>
      </c>
      <c r="F3570" s="2"/>
    </row>
    <row r="3571" spans="1:6" x14ac:dyDescent="0.25">
      <c r="A3571" s="2">
        <v>36034</v>
      </c>
      <c r="B3571">
        <v>1800</v>
      </c>
      <c r="C3571" t="str">
        <f t="shared" si="55"/>
        <v>360341800</v>
      </c>
      <c r="D3571">
        <v>45.77</v>
      </c>
      <c r="E3571">
        <v>45.77</v>
      </c>
      <c r="F3571" s="2"/>
    </row>
    <row r="3572" spans="1:6" x14ac:dyDescent="0.25">
      <c r="A3572" s="2">
        <v>36034</v>
      </c>
      <c r="B3572">
        <v>1900</v>
      </c>
      <c r="C3572" t="str">
        <f t="shared" si="55"/>
        <v>360341900</v>
      </c>
      <c r="D3572">
        <v>34.99</v>
      </c>
      <c r="E3572">
        <v>34.99</v>
      </c>
      <c r="F3572" s="2"/>
    </row>
    <row r="3573" spans="1:6" x14ac:dyDescent="0.25">
      <c r="A3573" s="2">
        <v>36034</v>
      </c>
      <c r="B3573">
        <v>2000</v>
      </c>
      <c r="C3573" t="str">
        <f t="shared" si="55"/>
        <v>360342000</v>
      </c>
      <c r="D3573">
        <v>38.99</v>
      </c>
      <c r="E3573">
        <v>38.99</v>
      </c>
      <c r="F3573" s="2"/>
    </row>
    <row r="3574" spans="1:6" x14ac:dyDescent="0.25">
      <c r="A3574" s="2">
        <v>36034</v>
      </c>
      <c r="B3574">
        <v>2100</v>
      </c>
      <c r="C3574" t="str">
        <f t="shared" si="55"/>
        <v>360342100</v>
      </c>
      <c r="D3574">
        <v>50.81</v>
      </c>
      <c r="E3574">
        <v>50.81</v>
      </c>
      <c r="F3574" s="2"/>
    </row>
    <row r="3575" spans="1:6" x14ac:dyDescent="0.25">
      <c r="A3575" s="2">
        <v>36034</v>
      </c>
      <c r="B3575">
        <v>2200</v>
      </c>
      <c r="C3575" t="str">
        <f t="shared" si="55"/>
        <v>360342200</v>
      </c>
      <c r="D3575">
        <v>35.03</v>
      </c>
      <c r="E3575">
        <v>35.03</v>
      </c>
      <c r="F3575" s="2"/>
    </row>
    <row r="3576" spans="1:6" x14ac:dyDescent="0.25">
      <c r="A3576" s="2">
        <v>36034</v>
      </c>
      <c r="B3576">
        <v>2300</v>
      </c>
      <c r="C3576" t="str">
        <f t="shared" si="55"/>
        <v>360342300</v>
      </c>
      <c r="D3576">
        <v>26.48</v>
      </c>
      <c r="E3576">
        <v>26.48</v>
      </c>
      <c r="F3576" s="2"/>
    </row>
    <row r="3577" spans="1:6" x14ac:dyDescent="0.25">
      <c r="A3577" s="2">
        <v>36034</v>
      </c>
      <c r="B3577">
        <v>2400</v>
      </c>
      <c r="C3577" t="str">
        <f t="shared" si="55"/>
        <v>360342400</v>
      </c>
      <c r="D3577">
        <v>18.829999999999998</v>
      </c>
      <c r="E3577">
        <v>18.829999999999998</v>
      </c>
      <c r="F3577" s="2"/>
    </row>
    <row r="3578" spans="1:6" x14ac:dyDescent="0.25">
      <c r="A3578" s="2">
        <v>36035</v>
      </c>
      <c r="B3578">
        <v>100</v>
      </c>
      <c r="C3578" t="str">
        <f t="shared" si="55"/>
        <v>36035100</v>
      </c>
      <c r="D3578">
        <v>15.81</v>
      </c>
      <c r="E3578">
        <v>15.81</v>
      </c>
      <c r="F3578" s="2"/>
    </row>
    <row r="3579" spans="1:6" x14ac:dyDescent="0.25">
      <c r="A3579" s="2">
        <v>36035</v>
      </c>
      <c r="B3579">
        <v>200</v>
      </c>
      <c r="C3579" t="str">
        <f t="shared" si="55"/>
        <v>36035200</v>
      </c>
      <c r="D3579">
        <v>15.54</v>
      </c>
      <c r="E3579">
        <v>15.54</v>
      </c>
      <c r="F3579" s="2"/>
    </row>
    <row r="3580" spans="1:6" x14ac:dyDescent="0.25">
      <c r="A3580" s="2">
        <v>36035</v>
      </c>
      <c r="B3580">
        <v>300</v>
      </c>
      <c r="C3580" t="str">
        <f t="shared" si="55"/>
        <v>36035300</v>
      </c>
      <c r="D3580">
        <v>13.61</v>
      </c>
      <c r="E3580">
        <v>13.61</v>
      </c>
      <c r="F3580" s="2"/>
    </row>
    <row r="3581" spans="1:6" x14ac:dyDescent="0.25">
      <c r="A3581" s="2">
        <v>36035</v>
      </c>
      <c r="B3581">
        <v>400</v>
      </c>
      <c r="C3581" t="str">
        <f t="shared" si="55"/>
        <v>36035400</v>
      </c>
      <c r="D3581">
        <v>13.08</v>
      </c>
      <c r="E3581">
        <v>13.08</v>
      </c>
      <c r="F3581" s="2"/>
    </row>
    <row r="3582" spans="1:6" x14ac:dyDescent="0.25">
      <c r="A3582" s="2">
        <v>36035</v>
      </c>
      <c r="B3582">
        <v>500</v>
      </c>
      <c r="C3582" t="str">
        <f t="shared" si="55"/>
        <v>36035500</v>
      </c>
      <c r="D3582">
        <v>13</v>
      </c>
      <c r="E3582">
        <v>13</v>
      </c>
      <c r="F3582" s="2"/>
    </row>
    <row r="3583" spans="1:6" x14ac:dyDescent="0.25">
      <c r="A3583" s="2">
        <v>36035</v>
      </c>
      <c r="B3583">
        <v>600</v>
      </c>
      <c r="C3583" t="str">
        <f t="shared" si="55"/>
        <v>36035600</v>
      </c>
      <c r="D3583">
        <v>13.98</v>
      </c>
      <c r="E3583">
        <v>13.98</v>
      </c>
      <c r="F3583" s="2"/>
    </row>
    <row r="3584" spans="1:6" x14ac:dyDescent="0.25">
      <c r="A3584" s="2">
        <v>36035</v>
      </c>
      <c r="B3584">
        <v>700</v>
      </c>
      <c r="C3584" t="str">
        <f t="shared" si="55"/>
        <v>36035700</v>
      </c>
      <c r="D3584">
        <v>18.62</v>
      </c>
      <c r="E3584">
        <v>18.62</v>
      </c>
      <c r="F3584" s="2"/>
    </row>
    <row r="3585" spans="1:6" x14ac:dyDescent="0.25">
      <c r="A3585" s="2">
        <v>36035</v>
      </c>
      <c r="B3585">
        <v>800</v>
      </c>
      <c r="C3585" t="str">
        <f t="shared" si="55"/>
        <v>36035800</v>
      </c>
      <c r="D3585">
        <v>19.670000000000002</v>
      </c>
      <c r="E3585">
        <v>19.670000000000002</v>
      </c>
      <c r="F3585" s="2"/>
    </row>
    <row r="3586" spans="1:6" x14ac:dyDescent="0.25">
      <c r="A3586" s="2">
        <v>36035</v>
      </c>
      <c r="B3586">
        <v>900</v>
      </c>
      <c r="C3586" t="str">
        <f t="shared" si="55"/>
        <v>36035900</v>
      </c>
      <c r="D3586">
        <v>32.5</v>
      </c>
      <c r="E3586">
        <v>32.5</v>
      </c>
      <c r="F3586" s="2"/>
    </row>
    <row r="3587" spans="1:6" x14ac:dyDescent="0.25">
      <c r="A3587" s="2">
        <v>36035</v>
      </c>
      <c r="B3587">
        <v>1000</v>
      </c>
      <c r="C3587" t="str">
        <f t="shared" si="55"/>
        <v>360351000</v>
      </c>
      <c r="D3587">
        <v>37</v>
      </c>
      <c r="E3587">
        <v>37</v>
      </c>
      <c r="F3587" s="2"/>
    </row>
    <row r="3588" spans="1:6" x14ac:dyDescent="0.25">
      <c r="A3588" s="2">
        <v>36035</v>
      </c>
      <c r="B3588">
        <v>1100</v>
      </c>
      <c r="C3588" t="str">
        <f t="shared" ref="C3588:C3651" si="56">A3588&amp;B3588</f>
        <v>360351100</v>
      </c>
      <c r="D3588">
        <v>39.119999999999997</v>
      </c>
      <c r="E3588">
        <v>39.119999999999997</v>
      </c>
      <c r="F3588" s="2"/>
    </row>
    <row r="3589" spans="1:6" x14ac:dyDescent="0.25">
      <c r="A3589" s="2">
        <v>36035</v>
      </c>
      <c r="B3589">
        <v>1200</v>
      </c>
      <c r="C3589" t="str">
        <f t="shared" si="56"/>
        <v>360351200</v>
      </c>
      <c r="D3589">
        <v>41.54</v>
      </c>
      <c r="E3589">
        <v>41.54</v>
      </c>
      <c r="F3589" s="2"/>
    </row>
    <row r="3590" spans="1:6" x14ac:dyDescent="0.25">
      <c r="A3590" s="2">
        <v>36035</v>
      </c>
      <c r="B3590">
        <v>1300</v>
      </c>
      <c r="C3590" t="str">
        <f t="shared" si="56"/>
        <v>360351300</v>
      </c>
      <c r="D3590">
        <v>50.11</v>
      </c>
      <c r="E3590">
        <v>50.11</v>
      </c>
      <c r="F3590" s="2"/>
    </row>
    <row r="3591" spans="1:6" x14ac:dyDescent="0.25">
      <c r="A3591" s="2">
        <v>36035</v>
      </c>
      <c r="B3591">
        <v>1400</v>
      </c>
      <c r="C3591" t="str">
        <f t="shared" si="56"/>
        <v>360351400</v>
      </c>
      <c r="D3591">
        <v>66.92</v>
      </c>
      <c r="E3591">
        <v>66.92</v>
      </c>
      <c r="F3591" s="2"/>
    </row>
    <row r="3592" spans="1:6" x14ac:dyDescent="0.25">
      <c r="A3592" s="2">
        <v>36035</v>
      </c>
      <c r="B3592">
        <v>1500</v>
      </c>
      <c r="C3592" t="str">
        <f t="shared" si="56"/>
        <v>360351500</v>
      </c>
      <c r="D3592">
        <v>136.77000000000001</v>
      </c>
      <c r="E3592">
        <v>136.77000000000001</v>
      </c>
      <c r="F3592" s="2"/>
    </row>
    <row r="3593" spans="1:6" x14ac:dyDescent="0.25">
      <c r="A3593" s="2">
        <v>36035</v>
      </c>
      <c r="B3593">
        <v>1600</v>
      </c>
      <c r="C3593" t="str">
        <f t="shared" si="56"/>
        <v>360351600</v>
      </c>
      <c r="D3593">
        <v>130</v>
      </c>
      <c r="E3593">
        <v>130</v>
      </c>
      <c r="F3593" s="2"/>
    </row>
    <row r="3594" spans="1:6" x14ac:dyDescent="0.25">
      <c r="A3594" s="2">
        <v>36035</v>
      </c>
      <c r="B3594">
        <v>1700</v>
      </c>
      <c r="C3594" t="str">
        <f t="shared" si="56"/>
        <v>360351700</v>
      </c>
      <c r="D3594">
        <v>60.68</v>
      </c>
      <c r="E3594">
        <v>60.68</v>
      </c>
      <c r="F3594" s="2"/>
    </row>
    <row r="3595" spans="1:6" x14ac:dyDescent="0.25">
      <c r="A3595" s="2">
        <v>36035</v>
      </c>
      <c r="B3595">
        <v>1800</v>
      </c>
      <c r="C3595" t="str">
        <f t="shared" si="56"/>
        <v>360351800</v>
      </c>
      <c r="D3595">
        <v>56.93</v>
      </c>
      <c r="E3595">
        <v>56.93</v>
      </c>
      <c r="F3595" s="2"/>
    </row>
    <row r="3596" spans="1:6" x14ac:dyDescent="0.25">
      <c r="A3596" s="2">
        <v>36035</v>
      </c>
      <c r="B3596">
        <v>1900</v>
      </c>
      <c r="C3596" t="str">
        <f t="shared" si="56"/>
        <v>360351900</v>
      </c>
      <c r="D3596">
        <v>40.03</v>
      </c>
      <c r="E3596">
        <v>40.03</v>
      </c>
      <c r="F3596" s="2"/>
    </row>
    <row r="3597" spans="1:6" x14ac:dyDescent="0.25">
      <c r="A3597" s="2">
        <v>36035</v>
      </c>
      <c r="B3597">
        <v>2000</v>
      </c>
      <c r="C3597" t="str">
        <f t="shared" si="56"/>
        <v>360352000</v>
      </c>
      <c r="D3597">
        <v>34.56</v>
      </c>
      <c r="E3597">
        <v>34.56</v>
      </c>
      <c r="F3597" s="2"/>
    </row>
    <row r="3598" spans="1:6" x14ac:dyDescent="0.25">
      <c r="A3598" s="2">
        <v>36035</v>
      </c>
      <c r="B3598">
        <v>2100</v>
      </c>
      <c r="C3598" t="str">
        <f t="shared" si="56"/>
        <v>360352100</v>
      </c>
      <c r="D3598">
        <v>43.38</v>
      </c>
      <c r="E3598">
        <v>43.38</v>
      </c>
      <c r="F3598" s="2"/>
    </row>
    <row r="3599" spans="1:6" x14ac:dyDescent="0.25">
      <c r="A3599" s="2">
        <v>36035</v>
      </c>
      <c r="B3599">
        <v>2200</v>
      </c>
      <c r="C3599" t="str">
        <f t="shared" si="56"/>
        <v>360352200</v>
      </c>
      <c r="D3599">
        <v>34.090000000000003</v>
      </c>
      <c r="E3599">
        <v>34.090000000000003</v>
      </c>
      <c r="F3599" s="2"/>
    </row>
    <row r="3600" spans="1:6" x14ac:dyDescent="0.25">
      <c r="A3600" s="2">
        <v>36035</v>
      </c>
      <c r="B3600">
        <v>2300</v>
      </c>
      <c r="C3600" t="str">
        <f t="shared" si="56"/>
        <v>360352300</v>
      </c>
      <c r="D3600">
        <v>26.75</v>
      </c>
      <c r="E3600">
        <v>26.75</v>
      </c>
      <c r="F3600" s="2"/>
    </row>
    <row r="3601" spans="1:6" x14ac:dyDescent="0.25">
      <c r="A3601" s="2">
        <v>36035</v>
      </c>
      <c r="B3601">
        <v>2400</v>
      </c>
      <c r="C3601" t="str">
        <f t="shared" si="56"/>
        <v>360352400</v>
      </c>
      <c r="D3601">
        <v>19.079999999999998</v>
      </c>
      <c r="E3601">
        <v>19.079999999999998</v>
      </c>
      <c r="F3601" s="2"/>
    </row>
    <row r="3602" spans="1:6" x14ac:dyDescent="0.25">
      <c r="A3602" s="2">
        <v>36036</v>
      </c>
      <c r="B3602">
        <v>100</v>
      </c>
      <c r="C3602" t="str">
        <f t="shared" si="56"/>
        <v>36036100</v>
      </c>
      <c r="D3602">
        <v>17.7</v>
      </c>
      <c r="E3602">
        <v>17.7</v>
      </c>
      <c r="F3602" s="2"/>
    </row>
    <row r="3603" spans="1:6" x14ac:dyDescent="0.25">
      <c r="A3603" s="2">
        <v>36036</v>
      </c>
      <c r="B3603">
        <v>200</v>
      </c>
      <c r="C3603" t="str">
        <f t="shared" si="56"/>
        <v>36036200</v>
      </c>
      <c r="D3603">
        <v>16.28</v>
      </c>
      <c r="E3603">
        <v>16.28</v>
      </c>
      <c r="F3603" s="2"/>
    </row>
    <row r="3604" spans="1:6" x14ac:dyDescent="0.25">
      <c r="A3604" s="2">
        <v>36036</v>
      </c>
      <c r="B3604">
        <v>300</v>
      </c>
      <c r="C3604" t="str">
        <f t="shared" si="56"/>
        <v>36036300</v>
      </c>
      <c r="D3604">
        <v>15.37</v>
      </c>
      <c r="E3604">
        <v>15.37</v>
      </c>
      <c r="F3604" s="2"/>
    </row>
    <row r="3605" spans="1:6" x14ac:dyDescent="0.25">
      <c r="A3605" s="2">
        <v>36036</v>
      </c>
      <c r="B3605">
        <v>400</v>
      </c>
      <c r="C3605" t="str">
        <f t="shared" si="56"/>
        <v>36036400</v>
      </c>
      <c r="D3605">
        <v>13.63</v>
      </c>
      <c r="E3605">
        <v>13.63</v>
      </c>
      <c r="F3605" s="2"/>
    </row>
    <row r="3606" spans="1:6" x14ac:dyDescent="0.25">
      <c r="A3606" s="2">
        <v>36036</v>
      </c>
      <c r="B3606">
        <v>500</v>
      </c>
      <c r="C3606" t="str">
        <f t="shared" si="56"/>
        <v>36036500</v>
      </c>
      <c r="D3606">
        <v>13.46</v>
      </c>
      <c r="E3606">
        <v>13.46</v>
      </c>
      <c r="F3606" s="2"/>
    </row>
    <row r="3607" spans="1:6" x14ac:dyDescent="0.25">
      <c r="A3607" s="2">
        <v>36036</v>
      </c>
      <c r="B3607">
        <v>600</v>
      </c>
      <c r="C3607" t="str">
        <f t="shared" si="56"/>
        <v>36036600</v>
      </c>
      <c r="D3607">
        <v>13.8</v>
      </c>
      <c r="E3607">
        <v>13.8</v>
      </c>
      <c r="F3607" s="2"/>
    </row>
    <row r="3608" spans="1:6" x14ac:dyDescent="0.25">
      <c r="A3608" s="2">
        <v>36036</v>
      </c>
      <c r="B3608">
        <v>700</v>
      </c>
      <c r="C3608" t="str">
        <f t="shared" si="56"/>
        <v>36036700</v>
      </c>
      <c r="D3608">
        <v>13.49</v>
      </c>
      <c r="E3608">
        <v>13.49</v>
      </c>
      <c r="F3608" s="2"/>
    </row>
    <row r="3609" spans="1:6" x14ac:dyDescent="0.25">
      <c r="A3609" s="2">
        <v>36036</v>
      </c>
      <c r="B3609">
        <v>800</v>
      </c>
      <c r="C3609" t="str">
        <f t="shared" si="56"/>
        <v>36036800</v>
      </c>
      <c r="D3609">
        <v>13.66</v>
      </c>
      <c r="E3609">
        <v>13.66</v>
      </c>
      <c r="F3609" s="2"/>
    </row>
    <row r="3610" spans="1:6" x14ac:dyDescent="0.25">
      <c r="A3610" s="2">
        <v>36036</v>
      </c>
      <c r="B3610">
        <v>900</v>
      </c>
      <c r="C3610" t="str">
        <f t="shared" si="56"/>
        <v>36036900</v>
      </c>
      <c r="D3610">
        <v>26.84</v>
      </c>
      <c r="E3610">
        <v>26.84</v>
      </c>
      <c r="F3610" s="2"/>
    </row>
    <row r="3611" spans="1:6" x14ac:dyDescent="0.25">
      <c r="A3611" s="2">
        <v>36036</v>
      </c>
      <c r="B3611">
        <v>1000</v>
      </c>
      <c r="C3611" t="str">
        <f t="shared" si="56"/>
        <v>360361000</v>
      </c>
      <c r="D3611">
        <v>24.42</v>
      </c>
      <c r="E3611">
        <v>24.42</v>
      </c>
      <c r="F3611" s="2"/>
    </row>
    <row r="3612" spans="1:6" x14ac:dyDescent="0.25">
      <c r="A3612" s="2">
        <v>36036</v>
      </c>
      <c r="B3612">
        <v>1100</v>
      </c>
      <c r="C3612" t="str">
        <f t="shared" si="56"/>
        <v>360361100</v>
      </c>
      <c r="D3612">
        <v>33.17</v>
      </c>
      <c r="E3612">
        <v>33.17</v>
      </c>
      <c r="F3612" s="2"/>
    </row>
    <row r="3613" spans="1:6" x14ac:dyDescent="0.25">
      <c r="A3613" s="2">
        <v>36036</v>
      </c>
      <c r="B3613">
        <v>1200</v>
      </c>
      <c r="C3613" t="str">
        <f t="shared" si="56"/>
        <v>360361200</v>
      </c>
      <c r="D3613">
        <v>38.83</v>
      </c>
      <c r="E3613">
        <v>38.83</v>
      </c>
      <c r="F3613" s="2"/>
    </row>
    <row r="3614" spans="1:6" x14ac:dyDescent="0.25">
      <c r="A3614" s="2">
        <v>36036</v>
      </c>
      <c r="B3614">
        <v>1300</v>
      </c>
      <c r="C3614" t="str">
        <f t="shared" si="56"/>
        <v>360361300</v>
      </c>
      <c r="D3614">
        <v>47.01</v>
      </c>
      <c r="E3614">
        <v>47.01</v>
      </c>
      <c r="F3614" s="2"/>
    </row>
    <row r="3615" spans="1:6" x14ac:dyDescent="0.25">
      <c r="A3615" s="2">
        <v>36036</v>
      </c>
      <c r="B3615">
        <v>1400</v>
      </c>
      <c r="C3615" t="str">
        <f t="shared" si="56"/>
        <v>360361400</v>
      </c>
      <c r="D3615">
        <v>47.1</v>
      </c>
      <c r="E3615">
        <v>47.1</v>
      </c>
      <c r="F3615" s="2"/>
    </row>
    <row r="3616" spans="1:6" x14ac:dyDescent="0.25">
      <c r="A3616" s="2">
        <v>36036</v>
      </c>
      <c r="B3616">
        <v>1500</v>
      </c>
      <c r="C3616" t="str">
        <f t="shared" si="56"/>
        <v>360361500</v>
      </c>
      <c r="D3616">
        <v>47.1</v>
      </c>
      <c r="E3616">
        <v>47.1</v>
      </c>
      <c r="F3616" s="2"/>
    </row>
    <row r="3617" spans="1:6" x14ac:dyDescent="0.25">
      <c r="A3617" s="2">
        <v>36036</v>
      </c>
      <c r="B3617">
        <v>1600</v>
      </c>
      <c r="C3617" t="str">
        <f t="shared" si="56"/>
        <v>360361600</v>
      </c>
      <c r="D3617">
        <v>45.03</v>
      </c>
      <c r="E3617">
        <v>45.03</v>
      </c>
      <c r="F3617" s="2"/>
    </row>
    <row r="3618" spans="1:6" x14ac:dyDescent="0.25">
      <c r="A3618" s="2">
        <v>36036</v>
      </c>
      <c r="B3618">
        <v>1700</v>
      </c>
      <c r="C3618" t="str">
        <f t="shared" si="56"/>
        <v>360361700</v>
      </c>
      <c r="D3618">
        <v>41.09</v>
      </c>
      <c r="E3618">
        <v>41.09</v>
      </c>
      <c r="F3618" s="2"/>
    </row>
    <row r="3619" spans="1:6" x14ac:dyDescent="0.25">
      <c r="A3619" s="2">
        <v>36036</v>
      </c>
      <c r="B3619">
        <v>1800</v>
      </c>
      <c r="C3619" t="str">
        <f t="shared" si="56"/>
        <v>360361800</v>
      </c>
      <c r="D3619">
        <v>24.39</v>
      </c>
      <c r="E3619">
        <v>24.39</v>
      </c>
      <c r="F3619" s="2"/>
    </row>
    <row r="3620" spans="1:6" x14ac:dyDescent="0.25">
      <c r="A3620" s="2">
        <v>36036</v>
      </c>
      <c r="B3620">
        <v>1900</v>
      </c>
      <c r="C3620" t="str">
        <f t="shared" si="56"/>
        <v>360361900</v>
      </c>
      <c r="D3620">
        <v>22.07</v>
      </c>
      <c r="E3620">
        <v>22.07</v>
      </c>
      <c r="F3620" s="2"/>
    </row>
    <row r="3621" spans="1:6" x14ac:dyDescent="0.25">
      <c r="A3621" s="2">
        <v>36036</v>
      </c>
      <c r="B3621">
        <v>2000</v>
      </c>
      <c r="C3621" t="str">
        <f t="shared" si="56"/>
        <v>360362000</v>
      </c>
      <c r="D3621">
        <v>29.05</v>
      </c>
      <c r="E3621">
        <v>29.05</v>
      </c>
      <c r="F3621" s="2"/>
    </row>
    <row r="3622" spans="1:6" x14ac:dyDescent="0.25">
      <c r="A3622" s="2">
        <v>36036</v>
      </c>
      <c r="B3622">
        <v>2100</v>
      </c>
      <c r="C3622" t="str">
        <f t="shared" si="56"/>
        <v>360362100</v>
      </c>
      <c r="D3622">
        <v>37.58</v>
      </c>
      <c r="E3622">
        <v>37.58</v>
      </c>
      <c r="F3622" s="2"/>
    </row>
    <row r="3623" spans="1:6" x14ac:dyDescent="0.25">
      <c r="A3623" s="2">
        <v>36036</v>
      </c>
      <c r="B3623">
        <v>2200</v>
      </c>
      <c r="C3623" t="str">
        <f t="shared" si="56"/>
        <v>360362200</v>
      </c>
      <c r="D3623">
        <v>26.88</v>
      </c>
      <c r="E3623">
        <v>26.88</v>
      </c>
      <c r="F3623" s="2"/>
    </row>
    <row r="3624" spans="1:6" x14ac:dyDescent="0.25">
      <c r="A3624" s="2">
        <v>36036</v>
      </c>
      <c r="B3624">
        <v>2300</v>
      </c>
      <c r="C3624" t="str">
        <f t="shared" si="56"/>
        <v>360362300</v>
      </c>
      <c r="D3624">
        <v>20.22</v>
      </c>
      <c r="E3624">
        <v>20.22</v>
      </c>
      <c r="F3624" s="2"/>
    </row>
    <row r="3625" spans="1:6" x14ac:dyDescent="0.25">
      <c r="A3625" s="2">
        <v>36036</v>
      </c>
      <c r="B3625">
        <v>2400</v>
      </c>
      <c r="C3625" t="str">
        <f t="shared" si="56"/>
        <v>360362400</v>
      </c>
      <c r="D3625">
        <v>17.82</v>
      </c>
      <c r="E3625">
        <v>17.82</v>
      </c>
      <c r="F3625" s="2"/>
    </row>
    <row r="3626" spans="1:6" x14ac:dyDescent="0.25">
      <c r="A3626" s="2">
        <v>36037</v>
      </c>
      <c r="B3626">
        <v>100</v>
      </c>
      <c r="C3626" t="str">
        <f t="shared" si="56"/>
        <v>36037100</v>
      </c>
      <c r="D3626">
        <v>15.76</v>
      </c>
      <c r="E3626">
        <v>15.76</v>
      </c>
      <c r="F3626" s="2"/>
    </row>
    <row r="3627" spans="1:6" x14ac:dyDescent="0.25">
      <c r="A3627" s="2">
        <v>36037</v>
      </c>
      <c r="B3627">
        <v>200</v>
      </c>
      <c r="C3627" t="str">
        <f t="shared" si="56"/>
        <v>36037200</v>
      </c>
      <c r="D3627">
        <v>15.89</v>
      </c>
      <c r="E3627">
        <v>15.89</v>
      </c>
      <c r="F3627" s="2"/>
    </row>
    <row r="3628" spans="1:6" x14ac:dyDescent="0.25">
      <c r="A3628" s="2">
        <v>36037</v>
      </c>
      <c r="B3628">
        <v>300</v>
      </c>
      <c r="C3628" t="str">
        <f t="shared" si="56"/>
        <v>36037300</v>
      </c>
      <c r="D3628">
        <v>14.51</v>
      </c>
      <c r="E3628">
        <v>14.51</v>
      </c>
      <c r="F3628" s="2"/>
    </row>
    <row r="3629" spans="1:6" x14ac:dyDescent="0.25">
      <c r="A3629" s="2">
        <v>36037</v>
      </c>
      <c r="B3629">
        <v>400</v>
      </c>
      <c r="C3629" t="str">
        <f t="shared" si="56"/>
        <v>36037400</v>
      </c>
      <c r="D3629">
        <v>13.51</v>
      </c>
      <c r="E3629">
        <v>13.51</v>
      </c>
      <c r="F3629" s="2"/>
    </row>
    <row r="3630" spans="1:6" x14ac:dyDescent="0.25">
      <c r="A3630" s="2">
        <v>36037</v>
      </c>
      <c r="B3630">
        <v>500</v>
      </c>
      <c r="C3630" t="str">
        <f t="shared" si="56"/>
        <v>36037500</v>
      </c>
      <c r="D3630">
        <v>12.46</v>
      </c>
      <c r="E3630">
        <v>12.46</v>
      </c>
      <c r="F3630" s="2"/>
    </row>
    <row r="3631" spans="1:6" x14ac:dyDescent="0.25">
      <c r="A3631" s="2">
        <v>36037</v>
      </c>
      <c r="B3631">
        <v>600</v>
      </c>
      <c r="C3631" t="str">
        <f t="shared" si="56"/>
        <v>36037600</v>
      </c>
      <c r="D3631">
        <v>12.71</v>
      </c>
      <c r="E3631">
        <v>12.71</v>
      </c>
      <c r="F3631" s="2"/>
    </row>
    <row r="3632" spans="1:6" x14ac:dyDescent="0.25">
      <c r="A3632" s="2">
        <v>36037</v>
      </c>
      <c r="B3632">
        <v>700</v>
      </c>
      <c r="C3632" t="str">
        <f t="shared" si="56"/>
        <v>36037700</v>
      </c>
      <c r="D3632">
        <v>11.29</v>
      </c>
      <c r="E3632">
        <v>11.29</v>
      </c>
      <c r="F3632" s="2"/>
    </row>
    <row r="3633" spans="1:6" x14ac:dyDescent="0.25">
      <c r="A3633" s="2">
        <v>36037</v>
      </c>
      <c r="B3633">
        <v>800</v>
      </c>
      <c r="C3633" t="str">
        <f t="shared" si="56"/>
        <v>36037800</v>
      </c>
      <c r="D3633">
        <v>12.31</v>
      </c>
      <c r="E3633">
        <v>12.31</v>
      </c>
      <c r="F3633" s="2"/>
    </row>
    <row r="3634" spans="1:6" x14ac:dyDescent="0.25">
      <c r="A3634" s="2">
        <v>36037</v>
      </c>
      <c r="B3634">
        <v>900</v>
      </c>
      <c r="C3634" t="str">
        <f t="shared" si="56"/>
        <v>36037900</v>
      </c>
      <c r="D3634">
        <v>17.489999999999998</v>
      </c>
      <c r="E3634">
        <v>17.489999999999998</v>
      </c>
      <c r="F3634" s="2"/>
    </row>
    <row r="3635" spans="1:6" x14ac:dyDescent="0.25">
      <c r="A3635" s="2">
        <v>36037</v>
      </c>
      <c r="B3635">
        <v>1000</v>
      </c>
      <c r="C3635" t="str">
        <f t="shared" si="56"/>
        <v>360371000</v>
      </c>
      <c r="D3635">
        <v>21.99</v>
      </c>
      <c r="E3635">
        <v>21.99</v>
      </c>
      <c r="F3635" s="2"/>
    </row>
    <row r="3636" spans="1:6" x14ac:dyDescent="0.25">
      <c r="A3636" s="2">
        <v>36037</v>
      </c>
      <c r="B3636">
        <v>1100</v>
      </c>
      <c r="C3636" t="str">
        <f t="shared" si="56"/>
        <v>360371100</v>
      </c>
      <c r="D3636">
        <v>21.3</v>
      </c>
      <c r="E3636">
        <v>21.3</v>
      </c>
      <c r="F3636" s="2"/>
    </row>
    <row r="3637" spans="1:6" x14ac:dyDescent="0.25">
      <c r="A3637" s="2">
        <v>36037</v>
      </c>
      <c r="B3637">
        <v>1200</v>
      </c>
      <c r="C3637" t="str">
        <f t="shared" si="56"/>
        <v>360371200</v>
      </c>
      <c r="D3637">
        <v>33.26</v>
      </c>
      <c r="E3637">
        <v>33.26</v>
      </c>
      <c r="F3637" s="2"/>
    </row>
    <row r="3638" spans="1:6" x14ac:dyDescent="0.25">
      <c r="A3638" s="2">
        <v>36037</v>
      </c>
      <c r="B3638">
        <v>1300</v>
      </c>
      <c r="C3638" t="str">
        <f t="shared" si="56"/>
        <v>360371300</v>
      </c>
      <c r="D3638">
        <v>33.57</v>
      </c>
      <c r="E3638">
        <v>33.57</v>
      </c>
      <c r="F3638" s="2"/>
    </row>
    <row r="3639" spans="1:6" x14ac:dyDescent="0.25">
      <c r="A3639" s="2">
        <v>36037</v>
      </c>
      <c r="B3639">
        <v>1400</v>
      </c>
      <c r="C3639" t="str">
        <f t="shared" si="56"/>
        <v>360371400</v>
      </c>
      <c r="D3639">
        <v>34.51</v>
      </c>
      <c r="E3639">
        <v>34.51</v>
      </c>
      <c r="F3639" s="2"/>
    </row>
    <row r="3640" spans="1:6" x14ac:dyDescent="0.25">
      <c r="A3640" s="2">
        <v>36037</v>
      </c>
      <c r="B3640">
        <v>1500</v>
      </c>
      <c r="C3640" t="str">
        <f t="shared" si="56"/>
        <v>360371500</v>
      </c>
      <c r="D3640">
        <v>35.43</v>
      </c>
      <c r="E3640">
        <v>35.43</v>
      </c>
      <c r="F3640" s="2"/>
    </row>
    <row r="3641" spans="1:6" x14ac:dyDescent="0.25">
      <c r="A3641" s="2">
        <v>36037</v>
      </c>
      <c r="B3641">
        <v>1600</v>
      </c>
      <c r="C3641" t="str">
        <f t="shared" si="56"/>
        <v>360371600</v>
      </c>
      <c r="D3641">
        <v>44.42</v>
      </c>
      <c r="E3641">
        <v>44.42</v>
      </c>
      <c r="F3641" s="2"/>
    </row>
    <row r="3642" spans="1:6" x14ac:dyDescent="0.25">
      <c r="A3642" s="2">
        <v>36037</v>
      </c>
      <c r="B3642">
        <v>1700</v>
      </c>
      <c r="C3642" t="str">
        <f t="shared" si="56"/>
        <v>360371700</v>
      </c>
      <c r="D3642">
        <v>47.1</v>
      </c>
      <c r="E3642">
        <v>47.1</v>
      </c>
      <c r="F3642" s="2"/>
    </row>
    <row r="3643" spans="1:6" x14ac:dyDescent="0.25">
      <c r="A3643" s="2">
        <v>36037</v>
      </c>
      <c r="B3643">
        <v>1800</v>
      </c>
      <c r="C3643" t="str">
        <f t="shared" si="56"/>
        <v>360371800</v>
      </c>
      <c r="D3643">
        <v>35.18</v>
      </c>
      <c r="E3643">
        <v>35.18</v>
      </c>
      <c r="F3643" s="2"/>
    </row>
    <row r="3644" spans="1:6" x14ac:dyDescent="0.25">
      <c r="A3644" s="2">
        <v>36037</v>
      </c>
      <c r="B3644">
        <v>1900</v>
      </c>
      <c r="C3644" t="str">
        <f t="shared" si="56"/>
        <v>360371900</v>
      </c>
      <c r="D3644">
        <v>23.63</v>
      </c>
      <c r="E3644">
        <v>23.63</v>
      </c>
      <c r="F3644" s="2"/>
    </row>
    <row r="3645" spans="1:6" x14ac:dyDescent="0.25">
      <c r="A3645" s="2">
        <v>36037</v>
      </c>
      <c r="B3645">
        <v>2000</v>
      </c>
      <c r="C3645" t="str">
        <f t="shared" si="56"/>
        <v>360372000</v>
      </c>
      <c r="D3645">
        <v>33.840000000000003</v>
      </c>
      <c r="E3645">
        <v>33.840000000000003</v>
      </c>
      <c r="F3645" s="2"/>
    </row>
    <row r="3646" spans="1:6" x14ac:dyDescent="0.25">
      <c r="A3646" s="2">
        <v>36037</v>
      </c>
      <c r="B3646">
        <v>2100</v>
      </c>
      <c r="C3646" t="str">
        <f t="shared" si="56"/>
        <v>360372100</v>
      </c>
      <c r="D3646">
        <v>35.07</v>
      </c>
      <c r="E3646">
        <v>35.07</v>
      </c>
      <c r="F3646" s="2"/>
    </row>
    <row r="3647" spans="1:6" x14ac:dyDescent="0.25">
      <c r="A3647" s="2">
        <v>36037</v>
      </c>
      <c r="B3647">
        <v>2200</v>
      </c>
      <c r="C3647" t="str">
        <f t="shared" si="56"/>
        <v>360372200</v>
      </c>
      <c r="D3647">
        <v>23.46</v>
      </c>
      <c r="E3647">
        <v>23.46</v>
      </c>
      <c r="F3647" s="2"/>
    </row>
    <row r="3648" spans="1:6" x14ac:dyDescent="0.25">
      <c r="A3648" s="2">
        <v>36037</v>
      </c>
      <c r="B3648">
        <v>2300</v>
      </c>
      <c r="C3648" t="str">
        <f t="shared" si="56"/>
        <v>360372300</v>
      </c>
      <c r="D3648">
        <v>19.920000000000002</v>
      </c>
      <c r="E3648">
        <v>19.920000000000002</v>
      </c>
      <c r="F3648" s="2"/>
    </row>
    <row r="3649" spans="1:6" x14ac:dyDescent="0.25">
      <c r="A3649" s="2">
        <v>36037</v>
      </c>
      <c r="B3649">
        <v>2400</v>
      </c>
      <c r="C3649" t="str">
        <f t="shared" si="56"/>
        <v>360372400</v>
      </c>
      <c r="D3649">
        <v>21.48</v>
      </c>
      <c r="E3649">
        <v>21.48</v>
      </c>
      <c r="F3649" s="2"/>
    </row>
    <row r="3650" spans="1:6" x14ac:dyDescent="0.25">
      <c r="A3650" s="2">
        <v>36038</v>
      </c>
      <c r="B3650">
        <v>100</v>
      </c>
      <c r="C3650" t="str">
        <f t="shared" si="56"/>
        <v>36038100</v>
      </c>
      <c r="D3650">
        <v>19.21</v>
      </c>
      <c r="E3650">
        <v>19.21</v>
      </c>
      <c r="F3650" s="2"/>
    </row>
    <row r="3651" spans="1:6" x14ac:dyDescent="0.25">
      <c r="A3651" s="2">
        <v>36038</v>
      </c>
      <c r="B3651">
        <v>200</v>
      </c>
      <c r="C3651" t="str">
        <f t="shared" si="56"/>
        <v>36038200</v>
      </c>
      <c r="D3651">
        <v>16.91</v>
      </c>
      <c r="E3651">
        <v>16.91</v>
      </c>
      <c r="F3651" s="2"/>
    </row>
    <row r="3652" spans="1:6" x14ac:dyDescent="0.25">
      <c r="A3652" s="2">
        <v>36038</v>
      </c>
      <c r="B3652">
        <v>300</v>
      </c>
      <c r="C3652" t="str">
        <f t="shared" ref="C3652:C3715" si="57">A3652&amp;B3652</f>
        <v>36038300</v>
      </c>
      <c r="D3652">
        <v>16.350000000000001</v>
      </c>
      <c r="E3652">
        <v>16.350000000000001</v>
      </c>
      <c r="F3652" s="2"/>
    </row>
    <row r="3653" spans="1:6" x14ac:dyDescent="0.25">
      <c r="A3653" s="2">
        <v>36038</v>
      </c>
      <c r="B3653">
        <v>400</v>
      </c>
      <c r="C3653" t="str">
        <f t="shared" si="57"/>
        <v>36038400</v>
      </c>
      <c r="D3653">
        <v>15.17</v>
      </c>
      <c r="E3653">
        <v>15.17</v>
      </c>
      <c r="F3653" s="2"/>
    </row>
    <row r="3654" spans="1:6" x14ac:dyDescent="0.25">
      <c r="A3654" s="2">
        <v>36038</v>
      </c>
      <c r="B3654">
        <v>500</v>
      </c>
      <c r="C3654" t="str">
        <f t="shared" si="57"/>
        <v>36038500</v>
      </c>
      <c r="D3654">
        <v>16.03</v>
      </c>
      <c r="E3654">
        <v>16.03</v>
      </c>
      <c r="F3654" s="2"/>
    </row>
    <row r="3655" spans="1:6" x14ac:dyDescent="0.25">
      <c r="A3655" s="2">
        <v>36038</v>
      </c>
      <c r="B3655">
        <v>600</v>
      </c>
      <c r="C3655" t="str">
        <f t="shared" si="57"/>
        <v>36038600</v>
      </c>
      <c r="D3655">
        <v>17.059999999999999</v>
      </c>
      <c r="E3655">
        <v>17.059999999999999</v>
      </c>
      <c r="F3655" s="2"/>
    </row>
    <row r="3656" spans="1:6" x14ac:dyDescent="0.25">
      <c r="A3656" s="2">
        <v>36038</v>
      </c>
      <c r="B3656">
        <v>700</v>
      </c>
      <c r="C3656" t="str">
        <f t="shared" si="57"/>
        <v>36038700</v>
      </c>
      <c r="D3656">
        <v>20.88</v>
      </c>
      <c r="E3656">
        <v>20.88</v>
      </c>
      <c r="F3656" s="2"/>
    </row>
    <row r="3657" spans="1:6" x14ac:dyDescent="0.25">
      <c r="A3657" s="2">
        <v>36038</v>
      </c>
      <c r="B3657">
        <v>800</v>
      </c>
      <c r="C3657" t="str">
        <f t="shared" si="57"/>
        <v>36038800</v>
      </c>
      <c r="D3657">
        <v>27.27</v>
      </c>
      <c r="E3657">
        <v>27.27</v>
      </c>
      <c r="F3657" s="2"/>
    </row>
    <row r="3658" spans="1:6" x14ac:dyDescent="0.25">
      <c r="A3658" s="2">
        <v>36038</v>
      </c>
      <c r="B3658">
        <v>900</v>
      </c>
      <c r="C3658" t="str">
        <f t="shared" si="57"/>
        <v>36038900</v>
      </c>
      <c r="D3658">
        <v>35.869999999999997</v>
      </c>
      <c r="E3658">
        <v>35.869999999999997</v>
      </c>
      <c r="F3658" s="2"/>
    </row>
    <row r="3659" spans="1:6" x14ac:dyDescent="0.25">
      <c r="A3659" s="2">
        <v>36038</v>
      </c>
      <c r="B3659">
        <v>1000</v>
      </c>
      <c r="C3659" t="str">
        <f t="shared" si="57"/>
        <v>360381000</v>
      </c>
      <c r="D3659">
        <v>39.520000000000003</v>
      </c>
      <c r="E3659">
        <v>39.520000000000003</v>
      </c>
      <c r="F3659" s="2"/>
    </row>
    <row r="3660" spans="1:6" x14ac:dyDescent="0.25">
      <c r="A3660" s="2">
        <v>36038</v>
      </c>
      <c r="B3660">
        <v>1100</v>
      </c>
      <c r="C3660" t="str">
        <f t="shared" si="57"/>
        <v>360381100</v>
      </c>
      <c r="D3660">
        <v>43.34</v>
      </c>
      <c r="E3660">
        <v>43.34</v>
      </c>
      <c r="F3660" s="2"/>
    </row>
    <row r="3661" spans="1:6" x14ac:dyDescent="0.25">
      <c r="A3661" s="2">
        <v>36038</v>
      </c>
      <c r="B3661">
        <v>1200</v>
      </c>
      <c r="C3661" t="str">
        <f t="shared" si="57"/>
        <v>360381200</v>
      </c>
      <c r="D3661">
        <v>46.64</v>
      </c>
      <c r="E3661">
        <v>46.64</v>
      </c>
      <c r="F3661" s="2"/>
    </row>
    <row r="3662" spans="1:6" x14ac:dyDescent="0.25">
      <c r="A3662" s="2">
        <v>36038</v>
      </c>
      <c r="B3662">
        <v>1300</v>
      </c>
      <c r="C3662" t="str">
        <f t="shared" si="57"/>
        <v>360381300</v>
      </c>
      <c r="D3662">
        <v>47.6</v>
      </c>
      <c r="E3662">
        <v>47.6</v>
      </c>
      <c r="F3662" s="2"/>
    </row>
    <row r="3663" spans="1:6" x14ac:dyDescent="0.25">
      <c r="A3663" s="2">
        <v>36038</v>
      </c>
      <c r="B3663">
        <v>1400</v>
      </c>
      <c r="C3663" t="str">
        <f t="shared" si="57"/>
        <v>360381400</v>
      </c>
      <c r="D3663">
        <v>52.43</v>
      </c>
      <c r="E3663">
        <v>52.43</v>
      </c>
      <c r="F3663" s="2"/>
    </row>
    <row r="3664" spans="1:6" x14ac:dyDescent="0.25">
      <c r="A3664" s="2">
        <v>36038</v>
      </c>
      <c r="B3664">
        <v>1500</v>
      </c>
      <c r="C3664" t="str">
        <f t="shared" si="57"/>
        <v>360381500</v>
      </c>
      <c r="D3664">
        <v>53.05</v>
      </c>
      <c r="E3664">
        <v>53.05</v>
      </c>
      <c r="F3664" s="2"/>
    </row>
    <row r="3665" spans="1:6" x14ac:dyDescent="0.25">
      <c r="A3665" s="2">
        <v>36038</v>
      </c>
      <c r="B3665">
        <v>1600</v>
      </c>
      <c r="C3665" t="str">
        <f t="shared" si="57"/>
        <v>360381600</v>
      </c>
      <c r="D3665">
        <v>48.5</v>
      </c>
      <c r="E3665">
        <v>48.5</v>
      </c>
      <c r="F3665" s="2"/>
    </row>
    <row r="3666" spans="1:6" x14ac:dyDescent="0.25">
      <c r="A3666" s="2">
        <v>36038</v>
      </c>
      <c r="B3666">
        <v>1700</v>
      </c>
      <c r="C3666" t="str">
        <f t="shared" si="57"/>
        <v>360381700</v>
      </c>
      <c r="D3666">
        <v>46.24</v>
      </c>
      <c r="E3666">
        <v>46.24</v>
      </c>
      <c r="F3666" s="2"/>
    </row>
    <row r="3667" spans="1:6" x14ac:dyDescent="0.25">
      <c r="A3667" s="2">
        <v>36038</v>
      </c>
      <c r="B3667">
        <v>1800</v>
      </c>
      <c r="C3667" t="str">
        <f t="shared" si="57"/>
        <v>360381800</v>
      </c>
      <c r="D3667">
        <v>44.52</v>
      </c>
      <c r="E3667">
        <v>44.52</v>
      </c>
      <c r="F3667" s="2"/>
    </row>
    <row r="3668" spans="1:6" x14ac:dyDescent="0.25">
      <c r="A3668" s="2">
        <v>36038</v>
      </c>
      <c r="B3668">
        <v>1900</v>
      </c>
      <c r="C3668" t="str">
        <f t="shared" si="57"/>
        <v>360381900</v>
      </c>
      <c r="D3668">
        <v>29.35</v>
      </c>
      <c r="E3668">
        <v>29.35</v>
      </c>
      <c r="F3668" s="2"/>
    </row>
    <row r="3669" spans="1:6" x14ac:dyDescent="0.25">
      <c r="A3669" s="2">
        <v>36038</v>
      </c>
      <c r="B3669">
        <v>2000</v>
      </c>
      <c r="C3669" t="str">
        <f t="shared" si="57"/>
        <v>360382000</v>
      </c>
      <c r="D3669">
        <v>25.2</v>
      </c>
      <c r="E3669">
        <v>25.2</v>
      </c>
      <c r="F3669" s="2"/>
    </row>
    <row r="3670" spans="1:6" x14ac:dyDescent="0.25">
      <c r="A3670" s="2">
        <v>36038</v>
      </c>
      <c r="B3670">
        <v>2100</v>
      </c>
      <c r="C3670" t="str">
        <f t="shared" si="57"/>
        <v>360382100</v>
      </c>
      <c r="D3670">
        <v>30.37</v>
      </c>
      <c r="E3670">
        <v>30.37</v>
      </c>
      <c r="F3670" s="2"/>
    </row>
    <row r="3671" spans="1:6" x14ac:dyDescent="0.25">
      <c r="A3671" s="2">
        <v>36038</v>
      </c>
      <c r="B3671">
        <v>2200</v>
      </c>
      <c r="C3671" t="str">
        <f t="shared" si="57"/>
        <v>360382200</v>
      </c>
      <c r="D3671">
        <v>27.03</v>
      </c>
      <c r="E3671">
        <v>27.03</v>
      </c>
      <c r="F3671" s="2"/>
    </row>
    <row r="3672" spans="1:6" x14ac:dyDescent="0.25">
      <c r="A3672" s="2">
        <v>36038</v>
      </c>
      <c r="B3672">
        <v>2300</v>
      </c>
      <c r="C3672" t="str">
        <f t="shared" si="57"/>
        <v>360382300</v>
      </c>
      <c r="D3672">
        <v>20.41</v>
      </c>
      <c r="E3672">
        <v>20.41</v>
      </c>
      <c r="F3672" s="2"/>
    </row>
    <row r="3673" spans="1:6" x14ac:dyDescent="0.25">
      <c r="A3673" s="2">
        <v>36038</v>
      </c>
      <c r="B3673">
        <v>2400</v>
      </c>
      <c r="C3673" t="str">
        <f t="shared" si="57"/>
        <v>360382400</v>
      </c>
      <c r="D3673">
        <v>16.71</v>
      </c>
      <c r="E3673">
        <v>16.71</v>
      </c>
      <c r="F3673" s="2"/>
    </row>
    <row r="3674" spans="1:6" x14ac:dyDescent="0.25">
      <c r="A3674" s="2">
        <v>36039</v>
      </c>
      <c r="B3674">
        <v>100</v>
      </c>
      <c r="C3674" t="str">
        <f t="shared" si="57"/>
        <v>36039100</v>
      </c>
      <c r="D3674">
        <v>14.58</v>
      </c>
      <c r="E3674">
        <v>14.58</v>
      </c>
      <c r="F3674" s="2"/>
    </row>
    <row r="3675" spans="1:6" x14ac:dyDescent="0.25">
      <c r="A3675" s="2">
        <v>36039</v>
      </c>
      <c r="B3675">
        <v>200</v>
      </c>
      <c r="C3675" t="str">
        <f t="shared" si="57"/>
        <v>36039200</v>
      </c>
      <c r="D3675">
        <v>12.77</v>
      </c>
      <c r="E3675">
        <v>12.77</v>
      </c>
      <c r="F3675" s="2"/>
    </row>
    <row r="3676" spans="1:6" x14ac:dyDescent="0.25">
      <c r="A3676" s="2">
        <v>36039</v>
      </c>
      <c r="B3676">
        <v>300</v>
      </c>
      <c r="C3676" t="str">
        <f t="shared" si="57"/>
        <v>36039300</v>
      </c>
      <c r="D3676">
        <v>12.28</v>
      </c>
      <c r="E3676">
        <v>12.28</v>
      </c>
      <c r="F3676" s="2"/>
    </row>
    <row r="3677" spans="1:6" x14ac:dyDescent="0.25">
      <c r="A3677" s="2">
        <v>36039</v>
      </c>
      <c r="B3677">
        <v>400</v>
      </c>
      <c r="C3677" t="str">
        <f t="shared" si="57"/>
        <v>36039400</v>
      </c>
      <c r="D3677">
        <v>12.07</v>
      </c>
      <c r="E3677">
        <v>12.07</v>
      </c>
      <c r="F3677" s="2"/>
    </row>
    <row r="3678" spans="1:6" x14ac:dyDescent="0.25">
      <c r="A3678" s="2">
        <v>36039</v>
      </c>
      <c r="B3678">
        <v>500</v>
      </c>
      <c r="C3678" t="str">
        <f t="shared" si="57"/>
        <v>36039500</v>
      </c>
      <c r="D3678">
        <v>12.48</v>
      </c>
      <c r="E3678">
        <v>12.48</v>
      </c>
      <c r="F3678" s="2"/>
    </row>
    <row r="3679" spans="1:6" x14ac:dyDescent="0.25">
      <c r="A3679" s="2">
        <v>36039</v>
      </c>
      <c r="B3679">
        <v>600</v>
      </c>
      <c r="C3679" t="str">
        <f t="shared" si="57"/>
        <v>36039600</v>
      </c>
      <c r="D3679">
        <v>13.54</v>
      </c>
      <c r="E3679">
        <v>13.54</v>
      </c>
      <c r="F3679" s="2"/>
    </row>
    <row r="3680" spans="1:6" x14ac:dyDescent="0.25">
      <c r="A3680" s="2">
        <v>36039</v>
      </c>
      <c r="B3680">
        <v>700</v>
      </c>
      <c r="C3680" t="str">
        <f t="shared" si="57"/>
        <v>36039700</v>
      </c>
      <c r="D3680">
        <v>15.46</v>
      </c>
      <c r="E3680">
        <v>15.46</v>
      </c>
      <c r="F3680" s="2"/>
    </row>
    <row r="3681" spans="1:6" x14ac:dyDescent="0.25">
      <c r="A3681" s="2">
        <v>36039</v>
      </c>
      <c r="B3681">
        <v>800</v>
      </c>
      <c r="C3681" t="str">
        <f t="shared" si="57"/>
        <v>36039800</v>
      </c>
      <c r="D3681">
        <v>16.420000000000002</v>
      </c>
      <c r="E3681">
        <v>16.420000000000002</v>
      </c>
      <c r="F3681" s="2"/>
    </row>
    <row r="3682" spans="1:6" x14ac:dyDescent="0.25">
      <c r="A3682" s="2">
        <v>36039</v>
      </c>
      <c r="B3682">
        <v>900</v>
      </c>
      <c r="C3682" t="str">
        <f t="shared" si="57"/>
        <v>36039900</v>
      </c>
      <c r="D3682">
        <v>17.95</v>
      </c>
      <c r="E3682">
        <v>17.95</v>
      </c>
      <c r="F3682" s="2"/>
    </row>
    <row r="3683" spans="1:6" x14ac:dyDescent="0.25">
      <c r="A3683" s="2">
        <v>36039</v>
      </c>
      <c r="B3683">
        <v>1000</v>
      </c>
      <c r="C3683" t="str">
        <f t="shared" si="57"/>
        <v>360391000</v>
      </c>
      <c r="D3683">
        <v>20.77</v>
      </c>
      <c r="E3683">
        <v>20.77</v>
      </c>
      <c r="F3683" s="2"/>
    </row>
    <row r="3684" spans="1:6" x14ac:dyDescent="0.25">
      <c r="A3684" s="2">
        <v>36039</v>
      </c>
      <c r="B3684">
        <v>1100</v>
      </c>
      <c r="C3684" t="str">
        <f t="shared" si="57"/>
        <v>360391100</v>
      </c>
      <c r="D3684">
        <v>25</v>
      </c>
      <c r="E3684">
        <v>25</v>
      </c>
      <c r="F3684" s="2"/>
    </row>
    <row r="3685" spans="1:6" x14ac:dyDescent="0.25">
      <c r="A3685" s="2">
        <v>36039</v>
      </c>
      <c r="B3685">
        <v>1200</v>
      </c>
      <c r="C3685" t="str">
        <f t="shared" si="57"/>
        <v>360391200</v>
      </c>
      <c r="D3685">
        <v>22.08</v>
      </c>
      <c r="E3685">
        <v>22.08</v>
      </c>
      <c r="F3685" s="2"/>
    </row>
    <row r="3686" spans="1:6" x14ac:dyDescent="0.25">
      <c r="A3686" s="2">
        <v>36039</v>
      </c>
      <c r="B3686">
        <v>1300</v>
      </c>
      <c r="C3686" t="str">
        <f t="shared" si="57"/>
        <v>360391300</v>
      </c>
      <c r="D3686">
        <v>21.92</v>
      </c>
      <c r="E3686">
        <v>21.92</v>
      </c>
      <c r="F3686" s="2"/>
    </row>
    <row r="3687" spans="1:6" x14ac:dyDescent="0.25">
      <c r="A3687" s="2">
        <v>36039</v>
      </c>
      <c r="B3687">
        <v>1400</v>
      </c>
      <c r="C3687" t="str">
        <f t="shared" si="57"/>
        <v>360391400</v>
      </c>
      <c r="D3687">
        <v>24.92</v>
      </c>
      <c r="E3687">
        <v>24.92</v>
      </c>
      <c r="F3687" s="2"/>
    </row>
    <row r="3688" spans="1:6" x14ac:dyDescent="0.25">
      <c r="A3688" s="2">
        <v>36039</v>
      </c>
      <c r="B3688">
        <v>1500</v>
      </c>
      <c r="C3688" t="str">
        <f t="shared" si="57"/>
        <v>360391500</v>
      </c>
      <c r="D3688">
        <v>24.6</v>
      </c>
      <c r="E3688">
        <v>24.6</v>
      </c>
      <c r="F3688" s="2"/>
    </row>
    <row r="3689" spans="1:6" x14ac:dyDescent="0.25">
      <c r="A3689" s="2">
        <v>36039</v>
      </c>
      <c r="B3689">
        <v>1600</v>
      </c>
      <c r="C3689" t="str">
        <f t="shared" si="57"/>
        <v>360391600</v>
      </c>
      <c r="D3689">
        <v>25.4</v>
      </c>
      <c r="E3689">
        <v>25.41</v>
      </c>
      <c r="F3689" s="2"/>
    </row>
    <row r="3690" spans="1:6" x14ac:dyDescent="0.25">
      <c r="A3690" s="2">
        <v>36039</v>
      </c>
      <c r="B3690">
        <v>1700</v>
      </c>
      <c r="C3690" t="str">
        <f t="shared" si="57"/>
        <v>360391700</v>
      </c>
      <c r="D3690">
        <v>27.83</v>
      </c>
      <c r="E3690">
        <v>27.83</v>
      </c>
      <c r="F3690" s="2"/>
    </row>
    <row r="3691" spans="1:6" x14ac:dyDescent="0.25">
      <c r="A3691" s="2">
        <v>36039</v>
      </c>
      <c r="B3691">
        <v>1800</v>
      </c>
      <c r="C3691" t="str">
        <f t="shared" si="57"/>
        <v>360391800</v>
      </c>
      <c r="D3691">
        <v>27.72</v>
      </c>
      <c r="E3691">
        <v>27.72</v>
      </c>
      <c r="F3691" s="2"/>
    </row>
    <row r="3692" spans="1:6" x14ac:dyDescent="0.25">
      <c r="A3692" s="2">
        <v>36039</v>
      </c>
      <c r="B3692">
        <v>1900</v>
      </c>
      <c r="C3692" t="str">
        <f t="shared" si="57"/>
        <v>360391900</v>
      </c>
      <c r="D3692">
        <v>19.420000000000002</v>
      </c>
      <c r="E3692">
        <v>19.420000000000002</v>
      </c>
      <c r="F3692" s="2"/>
    </row>
    <row r="3693" spans="1:6" x14ac:dyDescent="0.25">
      <c r="A3693" s="2">
        <v>36039</v>
      </c>
      <c r="B3693">
        <v>2000</v>
      </c>
      <c r="C3693" t="str">
        <f t="shared" si="57"/>
        <v>360392000</v>
      </c>
      <c r="D3693">
        <v>26.92</v>
      </c>
      <c r="E3693">
        <v>26.92</v>
      </c>
      <c r="F3693" s="2"/>
    </row>
    <row r="3694" spans="1:6" x14ac:dyDescent="0.25">
      <c r="A3694" s="2">
        <v>36039</v>
      </c>
      <c r="B3694">
        <v>2100</v>
      </c>
      <c r="C3694" t="str">
        <f t="shared" si="57"/>
        <v>360392100</v>
      </c>
      <c r="D3694">
        <v>25.64</v>
      </c>
      <c r="E3694">
        <v>25.64</v>
      </c>
      <c r="F3694" s="2"/>
    </row>
    <row r="3695" spans="1:6" x14ac:dyDescent="0.25">
      <c r="A3695" s="2">
        <v>36039</v>
      </c>
      <c r="B3695">
        <v>2200</v>
      </c>
      <c r="C3695" t="str">
        <f t="shared" si="57"/>
        <v>360392200</v>
      </c>
      <c r="D3695">
        <v>19.2</v>
      </c>
      <c r="E3695">
        <v>19.2</v>
      </c>
      <c r="F3695" s="2"/>
    </row>
    <row r="3696" spans="1:6" x14ac:dyDescent="0.25">
      <c r="A3696" s="2">
        <v>36039</v>
      </c>
      <c r="B3696">
        <v>2300</v>
      </c>
      <c r="C3696" t="str">
        <f t="shared" si="57"/>
        <v>360392300</v>
      </c>
      <c r="D3696">
        <v>15.55</v>
      </c>
      <c r="E3696">
        <v>15.55</v>
      </c>
      <c r="F3696" s="2"/>
    </row>
    <row r="3697" spans="1:6" x14ac:dyDescent="0.25">
      <c r="A3697" s="2">
        <v>36039</v>
      </c>
      <c r="B3697">
        <v>2400</v>
      </c>
      <c r="C3697" t="str">
        <f t="shared" si="57"/>
        <v>360392400</v>
      </c>
      <c r="D3697">
        <v>13.37</v>
      </c>
      <c r="E3697">
        <v>13.37</v>
      </c>
      <c r="F3697" s="2"/>
    </row>
    <row r="3698" spans="1:6" x14ac:dyDescent="0.25">
      <c r="A3698" s="2">
        <v>36040</v>
      </c>
      <c r="B3698">
        <v>100</v>
      </c>
      <c r="C3698" t="str">
        <f t="shared" si="57"/>
        <v>36040100</v>
      </c>
      <c r="D3698">
        <v>12.83</v>
      </c>
      <c r="E3698">
        <v>12.83</v>
      </c>
      <c r="F3698" s="2"/>
    </row>
    <row r="3699" spans="1:6" x14ac:dyDescent="0.25">
      <c r="A3699" s="2">
        <v>36040</v>
      </c>
      <c r="B3699">
        <v>200</v>
      </c>
      <c r="C3699" t="str">
        <f t="shared" si="57"/>
        <v>36040200</v>
      </c>
      <c r="D3699">
        <v>11.66</v>
      </c>
      <c r="E3699">
        <v>11.66</v>
      </c>
      <c r="F3699" s="2"/>
    </row>
    <row r="3700" spans="1:6" x14ac:dyDescent="0.25">
      <c r="A3700" s="2">
        <v>36040</v>
      </c>
      <c r="B3700">
        <v>300</v>
      </c>
      <c r="C3700" t="str">
        <f t="shared" si="57"/>
        <v>36040300</v>
      </c>
      <c r="D3700">
        <v>11.04</v>
      </c>
      <c r="E3700">
        <v>11.04</v>
      </c>
      <c r="F3700" s="2"/>
    </row>
    <row r="3701" spans="1:6" x14ac:dyDescent="0.25">
      <c r="A3701" s="2">
        <v>36040</v>
      </c>
      <c r="B3701">
        <v>400</v>
      </c>
      <c r="C3701" t="str">
        <f t="shared" si="57"/>
        <v>36040400</v>
      </c>
      <c r="D3701">
        <v>11.05</v>
      </c>
      <c r="E3701">
        <v>11.05</v>
      </c>
      <c r="F3701" s="2"/>
    </row>
    <row r="3702" spans="1:6" x14ac:dyDescent="0.25">
      <c r="A3702" s="2">
        <v>36040</v>
      </c>
      <c r="B3702">
        <v>500</v>
      </c>
      <c r="C3702" t="str">
        <f t="shared" si="57"/>
        <v>36040500</v>
      </c>
      <c r="D3702">
        <v>11.68</v>
      </c>
      <c r="E3702">
        <v>11.68</v>
      </c>
      <c r="F3702" s="2"/>
    </row>
    <row r="3703" spans="1:6" x14ac:dyDescent="0.25">
      <c r="A3703" s="2">
        <v>36040</v>
      </c>
      <c r="B3703">
        <v>600</v>
      </c>
      <c r="C3703" t="str">
        <f t="shared" si="57"/>
        <v>36040600</v>
      </c>
      <c r="D3703">
        <v>13.19</v>
      </c>
      <c r="E3703">
        <v>13.19</v>
      </c>
      <c r="F3703" s="2"/>
    </row>
    <row r="3704" spans="1:6" x14ac:dyDescent="0.25">
      <c r="A3704" s="2">
        <v>36040</v>
      </c>
      <c r="B3704">
        <v>700</v>
      </c>
      <c r="C3704" t="str">
        <f t="shared" si="57"/>
        <v>36040700</v>
      </c>
      <c r="D3704">
        <v>19.420000000000002</v>
      </c>
      <c r="E3704">
        <v>19.420000000000002</v>
      </c>
      <c r="F3704" s="2"/>
    </row>
    <row r="3705" spans="1:6" x14ac:dyDescent="0.25">
      <c r="A3705" s="2">
        <v>36040</v>
      </c>
      <c r="B3705">
        <v>800</v>
      </c>
      <c r="C3705" t="str">
        <f t="shared" si="57"/>
        <v>36040800</v>
      </c>
      <c r="D3705">
        <v>20.329999999999998</v>
      </c>
      <c r="E3705">
        <v>20.329999999999998</v>
      </c>
      <c r="F3705" s="2"/>
    </row>
    <row r="3706" spans="1:6" x14ac:dyDescent="0.25">
      <c r="A3706" s="2">
        <v>36040</v>
      </c>
      <c r="B3706">
        <v>900</v>
      </c>
      <c r="C3706" t="str">
        <f t="shared" si="57"/>
        <v>36040900</v>
      </c>
      <c r="D3706">
        <v>20.58</v>
      </c>
      <c r="E3706">
        <v>20.58</v>
      </c>
      <c r="F3706" s="2"/>
    </row>
    <row r="3707" spans="1:6" x14ac:dyDescent="0.25">
      <c r="A3707" s="2">
        <v>36040</v>
      </c>
      <c r="B3707">
        <v>1000</v>
      </c>
      <c r="C3707" t="str">
        <f t="shared" si="57"/>
        <v>360401000</v>
      </c>
      <c r="D3707">
        <v>22.29</v>
      </c>
      <c r="E3707">
        <v>22.29</v>
      </c>
      <c r="F3707" s="2"/>
    </row>
    <row r="3708" spans="1:6" x14ac:dyDescent="0.25">
      <c r="A3708" s="2">
        <v>36040</v>
      </c>
      <c r="B3708">
        <v>1100</v>
      </c>
      <c r="C3708" t="str">
        <f t="shared" si="57"/>
        <v>360401100</v>
      </c>
      <c r="D3708">
        <v>23.17</v>
      </c>
      <c r="E3708">
        <v>23.17</v>
      </c>
      <c r="F3708" s="2"/>
    </row>
    <row r="3709" spans="1:6" x14ac:dyDescent="0.25">
      <c r="A3709" s="2">
        <v>36040</v>
      </c>
      <c r="B3709">
        <v>1200</v>
      </c>
      <c r="C3709" t="str">
        <f t="shared" si="57"/>
        <v>360401200</v>
      </c>
      <c r="D3709">
        <v>23.78</v>
      </c>
      <c r="E3709">
        <v>23.78</v>
      </c>
      <c r="F3709" s="2"/>
    </row>
    <row r="3710" spans="1:6" x14ac:dyDescent="0.25">
      <c r="A3710" s="2">
        <v>36040</v>
      </c>
      <c r="B3710">
        <v>1300</v>
      </c>
      <c r="C3710" t="str">
        <f t="shared" si="57"/>
        <v>360401300</v>
      </c>
      <c r="D3710">
        <v>23.27</v>
      </c>
      <c r="E3710">
        <v>23.27</v>
      </c>
      <c r="F3710" s="2"/>
    </row>
    <row r="3711" spans="1:6" x14ac:dyDescent="0.25">
      <c r="A3711" s="2">
        <v>36040</v>
      </c>
      <c r="B3711">
        <v>1400</v>
      </c>
      <c r="C3711" t="str">
        <f t="shared" si="57"/>
        <v>360401400</v>
      </c>
      <c r="D3711">
        <v>31.23</v>
      </c>
      <c r="E3711">
        <v>31.23</v>
      </c>
      <c r="F3711" s="2"/>
    </row>
    <row r="3712" spans="1:6" x14ac:dyDescent="0.25">
      <c r="A3712" s="2">
        <v>36040</v>
      </c>
      <c r="B3712">
        <v>1500</v>
      </c>
      <c r="C3712" t="str">
        <f t="shared" si="57"/>
        <v>360401500</v>
      </c>
      <c r="D3712">
        <v>26</v>
      </c>
      <c r="E3712">
        <v>26</v>
      </c>
      <c r="F3712" s="2"/>
    </row>
    <row r="3713" spans="1:6" x14ac:dyDescent="0.25">
      <c r="A3713" s="2">
        <v>36040</v>
      </c>
      <c r="B3713">
        <v>1600</v>
      </c>
      <c r="C3713" t="str">
        <f t="shared" si="57"/>
        <v>360401600</v>
      </c>
      <c r="D3713">
        <v>31.67</v>
      </c>
      <c r="E3713">
        <v>31.67</v>
      </c>
      <c r="F3713" s="2"/>
    </row>
    <row r="3714" spans="1:6" x14ac:dyDescent="0.25">
      <c r="A3714" s="2">
        <v>36040</v>
      </c>
      <c r="B3714">
        <v>1700</v>
      </c>
      <c r="C3714" t="str">
        <f t="shared" si="57"/>
        <v>360401700</v>
      </c>
      <c r="D3714">
        <v>34.03</v>
      </c>
      <c r="E3714">
        <v>34.03</v>
      </c>
      <c r="F3714" s="2"/>
    </row>
    <row r="3715" spans="1:6" x14ac:dyDescent="0.25">
      <c r="A3715" s="2">
        <v>36040</v>
      </c>
      <c r="B3715">
        <v>1800</v>
      </c>
      <c r="C3715" t="str">
        <f t="shared" si="57"/>
        <v>360401800</v>
      </c>
      <c r="D3715">
        <v>27.23</v>
      </c>
      <c r="E3715">
        <v>27.23</v>
      </c>
      <c r="F3715" s="2"/>
    </row>
    <row r="3716" spans="1:6" x14ac:dyDescent="0.25">
      <c r="A3716" s="2">
        <v>36040</v>
      </c>
      <c r="B3716">
        <v>1900</v>
      </c>
      <c r="C3716" t="str">
        <f t="shared" ref="C3716:C3779" si="58">A3716&amp;B3716</f>
        <v>360401900</v>
      </c>
      <c r="D3716">
        <v>23.33</v>
      </c>
      <c r="E3716">
        <v>23.33</v>
      </c>
      <c r="F3716" s="2"/>
    </row>
    <row r="3717" spans="1:6" x14ac:dyDescent="0.25">
      <c r="A3717" s="2">
        <v>36040</v>
      </c>
      <c r="B3717">
        <v>2000</v>
      </c>
      <c r="C3717" t="str">
        <f t="shared" si="58"/>
        <v>360402000</v>
      </c>
      <c r="D3717">
        <v>30.51</v>
      </c>
      <c r="E3717">
        <v>30.51</v>
      </c>
      <c r="F3717" s="2"/>
    </row>
    <row r="3718" spans="1:6" x14ac:dyDescent="0.25">
      <c r="A3718" s="2">
        <v>36040</v>
      </c>
      <c r="B3718">
        <v>2100</v>
      </c>
      <c r="C3718" t="str">
        <f t="shared" si="58"/>
        <v>360402100</v>
      </c>
      <c r="D3718">
        <v>34.020000000000003</v>
      </c>
      <c r="E3718">
        <v>34.020000000000003</v>
      </c>
      <c r="F3718" s="2"/>
    </row>
    <row r="3719" spans="1:6" x14ac:dyDescent="0.25">
      <c r="A3719" s="2">
        <v>36040</v>
      </c>
      <c r="B3719">
        <v>2200</v>
      </c>
      <c r="C3719" t="str">
        <f t="shared" si="58"/>
        <v>360402200</v>
      </c>
      <c r="D3719">
        <v>17.68</v>
      </c>
      <c r="E3719">
        <v>17.68</v>
      </c>
      <c r="F3719" s="2"/>
    </row>
    <row r="3720" spans="1:6" x14ac:dyDescent="0.25">
      <c r="A3720" s="2">
        <v>36040</v>
      </c>
      <c r="B3720">
        <v>2300</v>
      </c>
      <c r="C3720" t="str">
        <f t="shared" si="58"/>
        <v>360402300</v>
      </c>
      <c r="D3720">
        <v>16.25</v>
      </c>
      <c r="E3720">
        <v>16.25</v>
      </c>
      <c r="F3720" s="2"/>
    </row>
    <row r="3721" spans="1:6" x14ac:dyDescent="0.25">
      <c r="A3721" s="2">
        <v>36040</v>
      </c>
      <c r="B3721">
        <v>2400</v>
      </c>
      <c r="C3721" t="str">
        <f t="shared" si="58"/>
        <v>360402400</v>
      </c>
      <c r="D3721">
        <v>13.98</v>
      </c>
      <c r="E3721">
        <v>13.98</v>
      </c>
      <c r="F3721" s="2"/>
    </row>
    <row r="3722" spans="1:6" x14ac:dyDescent="0.25">
      <c r="A3722" s="2">
        <v>36041</v>
      </c>
      <c r="B3722">
        <v>100</v>
      </c>
      <c r="C3722" t="str">
        <f t="shared" si="58"/>
        <v>36041100</v>
      </c>
      <c r="D3722">
        <v>12.88</v>
      </c>
      <c r="E3722">
        <v>12.88</v>
      </c>
      <c r="F3722" s="2"/>
    </row>
    <row r="3723" spans="1:6" x14ac:dyDescent="0.25">
      <c r="A3723" s="2">
        <v>36041</v>
      </c>
      <c r="B3723">
        <v>200</v>
      </c>
      <c r="C3723" t="str">
        <f t="shared" si="58"/>
        <v>36041200</v>
      </c>
      <c r="D3723">
        <v>11.42</v>
      </c>
      <c r="E3723">
        <v>11.42</v>
      </c>
      <c r="F3723" s="2"/>
    </row>
    <row r="3724" spans="1:6" x14ac:dyDescent="0.25">
      <c r="A3724" s="2">
        <v>36041</v>
      </c>
      <c r="B3724">
        <v>300</v>
      </c>
      <c r="C3724" t="str">
        <f t="shared" si="58"/>
        <v>36041300</v>
      </c>
      <c r="D3724">
        <v>10.93</v>
      </c>
      <c r="E3724">
        <v>10.93</v>
      </c>
      <c r="F3724" s="2"/>
    </row>
    <row r="3725" spans="1:6" x14ac:dyDescent="0.25">
      <c r="A3725" s="2">
        <v>36041</v>
      </c>
      <c r="B3725">
        <v>400</v>
      </c>
      <c r="C3725" t="str">
        <f t="shared" si="58"/>
        <v>36041400</v>
      </c>
      <c r="D3725">
        <v>10.82</v>
      </c>
      <c r="E3725">
        <v>10.82</v>
      </c>
      <c r="F3725" s="2"/>
    </row>
    <row r="3726" spans="1:6" x14ac:dyDescent="0.25">
      <c r="A3726" s="2">
        <v>36041</v>
      </c>
      <c r="B3726">
        <v>500</v>
      </c>
      <c r="C3726" t="str">
        <f t="shared" si="58"/>
        <v>36041500</v>
      </c>
      <c r="D3726">
        <v>11.12</v>
      </c>
      <c r="E3726">
        <v>11.12</v>
      </c>
      <c r="F3726" s="2"/>
    </row>
    <row r="3727" spans="1:6" x14ac:dyDescent="0.25">
      <c r="A3727" s="2">
        <v>36041</v>
      </c>
      <c r="B3727">
        <v>600</v>
      </c>
      <c r="C3727" t="str">
        <f t="shared" si="58"/>
        <v>36041600</v>
      </c>
      <c r="D3727">
        <v>12.28</v>
      </c>
      <c r="E3727">
        <v>12.28</v>
      </c>
      <c r="F3727" s="2"/>
    </row>
    <row r="3728" spans="1:6" x14ac:dyDescent="0.25">
      <c r="A3728" s="2">
        <v>36041</v>
      </c>
      <c r="B3728">
        <v>700</v>
      </c>
      <c r="C3728" t="str">
        <f t="shared" si="58"/>
        <v>36041700</v>
      </c>
      <c r="D3728">
        <v>13.77</v>
      </c>
      <c r="E3728">
        <v>13.77</v>
      </c>
      <c r="F3728" s="2"/>
    </row>
    <row r="3729" spans="1:6" x14ac:dyDescent="0.25">
      <c r="A3729" s="2">
        <v>36041</v>
      </c>
      <c r="B3729">
        <v>800</v>
      </c>
      <c r="C3729" t="str">
        <f t="shared" si="58"/>
        <v>36041800</v>
      </c>
      <c r="D3729">
        <v>12.92</v>
      </c>
      <c r="E3729">
        <v>12.92</v>
      </c>
      <c r="F3729" s="2"/>
    </row>
    <row r="3730" spans="1:6" x14ac:dyDescent="0.25">
      <c r="A3730" s="2">
        <v>36041</v>
      </c>
      <c r="B3730">
        <v>900</v>
      </c>
      <c r="C3730" t="str">
        <f t="shared" si="58"/>
        <v>36041900</v>
      </c>
      <c r="D3730">
        <v>15.08</v>
      </c>
      <c r="E3730">
        <v>15.08</v>
      </c>
      <c r="F3730" s="2"/>
    </row>
    <row r="3731" spans="1:6" x14ac:dyDescent="0.25">
      <c r="A3731" s="2">
        <v>36041</v>
      </c>
      <c r="B3731">
        <v>1000</v>
      </c>
      <c r="C3731" t="str">
        <f t="shared" si="58"/>
        <v>360411000</v>
      </c>
      <c r="D3731">
        <v>15.92</v>
      </c>
      <c r="E3731">
        <v>15.92</v>
      </c>
      <c r="F3731" s="2"/>
    </row>
    <row r="3732" spans="1:6" x14ac:dyDescent="0.25">
      <c r="A3732" s="2">
        <v>36041</v>
      </c>
      <c r="B3732">
        <v>1100</v>
      </c>
      <c r="C3732" t="str">
        <f t="shared" si="58"/>
        <v>360411100</v>
      </c>
      <c r="D3732">
        <v>17.96</v>
      </c>
      <c r="E3732">
        <v>17.96</v>
      </c>
      <c r="F3732" s="2"/>
    </row>
    <row r="3733" spans="1:6" x14ac:dyDescent="0.25">
      <c r="A3733" s="2">
        <v>36041</v>
      </c>
      <c r="B3733">
        <v>1200</v>
      </c>
      <c r="C3733" t="str">
        <f t="shared" si="58"/>
        <v>360411200</v>
      </c>
      <c r="D3733">
        <v>17.22</v>
      </c>
      <c r="E3733">
        <v>17.22</v>
      </c>
      <c r="F3733" s="2"/>
    </row>
    <row r="3734" spans="1:6" x14ac:dyDescent="0.25">
      <c r="A3734" s="2">
        <v>36041</v>
      </c>
      <c r="B3734">
        <v>1300</v>
      </c>
      <c r="C3734" t="str">
        <f t="shared" si="58"/>
        <v>360411300</v>
      </c>
      <c r="D3734">
        <v>18.07</v>
      </c>
      <c r="E3734">
        <v>18.07</v>
      </c>
      <c r="F3734" s="2"/>
    </row>
    <row r="3735" spans="1:6" x14ac:dyDescent="0.25">
      <c r="A3735" s="2">
        <v>36041</v>
      </c>
      <c r="B3735">
        <v>1400</v>
      </c>
      <c r="C3735" t="str">
        <f t="shared" si="58"/>
        <v>360411400</v>
      </c>
      <c r="D3735">
        <v>21.17</v>
      </c>
      <c r="E3735">
        <v>21.17</v>
      </c>
      <c r="F3735" s="2"/>
    </row>
    <row r="3736" spans="1:6" x14ac:dyDescent="0.25">
      <c r="A3736" s="2">
        <v>36041</v>
      </c>
      <c r="B3736">
        <v>1500</v>
      </c>
      <c r="C3736" t="str">
        <f t="shared" si="58"/>
        <v>360411500</v>
      </c>
      <c r="D3736">
        <v>22.83</v>
      </c>
      <c r="E3736">
        <v>22.83</v>
      </c>
      <c r="F3736" s="2"/>
    </row>
    <row r="3737" spans="1:6" x14ac:dyDescent="0.25">
      <c r="A3737" s="2">
        <v>36041</v>
      </c>
      <c r="B3737">
        <v>1600</v>
      </c>
      <c r="C3737" t="str">
        <f t="shared" si="58"/>
        <v>360411600</v>
      </c>
      <c r="D3737">
        <v>23</v>
      </c>
      <c r="E3737">
        <v>23</v>
      </c>
      <c r="F3737" s="2"/>
    </row>
    <row r="3738" spans="1:6" x14ac:dyDescent="0.25">
      <c r="A3738" s="2">
        <v>36041</v>
      </c>
      <c r="B3738">
        <v>1700</v>
      </c>
      <c r="C3738" t="str">
        <f t="shared" si="58"/>
        <v>360411700</v>
      </c>
      <c r="D3738">
        <v>19.87</v>
      </c>
      <c r="E3738">
        <v>19.87</v>
      </c>
      <c r="F3738" s="2"/>
    </row>
    <row r="3739" spans="1:6" x14ac:dyDescent="0.25">
      <c r="A3739" s="2">
        <v>36041</v>
      </c>
      <c r="B3739">
        <v>1800</v>
      </c>
      <c r="C3739" t="str">
        <f t="shared" si="58"/>
        <v>360411800</v>
      </c>
      <c r="D3739">
        <v>17.59</v>
      </c>
      <c r="E3739">
        <v>17.59</v>
      </c>
      <c r="F3739" s="2"/>
    </row>
    <row r="3740" spans="1:6" x14ac:dyDescent="0.25">
      <c r="A3740" s="2">
        <v>36041</v>
      </c>
      <c r="B3740">
        <v>1900</v>
      </c>
      <c r="C3740" t="str">
        <f t="shared" si="58"/>
        <v>360411900</v>
      </c>
      <c r="D3740">
        <v>16.670000000000002</v>
      </c>
      <c r="E3740">
        <v>16.670000000000002</v>
      </c>
      <c r="F3740" s="2"/>
    </row>
    <row r="3741" spans="1:6" x14ac:dyDescent="0.25">
      <c r="A3741" s="2">
        <v>36041</v>
      </c>
      <c r="B3741">
        <v>2000</v>
      </c>
      <c r="C3741" t="str">
        <f t="shared" si="58"/>
        <v>360412000</v>
      </c>
      <c r="D3741">
        <v>19.5</v>
      </c>
      <c r="E3741">
        <v>19.5</v>
      </c>
      <c r="F3741" s="2"/>
    </row>
    <row r="3742" spans="1:6" x14ac:dyDescent="0.25">
      <c r="A3742" s="2">
        <v>36041</v>
      </c>
      <c r="B3742">
        <v>2100</v>
      </c>
      <c r="C3742" t="str">
        <f t="shared" si="58"/>
        <v>360412100</v>
      </c>
      <c r="D3742">
        <v>19.45</v>
      </c>
      <c r="E3742">
        <v>19.45</v>
      </c>
      <c r="F3742" s="2"/>
    </row>
    <row r="3743" spans="1:6" x14ac:dyDescent="0.25">
      <c r="A3743" s="2">
        <v>36041</v>
      </c>
      <c r="B3743">
        <v>2200</v>
      </c>
      <c r="C3743" t="str">
        <f t="shared" si="58"/>
        <v>360412200</v>
      </c>
      <c r="D3743">
        <v>18.04</v>
      </c>
      <c r="E3743">
        <v>18.04</v>
      </c>
      <c r="F3743" s="2"/>
    </row>
    <row r="3744" spans="1:6" x14ac:dyDescent="0.25">
      <c r="A3744" s="2">
        <v>36041</v>
      </c>
      <c r="B3744">
        <v>2300</v>
      </c>
      <c r="C3744" t="str">
        <f t="shared" si="58"/>
        <v>360412300</v>
      </c>
      <c r="D3744">
        <v>14.37</v>
      </c>
      <c r="E3744">
        <v>14.37</v>
      </c>
      <c r="F3744" s="2"/>
    </row>
    <row r="3745" spans="1:6" x14ac:dyDescent="0.25">
      <c r="A3745" s="2">
        <v>36041</v>
      </c>
      <c r="B3745">
        <v>2400</v>
      </c>
      <c r="C3745" t="str">
        <f t="shared" si="58"/>
        <v>360412400</v>
      </c>
      <c r="D3745">
        <v>12.82</v>
      </c>
      <c r="E3745">
        <v>12.82</v>
      </c>
      <c r="F3745" s="2"/>
    </row>
    <row r="3746" spans="1:6" x14ac:dyDescent="0.25">
      <c r="A3746" s="2">
        <v>36042</v>
      </c>
      <c r="B3746">
        <v>100</v>
      </c>
      <c r="C3746" t="str">
        <f t="shared" si="58"/>
        <v>36042100</v>
      </c>
      <c r="D3746">
        <v>12.58</v>
      </c>
      <c r="E3746">
        <v>12.58</v>
      </c>
      <c r="F3746" s="2"/>
    </row>
    <row r="3747" spans="1:6" x14ac:dyDescent="0.25">
      <c r="A3747" s="2">
        <v>36042</v>
      </c>
      <c r="B3747">
        <v>200</v>
      </c>
      <c r="C3747" t="str">
        <f t="shared" si="58"/>
        <v>36042200</v>
      </c>
      <c r="D3747">
        <v>11.8</v>
      </c>
      <c r="E3747">
        <v>11.8</v>
      </c>
      <c r="F3747" s="2"/>
    </row>
    <row r="3748" spans="1:6" x14ac:dyDescent="0.25">
      <c r="A3748" s="2">
        <v>36042</v>
      </c>
      <c r="B3748">
        <v>300</v>
      </c>
      <c r="C3748" t="str">
        <f t="shared" si="58"/>
        <v>36042300</v>
      </c>
      <c r="D3748">
        <v>11.31</v>
      </c>
      <c r="E3748">
        <v>11.31</v>
      </c>
      <c r="F3748" s="2"/>
    </row>
    <row r="3749" spans="1:6" x14ac:dyDescent="0.25">
      <c r="A3749" s="2">
        <v>36042</v>
      </c>
      <c r="B3749">
        <v>400</v>
      </c>
      <c r="C3749" t="str">
        <f t="shared" si="58"/>
        <v>36042400</v>
      </c>
      <c r="D3749">
        <v>11.22</v>
      </c>
      <c r="E3749">
        <v>11.22</v>
      </c>
      <c r="F3749" s="2"/>
    </row>
    <row r="3750" spans="1:6" x14ac:dyDescent="0.25">
      <c r="A3750" s="2">
        <v>36042</v>
      </c>
      <c r="B3750">
        <v>500</v>
      </c>
      <c r="C3750" t="str">
        <f t="shared" si="58"/>
        <v>36042500</v>
      </c>
      <c r="D3750">
        <v>11.47</v>
      </c>
      <c r="E3750">
        <v>11.47</v>
      </c>
      <c r="F3750" s="2"/>
    </row>
    <row r="3751" spans="1:6" x14ac:dyDescent="0.25">
      <c r="A3751" s="2">
        <v>36042</v>
      </c>
      <c r="B3751">
        <v>600</v>
      </c>
      <c r="C3751" t="str">
        <f t="shared" si="58"/>
        <v>36042600</v>
      </c>
      <c r="D3751">
        <v>13.28</v>
      </c>
      <c r="E3751">
        <v>13.28</v>
      </c>
      <c r="F3751" s="2"/>
    </row>
    <row r="3752" spans="1:6" x14ac:dyDescent="0.25">
      <c r="A3752" s="2">
        <v>36042</v>
      </c>
      <c r="B3752">
        <v>700</v>
      </c>
      <c r="C3752" t="str">
        <f t="shared" si="58"/>
        <v>36042700</v>
      </c>
      <c r="D3752">
        <v>15.64</v>
      </c>
      <c r="E3752">
        <v>15.64</v>
      </c>
      <c r="F3752" s="2"/>
    </row>
    <row r="3753" spans="1:6" x14ac:dyDescent="0.25">
      <c r="A3753" s="2">
        <v>36042</v>
      </c>
      <c r="B3753">
        <v>800</v>
      </c>
      <c r="C3753" t="str">
        <f t="shared" si="58"/>
        <v>36042800</v>
      </c>
      <c r="D3753">
        <v>14.59</v>
      </c>
      <c r="E3753">
        <v>14.59</v>
      </c>
      <c r="F3753" s="2"/>
    </row>
    <row r="3754" spans="1:6" x14ac:dyDescent="0.25">
      <c r="A3754" s="2">
        <v>36042</v>
      </c>
      <c r="B3754">
        <v>900</v>
      </c>
      <c r="C3754" t="str">
        <f t="shared" si="58"/>
        <v>36042900</v>
      </c>
      <c r="D3754">
        <v>17.739999999999998</v>
      </c>
      <c r="E3754">
        <v>17.739999999999998</v>
      </c>
      <c r="F3754" s="2"/>
    </row>
    <row r="3755" spans="1:6" x14ac:dyDescent="0.25">
      <c r="A3755" s="2">
        <v>36042</v>
      </c>
      <c r="B3755">
        <v>1000</v>
      </c>
      <c r="C3755" t="str">
        <f t="shared" si="58"/>
        <v>360421000</v>
      </c>
      <c r="D3755">
        <v>23.38</v>
      </c>
      <c r="E3755">
        <v>23.38</v>
      </c>
      <c r="F3755" s="2"/>
    </row>
    <row r="3756" spans="1:6" x14ac:dyDescent="0.25">
      <c r="A3756" s="2">
        <v>36042</v>
      </c>
      <c r="B3756">
        <v>1100</v>
      </c>
      <c r="C3756" t="str">
        <f t="shared" si="58"/>
        <v>360421100</v>
      </c>
      <c r="D3756">
        <v>32.4</v>
      </c>
      <c r="E3756">
        <v>32.4</v>
      </c>
      <c r="F3756" s="2"/>
    </row>
    <row r="3757" spans="1:6" x14ac:dyDescent="0.25">
      <c r="A3757" s="2">
        <v>36042</v>
      </c>
      <c r="B3757">
        <v>1200</v>
      </c>
      <c r="C3757" t="str">
        <f t="shared" si="58"/>
        <v>360421200</v>
      </c>
      <c r="D3757">
        <v>34.89</v>
      </c>
      <c r="E3757">
        <v>34.89</v>
      </c>
      <c r="F3757" s="2"/>
    </row>
    <row r="3758" spans="1:6" x14ac:dyDescent="0.25">
      <c r="A3758" s="2">
        <v>36042</v>
      </c>
      <c r="B3758">
        <v>1300</v>
      </c>
      <c r="C3758" t="str">
        <f t="shared" si="58"/>
        <v>360421300</v>
      </c>
      <c r="D3758">
        <v>41.88</v>
      </c>
      <c r="E3758">
        <v>41.88</v>
      </c>
      <c r="F3758" s="2"/>
    </row>
    <row r="3759" spans="1:6" x14ac:dyDescent="0.25">
      <c r="A3759" s="2">
        <v>36042</v>
      </c>
      <c r="B3759">
        <v>1400</v>
      </c>
      <c r="C3759" t="str">
        <f t="shared" si="58"/>
        <v>360421400</v>
      </c>
      <c r="D3759">
        <v>47.1</v>
      </c>
      <c r="E3759">
        <v>47.1</v>
      </c>
      <c r="F3759" s="2"/>
    </row>
    <row r="3760" spans="1:6" x14ac:dyDescent="0.25">
      <c r="A3760" s="2">
        <v>36042</v>
      </c>
      <c r="B3760">
        <v>1500</v>
      </c>
      <c r="C3760" t="str">
        <f t="shared" si="58"/>
        <v>360421500</v>
      </c>
      <c r="D3760">
        <v>44.09</v>
      </c>
      <c r="E3760">
        <v>44.09</v>
      </c>
      <c r="F3760" s="2"/>
    </row>
    <row r="3761" spans="1:6" x14ac:dyDescent="0.25">
      <c r="A3761" s="2">
        <v>36042</v>
      </c>
      <c r="B3761">
        <v>1600</v>
      </c>
      <c r="C3761" t="str">
        <f t="shared" si="58"/>
        <v>360421600</v>
      </c>
      <c r="D3761">
        <v>32.130000000000003</v>
      </c>
      <c r="E3761">
        <v>32.130000000000003</v>
      </c>
      <c r="F3761" s="2"/>
    </row>
    <row r="3762" spans="1:6" x14ac:dyDescent="0.25">
      <c r="A3762" s="2">
        <v>36042</v>
      </c>
      <c r="B3762">
        <v>1700</v>
      </c>
      <c r="C3762" t="str">
        <f t="shared" si="58"/>
        <v>360421700</v>
      </c>
      <c r="D3762">
        <v>39.32</v>
      </c>
      <c r="E3762">
        <v>39.32</v>
      </c>
      <c r="F3762" s="2"/>
    </row>
    <row r="3763" spans="1:6" x14ac:dyDescent="0.25">
      <c r="A3763" s="2">
        <v>36042</v>
      </c>
      <c r="B3763">
        <v>1800</v>
      </c>
      <c r="C3763" t="str">
        <f t="shared" si="58"/>
        <v>360421800</v>
      </c>
      <c r="D3763">
        <v>37.89</v>
      </c>
      <c r="E3763">
        <v>37.89</v>
      </c>
      <c r="F3763" s="2"/>
    </row>
    <row r="3764" spans="1:6" x14ac:dyDescent="0.25">
      <c r="A3764" s="2">
        <v>36042</v>
      </c>
      <c r="B3764">
        <v>1900</v>
      </c>
      <c r="C3764" t="str">
        <f t="shared" si="58"/>
        <v>360421900</v>
      </c>
      <c r="D3764">
        <v>17.03</v>
      </c>
      <c r="E3764">
        <v>17.03</v>
      </c>
      <c r="F3764" s="2"/>
    </row>
    <row r="3765" spans="1:6" x14ac:dyDescent="0.25">
      <c r="A3765" s="2">
        <v>36042</v>
      </c>
      <c r="B3765">
        <v>2000</v>
      </c>
      <c r="C3765" t="str">
        <f t="shared" si="58"/>
        <v>360422000</v>
      </c>
      <c r="D3765">
        <v>20.73</v>
      </c>
      <c r="E3765">
        <v>20.73</v>
      </c>
      <c r="F3765" s="2"/>
    </row>
    <row r="3766" spans="1:6" x14ac:dyDescent="0.25">
      <c r="A3766" s="2">
        <v>36042</v>
      </c>
      <c r="B3766">
        <v>2100</v>
      </c>
      <c r="C3766" t="str">
        <f t="shared" si="58"/>
        <v>360422100</v>
      </c>
      <c r="D3766">
        <v>23.83</v>
      </c>
      <c r="E3766">
        <v>23.83</v>
      </c>
      <c r="F3766" s="2"/>
    </row>
    <row r="3767" spans="1:6" x14ac:dyDescent="0.25">
      <c r="A3767" s="2">
        <v>36042</v>
      </c>
      <c r="B3767">
        <v>2200</v>
      </c>
      <c r="C3767" t="str">
        <f t="shared" si="58"/>
        <v>360422200</v>
      </c>
      <c r="D3767">
        <v>17.38</v>
      </c>
      <c r="E3767">
        <v>17.38</v>
      </c>
      <c r="F3767" s="2"/>
    </row>
    <row r="3768" spans="1:6" x14ac:dyDescent="0.25">
      <c r="A3768" s="2">
        <v>36042</v>
      </c>
      <c r="B3768">
        <v>2300</v>
      </c>
      <c r="C3768" t="str">
        <f t="shared" si="58"/>
        <v>360422300</v>
      </c>
      <c r="D3768">
        <v>15.33</v>
      </c>
      <c r="E3768">
        <v>15.33</v>
      </c>
      <c r="F3768" s="2"/>
    </row>
    <row r="3769" spans="1:6" x14ac:dyDescent="0.25">
      <c r="A3769" s="2">
        <v>36042</v>
      </c>
      <c r="B3769">
        <v>2400</v>
      </c>
      <c r="C3769" t="str">
        <f t="shared" si="58"/>
        <v>360422400</v>
      </c>
      <c r="D3769">
        <v>12.92</v>
      </c>
      <c r="E3769">
        <v>12.92</v>
      </c>
      <c r="F3769" s="2"/>
    </row>
    <row r="3770" spans="1:6" x14ac:dyDescent="0.25">
      <c r="A3770" s="2">
        <v>36043</v>
      </c>
      <c r="B3770">
        <v>100</v>
      </c>
      <c r="C3770" t="str">
        <f t="shared" si="58"/>
        <v>36043100</v>
      </c>
      <c r="D3770">
        <v>11.52</v>
      </c>
      <c r="E3770">
        <v>11.52</v>
      </c>
      <c r="F3770" s="2"/>
    </row>
    <row r="3771" spans="1:6" x14ac:dyDescent="0.25">
      <c r="A3771" s="2">
        <v>36043</v>
      </c>
      <c r="B3771">
        <v>200</v>
      </c>
      <c r="C3771" t="str">
        <f t="shared" si="58"/>
        <v>36043200</v>
      </c>
      <c r="D3771">
        <v>11.34</v>
      </c>
      <c r="E3771">
        <v>11.34</v>
      </c>
      <c r="F3771" s="2"/>
    </row>
    <row r="3772" spans="1:6" x14ac:dyDescent="0.25">
      <c r="A3772" s="2">
        <v>36043</v>
      </c>
      <c r="B3772">
        <v>300</v>
      </c>
      <c r="C3772" t="str">
        <f t="shared" si="58"/>
        <v>36043300</v>
      </c>
      <c r="D3772">
        <v>10.98</v>
      </c>
      <c r="E3772">
        <v>10.98</v>
      </c>
      <c r="F3772" s="2"/>
    </row>
    <row r="3773" spans="1:6" x14ac:dyDescent="0.25">
      <c r="A3773" s="2">
        <v>36043</v>
      </c>
      <c r="B3773">
        <v>400</v>
      </c>
      <c r="C3773" t="str">
        <f t="shared" si="58"/>
        <v>36043400</v>
      </c>
      <c r="D3773">
        <v>10.7</v>
      </c>
      <c r="E3773">
        <v>10.7</v>
      </c>
      <c r="F3773" s="2"/>
    </row>
    <row r="3774" spans="1:6" x14ac:dyDescent="0.25">
      <c r="A3774" s="2">
        <v>36043</v>
      </c>
      <c r="B3774">
        <v>500</v>
      </c>
      <c r="C3774" t="str">
        <f t="shared" si="58"/>
        <v>36043500</v>
      </c>
      <c r="D3774">
        <v>8</v>
      </c>
      <c r="E3774">
        <v>8</v>
      </c>
      <c r="F3774" s="2"/>
    </row>
    <row r="3775" spans="1:6" x14ac:dyDescent="0.25">
      <c r="A3775" s="2">
        <v>36043</v>
      </c>
      <c r="B3775">
        <v>600</v>
      </c>
      <c r="C3775" t="str">
        <f t="shared" si="58"/>
        <v>36043600</v>
      </c>
      <c r="D3775">
        <v>9.6</v>
      </c>
      <c r="E3775">
        <v>9.6</v>
      </c>
      <c r="F3775" s="2"/>
    </row>
    <row r="3776" spans="1:6" x14ac:dyDescent="0.25">
      <c r="A3776" s="2">
        <v>36043</v>
      </c>
      <c r="B3776">
        <v>700</v>
      </c>
      <c r="C3776" t="str">
        <f t="shared" si="58"/>
        <v>36043700</v>
      </c>
      <c r="D3776">
        <v>11.07</v>
      </c>
      <c r="E3776">
        <v>11.07</v>
      </c>
      <c r="F3776" s="2"/>
    </row>
    <row r="3777" spans="1:6" x14ac:dyDescent="0.25">
      <c r="A3777" s="2">
        <v>36043</v>
      </c>
      <c r="B3777">
        <v>800</v>
      </c>
      <c r="C3777" t="str">
        <f t="shared" si="58"/>
        <v>36043800</v>
      </c>
      <c r="D3777">
        <v>11.01</v>
      </c>
      <c r="E3777">
        <v>11.01</v>
      </c>
      <c r="F3777" s="2"/>
    </row>
    <row r="3778" spans="1:6" x14ac:dyDescent="0.25">
      <c r="A3778" s="2">
        <v>36043</v>
      </c>
      <c r="B3778">
        <v>900</v>
      </c>
      <c r="C3778" t="str">
        <f t="shared" si="58"/>
        <v>36043900</v>
      </c>
      <c r="D3778">
        <v>12.23</v>
      </c>
      <c r="E3778">
        <v>12.23</v>
      </c>
      <c r="F3778" s="2"/>
    </row>
    <row r="3779" spans="1:6" x14ac:dyDescent="0.25">
      <c r="A3779" s="2">
        <v>36043</v>
      </c>
      <c r="B3779">
        <v>1000</v>
      </c>
      <c r="C3779" t="str">
        <f t="shared" si="58"/>
        <v>360431000</v>
      </c>
      <c r="D3779">
        <v>14.55</v>
      </c>
      <c r="E3779">
        <v>14.55</v>
      </c>
      <c r="F3779" s="2"/>
    </row>
    <row r="3780" spans="1:6" x14ac:dyDescent="0.25">
      <c r="A3780" s="2">
        <v>36043</v>
      </c>
      <c r="B3780">
        <v>1100</v>
      </c>
      <c r="C3780" t="str">
        <f t="shared" ref="C3780:C3843" si="59">A3780&amp;B3780</f>
        <v>360431100</v>
      </c>
      <c r="D3780">
        <v>15.43</v>
      </c>
      <c r="E3780">
        <v>15.43</v>
      </c>
      <c r="F3780" s="2"/>
    </row>
    <row r="3781" spans="1:6" x14ac:dyDescent="0.25">
      <c r="A3781" s="2">
        <v>36043</v>
      </c>
      <c r="B3781">
        <v>1200</v>
      </c>
      <c r="C3781" t="str">
        <f t="shared" si="59"/>
        <v>360431200</v>
      </c>
      <c r="D3781">
        <v>15.02</v>
      </c>
      <c r="E3781">
        <v>15.02</v>
      </c>
      <c r="F3781" s="2"/>
    </row>
    <row r="3782" spans="1:6" x14ac:dyDescent="0.25">
      <c r="A3782" s="2">
        <v>36043</v>
      </c>
      <c r="B3782">
        <v>1300</v>
      </c>
      <c r="C3782" t="str">
        <f t="shared" si="59"/>
        <v>360431300</v>
      </c>
      <c r="D3782">
        <v>14.33</v>
      </c>
      <c r="E3782">
        <v>14.33</v>
      </c>
      <c r="F3782" s="2"/>
    </row>
    <row r="3783" spans="1:6" x14ac:dyDescent="0.25">
      <c r="A3783" s="2">
        <v>36043</v>
      </c>
      <c r="B3783">
        <v>1400</v>
      </c>
      <c r="C3783" t="str">
        <f t="shared" si="59"/>
        <v>360431400</v>
      </c>
      <c r="D3783">
        <v>14.81</v>
      </c>
      <c r="E3783">
        <v>14.81</v>
      </c>
      <c r="F3783" s="2"/>
    </row>
    <row r="3784" spans="1:6" x14ac:dyDescent="0.25">
      <c r="A3784" s="2">
        <v>36043</v>
      </c>
      <c r="B3784">
        <v>1500</v>
      </c>
      <c r="C3784" t="str">
        <f t="shared" si="59"/>
        <v>360431500</v>
      </c>
      <c r="D3784">
        <v>15.63</v>
      </c>
      <c r="E3784">
        <v>15.63</v>
      </c>
      <c r="F3784" s="2"/>
    </row>
    <row r="3785" spans="1:6" x14ac:dyDescent="0.25">
      <c r="A3785" s="2">
        <v>36043</v>
      </c>
      <c r="B3785">
        <v>1600</v>
      </c>
      <c r="C3785" t="str">
        <f t="shared" si="59"/>
        <v>360431600</v>
      </c>
      <c r="D3785">
        <v>15.92</v>
      </c>
      <c r="E3785">
        <v>15.92</v>
      </c>
      <c r="F3785" s="2"/>
    </row>
    <row r="3786" spans="1:6" x14ac:dyDescent="0.25">
      <c r="A3786" s="2">
        <v>36043</v>
      </c>
      <c r="B3786">
        <v>1700</v>
      </c>
      <c r="C3786" t="str">
        <f t="shared" si="59"/>
        <v>360431700</v>
      </c>
      <c r="D3786">
        <v>16.670000000000002</v>
      </c>
      <c r="E3786">
        <v>16.670000000000002</v>
      </c>
      <c r="F3786" s="2"/>
    </row>
    <row r="3787" spans="1:6" x14ac:dyDescent="0.25">
      <c r="A3787" s="2">
        <v>36043</v>
      </c>
      <c r="B3787">
        <v>1800</v>
      </c>
      <c r="C3787" t="str">
        <f t="shared" si="59"/>
        <v>360431800</v>
      </c>
      <c r="D3787">
        <v>16.41</v>
      </c>
      <c r="E3787">
        <v>16.41</v>
      </c>
      <c r="F3787" s="2"/>
    </row>
    <row r="3788" spans="1:6" x14ac:dyDescent="0.25">
      <c r="A3788" s="2">
        <v>36043</v>
      </c>
      <c r="B3788">
        <v>1900</v>
      </c>
      <c r="C3788" t="str">
        <f t="shared" si="59"/>
        <v>360431900</v>
      </c>
      <c r="D3788">
        <v>15.88</v>
      </c>
      <c r="E3788">
        <v>15.88</v>
      </c>
      <c r="F3788" s="2"/>
    </row>
    <row r="3789" spans="1:6" x14ac:dyDescent="0.25">
      <c r="A3789" s="2">
        <v>36043</v>
      </c>
      <c r="B3789">
        <v>2000</v>
      </c>
      <c r="C3789" t="str">
        <f t="shared" si="59"/>
        <v>360432000</v>
      </c>
      <c r="D3789">
        <v>16.57</v>
      </c>
      <c r="E3789">
        <v>16.57</v>
      </c>
      <c r="F3789" s="2"/>
    </row>
    <row r="3790" spans="1:6" x14ac:dyDescent="0.25">
      <c r="A3790" s="2">
        <v>36043</v>
      </c>
      <c r="B3790">
        <v>2100</v>
      </c>
      <c r="C3790" t="str">
        <f t="shared" si="59"/>
        <v>360432100</v>
      </c>
      <c r="D3790">
        <v>16.28</v>
      </c>
      <c r="E3790">
        <v>16.28</v>
      </c>
      <c r="F3790" s="2"/>
    </row>
    <row r="3791" spans="1:6" x14ac:dyDescent="0.25">
      <c r="A3791" s="2">
        <v>36043</v>
      </c>
      <c r="B3791">
        <v>2200</v>
      </c>
      <c r="C3791" t="str">
        <f t="shared" si="59"/>
        <v>360432200</v>
      </c>
      <c r="D3791">
        <v>13.62</v>
      </c>
      <c r="E3791">
        <v>13.62</v>
      </c>
      <c r="F3791" s="2"/>
    </row>
    <row r="3792" spans="1:6" x14ac:dyDescent="0.25">
      <c r="A3792" s="2">
        <v>36043</v>
      </c>
      <c r="B3792">
        <v>2300</v>
      </c>
      <c r="C3792" t="str">
        <f t="shared" si="59"/>
        <v>360432300</v>
      </c>
      <c r="D3792">
        <v>12.11</v>
      </c>
      <c r="E3792">
        <v>12.11</v>
      </c>
      <c r="F3792" s="2"/>
    </row>
    <row r="3793" spans="1:6" x14ac:dyDescent="0.25">
      <c r="A3793" s="2">
        <v>36043</v>
      </c>
      <c r="B3793">
        <v>2400</v>
      </c>
      <c r="C3793" t="str">
        <f t="shared" si="59"/>
        <v>360432400</v>
      </c>
      <c r="D3793">
        <v>11.35</v>
      </c>
      <c r="E3793">
        <v>11.35</v>
      </c>
      <c r="F3793" s="2"/>
    </row>
    <row r="3794" spans="1:6" x14ac:dyDescent="0.25">
      <c r="A3794" s="2">
        <v>36044</v>
      </c>
      <c r="B3794">
        <v>100</v>
      </c>
      <c r="C3794" t="str">
        <f t="shared" si="59"/>
        <v>36044100</v>
      </c>
      <c r="D3794">
        <v>11.02</v>
      </c>
      <c r="E3794">
        <v>11.02</v>
      </c>
      <c r="F3794" s="2"/>
    </row>
    <row r="3795" spans="1:6" x14ac:dyDescent="0.25">
      <c r="A3795" s="2">
        <v>36044</v>
      </c>
      <c r="B3795">
        <v>200</v>
      </c>
      <c r="C3795" t="str">
        <f t="shared" si="59"/>
        <v>36044200</v>
      </c>
      <c r="D3795">
        <v>9.02</v>
      </c>
      <c r="E3795">
        <v>9.02</v>
      </c>
      <c r="F3795" s="2"/>
    </row>
    <row r="3796" spans="1:6" x14ac:dyDescent="0.25">
      <c r="A3796" s="2">
        <v>36044</v>
      </c>
      <c r="B3796">
        <v>300</v>
      </c>
      <c r="C3796" t="str">
        <f t="shared" si="59"/>
        <v>36044300</v>
      </c>
      <c r="D3796">
        <v>2.4300000000000002</v>
      </c>
      <c r="E3796">
        <v>2.4300000000000002</v>
      </c>
      <c r="F3796" s="2"/>
    </row>
    <row r="3797" spans="1:6" x14ac:dyDescent="0.25">
      <c r="A3797" s="2">
        <v>36044</v>
      </c>
      <c r="B3797">
        <v>400</v>
      </c>
      <c r="C3797" t="str">
        <f t="shared" si="59"/>
        <v>36044400</v>
      </c>
      <c r="D3797">
        <v>0</v>
      </c>
      <c r="E3797">
        <v>0</v>
      </c>
      <c r="F3797" s="2"/>
    </row>
    <row r="3798" spans="1:6" x14ac:dyDescent="0.25">
      <c r="A3798" s="2">
        <v>36044</v>
      </c>
      <c r="B3798">
        <v>500</v>
      </c>
      <c r="C3798" t="str">
        <f t="shared" si="59"/>
        <v>36044500</v>
      </c>
      <c r="D3798">
        <v>0</v>
      </c>
      <c r="E3798">
        <v>0</v>
      </c>
      <c r="F3798" s="2"/>
    </row>
    <row r="3799" spans="1:6" x14ac:dyDescent="0.25">
      <c r="A3799" s="2">
        <v>36044</v>
      </c>
      <c r="B3799">
        <v>600</v>
      </c>
      <c r="C3799" t="str">
        <f t="shared" si="59"/>
        <v>36044600</v>
      </c>
      <c r="D3799">
        <v>0</v>
      </c>
      <c r="E3799">
        <v>0</v>
      </c>
      <c r="F3799" s="2"/>
    </row>
    <row r="3800" spans="1:6" x14ac:dyDescent="0.25">
      <c r="A3800" s="2">
        <v>36044</v>
      </c>
      <c r="B3800">
        <v>700</v>
      </c>
      <c r="C3800" t="str">
        <f t="shared" si="59"/>
        <v>36044700</v>
      </c>
      <c r="D3800">
        <v>0</v>
      </c>
      <c r="E3800">
        <v>0</v>
      </c>
      <c r="F3800" s="2"/>
    </row>
    <row r="3801" spans="1:6" x14ac:dyDescent="0.25">
      <c r="A3801" s="2">
        <v>36044</v>
      </c>
      <c r="B3801">
        <v>800</v>
      </c>
      <c r="C3801" t="str">
        <f t="shared" si="59"/>
        <v>36044800</v>
      </c>
      <c r="D3801">
        <v>0</v>
      </c>
      <c r="E3801">
        <v>0</v>
      </c>
      <c r="F3801" s="2"/>
    </row>
    <row r="3802" spans="1:6" x14ac:dyDescent="0.25">
      <c r="A3802" s="2">
        <v>36044</v>
      </c>
      <c r="B3802">
        <v>900</v>
      </c>
      <c r="C3802" t="str">
        <f t="shared" si="59"/>
        <v>36044900</v>
      </c>
      <c r="D3802">
        <v>8.0500000000000007</v>
      </c>
      <c r="E3802">
        <v>8.0500000000000007</v>
      </c>
      <c r="F3802" s="2"/>
    </row>
    <row r="3803" spans="1:6" x14ac:dyDescent="0.25">
      <c r="A3803" s="2">
        <v>36044</v>
      </c>
      <c r="B3803">
        <v>1000</v>
      </c>
      <c r="C3803" t="str">
        <f t="shared" si="59"/>
        <v>360441000</v>
      </c>
      <c r="D3803">
        <v>11.64</v>
      </c>
      <c r="E3803">
        <v>11.64</v>
      </c>
      <c r="F3803" s="2"/>
    </row>
    <row r="3804" spans="1:6" x14ac:dyDescent="0.25">
      <c r="A3804" s="2">
        <v>36044</v>
      </c>
      <c r="B3804">
        <v>1100</v>
      </c>
      <c r="C3804" t="str">
        <f t="shared" si="59"/>
        <v>360441100</v>
      </c>
      <c r="D3804">
        <v>12.62</v>
      </c>
      <c r="E3804">
        <v>12.62</v>
      </c>
      <c r="F3804" s="2"/>
    </row>
    <row r="3805" spans="1:6" x14ac:dyDescent="0.25">
      <c r="A3805" s="2">
        <v>36044</v>
      </c>
      <c r="B3805">
        <v>1200</v>
      </c>
      <c r="C3805" t="str">
        <f t="shared" si="59"/>
        <v>360441200</v>
      </c>
      <c r="D3805">
        <v>13.53</v>
      </c>
      <c r="E3805">
        <v>13.53</v>
      </c>
      <c r="F3805" s="2"/>
    </row>
    <row r="3806" spans="1:6" x14ac:dyDescent="0.25">
      <c r="A3806" s="2">
        <v>36044</v>
      </c>
      <c r="B3806">
        <v>1300</v>
      </c>
      <c r="C3806" t="str">
        <f t="shared" si="59"/>
        <v>360441300</v>
      </c>
      <c r="D3806">
        <v>15.38</v>
      </c>
      <c r="E3806">
        <v>15.38</v>
      </c>
      <c r="F3806" s="2"/>
    </row>
    <row r="3807" spans="1:6" x14ac:dyDescent="0.25">
      <c r="A3807" s="2">
        <v>36044</v>
      </c>
      <c r="B3807">
        <v>1400</v>
      </c>
      <c r="C3807" t="str">
        <f t="shared" si="59"/>
        <v>360441400</v>
      </c>
      <c r="D3807">
        <v>16.62</v>
      </c>
      <c r="E3807">
        <v>16.62</v>
      </c>
      <c r="F3807" s="2"/>
    </row>
    <row r="3808" spans="1:6" x14ac:dyDescent="0.25">
      <c r="A3808" s="2">
        <v>36044</v>
      </c>
      <c r="B3808">
        <v>1500</v>
      </c>
      <c r="C3808" t="str">
        <f t="shared" si="59"/>
        <v>360441500</v>
      </c>
      <c r="D3808">
        <v>17.37</v>
      </c>
      <c r="E3808">
        <v>17.37</v>
      </c>
      <c r="F3808" s="2"/>
    </row>
    <row r="3809" spans="1:6" x14ac:dyDescent="0.25">
      <c r="A3809" s="2">
        <v>36044</v>
      </c>
      <c r="B3809">
        <v>1600</v>
      </c>
      <c r="C3809" t="str">
        <f t="shared" si="59"/>
        <v>360441600</v>
      </c>
      <c r="D3809">
        <v>20.149999999999999</v>
      </c>
      <c r="E3809">
        <v>20.149999999999999</v>
      </c>
      <c r="F3809" s="2"/>
    </row>
    <row r="3810" spans="1:6" x14ac:dyDescent="0.25">
      <c r="A3810" s="2">
        <v>36044</v>
      </c>
      <c r="B3810">
        <v>1700</v>
      </c>
      <c r="C3810" t="str">
        <f t="shared" si="59"/>
        <v>360441700</v>
      </c>
      <c r="D3810">
        <v>21.25</v>
      </c>
      <c r="E3810">
        <v>21.25</v>
      </c>
      <c r="F3810" s="2"/>
    </row>
    <row r="3811" spans="1:6" x14ac:dyDescent="0.25">
      <c r="A3811" s="2">
        <v>36044</v>
      </c>
      <c r="B3811">
        <v>1800</v>
      </c>
      <c r="C3811" t="str">
        <f t="shared" si="59"/>
        <v>360441800</v>
      </c>
      <c r="D3811">
        <v>23.58</v>
      </c>
      <c r="E3811">
        <v>23.58</v>
      </c>
      <c r="F3811" s="2"/>
    </row>
    <row r="3812" spans="1:6" x14ac:dyDescent="0.25">
      <c r="A3812" s="2">
        <v>36044</v>
      </c>
      <c r="B3812">
        <v>1900</v>
      </c>
      <c r="C3812" t="str">
        <f t="shared" si="59"/>
        <v>360441900</v>
      </c>
      <c r="D3812">
        <v>19.59</v>
      </c>
      <c r="E3812">
        <v>19.59</v>
      </c>
      <c r="F3812" s="2"/>
    </row>
    <row r="3813" spans="1:6" x14ac:dyDescent="0.25">
      <c r="A3813" s="2">
        <v>36044</v>
      </c>
      <c r="B3813">
        <v>2000</v>
      </c>
      <c r="C3813" t="str">
        <f t="shared" si="59"/>
        <v>360442000</v>
      </c>
      <c r="D3813">
        <v>27.58</v>
      </c>
      <c r="E3813">
        <v>27.58</v>
      </c>
      <c r="F3813" s="2"/>
    </row>
    <row r="3814" spans="1:6" x14ac:dyDescent="0.25">
      <c r="A3814" s="2">
        <v>36044</v>
      </c>
      <c r="B3814">
        <v>2100</v>
      </c>
      <c r="C3814" t="str">
        <f t="shared" si="59"/>
        <v>360442100</v>
      </c>
      <c r="D3814">
        <v>22.22</v>
      </c>
      <c r="E3814">
        <v>22.22</v>
      </c>
      <c r="F3814" s="2"/>
    </row>
    <row r="3815" spans="1:6" x14ac:dyDescent="0.25">
      <c r="A3815" s="2">
        <v>36044</v>
      </c>
      <c r="B3815">
        <v>2200</v>
      </c>
      <c r="C3815" t="str">
        <f t="shared" si="59"/>
        <v>360442200</v>
      </c>
      <c r="D3815">
        <v>18.18</v>
      </c>
      <c r="E3815">
        <v>18.18</v>
      </c>
      <c r="F3815" s="2"/>
    </row>
    <row r="3816" spans="1:6" x14ac:dyDescent="0.25">
      <c r="A3816" s="2">
        <v>36044</v>
      </c>
      <c r="B3816">
        <v>2300</v>
      </c>
      <c r="C3816" t="str">
        <f t="shared" si="59"/>
        <v>360442300</v>
      </c>
      <c r="D3816">
        <v>17.88</v>
      </c>
      <c r="E3816">
        <v>17.88</v>
      </c>
      <c r="F3816" s="2"/>
    </row>
    <row r="3817" spans="1:6" x14ac:dyDescent="0.25">
      <c r="A3817" s="2">
        <v>36044</v>
      </c>
      <c r="B3817">
        <v>2400</v>
      </c>
      <c r="C3817" t="str">
        <f t="shared" si="59"/>
        <v>360442400</v>
      </c>
      <c r="D3817">
        <v>14.95</v>
      </c>
      <c r="E3817">
        <v>14.95</v>
      </c>
      <c r="F3817" s="2"/>
    </row>
    <row r="3818" spans="1:6" x14ac:dyDescent="0.25">
      <c r="A3818" s="2">
        <v>36045</v>
      </c>
      <c r="B3818">
        <v>100</v>
      </c>
      <c r="C3818" t="str">
        <f t="shared" si="59"/>
        <v>36045100</v>
      </c>
      <c r="D3818">
        <v>13.38</v>
      </c>
      <c r="E3818">
        <v>13.38</v>
      </c>
      <c r="F3818" s="2"/>
    </row>
    <row r="3819" spans="1:6" x14ac:dyDescent="0.25">
      <c r="A3819" s="2">
        <v>36045</v>
      </c>
      <c r="B3819">
        <v>200</v>
      </c>
      <c r="C3819" t="str">
        <f t="shared" si="59"/>
        <v>36045200</v>
      </c>
      <c r="D3819">
        <v>13.31</v>
      </c>
      <c r="E3819">
        <v>13.31</v>
      </c>
      <c r="F3819" s="2"/>
    </row>
    <row r="3820" spans="1:6" x14ac:dyDescent="0.25">
      <c r="A3820" s="2">
        <v>36045</v>
      </c>
      <c r="B3820">
        <v>300</v>
      </c>
      <c r="C3820" t="str">
        <f t="shared" si="59"/>
        <v>36045300</v>
      </c>
      <c r="D3820">
        <v>12.91</v>
      </c>
      <c r="E3820">
        <v>12.69</v>
      </c>
      <c r="F3820" s="2"/>
    </row>
    <row r="3821" spans="1:6" x14ac:dyDescent="0.25">
      <c r="A3821" s="2">
        <v>36045</v>
      </c>
      <c r="B3821">
        <v>400</v>
      </c>
      <c r="C3821" t="str">
        <f t="shared" si="59"/>
        <v>36045400</v>
      </c>
      <c r="D3821">
        <v>12.2</v>
      </c>
      <c r="E3821">
        <v>11.83</v>
      </c>
      <c r="F3821" s="2"/>
    </row>
    <row r="3822" spans="1:6" x14ac:dyDescent="0.25">
      <c r="A3822" s="2">
        <v>36045</v>
      </c>
      <c r="B3822">
        <v>500</v>
      </c>
      <c r="C3822" t="str">
        <f t="shared" si="59"/>
        <v>36045500</v>
      </c>
      <c r="D3822">
        <v>12.3</v>
      </c>
      <c r="E3822">
        <v>11.94</v>
      </c>
      <c r="F3822" s="2"/>
    </row>
    <row r="3823" spans="1:6" x14ac:dyDescent="0.25">
      <c r="A3823" s="2">
        <v>36045</v>
      </c>
      <c r="B3823">
        <v>600</v>
      </c>
      <c r="C3823" t="str">
        <f t="shared" si="59"/>
        <v>36045600</v>
      </c>
      <c r="D3823">
        <v>12.37</v>
      </c>
      <c r="E3823">
        <v>12.02</v>
      </c>
      <c r="F3823" s="2"/>
    </row>
    <row r="3824" spans="1:6" x14ac:dyDescent="0.25">
      <c r="A3824" s="2">
        <v>36045</v>
      </c>
      <c r="B3824">
        <v>700</v>
      </c>
      <c r="C3824" t="str">
        <f t="shared" si="59"/>
        <v>36045700</v>
      </c>
      <c r="D3824">
        <v>12.15</v>
      </c>
      <c r="E3824">
        <v>12</v>
      </c>
      <c r="F3824" s="2"/>
    </row>
    <row r="3825" spans="1:6" x14ac:dyDescent="0.25">
      <c r="A3825" s="2">
        <v>36045</v>
      </c>
      <c r="B3825">
        <v>800</v>
      </c>
      <c r="C3825" t="str">
        <f t="shared" si="59"/>
        <v>36045800</v>
      </c>
      <c r="D3825">
        <v>12.32</v>
      </c>
      <c r="E3825">
        <v>12.32</v>
      </c>
      <c r="F3825" s="2"/>
    </row>
    <row r="3826" spans="1:6" x14ac:dyDescent="0.25">
      <c r="A3826" s="2">
        <v>36045</v>
      </c>
      <c r="B3826">
        <v>900</v>
      </c>
      <c r="C3826" t="str">
        <f t="shared" si="59"/>
        <v>36045900</v>
      </c>
      <c r="D3826">
        <v>14.56</v>
      </c>
      <c r="E3826">
        <v>14.56</v>
      </c>
      <c r="F3826" s="2"/>
    </row>
    <row r="3827" spans="1:6" x14ac:dyDescent="0.25">
      <c r="A3827" s="2">
        <v>36045</v>
      </c>
      <c r="B3827">
        <v>1000</v>
      </c>
      <c r="C3827" t="str">
        <f t="shared" si="59"/>
        <v>360451000</v>
      </c>
      <c r="D3827">
        <v>19.440000000000001</v>
      </c>
      <c r="E3827">
        <v>19.440000000000001</v>
      </c>
      <c r="F3827" s="2"/>
    </row>
    <row r="3828" spans="1:6" x14ac:dyDescent="0.25">
      <c r="A3828" s="2">
        <v>36045</v>
      </c>
      <c r="B3828">
        <v>1100</v>
      </c>
      <c r="C3828" t="str">
        <f t="shared" si="59"/>
        <v>360451100</v>
      </c>
      <c r="D3828">
        <v>32.119999999999997</v>
      </c>
      <c r="E3828">
        <v>32.119999999999997</v>
      </c>
      <c r="F3828" s="2"/>
    </row>
    <row r="3829" spans="1:6" x14ac:dyDescent="0.25">
      <c r="A3829" s="2">
        <v>36045</v>
      </c>
      <c r="B3829">
        <v>1200</v>
      </c>
      <c r="C3829" t="str">
        <f t="shared" si="59"/>
        <v>360451200</v>
      </c>
      <c r="D3829">
        <v>34.020000000000003</v>
      </c>
      <c r="E3829">
        <v>34.020000000000003</v>
      </c>
      <c r="F3829" s="2"/>
    </row>
    <row r="3830" spans="1:6" x14ac:dyDescent="0.25">
      <c r="A3830" s="2">
        <v>36045</v>
      </c>
      <c r="B3830">
        <v>1300</v>
      </c>
      <c r="C3830" t="str">
        <f t="shared" si="59"/>
        <v>360451300</v>
      </c>
      <c r="D3830">
        <v>19.64</v>
      </c>
      <c r="E3830">
        <v>19.64</v>
      </c>
      <c r="F3830" s="2"/>
    </row>
    <row r="3831" spans="1:6" x14ac:dyDescent="0.25">
      <c r="A3831" s="2">
        <v>36045</v>
      </c>
      <c r="B3831">
        <v>1400</v>
      </c>
      <c r="C3831" t="str">
        <f t="shared" si="59"/>
        <v>360451400</v>
      </c>
      <c r="D3831">
        <v>17.96</v>
      </c>
      <c r="E3831">
        <v>17.989999999999998</v>
      </c>
      <c r="F3831" s="2"/>
    </row>
    <row r="3832" spans="1:6" x14ac:dyDescent="0.25">
      <c r="A3832" s="2">
        <v>36045</v>
      </c>
      <c r="B3832">
        <v>1500</v>
      </c>
      <c r="C3832" t="str">
        <f t="shared" si="59"/>
        <v>360451500</v>
      </c>
      <c r="D3832">
        <v>14.13</v>
      </c>
      <c r="E3832">
        <v>14.16</v>
      </c>
      <c r="F3832" s="2"/>
    </row>
    <row r="3833" spans="1:6" x14ac:dyDescent="0.25">
      <c r="A3833" s="2">
        <v>36045</v>
      </c>
      <c r="B3833">
        <v>1600</v>
      </c>
      <c r="C3833" t="str">
        <f t="shared" si="59"/>
        <v>360451600</v>
      </c>
      <c r="D3833">
        <v>14.97</v>
      </c>
      <c r="E3833">
        <v>14.97</v>
      </c>
      <c r="F3833" s="2"/>
    </row>
    <row r="3834" spans="1:6" x14ac:dyDescent="0.25">
      <c r="A3834" s="2">
        <v>36045</v>
      </c>
      <c r="B3834">
        <v>1700</v>
      </c>
      <c r="C3834" t="str">
        <f t="shared" si="59"/>
        <v>360451700</v>
      </c>
      <c r="D3834">
        <v>15.58</v>
      </c>
      <c r="E3834">
        <v>15.58</v>
      </c>
      <c r="F3834" s="2"/>
    </row>
    <row r="3835" spans="1:6" x14ac:dyDescent="0.25">
      <c r="A3835" s="2">
        <v>36045</v>
      </c>
      <c r="B3835">
        <v>1800</v>
      </c>
      <c r="C3835" t="str">
        <f t="shared" si="59"/>
        <v>360451800</v>
      </c>
      <c r="D3835">
        <v>15.8</v>
      </c>
      <c r="E3835">
        <v>15.8</v>
      </c>
      <c r="F3835" s="2"/>
    </row>
    <row r="3836" spans="1:6" x14ac:dyDescent="0.25">
      <c r="A3836" s="2">
        <v>36045</v>
      </c>
      <c r="B3836">
        <v>1900</v>
      </c>
      <c r="C3836" t="str">
        <f t="shared" si="59"/>
        <v>360451900</v>
      </c>
      <c r="D3836">
        <v>16.399999999999999</v>
      </c>
      <c r="E3836">
        <v>16.399999999999999</v>
      </c>
      <c r="F3836" s="2"/>
    </row>
    <row r="3837" spans="1:6" x14ac:dyDescent="0.25">
      <c r="A3837" s="2">
        <v>36045</v>
      </c>
      <c r="B3837">
        <v>2000</v>
      </c>
      <c r="C3837" t="str">
        <f t="shared" si="59"/>
        <v>360452000</v>
      </c>
      <c r="D3837">
        <v>17.46</v>
      </c>
      <c r="E3837">
        <v>17.46</v>
      </c>
      <c r="F3837" s="2"/>
    </row>
    <row r="3838" spans="1:6" x14ac:dyDescent="0.25">
      <c r="A3838" s="2">
        <v>36045</v>
      </c>
      <c r="B3838">
        <v>2100</v>
      </c>
      <c r="C3838" t="str">
        <f t="shared" si="59"/>
        <v>360452100</v>
      </c>
      <c r="D3838">
        <v>21.45</v>
      </c>
      <c r="E3838">
        <v>21.45</v>
      </c>
      <c r="F3838" s="2"/>
    </row>
    <row r="3839" spans="1:6" x14ac:dyDescent="0.25">
      <c r="A3839" s="2">
        <v>36045</v>
      </c>
      <c r="B3839">
        <v>2200</v>
      </c>
      <c r="C3839" t="str">
        <f t="shared" si="59"/>
        <v>360452200</v>
      </c>
      <c r="D3839">
        <v>17.53</v>
      </c>
      <c r="E3839">
        <v>17.53</v>
      </c>
      <c r="F3839" s="2"/>
    </row>
    <row r="3840" spans="1:6" x14ac:dyDescent="0.25">
      <c r="A3840" s="2">
        <v>36045</v>
      </c>
      <c r="B3840">
        <v>2300</v>
      </c>
      <c r="C3840" t="str">
        <f t="shared" si="59"/>
        <v>360452300</v>
      </c>
      <c r="D3840">
        <v>14.72</v>
      </c>
      <c r="E3840">
        <v>14.72</v>
      </c>
      <c r="F3840" s="2"/>
    </row>
    <row r="3841" spans="1:6" x14ac:dyDescent="0.25">
      <c r="A3841" s="2">
        <v>36045</v>
      </c>
      <c r="B3841">
        <v>2400</v>
      </c>
      <c r="C3841" t="str">
        <f t="shared" si="59"/>
        <v>360452400</v>
      </c>
      <c r="D3841">
        <v>12.49</v>
      </c>
      <c r="E3841">
        <v>12.49</v>
      </c>
      <c r="F3841" s="2"/>
    </row>
    <row r="3842" spans="1:6" x14ac:dyDescent="0.25">
      <c r="A3842" s="2">
        <v>36046</v>
      </c>
      <c r="B3842">
        <v>100</v>
      </c>
      <c r="C3842" t="str">
        <f t="shared" si="59"/>
        <v>36046100</v>
      </c>
      <c r="D3842">
        <v>11.45</v>
      </c>
      <c r="E3842">
        <v>11.45</v>
      </c>
      <c r="F3842" s="2"/>
    </row>
    <row r="3843" spans="1:6" x14ac:dyDescent="0.25">
      <c r="A3843" s="2">
        <v>36046</v>
      </c>
      <c r="B3843">
        <v>200</v>
      </c>
      <c r="C3843" t="str">
        <f t="shared" si="59"/>
        <v>36046200</v>
      </c>
      <c r="D3843">
        <v>11.11</v>
      </c>
      <c r="E3843">
        <v>11.11</v>
      </c>
      <c r="F3843" s="2"/>
    </row>
    <row r="3844" spans="1:6" x14ac:dyDescent="0.25">
      <c r="A3844" s="2">
        <v>36046</v>
      </c>
      <c r="B3844">
        <v>300</v>
      </c>
      <c r="C3844" t="str">
        <f t="shared" ref="C3844:C3907" si="60">A3844&amp;B3844</f>
        <v>36046300</v>
      </c>
      <c r="D3844">
        <v>10.55</v>
      </c>
      <c r="E3844">
        <v>10.55</v>
      </c>
      <c r="F3844" s="2"/>
    </row>
    <row r="3845" spans="1:6" x14ac:dyDescent="0.25">
      <c r="A3845" s="2">
        <v>36046</v>
      </c>
      <c r="B3845">
        <v>400</v>
      </c>
      <c r="C3845" t="str">
        <f t="shared" si="60"/>
        <v>36046400</v>
      </c>
      <c r="D3845">
        <v>10.43</v>
      </c>
      <c r="E3845">
        <v>10.43</v>
      </c>
      <c r="F3845" s="2"/>
    </row>
    <row r="3846" spans="1:6" x14ac:dyDescent="0.25">
      <c r="A3846" s="2">
        <v>36046</v>
      </c>
      <c r="B3846">
        <v>500</v>
      </c>
      <c r="C3846" t="str">
        <f t="shared" si="60"/>
        <v>36046500</v>
      </c>
      <c r="D3846">
        <v>10.95</v>
      </c>
      <c r="E3846">
        <v>10.95</v>
      </c>
      <c r="F3846" s="2"/>
    </row>
    <row r="3847" spans="1:6" x14ac:dyDescent="0.25">
      <c r="A3847" s="2">
        <v>36046</v>
      </c>
      <c r="B3847">
        <v>600</v>
      </c>
      <c r="C3847" t="str">
        <f t="shared" si="60"/>
        <v>36046600</v>
      </c>
      <c r="D3847">
        <v>11.57</v>
      </c>
      <c r="E3847">
        <v>11.57</v>
      </c>
      <c r="F3847" s="2"/>
    </row>
    <row r="3848" spans="1:6" x14ac:dyDescent="0.25">
      <c r="A3848" s="2">
        <v>36046</v>
      </c>
      <c r="B3848">
        <v>700</v>
      </c>
      <c r="C3848" t="str">
        <f t="shared" si="60"/>
        <v>36046700</v>
      </c>
      <c r="D3848">
        <v>12.59</v>
      </c>
      <c r="E3848">
        <v>12.59</v>
      </c>
      <c r="F3848" s="2"/>
    </row>
    <row r="3849" spans="1:6" x14ac:dyDescent="0.25">
      <c r="A3849" s="2">
        <v>36046</v>
      </c>
      <c r="B3849">
        <v>800</v>
      </c>
      <c r="C3849" t="str">
        <f t="shared" si="60"/>
        <v>36046800</v>
      </c>
      <c r="D3849">
        <v>12.3</v>
      </c>
      <c r="E3849">
        <v>12.3</v>
      </c>
      <c r="F3849" s="2"/>
    </row>
    <row r="3850" spans="1:6" x14ac:dyDescent="0.25">
      <c r="A3850" s="2">
        <v>36046</v>
      </c>
      <c r="B3850">
        <v>900</v>
      </c>
      <c r="C3850" t="str">
        <f t="shared" si="60"/>
        <v>36046900</v>
      </c>
      <c r="D3850">
        <v>12.63</v>
      </c>
      <c r="E3850">
        <v>12.63</v>
      </c>
      <c r="F3850" s="2"/>
    </row>
    <row r="3851" spans="1:6" x14ac:dyDescent="0.25">
      <c r="A3851" s="2">
        <v>36046</v>
      </c>
      <c r="B3851">
        <v>1000</v>
      </c>
      <c r="C3851" t="str">
        <f t="shared" si="60"/>
        <v>360461000</v>
      </c>
      <c r="D3851">
        <v>13.88</v>
      </c>
      <c r="E3851">
        <v>13.88</v>
      </c>
      <c r="F3851" s="2"/>
    </row>
    <row r="3852" spans="1:6" x14ac:dyDescent="0.25">
      <c r="A3852" s="2">
        <v>36046</v>
      </c>
      <c r="B3852">
        <v>1100</v>
      </c>
      <c r="C3852" t="str">
        <f t="shared" si="60"/>
        <v>360461100</v>
      </c>
      <c r="D3852">
        <v>16.14</v>
      </c>
      <c r="E3852">
        <v>16.14</v>
      </c>
      <c r="F3852" s="2"/>
    </row>
    <row r="3853" spans="1:6" x14ac:dyDescent="0.25">
      <c r="A3853" s="2">
        <v>36046</v>
      </c>
      <c r="B3853">
        <v>1200</v>
      </c>
      <c r="C3853" t="str">
        <f t="shared" si="60"/>
        <v>360461200</v>
      </c>
      <c r="D3853">
        <v>16.54</v>
      </c>
      <c r="E3853">
        <v>17.57</v>
      </c>
      <c r="F3853" s="2"/>
    </row>
    <row r="3854" spans="1:6" x14ac:dyDescent="0.25">
      <c r="A3854" s="2">
        <v>36046</v>
      </c>
      <c r="B3854">
        <v>1300</v>
      </c>
      <c r="C3854" t="str">
        <f t="shared" si="60"/>
        <v>360461300</v>
      </c>
      <c r="D3854">
        <v>14.05</v>
      </c>
      <c r="E3854">
        <v>15.35</v>
      </c>
      <c r="F3854" s="2"/>
    </row>
    <row r="3855" spans="1:6" x14ac:dyDescent="0.25">
      <c r="A3855" s="2">
        <v>36046</v>
      </c>
      <c r="B3855">
        <v>1400</v>
      </c>
      <c r="C3855" t="str">
        <f t="shared" si="60"/>
        <v>360461400</v>
      </c>
      <c r="D3855">
        <v>15.53</v>
      </c>
      <c r="E3855">
        <v>15.53</v>
      </c>
      <c r="F3855" s="2"/>
    </row>
    <row r="3856" spans="1:6" x14ac:dyDescent="0.25">
      <c r="A3856" s="2">
        <v>36046</v>
      </c>
      <c r="B3856">
        <v>1500</v>
      </c>
      <c r="C3856" t="str">
        <f t="shared" si="60"/>
        <v>360461500</v>
      </c>
      <c r="D3856">
        <v>14.42</v>
      </c>
      <c r="E3856">
        <v>14.42</v>
      </c>
      <c r="F3856" s="2"/>
    </row>
    <row r="3857" spans="1:6" x14ac:dyDescent="0.25">
      <c r="A3857" s="2">
        <v>36046</v>
      </c>
      <c r="B3857">
        <v>1600</v>
      </c>
      <c r="C3857" t="str">
        <f t="shared" si="60"/>
        <v>360461600</v>
      </c>
      <c r="D3857">
        <v>13.73</v>
      </c>
      <c r="E3857">
        <v>13.73</v>
      </c>
      <c r="F3857" s="2"/>
    </row>
    <row r="3858" spans="1:6" x14ac:dyDescent="0.25">
      <c r="A3858" s="2">
        <v>36046</v>
      </c>
      <c r="B3858">
        <v>1700</v>
      </c>
      <c r="C3858" t="str">
        <f t="shared" si="60"/>
        <v>360461700</v>
      </c>
      <c r="D3858">
        <v>13.98</v>
      </c>
      <c r="E3858">
        <v>13.98</v>
      </c>
      <c r="F3858" s="2"/>
    </row>
    <row r="3859" spans="1:6" x14ac:dyDescent="0.25">
      <c r="A3859" s="2">
        <v>36046</v>
      </c>
      <c r="B3859">
        <v>1800</v>
      </c>
      <c r="C3859" t="str">
        <f t="shared" si="60"/>
        <v>360461800</v>
      </c>
      <c r="D3859">
        <v>13.74</v>
      </c>
      <c r="E3859">
        <v>13.74</v>
      </c>
      <c r="F3859" s="2"/>
    </row>
    <row r="3860" spans="1:6" x14ac:dyDescent="0.25">
      <c r="A3860" s="2">
        <v>36046</v>
      </c>
      <c r="B3860">
        <v>1900</v>
      </c>
      <c r="C3860" t="str">
        <f t="shared" si="60"/>
        <v>360461900</v>
      </c>
      <c r="D3860">
        <v>13.02</v>
      </c>
      <c r="E3860">
        <v>13.02</v>
      </c>
      <c r="F3860" s="2"/>
    </row>
    <row r="3861" spans="1:6" x14ac:dyDescent="0.25">
      <c r="A3861" s="2">
        <v>36046</v>
      </c>
      <c r="B3861">
        <v>2000</v>
      </c>
      <c r="C3861" t="str">
        <f t="shared" si="60"/>
        <v>360462000</v>
      </c>
      <c r="D3861">
        <v>15.95</v>
      </c>
      <c r="E3861">
        <v>15.95</v>
      </c>
      <c r="F3861" s="2"/>
    </row>
    <row r="3862" spans="1:6" x14ac:dyDescent="0.25">
      <c r="A3862" s="2">
        <v>36046</v>
      </c>
      <c r="B3862">
        <v>2100</v>
      </c>
      <c r="C3862" t="str">
        <f t="shared" si="60"/>
        <v>360462100</v>
      </c>
      <c r="D3862">
        <v>13.32</v>
      </c>
      <c r="E3862">
        <v>13.32</v>
      </c>
      <c r="F3862" s="2"/>
    </row>
    <row r="3863" spans="1:6" x14ac:dyDescent="0.25">
      <c r="A3863" s="2">
        <v>36046</v>
      </c>
      <c r="B3863">
        <v>2200</v>
      </c>
      <c r="C3863" t="str">
        <f t="shared" si="60"/>
        <v>360462200</v>
      </c>
      <c r="D3863">
        <v>12.64</v>
      </c>
      <c r="E3863">
        <v>12.64</v>
      </c>
      <c r="F3863" s="2"/>
    </row>
    <row r="3864" spans="1:6" x14ac:dyDescent="0.25">
      <c r="A3864" s="2">
        <v>36046</v>
      </c>
      <c r="B3864">
        <v>2300</v>
      </c>
      <c r="C3864" t="str">
        <f t="shared" si="60"/>
        <v>360462300</v>
      </c>
      <c r="D3864">
        <v>9.3699999999999992</v>
      </c>
      <c r="E3864">
        <v>9.3699999999999992</v>
      </c>
      <c r="F3864" s="2"/>
    </row>
    <row r="3865" spans="1:6" x14ac:dyDescent="0.25">
      <c r="A3865" s="2">
        <v>36046</v>
      </c>
      <c r="B3865">
        <v>2400</v>
      </c>
      <c r="C3865" t="str">
        <f t="shared" si="60"/>
        <v>360462400</v>
      </c>
      <c r="D3865">
        <v>10.17</v>
      </c>
      <c r="E3865">
        <v>10.17</v>
      </c>
      <c r="F3865" s="2"/>
    </row>
    <row r="3866" spans="1:6" x14ac:dyDescent="0.25">
      <c r="A3866" s="2">
        <v>36047</v>
      </c>
      <c r="B3866">
        <v>100</v>
      </c>
      <c r="C3866" t="str">
        <f t="shared" si="60"/>
        <v>36047100</v>
      </c>
      <c r="D3866">
        <v>8.52</v>
      </c>
      <c r="E3866">
        <v>8.52</v>
      </c>
      <c r="F3866" s="2"/>
    </row>
    <row r="3867" spans="1:6" x14ac:dyDescent="0.25">
      <c r="A3867" s="2">
        <v>36047</v>
      </c>
      <c r="B3867">
        <v>200</v>
      </c>
      <c r="C3867" t="str">
        <f t="shared" si="60"/>
        <v>36047200</v>
      </c>
      <c r="D3867">
        <v>0</v>
      </c>
      <c r="E3867">
        <v>0</v>
      </c>
      <c r="F3867" s="2"/>
    </row>
    <row r="3868" spans="1:6" x14ac:dyDescent="0.25">
      <c r="A3868" s="2">
        <v>36047</v>
      </c>
      <c r="B3868">
        <v>300</v>
      </c>
      <c r="C3868" t="str">
        <f t="shared" si="60"/>
        <v>36047300</v>
      </c>
      <c r="D3868">
        <v>0</v>
      </c>
      <c r="E3868">
        <v>0</v>
      </c>
      <c r="F3868" s="2"/>
    </row>
    <row r="3869" spans="1:6" x14ac:dyDescent="0.25">
      <c r="A3869" s="2">
        <v>36047</v>
      </c>
      <c r="B3869">
        <v>400</v>
      </c>
      <c r="C3869" t="str">
        <f t="shared" si="60"/>
        <v>36047400</v>
      </c>
      <c r="D3869">
        <v>0</v>
      </c>
      <c r="E3869">
        <v>0</v>
      </c>
      <c r="F3869" s="2"/>
    </row>
    <row r="3870" spans="1:6" x14ac:dyDescent="0.25">
      <c r="A3870" s="2">
        <v>36047</v>
      </c>
      <c r="B3870">
        <v>500</v>
      </c>
      <c r="C3870" t="str">
        <f t="shared" si="60"/>
        <v>36047500</v>
      </c>
      <c r="D3870">
        <v>10.07</v>
      </c>
      <c r="E3870">
        <v>10.07</v>
      </c>
      <c r="F3870" s="2"/>
    </row>
    <row r="3871" spans="1:6" x14ac:dyDescent="0.25">
      <c r="A3871" s="2">
        <v>36047</v>
      </c>
      <c r="B3871">
        <v>600</v>
      </c>
      <c r="C3871" t="str">
        <f t="shared" si="60"/>
        <v>36047600</v>
      </c>
      <c r="D3871">
        <v>11.42</v>
      </c>
      <c r="E3871">
        <v>11.42</v>
      </c>
      <c r="F3871" s="2"/>
    </row>
    <row r="3872" spans="1:6" x14ac:dyDescent="0.25">
      <c r="A3872" s="2">
        <v>36047</v>
      </c>
      <c r="B3872">
        <v>700</v>
      </c>
      <c r="C3872" t="str">
        <f t="shared" si="60"/>
        <v>36047700</v>
      </c>
      <c r="D3872">
        <v>13.09</v>
      </c>
      <c r="E3872">
        <v>13.09</v>
      </c>
      <c r="F3872" s="2"/>
    </row>
    <row r="3873" spans="1:6" x14ac:dyDescent="0.25">
      <c r="A3873" s="2">
        <v>36047</v>
      </c>
      <c r="B3873">
        <v>800</v>
      </c>
      <c r="C3873" t="str">
        <f t="shared" si="60"/>
        <v>36047800</v>
      </c>
      <c r="D3873">
        <v>12.1</v>
      </c>
      <c r="E3873">
        <v>12.1</v>
      </c>
      <c r="F3873" s="2"/>
    </row>
    <row r="3874" spans="1:6" x14ac:dyDescent="0.25">
      <c r="A3874" s="2">
        <v>36047</v>
      </c>
      <c r="B3874">
        <v>900</v>
      </c>
      <c r="C3874" t="str">
        <f t="shared" si="60"/>
        <v>36047900</v>
      </c>
      <c r="D3874">
        <v>13.02</v>
      </c>
      <c r="E3874">
        <v>13.02</v>
      </c>
      <c r="F3874" s="2"/>
    </row>
    <row r="3875" spans="1:6" x14ac:dyDescent="0.25">
      <c r="A3875" s="2">
        <v>36047</v>
      </c>
      <c r="B3875">
        <v>1000</v>
      </c>
      <c r="C3875" t="str">
        <f t="shared" si="60"/>
        <v>360471000</v>
      </c>
      <c r="D3875">
        <v>14.71</v>
      </c>
      <c r="E3875">
        <v>14.71</v>
      </c>
      <c r="F3875" s="2"/>
    </row>
    <row r="3876" spans="1:6" x14ac:dyDescent="0.25">
      <c r="A3876" s="2">
        <v>36047</v>
      </c>
      <c r="B3876">
        <v>1100</v>
      </c>
      <c r="C3876" t="str">
        <f t="shared" si="60"/>
        <v>360471100</v>
      </c>
      <c r="D3876">
        <v>15.71</v>
      </c>
      <c r="E3876">
        <v>15.71</v>
      </c>
      <c r="F3876" s="2"/>
    </row>
    <row r="3877" spans="1:6" x14ac:dyDescent="0.25">
      <c r="A3877" s="2">
        <v>36047</v>
      </c>
      <c r="B3877">
        <v>1200</v>
      </c>
      <c r="C3877" t="str">
        <f t="shared" si="60"/>
        <v>360471200</v>
      </c>
      <c r="D3877">
        <v>15.18</v>
      </c>
      <c r="E3877">
        <v>15.18</v>
      </c>
      <c r="F3877" s="2"/>
    </row>
    <row r="3878" spans="1:6" x14ac:dyDescent="0.25">
      <c r="A3878" s="2">
        <v>36047</v>
      </c>
      <c r="B3878">
        <v>1300</v>
      </c>
      <c r="C3878" t="str">
        <f t="shared" si="60"/>
        <v>360471300</v>
      </c>
      <c r="D3878">
        <v>15.07</v>
      </c>
      <c r="E3878">
        <v>15.07</v>
      </c>
      <c r="F3878" s="2"/>
    </row>
    <row r="3879" spans="1:6" x14ac:dyDescent="0.25">
      <c r="A3879" s="2">
        <v>36047</v>
      </c>
      <c r="B3879">
        <v>1400</v>
      </c>
      <c r="C3879" t="str">
        <f t="shared" si="60"/>
        <v>360471400</v>
      </c>
      <c r="D3879">
        <v>15.5</v>
      </c>
      <c r="E3879">
        <v>15.5</v>
      </c>
      <c r="F3879" s="2"/>
    </row>
    <row r="3880" spans="1:6" x14ac:dyDescent="0.25">
      <c r="A3880" s="2">
        <v>36047</v>
      </c>
      <c r="B3880">
        <v>1500</v>
      </c>
      <c r="C3880" t="str">
        <f t="shared" si="60"/>
        <v>360471500</v>
      </c>
      <c r="D3880">
        <v>15.24</v>
      </c>
      <c r="E3880">
        <v>15.24</v>
      </c>
      <c r="F3880" s="2"/>
    </row>
    <row r="3881" spans="1:6" x14ac:dyDescent="0.25">
      <c r="A3881" s="2">
        <v>36047</v>
      </c>
      <c r="B3881">
        <v>1600</v>
      </c>
      <c r="C3881" t="str">
        <f t="shared" si="60"/>
        <v>360471600</v>
      </c>
      <c r="D3881">
        <v>14.6</v>
      </c>
      <c r="E3881">
        <v>14.6</v>
      </c>
      <c r="F3881" s="2"/>
    </row>
    <row r="3882" spans="1:6" x14ac:dyDescent="0.25">
      <c r="A3882" s="2">
        <v>36047</v>
      </c>
      <c r="B3882">
        <v>1700</v>
      </c>
      <c r="C3882" t="str">
        <f t="shared" si="60"/>
        <v>360471700</v>
      </c>
      <c r="D3882">
        <v>14.85</v>
      </c>
      <c r="E3882">
        <v>14.85</v>
      </c>
      <c r="F3882" s="2"/>
    </row>
    <row r="3883" spans="1:6" x14ac:dyDescent="0.25">
      <c r="A3883" s="2">
        <v>36047</v>
      </c>
      <c r="B3883">
        <v>1800</v>
      </c>
      <c r="C3883" t="str">
        <f t="shared" si="60"/>
        <v>360471800</v>
      </c>
      <c r="D3883">
        <v>15.6</v>
      </c>
      <c r="E3883">
        <v>15.6</v>
      </c>
      <c r="F3883" s="2"/>
    </row>
    <row r="3884" spans="1:6" x14ac:dyDescent="0.25">
      <c r="A3884" s="2">
        <v>36047</v>
      </c>
      <c r="B3884">
        <v>1900</v>
      </c>
      <c r="C3884" t="str">
        <f t="shared" si="60"/>
        <v>360471900</v>
      </c>
      <c r="D3884">
        <v>15.3</v>
      </c>
      <c r="E3884">
        <v>15.3</v>
      </c>
      <c r="F3884" s="2"/>
    </row>
    <row r="3885" spans="1:6" x14ac:dyDescent="0.25">
      <c r="A3885" s="2">
        <v>36047</v>
      </c>
      <c r="B3885">
        <v>2000</v>
      </c>
      <c r="C3885" t="str">
        <f t="shared" si="60"/>
        <v>360472000</v>
      </c>
      <c r="D3885">
        <v>15.33</v>
      </c>
      <c r="E3885">
        <v>15.33</v>
      </c>
      <c r="F3885" s="2"/>
    </row>
    <row r="3886" spans="1:6" x14ac:dyDescent="0.25">
      <c r="A3886" s="2">
        <v>36047</v>
      </c>
      <c r="B3886">
        <v>2100</v>
      </c>
      <c r="C3886" t="str">
        <f t="shared" si="60"/>
        <v>360472100</v>
      </c>
      <c r="D3886">
        <v>15.17</v>
      </c>
      <c r="E3886">
        <v>15.17</v>
      </c>
      <c r="F3886" s="2"/>
    </row>
    <row r="3887" spans="1:6" x14ac:dyDescent="0.25">
      <c r="A3887" s="2">
        <v>36047</v>
      </c>
      <c r="B3887">
        <v>2200</v>
      </c>
      <c r="C3887" t="str">
        <f t="shared" si="60"/>
        <v>360472200</v>
      </c>
      <c r="D3887">
        <v>13.18</v>
      </c>
      <c r="E3887">
        <v>13.18</v>
      </c>
      <c r="F3887" s="2"/>
    </row>
    <row r="3888" spans="1:6" x14ac:dyDescent="0.25">
      <c r="A3888" s="2">
        <v>36047</v>
      </c>
      <c r="B3888">
        <v>2300</v>
      </c>
      <c r="C3888" t="str">
        <f t="shared" si="60"/>
        <v>360472300</v>
      </c>
      <c r="D3888">
        <v>11.64</v>
      </c>
      <c r="E3888">
        <v>11.64</v>
      </c>
      <c r="F3888" s="2"/>
    </row>
    <row r="3889" spans="1:6" x14ac:dyDescent="0.25">
      <c r="A3889" s="2">
        <v>36047</v>
      </c>
      <c r="B3889">
        <v>2400</v>
      </c>
      <c r="C3889" t="str">
        <f t="shared" si="60"/>
        <v>360472400</v>
      </c>
      <c r="D3889">
        <v>9.0500000000000007</v>
      </c>
      <c r="E3889">
        <v>9.0500000000000007</v>
      </c>
      <c r="F3889" s="2"/>
    </row>
    <row r="3890" spans="1:6" x14ac:dyDescent="0.25">
      <c r="A3890" s="2">
        <v>36048</v>
      </c>
      <c r="B3890">
        <v>100</v>
      </c>
      <c r="C3890" t="str">
        <f t="shared" si="60"/>
        <v>36048100</v>
      </c>
      <c r="D3890">
        <v>9.51</v>
      </c>
      <c r="E3890">
        <v>9.51</v>
      </c>
      <c r="F3890" s="2"/>
    </row>
    <row r="3891" spans="1:6" x14ac:dyDescent="0.25">
      <c r="A3891" s="2">
        <v>36048</v>
      </c>
      <c r="B3891">
        <v>200</v>
      </c>
      <c r="C3891" t="str">
        <f t="shared" si="60"/>
        <v>36048200</v>
      </c>
      <c r="D3891">
        <v>6.93</v>
      </c>
      <c r="E3891">
        <v>6.93</v>
      </c>
      <c r="F3891" s="2"/>
    </row>
    <row r="3892" spans="1:6" x14ac:dyDescent="0.25">
      <c r="A3892" s="2">
        <v>36048</v>
      </c>
      <c r="B3892">
        <v>300</v>
      </c>
      <c r="C3892" t="str">
        <f t="shared" si="60"/>
        <v>36048300</v>
      </c>
      <c r="D3892">
        <v>1.5</v>
      </c>
      <c r="E3892">
        <v>1.5</v>
      </c>
      <c r="F3892" s="2"/>
    </row>
    <row r="3893" spans="1:6" x14ac:dyDescent="0.25">
      <c r="A3893" s="2">
        <v>36048</v>
      </c>
      <c r="B3893">
        <v>400</v>
      </c>
      <c r="C3893" t="str">
        <f t="shared" si="60"/>
        <v>36048400</v>
      </c>
      <c r="D3893">
        <v>0</v>
      </c>
      <c r="E3893">
        <v>0</v>
      </c>
      <c r="F3893" s="2"/>
    </row>
    <row r="3894" spans="1:6" x14ac:dyDescent="0.25">
      <c r="A3894" s="2">
        <v>36048</v>
      </c>
      <c r="B3894">
        <v>500</v>
      </c>
      <c r="C3894" t="str">
        <f t="shared" si="60"/>
        <v>36048500</v>
      </c>
      <c r="D3894">
        <v>3.77</v>
      </c>
      <c r="E3894">
        <v>3.77</v>
      </c>
      <c r="F3894" s="2"/>
    </row>
    <row r="3895" spans="1:6" x14ac:dyDescent="0.25">
      <c r="A3895" s="2">
        <v>36048</v>
      </c>
      <c r="B3895">
        <v>600</v>
      </c>
      <c r="C3895" t="str">
        <f t="shared" si="60"/>
        <v>36048600</v>
      </c>
      <c r="D3895">
        <v>11.78</v>
      </c>
      <c r="E3895">
        <v>11.78</v>
      </c>
      <c r="F3895" s="2"/>
    </row>
    <row r="3896" spans="1:6" x14ac:dyDescent="0.25">
      <c r="A3896" s="2">
        <v>36048</v>
      </c>
      <c r="B3896">
        <v>700</v>
      </c>
      <c r="C3896" t="str">
        <f t="shared" si="60"/>
        <v>36048700</v>
      </c>
      <c r="D3896">
        <v>12.9</v>
      </c>
      <c r="E3896">
        <v>12.9</v>
      </c>
      <c r="F3896" s="2"/>
    </row>
    <row r="3897" spans="1:6" x14ac:dyDescent="0.25">
      <c r="A3897" s="2">
        <v>36048</v>
      </c>
      <c r="B3897">
        <v>800</v>
      </c>
      <c r="C3897" t="str">
        <f t="shared" si="60"/>
        <v>36048800</v>
      </c>
      <c r="D3897">
        <v>13.9</v>
      </c>
      <c r="E3897">
        <v>13.9</v>
      </c>
      <c r="F3897" s="2"/>
    </row>
    <row r="3898" spans="1:6" x14ac:dyDescent="0.25">
      <c r="A3898" s="2">
        <v>36048</v>
      </c>
      <c r="B3898">
        <v>900</v>
      </c>
      <c r="C3898" t="str">
        <f t="shared" si="60"/>
        <v>36048900</v>
      </c>
      <c r="D3898">
        <v>14.98</v>
      </c>
      <c r="E3898">
        <v>14.98</v>
      </c>
      <c r="F3898" s="2"/>
    </row>
    <row r="3899" spans="1:6" x14ac:dyDescent="0.25">
      <c r="A3899" s="2">
        <v>36048</v>
      </c>
      <c r="B3899">
        <v>1000</v>
      </c>
      <c r="C3899" t="str">
        <f t="shared" si="60"/>
        <v>360481000</v>
      </c>
      <c r="D3899">
        <v>15.88</v>
      </c>
      <c r="E3899">
        <v>15.88</v>
      </c>
      <c r="F3899" s="2"/>
    </row>
    <row r="3900" spans="1:6" x14ac:dyDescent="0.25">
      <c r="A3900" s="2">
        <v>36048</v>
      </c>
      <c r="B3900">
        <v>1100</v>
      </c>
      <c r="C3900" t="str">
        <f t="shared" si="60"/>
        <v>360481100</v>
      </c>
      <c r="D3900">
        <v>15.38</v>
      </c>
      <c r="E3900">
        <v>15.38</v>
      </c>
      <c r="F3900" s="2"/>
    </row>
    <row r="3901" spans="1:6" x14ac:dyDescent="0.25">
      <c r="A3901" s="2">
        <v>36048</v>
      </c>
      <c r="B3901">
        <v>1200</v>
      </c>
      <c r="C3901" t="str">
        <f t="shared" si="60"/>
        <v>360481200</v>
      </c>
      <c r="D3901">
        <v>16.02</v>
      </c>
      <c r="E3901">
        <v>16.02</v>
      </c>
      <c r="F3901" s="2"/>
    </row>
    <row r="3902" spans="1:6" x14ac:dyDescent="0.25">
      <c r="A3902" s="2">
        <v>36048</v>
      </c>
      <c r="B3902">
        <v>1300</v>
      </c>
      <c r="C3902" t="str">
        <f t="shared" si="60"/>
        <v>360481300</v>
      </c>
      <c r="D3902">
        <v>15.78</v>
      </c>
      <c r="E3902">
        <v>15.78</v>
      </c>
      <c r="F3902" s="2"/>
    </row>
    <row r="3903" spans="1:6" x14ac:dyDescent="0.25">
      <c r="A3903" s="2">
        <v>36048</v>
      </c>
      <c r="B3903">
        <v>1400</v>
      </c>
      <c r="C3903" t="str">
        <f t="shared" si="60"/>
        <v>360481400</v>
      </c>
      <c r="D3903">
        <v>15.79</v>
      </c>
      <c r="E3903">
        <v>15.79</v>
      </c>
      <c r="F3903" s="2"/>
    </row>
    <row r="3904" spans="1:6" x14ac:dyDescent="0.25">
      <c r="A3904" s="2">
        <v>36048</v>
      </c>
      <c r="B3904">
        <v>1500</v>
      </c>
      <c r="C3904" t="str">
        <f t="shared" si="60"/>
        <v>360481500</v>
      </c>
      <c r="D3904">
        <v>16.059999999999999</v>
      </c>
      <c r="E3904">
        <v>16.059999999999999</v>
      </c>
      <c r="F3904" s="2"/>
    </row>
    <row r="3905" spans="1:6" x14ac:dyDescent="0.25">
      <c r="A3905" s="2">
        <v>36048</v>
      </c>
      <c r="B3905">
        <v>1600</v>
      </c>
      <c r="C3905" t="str">
        <f t="shared" si="60"/>
        <v>360481600</v>
      </c>
      <c r="D3905">
        <v>16.579999999999998</v>
      </c>
      <c r="E3905">
        <v>16.579999999999998</v>
      </c>
      <c r="F3905" s="2"/>
    </row>
    <row r="3906" spans="1:6" x14ac:dyDescent="0.25">
      <c r="A3906" s="2">
        <v>36048</v>
      </c>
      <c r="B3906">
        <v>1700</v>
      </c>
      <c r="C3906" t="str">
        <f t="shared" si="60"/>
        <v>360481700</v>
      </c>
      <c r="D3906">
        <v>17</v>
      </c>
      <c r="E3906">
        <v>17</v>
      </c>
      <c r="F3906" s="2"/>
    </row>
    <row r="3907" spans="1:6" x14ac:dyDescent="0.25">
      <c r="A3907" s="2">
        <v>36048</v>
      </c>
      <c r="B3907">
        <v>1800</v>
      </c>
      <c r="C3907" t="str">
        <f t="shared" si="60"/>
        <v>360481800</v>
      </c>
      <c r="D3907">
        <v>16.84</v>
      </c>
      <c r="E3907">
        <v>16.84</v>
      </c>
      <c r="F3907" s="2"/>
    </row>
    <row r="3908" spans="1:6" x14ac:dyDescent="0.25">
      <c r="A3908" s="2">
        <v>36048</v>
      </c>
      <c r="B3908">
        <v>1900</v>
      </c>
      <c r="C3908" t="str">
        <f t="shared" ref="C3908:C3971" si="61">A3908&amp;B3908</f>
        <v>360481900</v>
      </c>
      <c r="D3908">
        <v>15.8</v>
      </c>
      <c r="E3908">
        <v>15.8</v>
      </c>
      <c r="F3908" s="2"/>
    </row>
    <row r="3909" spans="1:6" x14ac:dyDescent="0.25">
      <c r="A3909" s="2">
        <v>36048</v>
      </c>
      <c r="B3909">
        <v>2000</v>
      </c>
      <c r="C3909" t="str">
        <f t="shared" si="61"/>
        <v>360482000</v>
      </c>
      <c r="D3909">
        <v>28.37</v>
      </c>
      <c r="E3909">
        <v>28.37</v>
      </c>
      <c r="F3909" s="2"/>
    </row>
    <row r="3910" spans="1:6" x14ac:dyDescent="0.25">
      <c r="A3910" s="2">
        <v>36048</v>
      </c>
      <c r="B3910">
        <v>2100</v>
      </c>
      <c r="C3910" t="str">
        <f t="shared" si="61"/>
        <v>360482100</v>
      </c>
      <c r="D3910">
        <v>20.72</v>
      </c>
      <c r="E3910">
        <v>20.72</v>
      </c>
      <c r="F3910" s="2"/>
    </row>
    <row r="3911" spans="1:6" x14ac:dyDescent="0.25">
      <c r="A3911" s="2">
        <v>36048</v>
      </c>
      <c r="B3911">
        <v>2200</v>
      </c>
      <c r="C3911" t="str">
        <f t="shared" si="61"/>
        <v>360482200</v>
      </c>
      <c r="D3911">
        <v>14.58</v>
      </c>
      <c r="E3911">
        <v>14.58</v>
      </c>
      <c r="F3911" s="2"/>
    </row>
    <row r="3912" spans="1:6" x14ac:dyDescent="0.25">
      <c r="A3912" s="2">
        <v>36048</v>
      </c>
      <c r="B3912">
        <v>2300</v>
      </c>
      <c r="C3912" t="str">
        <f t="shared" si="61"/>
        <v>360482300</v>
      </c>
      <c r="D3912">
        <v>11.5</v>
      </c>
      <c r="E3912">
        <v>11.5</v>
      </c>
      <c r="F3912" s="2"/>
    </row>
    <row r="3913" spans="1:6" x14ac:dyDescent="0.25">
      <c r="A3913" s="2">
        <v>36048</v>
      </c>
      <c r="B3913">
        <v>2400</v>
      </c>
      <c r="C3913" t="str">
        <f t="shared" si="61"/>
        <v>360482400</v>
      </c>
      <c r="D3913">
        <v>9.9499999999999993</v>
      </c>
      <c r="E3913">
        <v>9.9499999999999993</v>
      </c>
      <c r="F3913" s="2"/>
    </row>
    <row r="3914" spans="1:6" x14ac:dyDescent="0.25">
      <c r="A3914" s="2">
        <v>36049</v>
      </c>
      <c r="B3914">
        <v>100</v>
      </c>
      <c r="C3914" t="str">
        <f t="shared" si="61"/>
        <v>36049100</v>
      </c>
      <c r="D3914">
        <v>8.52</v>
      </c>
      <c r="E3914">
        <v>8.52</v>
      </c>
      <c r="F3914" s="2"/>
    </row>
    <row r="3915" spans="1:6" x14ac:dyDescent="0.25">
      <c r="A3915" s="2">
        <v>36049</v>
      </c>
      <c r="B3915">
        <v>200</v>
      </c>
      <c r="C3915" t="str">
        <f t="shared" si="61"/>
        <v>36049200</v>
      </c>
      <c r="D3915">
        <v>9.32</v>
      </c>
      <c r="E3915">
        <v>9.32</v>
      </c>
      <c r="F3915" s="2"/>
    </row>
    <row r="3916" spans="1:6" x14ac:dyDescent="0.25">
      <c r="A3916" s="2">
        <v>36049</v>
      </c>
      <c r="B3916">
        <v>300</v>
      </c>
      <c r="C3916" t="str">
        <f t="shared" si="61"/>
        <v>36049300</v>
      </c>
      <c r="D3916">
        <v>6.83</v>
      </c>
      <c r="E3916">
        <v>6.83</v>
      </c>
      <c r="F3916" s="2"/>
    </row>
    <row r="3917" spans="1:6" x14ac:dyDescent="0.25">
      <c r="A3917" s="2">
        <v>36049</v>
      </c>
      <c r="B3917">
        <v>400</v>
      </c>
      <c r="C3917" t="str">
        <f t="shared" si="61"/>
        <v>36049400</v>
      </c>
      <c r="D3917">
        <v>6</v>
      </c>
      <c r="E3917">
        <v>6</v>
      </c>
      <c r="F3917" s="2"/>
    </row>
    <row r="3918" spans="1:6" x14ac:dyDescent="0.25">
      <c r="A3918" s="2">
        <v>36049</v>
      </c>
      <c r="B3918">
        <v>500</v>
      </c>
      <c r="C3918" t="str">
        <f t="shared" si="61"/>
        <v>36049500</v>
      </c>
      <c r="D3918">
        <v>8.43</v>
      </c>
      <c r="E3918">
        <v>8.43</v>
      </c>
      <c r="F3918" s="2"/>
    </row>
    <row r="3919" spans="1:6" x14ac:dyDescent="0.25">
      <c r="A3919" s="2">
        <v>36049</v>
      </c>
      <c r="B3919">
        <v>600</v>
      </c>
      <c r="C3919" t="str">
        <f t="shared" si="61"/>
        <v>36049600</v>
      </c>
      <c r="D3919">
        <v>11.67</v>
      </c>
      <c r="E3919">
        <v>11.67</v>
      </c>
      <c r="F3919" s="2"/>
    </row>
    <row r="3920" spans="1:6" x14ac:dyDescent="0.25">
      <c r="A3920" s="2">
        <v>36049</v>
      </c>
      <c r="B3920">
        <v>700</v>
      </c>
      <c r="C3920" t="str">
        <f t="shared" si="61"/>
        <v>36049700</v>
      </c>
      <c r="D3920">
        <v>13.93</v>
      </c>
      <c r="E3920">
        <v>13.93</v>
      </c>
      <c r="F3920" s="2"/>
    </row>
    <row r="3921" spans="1:6" x14ac:dyDescent="0.25">
      <c r="A3921" s="2">
        <v>36049</v>
      </c>
      <c r="B3921">
        <v>800</v>
      </c>
      <c r="C3921" t="str">
        <f t="shared" si="61"/>
        <v>36049800</v>
      </c>
      <c r="D3921">
        <v>15.93</v>
      </c>
      <c r="E3921">
        <v>15.93</v>
      </c>
      <c r="F3921" s="2"/>
    </row>
    <row r="3922" spans="1:6" x14ac:dyDescent="0.25">
      <c r="A3922" s="2">
        <v>36049</v>
      </c>
      <c r="B3922">
        <v>900</v>
      </c>
      <c r="C3922" t="str">
        <f t="shared" si="61"/>
        <v>36049900</v>
      </c>
      <c r="D3922">
        <v>18.38</v>
      </c>
      <c r="E3922">
        <v>18.38</v>
      </c>
      <c r="F3922" s="2"/>
    </row>
    <row r="3923" spans="1:6" x14ac:dyDescent="0.25">
      <c r="A3923" s="2">
        <v>36049</v>
      </c>
      <c r="B3923">
        <v>1000</v>
      </c>
      <c r="C3923" t="str">
        <f t="shared" si="61"/>
        <v>360491000</v>
      </c>
      <c r="D3923">
        <v>19.96</v>
      </c>
      <c r="E3923">
        <v>19.96</v>
      </c>
      <c r="F3923" s="2"/>
    </row>
    <row r="3924" spans="1:6" x14ac:dyDescent="0.25">
      <c r="A3924" s="2">
        <v>36049</v>
      </c>
      <c r="B3924">
        <v>1100</v>
      </c>
      <c r="C3924" t="str">
        <f t="shared" si="61"/>
        <v>360491100</v>
      </c>
      <c r="D3924">
        <v>18.29</v>
      </c>
      <c r="E3924">
        <v>18.29</v>
      </c>
      <c r="F3924" s="2"/>
    </row>
    <row r="3925" spans="1:6" x14ac:dyDescent="0.25">
      <c r="A3925" s="2">
        <v>36049</v>
      </c>
      <c r="B3925">
        <v>1200</v>
      </c>
      <c r="C3925" t="str">
        <f t="shared" si="61"/>
        <v>360491200</v>
      </c>
      <c r="D3925">
        <v>18.79</v>
      </c>
      <c r="E3925">
        <v>18.79</v>
      </c>
      <c r="F3925" s="2"/>
    </row>
    <row r="3926" spans="1:6" x14ac:dyDescent="0.25">
      <c r="A3926" s="2">
        <v>36049</v>
      </c>
      <c r="B3926">
        <v>1300</v>
      </c>
      <c r="C3926" t="str">
        <f t="shared" si="61"/>
        <v>360491300</v>
      </c>
      <c r="D3926">
        <v>18.170000000000002</v>
      </c>
      <c r="E3926">
        <v>18.170000000000002</v>
      </c>
      <c r="F3926" s="2"/>
    </row>
    <row r="3927" spans="1:6" x14ac:dyDescent="0.25">
      <c r="A3927" s="2">
        <v>36049</v>
      </c>
      <c r="B3927">
        <v>1400</v>
      </c>
      <c r="C3927" t="str">
        <f t="shared" si="61"/>
        <v>360491400</v>
      </c>
      <c r="D3927">
        <v>23.72</v>
      </c>
      <c r="E3927">
        <v>23.72</v>
      </c>
      <c r="F3927" s="2"/>
    </row>
    <row r="3928" spans="1:6" x14ac:dyDescent="0.25">
      <c r="A3928" s="2">
        <v>36049</v>
      </c>
      <c r="B3928">
        <v>1500</v>
      </c>
      <c r="C3928" t="str">
        <f t="shared" si="61"/>
        <v>360491500</v>
      </c>
      <c r="D3928">
        <v>41.45</v>
      </c>
      <c r="E3928">
        <v>41.45</v>
      </c>
      <c r="F3928" s="2"/>
    </row>
    <row r="3929" spans="1:6" x14ac:dyDescent="0.25">
      <c r="A3929" s="2">
        <v>36049</v>
      </c>
      <c r="B3929">
        <v>1600</v>
      </c>
      <c r="C3929" t="str">
        <f t="shared" si="61"/>
        <v>360491600</v>
      </c>
      <c r="D3929">
        <v>36.4</v>
      </c>
      <c r="E3929">
        <v>36.4</v>
      </c>
      <c r="F3929" s="2"/>
    </row>
    <row r="3930" spans="1:6" x14ac:dyDescent="0.25">
      <c r="A3930" s="2">
        <v>36049</v>
      </c>
      <c r="B3930">
        <v>1700</v>
      </c>
      <c r="C3930" t="str">
        <f t="shared" si="61"/>
        <v>360491700</v>
      </c>
      <c r="D3930">
        <v>35.299999999999997</v>
      </c>
      <c r="E3930">
        <v>35.299999999999997</v>
      </c>
      <c r="F3930" s="2"/>
    </row>
    <row r="3931" spans="1:6" x14ac:dyDescent="0.25">
      <c r="A3931" s="2">
        <v>36049</v>
      </c>
      <c r="B3931">
        <v>1800</v>
      </c>
      <c r="C3931" t="str">
        <f t="shared" si="61"/>
        <v>360491800</v>
      </c>
      <c r="D3931">
        <v>29.34</v>
      </c>
      <c r="E3931">
        <v>29.34</v>
      </c>
      <c r="F3931" s="2"/>
    </row>
    <row r="3932" spans="1:6" x14ac:dyDescent="0.25">
      <c r="A3932" s="2">
        <v>36049</v>
      </c>
      <c r="B3932">
        <v>1900</v>
      </c>
      <c r="C3932" t="str">
        <f t="shared" si="61"/>
        <v>360491900</v>
      </c>
      <c r="D3932">
        <v>15.75</v>
      </c>
      <c r="E3932">
        <v>15.75</v>
      </c>
      <c r="F3932" s="2"/>
    </row>
    <row r="3933" spans="1:6" x14ac:dyDescent="0.25">
      <c r="A3933" s="2">
        <v>36049</v>
      </c>
      <c r="B3933">
        <v>2000</v>
      </c>
      <c r="C3933" t="str">
        <f t="shared" si="61"/>
        <v>360492000</v>
      </c>
      <c r="D3933">
        <v>24.99</v>
      </c>
      <c r="E3933">
        <v>24.99</v>
      </c>
      <c r="F3933" s="2"/>
    </row>
    <row r="3934" spans="1:6" x14ac:dyDescent="0.25">
      <c r="A3934" s="2">
        <v>36049</v>
      </c>
      <c r="B3934">
        <v>2100</v>
      </c>
      <c r="C3934" t="str">
        <f t="shared" si="61"/>
        <v>360492100</v>
      </c>
      <c r="D3934">
        <v>55.77</v>
      </c>
      <c r="E3934">
        <v>55.77</v>
      </c>
      <c r="F3934" s="2"/>
    </row>
    <row r="3935" spans="1:6" x14ac:dyDescent="0.25">
      <c r="A3935" s="2">
        <v>36049</v>
      </c>
      <c r="B3935">
        <v>2200</v>
      </c>
      <c r="C3935" t="str">
        <f t="shared" si="61"/>
        <v>360492200</v>
      </c>
      <c r="D3935">
        <v>30.74</v>
      </c>
      <c r="E3935">
        <v>30.74</v>
      </c>
      <c r="F3935" s="2"/>
    </row>
    <row r="3936" spans="1:6" x14ac:dyDescent="0.25">
      <c r="A3936" s="2">
        <v>36049</v>
      </c>
      <c r="B3936">
        <v>2300</v>
      </c>
      <c r="C3936" t="str">
        <f t="shared" si="61"/>
        <v>360492300</v>
      </c>
      <c r="D3936">
        <v>13.75</v>
      </c>
      <c r="E3936">
        <v>13.75</v>
      </c>
      <c r="F3936" s="2"/>
    </row>
    <row r="3937" spans="1:6" x14ac:dyDescent="0.25">
      <c r="A3937" s="2">
        <v>36049</v>
      </c>
      <c r="B3937">
        <v>2400</v>
      </c>
      <c r="C3937" t="str">
        <f t="shared" si="61"/>
        <v>360492400</v>
      </c>
      <c r="D3937">
        <v>12.14</v>
      </c>
      <c r="E3937">
        <v>12.14</v>
      </c>
      <c r="F3937" s="2"/>
    </row>
    <row r="3938" spans="1:6" x14ac:dyDescent="0.25">
      <c r="A3938" s="2">
        <v>36050</v>
      </c>
      <c r="B3938">
        <v>100</v>
      </c>
      <c r="C3938" t="str">
        <f t="shared" si="61"/>
        <v>36050100</v>
      </c>
      <c r="D3938">
        <v>11.75</v>
      </c>
      <c r="E3938">
        <v>11.75</v>
      </c>
      <c r="F3938" s="2"/>
    </row>
    <row r="3939" spans="1:6" x14ac:dyDescent="0.25">
      <c r="A3939" s="2">
        <v>36050</v>
      </c>
      <c r="B3939">
        <v>200</v>
      </c>
      <c r="C3939" t="str">
        <f t="shared" si="61"/>
        <v>36050200</v>
      </c>
      <c r="D3939">
        <v>11.84</v>
      </c>
      <c r="E3939">
        <v>11.84</v>
      </c>
      <c r="F3939" s="2"/>
    </row>
    <row r="3940" spans="1:6" x14ac:dyDescent="0.25">
      <c r="A3940" s="2">
        <v>36050</v>
      </c>
      <c r="B3940">
        <v>300</v>
      </c>
      <c r="C3940" t="str">
        <f t="shared" si="61"/>
        <v>36050300</v>
      </c>
      <c r="D3940">
        <v>11.32</v>
      </c>
      <c r="E3940">
        <v>11.32</v>
      </c>
      <c r="F3940" s="2"/>
    </row>
    <row r="3941" spans="1:6" x14ac:dyDescent="0.25">
      <c r="A3941" s="2">
        <v>36050</v>
      </c>
      <c r="B3941">
        <v>400</v>
      </c>
      <c r="C3941" t="str">
        <f t="shared" si="61"/>
        <v>36050400</v>
      </c>
      <c r="D3941">
        <v>11.14</v>
      </c>
      <c r="E3941">
        <v>11.14</v>
      </c>
      <c r="F3941" s="2"/>
    </row>
    <row r="3942" spans="1:6" x14ac:dyDescent="0.25">
      <c r="A3942" s="2">
        <v>36050</v>
      </c>
      <c r="B3942">
        <v>500</v>
      </c>
      <c r="C3942" t="str">
        <f t="shared" si="61"/>
        <v>36050500</v>
      </c>
      <c r="D3942">
        <v>11.12</v>
      </c>
      <c r="E3942">
        <v>11.12</v>
      </c>
      <c r="F3942" s="2"/>
    </row>
    <row r="3943" spans="1:6" x14ac:dyDescent="0.25">
      <c r="A3943" s="2">
        <v>36050</v>
      </c>
      <c r="B3943">
        <v>600</v>
      </c>
      <c r="C3943" t="str">
        <f t="shared" si="61"/>
        <v>36050600</v>
      </c>
      <c r="D3943">
        <v>11.32</v>
      </c>
      <c r="E3943">
        <v>11.32</v>
      </c>
      <c r="F3943" s="2"/>
    </row>
    <row r="3944" spans="1:6" x14ac:dyDescent="0.25">
      <c r="A3944" s="2">
        <v>36050</v>
      </c>
      <c r="B3944">
        <v>700</v>
      </c>
      <c r="C3944" t="str">
        <f t="shared" si="61"/>
        <v>36050700</v>
      </c>
      <c r="D3944">
        <v>11.33</v>
      </c>
      <c r="E3944">
        <v>11.33</v>
      </c>
      <c r="F3944" s="2"/>
    </row>
    <row r="3945" spans="1:6" x14ac:dyDescent="0.25">
      <c r="A3945" s="2">
        <v>36050</v>
      </c>
      <c r="B3945">
        <v>800</v>
      </c>
      <c r="C3945" t="str">
        <f t="shared" si="61"/>
        <v>36050800</v>
      </c>
      <c r="D3945">
        <v>11.67</v>
      </c>
      <c r="E3945">
        <v>11.67</v>
      </c>
      <c r="F3945" s="2"/>
    </row>
    <row r="3946" spans="1:6" x14ac:dyDescent="0.25">
      <c r="A3946" s="2">
        <v>36050</v>
      </c>
      <c r="B3946">
        <v>900</v>
      </c>
      <c r="C3946" t="str">
        <f t="shared" si="61"/>
        <v>36050900</v>
      </c>
      <c r="D3946">
        <v>14.79</v>
      </c>
      <c r="E3946">
        <v>14.79</v>
      </c>
      <c r="F3946" s="2"/>
    </row>
    <row r="3947" spans="1:6" x14ac:dyDescent="0.25">
      <c r="A3947" s="2">
        <v>36050</v>
      </c>
      <c r="B3947">
        <v>1000</v>
      </c>
      <c r="C3947" t="str">
        <f t="shared" si="61"/>
        <v>360501000</v>
      </c>
      <c r="D3947">
        <v>16.61</v>
      </c>
      <c r="E3947">
        <v>16.61</v>
      </c>
      <c r="F3947" s="2"/>
    </row>
    <row r="3948" spans="1:6" x14ac:dyDescent="0.25">
      <c r="A3948" s="2">
        <v>36050</v>
      </c>
      <c r="B3948">
        <v>1100</v>
      </c>
      <c r="C3948" t="str">
        <f t="shared" si="61"/>
        <v>360501100</v>
      </c>
      <c r="D3948">
        <v>16.78</v>
      </c>
      <c r="E3948">
        <v>16.78</v>
      </c>
      <c r="F3948" s="2"/>
    </row>
    <row r="3949" spans="1:6" x14ac:dyDescent="0.25">
      <c r="A3949" s="2">
        <v>36050</v>
      </c>
      <c r="B3949">
        <v>1200</v>
      </c>
      <c r="C3949" t="str">
        <f t="shared" si="61"/>
        <v>360501200</v>
      </c>
      <c r="D3949">
        <v>18.12</v>
      </c>
      <c r="E3949">
        <v>18.12</v>
      </c>
      <c r="F3949" s="2"/>
    </row>
    <row r="3950" spans="1:6" x14ac:dyDescent="0.25">
      <c r="A3950" s="2">
        <v>36050</v>
      </c>
      <c r="B3950">
        <v>1300</v>
      </c>
      <c r="C3950" t="str">
        <f t="shared" si="61"/>
        <v>360501300</v>
      </c>
      <c r="D3950">
        <v>28.88</v>
      </c>
      <c r="E3950">
        <v>28.88</v>
      </c>
      <c r="F3950" s="2"/>
    </row>
    <row r="3951" spans="1:6" x14ac:dyDescent="0.25">
      <c r="A3951" s="2">
        <v>36050</v>
      </c>
      <c r="B3951">
        <v>1400</v>
      </c>
      <c r="C3951" t="str">
        <f t="shared" si="61"/>
        <v>360501400</v>
      </c>
      <c r="D3951">
        <v>29.23</v>
      </c>
      <c r="E3951">
        <v>29.23</v>
      </c>
      <c r="F3951" s="2"/>
    </row>
    <row r="3952" spans="1:6" x14ac:dyDescent="0.25">
      <c r="A3952" s="2">
        <v>36050</v>
      </c>
      <c r="B3952">
        <v>1500</v>
      </c>
      <c r="C3952" t="str">
        <f t="shared" si="61"/>
        <v>360501500</v>
      </c>
      <c r="D3952">
        <v>25.69</v>
      </c>
      <c r="E3952">
        <v>25.69</v>
      </c>
      <c r="F3952" s="2"/>
    </row>
    <row r="3953" spans="1:6" x14ac:dyDescent="0.25">
      <c r="A3953" s="2">
        <v>36050</v>
      </c>
      <c r="B3953">
        <v>1600</v>
      </c>
      <c r="C3953" t="str">
        <f t="shared" si="61"/>
        <v>360501600</v>
      </c>
      <c r="D3953">
        <v>31.8</v>
      </c>
      <c r="E3953">
        <v>31.8</v>
      </c>
      <c r="F3953" s="2"/>
    </row>
    <row r="3954" spans="1:6" x14ac:dyDescent="0.25">
      <c r="A3954" s="2">
        <v>36050</v>
      </c>
      <c r="B3954">
        <v>1700</v>
      </c>
      <c r="C3954" t="str">
        <f t="shared" si="61"/>
        <v>360501700</v>
      </c>
      <c r="D3954">
        <v>37.92</v>
      </c>
      <c r="E3954">
        <v>37.92</v>
      </c>
      <c r="F3954" s="2"/>
    </row>
    <row r="3955" spans="1:6" x14ac:dyDescent="0.25">
      <c r="A3955" s="2">
        <v>36050</v>
      </c>
      <c r="B3955">
        <v>1800</v>
      </c>
      <c r="C3955" t="str">
        <f t="shared" si="61"/>
        <v>360501800</v>
      </c>
      <c r="D3955">
        <v>39.5</v>
      </c>
      <c r="E3955">
        <v>39.5</v>
      </c>
      <c r="F3955" s="2"/>
    </row>
    <row r="3956" spans="1:6" x14ac:dyDescent="0.25">
      <c r="A3956" s="2">
        <v>36050</v>
      </c>
      <c r="B3956">
        <v>1900</v>
      </c>
      <c r="C3956" t="str">
        <f t="shared" si="61"/>
        <v>360501900</v>
      </c>
      <c r="D3956">
        <v>32.39</v>
      </c>
      <c r="E3956">
        <v>32.39</v>
      </c>
      <c r="F3956" s="2"/>
    </row>
    <row r="3957" spans="1:6" x14ac:dyDescent="0.25">
      <c r="A3957" s="2">
        <v>36050</v>
      </c>
      <c r="B3957">
        <v>2000</v>
      </c>
      <c r="C3957" t="str">
        <f t="shared" si="61"/>
        <v>360502000</v>
      </c>
      <c r="D3957">
        <v>24.99</v>
      </c>
      <c r="E3957">
        <v>24.99</v>
      </c>
      <c r="F3957" s="2"/>
    </row>
    <row r="3958" spans="1:6" x14ac:dyDescent="0.25">
      <c r="A3958" s="2">
        <v>36050</v>
      </c>
      <c r="B3958">
        <v>2100</v>
      </c>
      <c r="C3958" t="str">
        <f t="shared" si="61"/>
        <v>360502100</v>
      </c>
      <c r="D3958">
        <v>42.98</v>
      </c>
      <c r="E3958">
        <v>42.98</v>
      </c>
      <c r="F3958" s="2"/>
    </row>
    <row r="3959" spans="1:6" x14ac:dyDescent="0.25">
      <c r="A3959" s="2">
        <v>36050</v>
      </c>
      <c r="B3959">
        <v>2200</v>
      </c>
      <c r="C3959" t="str">
        <f t="shared" si="61"/>
        <v>360502200</v>
      </c>
      <c r="D3959">
        <v>23.47</v>
      </c>
      <c r="E3959">
        <v>23.47</v>
      </c>
      <c r="F3959" s="2"/>
    </row>
    <row r="3960" spans="1:6" x14ac:dyDescent="0.25">
      <c r="A3960" s="2">
        <v>36050</v>
      </c>
      <c r="B3960">
        <v>2300</v>
      </c>
      <c r="C3960" t="str">
        <f t="shared" si="61"/>
        <v>360502300</v>
      </c>
      <c r="D3960">
        <v>16.899999999999999</v>
      </c>
      <c r="E3960">
        <v>16.899999999999999</v>
      </c>
      <c r="F3960" s="2"/>
    </row>
    <row r="3961" spans="1:6" x14ac:dyDescent="0.25">
      <c r="A3961" s="2">
        <v>36050</v>
      </c>
      <c r="B3961">
        <v>2400</v>
      </c>
      <c r="C3961" t="str">
        <f t="shared" si="61"/>
        <v>360502400</v>
      </c>
      <c r="D3961">
        <v>16.75</v>
      </c>
      <c r="E3961">
        <v>16.75</v>
      </c>
      <c r="F3961" s="2"/>
    </row>
    <row r="3962" spans="1:6" x14ac:dyDescent="0.25">
      <c r="A3962" s="2">
        <v>36051</v>
      </c>
      <c r="B3962">
        <v>100</v>
      </c>
      <c r="C3962" t="str">
        <f t="shared" si="61"/>
        <v>36051100</v>
      </c>
      <c r="D3962">
        <v>16.21</v>
      </c>
      <c r="E3962">
        <v>16.21</v>
      </c>
      <c r="F3962" s="2"/>
    </row>
    <row r="3963" spans="1:6" x14ac:dyDescent="0.25">
      <c r="A3963" s="2">
        <v>36051</v>
      </c>
      <c r="B3963">
        <v>200</v>
      </c>
      <c r="C3963" t="str">
        <f t="shared" si="61"/>
        <v>36051200</v>
      </c>
      <c r="D3963">
        <v>13.7</v>
      </c>
      <c r="E3963">
        <v>13.7</v>
      </c>
      <c r="F3963" s="2"/>
    </row>
    <row r="3964" spans="1:6" x14ac:dyDescent="0.25">
      <c r="A3964" s="2">
        <v>36051</v>
      </c>
      <c r="B3964">
        <v>300</v>
      </c>
      <c r="C3964" t="str">
        <f t="shared" si="61"/>
        <v>36051300</v>
      </c>
      <c r="D3964">
        <v>12.05</v>
      </c>
      <c r="E3964">
        <v>12.05</v>
      </c>
      <c r="F3964" s="2"/>
    </row>
    <row r="3965" spans="1:6" x14ac:dyDescent="0.25">
      <c r="A3965" s="2">
        <v>36051</v>
      </c>
      <c r="B3965">
        <v>400</v>
      </c>
      <c r="C3965" t="str">
        <f t="shared" si="61"/>
        <v>36051400</v>
      </c>
      <c r="D3965">
        <v>11.64</v>
      </c>
      <c r="E3965">
        <v>11.64</v>
      </c>
      <c r="F3965" s="2"/>
    </row>
    <row r="3966" spans="1:6" x14ac:dyDescent="0.25">
      <c r="A3966" s="2">
        <v>36051</v>
      </c>
      <c r="B3966">
        <v>500</v>
      </c>
      <c r="C3966" t="str">
        <f t="shared" si="61"/>
        <v>36051500</v>
      </c>
      <c r="D3966">
        <v>11.7</v>
      </c>
      <c r="E3966">
        <v>11.7</v>
      </c>
      <c r="F3966" s="2"/>
    </row>
    <row r="3967" spans="1:6" x14ac:dyDescent="0.25">
      <c r="A3967" s="2">
        <v>36051</v>
      </c>
      <c r="B3967">
        <v>600</v>
      </c>
      <c r="C3967" t="str">
        <f t="shared" si="61"/>
        <v>36051600</v>
      </c>
      <c r="D3967">
        <v>11.43</v>
      </c>
      <c r="E3967">
        <v>11.43</v>
      </c>
      <c r="F3967" s="2"/>
    </row>
    <row r="3968" spans="1:6" x14ac:dyDescent="0.25">
      <c r="A3968" s="2">
        <v>36051</v>
      </c>
      <c r="B3968">
        <v>700</v>
      </c>
      <c r="C3968" t="str">
        <f t="shared" si="61"/>
        <v>36051700</v>
      </c>
      <c r="D3968">
        <v>11.2</v>
      </c>
      <c r="E3968">
        <v>11.2</v>
      </c>
      <c r="F3968" s="2"/>
    </row>
    <row r="3969" spans="1:6" x14ac:dyDescent="0.25">
      <c r="A3969" s="2">
        <v>36051</v>
      </c>
      <c r="B3969">
        <v>800</v>
      </c>
      <c r="C3969" t="str">
        <f t="shared" si="61"/>
        <v>36051800</v>
      </c>
      <c r="D3969">
        <v>11.55</v>
      </c>
      <c r="E3969">
        <v>11.55</v>
      </c>
      <c r="F3969" s="2"/>
    </row>
    <row r="3970" spans="1:6" x14ac:dyDescent="0.25">
      <c r="A3970" s="2">
        <v>36051</v>
      </c>
      <c r="B3970">
        <v>900</v>
      </c>
      <c r="C3970" t="str">
        <f t="shared" si="61"/>
        <v>36051900</v>
      </c>
      <c r="D3970">
        <v>12.96</v>
      </c>
      <c r="E3970">
        <v>12.96</v>
      </c>
      <c r="F3970" s="2"/>
    </row>
    <row r="3971" spans="1:6" x14ac:dyDescent="0.25">
      <c r="A3971" s="2">
        <v>36051</v>
      </c>
      <c r="B3971">
        <v>1000</v>
      </c>
      <c r="C3971" t="str">
        <f t="shared" si="61"/>
        <v>360511000</v>
      </c>
      <c r="D3971">
        <v>14.68</v>
      </c>
      <c r="E3971">
        <v>14.68</v>
      </c>
      <c r="F3971" s="2"/>
    </row>
    <row r="3972" spans="1:6" x14ac:dyDescent="0.25">
      <c r="A3972" s="2">
        <v>36051</v>
      </c>
      <c r="B3972">
        <v>1100</v>
      </c>
      <c r="C3972" t="str">
        <f t="shared" ref="C3972:C4035" si="62">A3972&amp;B3972</f>
        <v>360511100</v>
      </c>
      <c r="D3972">
        <v>16.75</v>
      </c>
      <c r="E3972">
        <v>16.75</v>
      </c>
      <c r="F3972" s="2"/>
    </row>
    <row r="3973" spans="1:6" x14ac:dyDescent="0.25">
      <c r="A3973" s="2">
        <v>36051</v>
      </c>
      <c r="B3973">
        <v>1200</v>
      </c>
      <c r="C3973" t="str">
        <f t="shared" si="62"/>
        <v>360511200</v>
      </c>
      <c r="D3973">
        <v>17.23</v>
      </c>
      <c r="E3973">
        <v>17.23</v>
      </c>
      <c r="F3973" s="2"/>
    </row>
    <row r="3974" spans="1:6" x14ac:dyDescent="0.25">
      <c r="A3974" s="2">
        <v>36051</v>
      </c>
      <c r="B3974">
        <v>1300</v>
      </c>
      <c r="C3974" t="str">
        <f t="shared" si="62"/>
        <v>360511300</v>
      </c>
      <c r="D3974">
        <v>20.89</v>
      </c>
      <c r="E3974">
        <v>20.89</v>
      </c>
      <c r="F3974" s="2"/>
    </row>
    <row r="3975" spans="1:6" x14ac:dyDescent="0.25">
      <c r="A3975" s="2">
        <v>36051</v>
      </c>
      <c r="B3975">
        <v>1400</v>
      </c>
      <c r="C3975" t="str">
        <f t="shared" si="62"/>
        <v>360511400</v>
      </c>
      <c r="D3975">
        <v>29.08</v>
      </c>
      <c r="E3975">
        <v>29.08</v>
      </c>
      <c r="F3975" s="2"/>
    </row>
    <row r="3976" spans="1:6" x14ac:dyDescent="0.25">
      <c r="A3976" s="2">
        <v>36051</v>
      </c>
      <c r="B3976">
        <v>1500</v>
      </c>
      <c r="C3976" t="str">
        <f t="shared" si="62"/>
        <v>360511500</v>
      </c>
      <c r="D3976">
        <v>17.260000000000002</v>
      </c>
      <c r="E3976">
        <v>17.260000000000002</v>
      </c>
      <c r="F3976" s="2"/>
    </row>
    <row r="3977" spans="1:6" x14ac:dyDescent="0.25">
      <c r="A3977" s="2">
        <v>36051</v>
      </c>
      <c r="B3977">
        <v>1600</v>
      </c>
      <c r="C3977" t="str">
        <f t="shared" si="62"/>
        <v>360511600</v>
      </c>
      <c r="D3977">
        <v>20.53</v>
      </c>
      <c r="E3977">
        <v>20.53</v>
      </c>
      <c r="F3977" s="2"/>
    </row>
    <row r="3978" spans="1:6" x14ac:dyDescent="0.25">
      <c r="A3978" s="2">
        <v>36051</v>
      </c>
      <c r="B3978">
        <v>1700</v>
      </c>
      <c r="C3978" t="str">
        <f t="shared" si="62"/>
        <v>360511700</v>
      </c>
      <c r="D3978">
        <v>39.53</v>
      </c>
      <c r="E3978">
        <v>39.53</v>
      </c>
      <c r="F3978" s="2"/>
    </row>
    <row r="3979" spans="1:6" x14ac:dyDescent="0.25">
      <c r="A3979" s="2">
        <v>36051</v>
      </c>
      <c r="B3979">
        <v>1800</v>
      </c>
      <c r="C3979" t="str">
        <f t="shared" si="62"/>
        <v>360511800</v>
      </c>
      <c r="D3979">
        <v>47.1</v>
      </c>
      <c r="E3979">
        <v>47.1</v>
      </c>
      <c r="F3979" s="2"/>
    </row>
    <row r="3980" spans="1:6" x14ac:dyDescent="0.25">
      <c r="A3980" s="2">
        <v>36051</v>
      </c>
      <c r="B3980">
        <v>1900</v>
      </c>
      <c r="C3980" t="str">
        <f t="shared" si="62"/>
        <v>360511900</v>
      </c>
      <c r="D3980">
        <v>33.5</v>
      </c>
      <c r="E3980">
        <v>33.5</v>
      </c>
      <c r="F3980" s="2"/>
    </row>
    <row r="3981" spans="1:6" x14ac:dyDescent="0.25">
      <c r="A3981" s="2">
        <v>36051</v>
      </c>
      <c r="B3981">
        <v>2000</v>
      </c>
      <c r="C3981" t="str">
        <f t="shared" si="62"/>
        <v>360512000</v>
      </c>
      <c r="D3981">
        <v>34.950000000000003</v>
      </c>
      <c r="E3981">
        <v>34.950000000000003</v>
      </c>
      <c r="F3981" s="2"/>
    </row>
    <row r="3982" spans="1:6" x14ac:dyDescent="0.25">
      <c r="A3982" s="2">
        <v>36051</v>
      </c>
      <c r="B3982">
        <v>2100</v>
      </c>
      <c r="C3982" t="str">
        <f t="shared" si="62"/>
        <v>360512100</v>
      </c>
      <c r="D3982">
        <v>50.41</v>
      </c>
      <c r="E3982">
        <v>50.41</v>
      </c>
      <c r="F3982" s="2"/>
    </row>
    <row r="3983" spans="1:6" x14ac:dyDescent="0.25">
      <c r="A3983" s="2">
        <v>36051</v>
      </c>
      <c r="B3983">
        <v>2200</v>
      </c>
      <c r="C3983" t="str">
        <f t="shared" si="62"/>
        <v>360512200</v>
      </c>
      <c r="D3983">
        <v>19.850000000000001</v>
      </c>
      <c r="E3983">
        <v>19.850000000000001</v>
      </c>
      <c r="F3983" s="2"/>
    </row>
    <row r="3984" spans="1:6" x14ac:dyDescent="0.25">
      <c r="A3984" s="2">
        <v>36051</v>
      </c>
      <c r="B3984">
        <v>2300</v>
      </c>
      <c r="C3984" t="str">
        <f t="shared" si="62"/>
        <v>360512300</v>
      </c>
      <c r="D3984">
        <v>18.11</v>
      </c>
      <c r="E3984">
        <v>18.11</v>
      </c>
      <c r="F3984" s="2"/>
    </row>
    <row r="3985" spans="1:6" x14ac:dyDescent="0.25">
      <c r="A3985" s="2">
        <v>36051</v>
      </c>
      <c r="B3985">
        <v>2400</v>
      </c>
      <c r="C3985" t="str">
        <f t="shared" si="62"/>
        <v>360512400</v>
      </c>
      <c r="D3985">
        <v>16</v>
      </c>
      <c r="E3985">
        <v>16</v>
      </c>
      <c r="F3985" s="2"/>
    </row>
    <row r="3986" spans="1:6" x14ac:dyDescent="0.25">
      <c r="A3986" s="2">
        <v>36052</v>
      </c>
      <c r="B3986">
        <v>100</v>
      </c>
      <c r="C3986" t="str">
        <f t="shared" si="62"/>
        <v>36052100</v>
      </c>
      <c r="D3986">
        <v>14.7</v>
      </c>
      <c r="E3986">
        <v>14.7</v>
      </c>
      <c r="F3986" s="2"/>
    </row>
    <row r="3987" spans="1:6" x14ac:dyDescent="0.25">
      <c r="A3987" s="2">
        <v>36052</v>
      </c>
      <c r="B3987">
        <v>200</v>
      </c>
      <c r="C3987" t="str">
        <f t="shared" si="62"/>
        <v>36052200</v>
      </c>
      <c r="D3987">
        <v>13.23</v>
      </c>
      <c r="E3987">
        <v>13.23</v>
      </c>
      <c r="F3987" s="2"/>
    </row>
    <row r="3988" spans="1:6" x14ac:dyDescent="0.25">
      <c r="A3988" s="2">
        <v>36052</v>
      </c>
      <c r="B3988">
        <v>300</v>
      </c>
      <c r="C3988" t="str">
        <f t="shared" si="62"/>
        <v>36052300</v>
      </c>
      <c r="D3988">
        <v>13</v>
      </c>
      <c r="E3988">
        <v>13</v>
      </c>
      <c r="F3988" s="2"/>
    </row>
    <row r="3989" spans="1:6" x14ac:dyDescent="0.25">
      <c r="A3989" s="2">
        <v>36052</v>
      </c>
      <c r="B3989">
        <v>400</v>
      </c>
      <c r="C3989" t="str">
        <f t="shared" si="62"/>
        <v>36052400</v>
      </c>
      <c r="D3989">
        <v>13</v>
      </c>
      <c r="E3989">
        <v>13</v>
      </c>
      <c r="F3989" s="2"/>
    </row>
    <row r="3990" spans="1:6" x14ac:dyDescent="0.25">
      <c r="A3990" s="2">
        <v>36052</v>
      </c>
      <c r="B3990">
        <v>500</v>
      </c>
      <c r="C3990" t="str">
        <f t="shared" si="62"/>
        <v>36052500</v>
      </c>
      <c r="D3990">
        <v>13.48</v>
      </c>
      <c r="E3990">
        <v>13.48</v>
      </c>
      <c r="F3990" s="2"/>
    </row>
    <row r="3991" spans="1:6" x14ac:dyDescent="0.25">
      <c r="A3991" s="2">
        <v>36052</v>
      </c>
      <c r="B3991">
        <v>600</v>
      </c>
      <c r="C3991" t="str">
        <f t="shared" si="62"/>
        <v>36052600</v>
      </c>
      <c r="D3991">
        <v>16.329999999999998</v>
      </c>
      <c r="E3991">
        <v>16.329999999999998</v>
      </c>
      <c r="F3991" s="2"/>
    </row>
    <row r="3992" spans="1:6" x14ac:dyDescent="0.25">
      <c r="A3992" s="2">
        <v>36052</v>
      </c>
      <c r="B3992">
        <v>700</v>
      </c>
      <c r="C3992" t="str">
        <f t="shared" si="62"/>
        <v>36052700</v>
      </c>
      <c r="D3992">
        <v>29.47</v>
      </c>
      <c r="E3992">
        <v>29.47</v>
      </c>
      <c r="F3992" s="2"/>
    </row>
    <row r="3993" spans="1:6" x14ac:dyDescent="0.25">
      <c r="A3993" s="2">
        <v>36052</v>
      </c>
      <c r="B3993">
        <v>800</v>
      </c>
      <c r="C3993" t="str">
        <f t="shared" si="62"/>
        <v>36052800</v>
      </c>
      <c r="D3993">
        <v>31.58</v>
      </c>
      <c r="E3993">
        <v>31.58</v>
      </c>
      <c r="F3993" s="2"/>
    </row>
    <row r="3994" spans="1:6" x14ac:dyDescent="0.25">
      <c r="A3994" s="2">
        <v>36052</v>
      </c>
      <c r="B3994">
        <v>900</v>
      </c>
      <c r="C3994" t="str">
        <f t="shared" si="62"/>
        <v>36052900</v>
      </c>
      <c r="D3994">
        <v>23.17</v>
      </c>
      <c r="E3994">
        <v>23.17</v>
      </c>
      <c r="F3994" s="2"/>
    </row>
    <row r="3995" spans="1:6" x14ac:dyDescent="0.25">
      <c r="A3995" s="2">
        <v>36052</v>
      </c>
      <c r="B3995">
        <v>1000</v>
      </c>
      <c r="C3995" t="str">
        <f t="shared" si="62"/>
        <v>360521000</v>
      </c>
      <c r="D3995">
        <v>28.88</v>
      </c>
      <c r="E3995">
        <v>28.88</v>
      </c>
      <c r="F3995" s="2"/>
    </row>
    <row r="3996" spans="1:6" x14ac:dyDescent="0.25">
      <c r="A3996" s="2">
        <v>36052</v>
      </c>
      <c r="B3996">
        <v>1100</v>
      </c>
      <c r="C3996" t="str">
        <f t="shared" si="62"/>
        <v>360521100</v>
      </c>
      <c r="D3996">
        <v>44.42</v>
      </c>
      <c r="E3996">
        <v>44.42</v>
      </c>
      <c r="F3996" s="2"/>
    </row>
    <row r="3997" spans="1:6" x14ac:dyDescent="0.25">
      <c r="A3997" s="2">
        <v>36052</v>
      </c>
      <c r="B3997">
        <v>1200</v>
      </c>
      <c r="C3997" t="str">
        <f t="shared" si="62"/>
        <v>360521200</v>
      </c>
      <c r="D3997">
        <v>47.1</v>
      </c>
      <c r="E3997">
        <v>47.1</v>
      </c>
      <c r="F3997" s="2"/>
    </row>
    <row r="3998" spans="1:6" x14ac:dyDescent="0.25">
      <c r="A3998" s="2">
        <v>36052</v>
      </c>
      <c r="B3998">
        <v>1300</v>
      </c>
      <c r="C3998" t="str">
        <f t="shared" si="62"/>
        <v>360521300</v>
      </c>
      <c r="D3998">
        <v>47.24</v>
      </c>
      <c r="E3998">
        <v>47.24</v>
      </c>
      <c r="F3998" s="2"/>
    </row>
    <row r="3999" spans="1:6" x14ac:dyDescent="0.25">
      <c r="A3999" s="2">
        <v>36052</v>
      </c>
      <c r="B3999">
        <v>1400</v>
      </c>
      <c r="C3999" t="str">
        <f t="shared" si="62"/>
        <v>360521400</v>
      </c>
      <c r="D3999">
        <v>88.82</v>
      </c>
      <c r="E3999">
        <v>88.82</v>
      </c>
      <c r="F3999" s="2"/>
    </row>
    <row r="4000" spans="1:6" x14ac:dyDescent="0.25">
      <c r="A4000" s="2">
        <v>36052</v>
      </c>
      <c r="B4000">
        <v>1500</v>
      </c>
      <c r="C4000" t="str">
        <f t="shared" si="62"/>
        <v>360521500</v>
      </c>
      <c r="D4000">
        <v>94.6</v>
      </c>
      <c r="E4000">
        <v>94.6</v>
      </c>
      <c r="F4000" s="2"/>
    </row>
    <row r="4001" spans="1:6" x14ac:dyDescent="0.25">
      <c r="A4001" s="2">
        <v>36052</v>
      </c>
      <c r="B4001">
        <v>1600</v>
      </c>
      <c r="C4001" t="str">
        <f t="shared" si="62"/>
        <v>360521600</v>
      </c>
      <c r="D4001">
        <v>109.79</v>
      </c>
      <c r="E4001">
        <v>109.79</v>
      </c>
      <c r="F4001" s="2"/>
    </row>
    <row r="4002" spans="1:6" x14ac:dyDescent="0.25">
      <c r="A4002" s="2">
        <v>36052</v>
      </c>
      <c r="B4002">
        <v>1700</v>
      </c>
      <c r="C4002" t="str">
        <f t="shared" si="62"/>
        <v>360521700</v>
      </c>
      <c r="D4002">
        <v>145.4</v>
      </c>
      <c r="E4002">
        <v>145.4</v>
      </c>
      <c r="F4002" s="2"/>
    </row>
    <row r="4003" spans="1:6" x14ac:dyDescent="0.25">
      <c r="A4003" s="2">
        <v>36052</v>
      </c>
      <c r="B4003">
        <v>1800</v>
      </c>
      <c r="C4003" t="str">
        <f t="shared" si="62"/>
        <v>360521800</v>
      </c>
      <c r="D4003">
        <v>152</v>
      </c>
      <c r="E4003">
        <v>152</v>
      </c>
      <c r="F4003" s="2"/>
    </row>
    <row r="4004" spans="1:6" x14ac:dyDescent="0.25">
      <c r="A4004" s="2">
        <v>36052</v>
      </c>
      <c r="B4004">
        <v>1900</v>
      </c>
      <c r="C4004" t="str">
        <f t="shared" si="62"/>
        <v>360521900</v>
      </c>
      <c r="D4004">
        <v>69.75</v>
      </c>
      <c r="E4004">
        <v>69.75</v>
      </c>
      <c r="F4004" s="2"/>
    </row>
    <row r="4005" spans="1:6" x14ac:dyDescent="0.25">
      <c r="A4005" s="2">
        <v>36052</v>
      </c>
      <c r="B4005">
        <v>2000</v>
      </c>
      <c r="C4005" t="str">
        <f t="shared" si="62"/>
        <v>360522000</v>
      </c>
      <c r="D4005">
        <v>83.75</v>
      </c>
      <c r="E4005">
        <v>83.75</v>
      </c>
      <c r="F4005" s="2"/>
    </row>
    <row r="4006" spans="1:6" x14ac:dyDescent="0.25">
      <c r="A4006" s="2">
        <v>36052</v>
      </c>
      <c r="B4006">
        <v>2100</v>
      </c>
      <c r="C4006" t="str">
        <f t="shared" si="62"/>
        <v>360522100</v>
      </c>
      <c r="D4006">
        <v>85.75</v>
      </c>
      <c r="E4006">
        <v>85.75</v>
      </c>
      <c r="F4006" s="2"/>
    </row>
    <row r="4007" spans="1:6" x14ac:dyDescent="0.25">
      <c r="A4007" s="2">
        <v>36052</v>
      </c>
      <c r="B4007">
        <v>2200</v>
      </c>
      <c r="C4007" t="str">
        <f t="shared" si="62"/>
        <v>360522200</v>
      </c>
      <c r="D4007">
        <v>41.58</v>
      </c>
      <c r="E4007">
        <v>41.58</v>
      </c>
      <c r="F4007" s="2"/>
    </row>
    <row r="4008" spans="1:6" x14ac:dyDescent="0.25">
      <c r="A4008" s="2">
        <v>36052</v>
      </c>
      <c r="B4008">
        <v>2300</v>
      </c>
      <c r="C4008" t="str">
        <f t="shared" si="62"/>
        <v>360522300</v>
      </c>
      <c r="D4008">
        <v>22.75</v>
      </c>
      <c r="E4008">
        <v>22.75</v>
      </c>
      <c r="F4008" s="2"/>
    </row>
    <row r="4009" spans="1:6" x14ac:dyDescent="0.25">
      <c r="A4009" s="2">
        <v>36052</v>
      </c>
      <c r="B4009">
        <v>2400</v>
      </c>
      <c r="C4009" t="str">
        <f t="shared" si="62"/>
        <v>360522400</v>
      </c>
      <c r="D4009">
        <v>17.170000000000002</v>
      </c>
      <c r="E4009">
        <v>17.170000000000002</v>
      </c>
      <c r="F4009" s="2"/>
    </row>
    <row r="4010" spans="1:6" x14ac:dyDescent="0.25">
      <c r="A4010" s="2">
        <v>36053</v>
      </c>
      <c r="B4010">
        <v>100</v>
      </c>
      <c r="C4010" t="str">
        <f t="shared" si="62"/>
        <v>36053100</v>
      </c>
      <c r="D4010">
        <v>14.61</v>
      </c>
      <c r="E4010">
        <v>14.61</v>
      </c>
      <c r="F4010" s="2"/>
    </row>
    <row r="4011" spans="1:6" x14ac:dyDescent="0.25">
      <c r="A4011" s="2">
        <v>36053</v>
      </c>
      <c r="B4011">
        <v>200</v>
      </c>
      <c r="C4011" t="str">
        <f t="shared" si="62"/>
        <v>36053200</v>
      </c>
      <c r="D4011">
        <v>13.13</v>
      </c>
      <c r="E4011">
        <v>13.13</v>
      </c>
      <c r="F4011" s="2"/>
    </row>
    <row r="4012" spans="1:6" x14ac:dyDescent="0.25">
      <c r="A4012" s="2">
        <v>36053</v>
      </c>
      <c r="B4012">
        <v>300</v>
      </c>
      <c r="C4012" t="str">
        <f t="shared" si="62"/>
        <v>36053300</v>
      </c>
      <c r="D4012">
        <v>12.58</v>
      </c>
      <c r="E4012">
        <v>12.58</v>
      </c>
      <c r="F4012" s="2"/>
    </row>
    <row r="4013" spans="1:6" x14ac:dyDescent="0.25">
      <c r="A4013" s="2">
        <v>36053</v>
      </c>
      <c r="B4013">
        <v>400</v>
      </c>
      <c r="C4013" t="str">
        <f t="shared" si="62"/>
        <v>36053400</v>
      </c>
      <c r="D4013">
        <v>12.62</v>
      </c>
      <c r="E4013">
        <v>12.62</v>
      </c>
      <c r="F4013" s="2"/>
    </row>
    <row r="4014" spans="1:6" x14ac:dyDescent="0.25">
      <c r="A4014" s="2">
        <v>36053</v>
      </c>
      <c r="B4014">
        <v>500</v>
      </c>
      <c r="C4014" t="str">
        <f t="shared" si="62"/>
        <v>36053500</v>
      </c>
      <c r="D4014">
        <v>13.48</v>
      </c>
      <c r="E4014">
        <v>13.48</v>
      </c>
      <c r="F4014" s="2"/>
    </row>
    <row r="4015" spans="1:6" x14ac:dyDescent="0.25">
      <c r="A4015" s="2">
        <v>36053</v>
      </c>
      <c r="B4015">
        <v>600</v>
      </c>
      <c r="C4015" t="str">
        <f t="shared" si="62"/>
        <v>36053600</v>
      </c>
      <c r="D4015">
        <v>15.41</v>
      </c>
      <c r="E4015">
        <v>15.41</v>
      </c>
      <c r="F4015" s="2"/>
    </row>
    <row r="4016" spans="1:6" x14ac:dyDescent="0.25">
      <c r="A4016" s="2">
        <v>36053</v>
      </c>
      <c r="B4016">
        <v>700</v>
      </c>
      <c r="C4016" t="str">
        <f t="shared" si="62"/>
        <v>36053700</v>
      </c>
      <c r="D4016">
        <v>21.38</v>
      </c>
      <c r="E4016">
        <v>21.38</v>
      </c>
      <c r="F4016" s="2"/>
    </row>
    <row r="4017" spans="1:6" x14ac:dyDescent="0.25">
      <c r="A4017" s="2">
        <v>36053</v>
      </c>
      <c r="B4017">
        <v>800</v>
      </c>
      <c r="C4017" t="str">
        <f t="shared" si="62"/>
        <v>36053800</v>
      </c>
      <c r="D4017">
        <v>16.63</v>
      </c>
      <c r="E4017">
        <v>16.63</v>
      </c>
      <c r="F4017" s="2"/>
    </row>
    <row r="4018" spans="1:6" x14ac:dyDescent="0.25">
      <c r="A4018" s="2">
        <v>36053</v>
      </c>
      <c r="B4018">
        <v>900</v>
      </c>
      <c r="C4018" t="str">
        <f t="shared" si="62"/>
        <v>36053900</v>
      </c>
      <c r="D4018">
        <v>18.82</v>
      </c>
      <c r="E4018">
        <v>18.82</v>
      </c>
      <c r="F4018" s="2"/>
    </row>
    <row r="4019" spans="1:6" x14ac:dyDescent="0.25">
      <c r="A4019" s="2">
        <v>36053</v>
      </c>
      <c r="B4019">
        <v>1000</v>
      </c>
      <c r="C4019" t="str">
        <f t="shared" si="62"/>
        <v>360531000</v>
      </c>
      <c r="D4019">
        <v>30.3</v>
      </c>
      <c r="E4019">
        <v>30.3</v>
      </c>
      <c r="F4019" s="2"/>
    </row>
    <row r="4020" spans="1:6" x14ac:dyDescent="0.25">
      <c r="A4020" s="2">
        <v>36053</v>
      </c>
      <c r="B4020">
        <v>1100</v>
      </c>
      <c r="C4020" t="str">
        <f t="shared" si="62"/>
        <v>360531100</v>
      </c>
      <c r="D4020">
        <v>20.420000000000002</v>
      </c>
      <c r="E4020">
        <v>20.420000000000002</v>
      </c>
      <c r="F4020" s="2"/>
    </row>
    <row r="4021" spans="1:6" x14ac:dyDescent="0.25">
      <c r="A4021" s="2">
        <v>36053</v>
      </c>
      <c r="B4021">
        <v>1200</v>
      </c>
      <c r="C4021" t="str">
        <f t="shared" si="62"/>
        <v>360531200</v>
      </c>
      <c r="D4021">
        <v>37.130000000000003</v>
      </c>
      <c r="E4021">
        <v>37.130000000000003</v>
      </c>
      <c r="F4021" s="2"/>
    </row>
    <row r="4022" spans="1:6" x14ac:dyDescent="0.25">
      <c r="A4022" s="2">
        <v>36053</v>
      </c>
      <c r="B4022">
        <v>1300</v>
      </c>
      <c r="C4022" t="str">
        <f t="shared" si="62"/>
        <v>360531300</v>
      </c>
      <c r="D4022">
        <v>34.18</v>
      </c>
      <c r="E4022">
        <v>34.18</v>
      </c>
      <c r="F4022" s="2"/>
    </row>
    <row r="4023" spans="1:6" x14ac:dyDescent="0.25">
      <c r="A4023" s="2">
        <v>36053</v>
      </c>
      <c r="B4023">
        <v>1400</v>
      </c>
      <c r="C4023" t="str">
        <f t="shared" si="62"/>
        <v>360531400</v>
      </c>
      <c r="D4023">
        <v>45.59</v>
      </c>
      <c r="E4023">
        <v>45.59</v>
      </c>
      <c r="F4023" s="2"/>
    </row>
    <row r="4024" spans="1:6" x14ac:dyDescent="0.25">
      <c r="A4024" s="2">
        <v>36053</v>
      </c>
      <c r="B4024">
        <v>1500</v>
      </c>
      <c r="C4024" t="str">
        <f t="shared" si="62"/>
        <v>360531500</v>
      </c>
      <c r="D4024">
        <v>47.1</v>
      </c>
      <c r="E4024">
        <v>47.1</v>
      </c>
      <c r="F4024" s="2"/>
    </row>
    <row r="4025" spans="1:6" x14ac:dyDescent="0.25">
      <c r="A4025" s="2">
        <v>36053</v>
      </c>
      <c r="B4025">
        <v>1600</v>
      </c>
      <c r="C4025" t="str">
        <f t="shared" si="62"/>
        <v>360531600</v>
      </c>
      <c r="D4025">
        <v>48.09</v>
      </c>
      <c r="E4025">
        <v>48.09</v>
      </c>
      <c r="F4025" s="2"/>
    </row>
    <row r="4026" spans="1:6" x14ac:dyDescent="0.25">
      <c r="A4026" s="2">
        <v>36053</v>
      </c>
      <c r="B4026">
        <v>1700</v>
      </c>
      <c r="C4026" t="str">
        <f t="shared" si="62"/>
        <v>360531700</v>
      </c>
      <c r="D4026">
        <v>52.3</v>
      </c>
      <c r="E4026">
        <v>52.3</v>
      </c>
      <c r="F4026" s="2"/>
    </row>
    <row r="4027" spans="1:6" x14ac:dyDescent="0.25">
      <c r="A4027" s="2">
        <v>36053</v>
      </c>
      <c r="B4027">
        <v>1800</v>
      </c>
      <c r="C4027" t="str">
        <f t="shared" si="62"/>
        <v>360531800</v>
      </c>
      <c r="D4027">
        <v>50.55</v>
      </c>
      <c r="E4027">
        <v>50.55</v>
      </c>
      <c r="F4027" s="2"/>
    </row>
    <row r="4028" spans="1:6" x14ac:dyDescent="0.25">
      <c r="A4028" s="2">
        <v>36053</v>
      </c>
      <c r="B4028">
        <v>1900</v>
      </c>
      <c r="C4028" t="str">
        <f t="shared" si="62"/>
        <v>360531900</v>
      </c>
      <c r="D4028">
        <v>21.52</v>
      </c>
      <c r="E4028">
        <v>21.52</v>
      </c>
      <c r="F4028" s="2"/>
    </row>
    <row r="4029" spans="1:6" x14ac:dyDescent="0.25">
      <c r="A4029" s="2">
        <v>36053</v>
      </c>
      <c r="B4029">
        <v>2000</v>
      </c>
      <c r="C4029" t="str">
        <f t="shared" si="62"/>
        <v>360532000</v>
      </c>
      <c r="D4029">
        <v>44.1</v>
      </c>
      <c r="E4029">
        <v>44.1</v>
      </c>
      <c r="F4029" s="2"/>
    </row>
    <row r="4030" spans="1:6" x14ac:dyDescent="0.25">
      <c r="A4030" s="2">
        <v>36053</v>
      </c>
      <c r="B4030">
        <v>2100</v>
      </c>
      <c r="C4030" t="str">
        <f t="shared" si="62"/>
        <v>360532100</v>
      </c>
      <c r="D4030">
        <v>46.62</v>
      </c>
      <c r="E4030">
        <v>46.62</v>
      </c>
      <c r="F4030" s="2"/>
    </row>
    <row r="4031" spans="1:6" x14ac:dyDescent="0.25">
      <c r="A4031" s="2">
        <v>36053</v>
      </c>
      <c r="B4031">
        <v>2200</v>
      </c>
      <c r="C4031" t="str">
        <f t="shared" si="62"/>
        <v>360532200</v>
      </c>
      <c r="D4031">
        <v>24.48</v>
      </c>
      <c r="E4031">
        <v>24.48</v>
      </c>
      <c r="F4031" s="2"/>
    </row>
    <row r="4032" spans="1:6" x14ac:dyDescent="0.25">
      <c r="A4032" s="2">
        <v>36053</v>
      </c>
      <c r="B4032">
        <v>2300</v>
      </c>
      <c r="C4032" t="str">
        <f t="shared" si="62"/>
        <v>360532300</v>
      </c>
      <c r="D4032">
        <v>20.149999999999999</v>
      </c>
      <c r="E4032">
        <v>20.149999999999999</v>
      </c>
      <c r="F4032" s="2"/>
    </row>
    <row r="4033" spans="1:6" x14ac:dyDescent="0.25">
      <c r="A4033" s="2">
        <v>36053</v>
      </c>
      <c r="B4033">
        <v>2400</v>
      </c>
      <c r="C4033" t="str">
        <f t="shared" si="62"/>
        <v>360532400</v>
      </c>
      <c r="D4033">
        <v>18.53</v>
      </c>
      <c r="E4033">
        <v>18.53</v>
      </c>
      <c r="F4033" s="2"/>
    </row>
    <row r="4034" spans="1:6" x14ac:dyDescent="0.25">
      <c r="A4034" s="2">
        <v>36054</v>
      </c>
      <c r="B4034">
        <v>100</v>
      </c>
      <c r="C4034" t="str">
        <f t="shared" si="62"/>
        <v>36054100</v>
      </c>
      <c r="D4034">
        <v>15.93</v>
      </c>
      <c r="E4034">
        <v>15.93</v>
      </c>
      <c r="F4034" s="2"/>
    </row>
    <row r="4035" spans="1:6" x14ac:dyDescent="0.25">
      <c r="A4035" s="2">
        <v>36054</v>
      </c>
      <c r="B4035">
        <v>200</v>
      </c>
      <c r="C4035" t="str">
        <f t="shared" si="62"/>
        <v>36054200</v>
      </c>
      <c r="D4035">
        <v>14.97</v>
      </c>
      <c r="E4035">
        <v>14.97</v>
      </c>
      <c r="F4035" s="2"/>
    </row>
    <row r="4036" spans="1:6" x14ac:dyDescent="0.25">
      <c r="A4036" s="2">
        <v>36054</v>
      </c>
      <c r="B4036">
        <v>300</v>
      </c>
      <c r="C4036" t="str">
        <f t="shared" ref="C4036:C4099" si="63">A4036&amp;B4036</f>
        <v>36054300</v>
      </c>
      <c r="D4036">
        <v>13.51</v>
      </c>
      <c r="E4036">
        <v>13.51</v>
      </c>
      <c r="F4036" s="2"/>
    </row>
    <row r="4037" spans="1:6" x14ac:dyDescent="0.25">
      <c r="A4037" s="2">
        <v>36054</v>
      </c>
      <c r="B4037">
        <v>400</v>
      </c>
      <c r="C4037" t="str">
        <f t="shared" si="63"/>
        <v>36054400</v>
      </c>
      <c r="D4037">
        <v>13.32</v>
      </c>
      <c r="E4037">
        <v>13.32</v>
      </c>
      <c r="F4037" s="2"/>
    </row>
    <row r="4038" spans="1:6" x14ac:dyDescent="0.25">
      <c r="A4038" s="2">
        <v>36054</v>
      </c>
      <c r="B4038">
        <v>500</v>
      </c>
      <c r="C4038" t="str">
        <f t="shared" si="63"/>
        <v>36054500</v>
      </c>
      <c r="D4038">
        <v>13.92</v>
      </c>
      <c r="E4038">
        <v>13.92</v>
      </c>
      <c r="F4038" s="2"/>
    </row>
    <row r="4039" spans="1:6" x14ac:dyDescent="0.25">
      <c r="A4039" s="2">
        <v>36054</v>
      </c>
      <c r="B4039">
        <v>600</v>
      </c>
      <c r="C4039" t="str">
        <f t="shared" si="63"/>
        <v>36054600</v>
      </c>
      <c r="D4039">
        <v>16.89</v>
      </c>
      <c r="E4039">
        <v>16.89</v>
      </c>
      <c r="F4039" s="2"/>
    </row>
    <row r="4040" spans="1:6" x14ac:dyDescent="0.25">
      <c r="A4040" s="2">
        <v>36054</v>
      </c>
      <c r="B4040">
        <v>700</v>
      </c>
      <c r="C4040" t="str">
        <f t="shared" si="63"/>
        <v>36054700</v>
      </c>
      <c r="D4040">
        <v>27.74</v>
      </c>
      <c r="E4040">
        <v>27.74</v>
      </c>
      <c r="F4040" s="2"/>
    </row>
    <row r="4041" spans="1:6" x14ac:dyDescent="0.25">
      <c r="A4041" s="2">
        <v>36054</v>
      </c>
      <c r="B4041">
        <v>800</v>
      </c>
      <c r="C4041" t="str">
        <f t="shared" si="63"/>
        <v>36054800</v>
      </c>
      <c r="D4041">
        <v>35.18</v>
      </c>
      <c r="E4041">
        <v>35.18</v>
      </c>
      <c r="F4041" s="2"/>
    </row>
    <row r="4042" spans="1:6" x14ac:dyDescent="0.25">
      <c r="A4042" s="2">
        <v>36054</v>
      </c>
      <c r="B4042">
        <v>900</v>
      </c>
      <c r="C4042" t="str">
        <f t="shared" si="63"/>
        <v>36054900</v>
      </c>
      <c r="D4042">
        <v>40.07</v>
      </c>
      <c r="E4042">
        <v>40.07</v>
      </c>
      <c r="F4042" s="2"/>
    </row>
    <row r="4043" spans="1:6" x14ac:dyDescent="0.25">
      <c r="A4043" s="2">
        <v>36054</v>
      </c>
      <c r="B4043">
        <v>1000</v>
      </c>
      <c r="C4043" t="str">
        <f t="shared" si="63"/>
        <v>360541000</v>
      </c>
      <c r="D4043">
        <v>36.799999999999997</v>
      </c>
      <c r="E4043">
        <v>36.799999999999997</v>
      </c>
      <c r="F4043" s="2"/>
    </row>
    <row r="4044" spans="1:6" x14ac:dyDescent="0.25">
      <c r="A4044" s="2">
        <v>36054</v>
      </c>
      <c r="B4044">
        <v>1100</v>
      </c>
      <c r="C4044" t="str">
        <f t="shared" si="63"/>
        <v>360541100</v>
      </c>
      <c r="D4044">
        <v>46.94</v>
      </c>
      <c r="E4044">
        <v>46.94</v>
      </c>
      <c r="F4044" s="2"/>
    </row>
    <row r="4045" spans="1:6" x14ac:dyDescent="0.25">
      <c r="A4045" s="2">
        <v>36054</v>
      </c>
      <c r="B4045">
        <v>1200</v>
      </c>
      <c r="C4045" t="str">
        <f t="shared" si="63"/>
        <v>360541200</v>
      </c>
      <c r="D4045">
        <v>33.86</v>
      </c>
      <c r="E4045">
        <v>33.86</v>
      </c>
      <c r="F4045" s="2"/>
    </row>
    <row r="4046" spans="1:6" x14ac:dyDescent="0.25">
      <c r="A4046" s="2">
        <v>36054</v>
      </c>
      <c r="B4046">
        <v>1300</v>
      </c>
      <c r="C4046" t="str">
        <f t="shared" si="63"/>
        <v>360541300</v>
      </c>
      <c r="D4046">
        <v>45.61</v>
      </c>
      <c r="E4046">
        <v>45.61</v>
      </c>
      <c r="F4046" s="2"/>
    </row>
    <row r="4047" spans="1:6" x14ac:dyDescent="0.25">
      <c r="A4047" s="2">
        <v>36054</v>
      </c>
      <c r="B4047">
        <v>1400</v>
      </c>
      <c r="C4047" t="str">
        <f t="shared" si="63"/>
        <v>360541400</v>
      </c>
      <c r="D4047">
        <v>78.239999999999995</v>
      </c>
      <c r="E4047">
        <v>78.239999999999995</v>
      </c>
      <c r="F4047" s="2"/>
    </row>
    <row r="4048" spans="1:6" x14ac:dyDescent="0.25">
      <c r="A4048" s="2">
        <v>36054</v>
      </c>
      <c r="B4048">
        <v>1500</v>
      </c>
      <c r="C4048" t="str">
        <f t="shared" si="63"/>
        <v>360541500</v>
      </c>
      <c r="D4048">
        <v>152</v>
      </c>
      <c r="E4048">
        <v>152</v>
      </c>
      <c r="F4048" s="2"/>
    </row>
    <row r="4049" spans="1:6" x14ac:dyDescent="0.25">
      <c r="A4049" s="2">
        <v>36054</v>
      </c>
      <c r="B4049">
        <v>1600</v>
      </c>
      <c r="C4049" t="str">
        <f t="shared" si="63"/>
        <v>360541600</v>
      </c>
      <c r="D4049">
        <v>152</v>
      </c>
      <c r="E4049">
        <v>152</v>
      </c>
      <c r="F4049" s="2"/>
    </row>
    <row r="4050" spans="1:6" x14ac:dyDescent="0.25">
      <c r="A4050" s="2">
        <v>36054</v>
      </c>
      <c r="B4050">
        <v>1700</v>
      </c>
      <c r="C4050" t="str">
        <f t="shared" si="63"/>
        <v>360541700</v>
      </c>
      <c r="D4050">
        <v>106.47</v>
      </c>
      <c r="E4050">
        <v>106.47</v>
      </c>
      <c r="F4050" s="2"/>
    </row>
    <row r="4051" spans="1:6" x14ac:dyDescent="0.25">
      <c r="A4051" s="2">
        <v>36054</v>
      </c>
      <c r="B4051">
        <v>1800</v>
      </c>
      <c r="C4051" t="str">
        <f t="shared" si="63"/>
        <v>360541800</v>
      </c>
      <c r="D4051">
        <v>45.19</v>
      </c>
      <c r="E4051">
        <v>45.19</v>
      </c>
      <c r="F4051" s="2"/>
    </row>
    <row r="4052" spans="1:6" x14ac:dyDescent="0.25">
      <c r="A4052" s="2">
        <v>36054</v>
      </c>
      <c r="B4052">
        <v>1900</v>
      </c>
      <c r="C4052" t="str">
        <f t="shared" si="63"/>
        <v>360541900</v>
      </c>
      <c r="D4052">
        <v>24.37</v>
      </c>
      <c r="E4052">
        <v>24.37</v>
      </c>
      <c r="F4052" s="2"/>
    </row>
    <row r="4053" spans="1:6" x14ac:dyDescent="0.25">
      <c r="A4053" s="2">
        <v>36054</v>
      </c>
      <c r="B4053">
        <v>2000</v>
      </c>
      <c r="C4053" t="str">
        <f t="shared" si="63"/>
        <v>360542000</v>
      </c>
      <c r="D4053">
        <v>44.85</v>
      </c>
      <c r="E4053">
        <v>44.85</v>
      </c>
      <c r="F4053" s="2"/>
    </row>
    <row r="4054" spans="1:6" x14ac:dyDescent="0.25">
      <c r="A4054" s="2">
        <v>36054</v>
      </c>
      <c r="B4054">
        <v>2100</v>
      </c>
      <c r="C4054" t="str">
        <f t="shared" si="63"/>
        <v>360542100</v>
      </c>
      <c r="D4054">
        <v>48.68</v>
      </c>
      <c r="E4054">
        <v>48.68</v>
      </c>
      <c r="F4054" s="2"/>
    </row>
    <row r="4055" spans="1:6" x14ac:dyDescent="0.25">
      <c r="A4055" s="2">
        <v>36054</v>
      </c>
      <c r="B4055">
        <v>2200</v>
      </c>
      <c r="C4055" t="str">
        <f t="shared" si="63"/>
        <v>360542200</v>
      </c>
      <c r="D4055">
        <v>35.81</v>
      </c>
      <c r="E4055">
        <v>35.81</v>
      </c>
      <c r="F4055" s="2"/>
    </row>
    <row r="4056" spans="1:6" x14ac:dyDescent="0.25">
      <c r="A4056" s="2">
        <v>36054</v>
      </c>
      <c r="B4056">
        <v>2300</v>
      </c>
      <c r="C4056" t="str">
        <f t="shared" si="63"/>
        <v>360542300</v>
      </c>
      <c r="D4056">
        <v>22.71</v>
      </c>
      <c r="E4056">
        <v>22.71</v>
      </c>
      <c r="F4056" s="2"/>
    </row>
    <row r="4057" spans="1:6" x14ac:dyDescent="0.25">
      <c r="A4057" s="2">
        <v>36054</v>
      </c>
      <c r="B4057">
        <v>2400</v>
      </c>
      <c r="C4057" t="str">
        <f t="shared" si="63"/>
        <v>360542400</v>
      </c>
      <c r="D4057">
        <v>20.38</v>
      </c>
      <c r="E4057">
        <v>20.38</v>
      </c>
      <c r="F4057" s="2"/>
    </row>
    <row r="4058" spans="1:6" x14ac:dyDescent="0.25">
      <c r="A4058" s="2">
        <v>36055</v>
      </c>
      <c r="B4058">
        <v>100</v>
      </c>
      <c r="C4058" t="str">
        <f t="shared" si="63"/>
        <v>36055100</v>
      </c>
      <c r="D4058">
        <v>17.690000000000001</v>
      </c>
      <c r="E4058">
        <v>17.690000000000001</v>
      </c>
      <c r="F4058" s="2"/>
    </row>
    <row r="4059" spans="1:6" x14ac:dyDescent="0.25">
      <c r="A4059" s="2">
        <v>36055</v>
      </c>
      <c r="B4059">
        <v>200</v>
      </c>
      <c r="C4059" t="str">
        <f t="shared" si="63"/>
        <v>36055200</v>
      </c>
      <c r="D4059">
        <v>15.81</v>
      </c>
      <c r="E4059">
        <v>15.81</v>
      </c>
      <c r="F4059" s="2"/>
    </row>
    <row r="4060" spans="1:6" x14ac:dyDescent="0.25">
      <c r="A4060" s="2">
        <v>36055</v>
      </c>
      <c r="B4060">
        <v>300</v>
      </c>
      <c r="C4060" t="str">
        <f t="shared" si="63"/>
        <v>36055300</v>
      </c>
      <c r="D4060">
        <v>14.53</v>
      </c>
      <c r="E4060">
        <v>14.53</v>
      </c>
      <c r="F4060" s="2"/>
    </row>
    <row r="4061" spans="1:6" x14ac:dyDescent="0.25">
      <c r="A4061" s="2">
        <v>36055</v>
      </c>
      <c r="B4061">
        <v>400</v>
      </c>
      <c r="C4061" t="str">
        <f t="shared" si="63"/>
        <v>36055400</v>
      </c>
      <c r="D4061">
        <v>13.9</v>
      </c>
      <c r="E4061">
        <v>13.9</v>
      </c>
      <c r="F4061" s="2"/>
    </row>
    <row r="4062" spans="1:6" x14ac:dyDescent="0.25">
      <c r="A4062" s="2">
        <v>36055</v>
      </c>
      <c r="B4062">
        <v>500</v>
      </c>
      <c r="C4062" t="str">
        <f t="shared" si="63"/>
        <v>36055500</v>
      </c>
      <c r="D4062">
        <v>13.68</v>
      </c>
      <c r="E4062">
        <v>13.68</v>
      </c>
      <c r="F4062" s="2"/>
    </row>
    <row r="4063" spans="1:6" x14ac:dyDescent="0.25">
      <c r="A4063" s="2">
        <v>36055</v>
      </c>
      <c r="B4063">
        <v>600</v>
      </c>
      <c r="C4063" t="str">
        <f t="shared" si="63"/>
        <v>36055600</v>
      </c>
      <c r="D4063">
        <v>17</v>
      </c>
      <c r="E4063">
        <v>17</v>
      </c>
      <c r="F4063" s="2"/>
    </row>
    <row r="4064" spans="1:6" x14ac:dyDescent="0.25">
      <c r="A4064" s="2">
        <v>36055</v>
      </c>
      <c r="B4064">
        <v>700</v>
      </c>
      <c r="C4064" t="str">
        <f t="shared" si="63"/>
        <v>36055700</v>
      </c>
      <c r="D4064">
        <v>27.58</v>
      </c>
      <c r="E4064">
        <v>27.58</v>
      </c>
      <c r="F4064" s="2"/>
    </row>
    <row r="4065" spans="1:6" x14ac:dyDescent="0.25">
      <c r="A4065" s="2">
        <v>36055</v>
      </c>
      <c r="B4065">
        <v>800</v>
      </c>
      <c r="C4065" t="str">
        <f t="shared" si="63"/>
        <v>36055800</v>
      </c>
      <c r="D4065">
        <v>22.52</v>
      </c>
      <c r="E4065">
        <v>22.52</v>
      </c>
      <c r="F4065" s="2"/>
    </row>
    <row r="4066" spans="1:6" x14ac:dyDescent="0.25">
      <c r="A4066" s="2">
        <v>36055</v>
      </c>
      <c r="B4066">
        <v>900</v>
      </c>
      <c r="C4066" t="str">
        <f t="shared" si="63"/>
        <v>36055900</v>
      </c>
      <c r="D4066">
        <v>19.37</v>
      </c>
      <c r="E4066">
        <v>19.37</v>
      </c>
      <c r="F4066" s="2"/>
    </row>
    <row r="4067" spans="1:6" x14ac:dyDescent="0.25">
      <c r="A4067" s="2">
        <v>36055</v>
      </c>
      <c r="B4067">
        <v>1000</v>
      </c>
      <c r="C4067" t="str">
        <f t="shared" si="63"/>
        <v>360551000</v>
      </c>
      <c r="D4067">
        <v>20.04</v>
      </c>
      <c r="E4067">
        <v>20.04</v>
      </c>
      <c r="F4067" s="2"/>
    </row>
    <row r="4068" spans="1:6" x14ac:dyDescent="0.25">
      <c r="A4068" s="2">
        <v>36055</v>
      </c>
      <c r="B4068">
        <v>1100</v>
      </c>
      <c r="C4068" t="str">
        <f t="shared" si="63"/>
        <v>360551100</v>
      </c>
      <c r="D4068">
        <v>24.12</v>
      </c>
      <c r="E4068">
        <v>24.12</v>
      </c>
      <c r="F4068" s="2"/>
    </row>
    <row r="4069" spans="1:6" x14ac:dyDescent="0.25">
      <c r="A4069" s="2">
        <v>36055</v>
      </c>
      <c r="B4069">
        <v>1200</v>
      </c>
      <c r="C4069" t="str">
        <f t="shared" si="63"/>
        <v>360551200</v>
      </c>
      <c r="D4069">
        <v>33.049999999999997</v>
      </c>
      <c r="E4069">
        <v>33.049999999999997</v>
      </c>
      <c r="F4069" s="2"/>
    </row>
    <row r="4070" spans="1:6" x14ac:dyDescent="0.25">
      <c r="A4070" s="2">
        <v>36055</v>
      </c>
      <c r="B4070">
        <v>1300</v>
      </c>
      <c r="C4070" t="str">
        <f t="shared" si="63"/>
        <v>360551300</v>
      </c>
      <c r="D4070">
        <v>39.61</v>
      </c>
      <c r="E4070">
        <v>39.61</v>
      </c>
      <c r="F4070" s="2"/>
    </row>
    <row r="4071" spans="1:6" x14ac:dyDescent="0.25">
      <c r="A4071" s="2">
        <v>36055</v>
      </c>
      <c r="B4071">
        <v>1400</v>
      </c>
      <c r="C4071" t="str">
        <f t="shared" si="63"/>
        <v>360551400</v>
      </c>
      <c r="D4071">
        <v>40.43</v>
      </c>
      <c r="E4071">
        <v>40.43</v>
      </c>
      <c r="F4071" s="2"/>
    </row>
    <row r="4072" spans="1:6" x14ac:dyDescent="0.25">
      <c r="A4072" s="2">
        <v>36055</v>
      </c>
      <c r="B4072">
        <v>1500</v>
      </c>
      <c r="C4072" t="str">
        <f t="shared" si="63"/>
        <v>360551500</v>
      </c>
      <c r="D4072">
        <v>42.45</v>
      </c>
      <c r="E4072">
        <v>42.45</v>
      </c>
      <c r="F4072" s="2"/>
    </row>
    <row r="4073" spans="1:6" x14ac:dyDescent="0.25">
      <c r="A4073" s="2">
        <v>36055</v>
      </c>
      <c r="B4073">
        <v>1600</v>
      </c>
      <c r="C4073" t="str">
        <f t="shared" si="63"/>
        <v>360551600</v>
      </c>
      <c r="D4073">
        <v>45.16</v>
      </c>
      <c r="E4073">
        <v>43.94</v>
      </c>
      <c r="F4073" s="2"/>
    </row>
    <row r="4074" spans="1:6" x14ac:dyDescent="0.25">
      <c r="A4074" s="2">
        <v>36055</v>
      </c>
      <c r="B4074">
        <v>1700</v>
      </c>
      <c r="C4074" t="str">
        <f t="shared" si="63"/>
        <v>360551700</v>
      </c>
      <c r="D4074">
        <v>44.73</v>
      </c>
      <c r="E4074">
        <v>39.61</v>
      </c>
      <c r="F4074" s="2"/>
    </row>
    <row r="4075" spans="1:6" x14ac:dyDescent="0.25">
      <c r="A4075" s="2">
        <v>36055</v>
      </c>
      <c r="B4075">
        <v>1800</v>
      </c>
      <c r="C4075" t="str">
        <f t="shared" si="63"/>
        <v>360551800</v>
      </c>
      <c r="D4075">
        <v>31.06</v>
      </c>
      <c r="E4075">
        <v>22.6</v>
      </c>
      <c r="F4075" s="2"/>
    </row>
    <row r="4076" spans="1:6" x14ac:dyDescent="0.25">
      <c r="A4076" s="2">
        <v>36055</v>
      </c>
      <c r="B4076">
        <v>1900</v>
      </c>
      <c r="C4076" t="str">
        <f t="shared" si="63"/>
        <v>360551900</v>
      </c>
      <c r="D4076">
        <v>31.04</v>
      </c>
      <c r="E4076">
        <v>22.57</v>
      </c>
      <c r="F4076" s="2"/>
    </row>
    <row r="4077" spans="1:6" x14ac:dyDescent="0.25">
      <c r="A4077" s="2">
        <v>36055</v>
      </c>
      <c r="B4077">
        <v>2000</v>
      </c>
      <c r="C4077" t="str">
        <f t="shared" si="63"/>
        <v>360552000</v>
      </c>
      <c r="D4077">
        <v>34.51</v>
      </c>
      <c r="E4077">
        <v>27.63</v>
      </c>
      <c r="F4077" s="2"/>
    </row>
    <row r="4078" spans="1:6" x14ac:dyDescent="0.25">
      <c r="A4078" s="2">
        <v>36055</v>
      </c>
      <c r="B4078">
        <v>2100</v>
      </c>
      <c r="C4078" t="str">
        <f t="shared" si="63"/>
        <v>360552100</v>
      </c>
      <c r="D4078">
        <v>30.7</v>
      </c>
      <c r="E4078">
        <v>23.52</v>
      </c>
      <c r="F4078" s="2"/>
    </row>
    <row r="4079" spans="1:6" x14ac:dyDescent="0.25">
      <c r="A4079" s="2">
        <v>36055</v>
      </c>
      <c r="B4079">
        <v>2200</v>
      </c>
      <c r="C4079" t="str">
        <f t="shared" si="63"/>
        <v>360552200</v>
      </c>
      <c r="D4079">
        <v>25.46</v>
      </c>
      <c r="E4079">
        <v>20.85</v>
      </c>
      <c r="F4079" s="2"/>
    </row>
    <row r="4080" spans="1:6" x14ac:dyDescent="0.25">
      <c r="A4080" s="2">
        <v>36055</v>
      </c>
      <c r="B4080">
        <v>2300</v>
      </c>
      <c r="C4080" t="str">
        <f t="shared" si="63"/>
        <v>360552300</v>
      </c>
      <c r="D4080">
        <v>18.399999999999999</v>
      </c>
      <c r="E4080">
        <v>18.399999999999999</v>
      </c>
      <c r="F4080" s="2"/>
    </row>
    <row r="4081" spans="1:6" x14ac:dyDescent="0.25">
      <c r="A4081" s="2">
        <v>36055</v>
      </c>
      <c r="B4081">
        <v>2400</v>
      </c>
      <c r="C4081" t="str">
        <f t="shared" si="63"/>
        <v>360552400</v>
      </c>
      <c r="D4081">
        <v>16.03</v>
      </c>
      <c r="E4081">
        <v>16.03</v>
      </c>
      <c r="F4081" s="2"/>
    </row>
    <row r="4082" spans="1:6" x14ac:dyDescent="0.25">
      <c r="A4082" s="2">
        <v>36056</v>
      </c>
      <c r="B4082">
        <v>100</v>
      </c>
      <c r="C4082" t="str">
        <f t="shared" si="63"/>
        <v>36056100</v>
      </c>
      <c r="D4082">
        <v>13.17</v>
      </c>
      <c r="E4082">
        <v>13.17</v>
      </c>
      <c r="F4082" s="2"/>
    </row>
    <row r="4083" spans="1:6" x14ac:dyDescent="0.25">
      <c r="A4083" s="2">
        <v>36056</v>
      </c>
      <c r="B4083">
        <v>200</v>
      </c>
      <c r="C4083" t="str">
        <f t="shared" si="63"/>
        <v>36056200</v>
      </c>
      <c r="D4083">
        <v>12.51</v>
      </c>
      <c r="E4083">
        <v>12.51</v>
      </c>
      <c r="F4083" s="2"/>
    </row>
    <row r="4084" spans="1:6" x14ac:dyDescent="0.25">
      <c r="A4084" s="2">
        <v>36056</v>
      </c>
      <c r="B4084">
        <v>300</v>
      </c>
      <c r="C4084" t="str">
        <f t="shared" si="63"/>
        <v>36056300</v>
      </c>
      <c r="D4084">
        <v>11.81</v>
      </c>
      <c r="E4084">
        <v>11.81</v>
      </c>
      <c r="F4084" s="2"/>
    </row>
    <row r="4085" spans="1:6" x14ac:dyDescent="0.25">
      <c r="A4085" s="2">
        <v>36056</v>
      </c>
      <c r="B4085">
        <v>400</v>
      </c>
      <c r="C4085" t="str">
        <f t="shared" si="63"/>
        <v>36056400</v>
      </c>
      <c r="D4085">
        <v>11.53</v>
      </c>
      <c r="E4085">
        <v>11.53</v>
      </c>
      <c r="F4085" s="2"/>
    </row>
    <row r="4086" spans="1:6" x14ac:dyDescent="0.25">
      <c r="A4086" s="2">
        <v>36056</v>
      </c>
      <c r="B4086">
        <v>500</v>
      </c>
      <c r="C4086" t="str">
        <f t="shared" si="63"/>
        <v>36056500</v>
      </c>
      <c r="D4086">
        <v>11.82</v>
      </c>
      <c r="E4086">
        <v>11.82</v>
      </c>
      <c r="F4086" s="2"/>
    </row>
    <row r="4087" spans="1:6" x14ac:dyDescent="0.25">
      <c r="A4087" s="2">
        <v>36056</v>
      </c>
      <c r="B4087">
        <v>600</v>
      </c>
      <c r="C4087" t="str">
        <f t="shared" si="63"/>
        <v>36056600</v>
      </c>
      <c r="D4087">
        <v>14.17</v>
      </c>
      <c r="E4087">
        <v>14.17</v>
      </c>
      <c r="F4087" s="2"/>
    </row>
    <row r="4088" spans="1:6" x14ac:dyDescent="0.25">
      <c r="A4088" s="2">
        <v>36056</v>
      </c>
      <c r="B4088">
        <v>700</v>
      </c>
      <c r="C4088" t="str">
        <f t="shared" si="63"/>
        <v>36056700</v>
      </c>
      <c r="D4088">
        <v>18.75</v>
      </c>
      <c r="E4088">
        <v>18.75</v>
      </c>
      <c r="F4088" s="2"/>
    </row>
    <row r="4089" spans="1:6" x14ac:dyDescent="0.25">
      <c r="A4089" s="2">
        <v>36056</v>
      </c>
      <c r="B4089">
        <v>800</v>
      </c>
      <c r="C4089" t="str">
        <f t="shared" si="63"/>
        <v>36056800</v>
      </c>
      <c r="D4089">
        <v>21.61</v>
      </c>
      <c r="E4089">
        <v>21.61</v>
      </c>
      <c r="F4089" s="2"/>
    </row>
    <row r="4090" spans="1:6" x14ac:dyDescent="0.25">
      <c r="A4090" s="2">
        <v>36056</v>
      </c>
      <c r="B4090">
        <v>900</v>
      </c>
      <c r="C4090" t="str">
        <f t="shared" si="63"/>
        <v>36056900</v>
      </c>
      <c r="D4090">
        <v>19.98</v>
      </c>
      <c r="E4090">
        <v>19.98</v>
      </c>
      <c r="F4090" s="2"/>
    </row>
    <row r="4091" spans="1:6" x14ac:dyDescent="0.25">
      <c r="A4091" s="2">
        <v>36056</v>
      </c>
      <c r="B4091">
        <v>1000</v>
      </c>
      <c r="C4091" t="str">
        <f t="shared" si="63"/>
        <v>360561000</v>
      </c>
      <c r="D4091">
        <v>20.420000000000002</v>
      </c>
      <c r="E4091">
        <v>20.420000000000002</v>
      </c>
      <c r="F4091" s="2"/>
    </row>
    <row r="4092" spans="1:6" x14ac:dyDescent="0.25">
      <c r="A4092" s="2">
        <v>36056</v>
      </c>
      <c r="B4092">
        <v>1100</v>
      </c>
      <c r="C4092" t="str">
        <f t="shared" si="63"/>
        <v>360561100</v>
      </c>
      <c r="D4092">
        <v>21.62</v>
      </c>
      <c r="E4092">
        <v>21.62</v>
      </c>
      <c r="F4092" s="2"/>
    </row>
    <row r="4093" spans="1:6" x14ac:dyDescent="0.25">
      <c r="A4093" s="2">
        <v>36056</v>
      </c>
      <c r="B4093">
        <v>1200</v>
      </c>
      <c r="C4093" t="str">
        <f t="shared" si="63"/>
        <v>360561200</v>
      </c>
      <c r="D4093">
        <v>25.05</v>
      </c>
      <c r="E4093">
        <v>25.05</v>
      </c>
      <c r="F4093" s="2"/>
    </row>
    <row r="4094" spans="1:6" x14ac:dyDescent="0.25">
      <c r="A4094" s="2">
        <v>36056</v>
      </c>
      <c r="B4094">
        <v>1300</v>
      </c>
      <c r="C4094" t="str">
        <f t="shared" si="63"/>
        <v>360561300</v>
      </c>
      <c r="D4094">
        <v>27.32</v>
      </c>
      <c r="E4094">
        <v>27.32</v>
      </c>
      <c r="F4094" s="2"/>
    </row>
    <row r="4095" spans="1:6" x14ac:dyDescent="0.25">
      <c r="A4095" s="2">
        <v>36056</v>
      </c>
      <c r="B4095">
        <v>1400</v>
      </c>
      <c r="C4095" t="str">
        <f t="shared" si="63"/>
        <v>360561400</v>
      </c>
      <c r="D4095">
        <v>32.51</v>
      </c>
      <c r="E4095">
        <v>32.51</v>
      </c>
      <c r="F4095" s="2"/>
    </row>
    <row r="4096" spans="1:6" x14ac:dyDescent="0.25">
      <c r="A4096" s="2">
        <v>36056</v>
      </c>
      <c r="B4096">
        <v>1500</v>
      </c>
      <c r="C4096" t="str">
        <f t="shared" si="63"/>
        <v>360561500</v>
      </c>
      <c r="D4096">
        <v>38.549999999999997</v>
      </c>
      <c r="E4096">
        <v>38.549999999999997</v>
      </c>
      <c r="F4096" s="2"/>
    </row>
    <row r="4097" spans="1:6" x14ac:dyDescent="0.25">
      <c r="A4097" s="2">
        <v>36056</v>
      </c>
      <c r="B4097">
        <v>1600</v>
      </c>
      <c r="C4097" t="str">
        <f t="shared" si="63"/>
        <v>360561600</v>
      </c>
      <c r="D4097">
        <v>37.700000000000003</v>
      </c>
      <c r="E4097">
        <v>37.700000000000003</v>
      </c>
      <c r="F4097" s="2"/>
    </row>
    <row r="4098" spans="1:6" x14ac:dyDescent="0.25">
      <c r="A4098" s="2">
        <v>36056</v>
      </c>
      <c r="B4098">
        <v>1700</v>
      </c>
      <c r="C4098" t="str">
        <f t="shared" si="63"/>
        <v>360561700</v>
      </c>
      <c r="D4098">
        <v>29.12</v>
      </c>
      <c r="E4098">
        <v>29.12</v>
      </c>
      <c r="F4098" s="2"/>
    </row>
    <row r="4099" spans="1:6" x14ac:dyDescent="0.25">
      <c r="A4099" s="2">
        <v>36056</v>
      </c>
      <c r="B4099">
        <v>1800</v>
      </c>
      <c r="C4099" t="str">
        <f t="shared" si="63"/>
        <v>360561800</v>
      </c>
      <c r="D4099">
        <v>24.05</v>
      </c>
      <c r="E4099">
        <v>24.05</v>
      </c>
      <c r="F4099" s="2"/>
    </row>
    <row r="4100" spans="1:6" x14ac:dyDescent="0.25">
      <c r="A4100" s="2">
        <v>36056</v>
      </c>
      <c r="B4100">
        <v>1900</v>
      </c>
      <c r="C4100" t="str">
        <f t="shared" ref="C4100:C4163" si="64">A4100&amp;B4100</f>
        <v>360561900</v>
      </c>
      <c r="D4100">
        <v>19.13</v>
      </c>
      <c r="E4100">
        <v>19.13</v>
      </c>
      <c r="F4100" s="2"/>
    </row>
    <row r="4101" spans="1:6" x14ac:dyDescent="0.25">
      <c r="A4101" s="2">
        <v>36056</v>
      </c>
      <c r="B4101">
        <v>2000</v>
      </c>
      <c r="C4101" t="str">
        <f t="shared" si="64"/>
        <v>360562000</v>
      </c>
      <c r="D4101">
        <v>27.58</v>
      </c>
      <c r="E4101">
        <v>27.58</v>
      </c>
      <c r="F4101" s="2"/>
    </row>
    <row r="4102" spans="1:6" x14ac:dyDescent="0.25">
      <c r="A4102" s="2">
        <v>36056</v>
      </c>
      <c r="B4102">
        <v>2100</v>
      </c>
      <c r="C4102" t="str">
        <f t="shared" si="64"/>
        <v>360562100</v>
      </c>
      <c r="D4102">
        <v>18.420000000000002</v>
      </c>
      <c r="E4102">
        <v>18.420000000000002</v>
      </c>
      <c r="F4102" s="2"/>
    </row>
    <row r="4103" spans="1:6" x14ac:dyDescent="0.25">
      <c r="A4103" s="2">
        <v>36056</v>
      </c>
      <c r="B4103">
        <v>2200</v>
      </c>
      <c r="C4103" t="str">
        <f t="shared" si="64"/>
        <v>360562200</v>
      </c>
      <c r="D4103">
        <v>21.22</v>
      </c>
      <c r="E4103">
        <v>21.22</v>
      </c>
      <c r="F4103" s="2"/>
    </row>
    <row r="4104" spans="1:6" x14ac:dyDescent="0.25">
      <c r="A4104" s="2">
        <v>36056</v>
      </c>
      <c r="B4104">
        <v>2300</v>
      </c>
      <c r="C4104" t="str">
        <f t="shared" si="64"/>
        <v>360562300</v>
      </c>
      <c r="D4104">
        <v>16.09</v>
      </c>
      <c r="E4104">
        <v>16.09</v>
      </c>
      <c r="F4104" s="2"/>
    </row>
    <row r="4105" spans="1:6" x14ac:dyDescent="0.25">
      <c r="A4105" s="2">
        <v>36056</v>
      </c>
      <c r="B4105">
        <v>2400</v>
      </c>
      <c r="C4105" t="str">
        <f t="shared" si="64"/>
        <v>360562400</v>
      </c>
      <c r="D4105">
        <v>13.59</v>
      </c>
      <c r="E4105">
        <v>13.59</v>
      </c>
      <c r="F4105" s="2"/>
    </row>
    <row r="4106" spans="1:6" x14ac:dyDescent="0.25">
      <c r="A4106" s="2">
        <v>36057</v>
      </c>
      <c r="B4106">
        <v>100</v>
      </c>
      <c r="C4106" t="str">
        <f t="shared" si="64"/>
        <v>36057100</v>
      </c>
      <c r="D4106">
        <v>11.31</v>
      </c>
      <c r="E4106">
        <v>11.31</v>
      </c>
      <c r="F4106" s="2"/>
    </row>
    <row r="4107" spans="1:6" x14ac:dyDescent="0.25">
      <c r="A4107" s="2">
        <v>36057</v>
      </c>
      <c r="B4107">
        <v>200</v>
      </c>
      <c r="C4107" t="str">
        <f t="shared" si="64"/>
        <v>36057200</v>
      </c>
      <c r="D4107">
        <v>11.49</v>
      </c>
      <c r="E4107">
        <v>11.49</v>
      </c>
      <c r="F4107" s="2"/>
    </row>
    <row r="4108" spans="1:6" x14ac:dyDescent="0.25">
      <c r="A4108" s="2">
        <v>36057</v>
      </c>
      <c r="B4108">
        <v>300</v>
      </c>
      <c r="C4108" t="str">
        <f t="shared" si="64"/>
        <v>36057300</v>
      </c>
      <c r="D4108">
        <v>11.88</v>
      </c>
      <c r="E4108">
        <v>11.88</v>
      </c>
      <c r="F4108" s="2"/>
    </row>
    <row r="4109" spans="1:6" x14ac:dyDescent="0.25">
      <c r="A4109" s="2">
        <v>36057</v>
      </c>
      <c r="B4109">
        <v>400</v>
      </c>
      <c r="C4109" t="str">
        <f t="shared" si="64"/>
        <v>36057400</v>
      </c>
      <c r="D4109">
        <v>11.74</v>
      </c>
      <c r="E4109">
        <v>11.74</v>
      </c>
      <c r="F4109" s="2"/>
    </row>
    <row r="4110" spans="1:6" x14ac:dyDescent="0.25">
      <c r="A4110" s="2">
        <v>36057</v>
      </c>
      <c r="B4110">
        <v>500</v>
      </c>
      <c r="C4110" t="str">
        <f t="shared" si="64"/>
        <v>36057500</v>
      </c>
      <c r="D4110">
        <v>11.59</v>
      </c>
      <c r="E4110">
        <v>11.59</v>
      </c>
      <c r="F4110" s="2"/>
    </row>
    <row r="4111" spans="1:6" x14ac:dyDescent="0.25">
      <c r="A4111" s="2">
        <v>36057</v>
      </c>
      <c r="B4111">
        <v>600</v>
      </c>
      <c r="C4111" t="str">
        <f t="shared" si="64"/>
        <v>36057600</v>
      </c>
      <c r="D4111">
        <v>12.23</v>
      </c>
      <c r="E4111">
        <v>12.23</v>
      </c>
      <c r="F4111" s="2"/>
    </row>
    <row r="4112" spans="1:6" x14ac:dyDescent="0.25">
      <c r="A4112" s="2">
        <v>36057</v>
      </c>
      <c r="B4112">
        <v>700</v>
      </c>
      <c r="C4112" t="str">
        <f t="shared" si="64"/>
        <v>36057700</v>
      </c>
      <c r="D4112">
        <v>12.7</v>
      </c>
      <c r="E4112">
        <v>12.7</v>
      </c>
      <c r="F4112" s="2"/>
    </row>
    <row r="4113" spans="1:6" x14ac:dyDescent="0.25">
      <c r="A4113" s="2">
        <v>36057</v>
      </c>
      <c r="B4113">
        <v>800</v>
      </c>
      <c r="C4113" t="str">
        <f t="shared" si="64"/>
        <v>36057800</v>
      </c>
      <c r="D4113">
        <v>12.3</v>
      </c>
      <c r="E4113">
        <v>12.3</v>
      </c>
      <c r="F4113" s="2"/>
    </row>
    <row r="4114" spans="1:6" x14ac:dyDescent="0.25">
      <c r="A4114" s="2">
        <v>36057</v>
      </c>
      <c r="B4114">
        <v>900</v>
      </c>
      <c r="C4114" t="str">
        <f t="shared" si="64"/>
        <v>36057900</v>
      </c>
      <c r="D4114">
        <v>16.399999999999999</v>
      </c>
      <c r="E4114">
        <v>16.399999999999999</v>
      </c>
      <c r="F4114" s="2"/>
    </row>
    <row r="4115" spans="1:6" x14ac:dyDescent="0.25">
      <c r="A4115" s="2">
        <v>36057</v>
      </c>
      <c r="B4115">
        <v>1000</v>
      </c>
      <c r="C4115" t="str">
        <f t="shared" si="64"/>
        <v>360571000</v>
      </c>
      <c r="D4115">
        <v>17.53</v>
      </c>
      <c r="E4115">
        <v>17.53</v>
      </c>
      <c r="F4115" s="2"/>
    </row>
    <row r="4116" spans="1:6" x14ac:dyDescent="0.25">
      <c r="A4116" s="2">
        <v>36057</v>
      </c>
      <c r="B4116">
        <v>1100</v>
      </c>
      <c r="C4116" t="str">
        <f t="shared" si="64"/>
        <v>360571100</v>
      </c>
      <c r="D4116">
        <v>19.88</v>
      </c>
      <c r="E4116">
        <v>19.88</v>
      </c>
      <c r="F4116" s="2"/>
    </row>
    <row r="4117" spans="1:6" x14ac:dyDescent="0.25">
      <c r="A4117" s="2">
        <v>36057</v>
      </c>
      <c r="B4117">
        <v>1200</v>
      </c>
      <c r="C4117" t="str">
        <f t="shared" si="64"/>
        <v>360571200</v>
      </c>
      <c r="D4117">
        <v>16.79</v>
      </c>
      <c r="E4117">
        <v>16.79</v>
      </c>
      <c r="F4117" s="2"/>
    </row>
    <row r="4118" spans="1:6" x14ac:dyDescent="0.25">
      <c r="A4118" s="2">
        <v>36057</v>
      </c>
      <c r="B4118">
        <v>1300</v>
      </c>
      <c r="C4118" t="str">
        <f t="shared" si="64"/>
        <v>360571300</v>
      </c>
      <c r="D4118">
        <v>18.46</v>
      </c>
      <c r="E4118">
        <v>18.46</v>
      </c>
      <c r="F4118" s="2"/>
    </row>
    <row r="4119" spans="1:6" x14ac:dyDescent="0.25">
      <c r="A4119" s="2">
        <v>36057</v>
      </c>
      <c r="B4119">
        <v>1400</v>
      </c>
      <c r="C4119" t="str">
        <f t="shared" si="64"/>
        <v>360571400</v>
      </c>
      <c r="D4119">
        <v>21.93</v>
      </c>
      <c r="E4119">
        <v>21.93</v>
      </c>
      <c r="F4119" s="2"/>
    </row>
    <row r="4120" spans="1:6" x14ac:dyDescent="0.25">
      <c r="A4120" s="2">
        <v>36057</v>
      </c>
      <c r="B4120">
        <v>1500</v>
      </c>
      <c r="C4120" t="str">
        <f t="shared" si="64"/>
        <v>360571500</v>
      </c>
      <c r="D4120">
        <v>18.8</v>
      </c>
      <c r="E4120">
        <v>18.8</v>
      </c>
      <c r="F4120" s="2"/>
    </row>
    <row r="4121" spans="1:6" x14ac:dyDescent="0.25">
      <c r="A4121" s="2">
        <v>36057</v>
      </c>
      <c r="B4121">
        <v>1600</v>
      </c>
      <c r="C4121" t="str">
        <f t="shared" si="64"/>
        <v>360571600</v>
      </c>
      <c r="D4121">
        <v>21.25</v>
      </c>
      <c r="E4121">
        <v>21.25</v>
      </c>
      <c r="F4121" s="2"/>
    </row>
    <row r="4122" spans="1:6" x14ac:dyDescent="0.25">
      <c r="A4122" s="2">
        <v>36057</v>
      </c>
      <c r="B4122">
        <v>1700</v>
      </c>
      <c r="C4122" t="str">
        <f t="shared" si="64"/>
        <v>360571700</v>
      </c>
      <c r="D4122">
        <v>33.770000000000003</v>
      </c>
      <c r="E4122">
        <v>33.770000000000003</v>
      </c>
      <c r="F4122" s="2"/>
    </row>
    <row r="4123" spans="1:6" x14ac:dyDescent="0.25">
      <c r="A4123" s="2">
        <v>36057</v>
      </c>
      <c r="B4123">
        <v>1800</v>
      </c>
      <c r="C4123" t="str">
        <f t="shared" si="64"/>
        <v>360571800</v>
      </c>
      <c r="D4123">
        <v>35.15</v>
      </c>
      <c r="E4123">
        <v>35.15</v>
      </c>
      <c r="F4123" s="2"/>
    </row>
    <row r="4124" spans="1:6" x14ac:dyDescent="0.25">
      <c r="A4124" s="2">
        <v>36057</v>
      </c>
      <c r="B4124">
        <v>1900</v>
      </c>
      <c r="C4124" t="str">
        <f t="shared" si="64"/>
        <v>360571900</v>
      </c>
      <c r="D4124">
        <v>16.5</v>
      </c>
      <c r="E4124">
        <v>16.5</v>
      </c>
      <c r="F4124" s="2"/>
    </row>
    <row r="4125" spans="1:6" x14ac:dyDescent="0.25">
      <c r="A4125" s="2">
        <v>36057</v>
      </c>
      <c r="B4125">
        <v>2000</v>
      </c>
      <c r="C4125" t="str">
        <f t="shared" si="64"/>
        <v>360572000</v>
      </c>
      <c r="D4125">
        <v>28.24</v>
      </c>
      <c r="E4125">
        <v>28.24</v>
      </c>
      <c r="F4125" s="2"/>
    </row>
    <row r="4126" spans="1:6" x14ac:dyDescent="0.25">
      <c r="A4126" s="2">
        <v>36057</v>
      </c>
      <c r="B4126">
        <v>2100</v>
      </c>
      <c r="C4126" t="str">
        <f t="shared" si="64"/>
        <v>360572100</v>
      </c>
      <c r="D4126">
        <v>28.72</v>
      </c>
      <c r="E4126">
        <v>28.72</v>
      </c>
      <c r="F4126" s="2"/>
    </row>
    <row r="4127" spans="1:6" x14ac:dyDescent="0.25">
      <c r="A4127" s="2">
        <v>36057</v>
      </c>
      <c r="B4127">
        <v>2200</v>
      </c>
      <c r="C4127" t="str">
        <f t="shared" si="64"/>
        <v>360572200</v>
      </c>
      <c r="D4127">
        <v>16.38</v>
      </c>
      <c r="E4127">
        <v>16.38</v>
      </c>
      <c r="F4127" s="2"/>
    </row>
    <row r="4128" spans="1:6" x14ac:dyDescent="0.25">
      <c r="A4128" s="2">
        <v>36057</v>
      </c>
      <c r="B4128">
        <v>2300</v>
      </c>
      <c r="C4128" t="str">
        <f t="shared" si="64"/>
        <v>360572300</v>
      </c>
      <c r="D4128">
        <v>15.1</v>
      </c>
      <c r="E4128">
        <v>15.1</v>
      </c>
      <c r="F4128" s="2"/>
    </row>
    <row r="4129" spans="1:6" x14ac:dyDescent="0.25">
      <c r="A4129" s="2">
        <v>36057</v>
      </c>
      <c r="B4129">
        <v>2400</v>
      </c>
      <c r="C4129" t="str">
        <f t="shared" si="64"/>
        <v>360572400</v>
      </c>
      <c r="D4129">
        <v>13.69</v>
      </c>
      <c r="E4129">
        <v>13.69</v>
      </c>
      <c r="F4129" s="2"/>
    </row>
    <row r="4130" spans="1:6" x14ac:dyDescent="0.25">
      <c r="A4130" s="2">
        <v>36058</v>
      </c>
      <c r="B4130">
        <v>100</v>
      </c>
      <c r="C4130" t="str">
        <f t="shared" si="64"/>
        <v>36058100</v>
      </c>
      <c r="D4130">
        <v>12.47</v>
      </c>
      <c r="E4130">
        <v>12.47</v>
      </c>
      <c r="F4130" s="2"/>
    </row>
    <row r="4131" spans="1:6" x14ac:dyDescent="0.25">
      <c r="A4131" s="2">
        <v>36058</v>
      </c>
      <c r="B4131">
        <v>200</v>
      </c>
      <c r="C4131" t="str">
        <f t="shared" si="64"/>
        <v>36058200</v>
      </c>
      <c r="D4131">
        <v>12.64</v>
      </c>
      <c r="E4131">
        <v>12.64</v>
      </c>
      <c r="F4131" s="2"/>
    </row>
    <row r="4132" spans="1:6" x14ac:dyDescent="0.25">
      <c r="A4132" s="2">
        <v>36058</v>
      </c>
      <c r="B4132">
        <v>300</v>
      </c>
      <c r="C4132" t="str">
        <f t="shared" si="64"/>
        <v>36058300</v>
      </c>
      <c r="D4132">
        <v>11.98</v>
      </c>
      <c r="E4132">
        <v>11.98</v>
      </c>
      <c r="F4132" s="2"/>
    </row>
    <row r="4133" spans="1:6" x14ac:dyDescent="0.25">
      <c r="A4133" s="2">
        <v>36058</v>
      </c>
      <c r="B4133">
        <v>400</v>
      </c>
      <c r="C4133" t="str">
        <f t="shared" si="64"/>
        <v>36058400</v>
      </c>
      <c r="D4133">
        <v>11.41</v>
      </c>
      <c r="E4133">
        <v>11.41</v>
      </c>
      <c r="F4133" s="2"/>
    </row>
    <row r="4134" spans="1:6" x14ac:dyDescent="0.25">
      <c r="A4134" s="2">
        <v>36058</v>
      </c>
      <c r="B4134">
        <v>500</v>
      </c>
      <c r="C4134" t="str">
        <f t="shared" si="64"/>
        <v>36058500</v>
      </c>
      <c r="D4134">
        <v>10.85</v>
      </c>
      <c r="E4134">
        <v>10.85</v>
      </c>
      <c r="F4134" s="2"/>
    </row>
    <row r="4135" spans="1:6" x14ac:dyDescent="0.25">
      <c r="A4135" s="2">
        <v>36058</v>
      </c>
      <c r="B4135">
        <v>600</v>
      </c>
      <c r="C4135" t="str">
        <f t="shared" si="64"/>
        <v>36058600</v>
      </c>
      <c r="D4135">
        <v>10.9</v>
      </c>
      <c r="E4135">
        <v>10.9</v>
      </c>
      <c r="F4135" s="2"/>
    </row>
    <row r="4136" spans="1:6" x14ac:dyDescent="0.25">
      <c r="A4136" s="2">
        <v>36058</v>
      </c>
      <c r="B4136">
        <v>700</v>
      </c>
      <c r="C4136" t="str">
        <f t="shared" si="64"/>
        <v>36058700</v>
      </c>
      <c r="D4136">
        <v>10.98</v>
      </c>
      <c r="E4136">
        <v>10.98</v>
      </c>
      <c r="F4136" s="2"/>
    </row>
    <row r="4137" spans="1:6" x14ac:dyDescent="0.25">
      <c r="A4137" s="2">
        <v>36058</v>
      </c>
      <c r="B4137">
        <v>800</v>
      </c>
      <c r="C4137" t="str">
        <f t="shared" si="64"/>
        <v>36058800</v>
      </c>
      <c r="D4137">
        <v>11.03</v>
      </c>
      <c r="E4137">
        <v>11.03</v>
      </c>
      <c r="F4137" s="2"/>
    </row>
    <row r="4138" spans="1:6" x14ac:dyDescent="0.25">
      <c r="A4138" s="2">
        <v>36058</v>
      </c>
      <c r="B4138">
        <v>900</v>
      </c>
      <c r="C4138" t="str">
        <f t="shared" si="64"/>
        <v>36058900</v>
      </c>
      <c r="D4138">
        <v>13.72</v>
      </c>
      <c r="E4138">
        <v>13.72</v>
      </c>
      <c r="F4138" s="2"/>
    </row>
    <row r="4139" spans="1:6" x14ac:dyDescent="0.25">
      <c r="A4139" s="2">
        <v>36058</v>
      </c>
      <c r="B4139">
        <v>1000</v>
      </c>
      <c r="C4139" t="str">
        <f t="shared" si="64"/>
        <v>360581000</v>
      </c>
      <c r="D4139">
        <v>13.52</v>
      </c>
      <c r="E4139">
        <v>13.52</v>
      </c>
      <c r="F4139" s="2"/>
    </row>
    <row r="4140" spans="1:6" x14ac:dyDescent="0.25">
      <c r="A4140" s="2">
        <v>36058</v>
      </c>
      <c r="B4140">
        <v>1100</v>
      </c>
      <c r="C4140" t="str">
        <f t="shared" si="64"/>
        <v>360581100</v>
      </c>
      <c r="D4140">
        <v>14.12</v>
      </c>
      <c r="E4140">
        <v>14.12</v>
      </c>
      <c r="F4140" s="2"/>
    </row>
    <row r="4141" spans="1:6" x14ac:dyDescent="0.25">
      <c r="A4141" s="2">
        <v>36058</v>
      </c>
      <c r="B4141">
        <v>1200</v>
      </c>
      <c r="C4141" t="str">
        <f t="shared" si="64"/>
        <v>360581200</v>
      </c>
      <c r="D4141">
        <v>18.07</v>
      </c>
      <c r="E4141">
        <v>18.07</v>
      </c>
      <c r="F4141" s="2"/>
    </row>
    <row r="4142" spans="1:6" x14ac:dyDescent="0.25">
      <c r="A4142" s="2">
        <v>36058</v>
      </c>
      <c r="B4142">
        <v>1300</v>
      </c>
      <c r="C4142" t="str">
        <f t="shared" si="64"/>
        <v>360581300</v>
      </c>
      <c r="D4142">
        <v>18.88</v>
      </c>
      <c r="E4142">
        <v>18.87</v>
      </c>
      <c r="F4142" s="2"/>
    </row>
    <row r="4143" spans="1:6" x14ac:dyDescent="0.25">
      <c r="A4143" s="2">
        <v>36058</v>
      </c>
      <c r="B4143">
        <v>1400</v>
      </c>
      <c r="C4143" t="str">
        <f t="shared" si="64"/>
        <v>360581400</v>
      </c>
      <c r="D4143">
        <v>30.34</v>
      </c>
      <c r="E4143">
        <v>30.32</v>
      </c>
      <c r="F4143" s="2"/>
    </row>
    <row r="4144" spans="1:6" x14ac:dyDescent="0.25">
      <c r="A4144" s="2">
        <v>36058</v>
      </c>
      <c r="B4144">
        <v>1500</v>
      </c>
      <c r="C4144" t="str">
        <f t="shared" si="64"/>
        <v>360581500</v>
      </c>
      <c r="D4144">
        <v>40.42</v>
      </c>
      <c r="E4144">
        <v>40.42</v>
      </c>
      <c r="F4144" s="2"/>
    </row>
    <row r="4145" spans="1:6" x14ac:dyDescent="0.25">
      <c r="A4145" s="2">
        <v>36058</v>
      </c>
      <c r="B4145">
        <v>1600</v>
      </c>
      <c r="C4145" t="str">
        <f t="shared" si="64"/>
        <v>360581600</v>
      </c>
      <c r="D4145">
        <v>36.450000000000003</v>
      </c>
      <c r="E4145">
        <v>36.450000000000003</v>
      </c>
      <c r="F4145" s="2"/>
    </row>
    <row r="4146" spans="1:6" x14ac:dyDescent="0.25">
      <c r="A4146" s="2">
        <v>36058</v>
      </c>
      <c r="B4146">
        <v>1700</v>
      </c>
      <c r="C4146" t="str">
        <f t="shared" si="64"/>
        <v>360581700</v>
      </c>
      <c r="D4146">
        <v>45.9</v>
      </c>
      <c r="E4146">
        <v>45.9</v>
      </c>
      <c r="F4146" s="2"/>
    </row>
    <row r="4147" spans="1:6" x14ac:dyDescent="0.25">
      <c r="A4147" s="2">
        <v>36058</v>
      </c>
      <c r="B4147">
        <v>1800</v>
      </c>
      <c r="C4147" t="str">
        <f t="shared" si="64"/>
        <v>360581800</v>
      </c>
      <c r="D4147">
        <v>30.27</v>
      </c>
      <c r="E4147">
        <v>26.9</v>
      </c>
      <c r="F4147" s="2"/>
    </row>
    <row r="4148" spans="1:6" x14ac:dyDescent="0.25">
      <c r="A4148" s="2">
        <v>36058</v>
      </c>
      <c r="B4148">
        <v>1900</v>
      </c>
      <c r="C4148" t="str">
        <f t="shared" si="64"/>
        <v>360581900</v>
      </c>
      <c r="D4148">
        <v>26.3</v>
      </c>
      <c r="E4148">
        <v>20.8</v>
      </c>
      <c r="F4148" s="2"/>
    </row>
    <row r="4149" spans="1:6" x14ac:dyDescent="0.25">
      <c r="A4149" s="2">
        <v>36058</v>
      </c>
      <c r="B4149">
        <v>2000</v>
      </c>
      <c r="C4149" t="str">
        <f t="shared" si="64"/>
        <v>360582000</v>
      </c>
      <c r="D4149">
        <v>46.2</v>
      </c>
      <c r="E4149">
        <v>45.79</v>
      </c>
      <c r="F4149" s="2"/>
    </row>
    <row r="4150" spans="1:6" x14ac:dyDescent="0.25">
      <c r="A4150" s="2">
        <v>36058</v>
      </c>
      <c r="B4150">
        <v>2100</v>
      </c>
      <c r="C4150" t="str">
        <f t="shared" si="64"/>
        <v>360582100</v>
      </c>
      <c r="D4150">
        <v>46.83</v>
      </c>
      <c r="E4150">
        <v>46.45</v>
      </c>
      <c r="F4150" s="2"/>
    </row>
    <row r="4151" spans="1:6" x14ac:dyDescent="0.25">
      <c r="A4151" s="2">
        <v>36058</v>
      </c>
      <c r="B4151">
        <v>2200</v>
      </c>
      <c r="C4151" t="str">
        <f t="shared" si="64"/>
        <v>360582200</v>
      </c>
      <c r="D4151">
        <v>30.58</v>
      </c>
      <c r="E4151">
        <v>26.73</v>
      </c>
      <c r="F4151" s="2"/>
    </row>
    <row r="4152" spans="1:6" x14ac:dyDescent="0.25">
      <c r="A4152" s="2">
        <v>36058</v>
      </c>
      <c r="B4152">
        <v>2300</v>
      </c>
      <c r="C4152" t="str">
        <f t="shared" si="64"/>
        <v>360582300</v>
      </c>
      <c r="D4152">
        <v>17.72</v>
      </c>
      <c r="E4152">
        <v>17.37</v>
      </c>
      <c r="F4152" s="2"/>
    </row>
    <row r="4153" spans="1:6" x14ac:dyDescent="0.25">
      <c r="A4153" s="2">
        <v>36058</v>
      </c>
      <c r="B4153">
        <v>2400</v>
      </c>
      <c r="C4153" t="str">
        <f t="shared" si="64"/>
        <v>360582400</v>
      </c>
      <c r="D4153">
        <v>14.97</v>
      </c>
      <c r="E4153">
        <v>14.97</v>
      </c>
      <c r="F4153" s="2"/>
    </row>
    <row r="4154" spans="1:6" x14ac:dyDescent="0.25">
      <c r="A4154" s="2">
        <v>36059</v>
      </c>
      <c r="B4154">
        <v>100</v>
      </c>
      <c r="C4154" t="str">
        <f t="shared" si="64"/>
        <v>36059100</v>
      </c>
      <c r="D4154">
        <v>14.74</v>
      </c>
      <c r="E4154">
        <v>14.74</v>
      </c>
      <c r="F4154" s="2"/>
    </row>
    <row r="4155" spans="1:6" x14ac:dyDescent="0.25">
      <c r="A4155" s="2">
        <v>36059</v>
      </c>
      <c r="B4155">
        <v>200</v>
      </c>
      <c r="C4155" t="str">
        <f t="shared" si="64"/>
        <v>36059200</v>
      </c>
      <c r="D4155">
        <v>15.29</v>
      </c>
      <c r="E4155">
        <v>15.29</v>
      </c>
      <c r="F4155" s="2"/>
    </row>
    <row r="4156" spans="1:6" x14ac:dyDescent="0.25">
      <c r="A4156" s="2">
        <v>36059</v>
      </c>
      <c r="B4156">
        <v>300</v>
      </c>
      <c r="C4156" t="str">
        <f t="shared" si="64"/>
        <v>36059300</v>
      </c>
      <c r="D4156">
        <v>14.37</v>
      </c>
      <c r="E4156">
        <v>14.37</v>
      </c>
      <c r="F4156" s="2"/>
    </row>
    <row r="4157" spans="1:6" x14ac:dyDescent="0.25">
      <c r="A4157" s="2">
        <v>36059</v>
      </c>
      <c r="B4157">
        <v>400</v>
      </c>
      <c r="C4157" t="str">
        <f t="shared" si="64"/>
        <v>36059400</v>
      </c>
      <c r="D4157">
        <v>14.32</v>
      </c>
      <c r="E4157">
        <v>14.32</v>
      </c>
      <c r="F4157" s="2"/>
    </row>
    <row r="4158" spans="1:6" x14ac:dyDescent="0.25">
      <c r="A4158" s="2">
        <v>36059</v>
      </c>
      <c r="B4158">
        <v>500</v>
      </c>
      <c r="C4158" t="str">
        <f t="shared" si="64"/>
        <v>36059500</v>
      </c>
      <c r="D4158">
        <v>14.58</v>
      </c>
      <c r="E4158">
        <v>14.58</v>
      </c>
      <c r="F4158" s="2"/>
    </row>
    <row r="4159" spans="1:6" x14ac:dyDescent="0.25">
      <c r="A4159" s="2">
        <v>36059</v>
      </c>
      <c r="B4159">
        <v>600</v>
      </c>
      <c r="C4159" t="str">
        <f t="shared" si="64"/>
        <v>36059600</v>
      </c>
      <c r="D4159">
        <v>16.190000000000001</v>
      </c>
      <c r="E4159">
        <v>16.190000000000001</v>
      </c>
      <c r="F4159" s="2"/>
    </row>
    <row r="4160" spans="1:6" x14ac:dyDescent="0.25">
      <c r="A4160" s="2">
        <v>36059</v>
      </c>
      <c r="B4160">
        <v>700</v>
      </c>
      <c r="C4160" t="str">
        <f t="shared" si="64"/>
        <v>36059700</v>
      </c>
      <c r="D4160">
        <v>29.72</v>
      </c>
      <c r="E4160">
        <v>29.72</v>
      </c>
      <c r="F4160" s="2"/>
    </row>
    <row r="4161" spans="1:6" x14ac:dyDescent="0.25">
      <c r="A4161" s="2">
        <v>36059</v>
      </c>
      <c r="B4161">
        <v>800</v>
      </c>
      <c r="C4161" t="str">
        <f t="shared" si="64"/>
        <v>36059800</v>
      </c>
      <c r="D4161">
        <v>39.549999999999997</v>
      </c>
      <c r="E4161">
        <v>39.549999999999997</v>
      </c>
      <c r="F4161" s="2"/>
    </row>
    <row r="4162" spans="1:6" x14ac:dyDescent="0.25">
      <c r="A4162" s="2">
        <v>36059</v>
      </c>
      <c r="B4162">
        <v>900</v>
      </c>
      <c r="C4162" t="str">
        <f t="shared" si="64"/>
        <v>36059900</v>
      </c>
      <c r="D4162">
        <v>23.58</v>
      </c>
      <c r="E4162">
        <v>23.58</v>
      </c>
      <c r="F4162" s="2"/>
    </row>
    <row r="4163" spans="1:6" x14ac:dyDescent="0.25">
      <c r="A4163" s="2">
        <v>36059</v>
      </c>
      <c r="B4163">
        <v>1000</v>
      </c>
      <c r="C4163" t="str">
        <f t="shared" si="64"/>
        <v>360591000</v>
      </c>
      <c r="D4163">
        <v>34.51</v>
      </c>
      <c r="E4163">
        <v>34.51</v>
      </c>
      <c r="F4163" s="2"/>
    </row>
    <row r="4164" spans="1:6" x14ac:dyDescent="0.25">
      <c r="A4164" s="2">
        <v>36059</v>
      </c>
      <c r="B4164">
        <v>1100</v>
      </c>
      <c r="C4164" t="str">
        <f t="shared" ref="C4164:C4227" si="65">A4164&amp;B4164</f>
        <v>360591100</v>
      </c>
      <c r="D4164">
        <v>44.38</v>
      </c>
      <c r="E4164">
        <v>44.38</v>
      </c>
      <c r="F4164" s="2"/>
    </row>
    <row r="4165" spans="1:6" x14ac:dyDescent="0.25">
      <c r="A4165" s="2">
        <v>36059</v>
      </c>
      <c r="B4165">
        <v>1200</v>
      </c>
      <c r="C4165" t="str">
        <f t="shared" si="65"/>
        <v>360591200</v>
      </c>
      <c r="D4165">
        <v>46.4</v>
      </c>
      <c r="E4165">
        <v>46.4</v>
      </c>
      <c r="F4165" s="2"/>
    </row>
    <row r="4166" spans="1:6" x14ac:dyDescent="0.25">
      <c r="A4166" s="2">
        <v>36059</v>
      </c>
      <c r="B4166">
        <v>1300</v>
      </c>
      <c r="C4166" t="str">
        <f t="shared" si="65"/>
        <v>360591300</v>
      </c>
      <c r="D4166">
        <v>51.88</v>
      </c>
      <c r="E4166">
        <v>51.88</v>
      </c>
      <c r="F4166" s="2"/>
    </row>
    <row r="4167" spans="1:6" x14ac:dyDescent="0.25">
      <c r="A4167" s="2">
        <v>36059</v>
      </c>
      <c r="B4167">
        <v>1400</v>
      </c>
      <c r="C4167" t="str">
        <f t="shared" si="65"/>
        <v>360591400</v>
      </c>
      <c r="D4167">
        <v>86.41</v>
      </c>
      <c r="E4167">
        <v>86.41</v>
      </c>
      <c r="F4167" s="2"/>
    </row>
    <row r="4168" spans="1:6" x14ac:dyDescent="0.25">
      <c r="A4168" s="2">
        <v>36059</v>
      </c>
      <c r="B4168">
        <v>1500</v>
      </c>
      <c r="C4168" t="str">
        <f t="shared" si="65"/>
        <v>360591500</v>
      </c>
      <c r="D4168">
        <v>137.9</v>
      </c>
      <c r="E4168">
        <v>137.9</v>
      </c>
      <c r="F4168" s="2"/>
    </row>
    <row r="4169" spans="1:6" x14ac:dyDescent="0.25">
      <c r="A4169" s="2">
        <v>36059</v>
      </c>
      <c r="B4169">
        <v>1600</v>
      </c>
      <c r="C4169" t="str">
        <f t="shared" si="65"/>
        <v>360591600</v>
      </c>
      <c r="D4169">
        <v>137.9</v>
      </c>
      <c r="E4169">
        <v>137.9</v>
      </c>
      <c r="F4169" s="2"/>
    </row>
    <row r="4170" spans="1:6" x14ac:dyDescent="0.25">
      <c r="A4170" s="2">
        <v>36059</v>
      </c>
      <c r="B4170">
        <v>1700</v>
      </c>
      <c r="C4170" t="str">
        <f t="shared" si="65"/>
        <v>360591700</v>
      </c>
      <c r="D4170">
        <v>136.88</v>
      </c>
      <c r="E4170">
        <v>136.88</v>
      </c>
      <c r="F4170" s="2"/>
    </row>
    <row r="4171" spans="1:6" x14ac:dyDescent="0.25">
      <c r="A4171" s="2">
        <v>36059</v>
      </c>
      <c r="B4171">
        <v>1800</v>
      </c>
      <c r="C4171" t="str">
        <f t="shared" si="65"/>
        <v>360591800</v>
      </c>
      <c r="D4171">
        <v>86.02</v>
      </c>
      <c r="E4171">
        <v>86.02</v>
      </c>
      <c r="F4171" s="2"/>
    </row>
    <row r="4172" spans="1:6" x14ac:dyDescent="0.25">
      <c r="A4172" s="2">
        <v>36059</v>
      </c>
      <c r="B4172">
        <v>1900</v>
      </c>
      <c r="C4172" t="str">
        <f t="shared" si="65"/>
        <v>360591900</v>
      </c>
      <c r="D4172">
        <v>75</v>
      </c>
      <c r="E4172">
        <v>75</v>
      </c>
      <c r="F4172" s="2"/>
    </row>
    <row r="4173" spans="1:6" x14ac:dyDescent="0.25">
      <c r="A4173" s="2">
        <v>36059</v>
      </c>
      <c r="B4173">
        <v>2000</v>
      </c>
      <c r="C4173" t="str">
        <f t="shared" si="65"/>
        <v>360592000</v>
      </c>
      <c r="D4173">
        <v>96.89</v>
      </c>
      <c r="E4173">
        <v>94.83</v>
      </c>
      <c r="F4173" s="2"/>
    </row>
    <row r="4174" spans="1:6" x14ac:dyDescent="0.25">
      <c r="A4174" s="2">
        <v>36059</v>
      </c>
      <c r="B4174">
        <v>2100</v>
      </c>
      <c r="C4174" t="str">
        <f t="shared" si="65"/>
        <v>360592100</v>
      </c>
      <c r="D4174">
        <v>78.87</v>
      </c>
      <c r="E4174">
        <v>78.34</v>
      </c>
      <c r="F4174" s="2"/>
    </row>
    <row r="4175" spans="1:6" x14ac:dyDescent="0.25">
      <c r="A4175" s="2">
        <v>36059</v>
      </c>
      <c r="B4175">
        <v>2200</v>
      </c>
      <c r="C4175" t="str">
        <f t="shared" si="65"/>
        <v>360592200</v>
      </c>
      <c r="D4175">
        <v>50.62</v>
      </c>
      <c r="E4175">
        <v>50.14</v>
      </c>
      <c r="F4175" s="2"/>
    </row>
    <row r="4176" spans="1:6" x14ac:dyDescent="0.25">
      <c r="A4176" s="2">
        <v>36059</v>
      </c>
      <c r="B4176">
        <v>2300</v>
      </c>
      <c r="C4176" t="str">
        <f t="shared" si="65"/>
        <v>360592300</v>
      </c>
      <c r="D4176">
        <v>34.979999999999997</v>
      </c>
      <c r="E4176">
        <v>34.979999999999997</v>
      </c>
      <c r="F4176" s="2"/>
    </row>
    <row r="4177" spans="1:6" x14ac:dyDescent="0.25">
      <c r="A4177" s="2">
        <v>36059</v>
      </c>
      <c r="B4177">
        <v>2400</v>
      </c>
      <c r="C4177" t="str">
        <f t="shared" si="65"/>
        <v>360592400</v>
      </c>
      <c r="D4177">
        <v>19.68</v>
      </c>
      <c r="E4177">
        <v>19.68</v>
      </c>
      <c r="F4177" s="2"/>
    </row>
    <row r="4178" spans="1:6" x14ac:dyDescent="0.25">
      <c r="A4178" s="2">
        <v>36060</v>
      </c>
      <c r="B4178">
        <v>100</v>
      </c>
      <c r="C4178" t="str">
        <f t="shared" si="65"/>
        <v>36060100</v>
      </c>
      <c r="D4178">
        <v>18.73</v>
      </c>
      <c r="E4178">
        <v>18.73</v>
      </c>
      <c r="F4178" s="2"/>
    </row>
    <row r="4179" spans="1:6" x14ac:dyDescent="0.25">
      <c r="A4179" s="2">
        <v>36060</v>
      </c>
      <c r="B4179">
        <v>200</v>
      </c>
      <c r="C4179" t="str">
        <f t="shared" si="65"/>
        <v>36060200</v>
      </c>
      <c r="D4179">
        <v>16.309999999999999</v>
      </c>
      <c r="E4179">
        <v>16.309999999999999</v>
      </c>
      <c r="F4179" s="2"/>
    </row>
    <row r="4180" spans="1:6" x14ac:dyDescent="0.25">
      <c r="A4180" s="2">
        <v>36060</v>
      </c>
      <c r="B4180">
        <v>300</v>
      </c>
      <c r="C4180" t="str">
        <f t="shared" si="65"/>
        <v>36060300</v>
      </c>
      <c r="D4180">
        <v>15.52</v>
      </c>
      <c r="E4180">
        <v>15.52</v>
      </c>
      <c r="F4180" s="2"/>
    </row>
    <row r="4181" spans="1:6" x14ac:dyDescent="0.25">
      <c r="A4181" s="2">
        <v>36060</v>
      </c>
      <c r="B4181">
        <v>400</v>
      </c>
      <c r="C4181" t="str">
        <f t="shared" si="65"/>
        <v>36060400</v>
      </c>
      <c r="D4181">
        <v>15.01</v>
      </c>
      <c r="E4181">
        <v>15.01</v>
      </c>
      <c r="F4181" s="2"/>
    </row>
    <row r="4182" spans="1:6" x14ac:dyDescent="0.25">
      <c r="A4182" s="2">
        <v>36060</v>
      </c>
      <c r="B4182">
        <v>500</v>
      </c>
      <c r="C4182" t="str">
        <f t="shared" si="65"/>
        <v>36060500</v>
      </c>
      <c r="D4182">
        <v>15.28</v>
      </c>
      <c r="E4182">
        <v>15.28</v>
      </c>
      <c r="F4182" s="2"/>
    </row>
    <row r="4183" spans="1:6" x14ac:dyDescent="0.25">
      <c r="A4183" s="2">
        <v>36060</v>
      </c>
      <c r="B4183">
        <v>600</v>
      </c>
      <c r="C4183" t="str">
        <f t="shared" si="65"/>
        <v>36060600</v>
      </c>
      <c r="D4183">
        <v>23.35</v>
      </c>
      <c r="E4183">
        <v>23.35</v>
      </c>
      <c r="F4183" s="2"/>
    </row>
    <row r="4184" spans="1:6" x14ac:dyDescent="0.25">
      <c r="A4184" s="2">
        <v>36060</v>
      </c>
      <c r="B4184">
        <v>700</v>
      </c>
      <c r="C4184" t="str">
        <f t="shared" si="65"/>
        <v>36060700</v>
      </c>
      <c r="D4184">
        <v>36.78</v>
      </c>
      <c r="E4184">
        <v>36.78</v>
      </c>
      <c r="F4184" s="2"/>
    </row>
    <row r="4185" spans="1:6" x14ac:dyDescent="0.25">
      <c r="A4185" s="2">
        <v>36060</v>
      </c>
      <c r="B4185">
        <v>800</v>
      </c>
      <c r="C4185" t="str">
        <f t="shared" si="65"/>
        <v>36060800</v>
      </c>
      <c r="D4185">
        <v>42</v>
      </c>
      <c r="E4185">
        <v>42</v>
      </c>
      <c r="F4185" s="2"/>
    </row>
    <row r="4186" spans="1:6" x14ac:dyDescent="0.25">
      <c r="A4186" s="2">
        <v>36060</v>
      </c>
      <c r="B4186">
        <v>900</v>
      </c>
      <c r="C4186" t="str">
        <f t="shared" si="65"/>
        <v>36060900</v>
      </c>
      <c r="D4186">
        <v>19.88</v>
      </c>
      <c r="E4186">
        <v>19.88</v>
      </c>
      <c r="F4186" s="2"/>
    </row>
    <row r="4187" spans="1:6" x14ac:dyDescent="0.25">
      <c r="A4187" s="2">
        <v>36060</v>
      </c>
      <c r="B4187">
        <v>1000</v>
      </c>
      <c r="C4187" t="str">
        <f t="shared" si="65"/>
        <v>360601000</v>
      </c>
      <c r="D4187">
        <v>37.92</v>
      </c>
      <c r="E4187">
        <v>37.92</v>
      </c>
      <c r="F4187" s="2"/>
    </row>
    <row r="4188" spans="1:6" x14ac:dyDescent="0.25">
      <c r="A4188" s="2">
        <v>36060</v>
      </c>
      <c r="B4188">
        <v>1100</v>
      </c>
      <c r="C4188" t="str">
        <f t="shared" si="65"/>
        <v>360601100</v>
      </c>
      <c r="D4188">
        <v>46.9</v>
      </c>
      <c r="E4188">
        <v>46.9</v>
      </c>
      <c r="F4188" s="2"/>
    </row>
    <row r="4189" spans="1:6" x14ac:dyDescent="0.25">
      <c r="A4189" s="2">
        <v>36060</v>
      </c>
      <c r="B4189">
        <v>1200</v>
      </c>
      <c r="C4189" t="str">
        <f t="shared" si="65"/>
        <v>360601200</v>
      </c>
      <c r="D4189">
        <v>49.19</v>
      </c>
      <c r="E4189">
        <v>49.19</v>
      </c>
      <c r="F4189" s="2"/>
    </row>
    <row r="4190" spans="1:6" x14ac:dyDescent="0.25">
      <c r="A4190" s="2">
        <v>36060</v>
      </c>
      <c r="B4190">
        <v>1300</v>
      </c>
      <c r="C4190" t="str">
        <f t="shared" si="65"/>
        <v>360601300</v>
      </c>
      <c r="D4190">
        <v>44.5</v>
      </c>
      <c r="E4190">
        <v>44.5</v>
      </c>
      <c r="F4190" s="2"/>
    </row>
    <row r="4191" spans="1:6" x14ac:dyDescent="0.25">
      <c r="A4191" s="2">
        <v>36060</v>
      </c>
      <c r="B4191">
        <v>1400</v>
      </c>
      <c r="C4191" t="str">
        <f t="shared" si="65"/>
        <v>360601400</v>
      </c>
      <c r="D4191">
        <v>45.89</v>
      </c>
      <c r="E4191">
        <v>45.83</v>
      </c>
      <c r="F4191" s="2"/>
    </row>
    <row r="4192" spans="1:6" x14ac:dyDescent="0.25">
      <c r="A4192" s="2">
        <v>36060</v>
      </c>
      <c r="B4192">
        <v>1500</v>
      </c>
      <c r="C4192" t="str">
        <f t="shared" si="65"/>
        <v>360601500</v>
      </c>
      <c r="D4192">
        <v>50.15</v>
      </c>
      <c r="E4192">
        <v>49.38</v>
      </c>
      <c r="F4192" s="2"/>
    </row>
    <row r="4193" spans="1:6" x14ac:dyDescent="0.25">
      <c r="A4193" s="2">
        <v>36060</v>
      </c>
      <c r="B4193">
        <v>1600</v>
      </c>
      <c r="C4193" t="str">
        <f t="shared" si="65"/>
        <v>360601600</v>
      </c>
      <c r="D4193">
        <v>30.82</v>
      </c>
      <c r="E4193">
        <v>25.33</v>
      </c>
      <c r="F4193" s="2"/>
    </row>
    <row r="4194" spans="1:6" x14ac:dyDescent="0.25">
      <c r="A4194" s="2">
        <v>36060</v>
      </c>
      <c r="B4194">
        <v>1700</v>
      </c>
      <c r="C4194" t="str">
        <f t="shared" si="65"/>
        <v>360601700</v>
      </c>
      <c r="D4194">
        <v>31.59</v>
      </c>
      <c r="E4194">
        <v>26.33</v>
      </c>
      <c r="F4194" s="2"/>
    </row>
    <row r="4195" spans="1:6" x14ac:dyDescent="0.25">
      <c r="A4195" s="2">
        <v>36060</v>
      </c>
      <c r="B4195">
        <v>1800</v>
      </c>
      <c r="C4195" t="str">
        <f t="shared" si="65"/>
        <v>360601800</v>
      </c>
      <c r="D4195">
        <v>37.97</v>
      </c>
      <c r="E4195">
        <v>34.47</v>
      </c>
      <c r="F4195" s="2"/>
    </row>
    <row r="4196" spans="1:6" x14ac:dyDescent="0.25">
      <c r="A4196" s="2">
        <v>36060</v>
      </c>
      <c r="B4196">
        <v>1900</v>
      </c>
      <c r="C4196" t="str">
        <f t="shared" si="65"/>
        <v>360601900</v>
      </c>
      <c r="D4196">
        <v>30.1</v>
      </c>
      <c r="E4196">
        <v>24.36</v>
      </c>
      <c r="F4196" s="2"/>
    </row>
    <row r="4197" spans="1:6" x14ac:dyDescent="0.25">
      <c r="A4197" s="2">
        <v>36060</v>
      </c>
      <c r="B4197">
        <v>2000</v>
      </c>
      <c r="C4197" t="str">
        <f t="shared" si="65"/>
        <v>360602000</v>
      </c>
      <c r="D4197">
        <v>33.04</v>
      </c>
      <c r="E4197">
        <v>27.48</v>
      </c>
      <c r="F4197" s="2"/>
    </row>
    <row r="4198" spans="1:6" x14ac:dyDescent="0.25">
      <c r="A4198" s="2">
        <v>36060</v>
      </c>
      <c r="B4198">
        <v>2100</v>
      </c>
      <c r="C4198" t="str">
        <f t="shared" si="65"/>
        <v>360602100</v>
      </c>
      <c r="D4198">
        <v>24.22</v>
      </c>
      <c r="E4198">
        <v>21.54</v>
      </c>
      <c r="F4198" s="2"/>
    </row>
    <row r="4199" spans="1:6" x14ac:dyDescent="0.25">
      <c r="A4199" s="2">
        <v>36060</v>
      </c>
      <c r="B4199">
        <v>2200</v>
      </c>
      <c r="C4199" t="str">
        <f t="shared" si="65"/>
        <v>360602200</v>
      </c>
      <c r="D4199">
        <v>19.170000000000002</v>
      </c>
      <c r="E4199">
        <v>19.170000000000002</v>
      </c>
      <c r="F4199" s="2"/>
    </row>
    <row r="4200" spans="1:6" x14ac:dyDescent="0.25">
      <c r="A4200" s="2">
        <v>36060</v>
      </c>
      <c r="B4200">
        <v>2300</v>
      </c>
      <c r="C4200" t="str">
        <f t="shared" si="65"/>
        <v>360602300</v>
      </c>
      <c r="D4200">
        <v>16.440000000000001</v>
      </c>
      <c r="E4200">
        <v>16.440000000000001</v>
      </c>
      <c r="F4200" s="2"/>
    </row>
    <row r="4201" spans="1:6" x14ac:dyDescent="0.25">
      <c r="A4201" s="2">
        <v>36060</v>
      </c>
      <c r="B4201">
        <v>2400</v>
      </c>
      <c r="C4201" t="str">
        <f t="shared" si="65"/>
        <v>360602400</v>
      </c>
      <c r="D4201">
        <v>13.3</v>
      </c>
      <c r="E4201">
        <v>13.3</v>
      </c>
      <c r="F4201" s="2"/>
    </row>
    <row r="4202" spans="1:6" x14ac:dyDescent="0.25">
      <c r="A4202" s="2">
        <v>36061</v>
      </c>
      <c r="B4202">
        <v>100</v>
      </c>
      <c r="C4202" t="str">
        <f t="shared" si="65"/>
        <v>36061100</v>
      </c>
      <c r="D4202">
        <v>12.51</v>
      </c>
      <c r="E4202">
        <v>12.51</v>
      </c>
      <c r="F4202" s="2"/>
    </row>
    <row r="4203" spans="1:6" x14ac:dyDescent="0.25">
      <c r="A4203" s="2">
        <v>36061</v>
      </c>
      <c r="B4203">
        <v>200</v>
      </c>
      <c r="C4203" t="str">
        <f t="shared" si="65"/>
        <v>36061200</v>
      </c>
      <c r="D4203">
        <v>12.08</v>
      </c>
      <c r="E4203">
        <v>12.08</v>
      </c>
      <c r="F4203" s="2"/>
    </row>
    <row r="4204" spans="1:6" x14ac:dyDescent="0.25">
      <c r="A4204" s="2">
        <v>36061</v>
      </c>
      <c r="B4204">
        <v>300</v>
      </c>
      <c r="C4204" t="str">
        <f t="shared" si="65"/>
        <v>36061300</v>
      </c>
      <c r="D4204">
        <v>6.79</v>
      </c>
      <c r="E4204">
        <v>6.79</v>
      </c>
      <c r="F4204" s="2"/>
    </row>
    <row r="4205" spans="1:6" x14ac:dyDescent="0.25">
      <c r="A4205" s="2">
        <v>36061</v>
      </c>
      <c r="B4205">
        <v>400</v>
      </c>
      <c r="C4205" t="str">
        <f t="shared" si="65"/>
        <v>36061400</v>
      </c>
      <c r="D4205">
        <v>0.57999999999999996</v>
      </c>
      <c r="E4205">
        <v>0.57999999999999996</v>
      </c>
      <c r="F4205" s="2"/>
    </row>
    <row r="4206" spans="1:6" x14ac:dyDescent="0.25">
      <c r="A4206" s="2">
        <v>36061</v>
      </c>
      <c r="B4206">
        <v>500</v>
      </c>
      <c r="C4206" t="str">
        <f t="shared" si="65"/>
        <v>36061500</v>
      </c>
      <c r="D4206">
        <v>8.2200000000000006</v>
      </c>
      <c r="E4206">
        <v>8.2200000000000006</v>
      </c>
      <c r="F4206" s="2"/>
    </row>
    <row r="4207" spans="1:6" x14ac:dyDescent="0.25">
      <c r="A4207" s="2">
        <v>36061</v>
      </c>
      <c r="B4207">
        <v>600</v>
      </c>
      <c r="C4207" t="str">
        <f t="shared" si="65"/>
        <v>36061600</v>
      </c>
      <c r="D4207">
        <v>12.36</v>
      </c>
      <c r="E4207">
        <v>12.36</v>
      </c>
      <c r="F4207" s="2"/>
    </row>
    <row r="4208" spans="1:6" x14ac:dyDescent="0.25">
      <c r="A4208" s="2">
        <v>36061</v>
      </c>
      <c r="B4208">
        <v>700</v>
      </c>
      <c r="C4208" t="str">
        <f t="shared" si="65"/>
        <v>36061700</v>
      </c>
      <c r="D4208">
        <v>17.95</v>
      </c>
      <c r="E4208">
        <v>17.95</v>
      </c>
      <c r="F4208" s="2"/>
    </row>
    <row r="4209" spans="1:6" x14ac:dyDescent="0.25">
      <c r="A4209" s="2">
        <v>36061</v>
      </c>
      <c r="B4209">
        <v>800</v>
      </c>
      <c r="C4209" t="str">
        <f t="shared" si="65"/>
        <v>36061800</v>
      </c>
      <c r="D4209">
        <v>13.23</v>
      </c>
      <c r="E4209">
        <v>13.23</v>
      </c>
      <c r="F4209" s="2"/>
    </row>
    <row r="4210" spans="1:6" x14ac:dyDescent="0.25">
      <c r="A4210" s="2">
        <v>36061</v>
      </c>
      <c r="B4210">
        <v>900</v>
      </c>
      <c r="C4210" t="str">
        <f t="shared" si="65"/>
        <v>36061900</v>
      </c>
      <c r="D4210">
        <v>15.65</v>
      </c>
      <c r="E4210">
        <v>15.65</v>
      </c>
      <c r="F4210" s="2"/>
    </row>
    <row r="4211" spans="1:6" x14ac:dyDescent="0.25">
      <c r="A4211" s="2">
        <v>36061</v>
      </c>
      <c r="B4211">
        <v>1000</v>
      </c>
      <c r="C4211" t="str">
        <f t="shared" si="65"/>
        <v>360611000</v>
      </c>
      <c r="D4211">
        <v>15.6</v>
      </c>
      <c r="E4211">
        <v>15.6</v>
      </c>
      <c r="F4211" s="2"/>
    </row>
    <row r="4212" spans="1:6" x14ac:dyDescent="0.25">
      <c r="A4212" s="2">
        <v>36061</v>
      </c>
      <c r="B4212">
        <v>1100</v>
      </c>
      <c r="C4212" t="str">
        <f t="shared" si="65"/>
        <v>360611100</v>
      </c>
      <c r="D4212">
        <v>18.489999999999998</v>
      </c>
      <c r="E4212">
        <v>18.489999999999998</v>
      </c>
      <c r="F4212" s="2"/>
    </row>
    <row r="4213" spans="1:6" x14ac:dyDescent="0.25">
      <c r="A4213" s="2">
        <v>36061</v>
      </c>
      <c r="B4213">
        <v>1200</v>
      </c>
      <c r="C4213" t="str">
        <f t="shared" si="65"/>
        <v>360611200</v>
      </c>
      <c r="D4213">
        <v>16.68</v>
      </c>
      <c r="E4213">
        <v>16.68</v>
      </c>
      <c r="F4213" s="2"/>
    </row>
    <row r="4214" spans="1:6" x14ac:dyDescent="0.25">
      <c r="A4214" s="2">
        <v>36061</v>
      </c>
      <c r="B4214">
        <v>1300</v>
      </c>
      <c r="C4214" t="str">
        <f t="shared" si="65"/>
        <v>360611300</v>
      </c>
      <c r="D4214">
        <v>16.03</v>
      </c>
      <c r="E4214">
        <v>16.03</v>
      </c>
      <c r="F4214" s="2"/>
    </row>
    <row r="4215" spans="1:6" x14ac:dyDescent="0.25">
      <c r="A4215" s="2">
        <v>36061</v>
      </c>
      <c r="B4215">
        <v>1400</v>
      </c>
      <c r="C4215" t="str">
        <f t="shared" si="65"/>
        <v>360611400</v>
      </c>
      <c r="D4215">
        <v>16.45</v>
      </c>
      <c r="E4215">
        <v>16.45</v>
      </c>
      <c r="F4215" s="2"/>
    </row>
    <row r="4216" spans="1:6" x14ac:dyDescent="0.25">
      <c r="A4216" s="2">
        <v>36061</v>
      </c>
      <c r="B4216">
        <v>1500</v>
      </c>
      <c r="C4216" t="str">
        <f t="shared" si="65"/>
        <v>360611500</v>
      </c>
      <c r="D4216">
        <v>16.66</v>
      </c>
      <c r="E4216">
        <v>16.66</v>
      </c>
      <c r="F4216" s="2"/>
    </row>
    <row r="4217" spans="1:6" x14ac:dyDescent="0.25">
      <c r="A4217" s="2">
        <v>36061</v>
      </c>
      <c r="B4217">
        <v>1600</v>
      </c>
      <c r="C4217" t="str">
        <f t="shared" si="65"/>
        <v>360611600</v>
      </c>
      <c r="D4217">
        <v>16.78</v>
      </c>
      <c r="E4217">
        <v>16.78</v>
      </c>
      <c r="F4217" s="2"/>
    </row>
    <row r="4218" spans="1:6" x14ac:dyDescent="0.25">
      <c r="A4218" s="2">
        <v>36061</v>
      </c>
      <c r="B4218">
        <v>1700</v>
      </c>
      <c r="C4218" t="str">
        <f t="shared" si="65"/>
        <v>360611700</v>
      </c>
      <c r="D4218">
        <v>17.12</v>
      </c>
      <c r="E4218">
        <v>17.12</v>
      </c>
      <c r="F4218" s="2"/>
    </row>
    <row r="4219" spans="1:6" x14ac:dyDescent="0.25">
      <c r="A4219" s="2">
        <v>36061</v>
      </c>
      <c r="B4219">
        <v>1800</v>
      </c>
      <c r="C4219" t="str">
        <f t="shared" si="65"/>
        <v>360611800</v>
      </c>
      <c r="D4219">
        <v>16.95</v>
      </c>
      <c r="E4219">
        <v>16.95</v>
      </c>
      <c r="F4219" s="2"/>
    </row>
    <row r="4220" spans="1:6" x14ac:dyDescent="0.25">
      <c r="A4220" s="2">
        <v>36061</v>
      </c>
      <c r="B4220">
        <v>1900</v>
      </c>
      <c r="C4220" t="str">
        <f t="shared" si="65"/>
        <v>360611900</v>
      </c>
      <c r="D4220">
        <v>15.88</v>
      </c>
      <c r="E4220">
        <v>15.88</v>
      </c>
      <c r="F4220" s="2"/>
    </row>
    <row r="4221" spans="1:6" x14ac:dyDescent="0.25">
      <c r="A4221" s="2">
        <v>36061</v>
      </c>
      <c r="B4221">
        <v>2000</v>
      </c>
      <c r="C4221" t="str">
        <f t="shared" si="65"/>
        <v>360612000</v>
      </c>
      <c r="D4221">
        <v>16.739999999999998</v>
      </c>
      <c r="E4221">
        <v>16.739999999999998</v>
      </c>
      <c r="F4221" s="2"/>
    </row>
    <row r="4222" spans="1:6" x14ac:dyDescent="0.25">
      <c r="A4222" s="2">
        <v>36061</v>
      </c>
      <c r="B4222">
        <v>2100</v>
      </c>
      <c r="C4222" t="str">
        <f t="shared" si="65"/>
        <v>360612100</v>
      </c>
      <c r="D4222">
        <v>16.82</v>
      </c>
      <c r="E4222">
        <v>16.82</v>
      </c>
      <c r="F4222" s="2"/>
    </row>
    <row r="4223" spans="1:6" x14ac:dyDescent="0.25">
      <c r="A4223" s="2">
        <v>36061</v>
      </c>
      <c r="B4223">
        <v>2200</v>
      </c>
      <c r="C4223" t="str">
        <f t="shared" si="65"/>
        <v>360612200</v>
      </c>
      <c r="D4223">
        <v>15.16</v>
      </c>
      <c r="E4223">
        <v>15.16</v>
      </c>
      <c r="F4223" s="2"/>
    </row>
    <row r="4224" spans="1:6" x14ac:dyDescent="0.25">
      <c r="A4224" s="2">
        <v>36061</v>
      </c>
      <c r="B4224">
        <v>2300</v>
      </c>
      <c r="C4224" t="str">
        <f t="shared" si="65"/>
        <v>360612300</v>
      </c>
      <c r="D4224">
        <v>12.49</v>
      </c>
      <c r="E4224">
        <v>12.49</v>
      </c>
      <c r="F4224" s="2"/>
    </row>
    <row r="4225" spans="1:6" x14ac:dyDescent="0.25">
      <c r="A4225" s="2">
        <v>36061</v>
      </c>
      <c r="B4225">
        <v>2400</v>
      </c>
      <c r="C4225" t="str">
        <f t="shared" si="65"/>
        <v>360612400</v>
      </c>
      <c r="D4225">
        <v>9.1999999999999993</v>
      </c>
      <c r="E4225">
        <v>9.1999999999999993</v>
      </c>
      <c r="F4225" s="2"/>
    </row>
    <row r="4226" spans="1:6" x14ac:dyDescent="0.25">
      <c r="A4226" s="2">
        <v>36062</v>
      </c>
      <c r="B4226">
        <v>100</v>
      </c>
      <c r="C4226" t="str">
        <f t="shared" si="65"/>
        <v>36062100</v>
      </c>
      <c r="D4226">
        <v>4.6399999999999997</v>
      </c>
      <c r="E4226">
        <v>4.6399999999999997</v>
      </c>
      <c r="F4226" s="2"/>
    </row>
    <row r="4227" spans="1:6" x14ac:dyDescent="0.25">
      <c r="A4227" s="2">
        <v>36062</v>
      </c>
      <c r="B4227">
        <v>200</v>
      </c>
      <c r="C4227" t="str">
        <f t="shared" si="65"/>
        <v>36062200</v>
      </c>
      <c r="D4227">
        <v>0</v>
      </c>
      <c r="E4227">
        <v>0</v>
      </c>
      <c r="F4227" s="2"/>
    </row>
    <row r="4228" spans="1:6" x14ac:dyDescent="0.25">
      <c r="A4228" s="2">
        <v>36062</v>
      </c>
      <c r="B4228">
        <v>300</v>
      </c>
      <c r="C4228" t="str">
        <f t="shared" ref="C4228:C4291" si="66">A4228&amp;B4228</f>
        <v>36062300</v>
      </c>
      <c r="D4228">
        <v>0</v>
      </c>
      <c r="E4228">
        <v>0</v>
      </c>
      <c r="F4228" s="2"/>
    </row>
    <row r="4229" spans="1:6" x14ac:dyDescent="0.25">
      <c r="A4229" s="2">
        <v>36062</v>
      </c>
      <c r="B4229">
        <v>400</v>
      </c>
      <c r="C4229" t="str">
        <f t="shared" si="66"/>
        <v>36062400</v>
      </c>
      <c r="D4229">
        <v>0</v>
      </c>
      <c r="E4229">
        <v>0</v>
      </c>
      <c r="F4229" s="2"/>
    </row>
    <row r="4230" spans="1:6" x14ac:dyDescent="0.25">
      <c r="A4230" s="2">
        <v>36062</v>
      </c>
      <c r="B4230">
        <v>500</v>
      </c>
      <c r="C4230" t="str">
        <f t="shared" si="66"/>
        <v>36062500</v>
      </c>
      <c r="D4230">
        <v>4.2</v>
      </c>
      <c r="E4230">
        <v>4.2</v>
      </c>
      <c r="F4230" s="2"/>
    </row>
    <row r="4231" spans="1:6" x14ac:dyDescent="0.25">
      <c r="A4231" s="2">
        <v>36062</v>
      </c>
      <c r="B4231">
        <v>600</v>
      </c>
      <c r="C4231" t="str">
        <f t="shared" si="66"/>
        <v>36062600</v>
      </c>
      <c r="D4231">
        <v>12.18</v>
      </c>
      <c r="E4231">
        <v>12.18</v>
      </c>
      <c r="F4231" s="2"/>
    </row>
    <row r="4232" spans="1:6" x14ac:dyDescent="0.25">
      <c r="A4232" s="2">
        <v>36062</v>
      </c>
      <c r="B4232">
        <v>700</v>
      </c>
      <c r="C4232" t="str">
        <f t="shared" si="66"/>
        <v>36062700</v>
      </c>
      <c r="D4232">
        <v>17.98</v>
      </c>
      <c r="E4232">
        <v>17.98</v>
      </c>
      <c r="F4232" s="2"/>
    </row>
    <row r="4233" spans="1:6" x14ac:dyDescent="0.25">
      <c r="A4233" s="2">
        <v>36062</v>
      </c>
      <c r="B4233">
        <v>800</v>
      </c>
      <c r="C4233" t="str">
        <f t="shared" si="66"/>
        <v>36062800</v>
      </c>
      <c r="D4233">
        <v>15.1</v>
      </c>
      <c r="E4233">
        <v>15.1</v>
      </c>
      <c r="F4233" s="2"/>
    </row>
    <row r="4234" spans="1:6" x14ac:dyDescent="0.25">
      <c r="A4234" s="2">
        <v>36062</v>
      </c>
      <c r="B4234">
        <v>900</v>
      </c>
      <c r="C4234" t="str">
        <f t="shared" si="66"/>
        <v>36062900</v>
      </c>
      <c r="D4234">
        <v>19.68</v>
      </c>
      <c r="E4234">
        <v>19.68</v>
      </c>
      <c r="F4234" s="2"/>
    </row>
    <row r="4235" spans="1:6" x14ac:dyDescent="0.25">
      <c r="A4235" s="2">
        <v>36062</v>
      </c>
      <c r="B4235">
        <v>1000</v>
      </c>
      <c r="C4235" t="str">
        <f t="shared" si="66"/>
        <v>360621000</v>
      </c>
      <c r="D4235">
        <v>18.03</v>
      </c>
      <c r="E4235">
        <v>18.03</v>
      </c>
      <c r="F4235" s="2"/>
    </row>
    <row r="4236" spans="1:6" x14ac:dyDescent="0.25">
      <c r="A4236" s="2">
        <v>36062</v>
      </c>
      <c r="B4236">
        <v>1100</v>
      </c>
      <c r="C4236" t="str">
        <f t="shared" si="66"/>
        <v>360621100</v>
      </c>
      <c r="D4236">
        <v>17.78</v>
      </c>
      <c r="E4236">
        <v>17.78</v>
      </c>
      <c r="F4236" s="2"/>
    </row>
    <row r="4237" spans="1:6" x14ac:dyDescent="0.25">
      <c r="A4237" s="2">
        <v>36062</v>
      </c>
      <c r="B4237">
        <v>1200</v>
      </c>
      <c r="C4237" t="str">
        <f t="shared" si="66"/>
        <v>360621200</v>
      </c>
      <c r="D4237">
        <v>19.010000000000002</v>
      </c>
      <c r="E4237">
        <v>19.010000000000002</v>
      </c>
      <c r="F4237" s="2"/>
    </row>
    <row r="4238" spans="1:6" x14ac:dyDescent="0.25">
      <c r="A4238" s="2">
        <v>36062</v>
      </c>
      <c r="B4238">
        <v>1300</v>
      </c>
      <c r="C4238" t="str">
        <f t="shared" si="66"/>
        <v>360621300</v>
      </c>
      <c r="D4238">
        <v>17.100000000000001</v>
      </c>
      <c r="E4238">
        <v>17.100000000000001</v>
      </c>
      <c r="F4238" s="2"/>
    </row>
    <row r="4239" spans="1:6" x14ac:dyDescent="0.25">
      <c r="A4239" s="2">
        <v>36062</v>
      </c>
      <c r="B4239">
        <v>1400</v>
      </c>
      <c r="C4239" t="str">
        <f t="shared" si="66"/>
        <v>360621400</v>
      </c>
      <c r="D4239">
        <v>23.52</v>
      </c>
      <c r="E4239">
        <v>23.49</v>
      </c>
      <c r="F4239" s="2"/>
    </row>
    <row r="4240" spans="1:6" x14ac:dyDescent="0.25">
      <c r="A4240" s="2">
        <v>36062</v>
      </c>
      <c r="B4240">
        <v>1500</v>
      </c>
      <c r="C4240" t="str">
        <f t="shared" si="66"/>
        <v>360621500</v>
      </c>
      <c r="D4240">
        <v>18.04</v>
      </c>
      <c r="E4240">
        <v>17.5</v>
      </c>
      <c r="F4240" s="2"/>
    </row>
    <row r="4241" spans="1:6" x14ac:dyDescent="0.25">
      <c r="A4241" s="2">
        <v>36062</v>
      </c>
      <c r="B4241">
        <v>1600</v>
      </c>
      <c r="C4241" t="str">
        <f t="shared" si="66"/>
        <v>360621600</v>
      </c>
      <c r="D4241">
        <v>17.68</v>
      </c>
      <c r="E4241">
        <v>17.09</v>
      </c>
      <c r="F4241" s="2"/>
    </row>
    <row r="4242" spans="1:6" x14ac:dyDescent="0.25">
      <c r="A4242" s="2">
        <v>36062</v>
      </c>
      <c r="B4242">
        <v>1700</v>
      </c>
      <c r="C4242" t="str">
        <f t="shared" si="66"/>
        <v>360621700</v>
      </c>
      <c r="D4242">
        <v>18.91</v>
      </c>
      <c r="E4242">
        <v>18.37</v>
      </c>
      <c r="F4242" s="2"/>
    </row>
    <row r="4243" spans="1:6" x14ac:dyDescent="0.25">
      <c r="A4243" s="2">
        <v>36062</v>
      </c>
      <c r="B4243">
        <v>1800</v>
      </c>
      <c r="C4243" t="str">
        <f t="shared" si="66"/>
        <v>360621800</v>
      </c>
      <c r="D4243">
        <v>18.46</v>
      </c>
      <c r="E4243">
        <v>17.89</v>
      </c>
      <c r="F4243" s="2"/>
    </row>
    <row r="4244" spans="1:6" x14ac:dyDescent="0.25">
      <c r="A4244" s="2">
        <v>36062</v>
      </c>
      <c r="B4244">
        <v>1900</v>
      </c>
      <c r="C4244" t="str">
        <f t="shared" si="66"/>
        <v>360621900</v>
      </c>
      <c r="D4244">
        <v>18.16</v>
      </c>
      <c r="E4244">
        <v>17.920000000000002</v>
      </c>
      <c r="F4244" s="2"/>
    </row>
    <row r="4245" spans="1:6" x14ac:dyDescent="0.25">
      <c r="A4245" s="2">
        <v>36062</v>
      </c>
      <c r="B4245">
        <v>2000</v>
      </c>
      <c r="C4245" t="str">
        <f t="shared" si="66"/>
        <v>360622000</v>
      </c>
      <c r="D4245">
        <v>33.21</v>
      </c>
      <c r="E4245">
        <v>33.21</v>
      </c>
      <c r="F4245" s="2"/>
    </row>
    <row r="4246" spans="1:6" x14ac:dyDescent="0.25">
      <c r="A4246" s="2">
        <v>36062</v>
      </c>
      <c r="B4246">
        <v>2100</v>
      </c>
      <c r="C4246" t="str">
        <f t="shared" si="66"/>
        <v>360622100</v>
      </c>
      <c r="D4246">
        <v>20.73</v>
      </c>
      <c r="E4246">
        <v>20.73</v>
      </c>
      <c r="F4246" s="2"/>
    </row>
    <row r="4247" spans="1:6" x14ac:dyDescent="0.25">
      <c r="A4247" s="2">
        <v>36062</v>
      </c>
      <c r="B4247">
        <v>2200</v>
      </c>
      <c r="C4247" t="str">
        <f t="shared" si="66"/>
        <v>360622200</v>
      </c>
      <c r="D4247">
        <v>16</v>
      </c>
      <c r="E4247">
        <v>16</v>
      </c>
      <c r="F4247" s="2"/>
    </row>
    <row r="4248" spans="1:6" x14ac:dyDescent="0.25">
      <c r="A4248" s="2">
        <v>36062</v>
      </c>
      <c r="B4248">
        <v>2300</v>
      </c>
      <c r="C4248" t="str">
        <f t="shared" si="66"/>
        <v>360622300</v>
      </c>
      <c r="D4248">
        <v>12.42</v>
      </c>
      <c r="E4248">
        <v>12.42</v>
      </c>
      <c r="F4248" s="2"/>
    </row>
    <row r="4249" spans="1:6" x14ac:dyDescent="0.25">
      <c r="A4249" s="2">
        <v>36062</v>
      </c>
      <c r="B4249">
        <v>2400</v>
      </c>
      <c r="C4249" t="str">
        <f t="shared" si="66"/>
        <v>360622400</v>
      </c>
      <c r="D4249">
        <v>11.63</v>
      </c>
      <c r="E4249">
        <v>11.63</v>
      </c>
      <c r="F4249" s="2"/>
    </row>
    <row r="4250" spans="1:6" x14ac:dyDescent="0.25">
      <c r="A4250" s="2">
        <v>36063</v>
      </c>
      <c r="B4250">
        <v>100</v>
      </c>
      <c r="C4250" t="str">
        <f t="shared" si="66"/>
        <v>36063100</v>
      </c>
      <c r="D4250">
        <v>9.9</v>
      </c>
      <c r="E4250">
        <v>9.9</v>
      </c>
      <c r="F4250" s="2"/>
    </row>
    <row r="4251" spans="1:6" x14ac:dyDescent="0.25">
      <c r="A4251" s="2">
        <v>36063</v>
      </c>
      <c r="B4251">
        <v>200</v>
      </c>
      <c r="C4251" t="str">
        <f t="shared" si="66"/>
        <v>36063200</v>
      </c>
      <c r="D4251">
        <v>10.89</v>
      </c>
      <c r="E4251">
        <v>10.89</v>
      </c>
      <c r="F4251" s="2"/>
    </row>
    <row r="4252" spans="1:6" x14ac:dyDescent="0.25">
      <c r="A4252" s="2">
        <v>36063</v>
      </c>
      <c r="B4252">
        <v>300</v>
      </c>
      <c r="C4252" t="str">
        <f t="shared" si="66"/>
        <v>36063300</v>
      </c>
      <c r="D4252">
        <v>10.8</v>
      </c>
      <c r="E4252">
        <v>10.8</v>
      </c>
      <c r="F4252" s="2"/>
    </row>
    <row r="4253" spans="1:6" x14ac:dyDescent="0.25">
      <c r="A4253" s="2">
        <v>36063</v>
      </c>
      <c r="B4253">
        <v>400</v>
      </c>
      <c r="C4253" t="str">
        <f t="shared" si="66"/>
        <v>36063400</v>
      </c>
      <c r="D4253">
        <v>10.8</v>
      </c>
      <c r="E4253">
        <v>10.8</v>
      </c>
      <c r="F4253" s="2"/>
    </row>
    <row r="4254" spans="1:6" x14ac:dyDescent="0.25">
      <c r="A4254" s="2">
        <v>36063</v>
      </c>
      <c r="B4254">
        <v>500</v>
      </c>
      <c r="C4254" t="str">
        <f t="shared" si="66"/>
        <v>36063500</v>
      </c>
      <c r="D4254">
        <v>11.03</v>
      </c>
      <c r="E4254">
        <v>11.03</v>
      </c>
      <c r="F4254" s="2"/>
    </row>
    <row r="4255" spans="1:6" x14ac:dyDescent="0.25">
      <c r="A4255" s="2">
        <v>36063</v>
      </c>
      <c r="B4255">
        <v>600</v>
      </c>
      <c r="C4255" t="str">
        <f t="shared" si="66"/>
        <v>36063600</v>
      </c>
      <c r="D4255">
        <v>13.3</v>
      </c>
      <c r="E4255">
        <v>13.3</v>
      </c>
      <c r="F4255" s="2"/>
    </row>
    <row r="4256" spans="1:6" x14ac:dyDescent="0.25">
      <c r="A4256" s="2">
        <v>36063</v>
      </c>
      <c r="B4256">
        <v>700</v>
      </c>
      <c r="C4256" t="str">
        <f t="shared" si="66"/>
        <v>36063700</v>
      </c>
      <c r="D4256">
        <v>25.01</v>
      </c>
      <c r="E4256">
        <v>25.01</v>
      </c>
      <c r="F4256" s="2"/>
    </row>
    <row r="4257" spans="1:6" x14ac:dyDescent="0.25">
      <c r="A4257" s="2">
        <v>36063</v>
      </c>
      <c r="B4257">
        <v>800</v>
      </c>
      <c r="C4257" t="str">
        <f t="shared" si="66"/>
        <v>36063800</v>
      </c>
      <c r="D4257">
        <v>22.78</v>
      </c>
      <c r="E4257">
        <v>22.78</v>
      </c>
      <c r="F4257" s="2"/>
    </row>
    <row r="4258" spans="1:6" x14ac:dyDescent="0.25">
      <c r="A4258" s="2">
        <v>36063</v>
      </c>
      <c r="B4258">
        <v>900</v>
      </c>
      <c r="C4258" t="str">
        <f t="shared" si="66"/>
        <v>36063900</v>
      </c>
      <c r="D4258">
        <v>29.65</v>
      </c>
      <c r="E4258">
        <v>29.65</v>
      </c>
      <c r="F4258" s="2"/>
    </row>
    <row r="4259" spans="1:6" x14ac:dyDescent="0.25">
      <c r="A4259" s="2">
        <v>36063</v>
      </c>
      <c r="B4259">
        <v>1000</v>
      </c>
      <c r="C4259" t="str">
        <f t="shared" si="66"/>
        <v>360631000</v>
      </c>
      <c r="D4259">
        <v>26.13</v>
      </c>
      <c r="E4259">
        <v>26.13</v>
      </c>
      <c r="F4259" s="2"/>
    </row>
    <row r="4260" spans="1:6" x14ac:dyDescent="0.25">
      <c r="A4260" s="2">
        <v>36063</v>
      </c>
      <c r="B4260">
        <v>1100</v>
      </c>
      <c r="C4260" t="str">
        <f t="shared" si="66"/>
        <v>360631100</v>
      </c>
      <c r="D4260">
        <v>17.97</v>
      </c>
      <c r="E4260">
        <v>17.97</v>
      </c>
      <c r="F4260" s="2"/>
    </row>
    <row r="4261" spans="1:6" x14ac:dyDescent="0.25">
      <c r="A4261" s="2">
        <v>36063</v>
      </c>
      <c r="B4261">
        <v>1200</v>
      </c>
      <c r="C4261" t="str">
        <f t="shared" si="66"/>
        <v>360631200</v>
      </c>
      <c r="D4261">
        <v>28.67</v>
      </c>
      <c r="E4261">
        <v>28.67</v>
      </c>
      <c r="F4261" s="2"/>
    </row>
    <row r="4262" spans="1:6" x14ac:dyDescent="0.25">
      <c r="A4262" s="2">
        <v>36063</v>
      </c>
      <c r="B4262">
        <v>1300</v>
      </c>
      <c r="C4262" t="str">
        <f t="shared" si="66"/>
        <v>360631300</v>
      </c>
      <c r="D4262">
        <v>20.41</v>
      </c>
      <c r="E4262">
        <v>20.41</v>
      </c>
      <c r="F4262" s="2"/>
    </row>
    <row r="4263" spans="1:6" x14ac:dyDescent="0.25">
      <c r="A4263" s="2">
        <v>36063</v>
      </c>
      <c r="B4263">
        <v>1400</v>
      </c>
      <c r="C4263" t="str">
        <f t="shared" si="66"/>
        <v>360631400</v>
      </c>
      <c r="D4263">
        <v>16.829999999999998</v>
      </c>
      <c r="E4263">
        <v>16.829999999999998</v>
      </c>
      <c r="F4263" s="2"/>
    </row>
    <row r="4264" spans="1:6" x14ac:dyDescent="0.25">
      <c r="A4264" s="2">
        <v>36063</v>
      </c>
      <c r="B4264">
        <v>1500</v>
      </c>
      <c r="C4264" t="str">
        <f t="shared" si="66"/>
        <v>360631500</v>
      </c>
      <c r="D4264">
        <v>20.41</v>
      </c>
      <c r="E4264">
        <v>20.41</v>
      </c>
      <c r="F4264" s="2"/>
    </row>
    <row r="4265" spans="1:6" x14ac:dyDescent="0.25">
      <c r="A4265" s="2">
        <v>36063</v>
      </c>
      <c r="B4265">
        <v>1600</v>
      </c>
      <c r="C4265" t="str">
        <f t="shared" si="66"/>
        <v>360631600</v>
      </c>
      <c r="D4265">
        <v>30.36</v>
      </c>
      <c r="E4265">
        <v>30.36</v>
      </c>
      <c r="F4265" s="2"/>
    </row>
    <row r="4266" spans="1:6" x14ac:dyDescent="0.25">
      <c r="A4266" s="2">
        <v>36063</v>
      </c>
      <c r="B4266">
        <v>1700</v>
      </c>
      <c r="C4266" t="str">
        <f t="shared" si="66"/>
        <v>360631700</v>
      </c>
      <c r="D4266">
        <v>29.33</v>
      </c>
      <c r="E4266">
        <v>29.33</v>
      </c>
      <c r="F4266" s="2"/>
    </row>
    <row r="4267" spans="1:6" x14ac:dyDescent="0.25">
      <c r="A4267" s="2">
        <v>36063</v>
      </c>
      <c r="B4267">
        <v>1800</v>
      </c>
      <c r="C4267" t="str">
        <f t="shared" si="66"/>
        <v>360631800</v>
      </c>
      <c r="D4267">
        <v>18.559999999999999</v>
      </c>
      <c r="E4267">
        <v>18.559999999999999</v>
      </c>
      <c r="F4267" s="2"/>
    </row>
    <row r="4268" spans="1:6" x14ac:dyDescent="0.25">
      <c r="A4268" s="2">
        <v>36063</v>
      </c>
      <c r="B4268">
        <v>1900</v>
      </c>
      <c r="C4268" t="str">
        <f t="shared" si="66"/>
        <v>360631900</v>
      </c>
      <c r="D4268">
        <v>45.9</v>
      </c>
      <c r="E4268">
        <v>45.9</v>
      </c>
      <c r="F4268" s="2"/>
    </row>
    <row r="4269" spans="1:6" x14ac:dyDescent="0.25">
      <c r="A4269" s="2">
        <v>36063</v>
      </c>
      <c r="B4269">
        <v>2000</v>
      </c>
      <c r="C4269" t="str">
        <f t="shared" si="66"/>
        <v>360632000</v>
      </c>
      <c r="D4269">
        <v>38.840000000000003</v>
      </c>
      <c r="E4269">
        <v>38.840000000000003</v>
      </c>
      <c r="F4269" s="2"/>
    </row>
    <row r="4270" spans="1:6" x14ac:dyDescent="0.25">
      <c r="A4270" s="2">
        <v>36063</v>
      </c>
      <c r="B4270">
        <v>2100</v>
      </c>
      <c r="C4270" t="str">
        <f t="shared" si="66"/>
        <v>360632100</v>
      </c>
      <c r="D4270">
        <v>36.33</v>
      </c>
      <c r="E4270">
        <v>36.33</v>
      </c>
      <c r="F4270" s="2"/>
    </row>
    <row r="4271" spans="1:6" x14ac:dyDescent="0.25">
      <c r="A4271" s="2">
        <v>36063</v>
      </c>
      <c r="B4271">
        <v>2200</v>
      </c>
      <c r="C4271" t="str">
        <f t="shared" si="66"/>
        <v>360632200</v>
      </c>
      <c r="D4271">
        <v>25.37</v>
      </c>
      <c r="E4271">
        <v>25.37</v>
      </c>
      <c r="F4271" s="2"/>
    </row>
    <row r="4272" spans="1:6" x14ac:dyDescent="0.25">
      <c r="A4272" s="2">
        <v>36063</v>
      </c>
      <c r="B4272">
        <v>2300</v>
      </c>
      <c r="C4272" t="str">
        <f t="shared" si="66"/>
        <v>360632300</v>
      </c>
      <c r="D4272">
        <v>17.38</v>
      </c>
      <c r="E4272">
        <v>17.38</v>
      </c>
      <c r="F4272" s="2"/>
    </row>
    <row r="4273" spans="1:6" x14ac:dyDescent="0.25">
      <c r="A4273" s="2">
        <v>36063</v>
      </c>
      <c r="B4273">
        <v>2400</v>
      </c>
      <c r="C4273" t="str">
        <f t="shared" si="66"/>
        <v>360632400</v>
      </c>
      <c r="D4273">
        <v>13.35</v>
      </c>
      <c r="E4273">
        <v>13.35</v>
      </c>
      <c r="F4273" s="2"/>
    </row>
    <row r="4274" spans="1:6" x14ac:dyDescent="0.25">
      <c r="A4274" s="2">
        <v>36064</v>
      </c>
      <c r="B4274">
        <v>100</v>
      </c>
      <c r="C4274" t="str">
        <f t="shared" si="66"/>
        <v>36064100</v>
      </c>
      <c r="D4274">
        <v>12.61</v>
      </c>
      <c r="E4274">
        <v>12.61</v>
      </c>
      <c r="F4274" s="2"/>
    </row>
    <row r="4275" spans="1:6" x14ac:dyDescent="0.25">
      <c r="A4275" s="2">
        <v>36064</v>
      </c>
      <c r="B4275">
        <v>200</v>
      </c>
      <c r="C4275" t="str">
        <f t="shared" si="66"/>
        <v>36064200</v>
      </c>
      <c r="D4275">
        <v>12.1</v>
      </c>
      <c r="E4275">
        <v>12.1</v>
      </c>
      <c r="F4275" s="2"/>
    </row>
    <row r="4276" spans="1:6" x14ac:dyDescent="0.25">
      <c r="A4276" s="2">
        <v>36064</v>
      </c>
      <c r="B4276">
        <v>300</v>
      </c>
      <c r="C4276" t="str">
        <f t="shared" si="66"/>
        <v>36064300</v>
      </c>
      <c r="D4276">
        <v>11.54</v>
      </c>
      <c r="E4276">
        <v>11.54</v>
      </c>
      <c r="F4276" s="2"/>
    </row>
    <row r="4277" spans="1:6" x14ac:dyDescent="0.25">
      <c r="A4277" s="2">
        <v>36064</v>
      </c>
      <c r="B4277">
        <v>400</v>
      </c>
      <c r="C4277" t="str">
        <f t="shared" si="66"/>
        <v>36064400</v>
      </c>
      <c r="D4277">
        <v>11.39</v>
      </c>
      <c r="E4277">
        <v>11.39</v>
      </c>
      <c r="F4277" s="2"/>
    </row>
    <row r="4278" spans="1:6" x14ac:dyDescent="0.25">
      <c r="A4278" s="2">
        <v>36064</v>
      </c>
      <c r="B4278">
        <v>500</v>
      </c>
      <c r="C4278" t="str">
        <f t="shared" si="66"/>
        <v>36064500</v>
      </c>
      <c r="D4278">
        <v>11.44</v>
      </c>
      <c r="E4278">
        <v>11.44</v>
      </c>
      <c r="F4278" s="2"/>
    </row>
    <row r="4279" spans="1:6" x14ac:dyDescent="0.25">
      <c r="A4279" s="2">
        <v>36064</v>
      </c>
      <c r="B4279">
        <v>600</v>
      </c>
      <c r="C4279" t="str">
        <f t="shared" si="66"/>
        <v>36064600</v>
      </c>
      <c r="D4279">
        <v>11.79</v>
      </c>
      <c r="E4279">
        <v>11.79</v>
      </c>
      <c r="F4279" s="2"/>
    </row>
    <row r="4280" spans="1:6" x14ac:dyDescent="0.25">
      <c r="A4280" s="2">
        <v>36064</v>
      </c>
      <c r="B4280">
        <v>700</v>
      </c>
      <c r="C4280" t="str">
        <f t="shared" si="66"/>
        <v>36064700</v>
      </c>
      <c r="D4280">
        <v>11.87</v>
      </c>
      <c r="E4280">
        <v>11.87</v>
      </c>
      <c r="F4280" s="2"/>
    </row>
    <row r="4281" spans="1:6" x14ac:dyDescent="0.25">
      <c r="A4281" s="2">
        <v>36064</v>
      </c>
      <c r="B4281">
        <v>800</v>
      </c>
      <c r="C4281" t="str">
        <f t="shared" si="66"/>
        <v>36064800</v>
      </c>
      <c r="D4281">
        <v>12.16</v>
      </c>
      <c r="E4281">
        <v>12.16</v>
      </c>
      <c r="F4281" s="2"/>
    </row>
    <row r="4282" spans="1:6" x14ac:dyDescent="0.25">
      <c r="A4282" s="2">
        <v>36064</v>
      </c>
      <c r="B4282">
        <v>900</v>
      </c>
      <c r="C4282" t="str">
        <f t="shared" si="66"/>
        <v>36064900</v>
      </c>
      <c r="D4282">
        <v>16.39</v>
      </c>
      <c r="E4282">
        <v>16.39</v>
      </c>
      <c r="F4282" s="2"/>
    </row>
    <row r="4283" spans="1:6" x14ac:dyDescent="0.25">
      <c r="A4283" s="2">
        <v>36064</v>
      </c>
      <c r="B4283">
        <v>1000</v>
      </c>
      <c r="C4283" t="str">
        <f t="shared" si="66"/>
        <v>360641000</v>
      </c>
      <c r="D4283">
        <v>18.93</v>
      </c>
      <c r="E4283">
        <v>18.93</v>
      </c>
      <c r="F4283" s="2"/>
    </row>
    <row r="4284" spans="1:6" x14ac:dyDescent="0.25">
      <c r="A4284" s="2">
        <v>36064</v>
      </c>
      <c r="B4284">
        <v>1100</v>
      </c>
      <c r="C4284" t="str">
        <f t="shared" si="66"/>
        <v>360641100</v>
      </c>
      <c r="D4284">
        <v>26.82</v>
      </c>
      <c r="E4284">
        <v>26.82</v>
      </c>
      <c r="F4284" s="2"/>
    </row>
    <row r="4285" spans="1:6" x14ac:dyDescent="0.25">
      <c r="A4285" s="2">
        <v>36064</v>
      </c>
      <c r="B4285">
        <v>1200</v>
      </c>
      <c r="C4285" t="str">
        <f t="shared" si="66"/>
        <v>360641200</v>
      </c>
      <c r="D4285">
        <v>30.2</v>
      </c>
      <c r="E4285">
        <v>30.2</v>
      </c>
      <c r="F4285" s="2"/>
    </row>
    <row r="4286" spans="1:6" x14ac:dyDescent="0.25">
      <c r="A4286" s="2">
        <v>36064</v>
      </c>
      <c r="B4286">
        <v>1300</v>
      </c>
      <c r="C4286" t="str">
        <f t="shared" si="66"/>
        <v>360641300</v>
      </c>
      <c r="D4286">
        <v>28.83</v>
      </c>
      <c r="E4286">
        <v>28.83</v>
      </c>
      <c r="F4286" s="2"/>
    </row>
    <row r="4287" spans="1:6" x14ac:dyDescent="0.25">
      <c r="A4287" s="2">
        <v>36064</v>
      </c>
      <c r="B4287">
        <v>1400</v>
      </c>
      <c r="C4287" t="str">
        <f t="shared" si="66"/>
        <v>360641400</v>
      </c>
      <c r="D4287">
        <v>22.23</v>
      </c>
      <c r="E4287">
        <v>22.23</v>
      </c>
      <c r="F4287" s="2"/>
    </row>
    <row r="4288" spans="1:6" x14ac:dyDescent="0.25">
      <c r="A4288" s="2">
        <v>36064</v>
      </c>
      <c r="B4288">
        <v>1500</v>
      </c>
      <c r="C4288" t="str">
        <f t="shared" si="66"/>
        <v>360641500</v>
      </c>
      <c r="D4288">
        <v>38.65</v>
      </c>
      <c r="E4288">
        <v>38.65</v>
      </c>
      <c r="F4288" s="2"/>
    </row>
    <row r="4289" spans="1:6" x14ac:dyDescent="0.25">
      <c r="A4289" s="2">
        <v>36064</v>
      </c>
      <c r="B4289">
        <v>1600</v>
      </c>
      <c r="C4289" t="str">
        <f t="shared" si="66"/>
        <v>360641600</v>
      </c>
      <c r="D4289">
        <v>44.98</v>
      </c>
      <c r="E4289">
        <v>44.98</v>
      </c>
      <c r="F4289" s="2"/>
    </row>
    <row r="4290" spans="1:6" x14ac:dyDescent="0.25">
      <c r="A4290" s="2">
        <v>36064</v>
      </c>
      <c r="B4290">
        <v>1700</v>
      </c>
      <c r="C4290" t="str">
        <f t="shared" si="66"/>
        <v>360641700</v>
      </c>
      <c r="D4290">
        <v>48.8</v>
      </c>
      <c r="E4290">
        <v>48.8</v>
      </c>
      <c r="F4290" s="2"/>
    </row>
    <row r="4291" spans="1:6" x14ac:dyDescent="0.25">
      <c r="A4291" s="2">
        <v>36064</v>
      </c>
      <c r="B4291">
        <v>1800</v>
      </c>
      <c r="C4291" t="str">
        <f t="shared" si="66"/>
        <v>360641800</v>
      </c>
      <c r="D4291">
        <v>49.55</v>
      </c>
      <c r="E4291">
        <v>49.55</v>
      </c>
      <c r="F4291" s="2"/>
    </row>
    <row r="4292" spans="1:6" x14ac:dyDescent="0.25">
      <c r="A4292" s="2">
        <v>36064</v>
      </c>
      <c r="B4292">
        <v>1900</v>
      </c>
      <c r="C4292" t="str">
        <f t="shared" ref="C4292:C4355" si="67">A4292&amp;B4292</f>
        <v>360641900</v>
      </c>
      <c r="D4292">
        <v>35.1</v>
      </c>
      <c r="E4292">
        <v>35.1</v>
      </c>
      <c r="F4292" s="2"/>
    </row>
    <row r="4293" spans="1:6" x14ac:dyDescent="0.25">
      <c r="A4293" s="2">
        <v>36064</v>
      </c>
      <c r="B4293">
        <v>2000</v>
      </c>
      <c r="C4293" t="str">
        <f t="shared" si="67"/>
        <v>360642000</v>
      </c>
      <c r="D4293">
        <v>44.53</v>
      </c>
      <c r="E4293">
        <v>44.53</v>
      </c>
      <c r="F4293" s="2"/>
    </row>
    <row r="4294" spans="1:6" x14ac:dyDescent="0.25">
      <c r="A4294" s="2">
        <v>36064</v>
      </c>
      <c r="B4294">
        <v>2100</v>
      </c>
      <c r="C4294" t="str">
        <f t="shared" si="67"/>
        <v>360642100</v>
      </c>
      <c r="D4294">
        <v>45.45</v>
      </c>
      <c r="E4294">
        <v>45.45</v>
      </c>
      <c r="F4294" s="2"/>
    </row>
    <row r="4295" spans="1:6" x14ac:dyDescent="0.25">
      <c r="A4295" s="2">
        <v>36064</v>
      </c>
      <c r="B4295">
        <v>2200</v>
      </c>
      <c r="C4295" t="str">
        <f t="shared" si="67"/>
        <v>360642200</v>
      </c>
      <c r="D4295">
        <v>32.840000000000003</v>
      </c>
      <c r="E4295">
        <v>32.840000000000003</v>
      </c>
      <c r="F4295" s="2"/>
    </row>
    <row r="4296" spans="1:6" x14ac:dyDescent="0.25">
      <c r="A4296" s="2">
        <v>36064</v>
      </c>
      <c r="B4296">
        <v>2300</v>
      </c>
      <c r="C4296" t="str">
        <f t="shared" si="67"/>
        <v>360642300</v>
      </c>
      <c r="D4296">
        <v>18.68</v>
      </c>
      <c r="E4296">
        <v>18.68</v>
      </c>
      <c r="F4296" s="2"/>
    </row>
    <row r="4297" spans="1:6" x14ac:dyDescent="0.25">
      <c r="A4297" s="2">
        <v>36064</v>
      </c>
      <c r="B4297">
        <v>2400</v>
      </c>
      <c r="C4297" t="str">
        <f t="shared" si="67"/>
        <v>360642400</v>
      </c>
      <c r="D4297">
        <v>16.52</v>
      </c>
      <c r="E4297">
        <v>16.52</v>
      </c>
      <c r="F4297" s="2"/>
    </row>
    <row r="4298" spans="1:6" x14ac:dyDescent="0.25">
      <c r="A4298" s="2">
        <v>36065</v>
      </c>
      <c r="B4298">
        <v>100</v>
      </c>
      <c r="C4298" t="str">
        <f t="shared" si="67"/>
        <v>36065100</v>
      </c>
      <c r="D4298">
        <v>13.47</v>
      </c>
      <c r="E4298">
        <v>13.47</v>
      </c>
      <c r="F4298" s="2"/>
    </row>
    <row r="4299" spans="1:6" x14ac:dyDescent="0.25">
      <c r="A4299" s="2">
        <v>36065</v>
      </c>
      <c r="B4299">
        <v>200</v>
      </c>
      <c r="C4299" t="str">
        <f t="shared" si="67"/>
        <v>36065200</v>
      </c>
      <c r="D4299">
        <v>13.08</v>
      </c>
      <c r="E4299">
        <v>13.08</v>
      </c>
      <c r="F4299" s="2"/>
    </row>
    <row r="4300" spans="1:6" x14ac:dyDescent="0.25">
      <c r="A4300" s="2">
        <v>36065</v>
      </c>
      <c r="B4300">
        <v>300</v>
      </c>
      <c r="C4300" t="str">
        <f t="shared" si="67"/>
        <v>36065300</v>
      </c>
      <c r="D4300">
        <v>12.41</v>
      </c>
      <c r="E4300">
        <v>12.41</v>
      </c>
      <c r="F4300" s="2"/>
    </row>
    <row r="4301" spans="1:6" x14ac:dyDescent="0.25">
      <c r="A4301" s="2">
        <v>36065</v>
      </c>
      <c r="B4301">
        <v>400</v>
      </c>
      <c r="C4301" t="str">
        <f t="shared" si="67"/>
        <v>36065400</v>
      </c>
      <c r="D4301">
        <v>11.7</v>
      </c>
      <c r="E4301">
        <v>11.7</v>
      </c>
      <c r="F4301" s="2"/>
    </row>
    <row r="4302" spans="1:6" x14ac:dyDescent="0.25">
      <c r="A4302" s="2">
        <v>36065</v>
      </c>
      <c r="B4302">
        <v>500</v>
      </c>
      <c r="C4302" t="str">
        <f t="shared" si="67"/>
        <v>36065500</v>
      </c>
      <c r="D4302">
        <v>11.78</v>
      </c>
      <c r="E4302">
        <v>11.78</v>
      </c>
      <c r="F4302" s="2"/>
    </row>
    <row r="4303" spans="1:6" x14ac:dyDescent="0.25">
      <c r="A4303" s="2">
        <v>36065</v>
      </c>
      <c r="B4303">
        <v>600</v>
      </c>
      <c r="C4303" t="str">
        <f t="shared" si="67"/>
        <v>36065600</v>
      </c>
      <c r="D4303">
        <v>11.95</v>
      </c>
      <c r="E4303">
        <v>11.95</v>
      </c>
      <c r="F4303" s="2"/>
    </row>
    <row r="4304" spans="1:6" x14ac:dyDescent="0.25">
      <c r="A4304" s="2">
        <v>36065</v>
      </c>
      <c r="B4304">
        <v>700</v>
      </c>
      <c r="C4304" t="str">
        <f t="shared" si="67"/>
        <v>36065700</v>
      </c>
      <c r="D4304">
        <v>11.74</v>
      </c>
      <c r="E4304">
        <v>11.74</v>
      </c>
      <c r="F4304" s="2"/>
    </row>
    <row r="4305" spans="1:6" x14ac:dyDescent="0.25">
      <c r="A4305" s="2">
        <v>36065</v>
      </c>
      <c r="B4305">
        <v>800</v>
      </c>
      <c r="C4305" t="str">
        <f t="shared" si="67"/>
        <v>36065800</v>
      </c>
      <c r="D4305">
        <v>11.17</v>
      </c>
      <c r="E4305">
        <v>11.17</v>
      </c>
      <c r="F4305" s="2"/>
    </row>
    <row r="4306" spans="1:6" x14ac:dyDescent="0.25">
      <c r="A4306" s="2">
        <v>36065</v>
      </c>
      <c r="B4306">
        <v>900</v>
      </c>
      <c r="C4306" t="str">
        <f t="shared" si="67"/>
        <v>36065900</v>
      </c>
      <c r="D4306">
        <v>14.18</v>
      </c>
      <c r="E4306">
        <v>14.18</v>
      </c>
      <c r="F4306" s="2"/>
    </row>
    <row r="4307" spans="1:6" x14ac:dyDescent="0.25">
      <c r="A4307" s="2">
        <v>36065</v>
      </c>
      <c r="B4307">
        <v>1000</v>
      </c>
      <c r="C4307" t="str">
        <f t="shared" si="67"/>
        <v>360651000</v>
      </c>
      <c r="D4307">
        <v>22.19</v>
      </c>
      <c r="E4307">
        <v>22.19</v>
      </c>
      <c r="F4307" s="2"/>
    </row>
    <row r="4308" spans="1:6" x14ac:dyDescent="0.25">
      <c r="A4308" s="2">
        <v>36065</v>
      </c>
      <c r="B4308">
        <v>1100</v>
      </c>
      <c r="C4308" t="str">
        <f t="shared" si="67"/>
        <v>360651100</v>
      </c>
      <c r="D4308">
        <v>41.53</v>
      </c>
      <c r="E4308">
        <v>41.53</v>
      </c>
      <c r="F4308" s="2"/>
    </row>
    <row r="4309" spans="1:6" x14ac:dyDescent="0.25">
      <c r="A4309" s="2">
        <v>36065</v>
      </c>
      <c r="B4309">
        <v>1200</v>
      </c>
      <c r="C4309" t="str">
        <f t="shared" si="67"/>
        <v>360651200</v>
      </c>
      <c r="D4309">
        <v>42.7</v>
      </c>
      <c r="E4309">
        <v>42.7</v>
      </c>
      <c r="F4309" s="2"/>
    </row>
    <row r="4310" spans="1:6" x14ac:dyDescent="0.25">
      <c r="A4310" s="2">
        <v>36065</v>
      </c>
      <c r="B4310">
        <v>1300</v>
      </c>
      <c r="C4310" t="str">
        <f t="shared" si="67"/>
        <v>360651300</v>
      </c>
      <c r="D4310">
        <v>48.08</v>
      </c>
      <c r="E4310">
        <v>48.08</v>
      </c>
      <c r="F4310" s="2"/>
    </row>
    <row r="4311" spans="1:6" x14ac:dyDescent="0.25">
      <c r="A4311" s="2">
        <v>36065</v>
      </c>
      <c r="B4311">
        <v>1400</v>
      </c>
      <c r="C4311" t="str">
        <f t="shared" si="67"/>
        <v>360651400</v>
      </c>
      <c r="D4311">
        <v>48.8</v>
      </c>
      <c r="E4311">
        <v>48.8</v>
      </c>
      <c r="F4311" s="2"/>
    </row>
    <row r="4312" spans="1:6" x14ac:dyDescent="0.25">
      <c r="A4312" s="2">
        <v>36065</v>
      </c>
      <c r="B4312">
        <v>1500</v>
      </c>
      <c r="C4312" t="str">
        <f t="shared" si="67"/>
        <v>360651500</v>
      </c>
      <c r="D4312">
        <v>49.57</v>
      </c>
      <c r="E4312">
        <v>49.57</v>
      </c>
      <c r="F4312" s="2"/>
    </row>
    <row r="4313" spans="1:6" x14ac:dyDescent="0.25">
      <c r="A4313" s="2">
        <v>36065</v>
      </c>
      <c r="B4313">
        <v>1600</v>
      </c>
      <c r="C4313" t="str">
        <f t="shared" si="67"/>
        <v>360651600</v>
      </c>
      <c r="D4313">
        <v>50.8</v>
      </c>
      <c r="E4313">
        <v>50.8</v>
      </c>
      <c r="F4313" s="2"/>
    </row>
    <row r="4314" spans="1:6" x14ac:dyDescent="0.25">
      <c r="A4314" s="2">
        <v>36065</v>
      </c>
      <c r="B4314">
        <v>1700</v>
      </c>
      <c r="C4314" t="str">
        <f t="shared" si="67"/>
        <v>360651700</v>
      </c>
      <c r="D4314">
        <v>51.58</v>
      </c>
      <c r="E4314">
        <v>51.58</v>
      </c>
      <c r="F4314" s="2"/>
    </row>
    <row r="4315" spans="1:6" x14ac:dyDescent="0.25">
      <c r="A4315" s="2">
        <v>36065</v>
      </c>
      <c r="B4315">
        <v>1800</v>
      </c>
      <c r="C4315" t="str">
        <f t="shared" si="67"/>
        <v>360651800</v>
      </c>
      <c r="D4315">
        <v>52.81</v>
      </c>
      <c r="E4315">
        <v>52.81</v>
      </c>
      <c r="F4315" s="2"/>
    </row>
    <row r="4316" spans="1:6" x14ac:dyDescent="0.25">
      <c r="A4316" s="2">
        <v>36065</v>
      </c>
      <c r="B4316">
        <v>1900</v>
      </c>
      <c r="C4316" t="str">
        <f t="shared" si="67"/>
        <v>360651900</v>
      </c>
      <c r="D4316">
        <v>52.3</v>
      </c>
      <c r="E4316">
        <v>52.3</v>
      </c>
      <c r="F4316" s="2"/>
    </row>
    <row r="4317" spans="1:6" x14ac:dyDescent="0.25">
      <c r="A4317" s="2">
        <v>36065</v>
      </c>
      <c r="B4317">
        <v>2000</v>
      </c>
      <c r="C4317" t="str">
        <f t="shared" si="67"/>
        <v>360652000</v>
      </c>
      <c r="D4317">
        <v>51.77</v>
      </c>
      <c r="E4317">
        <v>51.77</v>
      </c>
      <c r="F4317" s="2"/>
    </row>
    <row r="4318" spans="1:6" x14ac:dyDescent="0.25">
      <c r="A4318" s="2">
        <v>36065</v>
      </c>
      <c r="B4318">
        <v>2100</v>
      </c>
      <c r="C4318" t="str">
        <f t="shared" si="67"/>
        <v>360652100</v>
      </c>
      <c r="D4318">
        <v>44.69</v>
      </c>
      <c r="E4318">
        <v>44.69</v>
      </c>
      <c r="F4318" s="2"/>
    </row>
    <row r="4319" spans="1:6" x14ac:dyDescent="0.25">
      <c r="A4319" s="2">
        <v>36065</v>
      </c>
      <c r="B4319">
        <v>2200</v>
      </c>
      <c r="C4319" t="str">
        <f t="shared" si="67"/>
        <v>360652200</v>
      </c>
      <c r="D4319">
        <v>32.68</v>
      </c>
      <c r="E4319">
        <v>32.68</v>
      </c>
      <c r="F4319" s="2"/>
    </row>
    <row r="4320" spans="1:6" x14ac:dyDescent="0.25">
      <c r="A4320" s="2">
        <v>36065</v>
      </c>
      <c r="B4320">
        <v>2300</v>
      </c>
      <c r="C4320" t="str">
        <f t="shared" si="67"/>
        <v>360652300</v>
      </c>
      <c r="D4320">
        <v>20.239999999999998</v>
      </c>
      <c r="E4320">
        <v>20.239999999999998</v>
      </c>
      <c r="F4320" s="2"/>
    </row>
    <row r="4321" spans="1:6" x14ac:dyDescent="0.25">
      <c r="A4321" s="2">
        <v>36065</v>
      </c>
      <c r="B4321">
        <v>2400</v>
      </c>
      <c r="C4321" t="str">
        <f t="shared" si="67"/>
        <v>360652400</v>
      </c>
      <c r="D4321">
        <v>16.989999999999998</v>
      </c>
      <c r="E4321">
        <v>16.989999999999998</v>
      </c>
      <c r="F4321" s="2"/>
    </row>
    <row r="4322" spans="1:6" x14ac:dyDescent="0.25">
      <c r="A4322" s="2">
        <v>36066</v>
      </c>
      <c r="B4322">
        <v>100</v>
      </c>
      <c r="C4322" t="str">
        <f t="shared" si="67"/>
        <v>36066100</v>
      </c>
      <c r="D4322">
        <v>16.88</v>
      </c>
      <c r="E4322">
        <v>16.88</v>
      </c>
      <c r="F4322" s="2"/>
    </row>
    <row r="4323" spans="1:6" x14ac:dyDescent="0.25">
      <c r="A4323" s="2">
        <v>36066</v>
      </c>
      <c r="B4323">
        <v>200</v>
      </c>
      <c r="C4323" t="str">
        <f t="shared" si="67"/>
        <v>36066200</v>
      </c>
      <c r="D4323">
        <v>15.54</v>
      </c>
      <c r="E4323">
        <v>15.54</v>
      </c>
      <c r="F4323" s="2"/>
    </row>
    <row r="4324" spans="1:6" x14ac:dyDescent="0.25">
      <c r="A4324" s="2">
        <v>36066</v>
      </c>
      <c r="B4324">
        <v>300</v>
      </c>
      <c r="C4324" t="str">
        <f t="shared" si="67"/>
        <v>36066300</v>
      </c>
      <c r="D4324">
        <v>13.08</v>
      </c>
      <c r="E4324">
        <v>13.08</v>
      </c>
      <c r="F4324" s="2"/>
    </row>
    <row r="4325" spans="1:6" x14ac:dyDescent="0.25">
      <c r="A4325" s="2">
        <v>36066</v>
      </c>
      <c r="B4325">
        <v>400</v>
      </c>
      <c r="C4325" t="str">
        <f t="shared" si="67"/>
        <v>36066400</v>
      </c>
      <c r="D4325">
        <v>14.26</v>
      </c>
      <c r="E4325">
        <v>14.26</v>
      </c>
      <c r="F4325" s="2"/>
    </row>
    <row r="4326" spans="1:6" x14ac:dyDescent="0.25">
      <c r="A4326" s="2">
        <v>36066</v>
      </c>
      <c r="B4326">
        <v>500</v>
      </c>
      <c r="C4326" t="str">
        <f t="shared" si="67"/>
        <v>36066500</v>
      </c>
      <c r="D4326">
        <v>14.52</v>
      </c>
      <c r="E4326">
        <v>14.52</v>
      </c>
      <c r="F4326" s="2"/>
    </row>
    <row r="4327" spans="1:6" x14ac:dyDescent="0.25">
      <c r="A4327" s="2">
        <v>36066</v>
      </c>
      <c r="B4327">
        <v>600</v>
      </c>
      <c r="C4327" t="str">
        <f t="shared" si="67"/>
        <v>36066600</v>
      </c>
      <c r="D4327">
        <v>20.260000000000002</v>
      </c>
      <c r="E4327">
        <v>20.260000000000002</v>
      </c>
      <c r="F4327" s="2"/>
    </row>
    <row r="4328" spans="1:6" x14ac:dyDescent="0.25">
      <c r="A4328" s="2">
        <v>36066</v>
      </c>
      <c r="B4328">
        <v>700</v>
      </c>
      <c r="C4328" t="str">
        <f t="shared" si="67"/>
        <v>36066700</v>
      </c>
      <c r="D4328">
        <v>46.17</v>
      </c>
      <c r="E4328">
        <v>46.17</v>
      </c>
      <c r="F4328" s="2"/>
    </row>
    <row r="4329" spans="1:6" x14ac:dyDescent="0.25">
      <c r="A4329" s="2">
        <v>36066</v>
      </c>
      <c r="B4329">
        <v>800</v>
      </c>
      <c r="C4329" t="str">
        <f t="shared" si="67"/>
        <v>36066800</v>
      </c>
      <c r="D4329">
        <v>31.18</v>
      </c>
      <c r="E4329">
        <v>31.18</v>
      </c>
      <c r="F4329" s="2"/>
    </row>
    <row r="4330" spans="1:6" x14ac:dyDescent="0.25">
      <c r="A4330" s="2">
        <v>36066</v>
      </c>
      <c r="B4330">
        <v>900</v>
      </c>
      <c r="C4330" t="str">
        <f t="shared" si="67"/>
        <v>36066900</v>
      </c>
      <c r="D4330">
        <v>22.51</v>
      </c>
      <c r="E4330">
        <v>22.51</v>
      </c>
      <c r="F4330" s="2"/>
    </row>
    <row r="4331" spans="1:6" x14ac:dyDescent="0.25">
      <c r="A4331" s="2">
        <v>36066</v>
      </c>
      <c r="B4331">
        <v>1000</v>
      </c>
      <c r="C4331" t="str">
        <f t="shared" si="67"/>
        <v>360661000</v>
      </c>
      <c r="D4331">
        <v>45.18</v>
      </c>
      <c r="E4331">
        <v>45.18</v>
      </c>
      <c r="F4331" s="2"/>
    </row>
    <row r="4332" spans="1:6" x14ac:dyDescent="0.25">
      <c r="A4332" s="2">
        <v>36066</v>
      </c>
      <c r="B4332">
        <v>1100</v>
      </c>
      <c r="C4332" t="str">
        <f t="shared" si="67"/>
        <v>360661100</v>
      </c>
      <c r="D4332">
        <v>48.8</v>
      </c>
      <c r="E4332">
        <v>48.8</v>
      </c>
      <c r="F4332" s="2"/>
    </row>
    <row r="4333" spans="1:6" x14ac:dyDescent="0.25">
      <c r="A4333" s="2">
        <v>36066</v>
      </c>
      <c r="B4333">
        <v>1200</v>
      </c>
      <c r="C4333" t="str">
        <f t="shared" si="67"/>
        <v>360661200</v>
      </c>
      <c r="D4333">
        <v>45.17</v>
      </c>
      <c r="E4333">
        <v>45.17</v>
      </c>
      <c r="F4333" s="2"/>
    </row>
    <row r="4334" spans="1:6" x14ac:dyDescent="0.25">
      <c r="A4334" s="2">
        <v>36066</v>
      </c>
      <c r="B4334">
        <v>1300</v>
      </c>
      <c r="C4334" t="str">
        <f t="shared" si="67"/>
        <v>360661300</v>
      </c>
      <c r="D4334">
        <v>43.37</v>
      </c>
      <c r="E4334">
        <v>43.37</v>
      </c>
      <c r="F4334" s="2"/>
    </row>
    <row r="4335" spans="1:6" x14ac:dyDescent="0.25">
      <c r="A4335" s="2">
        <v>36066</v>
      </c>
      <c r="B4335">
        <v>1400</v>
      </c>
      <c r="C4335" t="str">
        <f t="shared" si="67"/>
        <v>360661400</v>
      </c>
      <c r="D4335">
        <v>42.7</v>
      </c>
      <c r="E4335">
        <v>42.7</v>
      </c>
      <c r="F4335" s="2"/>
    </row>
    <row r="4336" spans="1:6" x14ac:dyDescent="0.25">
      <c r="A4336" s="2">
        <v>36066</v>
      </c>
      <c r="B4336">
        <v>1500</v>
      </c>
      <c r="C4336" t="str">
        <f t="shared" si="67"/>
        <v>360661500</v>
      </c>
      <c r="D4336">
        <v>48.8</v>
      </c>
      <c r="E4336">
        <v>48.8</v>
      </c>
      <c r="F4336" s="2"/>
    </row>
    <row r="4337" spans="1:6" x14ac:dyDescent="0.25">
      <c r="A4337" s="2">
        <v>36066</v>
      </c>
      <c r="B4337">
        <v>1600</v>
      </c>
      <c r="C4337" t="str">
        <f t="shared" si="67"/>
        <v>360661600</v>
      </c>
      <c r="D4337">
        <v>48.8</v>
      </c>
      <c r="E4337">
        <v>48.8</v>
      </c>
      <c r="F4337" s="2"/>
    </row>
    <row r="4338" spans="1:6" x14ac:dyDescent="0.25">
      <c r="A4338" s="2">
        <v>36066</v>
      </c>
      <c r="B4338">
        <v>1700</v>
      </c>
      <c r="C4338" t="str">
        <f t="shared" si="67"/>
        <v>360661700</v>
      </c>
      <c r="D4338">
        <v>45.64</v>
      </c>
      <c r="E4338">
        <v>43.86</v>
      </c>
      <c r="F4338" s="2"/>
    </row>
    <row r="4339" spans="1:6" x14ac:dyDescent="0.25">
      <c r="A4339" s="2">
        <v>36066</v>
      </c>
      <c r="B4339">
        <v>1800</v>
      </c>
      <c r="C4339" t="str">
        <f t="shared" si="67"/>
        <v>360661800</v>
      </c>
      <c r="D4339">
        <v>40.83</v>
      </c>
      <c r="E4339">
        <v>30.88</v>
      </c>
      <c r="F4339" s="2"/>
    </row>
    <row r="4340" spans="1:6" x14ac:dyDescent="0.25">
      <c r="A4340" s="2">
        <v>36066</v>
      </c>
      <c r="B4340">
        <v>1900</v>
      </c>
      <c r="C4340" t="str">
        <f t="shared" si="67"/>
        <v>360661900</v>
      </c>
      <c r="D4340">
        <v>35.49</v>
      </c>
      <c r="E4340">
        <v>20.41</v>
      </c>
      <c r="F4340" s="2"/>
    </row>
    <row r="4341" spans="1:6" x14ac:dyDescent="0.25">
      <c r="A4341" s="2">
        <v>36066</v>
      </c>
      <c r="B4341">
        <v>2000</v>
      </c>
      <c r="C4341" t="str">
        <f t="shared" si="67"/>
        <v>360662000</v>
      </c>
      <c r="D4341">
        <v>38.24</v>
      </c>
      <c r="E4341">
        <v>28.94</v>
      </c>
      <c r="F4341" s="2"/>
    </row>
    <row r="4342" spans="1:6" x14ac:dyDescent="0.25">
      <c r="A4342" s="2">
        <v>36066</v>
      </c>
      <c r="B4342">
        <v>2100</v>
      </c>
      <c r="C4342" t="str">
        <f t="shared" si="67"/>
        <v>360662100</v>
      </c>
      <c r="D4342">
        <v>28.45</v>
      </c>
      <c r="E4342">
        <v>28.45</v>
      </c>
      <c r="F4342" s="2"/>
    </row>
    <row r="4343" spans="1:6" x14ac:dyDescent="0.25">
      <c r="A4343" s="2">
        <v>36066</v>
      </c>
      <c r="B4343">
        <v>2200</v>
      </c>
      <c r="C4343" t="str">
        <f t="shared" si="67"/>
        <v>360662200</v>
      </c>
      <c r="D4343">
        <v>23.59</v>
      </c>
      <c r="E4343">
        <v>23.59</v>
      </c>
      <c r="F4343" s="2"/>
    </row>
    <row r="4344" spans="1:6" x14ac:dyDescent="0.25">
      <c r="A4344" s="2">
        <v>36066</v>
      </c>
      <c r="B4344">
        <v>2300</v>
      </c>
      <c r="C4344" t="str">
        <f t="shared" si="67"/>
        <v>360662300</v>
      </c>
      <c r="D4344">
        <v>16.32</v>
      </c>
      <c r="E4344">
        <v>16.32</v>
      </c>
      <c r="F4344" s="2"/>
    </row>
    <row r="4345" spans="1:6" x14ac:dyDescent="0.25">
      <c r="A4345" s="2">
        <v>36066</v>
      </c>
      <c r="B4345">
        <v>2400</v>
      </c>
      <c r="C4345" t="str">
        <f t="shared" si="67"/>
        <v>360662400</v>
      </c>
      <c r="D4345">
        <v>12.18</v>
      </c>
      <c r="E4345">
        <v>12.18</v>
      </c>
      <c r="F4345" s="2"/>
    </row>
    <row r="4346" spans="1:6" x14ac:dyDescent="0.25">
      <c r="A4346" s="2">
        <v>36067</v>
      </c>
      <c r="B4346">
        <v>100</v>
      </c>
      <c r="C4346" t="str">
        <f t="shared" si="67"/>
        <v>36067100</v>
      </c>
      <c r="D4346">
        <v>11.72</v>
      </c>
      <c r="E4346">
        <v>11.72</v>
      </c>
      <c r="F4346" s="2"/>
    </row>
    <row r="4347" spans="1:6" x14ac:dyDescent="0.25">
      <c r="A4347" s="2">
        <v>36067</v>
      </c>
      <c r="B4347">
        <v>200</v>
      </c>
      <c r="C4347" t="str">
        <f t="shared" si="67"/>
        <v>36067200</v>
      </c>
      <c r="D4347">
        <v>11.2</v>
      </c>
      <c r="E4347">
        <v>11.2</v>
      </c>
      <c r="F4347" s="2"/>
    </row>
    <row r="4348" spans="1:6" x14ac:dyDescent="0.25">
      <c r="A4348" s="2">
        <v>36067</v>
      </c>
      <c r="B4348">
        <v>300</v>
      </c>
      <c r="C4348" t="str">
        <f t="shared" si="67"/>
        <v>36067300</v>
      </c>
      <c r="D4348">
        <v>11.11</v>
      </c>
      <c r="E4348">
        <v>11.11</v>
      </c>
      <c r="F4348" s="2"/>
    </row>
    <row r="4349" spans="1:6" x14ac:dyDescent="0.25">
      <c r="A4349" s="2">
        <v>36067</v>
      </c>
      <c r="B4349">
        <v>400</v>
      </c>
      <c r="C4349" t="str">
        <f t="shared" si="67"/>
        <v>36067400</v>
      </c>
      <c r="D4349">
        <v>10.93</v>
      </c>
      <c r="E4349">
        <v>10.93</v>
      </c>
      <c r="F4349" s="2"/>
    </row>
    <row r="4350" spans="1:6" x14ac:dyDescent="0.25">
      <c r="A4350" s="2">
        <v>36067</v>
      </c>
      <c r="B4350">
        <v>500</v>
      </c>
      <c r="C4350" t="str">
        <f t="shared" si="67"/>
        <v>36067500</v>
      </c>
      <c r="D4350">
        <v>11.17</v>
      </c>
      <c r="E4350">
        <v>11.17</v>
      </c>
      <c r="F4350" s="2"/>
    </row>
    <row r="4351" spans="1:6" x14ac:dyDescent="0.25">
      <c r="A4351" s="2">
        <v>36067</v>
      </c>
      <c r="B4351">
        <v>600</v>
      </c>
      <c r="C4351" t="str">
        <f t="shared" si="67"/>
        <v>36067600</v>
      </c>
      <c r="D4351">
        <v>12.77</v>
      </c>
      <c r="E4351">
        <v>12.77</v>
      </c>
      <c r="F4351" s="2"/>
    </row>
    <row r="4352" spans="1:6" x14ac:dyDescent="0.25">
      <c r="A4352" s="2">
        <v>36067</v>
      </c>
      <c r="B4352">
        <v>700</v>
      </c>
      <c r="C4352" t="str">
        <f t="shared" si="67"/>
        <v>36067700</v>
      </c>
      <c r="D4352">
        <v>20.309999999999999</v>
      </c>
      <c r="E4352">
        <v>20.309999999999999</v>
      </c>
      <c r="F4352" s="2"/>
    </row>
    <row r="4353" spans="1:6" x14ac:dyDescent="0.25">
      <c r="A4353" s="2">
        <v>36067</v>
      </c>
      <c r="B4353">
        <v>800</v>
      </c>
      <c r="C4353" t="str">
        <f t="shared" si="67"/>
        <v>36067800</v>
      </c>
      <c r="D4353">
        <v>19.260000000000002</v>
      </c>
      <c r="E4353">
        <v>19.260000000000002</v>
      </c>
      <c r="F4353" s="2"/>
    </row>
    <row r="4354" spans="1:6" x14ac:dyDescent="0.25">
      <c r="A4354" s="2">
        <v>36067</v>
      </c>
      <c r="B4354">
        <v>900</v>
      </c>
      <c r="C4354" t="str">
        <f t="shared" si="67"/>
        <v>36067900</v>
      </c>
      <c r="D4354">
        <v>22.5</v>
      </c>
      <c r="E4354">
        <v>22.5</v>
      </c>
      <c r="F4354" s="2"/>
    </row>
    <row r="4355" spans="1:6" x14ac:dyDescent="0.25">
      <c r="A4355" s="2">
        <v>36067</v>
      </c>
      <c r="B4355">
        <v>1000</v>
      </c>
      <c r="C4355" t="str">
        <f t="shared" si="67"/>
        <v>360671000</v>
      </c>
      <c r="D4355">
        <v>21.46</v>
      </c>
      <c r="E4355">
        <v>21.46</v>
      </c>
      <c r="F4355" s="2"/>
    </row>
    <row r="4356" spans="1:6" x14ac:dyDescent="0.25">
      <c r="A4356" s="2">
        <v>36067</v>
      </c>
      <c r="B4356">
        <v>1100</v>
      </c>
      <c r="C4356" t="str">
        <f t="shared" ref="C4356:C4419" si="68">A4356&amp;B4356</f>
        <v>360671100</v>
      </c>
      <c r="D4356">
        <v>17.68</v>
      </c>
      <c r="E4356">
        <v>17.68</v>
      </c>
      <c r="F4356" s="2"/>
    </row>
    <row r="4357" spans="1:6" x14ac:dyDescent="0.25">
      <c r="A4357" s="2">
        <v>36067</v>
      </c>
      <c r="B4357">
        <v>1200</v>
      </c>
      <c r="C4357" t="str">
        <f t="shared" si="68"/>
        <v>360671200</v>
      </c>
      <c r="D4357">
        <v>19.87</v>
      </c>
      <c r="E4357">
        <v>19.87</v>
      </c>
      <c r="F4357" s="2"/>
    </row>
    <row r="4358" spans="1:6" x14ac:dyDescent="0.25">
      <c r="A4358" s="2">
        <v>36067</v>
      </c>
      <c r="B4358">
        <v>1300</v>
      </c>
      <c r="C4358" t="str">
        <f t="shared" si="68"/>
        <v>360671300</v>
      </c>
      <c r="D4358">
        <v>20.83</v>
      </c>
      <c r="E4358">
        <v>20.83</v>
      </c>
      <c r="F4358" s="2"/>
    </row>
    <row r="4359" spans="1:6" x14ac:dyDescent="0.25">
      <c r="A4359" s="2">
        <v>36067</v>
      </c>
      <c r="B4359">
        <v>1400</v>
      </c>
      <c r="C4359" t="str">
        <f t="shared" si="68"/>
        <v>360671400</v>
      </c>
      <c r="D4359">
        <v>21.46</v>
      </c>
      <c r="E4359">
        <v>21.46</v>
      </c>
      <c r="F4359" s="2"/>
    </row>
    <row r="4360" spans="1:6" x14ac:dyDescent="0.25">
      <c r="A4360" s="2">
        <v>36067</v>
      </c>
      <c r="B4360">
        <v>1500</v>
      </c>
      <c r="C4360" t="str">
        <f t="shared" si="68"/>
        <v>360671500</v>
      </c>
      <c r="D4360">
        <v>21.33</v>
      </c>
      <c r="E4360">
        <v>21.33</v>
      </c>
      <c r="F4360" s="2"/>
    </row>
    <row r="4361" spans="1:6" x14ac:dyDescent="0.25">
      <c r="A4361" s="2">
        <v>36067</v>
      </c>
      <c r="B4361">
        <v>1600</v>
      </c>
      <c r="C4361" t="str">
        <f t="shared" si="68"/>
        <v>360671600</v>
      </c>
      <c r="D4361">
        <v>23.11</v>
      </c>
      <c r="E4361">
        <v>23.11</v>
      </c>
      <c r="F4361" s="2"/>
    </row>
    <row r="4362" spans="1:6" x14ac:dyDescent="0.25">
      <c r="A4362" s="2">
        <v>36067</v>
      </c>
      <c r="B4362">
        <v>1700</v>
      </c>
      <c r="C4362" t="str">
        <f t="shared" si="68"/>
        <v>360671700</v>
      </c>
      <c r="D4362">
        <v>25.07</v>
      </c>
      <c r="E4362">
        <v>25.07</v>
      </c>
      <c r="F4362" s="2"/>
    </row>
    <row r="4363" spans="1:6" x14ac:dyDescent="0.25">
      <c r="A4363" s="2">
        <v>36067</v>
      </c>
      <c r="B4363">
        <v>1800</v>
      </c>
      <c r="C4363" t="str">
        <f t="shared" si="68"/>
        <v>360671800</v>
      </c>
      <c r="D4363">
        <v>24.38</v>
      </c>
      <c r="E4363">
        <v>24.38</v>
      </c>
      <c r="F4363" s="2"/>
    </row>
    <row r="4364" spans="1:6" x14ac:dyDescent="0.25">
      <c r="A4364" s="2">
        <v>36067</v>
      </c>
      <c r="B4364">
        <v>1900</v>
      </c>
      <c r="C4364" t="str">
        <f t="shared" si="68"/>
        <v>360671900</v>
      </c>
      <c r="D4364">
        <v>23.42</v>
      </c>
      <c r="E4364">
        <v>23.42</v>
      </c>
      <c r="F4364" s="2"/>
    </row>
    <row r="4365" spans="1:6" x14ac:dyDescent="0.25">
      <c r="A4365" s="2">
        <v>36067</v>
      </c>
      <c r="B4365">
        <v>2000</v>
      </c>
      <c r="C4365" t="str">
        <f t="shared" si="68"/>
        <v>360672000</v>
      </c>
      <c r="D4365">
        <v>28.26</v>
      </c>
      <c r="E4365">
        <v>28.26</v>
      </c>
      <c r="F4365" s="2"/>
    </row>
    <row r="4366" spans="1:6" x14ac:dyDescent="0.25">
      <c r="A4366" s="2">
        <v>36067</v>
      </c>
      <c r="B4366">
        <v>2100</v>
      </c>
      <c r="C4366" t="str">
        <f t="shared" si="68"/>
        <v>360672100</v>
      </c>
      <c r="D4366">
        <v>20</v>
      </c>
      <c r="E4366">
        <v>20</v>
      </c>
      <c r="F4366" s="2"/>
    </row>
    <row r="4367" spans="1:6" x14ac:dyDescent="0.25">
      <c r="A4367" s="2">
        <v>36067</v>
      </c>
      <c r="B4367">
        <v>2200</v>
      </c>
      <c r="C4367" t="str">
        <f t="shared" si="68"/>
        <v>360672200</v>
      </c>
      <c r="D4367">
        <v>19.059999999999999</v>
      </c>
      <c r="E4367">
        <v>19.059999999999999</v>
      </c>
      <c r="F4367" s="2"/>
    </row>
    <row r="4368" spans="1:6" x14ac:dyDescent="0.25">
      <c r="A4368" s="2">
        <v>36067</v>
      </c>
      <c r="B4368">
        <v>2300</v>
      </c>
      <c r="C4368" t="str">
        <f t="shared" si="68"/>
        <v>360672300</v>
      </c>
      <c r="D4368">
        <v>14.12</v>
      </c>
      <c r="E4368">
        <v>14.12</v>
      </c>
      <c r="F4368" s="2"/>
    </row>
    <row r="4369" spans="1:6" x14ac:dyDescent="0.25">
      <c r="A4369" s="2">
        <v>36067</v>
      </c>
      <c r="B4369">
        <v>2400</v>
      </c>
      <c r="C4369" t="str">
        <f t="shared" si="68"/>
        <v>360672400</v>
      </c>
      <c r="D4369">
        <v>12.79</v>
      </c>
      <c r="E4369">
        <v>12.79</v>
      </c>
      <c r="F4369" s="2"/>
    </row>
    <row r="4370" spans="1:6" x14ac:dyDescent="0.25">
      <c r="A4370" s="2">
        <v>36068</v>
      </c>
      <c r="B4370">
        <v>100</v>
      </c>
      <c r="C4370" t="str">
        <f t="shared" si="68"/>
        <v>36068100</v>
      </c>
      <c r="D4370">
        <v>11.83</v>
      </c>
      <c r="E4370">
        <v>11.83</v>
      </c>
      <c r="F4370" s="2"/>
    </row>
    <row r="4371" spans="1:6" x14ac:dyDescent="0.25">
      <c r="A4371" s="2">
        <v>36068</v>
      </c>
      <c r="B4371">
        <v>200</v>
      </c>
      <c r="C4371" t="str">
        <f t="shared" si="68"/>
        <v>36068200</v>
      </c>
      <c r="D4371">
        <v>11.17</v>
      </c>
      <c r="E4371">
        <v>11.17</v>
      </c>
      <c r="F4371" s="2"/>
    </row>
    <row r="4372" spans="1:6" x14ac:dyDescent="0.25">
      <c r="A4372" s="2">
        <v>36068</v>
      </c>
      <c r="B4372">
        <v>300</v>
      </c>
      <c r="C4372" t="str">
        <f t="shared" si="68"/>
        <v>36068300</v>
      </c>
      <c r="D4372">
        <v>9.8000000000000007</v>
      </c>
      <c r="E4372">
        <v>9.8000000000000007</v>
      </c>
      <c r="F4372" s="2"/>
    </row>
    <row r="4373" spans="1:6" x14ac:dyDescent="0.25">
      <c r="A4373" s="2">
        <v>36068</v>
      </c>
      <c r="B4373">
        <v>400</v>
      </c>
      <c r="C4373" t="str">
        <f t="shared" si="68"/>
        <v>36068400</v>
      </c>
      <c r="D4373">
        <v>9.9499999999999993</v>
      </c>
      <c r="E4373">
        <v>9.9499999999999993</v>
      </c>
      <c r="F4373" s="2"/>
    </row>
    <row r="4374" spans="1:6" x14ac:dyDescent="0.25">
      <c r="A4374" s="2">
        <v>36068</v>
      </c>
      <c r="B4374">
        <v>500</v>
      </c>
      <c r="C4374" t="str">
        <f t="shared" si="68"/>
        <v>36068500</v>
      </c>
      <c r="D4374">
        <v>11.14</v>
      </c>
      <c r="E4374">
        <v>11.14</v>
      </c>
      <c r="F4374" s="2"/>
    </row>
    <row r="4375" spans="1:6" x14ac:dyDescent="0.25">
      <c r="A4375" s="2">
        <v>36068</v>
      </c>
      <c r="B4375">
        <v>600</v>
      </c>
      <c r="C4375" t="str">
        <f t="shared" si="68"/>
        <v>36068600</v>
      </c>
      <c r="D4375">
        <v>13.69</v>
      </c>
      <c r="E4375">
        <v>13.69</v>
      </c>
      <c r="F4375" s="2"/>
    </row>
    <row r="4376" spans="1:6" x14ac:dyDescent="0.25">
      <c r="A4376" s="2">
        <v>36068</v>
      </c>
      <c r="B4376">
        <v>700</v>
      </c>
      <c r="C4376" t="str">
        <f t="shared" si="68"/>
        <v>36068700</v>
      </c>
      <c r="D4376">
        <v>19.82</v>
      </c>
      <c r="E4376">
        <v>19.82</v>
      </c>
      <c r="F4376" s="2"/>
    </row>
    <row r="4377" spans="1:6" x14ac:dyDescent="0.25">
      <c r="A4377" s="2">
        <v>36068</v>
      </c>
      <c r="B4377">
        <v>800</v>
      </c>
      <c r="C4377" t="str">
        <f t="shared" si="68"/>
        <v>36068800</v>
      </c>
      <c r="D4377">
        <v>23.93</v>
      </c>
      <c r="E4377">
        <v>23.93</v>
      </c>
      <c r="F4377" s="2"/>
    </row>
    <row r="4378" spans="1:6" x14ac:dyDescent="0.25">
      <c r="A4378" s="2">
        <v>36068</v>
      </c>
      <c r="B4378">
        <v>900</v>
      </c>
      <c r="C4378" t="str">
        <f t="shared" si="68"/>
        <v>36068900</v>
      </c>
      <c r="D4378">
        <v>27.83</v>
      </c>
      <c r="E4378">
        <v>27.83</v>
      </c>
      <c r="F4378" s="2"/>
    </row>
    <row r="4379" spans="1:6" x14ac:dyDescent="0.25">
      <c r="A4379" s="2">
        <v>36068</v>
      </c>
      <c r="B4379">
        <v>1000</v>
      </c>
      <c r="C4379" t="str">
        <f t="shared" si="68"/>
        <v>360681000</v>
      </c>
      <c r="D4379">
        <v>29.55</v>
      </c>
      <c r="E4379">
        <v>29.55</v>
      </c>
      <c r="F4379" s="2"/>
    </row>
    <row r="4380" spans="1:6" x14ac:dyDescent="0.25">
      <c r="A4380" s="2">
        <v>36068</v>
      </c>
      <c r="B4380">
        <v>1100</v>
      </c>
      <c r="C4380" t="str">
        <f t="shared" si="68"/>
        <v>360681100</v>
      </c>
      <c r="D4380">
        <v>29.53</v>
      </c>
      <c r="E4380">
        <v>29.53</v>
      </c>
      <c r="F4380" s="2"/>
    </row>
    <row r="4381" spans="1:6" x14ac:dyDescent="0.25">
      <c r="A4381" s="2">
        <v>36068</v>
      </c>
      <c r="B4381">
        <v>1200</v>
      </c>
      <c r="C4381" t="str">
        <f t="shared" si="68"/>
        <v>360681200</v>
      </c>
      <c r="D4381">
        <v>29.69</v>
      </c>
      <c r="E4381">
        <v>29.69</v>
      </c>
      <c r="F4381" s="2"/>
    </row>
    <row r="4382" spans="1:6" x14ac:dyDescent="0.25">
      <c r="A4382" s="2">
        <v>36068</v>
      </c>
      <c r="B4382">
        <v>1300</v>
      </c>
      <c r="C4382" t="str">
        <f t="shared" si="68"/>
        <v>360681300</v>
      </c>
      <c r="D4382">
        <v>32.78</v>
      </c>
      <c r="E4382">
        <v>32.78</v>
      </c>
      <c r="F4382" s="2"/>
    </row>
    <row r="4383" spans="1:6" x14ac:dyDescent="0.25">
      <c r="A4383" s="2">
        <v>36068</v>
      </c>
      <c r="B4383">
        <v>1400</v>
      </c>
      <c r="C4383" t="str">
        <f t="shared" si="68"/>
        <v>360681400</v>
      </c>
      <c r="D4383">
        <v>38.880000000000003</v>
      </c>
      <c r="E4383">
        <v>38.880000000000003</v>
      </c>
      <c r="F4383" s="2"/>
    </row>
    <row r="4384" spans="1:6" x14ac:dyDescent="0.25">
      <c r="A4384" s="2">
        <v>36068</v>
      </c>
      <c r="B4384">
        <v>1500</v>
      </c>
      <c r="C4384" t="str">
        <f t="shared" si="68"/>
        <v>360681500</v>
      </c>
      <c r="D4384">
        <v>43.97</v>
      </c>
      <c r="E4384">
        <v>43.97</v>
      </c>
      <c r="F4384" s="2"/>
    </row>
    <row r="4385" spans="1:6" x14ac:dyDescent="0.25">
      <c r="A4385" s="2">
        <v>36068</v>
      </c>
      <c r="B4385">
        <v>1600</v>
      </c>
      <c r="C4385" t="str">
        <f t="shared" si="68"/>
        <v>360681600</v>
      </c>
      <c r="D4385">
        <v>49.5</v>
      </c>
      <c r="E4385">
        <v>49.5</v>
      </c>
      <c r="F4385" s="2"/>
    </row>
    <row r="4386" spans="1:6" x14ac:dyDescent="0.25">
      <c r="A4386" s="2">
        <v>36068</v>
      </c>
      <c r="B4386">
        <v>1700</v>
      </c>
      <c r="C4386" t="str">
        <f t="shared" si="68"/>
        <v>360681700</v>
      </c>
      <c r="D4386">
        <v>45.39</v>
      </c>
      <c r="E4386">
        <v>45.39</v>
      </c>
      <c r="F4386" s="2"/>
    </row>
    <row r="4387" spans="1:6" x14ac:dyDescent="0.25">
      <c r="A4387" s="2">
        <v>36068</v>
      </c>
      <c r="B4387">
        <v>1800</v>
      </c>
      <c r="C4387" t="str">
        <f t="shared" si="68"/>
        <v>360681800</v>
      </c>
      <c r="D4387">
        <v>39.46</v>
      </c>
      <c r="E4387">
        <v>39.46</v>
      </c>
      <c r="F4387" s="2"/>
    </row>
    <row r="4388" spans="1:6" x14ac:dyDescent="0.25">
      <c r="A4388" s="2">
        <v>36068</v>
      </c>
      <c r="B4388">
        <v>1900</v>
      </c>
      <c r="C4388" t="str">
        <f t="shared" si="68"/>
        <v>360681900</v>
      </c>
      <c r="D4388">
        <v>40.29</v>
      </c>
      <c r="E4388">
        <v>40.29</v>
      </c>
      <c r="F4388" s="2"/>
    </row>
    <row r="4389" spans="1:6" x14ac:dyDescent="0.25">
      <c r="A4389" s="2">
        <v>36068</v>
      </c>
      <c r="B4389">
        <v>2000</v>
      </c>
      <c r="C4389" t="str">
        <f t="shared" si="68"/>
        <v>360682000</v>
      </c>
      <c r="D4389">
        <v>48.42</v>
      </c>
      <c r="E4389">
        <v>48.42</v>
      </c>
      <c r="F4389" s="2"/>
    </row>
    <row r="4390" spans="1:6" x14ac:dyDescent="0.25">
      <c r="A4390" s="2">
        <v>36068</v>
      </c>
      <c r="B4390">
        <v>2100</v>
      </c>
      <c r="C4390" t="str">
        <f t="shared" si="68"/>
        <v>360682100</v>
      </c>
      <c r="D4390">
        <v>45.42</v>
      </c>
      <c r="E4390">
        <v>45.42</v>
      </c>
      <c r="F4390" s="2"/>
    </row>
    <row r="4391" spans="1:6" x14ac:dyDescent="0.25">
      <c r="A4391" s="2">
        <v>36068</v>
      </c>
      <c r="B4391">
        <v>2200</v>
      </c>
      <c r="C4391" t="str">
        <f t="shared" si="68"/>
        <v>360682200</v>
      </c>
      <c r="D4391">
        <v>36.69</v>
      </c>
      <c r="E4391">
        <v>36.69</v>
      </c>
      <c r="F4391" s="2"/>
    </row>
    <row r="4392" spans="1:6" x14ac:dyDescent="0.25">
      <c r="A4392" s="2">
        <v>36068</v>
      </c>
      <c r="B4392">
        <v>2300</v>
      </c>
      <c r="C4392" t="str">
        <f t="shared" si="68"/>
        <v>360682300</v>
      </c>
      <c r="D4392">
        <v>25.36</v>
      </c>
      <c r="E4392">
        <v>25.36</v>
      </c>
      <c r="F4392" s="2"/>
    </row>
    <row r="4393" spans="1:6" x14ac:dyDescent="0.25">
      <c r="A4393" s="2">
        <v>36068</v>
      </c>
      <c r="B4393">
        <v>2400</v>
      </c>
      <c r="C4393" t="str">
        <f t="shared" si="68"/>
        <v>360682400</v>
      </c>
      <c r="D4393">
        <v>18.29</v>
      </c>
      <c r="E4393">
        <v>18.29</v>
      </c>
      <c r="F4393" s="2"/>
    </row>
    <row r="4394" spans="1:6" x14ac:dyDescent="0.25">
      <c r="A4394" s="2">
        <v>36069</v>
      </c>
      <c r="B4394">
        <v>100</v>
      </c>
      <c r="C4394" t="str">
        <f t="shared" si="68"/>
        <v>36069100</v>
      </c>
      <c r="D4394">
        <v>14.62</v>
      </c>
      <c r="E4394">
        <v>14.62</v>
      </c>
      <c r="F4394" s="2"/>
    </row>
    <row r="4395" spans="1:6" x14ac:dyDescent="0.25">
      <c r="A4395" s="2">
        <v>36069</v>
      </c>
      <c r="B4395">
        <v>200</v>
      </c>
      <c r="C4395" t="str">
        <f t="shared" si="68"/>
        <v>36069200</v>
      </c>
      <c r="D4395">
        <v>13.34</v>
      </c>
      <c r="E4395">
        <v>13.34</v>
      </c>
      <c r="F4395" s="2"/>
    </row>
    <row r="4396" spans="1:6" x14ac:dyDescent="0.25">
      <c r="A4396" s="2">
        <v>36069</v>
      </c>
      <c r="B4396">
        <v>300</v>
      </c>
      <c r="C4396" t="str">
        <f t="shared" si="68"/>
        <v>36069300</v>
      </c>
      <c r="D4396">
        <v>12.62</v>
      </c>
      <c r="E4396">
        <v>12.62</v>
      </c>
      <c r="F4396" s="2"/>
    </row>
    <row r="4397" spans="1:6" x14ac:dyDescent="0.25">
      <c r="A4397" s="2">
        <v>36069</v>
      </c>
      <c r="B4397">
        <v>400</v>
      </c>
      <c r="C4397" t="str">
        <f t="shared" si="68"/>
        <v>36069400</v>
      </c>
      <c r="D4397">
        <v>12.63</v>
      </c>
      <c r="E4397">
        <v>12.63</v>
      </c>
      <c r="F4397" s="2"/>
    </row>
    <row r="4398" spans="1:6" x14ac:dyDescent="0.25">
      <c r="A4398" s="2">
        <v>36069</v>
      </c>
      <c r="B4398">
        <v>500</v>
      </c>
      <c r="C4398" t="str">
        <f t="shared" si="68"/>
        <v>36069500</v>
      </c>
      <c r="D4398">
        <v>13.4</v>
      </c>
      <c r="E4398">
        <v>13.4</v>
      </c>
      <c r="F4398" s="2"/>
    </row>
    <row r="4399" spans="1:6" x14ac:dyDescent="0.25">
      <c r="A4399" s="2">
        <v>36069</v>
      </c>
      <c r="B4399">
        <v>600</v>
      </c>
      <c r="C4399" t="str">
        <f t="shared" si="68"/>
        <v>36069600</v>
      </c>
      <c r="D4399">
        <v>17.72</v>
      </c>
      <c r="E4399">
        <v>17.72</v>
      </c>
      <c r="F4399" s="2"/>
    </row>
    <row r="4400" spans="1:6" x14ac:dyDescent="0.25">
      <c r="A4400" s="2">
        <v>36069</v>
      </c>
      <c r="B4400">
        <v>700</v>
      </c>
      <c r="C4400" t="str">
        <f t="shared" si="68"/>
        <v>36069700</v>
      </c>
      <c r="D4400">
        <v>38.56</v>
      </c>
      <c r="E4400">
        <v>38.56</v>
      </c>
      <c r="F4400" s="2"/>
    </row>
    <row r="4401" spans="1:6" x14ac:dyDescent="0.25">
      <c r="A4401" s="2">
        <v>36069</v>
      </c>
      <c r="B4401">
        <v>800</v>
      </c>
      <c r="C4401" t="str">
        <f t="shared" si="68"/>
        <v>36069800</v>
      </c>
      <c r="D4401">
        <v>48.65</v>
      </c>
      <c r="E4401">
        <v>48.65</v>
      </c>
      <c r="F4401" s="2"/>
    </row>
    <row r="4402" spans="1:6" x14ac:dyDescent="0.25">
      <c r="A4402" s="2">
        <v>36069</v>
      </c>
      <c r="B4402">
        <v>900</v>
      </c>
      <c r="C4402" t="str">
        <f t="shared" si="68"/>
        <v>36069900</v>
      </c>
      <c r="D4402">
        <v>48.47</v>
      </c>
      <c r="E4402">
        <v>48.47</v>
      </c>
      <c r="F4402" s="2"/>
    </row>
    <row r="4403" spans="1:6" x14ac:dyDescent="0.25">
      <c r="A4403" s="2">
        <v>36069</v>
      </c>
      <c r="B4403">
        <v>1000</v>
      </c>
      <c r="C4403" t="str">
        <f t="shared" si="68"/>
        <v>360691000</v>
      </c>
      <c r="D4403">
        <v>43.1</v>
      </c>
      <c r="E4403">
        <v>43.1</v>
      </c>
      <c r="F4403" s="2"/>
    </row>
    <row r="4404" spans="1:6" x14ac:dyDescent="0.25">
      <c r="A4404" s="2">
        <v>36069</v>
      </c>
      <c r="B4404">
        <v>1100</v>
      </c>
      <c r="C4404" t="str">
        <f t="shared" si="68"/>
        <v>360691100</v>
      </c>
      <c r="D4404">
        <v>33.46</v>
      </c>
      <c r="E4404">
        <v>33.46</v>
      </c>
      <c r="F4404" s="2"/>
    </row>
    <row r="4405" spans="1:6" x14ac:dyDescent="0.25">
      <c r="A4405" s="2">
        <v>36069</v>
      </c>
      <c r="B4405">
        <v>1200</v>
      </c>
      <c r="C4405" t="str">
        <f t="shared" si="68"/>
        <v>360691200</v>
      </c>
      <c r="D4405">
        <v>30.07</v>
      </c>
      <c r="E4405">
        <v>30.14</v>
      </c>
      <c r="F4405" s="2"/>
    </row>
    <row r="4406" spans="1:6" x14ac:dyDescent="0.25">
      <c r="A4406" s="2">
        <v>36069</v>
      </c>
      <c r="B4406">
        <v>1300</v>
      </c>
      <c r="C4406" t="str">
        <f t="shared" si="68"/>
        <v>360691300</v>
      </c>
      <c r="D4406">
        <v>20.5</v>
      </c>
      <c r="E4406">
        <v>20.56</v>
      </c>
      <c r="F4406" s="2"/>
    </row>
    <row r="4407" spans="1:6" x14ac:dyDescent="0.25">
      <c r="A4407" s="2">
        <v>36069</v>
      </c>
      <c r="B4407">
        <v>1400</v>
      </c>
      <c r="C4407" t="str">
        <f t="shared" si="68"/>
        <v>360691400</v>
      </c>
      <c r="D4407">
        <v>30.8</v>
      </c>
      <c r="E4407">
        <v>30.8</v>
      </c>
      <c r="F4407" s="2"/>
    </row>
    <row r="4408" spans="1:6" x14ac:dyDescent="0.25">
      <c r="A4408" s="2">
        <v>36069</v>
      </c>
      <c r="B4408">
        <v>1500</v>
      </c>
      <c r="C4408" t="str">
        <f t="shared" si="68"/>
        <v>360691500</v>
      </c>
      <c r="D4408">
        <v>26.73</v>
      </c>
      <c r="E4408">
        <v>26.73</v>
      </c>
      <c r="F4408" s="2"/>
    </row>
    <row r="4409" spans="1:6" x14ac:dyDescent="0.25">
      <c r="A4409" s="2">
        <v>36069</v>
      </c>
      <c r="B4409">
        <v>1600</v>
      </c>
      <c r="C4409" t="str">
        <f t="shared" si="68"/>
        <v>360691600</v>
      </c>
      <c r="D4409">
        <v>19.16</v>
      </c>
      <c r="E4409">
        <v>19.16</v>
      </c>
      <c r="F4409" s="2"/>
    </row>
    <row r="4410" spans="1:6" x14ac:dyDescent="0.25">
      <c r="A4410" s="2">
        <v>36069</v>
      </c>
      <c r="B4410">
        <v>1700</v>
      </c>
      <c r="C4410" t="str">
        <f t="shared" si="68"/>
        <v>360691700</v>
      </c>
      <c r="D4410">
        <v>22.92</v>
      </c>
      <c r="E4410">
        <v>22.92</v>
      </c>
      <c r="F4410" s="2"/>
    </row>
    <row r="4411" spans="1:6" x14ac:dyDescent="0.25">
      <c r="A4411" s="2">
        <v>36069</v>
      </c>
      <c r="B4411">
        <v>1800</v>
      </c>
      <c r="C4411" t="str">
        <f t="shared" si="68"/>
        <v>360691800</v>
      </c>
      <c r="D4411">
        <v>20.49</v>
      </c>
      <c r="E4411">
        <v>20.49</v>
      </c>
      <c r="F4411" s="2"/>
    </row>
    <row r="4412" spans="1:6" x14ac:dyDescent="0.25">
      <c r="A4412" s="2">
        <v>36069</v>
      </c>
      <c r="B4412">
        <v>1900</v>
      </c>
      <c r="C4412" t="str">
        <f t="shared" si="68"/>
        <v>360691900</v>
      </c>
      <c r="D4412">
        <v>19.920000000000002</v>
      </c>
      <c r="E4412">
        <v>19.920000000000002</v>
      </c>
      <c r="F4412" s="2"/>
    </row>
    <row r="4413" spans="1:6" x14ac:dyDescent="0.25">
      <c r="A4413" s="2">
        <v>36069</v>
      </c>
      <c r="B4413">
        <v>2000</v>
      </c>
      <c r="C4413" t="str">
        <f t="shared" si="68"/>
        <v>360692000</v>
      </c>
      <c r="D4413">
        <v>18.87</v>
      </c>
      <c r="E4413">
        <v>18.87</v>
      </c>
      <c r="F4413" s="2"/>
    </row>
    <row r="4414" spans="1:6" x14ac:dyDescent="0.25">
      <c r="A4414" s="2">
        <v>36069</v>
      </c>
      <c r="B4414">
        <v>2100</v>
      </c>
      <c r="C4414" t="str">
        <f t="shared" si="68"/>
        <v>360692100</v>
      </c>
      <c r="D4414">
        <v>18.47</v>
      </c>
      <c r="E4414">
        <v>18.47</v>
      </c>
      <c r="F4414" s="2"/>
    </row>
    <row r="4415" spans="1:6" x14ac:dyDescent="0.25">
      <c r="A4415" s="2">
        <v>36069</v>
      </c>
      <c r="B4415">
        <v>2200</v>
      </c>
      <c r="C4415" t="str">
        <f t="shared" si="68"/>
        <v>360692200</v>
      </c>
      <c r="D4415">
        <v>17.440000000000001</v>
      </c>
      <c r="E4415">
        <v>17.440000000000001</v>
      </c>
      <c r="F4415" s="2"/>
    </row>
    <row r="4416" spans="1:6" x14ac:dyDescent="0.25">
      <c r="A4416" s="2">
        <v>36069</v>
      </c>
      <c r="B4416">
        <v>2300</v>
      </c>
      <c r="C4416" t="str">
        <f t="shared" si="68"/>
        <v>360692300</v>
      </c>
      <c r="D4416">
        <v>12.99</v>
      </c>
      <c r="E4416">
        <v>12.99</v>
      </c>
      <c r="F4416" s="2"/>
    </row>
    <row r="4417" spans="1:6" x14ac:dyDescent="0.25">
      <c r="A4417" s="2">
        <v>36069</v>
      </c>
      <c r="B4417">
        <v>2400</v>
      </c>
      <c r="C4417" t="str">
        <f t="shared" si="68"/>
        <v>360692400</v>
      </c>
      <c r="D4417">
        <v>12.12</v>
      </c>
      <c r="E4417">
        <v>12.12</v>
      </c>
      <c r="F4417" s="2"/>
    </row>
    <row r="4418" spans="1:6" x14ac:dyDescent="0.25">
      <c r="A4418" s="2">
        <v>36070</v>
      </c>
      <c r="B4418">
        <v>100</v>
      </c>
      <c r="C4418" t="str">
        <f t="shared" si="68"/>
        <v>36070100</v>
      </c>
      <c r="D4418">
        <v>10.52</v>
      </c>
      <c r="E4418">
        <v>10.52</v>
      </c>
      <c r="F4418" s="2"/>
    </row>
    <row r="4419" spans="1:6" x14ac:dyDescent="0.25">
      <c r="A4419" s="2">
        <v>36070</v>
      </c>
      <c r="B4419">
        <v>200</v>
      </c>
      <c r="C4419" t="str">
        <f t="shared" si="68"/>
        <v>36070200</v>
      </c>
      <c r="D4419">
        <v>9.36</v>
      </c>
      <c r="E4419">
        <v>9.36</v>
      </c>
      <c r="F4419" s="2"/>
    </row>
    <row r="4420" spans="1:6" x14ac:dyDescent="0.25">
      <c r="A4420" s="2">
        <v>36070</v>
      </c>
      <c r="B4420">
        <v>300</v>
      </c>
      <c r="C4420" t="str">
        <f t="shared" ref="C4420:C4483" si="69">A4420&amp;B4420</f>
        <v>36070300</v>
      </c>
      <c r="D4420">
        <v>3.05</v>
      </c>
      <c r="E4420">
        <v>3.05</v>
      </c>
      <c r="F4420" s="2"/>
    </row>
    <row r="4421" spans="1:6" x14ac:dyDescent="0.25">
      <c r="A4421" s="2">
        <v>36070</v>
      </c>
      <c r="B4421">
        <v>400</v>
      </c>
      <c r="C4421" t="str">
        <f t="shared" si="69"/>
        <v>36070400</v>
      </c>
      <c r="D4421">
        <v>3.86</v>
      </c>
      <c r="E4421">
        <v>3.86</v>
      </c>
      <c r="F4421" s="2"/>
    </row>
    <row r="4422" spans="1:6" x14ac:dyDescent="0.25">
      <c r="A4422" s="2">
        <v>36070</v>
      </c>
      <c r="B4422">
        <v>500</v>
      </c>
      <c r="C4422" t="str">
        <f t="shared" si="69"/>
        <v>36070500</v>
      </c>
      <c r="D4422">
        <v>11.23</v>
      </c>
      <c r="E4422">
        <v>11.23</v>
      </c>
      <c r="F4422" s="2"/>
    </row>
    <row r="4423" spans="1:6" x14ac:dyDescent="0.25">
      <c r="A4423" s="2">
        <v>36070</v>
      </c>
      <c r="B4423">
        <v>600</v>
      </c>
      <c r="C4423" t="str">
        <f t="shared" si="69"/>
        <v>36070600</v>
      </c>
      <c r="D4423">
        <v>12.73</v>
      </c>
      <c r="E4423">
        <v>12.73</v>
      </c>
      <c r="F4423" s="2"/>
    </row>
    <row r="4424" spans="1:6" x14ac:dyDescent="0.25">
      <c r="A4424" s="2">
        <v>36070</v>
      </c>
      <c r="B4424">
        <v>700</v>
      </c>
      <c r="C4424" t="str">
        <f t="shared" si="69"/>
        <v>36070700</v>
      </c>
      <c r="D4424">
        <v>17.47</v>
      </c>
      <c r="E4424">
        <v>17.47</v>
      </c>
      <c r="F4424" s="2"/>
    </row>
    <row r="4425" spans="1:6" x14ac:dyDescent="0.25">
      <c r="A4425" s="2">
        <v>36070</v>
      </c>
      <c r="B4425">
        <v>800</v>
      </c>
      <c r="C4425" t="str">
        <f t="shared" si="69"/>
        <v>36070800</v>
      </c>
      <c r="D4425">
        <v>16.32</v>
      </c>
      <c r="E4425">
        <v>16.32</v>
      </c>
      <c r="F4425" s="2"/>
    </row>
    <row r="4426" spans="1:6" x14ac:dyDescent="0.25">
      <c r="A4426" s="2">
        <v>36070</v>
      </c>
      <c r="B4426">
        <v>900</v>
      </c>
      <c r="C4426" t="str">
        <f t="shared" si="69"/>
        <v>36070900</v>
      </c>
      <c r="D4426">
        <v>17.12</v>
      </c>
      <c r="E4426">
        <v>17.12</v>
      </c>
      <c r="F4426" s="2"/>
    </row>
    <row r="4427" spans="1:6" x14ac:dyDescent="0.25">
      <c r="A4427" s="2">
        <v>36070</v>
      </c>
      <c r="B4427">
        <v>1000</v>
      </c>
      <c r="C4427" t="str">
        <f t="shared" si="69"/>
        <v>360701000</v>
      </c>
      <c r="D4427">
        <v>18.41</v>
      </c>
      <c r="E4427">
        <v>18.41</v>
      </c>
      <c r="F4427" s="2"/>
    </row>
    <row r="4428" spans="1:6" x14ac:dyDescent="0.25">
      <c r="A4428" s="2">
        <v>36070</v>
      </c>
      <c r="B4428">
        <v>1100</v>
      </c>
      <c r="C4428" t="str">
        <f t="shared" si="69"/>
        <v>360701100</v>
      </c>
      <c r="D4428">
        <v>18.95</v>
      </c>
      <c r="E4428">
        <v>18.95</v>
      </c>
      <c r="F4428" s="2"/>
    </row>
    <row r="4429" spans="1:6" x14ac:dyDescent="0.25">
      <c r="A4429" s="2">
        <v>36070</v>
      </c>
      <c r="B4429">
        <v>1200</v>
      </c>
      <c r="C4429" t="str">
        <f t="shared" si="69"/>
        <v>360701200</v>
      </c>
      <c r="D4429">
        <v>17.559999999999999</v>
      </c>
      <c r="E4429">
        <v>17.559999999999999</v>
      </c>
      <c r="F4429" s="2"/>
    </row>
    <row r="4430" spans="1:6" x14ac:dyDescent="0.25">
      <c r="A4430" s="2">
        <v>36070</v>
      </c>
      <c r="B4430">
        <v>1300</v>
      </c>
      <c r="C4430" t="str">
        <f t="shared" si="69"/>
        <v>360701300</v>
      </c>
      <c r="D4430">
        <v>17.3</v>
      </c>
      <c r="E4430">
        <v>17.3</v>
      </c>
      <c r="F4430" s="2"/>
    </row>
    <row r="4431" spans="1:6" x14ac:dyDescent="0.25">
      <c r="A4431" s="2">
        <v>36070</v>
      </c>
      <c r="B4431">
        <v>1400</v>
      </c>
      <c r="C4431" t="str">
        <f t="shared" si="69"/>
        <v>360701400</v>
      </c>
      <c r="D4431">
        <v>17.399999999999999</v>
      </c>
      <c r="E4431">
        <v>17.399999999999999</v>
      </c>
      <c r="F4431" s="2"/>
    </row>
    <row r="4432" spans="1:6" x14ac:dyDescent="0.25">
      <c r="A4432" s="2">
        <v>36070</v>
      </c>
      <c r="B4432">
        <v>1500</v>
      </c>
      <c r="C4432" t="str">
        <f t="shared" si="69"/>
        <v>360701500</v>
      </c>
      <c r="D4432">
        <v>17.34</v>
      </c>
      <c r="E4432">
        <v>17.34</v>
      </c>
      <c r="F4432" s="2"/>
    </row>
    <row r="4433" spans="1:6" x14ac:dyDescent="0.25">
      <c r="A4433" s="2">
        <v>36070</v>
      </c>
      <c r="B4433">
        <v>1600</v>
      </c>
      <c r="C4433" t="str">
        <f t="shared" si="69"/>
        <v>360701600</v>
      </c>
      <c r="D4433">
        <v>17.079999999999998</v>
      </c>
      <c r="E4433">
        <v>17.079999999999998</v>
      </c>
      <c r="F4433" s="2"/>
    </row>
    <row r="4434" spans="1:6" x14ac:dyDescent="0.25">
      <c r="A4434" s="2">
        <v>36070</v>
      </c>
      <c r="B4434">
        <v>1700</v>
      </c>
      <c r="C4434" t="str">
        <f t="shared" si="69"/>
        <v>360701700</v>
      </c>
      <c r="D4434">
        <v>17</v>
      </c>
      <c r="E4434">
        <v>17</v>
      </c>
      <c r="F4434" s="2"/>
    </row>
    <row r="4435" spans="1:6" x14ac:dyDescent="0.25">
      <c r="A4435" s="2">
        <v>36070</v>
      </c>
      <c r="B4435">
        <v>1800</v>
      </c>
      <c r="C4435" t="str">
        <f t="shared" si="69"/>
        <v>360701800</v>
      </c>
      <c r="D4435">
        <v>16.54</v>
      </c>
      <c r="E4435">
        <v>16.54</v>
      </c>
      <c r="F4435" s="2"/>
    </row>
    <row r="4436" spans="1:6" x14ac:dyDescent="0.25">
      <c r="A4436" s="2">
        <v>36070</v>
      </c>
      <c r="B4436">
        <v>1900</v>
      </c>
      <c r="C4436" t="str">
        <f t="shared" si="69"/>
        <v>360701900</v>
      </c>
      <c r="D4436">
        <v>16.760000000000002</v>
      </c>
      <c r="E4436">
        <v>16.760000000000002</v>
      </c>
      <c r="F4436" s="2"/>
    </row>
    <row r="4437" spans="1:6" x14ac:dyDescent="0.25">
      <c r="A4437" s="2">
        <v>36070</v>
      </c>
      <c r="B4437">
        <v>2000</v>
      </c>
      <c r="C4437" t="str">
        <f t="shared" si="69"/>
        <v>360702000</v>
      </c>
      <c r="D4437">
        <v>17.52</v>
      </c>
      <c r="E4437">
        <v>17.52</v>
      </c>
      <c r="F4437" s="2"/>
    </row>
    <row r="4438" spans="1:6" x14ac:dyDescent="0.25">
      <c r="A4438" s="2">
        <v>36070</v>
      </c>
      <c r="B4438">
        <v>2100</v>
      </c>
      <c r="C4438" t="str">
        <f t="shared" si="69"/>
        <v>360702100</v>
      </c>
      <c r="D4438">
        <v>17.100000000000001</v>
      </c>
      <c r="E4438">
        <v>17.100000000000001</v>
      </c>
      <c r="F4438" s="2"/>
    </row>
    <row r="4439" spans="1:6" x14ac:dyDescent="0.25">
      <c r="A4439" s="2">
        <v>36070</v>
      </c>
      <c r="B4439">
        <v>2200</v>
      </c>
      <c r="C4439" t="str">
        <f t="shared" si="69"/>
        <v>360702200</v>
      </c>
      <c r="D4439">
        <v>15.42</v>
      </c>
      <c r="E4439">
        <v>15.42</v>
      </c>
      <c r="F4439" s="2"/>
    </row>
    <row r="4440" spans="1:6" x14ac:dyDescent="0.25">
      <c r="A4440" s="2">
        <v>36070</v>
      </c>
      <c r="B4440">
        <v>2300</v>
      </c>
      <c r="C4440" t="str">
        <f t="shared" si="69"/>
        <v>360702300</v>
      </c>
      <c r="D4440">
        <v>12.79</v>
      </c>
      <c r="E4440">
        <v>12.79</v>
      </c>
      <c r="F4440" s="2"/>
    </row>
    <row r="4441" spans="1:6" x14ac:dyDescent="0.25">
      <c r="A4441" s="2">
        <v>36070</v>
      </c>
      <c r="B4441">
        <v>2400</v>
      </c>
      <c r="C4441" t="str">
        <f t="shared" si="69"/>
        <v>360702400</v>
      </c>
      <c r="D4441">
        <v>11.98</v>
      </c>
      <c r="E4441">
        <v>11.98</v>
      </c>
      <c r="F4441" s="2"/>
    </row>
    <row r="4442" spans="1:6" x14ac:dyDescent="0.25">
      <c r="A4442" s="2">
        <v>36071</v>
      </c>
      <c r="B4442">
        <v>100</v>
      </c>
      <c r="C4442" t="str">
        <f t="shared" si="69"/>
        <v>36071100</v>
      </c>
      <c r="D4442">
        <v>10.39</v>
      </c>
      <c r="E4442">
        <v>10.39</v>
      </c>
      <c r="F4442" s="2"/>
    </row>
    <row r="4443" spans="1:6" x14ac:dyDescent="0.25">
      <c r="A4443" s="2">
        <v>36071</v>
      </c>
      <c r="B4443">
        <v>200</v>
      </c>
      <c r="C4443" t="str">
        <f t="shared" si="69"/>
        <v>36071200</v>
      </c>
      <c r="D4443">
        <v>10.81</v>
      </c>
      <c r="E4443">
        <v>10.81</v>
      </c>
      <c r="F4443" s="2"/>
    </row>
    <row r="4444" spans="1:6" x14ac:dyDescent="0.25">
      <c r="A4444" s="2">
        <v>36071</v>
      </c>
      <c r="B4444">
        <v>300</v>
      </c>
      <c r="C4444" t="str">
        <f t="shared" si="69"/>
        <v>36071300</v>
      </c>
      <c r="D4444">
        <v>10.8</v>
      </c>
      <c r="E4444">
        <v>10.8</v>
      </c>
      <c r="F4444" s="2"/>
    </row>
    <row r="4445" spans="1:6" x14ac:dyDescent="0.25">
      <c r="A4445" s="2">
        <v>36071</v>
      </c>
      <c r="B4445">
        <v>400</v>
      </c>
      <c r="C4445" t="str">
        <f t="shared" si="69"/>
        <v>36071400</v>
      </c>
      <c r="D4445">
        <v>10.8</v>
      </c>
      <c r="E4445">
        <v>10.8</v>
      </c>
      <c r="F4445" s="2"/>
    </row>
    <row r="4446" spans="1:6" x14ac:dyDescent="0.25">
      <c r="A4446" s="2">
        <v>36071</v>
      </c>
      <c r="B4446">
        <v>500</v>
      </c>
      <c r="C4446" t="str">
        <f t="shared" si="69"/>
        <v>36071500</v>
      </c>
      <c r="D4446">
        <v>10.97</v>
      </c>
      <c r="E4446">
        <v>10.97</v>
      </c>
      <c r="F4446" s="2"/>
    </row>
    <row r="4447" spans="1:6" x14ac:dyDescent="0.25">
      <c r="A4447" s="2">
        <v>36071</v>
      </c>
      <c r="B4447">
        <v>600</v>
      </c>
      <c r="C4447" t="str">
        <f t="shared" si="69"/>
        <v>36071600</v>
      </c>
      <c r="D4447">
        <v>11.93</v>
      </c>
      <c r="E4447">
        <v>11.93</v>
      </c>
      <c r="F4447" s="2"/>
    </row>
    <row r="4448" spans="1:6" x14ac:dyDescent="0.25">
      <c r="A4448" s="2">
        <v>36071</v>
      </c>
      <c r="B4448">
        <v>700</v>
      </c>
      <c r="C4448" t="str">
        <f t="shared" si="69"/>
        <v>36071700</v>
      </c>
      <c r="D4448">
        <v>12.2</v>
      </c>
      <c r="E4448">
        <v>12.2</v>
      </c>
      <c r="F4448" s="2"/>
    </row>
    <row r="4449" spans="1:6" x14ac:dyDescent="0.25">
      <c r="A4449" s="2">
        <v>36071</v>
      </c>
      <c r="B4449">
        <v>800</v>
      </c>
      <c r="C4449" t="str">
        <f t="shared" si="69"/>
        <v>36071800</v>
      </c>
      <c r="D4449">
        <v>11.17</v>
      </c>
      <c r="E4449">
        <v>11.17</v>
      </c>
      <c r="F4449" s="2"/>
    </row>
    <row r="4450" spans="1:6" x14ac:dyDescent="0.25">
      <c r="A4450" s="2">
        <v>36071</v>
      </c>
      <c r="B4450">
        <v>900</v>
      </c>
      <c r="C4450" t="str">
        <f t="shared" si="69"/>
        <v>36071900</v>
      </c>
      <c r="D4450">
        <v>14.32</v>
      </c>
      <c r="E4450">
        <v>14.32</v>
      </c>
      <c r="F4450" s="2"/>
    </row>
    <row r="4451" spans="1:6" x14ac:dyDescent="0.25">
      <c r="A4451" s="2">
        <v>36071</v>
      </c>
      <c r="B4451">
        <v>1000</v>
      </c>
      <c r="C4451" t="str">
        <f t="shared" si="69"/>
        <v>360711000</v>
      </c>
      <c r="D4451">
        <v>16.38</v>
      </c>
      <c r="E4451">
        <v>16.38</v>
      </c>
      <c r="F4451" s="2"/>
    </row>
    <row r="4452" spans="1:6" x14ac:dyDescent="0.25">
      <c r="A4452" s="2">
        <v>36071</v>
      </c>
      <c r="B4452">
        <v>1100</v>
      </c>
      <c r="C4452" t="str">
        <f t="shared" si="69"/>
        <v>360711100</v>
      </c>
      <c r="D4452">
        <v>16.88</v>
      </c>
      <c r="E4452">
        <v>16.88</v>
      </c>
      <c r="F4452" s="2"/>
    </row>
    <row r="4453" spans="1:6" x14ac:dyDescent="0.25">
      <c r="A4453" s="2">
        <v>36071</v>
      </c>
      <c r="B4453">
        <v>1200</v>
      </c>
      <c r="C4453" t="str">
        <f t="shared" si="69"/>
        <v>360711200</v>
      </c>
      <c r="D4453">
        <v>14.78</v>
      </c>
      <c r="E4453">
        <v>14.78</v>
      </c>
      <c r="F4453" s="2"/>
    </row>
    <row r="4454" spans="1:6" x14ac:dyDescent="0.25">
      <c r="A4454" s="2">
        <v>36071</v>
      </c>
      <c r="B4454">
        <v>1300</v>
      </c>
      <c r="C4454" t="str">
        <f t="shared" si="69"/>
        <v>360711300</v>
      </c>
      <c r="D4454">
        <v>13.48</v>
      </c>
      <c r="E4454">
        <v>13.48</v>
      </c>
      <c r="F4454" s="2"/>
    </row>
    <row r="4455" spans="1:6" x14ac:dyDescent="0.25">
      <c r="A4455" s="2">
        <v>36071</v>
      </c>
      <c r="B4455">
        <v>1400</v>
      </c>
      <c r="C4455" t="str">
        <f t="shared" si="69"/>
        <v>360711400</v>
      </c>
      <c r="D4455">
        <v>12.9</v>
      </c>
      <c r="E4455">
        <v>12.9</v>
      </c>
      <c r="F4455" s="2"/>
    </row>
    <row r="4456" spans="1:6" x14ac:dyDescent="0.25">
      <c r="A4456" s="2">
        <v>36071</v>
      </c>
      <c r="B4456">
        <v>1500</v>
      </c>
      <c r="C4456" t="str">
        <f t="shared" si="69"/>
        <v>360711500</v>
      </c>
      <c r="D4456">
        <v>14.57</v>
      </c>
      <c r="E4456">
        <v>14.57</v>
      </c>
      <c r="F4456" s="2"/>
    </row>
    <row r="4457" spans="1:6" x14ac:dyDescent="0.25">
      <c r="A4457" s="2">
        <v>36071</v>
      </c>
      <c r="B4457">
        <v>1600</v>
      </c>
      <c r="C4457" t="str">
        <f t="shared" si="69"/>
        <v>360711600</v>
      </c>
      <c r="D4457">
        <v>17</v>
      </c>
      <c r="E4457">
        <v>17</v>
      </c>
      <c r="F4457" s="2"/>
    </row>
    <row r="4458" spans="1:6" x14ac:dyDescent="0.25">
      <c r="A4458" s="2">
        <v>36071</v>
      </c>
      <c r="B4458">
        <v>1700</v>
      </c>
      <c r="C4458" t="str">
        <f t="shared" si="69"/>
        <v>360711700</v>
      </c>
      <c r="D4458">
        <v>17</v>
      </c>
      <c r="E4458">
        <v>17</v>
      </c>
      <c r="F4458" s="2"/>
    </row>
    <row r="4459" spans="1:6" x14ac:dyDescent="0.25">
      <c r="A4459" s="2">
        <v>36071</v>
      </c>
      <c r="B4459">
        <v>1800</v>
      </c>
      <c r="C4459" t="str">
        <f t="shared" si="69"/>
        <v>360711800</v>
      </c>
      <c r="D4459">
        <v>17.16</v>
      </c>
      <c r="E4459">
        <v>17.16</v>
      </c>
      <c r="F4459" s="2"/>
    </row>
    <row r="4460" spans="1:6" x14ac:dyDescent="0.25">
      <c r="A4460" s="2">
        <v>36071</v>
      </c>
      <c r="B4460">
        <v>1900</v>
      </c>
      <c r="C4460" t="str">
        <f t="shared" si="69"/>
        <v>360711900</v>
      </c>
      <c r="D4460">
        <v>25.67</v>
      </c>
      <c r="E4460">
        <v>25.67</v>
      </c>
      <c r="F4460" s="2"/>
    </row>
    <row r="4461" spans="1:6" x14ac:dyDescent="0.25">
      <c r="A4461" s="2">
        <v>36071</v>
      </c>
      <c r="B4461">
        <v>2000</v>
      </c>
      <c r="C4461" t="str">
        <f t="shared" si="69"/>
        <v>360712000</v>
      </c>
      <c r="D4461">
        <v>32.4</v>
      </c>
      <c r="E4461">
        <v>32.4</v>
      </c>
      <c r="F4461" s="2"/>
    </row>
    <row r="4462" spans="1:6" x14ac:dyDescent="0.25">
      <c r="A4462" s="2">
        <v>36071</v>
      </c>
      <c r="B4462">
        <v>2100</v>
      </c>
      <c r="C4462" t="str">
        <f t="shared" si="69"/>
        <v>360712100</v>
      </c>
      <c r="D4462">
        <v>17.079999999999998</v>
      </c>
      <c r="E4462">
        <v>17.079999999999998</v>
      </c>
      <c r="F4462" s="2"/>
    </row>
    <row r="4463" spans="1:6" x14ac:dyDescent="0.25">
      <c r="A4463" s="2">
        <v>36071</v>
      </c>
      <c r="B4463">
        <v>2200</v>
      </c>
      <c r="C4463" t="str">
        <f t="shared" si="69"/>
        <v>360712200</v>
      </c>
      <c r="D4463">
        <v>16.73</v>
      </c>
      <c r="E4463">
        <v>16.73</v>
      </c>
      <c r="F4463" s="2"/>
    </row>
    <row r="4464" spans="1:6" x14ac:dyDescent="0.25">
      <c r="A4464" s="2">
        <v>36071</v>
      </c>
      <c r="B4464">
        <v>2300</v>
      </c>
      <c r="C4464" t="str">
        <f t="shared" si="69"/>
        <v>360712300</v>
      </c>
      <c r="D4464">
        <v>14.76</v>
      </c>
      <c r="E4464">
        <v>14.76</v>
      </c>
      <c r="F4464" s="2"/>
    </row>
    <row r="4465" spans="1:6" x14ac:dyDescent="0.25">
      <c r="A4465" s="2">
        <v>36071</v>
      </c>
      <c r="B4465">
        <v>2400</v>
      </c>
      <c r="C4465" t="str">
        <f t="shared" si="69"/>
        <v>360712400</v>
      </c>
      <c r="D4465">
        <v>12.73</v>
      </c>
      <c r="E4465">
        <v>12.73</v>
      </c>
      <c r="F4465" s="2"/>
    </row>
    <row r="4466" spans="1:6" x14ac:dyDescent="0.25">
      <c r="A4466" s="2">
        <v>36072</v>
      </c>
      <c r="B4466">
        <v>100</v>
      </c>
      <c r="C4466" t="str">
        <f t="shared" si="69"/>
        <v>36072100</v>
      </c>
      <c r="D4466">
        <v>12.41</v>
      </c>
      <c r="E4466">
        <v>12.41</v>
      </c>
      <c r="F4466" s="2"/>
    </row>
    <row r="4467" spans="1:6" x14ac:dyDescent="0.25">
      <c r="A4467" s="2">
        <v>36072</v>
      </c>
      <c r="B4467">
        <v>200</v>
      </c>
      <c r="C4467" t="str">
        <f t="shared" si="69"/>
        <v>36072200</v>
      </c>
      <c r="D4467">
        <v>11.28</v>
      </c>
      <c r="E4467">
        <v>11.28</v>
      </c>
      <c r="F4467" s="2"/>
    </row>
    <row r="4468" spans="1:6" x14ac:dyDescent="0.25">
      <c r="A4468" s="2">
        <v>36072</v>
      </c>
      <c r="B4468">
        <v>300</v>
      </c>
      <c r="C4468" t="str">
        <f t="shared" si="69"/>
        <v>36072300</v>
      </c>
      <c r="D4468">
        <v>11.09</v>
      </c>
      <c r="E4468">
        <v>11.09</v>
      </c>
      <c r="F4468" s="2"/>
    </row>
    <row r="4469" spans="1:6" x14ac:dyDescent="0.25">
      <c r="A4469" s="2">
        <v>36072</v>
      </c>
      <c r="B4469">
        <v>400</v>
      </c>
      <c r="C4469" t="str">
        <f t="shared" si="69"/>
        <v>36072400</v>
      </c>
      <c r="D4469">
        <v>11</v>
      </c>
      <c r="E4469">
        <v>11</v>
      </c>
      <c r="F4469" s="2"/>
    </row>
    <row r="4470" spans="1:6" x14ac:dyDescent="0.25">
      <c r="A4470" s="2">
        <v>36072</v>
      </c>
      <c r="B4470">
        <v>500</v>
      </c>
      <c r="C4470" t="str">
        <f t="shared" si="69"/>
        <v>36072500</v>
      </c>
      <c r="D4470">
        <v>11.11</v>
      </c>
      <c r="E4470">
        <v>11.11</v>
      </c>
      <c r="F4470" s="2"/>
    </row>
    <row r="4471" spans="1:6" x14ac:dyDescent="0.25">
      <c r="A4471" s="2">
        <v>36072</v>
      </c>
      <c r="B4471">
        <v>600</v>
      </c>
      <c r="C4471" t="str">
        <f t="shared" si="69"/>
        <v>36072600</v>
      </c>
      <c r="D4471">
        <v>11.36</v>
      </c>
      <c r="E4471">
        <v>11.36</v>
      </c>
      <c r="F4471" s="2"/>
    </row>
    <row r="4472" spans="1:6" x14ac:dyDescent="0.25">
      <c r="A4472" s="2">
        <v>36072</v>
      </c>
      <c r="B4472">
        <v>700</v>
      </c>
      <c r="C4472" t="str">
        <f t="shared" si="69"/>
        <v>36072700</v>
      </c>
      <c r="D4472">
        <v>11.22</v>
      </c>
      <c r="E4472">
        <v>11.22</v>
      </c>
      <c r="F4472" s="2"/>
    </row>
    <row r="4473" spans="1:6" x14ac:dyDescent="0.25">
      <c r="A4473" s="2">
        <v>36072</v>
      </c>
      <c r="B4473">
        <v>800</v>
      </c>
      <c r="C4473" t="str">
        <f t="shared" si="69"/>
        <v>36072800</v>
      </c>
      <c r="D4473">
        <v>11.22</v>
      </c>
      <c r="E4473">
        <v>11.22</v>
      </c>
      <c r="F4473" s="2"/>
    </row>
    <row r="4474" spans="1:6" x14ac:dyDescent="0.25">
      <c r="A4474" s="2">
        <v>36072</v>
      </c>
      <c r="B4474">
        <v>900</v>
      </c>
      <c r="C4474" t="str">
        <f t="shared" si="69"/>
        <v>36072900</v>
      </c>
      <c r="D4474">
        <v>13.61</v>
      </c>
      <c r="E4474">
        <v>13.61</v>
      </c>
      <c r="F4474" s="2"/>
    </row>
    <row r="4475" spans="1:6" x14ac:dyDescent="0.25">
      <c r="A4475" s="2">
        <v>36072</v>
      </c>
      <c r="B4475">
        <v>1000</v>
      </c>
      <c r="C4475" t="str">
        <f t="shared" si="69"/>
        <v>360721000</v>
      </c>
      <c r="D4475">
        <v>15.28</v>
      </c>
      <c r="E4475">
        <v>15.28</v>
      </c>
      <c r="F4475" s="2"/>
    </row>
    <row r="4476" spans="1:6" x14ac:dyDescent="0.25">
      <c r="A4476" s="2">
        <v>36072</v>
      </c>
      <c r="B4476">
        <v>1100</v>
      </c>
      <c r="C4476" t="str">
        <f t="shared" si="69"/>
        <v>360721100</v>
      </c>
      <c r="D4476">
        <v>17.079999999999998</v>
      </c>
      <c r="E4476">
        <v>17.079999999999998</v>
      </c>
      <c r="F4476" s="2"/>
    </row>
    <row r="4477" spans="1:6" x14ac:dyDescent="0.25">
      <c r="A4477" s="2">
        <v>36072</v>
      </c>
      <c r="B4477">
        <v>1200</v>
      </c>
      <c r="C4477" t="str">
        <f t="shared" si="69"/>
        <v>360721200</v>
      </c>
      <c r="D4477">
        <v>18</v>
      </c>
      <c r="E4477">
        <v>18</v>
      </c>
      <c r="F4477" s="2"/>
    </row>
    <row r="4478" spans="1:6" x14ac:dyDescent="0.25">
      <c r="A4478" s="2">
        <v>36072</v>
      </c>
      <c r="B4478">
        <v>1300</v>
      </c>
      <c r="C4478" t="str">
        <f t="shared" si="69"/>
        <v>360721300</v>
      </c>
      <c r="D4478">
        <v>17.809999999999999</v>
      </c>
      <c r="E4478">
        <v>17.809999999999999</v>
      </c>
      <c r="F4478" s="2"/>
    </row>
    <row r="4479" spans="1:6" x14ac:dyDescent="0.25">
      <c r="A4479" s="2">
        <v>36072</v>
      </c>
      <c r="B4479">
        <v>1400</v>
      </c>
      <c r="C4479" t="str">
        <f t="shared" si="69"/>
        <v>360721400</v>
      </c>
      <c r="D4479">
        <v>17</v>
      </c>
      <c r="E4479">
        <v>17</v>
      </c>
      <c r="F4479" s="2"/>
    </row>
    <row r="4480" spans="1:6" x14ac:dyDescent="0.25">
      <c r="A4480" s="2">
        <v>36072</v>
      </c>
      <c r="B4480">
        <v>1500</v>
      </c>
      <c r="C4480" t="str">
        <f t="shared" si="69"/>
        <v>360721500</v>
      </c>
      <c r="D4480">
        <v>16.739999999999998</v>
      </c>
      <c r="E4480">
        <v>16.739999999999998</v>
      </c>
      <c r="F4480" s="2"/>
    </row>
    <row r="4481" spans="1:6" x14ac:dyDescent="0.25">
      <c r="A4481" s="2">
        <v>36072</v>
      </c>
      <c r="B4481">
        <v>1600</v>
      </c>
      <c r="C4481" t="str">
        <f t="shared" si="69"/>
        <v>360721600</v>
      </c>
      <c r="D4481">
        <v>16.68</v>
      </c>
      <c r="E4481">
        <v>16.68</v>
      </c>
      <c r="F4481" s="2"/>
    </row>
    <row r="4482" spans="1:6" x14ac:dyDescent="0.25">
      <c r="A4482" s="2">
        <v>36072</v>
      </c>
      <c r="B4482">
        <v>1700</v>
      </c>
      <c r="C4482" t="str">
        <f t="shared" si="69"/>
        <v>360721700</v>
      </c>
      <c r="D4482">
        <v>16.690000000000001</v>
      </c>
      <c r="E4482">
        <v>16.690000000000001</v>
      </c>
      <c r="F4482" s="2"/>
    </row>
    <row r="4483" spans="1:6" x14ac:dyDescent="0.25">
      <c r="A4483" s="2">
        <v>36072</v>
      </c>
      <c r="B4483">
        <v>1800</v>
      </c>
      <c r="C4483" t="str">
        <f t="shared" si="69"/>
        <v>360721800</v>
      </c>
      <c r="D4483">
        <v>17.36</v>
      </c>
      <c r="E4483">
        <v>17.36</v>
      </c>
      <c r="F4483" s="2"/>
    </row>
    <row r="4484" spans="1:6" x14ac:dyDescent="0.25">
      <c r="A4484" s="2">
        <v>36072</v>
      </c>
      <c r="B4484">
        <v>1900</v>
      </c>
      <c r="C4484" t="str">
        <f t="shared" ref="C4484:C4547" si="70">A4484&amp;B4484</f>
        <v>360721900</v>
      </c>
      <c r="D4484">
        <v>21.21</v>
      </c>
      <c r="E4484">
        <v>21.21</v>
      </c>
      <c r="F4484" s="2"/>
    </row>
    <row r="4485" spans="1:6" x14ac:dyDescent="0.25">
      <c r="A4485" s="2">
        <v>36072</v>
      </c>
      <c r="B4485">
        <v>2000</v>
      </c>
      <c r="C4485" t="str">
        <f t="shared" si="70"/>
        <v>360722000</v>
      </c>
      <c r="D4485">
        <v>31.5</v>
      </c>
      <c r="E4485">
        <v>31.5</v>
      </c>
      <c r="F4485" s="2"/>
    </row>
    <row r="4486" spans="1:6" x14ac:dyDescent="0.25">
      <c r="A4486" s="2">
        <v>36072</v>
      </c>
      <c r="B4486">
        <v>2100</v>
      </c>
      <c r="C4486" t="str">
        <f t="shared" si="70"/>
        <v>360722100</v>
      </c>
      <c r="D4486">
        <v>23.25</v>
      </c>
      <c r="E4486">
        <v>23.25</v>
      </c>
      <c r="F4486" s="2"/>
    </row>
    <row r="4487" spans="1:6" x14ac:dyDescent="0.25">
      <c r="A4487" s="2">
        <v>36072</v>
      </c>
      <c r="B4487">
        <v>2200</v>
      </c>
      <c r="C4487" t="str">
        <f t="shared" si="70"/>
        <v>360722200</v>
      </c>
      <c r="D4487">
        <v>16.88</v>
      </c>
      <c r="E4487">
        <v>16.88</v>
      </c>
      <c r="F4487" s="2"/>
    </row>
    <row r="4488" spans="1:6" x14ac:dyDescent="0.25">
      <c r="A4488" s="2">
        <v>36072</v>
      </c>
      <c r="B4488">
        <v>2300</v>
      </c>
      <c r="C4488" t="str">
        <f t="shared" si="70"/>
        <v>360722300</v>
      </c>
      <c r="D4488">
        <v>16.079999999999998</v>
      </c>
      <c r="E4488">
        <v>16.079999999999998</v>
      </c>
      <c r="F4488" s="2"/>
    </row>
    <row r="4489" spans="1:6" x14ac:dyDescent="0.25">
      <c r="A4489" s="2">
        <v>36072</v>
      </c>
      <c r="B4489">
        <v>2400</v>
      </c>
      <c r="C4489" t="str">
        <f t="shared" si="70"/>
        <v>360722400</v>
      </c>
      <c r="D4489">
        <v>13.51</v>
      </c>
      <c r="E4489">
        <v>13.51</v>
      </c>
      <c r="F4489" s="2"/>
    </row>
    <row r="4490" spans="1:6" x14ac:dyDescent="0.25">
      <c r="A4490" s="2">
        <v>36073</v>
      </c>
      <c r="B4490">
        <v>100</v>
      </c>
      <c r="C4490" t="str">
        <f t="shared" si="70"/>
        <v>36073100</v>
      </c>
      <c r="D4490">
        <v>12</v>
      </c>
      <c r="E4490">
        <v>12</v>
      </c>
      <c r="F4490" s="2"/>
    </row>
    <row r="4491" spans="1:6" x14ac:dyDescent="0.25">
      <c r="A4491" s="2">
        <v>36073</v>
      </c>
      <c r="B4491">
        <v>200</v>
      </c>
      <c r="C4491" t="str">
        <f t="shared" si="70"/>
        <v>36073200</v>
      </c>
      <c r="D4491">
        <v>11.62</v>
      </c>
      <c r="E4491">
        <v>11.62</v>
      </c>
      <c r="F4491" s="2"/>
    </row>
    <row r="4492" spans="1:6" x14ac:dyDescent="0.25">
      <c r="A4492" s="2">
        <v>36073</v>
      </c>
      <c r="B4492">
        <v>300</v>
      </c>
      <c r="C4492" t="str">
        <f t="shared" si="70"/>
        <v>36073300</v>
      </c>
      <c r="D4492">
        <v>11.38</v>
      </c>
      <c r="E4492">
        <v>11.38</v>
      </c>
      <c r="F4492" s="2"/>
    </row>
    <row r="4493" spans="1:6" x14ac:dyDescent="0.25">
      <c r="A4493" s="2">
        <v>36073</v>
      </c>
      <c r="B4493">
        <v>400</v>
      </c>
      <c r="C4493" t="str">
        <f t="shared" si="70"/>
        <v>36073400</v>
      </c>
      <c r="D4493">
        <v>11.83</v>
      </c>
      <c r="E4493">
        <v>11.83</v>
      </c>
      <c r="F4493" s="2"/>
    </row>
    <row r="4494" spans="1:6" x14ac:dyDescent="0.25">
      <c r="A4494" s="2">
        <v>36073</v>
      </c>
      <c r="B4494">
        <v>500</v>
      </c>
      <c r="C4494" t="str">
        <f t="shared" si="70"/>
        <v>36073500</v>
      </c>
      <c r="D4494">
        <v>12.54</v>
      </c>
      <c r="E4494">
        <v>12.54</v>
      </c>
      <c r="F4494" s="2"/>
    </row>
    <row r="4495" spans="1:6" x14ac:dyDescent="0.25">
      <c r="A4495" s="2">
        <v>36073</v>
      </c>
      <c r="B4495">
        <v>600</v>
      </c>
      <c r="C4495" t="str">
        <f t="shared" si="70"/>
        <v>36073600</v>
      </c>
      <c r="D4495">
        <v>14.19</v>
      </c>
      <c r="E4495">
        <v>14.19</v>
      </c>
      <c r="F4495" s="2"/>
    </row>
    <row r="4496" spans="1:6" x14ac:dyDescent="0.25">
      <c r="A4496" s="2">
        <v>36073</v>
      </c>
      <c r="B4496">
        <v>700</v>
      </c>
      <c r="C4496" t="str">
        <f t="shared" si="70"/>
        <v>36073700</v>
      </c>
      <c r="D4496">
        <v>22.08</v>
      </c>
      <c r="E4496">
        <v>22.08</v>
      </c>
      <c r="F4496" s="2"/>
    </row>
    <row r="4497" spans="1:6" x14ac:dyDescent="0.25">
      <c r="A4497" s="2">
        <v>36073</v>
      </c>
      <c r="B4497">
        <v>800</v>
      </c>
      <c r="C4497" t="str">
        <f t="shared" si="70"/>
        <v>36073800</v>
      </c>
      <c r="D4497">
        <v>21.02</v>
      </c>
      <c r="E4497">
        <v>21.02</v>
      </c>
      <c r="F4497" s="2"/>
    </row>
    <row r="4498" spans="1:6" x14ac:dyDescent="0.25">
      <c r="A4498" s="2">
        <v>36073</v>
      </c>
      <c r="B4498">
        <v>900</v>
      </c>
      <c r="C4498" t="str">
        <f t="shared" si="70"/>
        <v>36073900</v>
      </c>
      <c r="D4498">
        <v>18.43</v>
      </c>
      <c r="E4498">
        <v>18.43</v>
      </c>
      <c r="F4498" s="2"/>
    </row>
    <row r="4499" spans="1:6" x14ac:dyDescent="0.25">
      <c r="A4499" s="2">
        <v>36073</v>
      </c>
      <c r="B4499">
        <v>1000</v>
      </c>
      <c r="C4499" t="str">
        <f t="shared" si="70"/>
        <v>360731000</v>
      </c>
      <c r="D4499">
        <v>42.24</v>
      </c>
      <c r="E4499">
        <v>42.24</v>
      </c>
      <c r="F4499" s="2"/>
    </row>
    <row r="4500" spans="1:6" x14ac:dyDescent="0.25">
      <c r="A4500" s="2">
        <v>36073</v>
      </c>
      <c r="B4500">
        <v>1100</v>
      </c>
      <c r="C4500" t="str">
        <f t="shared" si="70"/>
        <v>360731100</v>
      </c>
      <c r="D4500">
        <v>35.729999999999997</v>
      </c>
      <c r="E4500">
        <v>35.729999999999997</v>
      </c>
      <c r="F4500" s="2"/>
    </row>
    <row r="4501" spans="1:6" x14ac:dyDescent="0.25">
      <c r="A4501" s="2">
        <v>36073</v>
      </c>
      <c r="B4501">
        <v>1200</v>
      </c>
      <c r="C4501" t="str">
        <f t="shared" si="70"/>
        <v>360731200</v>
      </c>
      <c r="D4501">
        <v>17.79</v>
      </c>
      <c r="E4501">
        <v>17.79</v>
      </c>
      <c r="F4501" s="2"/>
    </row>
    <row r="4502" spans="1:6" x14ac:dyDescent="0.25">
      <c r="A4502" s="2">
        <v>36073</v>
      </c>
      <c r="B4502">
        <v>1300</v>
      </c>
      <c r="C4502" t="str">
        <f t="shared" si="70"/>
        <v>360731300</v>
      </c>
      <c r="D4502">
        <v>18.75</v>
      </c>
      <c r="E4502">
        <v>18.75</v>
      </c>
      <c r="F4502" s="2"/>
    </row>
    <row r="4503" spans="1:6" x14ac:dyDescent="0.25">
      <c r="A4503" s="2">
        <v>36073</v>
      </c>
      <c r="B4503">
        <v>1400</v>
      </c>
      <c r="C4503" t="str">
        <f t="shared" si="70"/>
        <v>360731400</v>
      </c>
      <c r="D4503">
        <v>27.73</v>
      </c>
      <c r="E4503">
        <v>27.73</v>
      </c>
      <c r="F4503" s="2"/>
    </row>
    <row r="4504" spans="1:6" x14ac:dyDescent="0.25">
      <c r="A4504" s="2">
        <v>36073</v>
      </c>
      <c r="B4504">
        <v>1500</v>
      </c>
      <c r="C4504" t="str">
        <f t="shared" si="70"/>
        <v>360731500</v>
      </c>
      <c r="D4504">
        <v>22.2</v>
      </c>
      <c r="E4504">
        <v>22.2</v>
      </c>
      <c r="F4504" s="2"/>
    </row>
    <row r="4505" spans="1:6" x14ac:dyDescent="0.25">
      <c r="A4505" s="2">
        <v>36073</v>
      </c>
      <c r="B4505">
        <v>1600</v>
      </c>
      <c r="C4505" t="str">
        <f t="shared" si="70"/>
        <v>360731600</v>
      </c>
      <c r="D4505">
        <v>21.23</v>
      </c>
      <c r="E4505">
        <v>21.23</v>
      </c>
      <c r="F4505" s="2"/>
    </row>
    <row r="4506" spans="1:6" x14ac:dyDescent="0.25">
      <c r="A4506" s="2">
        <v>36073</v>
      </c>
      <c r="B4506">
        <v>1700</v>
      </c>
      <c r="C4506" t="str">
        <f t="shared" si="70"/>
        <v>360731700</v>
      </c>
      <c r="D4506">
        <v>24.83</v>
      </c>
      <c r="E4506">
        <v>24.83</v>
      </c>
      <c r="F4506" s="2"/>
    </row>
    <row r="4507" spans="1:6" x14ac:dyDescent="0.25">
      <c r="A4507" s="2">
        <v>36073</v>
      </c>
      <c r="B4507">
        <v>1800</v>
      </c>
      <c r="C4507" t="str">
        <f t="shared" si="70"/>
        <v>360731800</v>
      </c>
      <c r="D4507">
        <v>28.1</v>
      </c>
      <c r="E4507">
        <v>28.1</v>
      </c>
      <c r="F4507" s="2"/>
    </row>
    <row r="4508" spans="1:6" x14ac:dyDescent="0.25">
      <c r="A4508" s="2">
        <v>36073</v>
      </c>
      <c r="B4508">
        <v>1900</v>
      </c>
      <c r="C4508" t="str">
        <f t="shared" si="70"/>
        <v>360731900</v>
      </c>
      <c r="D4508">
        <v>37</v>
      </c>
      <c r="E4508">
        <v>37</v>
      </c>
      <c r="F4508" s="2"/>
    </row>
    <row r="4509" spans="1:6" x14ac:dyDescent="0.25">
      <c r="A4509" s="2">
        <v>36073</v>
      </c>
      <c r="B4509">
        <v>2000</v>
      </c>
      <c r="C4509" t="str">
        <f t="shared" si="70"/>
        <v>360732000</v>
      </c>
      <c r="D4509">
        <v>45.87</v>
      </c>
      <c r="E4509">
        <v>45.87</v>
      </c>
      <c r="F4509" s="2"/>
    </row>
    <row r="4510" spans="1:6" x14ac:dyDescent="0.25">
      <c r="A4510" s="2">
        <v>36073</v>
      </c>
      <c r="B4510">
        <v>2100</v>
      </c>
      <c r="C4510" t="str">
        <f t="shared" si="70"/>
        <v>360732100</v>
      </c>
      <c r="D4510">
        <v>29.98</v>
      </c>
      <c r="E4510">
        <v>29.98</v>
      </c>
      <c r="F4510" s="2"/>
    </row>
    <row r="4511" spans="1:6" x14ac:dyDescent="0.25">
      <c r="A4511" s="2">
        <v>36073</v>
      </c>
      <c r="B4511">
        <v>2200</v>
      </c>
      <c r="C4511" t="str">
        <f t="shared" si="70"/>
        <v>360732200</v>
      </c>
      <c r="D4511">
        <v>21.7</v>
      </c>
      <c r="E4511">
        <v>21.7</v>
      </c>
      <c r="F4511" s="2"/>
    </row>
    <row r="4512" spans="1:6" x14ac:dyDescent="0.25">
      <c r="A4512" s="2">
        <v>36073</v>
      </c>
      <c r="B4512">
        <v>2300</v>
      </c>
      <c r="C4512" t="str">
        <f t="shared" si="70"/>
        <v>360732300</v>
      </c>
      <c r="D4512">
        <v>16.52</v>
      </c>
      <c r="E4512">
        <v>16.52</v>
      </c>
      <c r="F4512" s="2"/>
    </row>
    <row r="4513" spans="1:6" x14ac:dyDescent="0.25">
      <c r="A4513" s="2">
        <v>36073</v>
      </c>
      <c r="B4513">
        <v>2400</v>
      </c>
      <c r="C4513" t="str">
        <f t="shared" si="70"/>
        <v>360732400</v>
      </c>
      <c r="D4513">
        <v>13.75</v>
      </c>
      <c r="E4513">
        <v>13.75</v>
      </c>
      <c r="F4513" s="2"/>
    </row>
    <row r="4514" spans="1:6" x14ac:dyDescent="0.25">
      <c r="A4514" s="2">
        <v>36074</v>
      </c>
      <c r="B4514">
        <v>100</v>
      </c>
      <c r="C4514" t="str">
        <f t="shared" si="70"/>
        <v>36074100</v>
      </c>
      <c r="D4514">
        <v>12.72</v>
      </c>
      <c r="E4514">
        <v>12.72</v>
      </c>
      <c r="F4514" s="2"/>
    </row>
    <row r="4515" spans="1:6" x14ac:dyDescent="0.25">
      <c r="A4515" s="2">
        <v>36074</v>
      </c>
      <c r="B4515">
        <v>200</v>
      </c>
      <c r="C4515" t="str">
        <f t="shared" si="70"/>
        <v>36074200</v>
      </c>
      <c r="D4515">
        <v>12.13</v>
      </c>
      <c r="E4515">
        <v>12.13</v>
      </c>
      <c r="F4515" s="2"/>
    </row>
    <row r="4516" spans="1:6" x14ac:dyDescent="0.25">
      <c r="A4516" s="2">
        <v>36074</v>
      </c>
      <c r="B4516">
        <v>300</v>
      </c>
      <c r="C4516" t="str">
        <f t="shared" si="70"/>
        <v>36074300</v>
      </c>
      <c r="D4516">
        <v>12.43</v>
      </c>
      <c r="E4516">
        <v>12.43</v>
      </c>
      <c r="F4516" s="2"/>
    </row>
    <row r="4517" spans="1:6" x14ac:dyDescent="0.25">
      <c r="A4517" s="2">
        <v>36074</v>
      </c>
      <c r="B4517">
        <v>400</v>
      </c>
      <c r="C4517" t="str">
        <f t="shared" si="70"/>
        <v>36074400</v>
      </c>
      <c r="D4517">
        <v>12.41</v>
      </c>
      <c r="E4517">
        <v>12.41</v>
      </c>
      <c r="F4517" s="2"/>
    </row>
    <row r="4518" spans="1:6" x14ac:dyDescent="0.25">
      <c r="A4518" s="2">
        <v>36074</v>
      </c>
      <c r="B4518">
        <v>500</v>
      </c>
      <c r="C4518" t="str">
        <f t="shared" si="70"/>
        <v>36074500</v>
      </c>
      <c r="D4518">
        <v>12.64</v>
      </c>
      <c r="E4518">
        <v>12.64</v>
      </c>
      <c r="F4518" s="2"/>
    </row>
    <row r="4519" spans="1:6" x14ac:dyDescent="0.25">
      <c r="A4519" s="2">
        <v>36074</v>
      </c>
      <c r="B4519">
        <v>600</v>
      </c>
      <c r="C4519" t="str">
        <f t="shared" si="70"/>
        <v>36074600</v>
      </c>
      <c r="D4519">
        <v>16.2</v>
      </c>
      <c r="E4519">
        <v>16.2</v>
      </c>
      <c r="F4519" s="2"/>
    </row>
    <row r="4520" spans="1:6" x14ac:dyDescent="0.25">
      <c r="A4520" s="2">
        <v>36074</v>
      </c>
      <c r="B4520">
        <v>700</v>
      </c>
      <c r="C4520" t="str">
        <f t="shared" si="70"/>
        <v>36074700</v>
      </c>
      <c r="D4520">
        <v>27.77</v>
      </c>
      <c r="E4520">
        <v>27.77</v>
      </c>
      <c r="F4520" s="2"/>
    </row>
    <row r="4521" spans="1:6" x14ac:dyDescent="0.25">
      <c r="A4521" s="2">
        <v>36074</v>
      </c>
      <c r="B4521">
        <v>800</v>
      </c>
      <c r="C4521" t="str">
        <f t="shared" si="70"/>
        <v>36074800</v>
      </c>
      <c r="D4521">
        <v>33.71</v>
      </c>
      <c r="E4521">
        <v>33.71</v>
      </c>
      <c r="F4521" s="2"/>
    </row>
    <row r="4522" spans="1:6" x14ac:dyDescent="0.25">
      <c r="A4522" s="2">
        <v>36074</v>
      </c>
      <c r="B4522">
        <v>900</v>
      </c>
      <c r="C4522" t="str">
        <f t="shared" si="70"/>
        <v>36074900</v>
      </c>
      <c r="D4522">
        <v>33.72</v>
      </c>
      <c r="E4522">
        <v>33.72</v>
      </c>
      <c r="F4522" s="2"/>
    </row>
    <row r="4523" spans="1:6" x14ac:dyDescent="0.25">
      <c r="A4523" s="2">
        <v>36074</v>
      </c>
      <c r="B4523">
        <v>1000</v>
      </c>
      <c r="C4523" t="str">
        <f t="shared" si="70"/>
        <v>360741000</v>
      </c>
      <c r="D4523">
        <v>21.07</v>
      </c>
      <c r="E4523">
        <v>21.07</v>
      </c>
      <c r="F4523" s="2"/>
    </row>
    <row r="4524" spans="1:6" x14ac:dyDescent="0.25">
      <c r="A4524" s="2">
        <v>36074</v>
      </c>
      <c r="B4524">
        <v>1100</v>
      </c>
      <c r="C4524" t="str">
        <f t="shared" si="70"/>
        <v>360741100</v>
      </c>
      <c r="D4524">
        <v>29.64</v>
      </c>
      <c r="E4524">
        <v>29.64</v>
      </c>
      <c r="F4524" s="2"/>
    </row>
    <row r="4525" spans="1:6" x14ac:dyDescent="0.25">
      <c r="A4525" s="2">
        <v>36074</v>
      </c>
      <c r="B4525">
        <v>1200</v>
      </c>
      <c r="C4525" t="str">
        <f t="shared" si="70"/>
        <v>360741200</v>
      </c>
      <c r="D4525">
        <v>35.04</v>
      </c>
      <c r="E4525">
        <v>35.04</v>
      </c>
      <c r="F4525" s="2"/>
    </row>
    <row r="4526" spans="1:6" x14ac:dyDescent="0.25">
      <c r="A4526" s="2">
        <v>36074</v>
      </c>
      <c r="B4526">
        <v>1300</v>
      </c>
      <c r="C4526" t="str">
        <f t="shared" si="70"/>
        <v>360741300</v>
      </c>
      <c r="D4526">
        <v>21.44</v>
      </c>
      <c r="E4526">
        <v>21.44</v>
      </c>
      <c r="F4526" s="2"/>
    </row>
    <row r="4527" spans="1:6" x14ac:dyDescent="0.25">
      <c r="A4527" s="2">
        <v>36074</v>
      </c>
      <c r="B4527">
        <v>1400</v>
      </c>
      <c r="C4527" t="str">
        <f t="shared" si="70"/>
        <v>360741400</v>
      </c>
      <c r="D4527">
        <v>22.23</v>
      </c>
      <c r="E4527">
        <v>22.23</v>
      </c>
      <c r="F4527" s="2"/>
    </row>
    <row r="4528" spans="1:6" x14ac:dyDescent="0.25">
      <c r="A4528" s="2">
        <v>36074</v>
      </c>
      <c r="B4528">
        <v>1500</v>
      </c>
      <c r="C4528" t="str">
        <f t="shared" si="70"/>
        <v>360741500</v>
      </c>
      <c r="D4528">
        <v>28.38</v>
      </c>
      <c r="E4528">
        <v>28.38</v>
      </c>
      <c r="F4528" s="2"/>
    </row>
    <row r="4529" spans="1:6" x14ac:dyDescent="0.25">
      <c r="A4529" s="2">
        <v>36074</v>
      </c>
      <c r="B4529">
        <v>1600</v>
      </c>
      <c r="C4529" t="str">
        <f t="shared" si="70"/>
        <v>360741600</v>
      </c>
      <c r="D4529">
        <v>19.68</v>
      </c>
      <c r="E4529">
        <v>19.68</v>
      </c>
      <c r="F4529" s="2"/>
    </row>
    <row r="4530" spans="1:6" x14ac:dyDescent="0.25">
      <c r="A4530" s="2">
        <v>36074</v>
      </c>
      <c r="B4530">
        <v>1700</v>
      </c>
      <c r="C4530" t="str">
        <f t="shared" si="70"/>
        <v>360741700</v>
      </c>
      <c r="D4530">
        <v>21.83</v>
      </c>
      <c r="E4530">
        <v>21.83</v>
      </c>
      <c r="F4530" s="2"/>
    </row>
    <row r="4531" spans="1:6" x14ac:dyDescent="0.25">
      <c r="A4531" s="2">
        <v>36074</v>
      </c>
      <c r="B4531">
        <v>1800</v>
      </c>
      <c r="C4531" t="str">
        <f t="shared" si="70"/>
        <v>360741800</v>
      </c>
      <c r="D4531">
        <v>20.95</v>
      </c>
      <c r="E4531">
        <v>20.95</v>
      </c>
      <c r="F4531" s="2"/>
    </row>
    <row r="4532" spans="1:6" x14ac:dyDescent="0.25">
      <c r="A4532" s="2">
        <v>36074</v>
      </c>
      <c r="B4532">
        <v>1900</v>
      </c>
      <c r="C4532" t="str">
        <f t="shared" si="70"/>
        <v>360741900</v>
      </c>
      <c r="D4532">
        <v>32.64</v>
      </c>
      <c r="E4532">
        <v>32.64</v>
      </c>
      <c r="F4532" s="2"/>
    </row>
    <row r="4533" spans="1:6" x14ac:dyDescent="0.25">
      <c r="A4533" s="2">
        <v>36074</v>
      </c>
      <c r="B4533">
        <v>2000</v>
      </c>
      <c r="C4533" t="str">
        <f t="shared" si="70"/>
        <v>360742000</v>
      </c>
      <c r="D4533">
        <v>44.22</v>
      </c>
      <c r="E4533">
        <v>44.22</v>
      </c>
      <c r="F4533" s="2"/>
    </row>
    <row r="4534" spans="1:6" x14ac:dyDescent="0.25">
      <c r="A4534" s="2">
        <v>36074</v>
      </c>
      <c r="B4534">
        <v>2100</v>
      </c>
      <c r="C4534" t="str">
        <f t="shared" si="70"/>
        <v>360742100</v>
      </c>
      <c r="D4534">
        <v>20.02</v>
      </c>
      <c r="E4534">
        <v>20.02</v>
      </c>
      <c r="F4534" s="2"/>
    </row>
    <row r="4535" spans="1:6" x14ac:dyDescent="0.25">
      <c r="A4535" s="2">
        <v>36074</v>
      </c>
      <c r="B4535">
        <v>2200</v>
      </c>
      <c r="C4535" t="str">
        <f t="shared" si="70"/>
        <v>360742200</v>
      </c>
      <c r="D4535">
        <v>20.34</v>
      </c>
      <c r="E4535">
        <v>20.34</v>
      </c>
      <c r="F4535" s="2"/>
    </row>
    <row r="4536" spans="1:6" x14ac:dyDescent="0.25">
      <c r="A4536" s="2">
        <v>36074</v>
      </c>
      <c r="B4536">
        <v>2300</v>
      </c>
      <c r="C4536" t="str">
        <f t="shared" si="70"/>
        <v>360742300</v>
      </c>
      <c r="D4536">
        <v>15.03</v>
      </c>
      <c r="E4536">
        <v>15.03</v>
      </c>
      <c r="F4536" s="2"/>
    </row>
    <row r="4537" spans="1:6" x14ac:dyDescent="0.25">
      <c r="A4537" s="2">
        <v>36074</v>
      </c>
      <c r="B4537">
        <v>2400</v>
      </c>
      <c r="C4537" t="str">
        <f t="shared" si="70"/>
        <v>360742400</v>
      </c>
      <c r="D4537">
        <v>12.62</v>
      </c>
      <c r="E4537">
        <v>12.62</v>
      </c>
      <c r="F4537" s="2"/>
    </row>
    <row r="4538" spans="1:6" x14ac:dyDescent="0.25">
      <c r="A4538" s="2">
        <v>36075</v>
      </c>
      <c r="B4538">
        <v>100</v>
      </c>
      <c r="C4538" t="str">
        <f t="shared" si="70"/>
        <v>36075100</v>
      </c>
      <c r="D4538">
        <v>12.47</v>
      </c>
      <c r="E4538">
        <v>12.47</v>
      </c>
      <c r="F4538" s="2"/>
    </row>
    <row r="4539" spans="1:6" x14ac:dyDescent="0.25">
      <c r="A4539" s="2">
        <v>36075</v>
      </c>
      <c r="B4539">
        <v>200</v>
      </c>
      <c r="C4539" t="str">
        <f t="shared" si="70"/>
        <v>36075200</v>
      </c>
      <c r="D4539">
        <v>12.55</v>
      </c>
      <c r="E4539">
        <v>12.55</v>
      </c>
      <c r="F4539" s="2"/>
    </row>
    <row r="4540" spans="1:6" x14ac:dyDescent="0.25">
      <c r="A4540" s="2">
        <v>36075</v>
      </c>
      <c r="B4540">
        <v>300</v>
      </c>
      <c r="C4540" t="str">
        <f t="shared" si="70"/>
        <v>36075300</v>
      </c>
      <c r="D4540">
        <v>12.44</v>
      </c>
      <c r="E4540">
        <v>12.44</v>
      </c>
      <c r="F4540" s="2"/>
    </row>
    <row r="4541" spans="1:6" x14ac:dyDescent="0.25">
      <c r="A4541" s="2">
        <v>36075</v>
      </c>
      <c r="B4541">
        <v>400</v>
      </c>
      <c r="C4541" t="str">
        <f t="shared" si="70"/>
        <v>36075400</v>
      </c>
      <c r="D4541">
        <v>12.02</v>
      </c>
      <c r="E4541">
        <v>12.02</v>
      </c>
      <c r="F4541" s="2"/>
    </row>
    <row r="4542" spans="1:6" x14ac:dyDescent="0.25">
      <c r="A4542" s="2">
        <v>36075</v>
      </c>
      <c r="B4542">
        <v>500</v>
      </c>
      <c r="C4542" t="str">
        <f t="shared" si="70"/>
        <v>36075500</v>
      </c>
      <c r="D4542">
        <v>12.47</v>
      </c>
      <c r="E4542">
        <v>12.47</v>
      </c>
      <c r="F4542" s="2"/>
    </row>
    <row r="4543" spans="1:6" x14ac:dyDescent="0.25">
      <c r="A4543" s="2">
        <v>36075</v>
      </c>
      <c r="B4543">
        <v>600</v>
      </c>
      <c r="C4543" t="str">
        <f t="shared" si="70"/>
        <v>36075600</v>
      </c>
      <c r="D4543">
        <v>14.28</v>
      </c>
      <c r="E4543">
        <v>14.28</v>
      </c>
      <c r="F4543" s="2"/>
    </row>
    <row r="4544" spans="1:6" x14ac:dyDescent="0.25">
      <c r="A4544" s="2">
        <v>36075</v>
      </c>
      <c r="B4544">
        <v>700</v>
      </c>
      <c r="C4544" t="str">
        <f t="shared" si="70"/>
        <v>36075700</v>
      </c>
      <c r="D4544">
        <v>18.52</v>
      </c>
      <c r="E4544">
        <v>18.52</v>
      </c>
      <c r="F4544" s="2"/>
    </row>
    <row r="4545" spans="1:6" x14ac:dyDescent="0.25">
      <c r="A4545" s="2">
        <v>36075</v>
      </c>
      <c r="B4545">
        <v>800</v>
      </c>
      <c r="C4545" t="str">
        <f t="shared" si="70"/>
        <v>36075800</v>
      </c>
      <c r="D4545">
        <v>16.82</v>
      </c>
      <c r="E4545">
        <v>16.82</v>
      </c>
      <c r="F4545" s="2"/>
    </row>
    <row r="4546" spans="1:6" x14ac:dyDescent="0.25">
      <c r="A4546" s="2">
        <v>36075</v>
      </c>
      <c r="B4546">
        <v>900</v>
      </c>
      <c r="C4546" t="str">
        <f t="shared" si="70"/>
        <v>36075900</v>
      </c>
      <c r="D4546">
        <v>19.02</v>
      </c>
      <c r="E4546">
        <v>19.02</v>
      </c>
      <c r="F4546" s="2"/>
    </row>
    <row r="4547" spans="1:6" x14ac:dyDescent="0.25">
      <c r="A4547" s="2">
        <v>36075</v>
      </c>
      <c r="B4547">
        <v>1000</v>
      </c>
      <c r="C4547" t="str">
        <f t="shared" si="70"/>
        <v>360751000</v>
      </c>
      <c r="D4547">
        <v>21.78</v>
      </c>
      <c r="E4547">
        <v>21.78</v>
      </c>
      <c r="F4547" s="2"/>
    </row>
    <row r="4548" spans="1:6" x14ac:dyDescent="0.25">
      <c r="A4548" s="2">
        <v>36075</v>
      </c>
      <c r="B4548">
        <v>1100</v>
      </c>
      <c r="C4548" t="str">
        <f t="shared" ref="C4548:C4611" si="71">A4548&amp;B4548</f>
        <v>360751100</v>
      </c>
      <c r="D4548">
        <v>20.25</v>
      </c>
      <c r="E4548">
        <v>20.25</v>
      </c>
      <c r="F4548" s="2"/>
    </row>
    <row r="4549" spans="1:6" x14ac:dyDescent="0.25">
      <c r="A4549" s="2">
        <v>36075</v>
      </c>
      <c r="B4549">
        <v>1200</v>
      </c>
      <c r="C4549" t="str">
        <f t="shared" si="71"/>
        <v>360751200</v>
      </c>
      <c r="D4549">
        <v>19.82</v>
      </c>
      <c r="E4549">
        <v>19.82</v>
      </c>
      <c r="F4549" s="2"/>
    </row>
    <row r="4550" spans="1:6" x14ac:dyDescent="0.25">
      <c r="A4550" s="2">
        <v>36075</v>
      </c>
      <c r="B4550">
        <v>1300</v>
      </c>
      <c r="C4550" t="str">
        <f t="shared" si="71"/>
        <v>360751300</v>
      </c>
      <c r="D4550">
        <v>19.88</v>
      </c>
      <c r="E4550">
        <v>19.88</v>
      </c>
      <c r="F4550" s="2"/>
    </row>
    <row r="4551" spans="1:6" x14ac:dyDescent="0.25">
      <c r="A4551" s="2">
        <v>36075</v>
      </c>
      <c r="B4551">
        <v>1400</v>
      </c>
      <c r="C4551" t="str">
        <f t="shared" si="71"/>
        <v>360751400</v>
      </c>
      <c r="D4551">
        <v>20.02</v>
      </c>
      <c r="E4551">
        <v>20.02</v>
      </c>
      <c r="F4551" s="2"/>
    </row>
    <row r="4552" spans="1:6" x14ac:dyDescent="0.25">
      <c r="A4552" s="2">
        <v>36075</v>
      </c>
      <c r="B4552">
        <v>1500</v>
      </c>
      <c r="C4552" t="str">
        <f t="shared" si="71"/>
        <v>360751500</v>
      </c>
      <c r="D4552">
        <v>19</v>
      </c>
      <c r="E4552">
        <v>19</v>
      </c>
      <c r="F4552" s="2"/>
    </row>
    <row r="4553" spans="1:6" x14ac:dyDescent="0.25">
      <c r="A4553" s="2">
        <v>36075</v>
      </c>
      <c r="B4553">
        <v>1600</v>
      </c>
      <c r="C4553" t="str">
        <f t="shared" si="71"/>
        <v>360751600</v>
      </c>
      <c r="D4553">
        <v>19</v>
      </c>
      <c r="E4553">
        <v>19</v>
      </c>
      <c r="F4553" s="2"/>
    </row>
    <row r="4554" spans="1:6" x14ac:dyDescent="0.25">
      <c r="A4554" s="2">
        <v>36075</v>
      </c>
      <c r="B4554">
        <v>1700</v>
      </c>
      <c r="C4554" t="str">
        <f t="shared" si="71"/>
        <v>360751700</v>
      </c>
      <c r="D4554">
        <v>19.13</v>
      </c>
      <c r="E4554">
        <v>19.13</v>
      </c>
      <c r="F4554" s="2"/>
    </row>
    <row r="4555" spans="1:6" x14ac:dyDescent="0.25">
      <c r="A4555" s="2">
        <v>36075</v>
      </c>
      <c r="B4555">
        <v>1800</v>
      </c>
      <c r="C4555" t="str">
        <f t="shared" si="71"/>
        <v>360751800</v>
      </c>
      <c r="D4555">
        <v>19.23</v>
      </c>
      <c r="E4555">
        <v>19.23</v>
      </c>
      <c r="F4555" s="2"/>
    </row>
    <row r="4556" spans="1:6" x14ac:dyDescent="0.25">
      <c r="A4556" s="2">
        <v>36075</v>
      </c>
      <c r="B4556">
        <v>1900</v>
      </c>
      <c r="C4556" t="str">
        <f t="shared" si="71"/>
        <v>360751900</v>
      </c>
      <c r="D4556">
        <v>34.409999999999997</v>
      </c>
      <c r="E4556">
        <v>34.409999999999997</v>
      </c>
      <c r="F4556" s="2"/>
    </row>
    <row r="4557" spans="1:6" x14ac:dyDescent="0.25">
      <c r="A4557" s="2">
        <v>36075</v>
      </c>
      <c r="B4557">
        <v>2000</v>
      </c>
      <c r="C4557" t="str">
        <f t="shared" si="71"/>
        <v>360752000</v>
      </c>
      <c r="D4557">
        <v>27.79</v>
      </c>
      <c r="E4557">
        <v>27.79</v>
      </c>
      <c r="F4557" s="2"/>
    </row>
    <row r="4558" spans="1:6" x14ac:dyDescent="0.25">
      <c r="A4558" s="2">
        <v>36075</v>
      </c>
      <c r="B4558">
        <v>2100</v>
      </c>
      <c r="C4558" t="str">
        <f t="shared" si="71"/>
        <v>360752100</v>
      </c>
      <c r="D4558">
        <v>17.63</v>
      </c>
      <c r="E4558">
        <v>17.63</v>
      </c>
      <c r="F4558" s="2"/>
    </row>
    <row r="4559" spans="1:6" x14ac:dyDescent="0.25">
      <c r="A4559" s="2">
        <v>36075</v>
      </c>
      <c r="B4559">
        <v>2200</v>
      </c>
      <c r="C4559" t="str">
        <f t="shared" si="71"/>
        <v>360752200</v>
      </c>
      <c r="D4559">
        <v>18.8</v>
      </c>
      <c r="E4559">
        <v>18.8</v>
      </c>
      <c r="F4559" s="2"/>
    </row>
    <row r="4560" spans="1:6" x14ac:dyDescent="0.25">
      <c r="A4560" s="2">
        <v>36075</v>
      </c>
      <c r="B4560">
        <v>2300</v>
      </c>
      <c r="C4560" t="str">
        <f t="shared" si="71"/>
        <v>360752300</v>
      </c>
      <c r="D4560">
        <v>15.2</v>
      </c>
      <c r="E4560">
        <v>15.2</v>
      </c>
      <c r="F4560" s="2"/>
    </row>
    <row r="4561" spans="1:6" x14ac:dyDescent="0.25">
      <c r="A4561" s="2">
        <v>36075</v>
      </c>
      <c r="B4561">
        <v>2400</v>
      </c>
      <c r="C4561" t="str">
        <f t="shared" si="71"/>
        <v>360752400</v>
      </c>
      <c r="D4561">
        <v>13.65</v>
      </c>
      <c r="E4561">
        <v>13.65</v>
      </c>
      <c r="F4561" s="2"/>
    </row>
    <row r="4562" spans="1:6" x14ac:dyDescent="0.25">
      <c r="A4562" s="2">
        <v>36076</v>
      </c>
      <c r="B4562">
        <v>100</v>
      </c>
      <c r="C4562" t="str">
        <f t="shared" si="71"/>
        <v>36076100</v>
      </c>
      <c r="D4562">
        <v>12.8</v>
      </c>
      <c r="E4562">
        <v>12.8</v>
      </c>
      <c r="F4562" s="2"/>
    </row>
    <row r="4563" spans="1:6" x14ac:dyDescent="0.25">
      <c r="A4563" s="2">
        <v>36076</v>
      </c>
      <c r="B4563">
        <v>200</v>
      </c>
      <c r="C4563" t="str">
        <f t="shared" si="71"/>
        <v>36076200</v>
      </c>
      <c r="D4563">
        <v>12.79</v>
      </c>
      <c r="E4563">
        <v>12.79</v>
      </c>
      <c r="F4563" s="2"/>
    </row>
    <row r="4564" spans="1:6" x14ac:dyDescent="0.25">
      <c r="A4564" s="2">
        <v>36076</v>
      </c>
      <c r="B4564">
        <v>300</v>
      </c>
      <c r="C4564" t="str">
        <f t="shared" si="71"/>
        <v>36076300</v>
      </c>
      <c r="D4564">
        <v>12.66</v>
      </c>
      <c r="E4564">
        <v>12.66</v>
      </c>
      <c r="F4564" s="2"/>
    </row>
    <row r="4565" spans="1:6" x14ac:dyDescent="0.25">
      <c r="A4565" s="2">
        <v>36076</v>
      </c>
      <c r="B4565">
        <v>400</v>
      </c>
      <c r="C4565" t="str">
        <f t="shared" si="71"/>
        <v>36076400</v>
      </c>
      <c r="D4565">
        <v>12.87</v>
      </c>
      <c r="E4565">
        <v>12.87</v>
      </c>
      <c r="F4565" s="2"/>
    </row>
    <row r="4566" spans="1:6" x14ac:dyDescent="0.25">
      <c r="A4566" s="2">
        <v>36076</v>
      </c>
      <c r="B4566">
        <v>500</v>
      </c>
      <c r="C4566" t="str">
        <f t="shared" si="71"/>
        <v>36076500</v>
      </c>
      <c r="D4566">
        <v>13.28</v>
      </c>
      <c r="E4566">
        <v>13.28</v>
      </c>
      <c r="F4566" s="2"/>
    </row>
    <row r="4567" spans="1:6" x14ac:dyDescent="0.25">
      <c r="A4567" s="2">
        <v>36076</v>
      </c>
      <c r="B4567">
        <v>600</v>
      </c>
      <c r="C4567" t="str">
        <f t="shared" si="71"/>
        <v>36076600</v>
      </c>
      <c r="D4567">
        <v>16.579999999999998</v>
      </c>
      <c r="E4567">
        <v>16.579999999999998</v>
      </c>
      <c r="F4567" s="2"/>
    </row>
    <row r="4568" spans="1:6" x14ac:dyDescent="0.25">
      <c r="A4568" s="2">
        <v>36076</v>
      </c>
      <c r="B4568">
        <v>700</v>
      </c>
      <c r="C4568" t="str">
        <f t="shared" si="71"/>
        <v>36076700</v>
      </c>
      <c r="D4568">
        <v>32.11</v>
      </c>
      <c r="E4568">
        <v>32.11</v>
      </c>
      <c r="F4568" s="2"/>
    </row>
    <row r="4569" spans="1:6" x14ac:dyDescent="0.25">
      <c r="A4569" s="2">
        <v>36076</v>
      </c>
      <c r="B4569">
        <v>800</v>
      </c>
      <c r="C4569" t="str">
        <f t="shared" si="71"/>
        <v>36076800</v>
      </c>
      <c r="D4569">
        <v>21.98</v>
      </c>
      <c r="E4569">
        <v>21.98</v>
      </c>
      <c r="F4569" s="2"/>
    </row>
    <row r="4570" spans="1:6" x14ac:dyDescent="0.25">
      <c r="A4570" s="2">
        <v>36076</v>
      </c>
      <c r="B4570">
        <v>900</v>
      </c>
      <c r="C4570" t="str">
        <f t="shared" si="71"/>
        <v>36076900</v>
      </c>
      <c r="D4570">
        <v>34.75</v>
      </c>
      <c r="E4570">
        <v>34.75</v>
      </c>
      <c r="F4570" s="2"/>
    </row>
    <row r="4571" spans="1:6" x14ac:dyDescent="0.25">
      <c r="A4571" s="2">
        <v>36076</v>
      </c>
      <c r="B4571">
        <v>1000</v>
      </c>
      <c r="C4571" t="str">
        <f t="shared" si="71"/>
        <v>360761000</v>
      </c>
      <c r="D4571">
        <v>46.02</v>
      </c>
      <c r="E4571">
        <v>46.02</v>
      </c>
      <c r="F4571" s="2"/>
    </row>
    <row r="4572" spans="1:6" x14ac:dyDescent="0.25">
      <c r="A4572" s="2">
        <v>36076</v>
      </c>
      <c r="B4572">
        <v>1100</v>
      </c>
      <c r="C4572" t="str">
        <f t="shared" si="71"/>
        <v>360761100</v>
      </c>
      <c r="D4572">
        <v>26.68</v>
      </c>
      <c r="E4572">
        <v>26.68</v>
      </c>
      <c r="F4572" s="2"/>
    </row>
    <row r="4573" spans="1:6" x14ac:dyDescent="0.25">
      <c r="A4573" s="2">
        <v>36076</v>
      </c>
      <c r="B4573">
        <v>1200</v>
      </c>
      <c r="C4573" t="str">
        <f t="shared" si="71"/>
        <v>360761200</v>
      </c>
      <c r="D4573">
        <v>19.12</v>
      </c>
      <c r="E4573">
        <v>19.12</v>
      </c>
      <c r="F4573" s="2"/>
    </row>
    <row r="4574" spans="1:6" x14ac:dyDescent="0.25">
      <c r="A4574" s="2">
        <v>36076</v>
      </c>
      <c r="B4574">
        <v>1300</v>
      </c>
      <c r="C4574" t="str">
        <f t="shared" si="71"/>
        <v>360761300</v>
      </c>
      <c r="D4574">
        <v>42.88</v>
      </c>
      <c r="E4574">
        <v>42.88</v>
      </c>
      <c r="F4574" s="2"/>
    </row>
    <row r="4575" spans="1:6" x14ac:dyDescent="0.25">
      <c r="A4575" s="2">
        <v>36076</v>
      </c>
      <c r="B4575">
        <v>1400</v>
      </c>
      <c r="C4575" t="str">
        <f t="shared" si="71"/>
        <v>360761400</v>
      </c>
      <c r="D4575">
        <v>35.270000000000003</v>
      </c>
      <c r="E4575">
        <v>35.270000000000003</v>
      </c>
      <c r="F4575" s="2"/>
    </row>
    <row r="4576" spans="1:6" x14ac:dyDescent="0.25">
      <c r="A4576" s="2">
        <v>36076</v>
      </c>
      <c r="B4576">
        <v>1500</v>
      </c>
      <c r="C4576" t="str">
        <f t="shared" si="71"/>
        <v>360761500</v>
      </c>
      <c r="D4576">
        <v>17.87</v>
      </c>
      <c r="E4576">
        <v>17.87</v>
      </c>
      <c r="F4576" s="2"/>
    </row>
    <row r="4577" spans="1:6" x14ac:dyDescent="0.25">
      <c r="A4577" s="2">
        <v>36076</v>
      </c>
      <c r="B4577">
        <v>1600</v>
      </c>
      <c r="C4577" t="str">
        <f t="shared" si="71"/>
        <v>360761600</v>
      </c>
      <c r="D4577">
        <v>18.82</v>
      </c>
      <c r="E4577">
        <v>18.82</v>
      </c>
      <c r="F4577" s="2"/>
    </row>
    <row r="4578" spans="1:6" x14ac:dyDescent="0.25">
      <c r="A4578" s="2">
        <v>36076</v>
      </c>
      <c r="B4578">
        <v>1700</v>
      </c>
      <c r="C4578" t="str">
        <f t="shared" si="71"/>
        <v>360761700</v>
      </c>
      <c r="D4578">
        <v>19.54</v>
      </c>
      <c r="E4578">
        <v>19.54</v>
      </c>
      <c r="F4578" s="2"/>
    </row>
    <row r="4579" spans="1:6" x14ac:dyDescent="0.25">
      <c r="A4579" s="2">
        <v>36076</v>
      </c>
      <c r="B4579">
        <v>1800</v>
      </c>
      <c r="C4579" t="str">
        <f t="shared" si="71"/>
        <v>360761800</v>
      </c>
      <c r="D4579">
        <v>20</v>
      </c>
      <c r="E4579">
        <v>20</v>
      </c>
      <c r="F4579" s="2"/>
    </row>
    <row r="4580" spans="1:6" x14ac:dyDescent="0.25">
      <c r="A4580" s="2">
        <v>36076</v>
      </c>
      <c r="B4580">
        <v>1900</v>
      </c>
      <c r="C4580" t="str">
        <f t="shared" si="71"/>
        <v>360761900</v>
      </c>
      <c r="D4580">
        <v>19.079999999999998</v>
      </c>
      <c r="E4580">
        <v>19.079999999999998</v>
      </c>
      <c r="F4580" s="2"/>
    </row>
    <row r="4581" spans="1:6" x14ac:dyDescent="0.25">
      <c r="A4581" s="2">
        <v>36076</v>
      </c>
      <c r="B4581">
        <v>2000</v>
      </c>
      <c r="C4581" t="str">
        <f t="shared" si="71"/>
        <v>360762000</v>
      </c>
      <c r="D4581">
        <v>26.67</v>
      </c>
      <c r="E4581">
        <v>26.67</v>
      </c>
      <c r="F4581" s="2"/>
    </row>
    <row r="4582" spans="1:6" x14ac:dyDescent="0.25">
      <c r="A4582" s="2">
        <v>36076</v>
      </c>
      <c r="B4582">
        <v>2100</v>
      </c>
      <c r="C4582" t="str">
        <f t="shared" si="71"/>
        <v>360762100</v>
      </c>
      <c r="D4582">
        <v>26.9</v>
      </c>
      <c r="E4582">
        <v>26.9</v>
      </c>
      <c r="F4582" s="2"/>
    </row>
    <row r="4583" spans="1:6" x14ac:dyDescent="0.25">
      <c r="A4583" s="2">
        <v>36076</v>
      </c>
      <c r="B4583">
        <v>2200</v>
      </c>
      <c r="C4583" t="str">
        <f t="shared" si="71"/>
        <v>360762200</v>
      </c>
      <c r="D4583">
        <v>21.66</v>
      </c>
      <c r="E4583">
        <v>21.66</v>
      </c>
      <c r="F4583" s="2"/>
    </row>
    <row r="4584" spans="1:6" x14ac:dyDescent="0.25">
      <c r="A4584" s="2">
        <v>36076</v>
      </c>
      <c r="B4584">
        <v>2300</v>
      </c>
      <c r="C4584" t="str">
        <f t="shared" si="71"/>
        <v>360762300</v>
      </c>
      <c r="D4584">
        <v>18.39</v>
      </c>
      <c r="E4584">
        <v>18.39</v>
      </c>
      <c r="F4584" s="2"/>
    </row>
    <row r="4585" spans="1:6" x14ac:dyDescent="0.25">
      <c r="A4585" s="2">
        <v>36076</v>
      </c>
      <c r="B4585">
        <v>2400</v>
      </c>
      <c r="C4585" t="str">
        <f t="shared" si="71"/>
        <v>360762400</v>
      </c>
      <c r="D4585">
        <v>16.45</v>
      </c>
      <c r="E4585">
        <v>16.45</v>
      </c>
      <c r="F4585" s="2"/>
    </row>
    <row r="4586" spans="1:6" x14ac:dyDescent="0.25">
      <c r="A4586" s="2">
        <v>36077</v>
      </c>
      <c r="B4586">
        <v>100</v>
      </c>
      <c r="C4586" t="str">
        <f t="shared" si="71"/>
        <v>36077100</v>
      </c>
      <c r="D4586">
        <v>13.75</v>
      </c>
      <c r="E4586">
        <v>13.75</v>
      </c>
      <c r="F4586" s="2"/>
    </row>
    <row r="4587" spans="1:6" x14ac:dyDescent="0.25">
      <c r="A4587" s="2">
        <v>36077</v>
      </c>
      <c r="B4587">
        <v>200</v>
      </c>
      <c r="C4587" t="str">
        <f t="shared" si="71"/>
        <v>36077200</v>
      </c>
      <c r="D4587">
        <v>13.03</v>
      </c>
      <c r="E4587">
        <v>13.03</v>
      </c>
      <c r="F4587" s="2"/>
    </row>
    <row r="4588" spans="1:6" x14ac:dyDescent="0.25">
      <c r="A4588" s="2">
        <v>36077</v>
      </c>
      <c r="B4588">
        <v>300</v>
      </c>
      <c r="C4588" t="str">
        <f t="shared" si="71"/>
        <v>36077300</v>
      </c>
      <c r="D4588">
        <v>12.95</v>
      </c>
      <c r="E4588">
        <v>12.95</v>
      </c>
      <c r="F4588" s="2"/>
    </row>
    <row r="4589" spans="1:6" x14ac:dyDescent="0.25">
      <c r="A4589" s="2">
        <v>36077</v>
      </c>
      <c r="B4589">
        <v>400</v>
      </c>
      <c r="C4589" t="str">
        <f t="shared" si="71"/>
        <v>36077400</v>
      </c>
      <c r="D4589">
        <v>12.8</v>
      </c>
      <c r="E4589">
        <v>12.8</v>
      </c>
      <c r="F4589" s="2"/>
    </row>
    <row r="4590" spans="1:6" x14ac:dyDescent="0.25">
      <c r="A4590" s="2">
        <v>36077</v>
      </c>
      <c r="B4590">
        <v>500</v>
      </c>
      <c r="C4590" t="str">
        <f t="shared" si="71"/>
        <v>36077500</v>
      </c>
      <c r="D4590">
        <v>12.98</v>
      </c>
      <c r="E4590">
        <v>12.98</v>
      </c>
      <c r="F4590" s="2"/>
    </row>
    <row r="4591" spans="1:6" x14ac:dyDescent="0.25">
      <c r="A4591" s="2">
        <v>36077</v>
      </c>
      <c r="B4591">
        <v>600</v>
      </c>
      <c r="C4591" t="str">
        <f t="shared" si="71"/>
        <v>36077600</v>
      </c>
      <c r="D4591">
        <v>16.57</v>
      </c>
      <c r="E4591">
        <v>16.57</v>
      </c>
      <c r="F4591" s="2"/>
    </row>
    <row r="4592" spans="1:6" x14ac:dyDescent="0.25">
      <c r="A4592" s="2">
        <v>36077</v>
      </c>
      <c r="B4592">
        <v>700</v>
      </c>
      <c r="C4592" t="str">
        <f t="shared" si="71"/>
        <v>36077700</v>
      </c>
      <c r="D4592">
        <v>20.93</v>
      </c>
      <c r="E4592">
        <v>20.93</v>
      </c>
      <c r="F4592" s="2"/>
    </row>
    <row r="4593" spans="1:6" x14ac:dyDescent="0.25">
      <c r="A4593" s="2">
        <v>36077</v>
      </c>
      <c r="B4593">
        <v>800</v>
      </c>
      <c r="C4593" t="str">
        <f t="shared" si="71"/>
        <v>36077800</v>
      </c>
      <c r="D4593">
        <v>23.54</v>
      </c>
      <c r="E4593">
        <v>23.54</v>
      </c>
      <c r="F4593" s="2"/>
    </row>
    <row r="4594" spans="1:6" x14ac:dyDescent="0.25">
      <c r="A4594" s="2">
        <v>36077</v>
      </c>
      <c r="B4594">
        <v>900</v>
      </c>
      <c r="C4594" t="str">
        <f t="shared" si="71"/>
        <v>36077900</v>
      </c>
      <c r="D4594">
        <v>26.71</v>
      </c>
      <c r="E4594">
        <v>26.71</v>
      </c>
      <c r="F4594" s="2"/>
    </row>
    <row r="4595" spans="1:6" x14ac:dyDescent="0.25">
      <c r="A4595" s="2">
        <v>36077</v>
      </c>
      <c r="B4595">
        <v>1000</v>
      </c>
      <c r="C4595" t="str">
        <f t="shared" si="71"/>
        <v>360771000</v>
      </c>
      <c r="D4595">
        <v>28.38</v>
      </c>
      <c r="E4595">
        <v>28.38</v>
      </c>
      <c r="F4595" s="2"/>
    </row>
    <row r="4596" spans="1:6" x14ac:dyDescent="0.25">
      <c r="A4596" s="2">
        <v>36077</v>
      </c>
      <c r="B4596">
        <v>1100</v>
      </c>
      <c r="C4596" t="str">
        <f t="shared" si="71"/>
        <v>360771100</v>
      </c>
      <c r="D4596">
        <v>21.25</v>
      </c>
      <c r="E4596">
        <v>21.25</v>
      </c>
      <c r="F4596" s="2"/>
    </row>
    <row r="4597" spans="1:6" x14ac:dyDescent="0.25">
      <c r="A4597" s="2">
        <v>36077</v>
      </c>
      <c r="B4597">
        <v>1200</v>
      </c>
      <c r="C4597" t="str">
        <f t="shared" si="71"/>
        <v>360771200</v>
      </c>
      <c r="D4597">
        <v>23.42</v>
      </c>
      <c r="E4597">
        <v>23.42</v>
      </c>
      <c r="F4597" s="2"/>
    </row>
    <row r="4598" spans="1:6" x14ac:dyDescent="0.25">
      <c r="A4598" s="2">
        <v>36077</v>
      </c>
      <c r="B4598">
        <v>1300</v>
      </c>
      <c r="C4598" t="str">
        <f t="shared" si="71"/>
        <v>360771300</v>
      </c>
      <c r="D4598">
        <v>21.74</v>
      </c>
      <c r="E4598">
        <v>21.74</v>
      </c>
      <c r="F4598" s="2"/>
    </row>
    <row r="4599" spans="1:6" x14ac:dyDescent="0.25">
      <c r="A4599" s="2">
        <v>36077</v>
      </c>
      <c r="B4599">
        <v>1400</v>
      </c>
      <c r="C4599" t="str">
        <f t="shared" si="71"/>
        <v>360771400</v>
      </c>
      <c r="D4599">
        <v>19.61</v>
      </c>
      <c r="E4599">
        <v>19.61</v>
      </c>
      <c r="F4599" s="2"/>
    </row>
    <row r="4600" spans="1:6" x14ac:dyDescent="0.25">
      <c r="A4600" s="2">
        <v>36077</v>
      </c>
      <c r="B4600">
        <v>1500</v>
      </c>
      <c r="C4600" t="str">
        <f t="shared" si="71"/>
        <v>360771500</v>
      </c>
      <c r="D4600">
        <v>18.28</v>
      </c>
      <c r="E4600">
        <v>18.28</v>
      </c>
      <c r="F4600" s="2"/>
    </row>
    <row r="4601" spans="1:6" x14ac:dyDescent="0.25">
      <c r="A4601" s="2">
        <v>36077</v>
      </c>
      <c r="B4601">
        <v>1600</v>
      </c>
      <c r="C4601" t="str">
        <f t="shared" si="71"/>
        <v>360771600</v>
      </c>
      <c r="D4601">
        <v>17.329999999999998</v>
      </c>
      <c r="E4601">
        <v>17.329999999999998</v>
      </c>
      <c r="F4601" s="2"/>
    </row>
    <row r="4602" spans="1:6" x14ac:dyDescent="0.25">
      <c r="A4602" s="2">
        <v>36077</v>
      </c>
      <c r="B4602">
        <v>1700</v>
      </c>
      <c r="C4602" t="str">
        <f t="shared" si="71"/>
        <v>360771700</v>
      </c>
      <c r="D4602">
        <v>17.71</v>
      </c>
      <c r="E4602">
        <v>17.71</v>
      </c>
      <c r="F4602" s="2"/>
    </row>
    <row r="4603" spans="1:6" x14ac:dyDescent="0.25">
      <c r="A4603" s="2">
        <v>36077</v>
      </c>
      <c r="B4603">
        <v>1800</v>
      </c>
      <c r="C4603" t="str">
        <f t="shared" si="71"/>
        <v>360771800</v>
      </c>
      <c r="D4603">
        <v>17.149999999999999</v>
      </c>
      <c r="E4603">
        <v>17.149999999999999</v>
      </c>
      <c r="F4603" s="2"/>
    </row>
    <row r="4604" spans="1:6" x14ac:dyDescent="0.25">
      <c r="A4604" s="2">
        <v>36077</v>
      </c>
      <c r="B4604">
        <v>1900</v>
      </c>
      <c r="C4604" t="str">
        <f t="shared" si="71"/>
        <v>360771900</v>
      </c>
      <c r="D4604">
        <v>19.52</v>
      </c>
      <c r="E4604">
        <v>19.52</v>
      </c>
      <c r="F4604" s="2"/>
    </row>
    <row r="4605" spans="1:6" x14ac:dyDescent="0.25">
      <c r="A4605" s="2">
        <v>36077</v>
      </c>
      <c r="B4605">
        <v>2000</v>
      </c>
      <c r="C4605" t="str">
        <f t="shared" si="71"/>
        <v>360772000</v>
      </c>
      <c r="D4605">
        <v>19.11</v>
      </c>
      <c r="E4605">
        <v>19.11</v>
      </c>
      <c r="F4605" s="2"/>
    </row>
    <row r="4606" spans="1:6" x14ac:dyDescent="0.25">
      <c r="A4606" s="2">
        <v>36077</v>
      </c>
      <c r="B4606">
        <v>2100</v>
      </c>
      <c r="C4606" t="str">
        <f t="shared" si="71"/>
        <v>360772100</v>
      </c>
      <c r="D4606">
        <v>19.23</v>
      </c>
      <c r="E4606">
        <v>19.23</v>
      </c>
      <c r="F4606" s="2"/>
    </row>
    <row r="4607" spans="1:6" x14ac:dyDescent="0.25">
      <c r="A4607" s="2">
        <v>36077</v>
      </c>
      <c r="B4607">
        <v>2200</v>
      </c>
      <c r="C4607" t="str">
        <f t="shared" si="71"/>
        <v>360772200</v>
      </c>
      <c r="D4607">
        <v>18.12</v>
      </c>
      <c r="E4607">
        <v>18.12</v>
      </c>
      <c r="F4607" s="2"/>
    </row>
    <row r="4608" spans="1:6" x14ac:dyDescent="0.25">
      <c r="A4608" s="2">
        <v>36077</v>
      </c>
      <c r="B4608">
        <v>2300</v>
      </c>
      <c r="C4608" t="str">
        <f t="shared" si="71"/>
        <v>360772300</v>
      </c>
      <c r="D4608">
        <v>18.77</v>
      </c>
      <c r="E4608">
        <v>18.77</v>
      </c>
      <c r="F4608" s="2"/>
    </row>
    <row r="4609" spans="1:6" x14ac:dyDescent="0.25">
      <c r="A4609" s="2">
        <v>36077</v>
      </c>
      <c r="B4609">
        <v>2400</v>
      </c>
      <c r="C4609" t="str">
        <f t="shared" si="71"/>
        <v>360772400</v>
      </c>
      <c r="D4609">
        <v>17.14</v>
      </c>
      <c r="E4609">
        <v>17.14</v>
      </c>
      <c r="F4609" s="2"/>
    </row>
    <row r="4610" spans="1:6" x14ac:dyDescent="0.25">
      <c r="A4610" s="2">
        <v>36078</v>
      </c>
      <c r="B4610">
        <v>100</v>
      </c>
      <c r="C4610" t="str">
        <f t="shared" si="71"/>
        <v>36078100</v>
      </c>
      <c r="D4610">
        <v>15.52</v>
      </c>
      <c r="E4610">
        <v>15.52</v>
      </c>
      <c r="F4610" s="2"/>
    </row>
    <row r="4611" spans="1:6" x14ac:dyDescent="0.25">
      <c r="A4611" s="2">
        <v>36078</v>
      </c>
      <c r="B4611">
        <v>200</v>
      </c>
      <c r="C4611" t="str">
        <f t="shared" si="71"/>
        <v>36078200</v>
      </c>
      <c r="D4611">
        <v>13.98</v>
      </c>
      <c r="E4611">
        <v>13.98</v>
      </c>
      <c r="F4611" s="2"/>
    </row>
    <row r="4612" spans="1:6" x14ac:dyDescent="0.25">
      <c r="A4612" s="2">
        <v>36078</v>
      </c>
      <c r="B4612">
        <v>300</v>
      </c>
      <c r="C4612" t="str">
        <f t="shared" ref="C4612:C4675" si="72">A4612&amp;B4612</f>
        <v>36078300</v>
      </c>
      <c r="D4612">
        <v>12.85</v>
      </c>
      <c r="E4612">
        <v>12.85</v>
      </c>
      <c r="F4612" s="2"/>
    </row>
    <row r="4613" spans="1:6" x14ac:dyDescent="0.25">
      <c r="A4613" s="2">
        <v>36078</v>
      </c>
      <c r="B4613">
        <v>400</v>
      </c>
      <c r="C4613" t="str">
        <f t="shared" si="72"/>
        <v>36078400</v>
      </c>
      <c r="D4613">
        <v>12.6</v>
      </c>
      <c r="E4613">
        <v>12.6</v>
      </c>
      <c r="F4613" s="2"/>
    </row>
    <row r="4614" spans="1:6" x14ac:dyDescent="0.25">
      <c r="A4614" s="2">
        <v>36078</v>
      </c>
      <c r="B4614">
        <v>500</v>
      </c>
      <c r="C4614" t="str">
        <f t="shared" si="72"/>
        <v>36078500</v>
      </c>
      <c r="D4614">
        <v>12.6</v>
      </c>
      <c r="E4614">
        <v>12.6</v>
      </c>
      <c r="F4614" s="2"/>
    </row>
    <row r="4615" spans="1:6" x14ac:dyDescent="0.25">
      <c r="A4615" s="2">
        <v>36078</v>
      </c>
      <c r="B4615">
        <v>600</v>
      </c>
      <c r="C4615" t="str">
        <f t="shared" si="72"/>
        <v>36078600</v>
      </c>
      <c r="D4615">
        <v>13.05</v>
      </c>
      <c r="E4615">
        <v>13.05</v>
      </c>
      <c r="F4615" s="2"/>
    </row>
    <row r="4616" spans="1:6" x14ac:dyDescent="0.25">
      <c r="A4616" s="2">
        <v>36078</v>
      </c>
      <c r="B4616">
        <v>700</v>
      </c>
      <c r="C4616" t="str">
        <f t="shared" si="72"/>
        <v>36078700</v>
      </c>
      <c r="D4616">
        <v>15.03</v>
      </c>
      <c r="E4616">
        <v>15.03</v>
      </c>
      <c r="F4616" s="2"/>
    </row>
    <row r="4617" spans="1:6" x14ac:dyDescent="0.25">
      <c r="A4617" s="2">
        <v>36078</v>
      </c>
      <c r="B4617">
        <v>800</v>
      </c>
      <c r="C4617" t="str">
        <f t="shared" si="72"/>
        <v>36078800</v>
      </c>
      <c r="D4617">
        <v>17.53</v>
      </c>
      <c r="E4617">
        <v>17.53</v>
      </c>
      <c r="F4617" s="2"/>
    </row>
    <row r="4618" spans="1:6" x14ac:dyDescent="0.25">
      <c r="A4618" s="2">
        <v>36078</v>
      </c>
      <c r="B4618">
        <v>900</v>
      </c>
      <c r="C4618" t="str">
        <f t="shared" si="72"/>
        <v>36078900</v>
      </c>
      <c r="D4618">
        <v>16.920000000000002</v>
      </c>
      <c r="E4618">
        <v>16.920000000000002</v>
      </c>
      <c r="F4618" s="2"/>
    </row>
    <row r="4619" spans="1:6" x14ac:dyDescent="0.25">
      <c r="A4619" s="2">
        <v>36078</v>
      </c>
      <c r="B4619">
        <v>1000</v>
      </c>
      <c r="C4619" t="str">
        <f t="shared" si="72"/>
        <v>360781000</v>
      </c>
      <c r="D4619">
        <v>17.329999999999998</v>
      </c>
      <c r="E4619">
        <v>17.329999999999998</v>
      </c>
      <c r="F4619" s="2"/>
    </row>
    <row r="4620" spans="1:6" x14ac:dyDescent="0.25">
      <c r="A4620" s="2">
        <v>36078</v>
      </c>
      <c r="B4620">
        <v>1100</v>
      </c>
      <c r="C4620" t="str">
        <f t="shared" si="72"/>
        <v>360781100</v>
      </c>
      <c r="D4620">
        <v>17.88</v>
      </c>
      <c r="E4620">
        <v>17.88</v>
      </c>
      <c r="F4620" s="2"/>
    </row>
    <row r="4621" spans="1:6" x14ac:dyDescent="0.25">
      <c r="A4621" s="2">
        <v>36078</v>
      </c>
      <c r="B4621">
        <v>1200</v>
      </c>
      <c r="C4621" t="str">
        <f t="shared" si="72"/>
        <v>360781200</v>
      </c>
      <c r="D4621">
        <v>17.66</v>
      </c>
      <c r="E4621">
        <v>17.66</v>
      </c>
      <c r="F4621" s="2"/>
    </row>
    <row r="4622" spans="1:6" x14ac:dyDescent="0.25">
      <c r="A4622" s="2">
        <v>36078</v>
      </c>
      <c r="B4622">
        <v>1300</v>
      </c>
      <c r="C4622" t="str">
        <f t="shared" si="72"/>
        <v>360781300</v>
      </c>
      <c r="D4622">
        <v>16.8</v>
      </c>
      <c r="E4622">
        <v>16.8</v>
      </c>
      <c r="F4622" s="2"/>
    </row>
    <row r="4623" spans="1:6" x14ac:dyDescent="0.25">
      <c r="A4623" s="2">
        <v>36078</v>
      </c>
      <c r="B4623">
        <v>1400</v>
      </c>
      <c r="C4623" t="str">
        <f t="shared" si="72"/>
        <v>360781400</v>
      </c>
      <c r="D4623">
        <v>16.600000000000001</v>
      </c>
      <c r="E4623">
        <v>16.600000000000001</v>
      </c>
      <c r="F4623" s="2"/>
    </row>
    <row r="4624" spans="1:6" x14ac:dyDescent="0.25">
      <c r="A4624" s="2">
        <v>36078</v>
      </c>
      <c r="B4624">
        <v>1500</v>
      </c>
      <c r="C4624" t="str">
        <f t="shared" si="72"/>
        <v>360781500</v>
      </c>
      <c r="D4624">
        <v>16.510000000000002</v>
      </c>
      <c r="E4624">
        <v>16.510000000000002</v>
      </c>
      <c r="F4624" s="2"/>
    </row>
    <row r="4625" spans="1:6" x14ac:dyDescent="0.25">
      <c r="A4625" s="2">
        <v>36078</v>
      </c>
      <c r="B4625">
        <v>1600</v>
      </c>
      <c r="C4625" t="str">
        <f t="shared" si="72"/>
        <v>360781600</v>
      </c>
      <c r="D4625">
        <v>16.93</v>
      </c>
      <c r="E4625">
        <v>16.93</v>
      </c>
      <c r="F4625" s="2"/>
    </row>
    <row r="4626" spans="1:6" x14ac:dyDescent="0.25">
      <c r="A4626" s="2">
        <v>36078</v>
      </c>
      <c r="B4626">
        <v>1700</v>
      </c>
      <c r="C4626" t="str">
        <f t="shared" si="72"/>
        <v>360781700</v>
      </c>
      <c r="D4626">
        <v>17</v>
      </c>
      <c r="E4626">
        <v>17</v>
      </c>
      <c r="F4626" s="2"/>
    </row>
    <row r="4627" spans="1:6" x14ac:dyDescent="0.25">
      <c r="A4627" s="2">
        <v>36078</v>
      </c>
      <c r="B4627">
        <v>1800</v>
      </c>
      <c r="C4627" t="str">
        <f t="shared" si="72"/>
        <v>360781800</v>
      </c>
      <c r="D4627">
        <v>17</v>
      </c>
      <c r="E4627">
        <v>17</v>
      </c>
      <c r="F4627" s="2"/>
    </row>
    <row r="4628" spans="1:6" x14ac:dyDescent="0.25">
      <c r="A4628" s="2">
        <v>36078</v>
      </c>
      <c r="B4628">
        <v>1900</v>
      </c>
      <c r="C4628" t="str">
        <f t="shared" si="72"/>
        <v>360781900</v>
      </c>
      <c r="D4628">
        <v>18.27</v>
      </c>
      <c r="E4628">
        <v>18.27</v>
      </c>
      <c r="F4628" s="2"/>
    </row>
    <row r="4629" spans="1:6" x14ac:dyDescent="0.25">
      <c r="A4629" s="2">
        <v>36078</v>
      </c>
      <c r="B4629">
        <v>2000</v>
      </c>
      <c r="C4629" t="str">
        <f t="shared" si="72"/>
        <v>360782000</v>
      </c>
      <c r="D4629">
        <v>19.66</v>
      </c>
      <c r="E4629">
        <v>19.66</v>
      </c>
      <c r="F4629" s="2"/>
    </row>
    <row r="4630" spans="1:6" x14ac:dyDescent="0.25">
      <c r="A4630" s="2">
        <v>36078</v>
      </c>
      <c r="B4630">
        <v>2100</v>
      </c>
      <c r="C4630" t="str">
        <f t="shared" si="72"/>
        <v>360782100</v>
      </c>
      <c r="D4630">
        <v>18.260000000000002</v>
      </c>
      <c r="E4630">
        <v>18.260000000000002</v>
      </c>
      <c r="F4630" s="2"/>
    </row>
    <row r="4631" spans="1:6" x14ac:dyDescent="0.25">
      <c r="A4631" s="2">
        <v>36078</v>
      </c>
      <c r="B4631">
        <v>2200</v>
      </c>
      <c r="C4631" t="str">
        <f t="shared" si="72"/>
        <v>360782200</v>
      </c>
      <c r="D4631">
        <v>18.29</v>
      </c>
      <c r="E4631">
        <v>18.29</v>
      </c>
      <c r="F4631" s="2"/>
    </row>
    <row r="4632" spans="1:6" x14ac:dyDescent="0.25">
      <c r="A4632" s="2">
        <v>36078</v>
      </c>
      <c r="B4632">
        <v>2300</v>
      </c>
      <c r="C4632" t="str">
        <f t="shared" si="72"/>
        <v>360782300</v>
      </c>
      <c r="D4632">
        <v>17.510000000000002</v>
      </c>
      <c r="E4632">
        <v>17.510000000000002</v>
      </c>
      <c r="F4632" s="2"/>
    </row>
    <row r="4633" spans="1:6" x14ac:dyDescent="0.25">
      <c r="A4633" s="2">
        <v>36078</v>
      </c>
      <c r="B4633">
        <v>2400</v>
      </c>
      <c r="C4633" t="str">
        <f t="shared" si="72"/>
        <v>360782400</v>
      </c>
      <c r="D4633">
        <v>15.92</v>
      </c>
      <c r="E4633">
        <v>15.92</v>
      </c>
      <c r="F4633" s="2"/>
    </row>
    <row r="4634" spans="1:6" x14ac:dyDescent="0.25">
      <c r="A4634" s="2">
        <v>36079</v>
      </c>
      <c r="B4634">
        <v>100</v>
      </c>
      <c r="C4634" t="str">
        <f t="shared" si="72"/>
        <v>36079100</v>
      </c>
      <c r="D4634">
        <v>13.33</v>
      </c>
      <c r="E4634">
        <v>13.33</v>
      </c>
      <c r="F4634" s="2"/>
    </row>
    <row r="4635" spans="1:6" x14ac:dyDescent="0.25">
      <c r="A4635" s="2">
        <v>36079</v>
      </c>
      <c r="B4635">
        <v>200</v>
      </c>
      <c r="C4635" t="str">
        <f t="shared" si="72"/>
        <v>36079200</v>
      </c>
      <c r="D4635">
        <v>12.29</v>
      </c>
      <c r="E4635">
        <v>12.29</v>
      </c>
      <c r="F4635" s="2"/>
    </row>
    <row r="4636" spans="1:6" x14ac:dyDescent="0.25">
      <c r="A4636" s="2">
        <v>36079</v>
      </c>
      <c r="B4636">
        <v>300</v>
      </c>
      <c r="C4636" t="str">
        <f t="shared" si="72"/>
        <v>36079300</v>
      </c>
      <c r="D4636">
        <v>11.59</v>
      </c>
      <c r="E4636">
        <v>11.59</v>
      </c>
      <c r="F4636" s="2"/>
    </row>
    <row r="4637" spans="1:6" x14ac:dyDescent="0.25">
      <c r="A4637" s="2">
        <v>36079</v>
      </c>
      <c r="B4637">
        <v>400</v>
      </c>
      <c r="C4637" t="str">
        <f t="shared" si="72"/>
        <v>36079400</v>
      </c>
      <c r="D4637">
        <v>11.25</v>
      </c>
      <c r="E4637">
        <v>11.25</v>
      </c>
      <c r="F4637" s="2"/>
    </row>
    <row r="4638" spans="1:6" x14ac:dyDescent="0.25">
      <c r="A4638" s="2">
        <v>36079</v>
      </c>
      <c r="B4638">
        <v>500</v>
      </c>
      <c r="C4638" t="str">
        <f t="shared" si="72"/>
        <v>36079500</v>
      </c>
      <c r="D4638">
        <v>11.22</v>
      </c>
      <c r="E4638">
        <v>11.22</v>
      </c>
      <c r="F4638" s="2"/>
    </row>
    <row r="4639" spans="1:6" x14ac:dyDescent="0.25">
      <c r="A4639" s="2">
        <v>36079</v>
      </c>
      <c r="B4639">
        <v>600</v>
      </c>
      <c r="C4639" t="str">
        <f t="shared" si="72"/>
        <v>36079600</v>
      </c>
      <c r="D4639">
        <v>11.8</v>
      </c>
      <c r="E4639">
        <v>11.8</v>
      </c>
      <c r="F4639" s="2"/>
    </row>
    <row r="4640" spans="1:6" x14ac:dyDescent="0.25">
      <c r="A4640" s="2">
        <v>36079</v>
      </c>
      <c r="B4640">
        <v>700</v>
      </c>
      <c r="C4640" t="str">
        <f t="shared" si="72"/>
        <v>36079700</v>
      </c>
      <c r="D4640">
        <v>12.36</v>
      </c>
      <c r="E4640">
        <v>12.36</v>
      </c>
      <c r="F4640" s="2"/>
    </row>
    <row r="4641" spans="1:6" x14ac:dyDescent="0.25">
      <c r="A4641" s="2">
        <v>36079</v>
      </c>
      <c r="B4641">
        <v>800</v>
      </c>
      <c r="C4641" t="str">
        <f t="shared" si="72"/>
        <v>36079800</v>
      </c>
      <c r="D4641">
        <v>12.62</v>
      </c>
      <c r="E4641">
        <v>12.62</v>
      </c>
      <c r="F4641" s="2"/>
    </row>
    <row r="4642" spans="1:6" x14ac:dyDescent="0.25">
      <c r="A4642" s="2">
        <v>36079</v>
      </c>
      <c r="B4642">
        <v>900</v>
      </c>
      <c r="C4642" t="str">
        <f t="shared" si="72"/>
        <v>36079900</v>
      </c>
      <c r="D4642">
        <v>13.76</v>
      </c>
      <c r="E4642">
        <v>13.76</v>
      </c>
      <c r="F4642" s="2"/>
    </row>
    <row r="4643" spans="1:6" x14ac:dyDescent="0.25">
      <c r="A4643" s="2">
        <v>36079</v>
      </c>
      <c r="B4643">
        <v>1000</v>
      </c>
      <c r="C4643" t="str">
        <f t="shared" si="72"/>
        <v>360791000</v>
      </c>
      <c r="D4643">
        <v>16.97</v>
      </c>
      <c r="E4643">
        <v>16.97</v>
      </c>
      <c r="F4643" s="2"/>
    </row>
    <row r="4644" spans="1:6" x14ac:dyDescent="0.25">
      <c r="A4644" s="2">
        <v>36079</v>
      </c>
      <c r="B4644">
        <v>1100</v>
      </c>
      <c r="C4644" t="str">
        <f t="shared" si="72"/>
        <v>360791100</v>
      </c>
      <c r="D4644">
        <v>17</v>
      </c>
      <c r="E4644">
        <v>17</v>
      </c>
      <c r="F4644" s="2"/>
    </row>
    <row r="4645" spans="1:6" x14ac:dyDescent="0.25">
      <c r="A4645" s="2">
        <v>36079</v>
      </c>
      <c r="B4645">
        <v>1200</v>
      </c>
      <c r="C4645" t="str">
        <f t="shared" si="72"/>
        <v>360791200</v>
      </c>
      <c r="D4645">
        <v>17</v>
      </c>
      <c r="E4645">
        <v>17</v>
      </c>
      <c r="F4645" s="2"/>
    </row>
    <row r="4646" spans="1:6" x14ac:dyDescent="0.25">
      <c r="A4646" s="2">
        <v>36079</v>
      </c>
      <c r="B4646">
        <v>1300</v>
      </c>
      <c r="C4646" t="str">
        <f t="shared" si="72"/>
        <v>360791300</v>
      </c>
      <c r="D4646">
        <v>16.88</v>
      </c>
      <c r="E4646">
        <v>16.88</v>
      </c>
      <c r="F4646" s="2"/>
    </row>
    <row r="4647" spans="1:6" x14ac:dyDescent="0.25">
      <c r="A4647" s="2">
        <v>36079</v>
      </c>
      <c r="B4647">
        <v>1400</v>
      </c>
      <c r="C4647" t="str">
        <f t="shared" si="72"/>
        <v>360791400</v>
      </c>
      <c r="D4647">
        <v>15.67</v>
      </c>
      <c r="E4647">
        <v>15.67</v>
      </c>
      <c r="F4647" s="2"/>
    </row>
    <row r="4648" spans="1:6" x14ac:dyDescent="0.25">
      <c r="A4648" s="2">
        <v>36079</v>
      </c>
      <c r="B4648">
        <v>1500</v>
      </c>
      <c r="C4648" t="str">
        <f t="shared" si="72"/>
        <v>360791500</v>
      </c>
      <c r="D4648">
        <v>15.45</v>
      </c>
      <c r="E4648">
        <v>15.45</v>
      </c>
      <c r="F4648" s="2"/>
    </row>
    <row r="4649" spans="1:6" x14ac:dyDescent="0.25">
      <c r="A4649" s="2">
        <v>36079</v>
      </c>
      <c r="B4649">
        <v>1600</v>
      </c>
      <c r="C4649" t="str">
        <f t="shared" si="72"/>
        <v>360791600</v>
      </c>
      <c r="D4649">
        <v>15.06</v>
      </c>
      <c r="E4649">
        <v>15.06</v>
      </c>
      <c r="F4649" s="2"/>
    </row>
    <row r="4650" spans="1:6" x14ac:dyDescent="0.25">
      <c r="A4650" s="2">
        <v>36079</v>
      </c>
      <c r="B4650">
        <v>1700</v>
      </c>
      <c r="C4650" t="str">
        <f t="shared" si="72"/>
        <v>360791700</v>
      </c>
      <c r="D4650">
        <v>15.4</v>
      </c>
      <c r="E4650">
        <v>15.4</v>
      </c>
      <c r="F4650" s="2"/>
    </row>
    <row r="4651" spans="1:6" x14ac:dyDescent="0.25">
      <c r="A4651" s="2">
        <v>36079</v>
      </c>
      <c r="B4651">
        <v>1800</v>
      </c>
      <c r="C4651" t="str">
        <f t="shared" si="72"/>
        <v>360791800</v>
      </c>
      <c r="D4651">
        <v>15.88</v>
      </c>
      <c r="E4651">
        <v>15.88</v>
      </c>
      <c r="F4651" s="2"/>
    </row>
    <row r="4652" spans="1:6" x14ac:dyDescent="0.25">
      <c r="A4652" s="2">
        <v>36079</v>
      </c>
      <c r="B4652">
        <v>1900</v>
      </c>
      <c r="C4652" t="str">
        <f t="shared" si="72"/>
        <v>360791900</v>
      </c>
      <c r="D4652">
        <v>21.59</v>
      </c>
      <c r="E4652">
        <v>21.59</v>
      </c>
      <c r="F4652" s="2"/>
    </row>
    <row r="4653" spans="1:6" x14ac:dyDescent="0.25">
      <c r="A4653" s="2">
        <v>36079</v>
      </c>
      <c r="B4653">
        <v>2000</v>
      </c>
      <c r="C4653" t="str">
        <f t="shared" si="72"/>
        <v>360792000</v>
      </c>
      <c r="D4653">
        <v>20.39</v>
      </c>
      <c r="E4653">
        <v>20.39</v>
      </c>
      <c r="F4653" s="2"/>
    </row>
    <row r="4654" spans="1:6" x14ac:dyDescent="0.25">
      <c r="A4654" s="2">
        <v>36079</v>
      </c>
      <c r="B4654">
        <v>2100</v>
      </c>
      <c r="C4654" t="str">
        <f t="shared" si="72"/>
        <v>360792100</v>
      </c>
      <c r="D4654">
        <v>17.32</v>
      </c>
      <c r="E4654">
        <v>17.32</v>
      </c>
      <c r="F4654" s="2"/>
    </row>
    <row r="4655" spans="1:6" x14ac:dyDescent="0.25">
      <c r="A4655" s="2">
        <v>36079</v>
      </c>
      <c r="B4655">
        <v>2200</v>
      </c>
      <c r="C4655" t="str">
        <f t="shared" si="72"/>
        <v>360792200</v>
      </c>
      <c r="D4655">
        <v>16.399999999999999</v>
      </c>
      <c r="E4655">
        <v>16.399999999999999</v>
      </c>
      <c r="F4655" s="2"/>
    </row>
    <row r="4656" spans="1:6" x14ac:dyDescent="0.25">
      <c r="A4656" s="2">
        <v>36079</v>
      </c>
      <c r="B4656">
        <v>2300</v>
      </c>
      <c r="C4656" t="str">
        <f t="shared" si="72"/>
        <v>360792300</v>
      </c>
      <c r="D4656">
        <v>15.22</v>
      </c>
      <c r="E4656">
        <v>15.22</v>
      </c>
      <c r="F4656" s="2"/>
    </row>
    <row r="4657" spans="1:6" x14ac:dyDescent="0.25">
      <c r="A4657" s="2">
        <v>36079</v>
      </c>
      <c r="B4657">
        <v>2400</v>
      </c>
      <c r="C4657" t="str">
        <f t="shared" si="72"/>
        <v>360792400</v>
      </c>
      <c r="D4657">
        <v>13.26</v>
      </c>
      <c r="E4657">
        <v>13.26</v>
      </c>
      <c r="F4657" s="2"/>
    </row>
    <row r="4658" spans="1:6" x14ac:dyDescent="0.25">
      <c r="A4658" s="2">
        <v>36080</v>
      </c>
      <c r="B4658">
        <v>100</v>
      </c>
      <c r="C4658" t="str">
        <f t="shared" si="72"/>
        <v>36080100</v>
      </c>
      <c r="D4658">
        <v>12.22</v>
      </c>
      <c r="E4658">
        <v>12.22</v>
      </c>
      <c r="F4658" s="2"/>
    </row>
    <row r="4659" spans="1:6" x14ac:dyDescent="0.25">
      <c r="A4659" s="2">
        <v>36080</v>
      </c>
      <c r="B4659">
        <v>200</v>
      </c>
      <c r="C4659" t="str">
        <f t="shared" si="72"/>
        <v>36080200</v>
      </c>
      <c r="D4659">
        <v>11.73</v>
      </c>
      <c r="E4659">
        <v>11.73</v>
      </c>
      <c r="F4659" s="2"/>
    </row>
    <row r="4660" spans="1:6" x14ac:dyDescent="0.25">
      <c r="A4660" s="2">
        <v>36080</v>
      </c>
      <c r="B4660">
        <v>300</v>
      </c>
      <c r="C4660" t="str">
        <f t="shared" si="72"/>
        <v>36080300</v>
      </c>
      <c r="D4660">
        <v>11.51</v>
      </c>
      <c r="E4660">
        <v>11.51</v>
      </c>
      <c r="F4660" s="2"/>
    </row>
    <row r="4661" spans="1:6" x14ac:dyDescent="0.25">
      <c r="A4661" s="2">
        <v>36080</v>
      </c>
      <c r="B4661">
        <v>400</v>
      </c>
      <c r="C4661" t="str">
        <f t="shared" si="72"/>
        <v>36080400</v>
      </c>
      <c r="D4661">
        <v>11.5</v>
      </c>
      <c r="E4661">
        <v>11.5</v>
      </c>
      <c r="F4661" s="2"/>
    </row>
    <row r="4662" spans="1:6" x14ac:dyDescent="0.25">
      <c r="A4662" s="2">
        <v>36080</v>
      </c>
      <c r="B4662">
        <v>500</v>
      </c>
      <c r="C4662" t="str">
        <f t="shared" si="72"/>
        <v>36080500</v>
      </c>
      <c r="D4662">
        <v>12.12</v>
      </c>
      <c r="E4662">
        <v>12.12</v>
      </c>
      <c r="F4662" s="2"/>
    </row>
    <row r="4663" spans="1:6" x14ac:dyDescent="0.25">
      <c r="A4663" s="2">
        <v>36080</v>
      </c>
      <c r="B4663">
        <v>600</v>
      </c>
      <c r="C4663" t="str">
        <f t="shared" si="72"/>
        <v>36080600</v>
      </c>
      <c r="D4663">
        <v>12.98</v>
      </c>
      <c r="E4663">
        <v>12.98</v>
      </c>
      <c r="F4663" s="2"/>
    </row>
    <row r="4664" spans="1:6" x14ac:dyDescent="0.25">
      <c r="A4664" s="2">
        <v>36080</v>
      </c>
      <c r="B4664">
        <v>700</v>
      </c>
      <c r="C4664" t="str">
        <f t="shared" si="72"/>
        <v>36080700</v>
      </c>
      <c r="D4664">
        <v>16.97</v>
      </c>
      <c r="E4664">
        <v>16.97</v>
      </c>
      <c r="F4664" s="2"/>
    </row>
    <row r="4665" spans="1:6" x14ac:dyDescent="0.25">
      <c r="A4665" s="2">
        <v>36080</v>
      </c>
      <c r="B4665">
        <v>800</v>
      </c>
      <c r="C4665" t="str">
        <f t="shared" si="72"/>
        <v>36080800</v>
      </c>
      <c r="D4665">
        <v>13.69</v>
      </c>
      <c r="E4665">
        <v>13.69</v>
      </c>
      <c r="F4665" s="2"/>
    </row>
    <row r="4666" spans="1:6" x14ac:dyDescent="0.25">
      <c r="A4666" s="2">
        <v>36080</v>
      </c>
      <c r="B4666">
        <v>900</v>
      </c>
      <c r="C4666" t="str">
        <f t="shared" si="72"/>
        <v>36080900</v>
      </c>
      <c r="D4666">
        <v>15.57</v>
      </c>
      <c r="E4666">
        <v>15.57</v>
      </c>
      <c r="F4666" s="2"/>
    </row>
    <row r="4667" spans="1:6" x14ac:dyDescent="0.25">
      <c r="A4667" s="2">
        <v>36080</v>
      </c>
      <c r="B4667">
        <v>1000</v>
      </c>
      <c r="C4667" t="str">
        <f t="shared" si="72"/>
        <v>360801000</v>
      </c>
      <c r="D4667">
        <v>23.62</v>
      </c>
      <c r="E4667">
        <v>23.62</v>
      </c>
      <c r="F4667" s="2"/>
    </row>
    <row r="4668" spans="1:6" x14ac:dyDescent="0.25">
      <c r="A4668" s="2">
        <v>36080</v>
      </c>
      <c r="B4668">
        <v>1100</v>
      </c>
      <c r="C4668" t="str">
        <f t="shared" si="72"/>
        <v>360801100</v>
      </c>
      <c r="D4668">
        <v>21.78</v>
      </c>
      <c r="E4668">
        <v>21.78</v>
      </c>
      <c r="F4668" s="2"/>
    </row>
    <row r="4669" spans="1:6" x14ac:dyDescent="0.25">
      <c r="A4669" s="2">
        <v>36080</v>
      </c>
      <c r="B4669">
        <v>1200</v>
      </c>
      <c r="C4669" t="str">
        <f t="shared" si="72"/>
        <v>360801200</v>
      </c>
      <c r="D4669">
        <v>17</v>
      </c>
      <c r="E4669">
        <v>17</v>
      </c>
      <c r="F4669" s="2"/>
    </row>
    <row r="4670" spans="1:6" x14ac:dyDescent="0.25">
      <c r="A4670" s="2">
        <v>36080</v>
      </c>
      <c r="B4670">
        <v>1300</v>
      </c>
      <c r="C4670" t="str">
        <f t="shared" si="72"/>
        <v>360801300</v>
      </c>
      <c r="D4670">
        <v>19.350000000000001</v>
      </c>
      <c r="E4670">
        <v>19.350000000000001</v>
      </c>
      <c r="F4670" s="2"/>
    </row>
    <row r="4671" spans="1:6" x14ac:dyDescent="0.25">
      <c r="A4671" s="2">
        <v>36080</v>
      </c>
      <c r="B4671">
        <v>1400</v>
      </c>
      <c r="C4671" t="str">
        <f t="shared" si="72"/>
        <v>360801400</v>
      </c>
      <c r="D4671">
        <v>19.7</v>
      </c>
      <c r="E4671">
        <v>19.7</v>
      </c>
      <c r="F4671" s="2"/>
    </row>
    <row r="4672" spans="1:6" x14ac:dyDescent="0.25">
      <c r="A4672" s="2">
        <v>36080</v>
      </c>
      <c r="B4672">
        <v>1500</v>
      </c>
      <c r="C4672" t="str">
        <f t="shared" si="72"/>
        <v>360801500</v>
      </c>
      <c r="D4672">
        <v>18.940000000000001</v>
      </c>
      <c r="E4672">
        <v>18.940000000000001</v>
      </c>
      <c r="F4672" s="2"/>
    </row>
    <row r="4673" spans="1:6" x14ac:dyDescent="0.25">
      <c r="A4673" s="2">
        <v>36080</v>
      </c>
      <c r="B4673">
        <v>1600</v>
      </c>
      <c r="C4673" t="str">
        <f t="shared" si="72"/>
        <v>360801600</v>
      </c>
      <c r="D4673">
        <v>16.809999999999999</v>
      </c>
      <c r="E4673">
        <v>16.809999999999999</v>
      </c>
      <c r="F4673" s="2"/>
    </row>
    <row r="4674" spans="1:6" x14ac:dyDescent="0.25">
      <c r="A4674" s="2">
        <v>36080</v>
      </c>
      <c r="B4674">
        <v>1700</v>
      </c>
      <c r="C4674" t="str">
        <f t="shared" si="72"/>
        <v>360801700</v>
      </c>
      <c r="D4674">
        <v>18.41</v>
      </c>
      <c r="E4674">
        <v>18.41</v>
      </c>
      <c r="F4674" s="2"/>
    </row>
    <row r="4675" spans="1:6" x14ac:dyDescent="0.25">
      <c r="A4675" s="2">
        <v>36080</v>
      </c>
      <c r="B4675">
        <v>1800</v>
      </c>
      <c r="C4675" t="str">
        <f t="shared" si="72"/>
        <v>360801800</v>
      </c>
      <c r="D4675">
        <v>18.989999999999998</v>
      </c>
      <c r="E4675">
        <v>18.989999999999998</v>
      </c>
      <c r="F4675" s="2"/>
    </row>
    <row r="4676" spans="1:6" x14ac:dyDescent="0.25">
      <c r="A4676" s="2">
        <v>36080</v>
      </c>
      <c r="B4676">
        <v>1900</v>
      </c>
      <c r="C4676" t="str">
        <f t="shared" ref="C4676:C4739" si="73">A4676&amp;B4676</f>
        <v>360801900</v>
      </c>
      <c r="D4676">
        <v>46.48</v>
      </c>
      <c r="E4676">
        <v>46.48</v>
      </c>
      <c r="F4676" s="2"/>
    </row>
    <row r="4677" spans="1:6" x14ac:dyDescent="0.25">
      <c r="A4677" s="2">
        <v>36080</v>
      </c>
      <c r="B4677">
        <v>2000</v>
      </c>
      <c r="C4677" t="str">
        <f t="shared" si="73"/>
        <v>360802000</v>
      </c>
      <c r="D4677">
        <v>35.020000000000003</v>
      </c>
      <c r="E4677">
        <v>35.020000000000003</v>
      </c>
      <c r="F4677" s="2"/>
    </row>
    <row r="4678" spans="1:6" x14ac:dyDescent="0.25">
      <c r="A4678" s="2">
        <v>36080</v>
      </c>
      <c r="B4678">
        <v>2100</v>
      </c>
      <c r="C4678" t="str">
        <f t="shared" si="73"/>
        <v>360802100</v>
      </c>
      <c r="D4678">
        <v>24.44</v>
      </c>
      <c r="E4678">
        <v>24.44</v>
      </c>
      <c r="F4678" s="2"/>
    </row>
    <row r="4679" spans="1:6" x14ac:dyDescent="0.25">
      <c r="A4679" s="2">
        <v>36080</v>
      </c>
      <c r="B4679">
        <v>2200</v>
      </c>
      <c r="C4679" t="str">
        <f t="shared" si="73"/>
        <v>360802200</v>
      </c>
      <c r="D4679">
        <v>16.36</v>
      </c>
      <c r="E4679">
        <v>16.36</v>
      </c>
      <c r="F4679" s="2"/>
    </row>
    <row r="4680" spans="1:6" x14ac:dyDescent="0.25">
      <c r="A4680" s="2">
        <v>36080</v>
      </c>
      <c r="B4680">
        <v>2300</v>
      </c>
      <c r="C4680" t="str">
        <f t="shared" si="73"/>
        <v>360802300</v>
      </c>
      <c r="D4680">
        <v>14.94</v>
      </c>
      <c r="E4680">
        <v>14.94</v>
      </c>
      <c r="F4680" s="2"/>
    </row>
    <row r="4681" spans="1:6" x14ac:dyDescent="0.25">
      <c r="A4681" s="2">
        <v>36080</v>
      </c>
      <c r="B4681">
        <v>2400</v>
      </c>
      <c r="C4681" t="str">
        <f t="shared" si="73"/>
        <v>360802400</v>
      </c>
      <c r="D4681">
        <v>13.42</v>
      </c>
      <c r="E4681">
        <v>13.42</v>
      </c>
      <c r="F4681" s="2"/>
    </row>
    <row r="4682" spans="1:6" x14ac:dyDescent="0.25">
      <c r="A4682" s="2">
        <v>36081</v>
      </c>
      <c r="B4682">
        <v>100</v>
      </c>
      <c r="C4682" t="str">
        <f t="shared" si="73"/>
        <v>36081100</v>
      </c>
      <c r="D4682">
        <v>12.84</v>
      </c>
      <c r="E4682">
        <v>12.84</v>
      </c>
      <c r="F4682" s="2"/>
    </row>
    <row r="4683" spans="1:6" x14ac:dyDescent="0.25">
      <c r="A4683" s="2">
        <v>36081</v>
      </c>
      <c r="B4683">
        <v>200</v>
      </c>
      <c r="C4683" t="str">
        <f t="shared" si="73"/>
        <v>36081200</v>
      </c>
      <c r="D4683">
        <v>12.27</v>
      </c>
      <c r="E4683">
        <v>12.27</v>
      </c>
      <c r="F4683" s="2"/>
    </row>
    <row r="4684" spans="1:6" x14ac:dyDescent="0.25">
      <c r="A4684" s="2">
        <v>36081</v>
      </c>
      <c r="B4684">
        <v>300</v>
      </c>
      <c r="C4684" t="str">
        <f t="shared" si="73"/>
        <v>36081300</v>
      </c>
      <c r="D4684">
        <v>11.77</v>
      </c>
      <c r="E4684">
        <v>11.77</v>
      </c>
      <c r="F4684" s="2"/>
    </row>
    <row r="4685" spans="1:6" x14ac:dyDescent="0.25">
      <c r="A4685" s="2">
        <v>36081</v>
      </c>
      <c r="B4685">
        <v>400</v>
      </c>
      <c r="C4685" t="str">
        <f t="shared" si="73"/>
        <v>36081400</v>
      </c>
      <c r="D4685">
        <v>11.75</v>
      </c>
      <c r="E4685">
        <v>11.75</v>
      </c>
      <c r="F4685" s="2"/>
    </row>
    <row r="4686" spans="1:6" x14ac:dyDescent="0.25">
      <c r="A4686" s="2">
        <v>36081</v>
      </c>
      <c r="B4686">
        <v>500</v>
      </c>
      <c r="C4686" t="str">
        <f t="shared" si="73"/>
        <v>36081500</v>
      </c>
      <c r="D4686">
        <v>12.62</v>
      </c>
      <c r="E4686">
        <v>12.62</v>
      </c>
      <c r="F4686" s="2"/>
    </row>
    <row r="4687" spans="1:6" x14ac:dyDescent="0.25">
      <c r="A4687" s="2">
        <v>36081</v>
      </c>
      <c r="B4687">
        <v>600</v>
      </c>
      <c r="C4687" t="str">
        <f t="shared" si="73"/>
        <v>36081600</v>
      </c>
      <c r="D4687">
        <v>15.08</v>
      </c>
      <c r="E4687">
        <v>15.08</v>
      </c>
      <c r="F4687" s="2"/>
    </row>
    <row r="4688" spans="1:6" x14ac:dyDescent="0.25">
      <c r="A4688" s="2">
        <v>36081</v>
      </c>
      <c r="B4688">
        <v>700</v>
      </c>
      <c r="C4688" t="str">
        <f t="shared" si="73"/>
        <v>36081700</v>
      </c>
      <c r="D4688">
        <v>18.18</v>
      </c>
      <c r="E4688">
        <v>18.18</v>
      </c>
      <c r="F4688" s="2"/>
    </row>
    <row r="4689" spans="1:6" x14ac:dyDescent="0.25">
      <c r="A4689" s="2">
        <v>36081</v>
      </c>
      <c r="B4689">
        <v>800</v>
      </c>
      <c r="C4689" t="str">
        <f t="shared" si="73"/>
        <v>36081800</v>
      </c>
      <c r="D4689">
        <v>31.05</v>
      </c>
      <c r="E4689">
        <v>31.05</v>
      </c>
      <c r="F4689" s="2"/>
    </row>
    <row r="4690" spans="1:6" x14ac:dyDescent="0.25">
      <c r="A4690" s="2">
        <v>36081</v>
      </c>
      <c r="B4690">
        <v>900</v>
      </c>
      <c r="C4690" t="str">
        <f t="shared" si="73"/>
        <v>36081900</v>
      </c>
      <c r="D4690">
        <v>27.56</v>
      </c>
      <c r="E4690">
        <v>27.56</v>
      </c>
      <c r="F4690" s="2"/>
    </row>
    <row r="4691" spans="1:6" x14ac:dyDescent="0.25">
      <c r="A4691" s="2">
        <v>36081</v>
      </c>
      <c r="B4691">
        <v>1000</v>
      </c>
      <c r="C4691" t="str">
        <f t="shared" si="73"/>
        <v>360811000</v>
      </c>
      <c r="D4691">
        <v>18.36</v>
      </c>
      <c r="E4691">
        <v>18.36</v>
      </c>
      <c r="F4691" s="2"/>
    </row>
    <row r="4692" spans="1:6" x14ac:dyDescent="0.25">
      <c r="A4692" s="2">
        <v>36081</v>
      </c>
      <c r="B4692">
        <v>1100</v>
      </c>
      <c r="C4692" t="str">
        <f t="shared" si="73"/>
        <v>360811100</v>
      </c>
      <c r="D4692">
        <v>20.68</v>
      </c>
      <c r="E4692">
        <v>20.68</v>
      </c>
      <c r="F4692" s="2"/>
    </row>
    <row r="4693" spans="1:6" x14ac:dyDescent="0.25">
      <c r="A4693" s="2">
        <v>36081</v>
      </c>
      <c r="B4693">
        <v>1200</v>
      </c>
      <c r="C4693" t="str">
        <f t="shared" si="73"/>
        <v>360811200</v>
      </c>
      <c r="D4693">
        <v>21.95</v>
      </c>
      <c r="E4693">
        <v>21.95</v>
      </c>
      <c r="F4693" s="2"/>
    </row>
    <row r="4694" spans="1:6" x14ac:dyDescent="0.25">
      <c r="A4694" s="2">
        <v>36081</v>
      </c>
      <c r="B4694">
        <v>1300</v>
      </c>
      <c r="C4694" t="str">
        <f t="shared" si="73"/>
        <v>360811300</v>
      </c>
      <c r="D4694">
        <v>21.75</v>
      </c>
      <c r="E4694">
        <v>21.75</v>
      </c>
      <c r="F4694" s="2"/>
    </row>
    <row r="4695" spans="1:6" x14ac:dyDescent="0.25">
      <c r="A4695" s="2">
        <v>36081</v>
      </c>
      <c r="B4695">
        <v>1400</v>
      </c>
      <c r="C4695" t="str">
        <f t="shared" si="73"/>
        <v>360811400</v>
      </c>
      <c r="D4695">
        <v>18.68</v>
      </c>
      <c r="E4695">
        <v>18.68</v>
      </c>
      <c r="F4695" s="2"/>
    </row>
    <row r="4696" spans="1:6" x14ac:dyDescent="0.25">
      <c r="A4696" s="2">
        <v>36081</v>
      </c>
      <c r="B4696">
        <v>1500</v>
      </c>
      <c r="C4696" t="str">
        <f t="shared" si="73"/>
        <v>360811500</v>
      </c>
      <c r="D4696">
        <v>18.3</v>
      </c>
      <c r="E4696">
        <v>18.3</v>
      </c>
      <c r="F4696" s="2"/>
    </row>
    <row r="4697" spans="1:6" x14ac:dyDescent="0.25">
      <c r="A4697" s="2">
        <v>36081</v>
      </c>
      <c r="B4697">
        <v>1600</v>
      </c>
      <c r="C4697" t="str">
        <f t="shared" si="73"/>
        <v>360811600</v>
      </c>
      <c r="D4697">
        <v>18.899999999999999</v>
      </c>
      <c r="E4697">
        <v>18.899999999999999</v>
      </c>
      <c r="F4697" s="2"/>
    </row>
    <row r="4698" spans="1:6" x14ac:dyDescent="0.25">
      <c r="A4698" s="2">
        <v>36081</v>
      </c>
      <c r="B4698">
        <v>1700</v>
      </c>
      <c r="C4698" t="str">
        <f t="shared" si="73"/>
        <v>360811700</v>
      </c>
      <c r="D4698">
        <v>17.71</v>
      </c>
      <c r="E4698">
        <v>17.71</v>
      </c>
      <c r="F4698" s="2"/>
    </row>
    <row r="4699" spans="1:6" x14ac:dyDescent="0.25">
      <c r="A4699" s="2">
        <v>36081</v>
      </c>
      <c r="B4699">
        <v>1800</v>
      </c>
      <c r="C4699" t="str">
        <f t="shared" si="73"/>
        <v>360811800</v>
      </c>
      <c r="D4699">
        <v>17.8</v>
      </c>
      <c r="E4699">
        <v>17.8</v>
      </c>
      <c r="F4699" s="2"/>
    </row>
    <row r="4700" spans="1:6" x14ac:dyDescent="0.25">
      <c r="A4700" s="2">
        <v>36081</v>
      </c>
      <c r="B4700">
        <v>1900</v>
      </c>
      <c r="C4700" t="str">
        <f t="shared" si="73"/>
        <v>360811900</v>
      </c>
      <c r="D4700">
        <v>44.66</v>
      </c>
      <c r="E4700">
        <v>44.66</v>
      </c>
      <c r="F4700" s="2"/>
    </row>
    <row r="4701" spans="1:6" x14ac:dyDescent="0.25">
      <c r="A4701" s="2">
        <v>36081</v>
      </c>
      <c r="B4701">
        <v>2000</v>
      </c>
      <c r="C4701" t="str">
        <f t="shared" si="73"/>
        <v>360812000</v>
      </c>
      <c r="D4701">
        <v>20.32</v>
      </c>
      <c r="E4701">
        <v>20.32</v>
      </c>
      <c r="F4701" s="2"/>
    </row>
    <row r="4702" spans="1:6" x14ac:dyDescent="0.25">
      <c r="A4702" s="2">
        <v>36081</v>
      </c>
      <c r="B4702">
        <v>2100</v>
      </c>
      <c r="C4702" t="str">
        <f t="shared" si="73"/>
        <v>360812100</v>
      </c>
      <c r="D4702">
        <v>18.38</v>
      </c>
      <c r="E4702">
        <v>18.38</v>
      </c>
      <c r="F4702" s="2"/>
    </row>
    <row r="4703" spans="1:6" x14ac:dyDescent="0.25">
      <c r="A4703" s="2">
        <v>36081</v>
      </c>
      <c r="B4703">
        <v>2200</v>
      </c>
      <c r="C4703" t="str">
        <f t="shared" si="73"/>
        <v>360812200</v>
      </c>
      <c r="D4703">
        <v>17.190000000000001</v>
      </c>
      <c r="E4703">
        <v>17.190000000000001</v>
      </c>
      <c r="F4703" s="2"/>
    </row>
    <row r="4704" spans="1:6" x14ac:dyDescent="0.25">
      <c r="A4704" s="2">
        <v>36081</v>
      </c>
      <c r="B4704">
        <v>2300</v>
      </c>
      <c r="C4704" t="str">
        <f t="shared" si="73"/>
        <v>360812300</v>
      </c>
      <c r="D4704">
        <v>16.329999999999998</v>
      </c>
      <c r="E4704">
        <v>16.329999999999998</v>
      </c>
      <c r="F4704" s="2"/>
    </row>
    <row r="4705" spans="1:6" x14ac:dyDescent="0.25">
      <c r="A4705" s="2">
        <v>36081</v>
      </c>
      <c r="B4705">
        <v>2400</v>
      </c>
      <c r="C4705" t="str">
        <f t="shared" si="73"/>
        <v>360812400</v>
      </c>
      <c r="D4705">
        <v>15.3</v>
      </c>
      <c r="E4705">
        <v>15.3</v>
      </c>
      <c r="F4705" s="2"/>
    </row>
    <row r="4706" spans="1:6" x14ac:dyDescent="0.25">
      <c r="A4706" s="2">
        <v>36082</v>
      </c>
      <c r="B4706">
        <v>100</v>
      </c>
      <c r="C4706" t="str">
        <f t="shared" si="73"/>
        <v>36082100</v>
      </c>
      <c r="D4706">
        <v>13.82</v>
      </c>
      <c r="E4706">
        <v>13.82</v>
      </c>
      <c r="F4706" s="2"/>
    </row>
    <row r="4707" spans="1:6" x14ac:dyDescent="0.25">
      <c r="A4707" s="2">
        <v>36082</v>
      </c>
      <c r="B4707">
        <v>200</v>
      </c>
      <c r="C4707" t="str">
        <f t="shared" si="73"/>
        <v>36082200</v>
      </c>
      <c r="D4707">
        <v>12.14</v>
      </c>
      <c r="E4707">
        <v>12.14</v>
      </c>
      <c r="F4707" s="2"/>
    </row>
    <row r="4708" spans="1:6" x14ac:dyDescent="0.25">
      <c r="A4708" s="2">
        <v>36082</v>
      </c>
      <c r="B4708">
        <v>300</v>
      </c>
      <c r="C4708" t="str">
        <f t="shared" si="73"/>
        <v>36082300</v>
      </c>
      <c r="D4708">
        <v>12.02</v>
      </c>
      <c r="E4708">
        <v>12.02</v>
      </c>
      <c r="F4708" s="2"/>
    </row>
    <row r="4709" spans="1:6" x14ac:dyDescent="0.25">
      <c r="A4709" s="2">
        <v>36082</v>
      </c>
      <c r="B4709">
        <v>400</v>
      </c>
      <c r="C4709" t="str">
        <f t="shared" si="73"/>
        <v>36082400</v>
      </c>
      <c r="D4709">
        <v>11.61</v>
      </c>
      <c r="E4709">
        <v>11.61</v>
      </c>
      <c r="F4709" s="2"/>
    </row>
    <row r="4710" spans="1:6" x14ac:dyDescent="0.25">
      <c r="A4710" s="2">
        <v>36082</v>
      </c>
      <c r="B4710">
        <v>500</v>
      </c>
      <c r="C4710" t="str">
        <f t="shared" si="73"/>
        <v>36082500</v>
      </c>
      <c r="D4710">
        <v>12.39</v>
      </c>
      <c r="E4710">
        <v>12.39</v>
      </c>
      <c r="F4710" s="2"/>
    </row>
    <row r="4711" spans="1:6" x14ac:dyDescent="0.25">
      <c r="A4711" s="2">
        <v>36082</v>
      </c>
      <c r="B4711">
        <v>600</v>
      </c>
      <c r="C4711" t="str">
        <f t="shared" si="73"/>
        <v>36082600</v>
      </c>
      <c r="D4711">
        <v>14.19</v>
      </c>
      <c r="E4711">
        <v>14.19</v>
      </c>
      <c r="F4711" s="2"/>
    </row>
    <row r="4712" spans="1:6" x14ac:dyDescent="0.25">
      <c r="A4712" s="2">
        <v>36082</v>
      </c>
      <c r="B4712">
        <v>700</v>
      </c>
      <c r="C4712" t="str">
        <f t="shared" si="73"/>
        <v>36082700</v>
      </c>
      <c r="D4712">
        <v>25.36</v>
      </c>
      <c r="E4712">
        <v>25.36</v>
      </c>
      <c r="F4712" s="2"/>
    </row>
    <row r="4713" spans="1:6" x14ac:dyDescent="0.25">
      <c r="A4713" s="2">
        <v>36082</v>
      </c>
      <c r="B4713">
        <v>800</v>
      </c>
      <c r="C4713" t="str">
        <f t="shared" si="73"/>
        <v>36082800</v>
      </c>
      <c r="D4713">
        <v>21.2</v>
      </c>
      <c r="E4713">
        <v>21.2</v>
      </c>
      <c r="F4713" s="2"/>
    </row>
    <row r="4714" spans="1:6" x14ac:dyDescent="0.25">
      <c r="A4714" s="2">
        <v>36082</v>
      </c>
      <c r="B4714">
        <v>900</v>
      </c>
      <c r="C4714" t="str">
        <f t="shared" si="73"/>
        <v>36082900</v>
      </c>
      <c r="D4714">
        <v>18</v>
      </c>
      <c r="E4714">
        <v>18</v>
      </c>
      <c r="F4714" s="2"/>
    </row>
    <row r="4715" spans="1:6" x14ac:dyDescent="0.25">
      <c r="A4715" s="2">
        <v>36082</v>
      </c>
      <c r="B4715">
        <v>1000</v>
      </c>
      <c r="C4715" t="str">
        <f t="shared" si="73"/>
        <v>360821000</v>
      </c>
      <c r="D4715">
        <v>18.170000000000002</v>
      </c>
      <c r="E4715">
        <v>18.170000000000002</v>
      </c>
      <c r="F4715" s="2"/>
    </row>
    <row r="4716" spans="1:6" x14ac:dyDescent="0.25">
      <c r="A4716" s="2">
        <v>36082</v>
      </c>
      <c r="B4716">
        <v>1100</v>
      </c>
      <c r="C4716" t="str">
        <f t="shared" si="73"/>
        <v>360821100</v>
      </c>
      <c r="D4716">
        <v>18.91</v>
      </c>
      <c r="E4716">
        <v>18.91</v>
      </c>
      <c r="F4716" s="2"/>
    </row>
    <row r="4717" spans="1:6" x14ac:dyDescent="0.25">
      <c r="A4717" s="2">
        <v>36082</v>
      </c>
      <c r="B4717">
        <v>1200</v>
      </c>
      <c r="C4717" t="str">
        <f t="shared" si="73"/>
        <v>360821200</v>
      </c>
      <c r="D4717">
        <v>19.5</v>
      </c>
      <c r="E4717">
        <v>19.5</v>
      </c>
      <c r="F4717" s="2"/>
    </row>
    <row r="4718" spans="1:6" x14ac:dyDescent="0.25">
      <c r="A4718" s="2">
        <v>36082</v>
      </c>
      <c r="B4718">
        <v>1300</v>
      </c>
      <c r="C4718" t="str">
        <f t="shared" si="73"/>
        <v>360821300</v>
      </c>
      <c r="D4718">
        <v>19.350000000000001</v>
      </c>
      <c r="E4718">
        <v>19.350000000000001</v>
      </c>
      <c r="F4718" s="2"/>
    </row>
    <row r="4719" spans="1:6" x14ac:dyDescent="0.25">
      <c r="A4719" s="2">
        <v>36082</v>
      </c>
      <c r="B4719">
        <v>1400</v>
      </c>
      <c r="C4719" t="str">
        <f t="shared" si="73"/>
        <v>360821400</v>
      </c>
      <c r="D4719">
        <v>18.350000000000001</v>
      </c>
      <c r="E4719">
        <v>18.350000000000001</v>
      </c>
      <c r="F4719" s="2"/>
    </row>
    <row r="4720" spans="1:6" x14ac:dyDescent="0.25">
      <c r="A4720" s="2">
        <v>36082</v>
      </c>
      <c r="B4720">
        <v>1500</v>
      </c>
      <c r="C4720" t="str">
        <f t="shared" si="73"/>
        <v>360821500</v>
      </c>
      <c r="D4720">
        <v>17.899999999999999</v>
      </c>
      <c r="E4720">
        <v>17.899999999999999</v>
      </c>
      <c r="F4720" s="2"/>
    </row>
    <row r="4721" spans="1:6" x14ac:dyDescent="0.25">
      <c r="A4721" s="2">
        <v>36082</v>
      </c>
      <c r="B4721">
        <v>1600</v>
      </c>
      <c r="C4721" t="str">
        <f t="shared" si="73"/>
        <v>360821600</v>
      </c>
      <c r="D4721">
        <v>17.239999999999998</v>
      </c>
      <c r="E4721">
        <v>17.239999999999998</v>
      </c>
      <c r="F4721" s="2"/>
    </row>
    <row r="4722" spans="1:6" x14ac:dyDescent="0.25">
      <c r="A4722" s="2">
        <v>36082</v>
      </c>
      <c r="B4722">
        <v>1700</v>
      </c>
      <c r="C4722" t="str">
        <f t="shared" si="73"/>
        <v>360821700</v>
      </c>
      <c r="D4722">
        <v>15.57</v>
      </c>
      <c r="E4722">
        <v>15.57</v>
      </c>
      <c r="F4722" s="2"/>
    </row>
    <row r="4723" spans="1:6" x14ac:dyDescent="0.25">
      <c r="A4723" s="2">
        <v>36082</v>
      </c>
      <c r="B4723">
        <v>1800</v>
      </c>
      <c r="C4723" t="str">
        <f t="shared" si="73"/>
        <v>360821800</v>
      </c>
      <c r="D4723">
        <v>15.05</v>
      </c>
      <c r="E4723">
        <v>15.05</v>
      </c>
      <c r="F4723" s="2"/>
    </row>
    <row r="4724" spans="1:6" x14ac:dyDescent="0.25">
      <c r="A4724" s="2">
        <v>36082</v>
      </c>
      <c r="B4724">
        <v>1900</v>
      </c>
      <c r="C4724" t="str">
        <f t="shared" si="73"/>
        <v>360821900</v>
      </c>
      <c r="D4724">
        <v>16.309999999999999</v>
      </c>
      <c r="E4724">
        <v>16.309999999999999</v>
      </c>
      <c r="F4724" s="2"/>
    </row>
    <row r="4725" spans="1:6" x14ac:dyDescent="0.25">
      <c r="A4725" s="2">
        <v>36082</v>
      </c>
      <c r="B4725">
        <v>2000</v>
      </c>
      <c r="C4725" t="str">
        <f t="shared" si="73"/>
        <v>360822000</v>
      </c>
      <c r="D4725">
        <v>17.95</v>
      </c>
      <c r="E4725">
        <v>17.95</v>
      </c>
      <c r="F4725" s="2"/>
    </row>
    <row r="4726" spans="1:6" x14ac:dyDescent="0.25">
      <c r="A4726" s="2">
        <v>36082</v>
      </c>
      <c r="B4726">
        <v>2100</v>
      </c>
      <c r="C4726" t="str">
        <f t="shared" si="73"/>
        <v>360822100</v>
      </c>
      <c r="D4726">
        <v>18.82</v>
      </c>
      <c r="E4726">
        <v>18.82</v>
      </c>
      <c r="F4726" s="2"/>
    </row>
    <row r="4727" spans="1:6" x14ac:dyDescent="0.25">
      <c r="A4727" s="2">
        <v>36082</v>
      </c>
      <c r="B4727">
        <v>2200</v>
      </c>
      <c r="C4727" t="str">
        <f t="shared" si="73"/>
        <v>360822200</v>
      </c>
      <c r="D4727">
        <v>17.850000000000001</v>
      </c>
      <c r="E4727">
        <v>17.850000000000001</v>
      </c>
      <c r="F4727" s="2"/>
    </row>
    <row r="4728" spans="1:6" x14ac:dyDescent="0.25">
      <c r="A4728" s="2">
        <v>36082</v>
      </c>
      <c r="B4728">
        <v>2300</v>
      </c>
      <c r="C4728" t="str">
        <f t="shared" si="73"/>
        <v>360822300</v>
      </c>
      <c r="D4728">
        <v>16.05</v>
      </c>
      <c r="E4728">
        <v>16.05</v>
      </c>
      <c r="F4728" s="2"/>
    </row>
    <row r="4729" spans="1:6" x14ac:dyDescent="0.25">
      <c r="A4729" s="2">
        <v>36082</v>
      </c>
      <c r="B4729">
        <v>2400</v>
      </c>
      <c r="C4729" t="str">
        <f t="shared" si="73"/>
        <v>360822400</v>
      </c>
      <c r="D4729">
        <v>12.68</v>
      </c>
      <c r="E4729">
        <v>12.68</v>
      </c>
      <c r="F4729" s="2"/>
    </row>
    <row r="4730" spans="1:6" x14ac:dyDescent="0.25">
      <c r="A4730" s="2">
        <v>36083</v>
      </c>
      <c r="B4730">
        <v>100</v>
      </c>
      <c r="C4730" t="str">
        <f t="shared" si="73"/>
        <v>36083100</v>
      </c>
      <c r="D4730">
        <v>12.15</v>
      </c>
      <c r="E4730">
        <v>12.15</v>
      </c>
      <c r="F4730" s="2"/>
    </row>
    <row r="4731" spans="1:6" x14ac:dyDescent="0.25">
      <c r="A4731" s="2">
        <v>36083</v>
      </c>
      <c r="B4731">
        <v>200</v>
      </c>
      <c r="C4731" t="str">
        <f t="shared" si="73"/>
        <v>36083200</v>
      </c>
      <c r="D4731">
        <v>12.01</v>
      </c>
      <c r="E4731">
        <v>12.01</v>
      </c>
      <c r="F4731" s="2"/>
    </row>
    <row r="4732" spans="1:6" x14ac:dyDescent="0.25">
      <c r="A4732" s="2">
        <v>36083</v>
      </c>
      <c r="B4732">
        <v>300</v>
      </c>
      <c r="C4732" t="str">
        <f t="shared" si="73"/>
        <v>36083300</v>
      </c>
      <c r="D4732">
        <v>11.03</v>
      </c>
      <c r="E4732">
        <v>11.03</v>
      </c>
      <c r="F4732" s="2"/>
    </row>
    <row r="4733" spans="1:6" x14ac:dyDescent="0.25">
      <c r="A4733" s="2">
        <v>36083</v>
      </c>
      <c r="B4733">
        <v>400</v>
      </c>
      <c r="C4733" t="str">
        <f t="shared" si="73"/>
        <v>36083400</v>
      </c>
      <c r="D4733">
        <v>11.32</v>
      </c>
      <c r="E4733">
        <v>11.32</v>
      </c>
      <c r="F4733" s="2"/>
    </row>
    <row r="4734" spans="1:6" x14ac:dyDescent="0.25">
      <c r="A4734" s="2">
        <v>36083</v>
      </c>
      <c r="B4734">
        <v>500</v>
      </c>
      <c r="C4734" t="str">
        <f t="shared" si="73"/>
        <v>36083500</v>
      </c>
      <c r="D4734">
        <v>11.76</v>
      </c>
      <c r="E4734">
        <v>11.76</v>
      </c>
      <c r="F4734" s="2"/>
    </row>
    <row r="4735" spans="1:6" x14ac:dyDescent="0.25">
      <c r="A4735" s="2">
        <v>36083</v>
      </c>
      <c r="B4735">
        <v>600</v>
      </c>
      <c r="C4735" t="str">
        <f t="shared" si="73"/>
        <v>36083600</v>
      </c>
      <c r="D4735">
        <v>13.31</v>
      </c>
      <c r="E4735">
        <v>13.31</v>
      </c>
      <c r="F4735" s="2"/>
    </row>
    <row r="4736" spans="1:6" x14ac:dyDescent="0.25">
      <c r="A4736" s="2">
        <v>36083</v>
      </c>
      <c r="B4736">
        <v>700</v>
      </c>
      <c r="C4736" t="str">
        <f t="shared" si="73"/>
        <v>36083700</v>
      </c>
      <c r="D4736">
        <v>19.82</v>
      </c>
      <c r="E4736">
        <v>19.82</v>
      </c>
      <c r="F4736" s="2"/>
    </row>
    <row r="4737" spans="1:6" x14ac:dyDescent="0.25">
      <c r="A4737" s="2">
        <v>36083</v>
      </c>
      <c r="B4737">
        <v>800</v>
      </c>
      <c r="C4737" t="str">
        <f t="shared" si="73"/>
        <v>36083800</v>
      </c>
      <c r="D4737">
        <v>22.22</v>
      </c>
      <c r="E4737">
        <v>22.22</v>
      </c>
      <c r="F4737" s="2"/>
    </row>
    <row r="4738" spans="1:6" x14ac:dyDescent="0.25">
      <c r="A4738" s="2">
        <v>36083</v>
      </c>
      <c r="B4738">
        <v>900</v>
      </c>
      <c r="C4738" t="str">
        <f t="shared" si="73"/>
        <v>36083900</v>
      </c>
      <c r="D4738">
        <v>21.78</v>
      </c>
      <c r="E4738">
        <v>21.78</v>
      </c>
      <c r="F4738" s="2"/>
    </row>
    <row r="4739" spans="1:6" x14ac:dyDescent="0.25">
      <c r="A4739" s="2">
        <v>36083</v>
      </c>
      <c r="B4739">
        <v>1000</v>
      </c>
      <c r="C4739" t="str">
        <f t="shared" si="73"/>
        <v>360831000</v>
      </c>
      <c r="D4739">
        <v>21.69</v>
      </c>
      <c r="E4739">
        <v>21.69</v>
      </c>
      <c r="F4739" s="2"/>
    </row>
    <row r="4740" spans="1:6" x14ac:dyDescent="0.25">
      <c r="A4740" s="2">
        <v>36083</v>
      </c>
      <c r="B4740">
        <v>1100</v>
      </c>
      <c r="C4740" t="str">
        <f t="shared" ref="C4740:C4803" si="74">A4740&amp;B4740</f>
        <v>360831100</v>
      </c>
      <c r="D4740">
        <v>22.45</v>
      </c>
      <c r="E4740">
        <v>22.45</v>
      </c>
      <c r="F4740" s="2"/>
    </row>
    <row r="4741" spans="1:6" x14ac:dyDescent="0.25">
      <c r="A4741" s="2">
        <v>36083</v>
      </c>
      <c r="B4741">
        <v>1200</v>
      </c>
      <c r="C4741" t="str">
        <f t="shared" si="74"/>
        <v>360831200</v>
      </c>
      <c r="D4741">
        <v>21.97</v>
      </c>
      <c r="E4741">
        <v>21.97</v>
      </c>
      <c r="F4741" s="2"/>
    </row>
    <row r="4742" spans="1:6" x14ac:dyDescent="0.25">
      <c r="A4742" s="2">
        <v>36083</v>
      </c>
      <c r="B4742">
        <v>1300</v>
      </c>
      <c r="C4742" t="str">
        <f t="shared" si="74"/>
        <v>360831300</v>
      </c>
      <c r="D4742">
        <v>18.239999999999998</v>
      </c>
      <c r="E4742">
        <v>18.239999999999998</v>
      </c>
      <c r="F4742" s="2"/>
    </row>
    <row r="4743" spans="1:6" x14ac:dyDescent="0.25">
      <c r="A4743" s="2">
        <v>36083</v>
      </c>
      <c r="B4743">
        <v>1400</v>
      </c>
      <c r="C4743" t="str">
        <f t="shared" si="74"/>
        <v>360831400</v>
      </c>
      <c r="D4743">
        <v>19.03</v>
      </c>
      <c r="E4743">
        <v>19.03</v>
      </c>
      <c r="F4743" s="2"/>
    </row>
    <row r="4744" spans="1:6" x14ac:dyDescent="0.25">
      <c r="A4744" s="2">
        <v>36083</v>
      </c>
      <c r="B4744">
        <v>1500</v>
      </c>
      <c r="C4744" t="str">
        <f t="shared" si="74"/>
        <v>360831500</v>
      </c>
      <c r="D4744">
        <v>20.29</v>
      </c>
      <c r="E4744">
        <v>20.29</v>
      </c>
      <c r="F4744" s="2"/>
    </row>
    <row r="4745" spans="1:6" x14ac:dyDescent="0.25">
      <c r="A4745" s="2">
        <v>36083</v>
      </c>
      <c r="B4745">
        <v>1600</v>
      </c>
      <c r="C4745" t="str">
        <f t="shared" si="74"/>
        <v>360831600</v>
      </c>
      <c r="D4745">
        <v>20.03</v>
      </c>
      <c r="E4745">
        <v>20.03</v>
      </c>
      <c r="F4745" s="2"/>
    </row>
    <row r="4746" spans="1:6" x14ac:dyDescent="0.25">
      <c r="A4746" s="2">
        <v>36083</v>
      </c>
      <c r="B4746">
        <v>1700</v>
      </c>
      <c r="C4746" t="str">
        <f t="shared" si="74"/>
        <v>360831700</v>
      </c>
      <c r="D4746">
        <v>17.12</v>
      </c>
      <c r="E4746">
        <v>17.12</v>
      </c>
      <c r="F4746" s="2"/>
    </row>
    <row r="4747" spans="1:6" x14ac:dyDescent="0.25">
      <c r="A4747" s="2">
        <v>36083</v>
      </c>
      <c r="B4747">
        <v>1800</v>
      </c>
      <c r="C4747" t="str">
        <f t="shared" si="74"/>
        <v>360831800</v>
      </c>
      <c r="D4747">
        <v>18.02</v>
      </c>
      <c r="E4747">
        <v>18.02</v>
      </c>
      <c r="F4747" s="2"/>
    </row>
    <row r="4748" spans="1:6" x14ac:dyDescent="0.25">
      <c r="A4748" s="2">
        <v>36083</v>
      </c>
      <c r="B4748">
        <v>1900</v>
      </c>
      <c r="C4748" t="str">
        <f t="shared" si="74"/>
        <v>360831900</v>
      </c>
      <c r="D4748">
        <v>20.51</v>
      </c>
      <c r="E4748">
        <v>20.51</v>
      </c>
      <c r="F4748" s="2"/>
    </row>
    <row r="4749" spans="1:6" x14ac:dyDescent="0.25">
      <c r="A4749" s="2">
        <v>36083</v>
      </c>
      <c r="B4749">
        <v>2000</v>
      </c>
      <c r="C4749" t="str">
        <f t="shared" si="74"/>
        <v>360832000</v>
      </c>
      <c r="D4749">
        <v>21.88</v>
      </c>
      <c r="E4749">
        <v>21.88</v>
      </c>
      <c r="F4749" s="2"/>
    </row>
    <row r="4750" spans="1:6" x14ac:dyDescent="0.25">
      <c r="A4750" s="2">
        <v>36083</v>
      </c>
      <c r="B4750">
        <v>2100</v>
      </c>
      <c r="C4750" t="str">
        <f t="shared" si="74"/>
        <v>360832100</v>
      </c>
      <c r="D4750">
        <v>21.98</v>
      </c>
      <c r="E4750">
        <v>21.98</v>
      </c>
      <c r="F4750" s="2"/>
    </row>
    <row r="4751" spans="1:6" x14ac:dyDescent="0.25">
      <c r="A4751" s="2">
        <v>36083</v>
      </c>
      <c r="B4751">
        <v>2200</v>
      </c>
      <c r="C4751" t="str">
        <f t="shared" si="74"/>
        <v>360832200</v>
      </c>
      <c r="D4751">
        <v>20.36</v>
      </c>
      <c r="E4751">
        <v>20.36</v>
      </c>
      <c r="F4751" s="2"/>
    </row>
    <row r="4752" spans="1:6" x14ac:dyDescent="0.25">
      <c r="A4752" s="2">
        <v>36083</v>
      </c>
      <c r="B4752">
        <v>2300</v>
      </c>
      <c r="C4752" t="str">
        <f t="shared" si="74"/>
        <v>360832300</v>
      </c>
      <c r="D4752">
        <v>17.16</v>
      </c>
      <c r="E4752">
        <v>17.16</v>
      </c>
      <c r="F4752" s="2"/>
    </row>
    <row r="4753" spans="1:6" x14ac:dyDescent="0.25">
      <c r="A4753" s="2">
        <v>36083</v>
      </c>
      <c r="B4753">
        <v>2400</v>
      </c>
      <c r="C4753" t="str">
        <f t="shared" si="74"/>
        <v>360832400</v>
      </c>
      <c r="D4753">
        <v>15.03</v>
      </c>
      <c r="E4753">
        <v>15.03</v>
      </c>
      <c r="F4753" s="2"/>
    </row>
    <row r="4754" spans="1:6" x14ac:dyDescent="0.25">
      <c r="A4754" s="2">
        <v>36084</v>
      </c>
      <c r="B4754">
        <v>100</v>
      </c>
      <c r="C4754" t="str">
        <f t="shared" si="74"/>
        <v>36084100</v>
      </c>
      <c r="D4754">
        <v>12.78</v>
      </c>
      <c r="E4754">
        <v>12.78</v>
      </c>
      <c r="F4754" s="2"/>
    </row>
    <row r="4755" spans="1:6" x14ac:dyDescent="0.25">
      <c r="A4755" s="2">
        <v>36084</v>
      </c>
      <c r="B4755">
        <v>200</v>
      </c>
      <c r="C4755" t="str">
        <f t="shared" si="74"/>
        <v>36084200</v>
      </c>
      <c r="D4755">
        <v>12.51</v>
      </c>
      <c r="E4755">
        <v>12.51</v>
      </c>
      <c r="F4755" s="2"/>
    </row>
    <row r="4756" spans="1:6" x14ac:dyDescent="0.25">
      <c r="A4756" s="2">
        <v>36084</v>
      </c>
      <c r="B4756">
        <v>300</v>
      </c>
      <c r="C4756" t="str">
        <f t="shared" si="74"/>
        <v>36084300</v>
      </c>
      <c r="D4756">
        <v>12.3</v>
      </c>
      <c r="E4756">
        <v>12.3</v>
      </c>
      <c r="F4756" s="2"/>
    </row>
    <row r="4757" spans="1:6" x14ac:dyDescent="0.25">
      <c r="A4757" s="2">
        <v>36084</v>
      </c>
      <c r="B4757">
        <v>400</v>
      </c>
      <c r="C4757" t="str">
        <f t="shared" si="74"/>
        <v>36084400</v>
      </c>
      <c r="D4757">
        <v>12.11</v>
      </c>
      <c r="E4757">
        <v>12.11</v>
      </c>
      <c r="F4757" s="2"/>
    </row>
    <row r="4758" spans="1:6" x14ac:dyDescent="0.25">
      <c r="A4758" s="2">
        <v>36084</v>
      </c>
      <c r="B4758">
        <v>500</v>
      </c>
      <c r="C4758" t="str">
        <f t="shared" si="74"/>
        <v>36084500</v>
      </c>
      <c r="D4758">
        <v>12.73</v>
      </c>
      <c r="E4758">
        <v>12.73</v>
      </c>
      <c r="F4758" s="2"/>
    </row>
    <row r="4759" spans="1:6" x14ac:dyDescent="0.25">
      <c r="A4759" s="2">
        <v>36084</v>
      </c>
      <c r="B4759">
        <v>600</v>
      </c>
      <c r="C4759" t="str">
        <f t="shared" si="74"/>
        <v>36084600</v>
      </c>
      <c r="D4759">
        <v>15.16</v>
      </c>
      <c r="E4759">
        <v>15.16</v>
      </c>
      <c r="F4759" s="2"/>
    </row>
    <row r="4760" spans="1:6" x14ac:dyDescent="0.25">
      <c r="A4760" s="2">
        <v>36084</v>
      </c>
      <c r="B4760">
        <v>700</v>
      </c>
      <c r="C4760" t="str">
        <f t="shared" si="74"/>
        <v>36084700</v>
      </c>
      <c r="D4760">
        <v>20.68</v>
      </c>
      <c r="E4760">
        <v>20.68</v>
      </c>
      <c r="F4760" s="2"/>
    </row>
    <row r="4761" spans="1:6" x14ac:dyDescent="0.25">
      <c r="A4761" s="2">
        <v>36084</v>
      </c>
      <c r="B4761">
        <v>800</v>
      </c>
      <c r="C4761" t="str">
        <f t="shared" si="74"/>
        <v>36084800</v>
      </c>
      <c r="D4761">
        <v>19.920000000000002</v>
      </c>
      <c r="E4761">
        <v>19.920000000000002</v>
      </c>
      <c r="F4761" s="2"/>
    </row>
    <row r="4762" spans="1:6" x14ac:dyDescent="0.25">
      <c r="A4762" s="2">
        <v>36084</v>
      </c>
      <c r="B4762">
        <v>900</v>
      </c>
      <c r="C4762" t="str">
        <f t="shared" si="74"/>
        <v>36084900</v>
      </c>
      <c r="D4762">
        <v>18.61</v>
      </c>
      <c r="E4762">
        <v>18.61</v>
      </c>
      <c r="F4762" s="2"/>
    </row>
    <row r="4763" spans="1:6" x14ac:dyDescent="0.25">
      <c r="A4763" s="2">
        <v>36084</v>
      </c>
      <c r="B4763">
        <v>1000</v>
      </c>
      <c r="C4763" t="str">
        <f t="shared" si="74"/>
        <v>360841000</v>
      </c>
      <c r="D4763">
        <v>20.53</v>
      </c>
      <c r="E4763">
        <v>20.53</v>
      </c>
      <c r="F4763" s="2"/>
    </row>
    <row r="4764" spans="1:6" x14ac:dyDescent="0.25">
      <c r="A4764" s="2">
        <v>36084</v>
      </c>
      <c r="B4764">
        <v>1100</v>
      </c>
      <c r="C4764" t="str">
        <f t="shared" si="74"/>
        <v>360841100</v>
      </c>
      <c r="D4764">
        <v>21.49</v>
      </c>
      <c r="E4764">
        <v>21.49</v>
      </c>
      <c r="F4764" s="2"/>
    </row>
    <row r="4765" spans="1:6" x14ac:dyDescent="0.25">
      <c r="A4765" s="2">
        <v>36084</v>
      </c>
      <c r="B4765">
        <v>1200</v>
      </c>
      <c r="C4765" t="str">
        <f t="shared" si="74"/>
        <v>360841200</v>
      </c>
      <c r="D4765">
        <v>19.059999999999999</v>
      </c>
      <c r="E4765">
        <v>19.059999999999999</v>
      </c>
      <c r="F4765" s="2"/>
    </row>
    <row r="4766" spans="1:6" x14ac:dyDescent="0.25">
      <c r="A4766" s="2">
        <v>36084</v>
      </c>
      <c r="B4766">
        <v>1300</v>
      </c>
      <c r="C4766" t="str">
        <f t="shared" si="74"/>
        <v>360841300</v>
      </c>
      <c r="D4766">
        <v>17.38</v>
      </c>
      <c r="E4766">
        <v>17.38</v>
      </c>
      <c r="F4766" s="2"/>
    </row>
    <row r="4767" spans="1:6" x14ac:dyDescent="0.25">
      <c r="A4767" s="2">
        <v>36084</v>
      </c>
      <c r="B4767">
        <v>1400</v>
      </c>
      <c r="C4767" t="str">
        <f t="shared" si="74"/>
        <v>360841400</v>
      </c>
      <c r="D4767">
        <v>18.440000000000001</v>
      </c>
      <c r="E4767">
        <v>18.440000000000001</v>
      </c>
      <c r="F4767" s="2"/>
    </row>
    <row r="4768" spans="1:6" x14ac:dyDescent="0.25">
      <c r="A4768" s="2">
        <v>36084</v>
      </c>
      <c r="B4768">
        <v>1500</v>
      </c>
      <c r="C4768" t="str">
        <f t="shared" si="74"/>
        <v>360841500</v>
      </c>
      <c r="D4768">
        <v>19.920000000000002</v>
      </c>
      <c r="E4768">
        <v>19.920000000000002</v>
      </c>
      <c r="F4768" s="2"/>
    </row>
    <row r="4769" spans="1:6" x14ac:dyDescent="0.25">
      <c r="A4769" s="2">
        <v>36084</v>
      </c>
      <c r="B4769">
        <v>1600</v>
      </c>
      <c r="C4769" t="str">
        <f t="shared" si="74"/>
        <v>360841600</v>
      </c>
      <c r="D4769">
        <v>18.43</v>
      </c>
      <c r="E4769">
        <v>18.43</v>
      </c>
      <c r="F4769" s="2"/>
    </row>
    <row r="4770" spans="1:6" x14ac:dyDescent="0.25">
      <c r="A4770" s="2">
        <v>36084</v>
      </c>
      <c r="B4770">
        <v>1700</v>
      </c>
      <c r="C4770" t="str">
        <f t="shared" si="74"/>
        <v>360841700</v>
      </c>
      <c r="D4770">
        <v>17.04</v>
      </c>
      <c r="E4770">
        <v>17.04</v>
      </c>
      <c r="F4770" s="2"/>
    </row>
    <row r="4771" spans="1:6" x14ac:dyDescent="0.25">
      <c r="A4771" s="2">
        <v>36084</v>
      </c>
      <c r="B4771">
        <v>1800</v>
      </c>
      <c r="C4771" t="str">
        <f t="shared" si="74"/>
        <v>360841800</v>
      </c>
      <c r="D4771">
        <v>15.26</v>
      </c>
      <c r="E4771">
        <v>15.26</v>
      </c>
      <c r="F4771" s="2"/>
    </row>
    <row r="4772" spans="1:6" x14ac:dyDescent="0.25">
      <c r="A4772" s="2">
        <v>36084</v>
      </c>
      <c r="B4772">
        <v>1900</v>
      </c>
      <c r="C4772" t="str">
        <f t="shared" si="74"/>
        <v>360841900</v>
      </c>
      <c r="D4772">
        <v>20.74</v>
      </c>
      <c r="E4772">
        <v>20.74</v>
      </c>
      <c r="F4772" s="2"/>
    </row>
    <row r="4773" spans="1:6" x14ac:dyDescent="0.25">
      <c r="A4773" s="2">
        <v>36084</v>
      </c>
      <c r="B4773">
        <v>2000</v>
      </c>
      <c r="C4773" t="str">
        <f t="shared" si="74"/>
        <v>360842000</v>
      </c>
      <c r="D4773">
        <v>19.09</v>
      </c>
      <c r="E4773">
        <v>19.09</v>
      </c>
      <c r="F4773" s="2"/>
    </row>
    <row r="4774" spans="1:6" x14ac:dyDescent="0.25">
      <c r="A4774" s="2">
        <v>36084</v>
      </c>
      <c r="B4774">
        <v>2100</v>
      </c>
      <c r="C4774" t="str">
        <f t="shared" si="74"/>
        <v>360842100</v>
      </c>
      <c r="D4774">
        <v>17.75</v>
      </c>
      <c r="E4774">
        <v>17.75</v>
      </c>
      <c r="F4774" s="2"/>
    </row>
    <row r="4775" spans="1:6" x14ac:dyDescent="0.25">
      <c r="A4775" s="2">
        <v>36084</v>
      </c>
      <c r="B4775">
        <v>2200</v>
      </c>
      <c r="C4775" t="str">
        <f t="shared" si="74"/>
        <v>360842200</v>
      </c>
      <c r="D4775">
        <v>16.97</v>
      </c>
      <c r="E4775">
        <v>16.97</v>
      </c>
      <c r="F4775" s="2"/>
    </row>
    <row r="4776" spans="1:6" x14ac:dyDescent="0.25">
      <c r="A4776" s="2">
        <v>36084</v>
      </c>
      <c r="B4776">
        <v>2300</v>
      </c>
      <c r="C4776" t="str">
        <f t="shared" si="74"/>
        <v>360842300</v>
      </c>
      <c r="D4776">
        <v>15.52</v>
      </c>
      <c r="E4776">
        <v>15.52</v>
      </c>
      <c r="F4776" s="2"/>
    </row>
    <row r="4777" spans="1:6" x14ac:dyDescent="0.25">
      <c r="A4777" s="2">
        <v>36084</v>
      </c>
      <c r="B4777">
        <v>2400</v>
      </c>
      <c r="C4777" t="str">
        <f t="shared" si="74"/>
        <v>360842400</v>
      </c>
      <c r="D4777">
        <v>12.73</v>
      </c>
      <c r="E4777">
        <v>12.73</v>
      </c>
      <c r="F4777" s="2"/>
    </row>
    <row r="4778" spans="1:6" x14ac:dyDescent="0.25">
      <c r="A4778" s="2">
        <v>36085</v>
      </c>
      <c r="B4778">
        <v>100</v>
      </c>
      <c r="C4778" t="str">
        <f t="shared" si="74"/>
        <v>36085100</v>
      </c>
      <c r="D4778">
        <v>11.57</v>
      </c>
      <c r="E4778">
        <v>11.57</v>
      </c>
      <c r="F4778" s="2"/>
    </row>
    <row r="4779" spans="1:6" x14ac:dyDescent="0.25">
      <c r="A4779" s="2">
        <v>36085</v>
      </c>
      <c r="B4779">
        <v>200</v>
      </c>
      <c r="C4779" t="str">
        <f t="shared" si="74"/>
        <v>36085200</v>
      </c>
      <c r="D4779">
        <v>12.46</v>
      </c>
      <c r="E4779">
        <v>12.46</v>
      </c>
      <c r="F4779" s="2"/>
    </row>
    <row r="4780" spans="1:6" x14ac:dyDescent="0.25">
      <c r="A4780" s="2">
        <v>36085</v>
      </c>
      <c r="B4780">
        <v>300</v>
      </c>
      <c r="C4780" t="str">
        <f t="shared" si="74"/>
        <v>36085300</v>
      </c>
      <c r="D4780">
        <v>12.04</v>
      </c>
      <c r="E4780">
        <v>12.04</v>
      </c>
      <c r="F4780" s="2"/>
    </row>
    <row r="4781" spans="1:6" x14ac:dyDescent="0.25">
      <c r="A4781" s="2">
        <v>36085</v>
      </c>
      <c r="B4781">
        <v>400</v>
      </c>
      <c r="C4781" t="str">
        <f t="shared" si="74"/>
        <v>36085400</v>
      </c>
      <c r="D4781">
        <v>11.7</v>
      </c>
      <c r="E4781">
        <v>11.7</v>
      </c>
      <c r="F4781" s="2"/>
    </row>
    <row r="4782" spans="1:6" x14ac:dyDescent="0.25">
      <c r="A4782" s="2">
        <v>36085</v>
      </c>
      <c r="B4782">
        <v>500</v>
      </c>
      <c r="C4782" t="str">
        <f t="shared" si="74"/>
        <v>36085500</v>
      </c>
      <c r="D4782">
        <v>11.73</v>
      </c>
      <c r="E4782">
        <v>11.73</v>
      </c>
      <c r="F4782" s="2"/>
    </row>
    <row r="4783" spans="1:6" x14ac:dyDescent="0.25">
      <c r="A4783" s="2">
        <v>36085</v>
      </c>
      <c r="B4783">
        <v>600</v>
      </c>
      <c r="C4783" t="str">
        <f t="shared" si="74"/>
        <v>36085600</v>
      </c>
      <c r="D4783">
        <v>12.82</v>
      </c>
      <c r="E4783">
        <v>12.82</v>
      </c>
      <c r="F4783" s="2"/>
    </row>
    <row r="4784" spans="1:6" x14ac:dyDescent="0.25">
      <c r="A4784" s="2">
        <v>36085</v>
      </c>
      <c r="B4784">
        <v>700</v>
      </c>
      <c r="C4784" t="str">
        <f t="shared" si="74"/>
        <v>36085700</v>
      </c>
      <c r="D4784">
        <v>13.48</v>
      </c>
      <c r="E4784">
        <v>13.48</v>
      </c>
      <c r="F4784" s="2"/>
    </row>
    <row r="4785" spans="1:6" x14ac:dyDescent="0.25">
      <c r="A4785" s="2">
        <v>36085</v>
      </c>
      <c r="B4785">
        <v>800</v>
      </c>
      <c r="C4785" t="str">
        <f t="shared" si="74"/>
        <v>36085800</v>
      </c>
      <c r="D4785">
        <v>13.7</v>
      </c>
      <c r="E4785">
        <v>13.7</v>
      </c>
      <c r="F4785" s="2"/>
    </row>
    <row r="4786" spans="1:6" x14ac:dyDescent="0.25">
      <c r="A4786" s="2">
        <v>36085</v>
      </c>
      <c r="B4786">
        <v>900</v>
      </c>
      <c r="C4786" t="str">
        <f t="shared" si="74"/>
        <v>36085900</v>
      </c>
      <c r="D4786">
        <v>16.47</v>
      </c>
      <c r="E4786">
        <v>16.47</v>
      </c>
      <c r="F4786" s="2"/>
    </row>
    <row r="4787" spans="1:6" x14ac:dyDescent="0.25">
      <c r="A4787" s="2">
        <v>36085</v>
      </c>
      <c r="B4787">
        <v>1000</v>
      </c>
      <c r="C4787" t="str">
        <f t="shared" si="74"/>
        <v>360851000</v>
      </c>
      <c r="D4787">
        <v>16.8</v>
      </c>
      <c r="E4787">
        <v>16.8</v>
      </c>
      <c r="F4787" s="2"/>
    </row>
    <row r="4788" spans="1:6" x14ac:dyDescent="0.25">
      <c r="A4788" s="2">
        <v>36085</v>
      </c>
      <c r="B4788">
        <v>1100</v>
      </c>
      <c r="C4788" t="str">
        <f t="shared" si="74"/>
        <v>360851100</v>
      </c>
      <c r="D4788">
        <v>16.760000000000002</v>
      </c>
      <c r="E4788">
        <v>16.760000000000002</v>
      </c>
      <c r="F4788" s="2"/>
    </row>
    <row r="4789" spans="1:6" x14ac:dyDescent="0.25">
      <c r="A4789" s="2">
        <v>36085</v>
      </c>
      <c r="B4789">
        <v>1200</v>
      </c>
      <c r="C4789" t="str">
        <f t="shared" si="74"/>
        <v>360851200</v>
      </c>
      <c r="D4789">
        <v>16.77</v>
      </c>
      <c r="E4789">
        <v>16.77</v>
      </c>
      <c r="F4789" s="2"/>
    </row>
    <row r="4790" spans="1:6" x14ac:dyDescent="0.25">
      <c r="A4790" s="2">
        <v>36085</v>
      </c>
      <c r="B4790">
        <v>1300</v>
      </c>
      <c r="C4790" t="str">
        <f t="shared" si="74"/>
        <v>360851300</v>
      </c>
      <c r="D4790">
        <v>13.89</v>
      </c>
      <c r="E4790">
        <v>13.89</v>
      </c>
      <c r="F4790" s="2"/>
    </row>
    <row r="4791" spans="1:6" x14ac:dyDescent="0.25">
      <c r="A4791" s="2">
        <v>36085</v>
      </c>
      <c r="B4791">
        <v>1400</v>
      </c>
      <c r="C4791" t="str">
        <f t="shared" si="74"/>
        <v>360851400</v>
      </c>
      <c r="D4791">
        <v>13.99</v>
      </c>
      <c r="E4791">
        <v>12.76</v>
      </c>
      <c r="F4791" s="2"/>
    </row>
    <row r="4792" spans="1:6" x14ac:dyDescent="0.25">
      <c r="A4792" s="2">
        <v>36085</v>
      </c>
      <c r="B4792">
        <v>1500</v>
      </c>
      <c r="C4792" t="str">
        <f t="shared" si="74"/>
        <v>360851500</v>
      </c>
      <c r="D4792">
        <v>12.5</v>
      </c>
      <c r="E4792">
        <v>12.5</v>
      </c>
      <c r="F4792" s="2"/>
    </row>
    <row r="4793" spans="1:6" x14ac:dyDescent="0.25">
      <c r="A4793" s="2">
        <v>36085</v>
      </c>
      <c r="B4793">
        <v>1600</v>
      </c>
      <c r="C4793" t="str">
        <f t="shared" si="74"/>
        <v>360851600</v>
      </c>
      <c r="D4793">
        <v>12.6</v>
      </c>
      <c r="E4793">
        <v>12.44</v>
      </c>
      <c r="F4793" s="2"/>
    </row>
    <row r="4794" spans="1:6" x14ac:dyDescent="0.25">
      <c r="A4794" s="2">
        <v>36085</v>
      </c>
      <c r="B4794">
        <v>1700</v>
      </c>
      <c r="C4794" t="str">
        <f t="shared" si="74"/>
        <v>360851700</v>
      </c>
      <c r="D4794">
        <v>12.71</v>
      </c>
      <c r="E4794">
        <v>12.38</v>
      </c>
      <c r="F4794" s="2"/>
    </row>
    <row r="4795" spans="1:6" x14ac:dyDescent="0.25">
      <c r="A4795" s="2">
        <v>36085</v>
      </c>
      <c r="B4795">
        <v>1800</v>
      </c>
      <c r="C4795" t="str">
        <f t="shared" si="74"/>
        <v>360851800</v>
      </c>
      <c r="D4795">
        <v>12.71</v>
      </c>
      <c r="E4795">
        <v>12.49</v>
      </c>
      <c r="F4795" s="2"/>
    </row>
    <row r="4796" spans="1:6" x14ac:dyDescent="0.25">
      <c r="A4796" s="2">
        <v>36085</v>
      </c>
      <c r="B4796">
        <v>1900</v>
      </c>
      <c r="C4796" t="str">
        <f t="shared" si="74"/>
        <v>360851900</v>
      </c>
      <c r="D4796">
        <v>15.28</v>
      </c>
      <c r="E4796">
        <v>15.28</v>
      </c>
      <c r="F4796" s="2"/>
    </row>
    <row r="4797" spans="1:6" x14ac:dyDescent="0.25">
      <c r="A4797" s="2">
        <v>36085</v>
      </c>
      <c r="B4797">
        <v>2000</v>
      </c>
      <c r="C4797" t="str">
        <f t="shared" si="74"/>
        <v>360852000</v>
      </c>
      <c r="D4797">
        <v>15.2</v>
      </c>
      <c r="E4797">
        <v>15.2</v>
      </c>
      <c r="F4797" s="2"/>
    </row>
    <row r="4798" spans="1:6" x14ac:dyDescent="0.25">
      <c r="A4798" s="2">
        <v>36085</v>
      </c>
      <c r="B4798">
        <v>2100</v>
      </c>
      <c r="C4798" t="str">
        <f t="shared" si="74"/>
        <v>360852100</v>
      </c>
      <c r="D4798">
        <v>16.010000000000002</v>
      </c>
      <c r="E4798">
        <v>15.98</v>
      </c>
      <c r="F4798" s="2"/>
    </row>
    <row r="4799" spans="1:6" x14ac:dyDescent="0.25">
      <c r="A4799" s="2">
        <v>36085</v>
      </c>
      <c r="B4799">
        <v>2200</v>
      </c>
      <c r="C4799" t="str">
        <f t="shared" si="74"/>
        <v>360852200</v>
      </c>
      <c r="D4799">
        <v>15.91</v>
      </c>
      <c r="E4799">
        <v>15.84</v>
      </c>
      <c r="F4799" s="2"/>
    </row>
    <row r="4800" spans="1:6" x14ac:dyDescent="0.25">
      <c r="A4800" s="2">
        <v>36085</v>
      </c>
      <c r="B4800">
        <v>2300</v>
      </c>
      <c r="C4800" t="str">
        <f t="shared" si="74"/>
        <v>360852300</v>
      </c>
      <c r="D4800">
        <v>14.63</v>
      </c>
      <c r="E4800">
        <v>14.5</v>
      </c>
      <c r="F4800" s="2"/>
    </row>
    <row r="4801" spans="1:6" x14ac:dyDescent="0.25">
      <c r="A4801" s="2">
        <v>36085</v>
      </c>
      <c r="B4801">
        <v>2400</v>
      </c>
      <c r="C4801" t="str">
        <f t="shared" si="74"/>
        <v>360852400</v>
      </c>
      <c r="D4801">
        <v>12.97</v>
      </c>
      <c r="E4801">
        <v>12.97</v>
      </c>
      <c r="F4801" s="2"/>
    </row>
    <row r="4802" spans="1:6" x14ac:dyDescent="0.25">
      <c r="A4802" s="2">
        <v>36086</v>
      </c>
      <c r="B4802">
        <v>100</v>
      </c>
      <c r="C4802" t="str">
        <f t="shared" si="74"/>
        <v>36086100</v>
      </c>
      <c r="D4802">
        <v>11.92</v>
      </c>
      <c r="E4802">
        <v>11.92</v>
      </c>
      <c r="F4802" s="2"/>
    </row>
    <row r="4803" spans="1:6" x14ac:dyDescent="0.25">
      <c r="A4803" s="2">
        <v>36086</v>
      </c>
      <c r="B4803">
        <v>200</v>
      </c>
      <c r="C4803" t="str">
        <f t="shared" si="74"/>
        <v>36086200</v>
      </c>
      <c r="D4803">
        <v>11.15</v>
      </c>
      <c r="E4803">
        <v>11.15</v>
      </c>
      <c r="F4803" s="2"/>
    </row>
    <row r="4804" spans="1:6" x14ac:dyDescent="0.25">
      <c r="A4804" s="2">
        <v>36086</v>
      </c>
      <c r="B4804">
        <v>300</v>
      </c>
      <c r="C4804" t="str">
        <f t="shared" ref="C4804:C4867" si="75">A4804&amp;B4804</f>
        <v>36086300</v>
      </c>
      <c r="D4804">
        <v>11.02</v>
      </c>
      <c r="E4804">
        <v>11.02</v>
      </c>
      <c r="F4804" s="2"/>
    </row>
    <row r="4805" spans="1:6" x14ac:dyDescent="0.25">
      <c r="A4805" s="2">
        <v>36086</v>
      </c>
      <c r="B4805">
        <v>400</v>
      </c>
      <c r="C4805" t="str">
        <f t="shared" si="75"/>
        <v>36086400</v>
      </c>
      <c r="D4805">
        <v>10.94</v>
      </c>
      <c r="E4805">
        <v>10.94</v>
      </c>
      <c r="F4805" s="2"/>
    </row>
    <row r="4806" spans="1:6" x14ac:dyDescent="0.25">
      <c r="A4806" s="2">
        <v>36086</v>
      </c>
      <c r="B4806">
        <v>500</v>
      </c>
      <c r="C4806" t="str">
        <f t="shared" si="75"/>
        <v>36086500</v>
      </c>
      <c r="D4806">
        <v>10.94</v>
      </c>
      <c r="E4806">
        <v>10.94</v>
      </c>
      <c r="F4806" s="2"/>
    </row>
    <row r="4807" spans="1:6" x14ac:dyDescent="0.25">
      <c r="A4807" s="2">
        <v>36086</v>
      </c>
      <c r="B4807">
        <v>600</v>
      </c>
      <c r="C4807" t="str">
        <f t="shared" si="75"/>
        <v>36086600</v>
      </c>
      <c r="D4807">
        <v>11.17</v>
      </c>
      <c r="E4807">
        <v>11.17</v>
      </c>
      <c r="F4807" s="2"/>
    </row>
    <row r="4808" spans="1:6" x14ac:dyDescent="0.25">
      <c r="A4808" s="2">
        <v>36086</v>
      </c>
      <c r="B4808">
        <v>700</v>
      </c>
      <c r="C4808" t="str">
        <f t="shared" si="75"/>
        <v>36086700</v>
      </c>
      <c r="D4808">
        <v>11.24</v>
      </c>
      <c r="E4808">
        <v>11.24</v>
      </c>
      <c r="F4808" s="2"/>
    </row>
    <row r="4809" spans="1:6" x14ac:dyDescent="0.25">
      <c r="A4809" s="2">
        <v>36086</v>
      </c>
      <c r="B4809">
        <v>800</v>
      </c>
      <c r="C4809" t="str">
        <f t="shared" si="75"/>
        <v>36086800</v>
      </c>
      <c r="D4809">
        <v>11.3</v>
      </c>
      <c r="E4809">
        <v>11.3</v>
      </c>
      <c r="F4809" s="2"/>
    </row>
    <row r="4810" spans="1:6" x14ac:dyDescent="0.25">
      <c r="A4810" s="2">
        <v>36086</v>
      </c>
      <c r="B4810">
        <v>900</v>
      </c>
      <c r="C4810" t="str">
        <f t="shared" si="75"/>
        <v>36086900</v>
      </c>
      <c r="D4810">
        <v>12.31</v>
      </c>
      <c r="E4810">
        <v>12.31</v>
      </c>
      <c r="F4810" s="2"/>
    </row>
    <row r="4811" spans="1:6" x14ac:dyDescent="0.25">
      <c r="A4811" s="2">
        <v>36086</v>
      </c>
      <c r="B4811">
        <v>1000</v>
      </c>
      <c r="C4811" t="str">
        <f t="shared" si="75"/>
        <v>360861000</v>
      </c>
      <c r="D4811">
        <v>13.73</v>
      </c>
      <c r="E4811">
        <v>13.73</v>
      </c>
      <c r="F4811" s="2"/>
    </row>
    <row r="4812" spans="1:6" x14ac:dyDescent="0.25">
      <c r="A4812" s="2">
        <v>36086</v>
      </c>
      <c r="B4812">
        <v>1100</v>
      </c>
      <c r="C4812" t="str">
        <f t="shared" si="75"/>
        <v>360861100</v>
      </c>
      <c r="D4812">
        <v>13.55</v>
      </c>
      <c r="E4812">
        <v>13.55</v>
      </c>
      <c r="F4812" s="2"/>
    </row>
    <row r="4813" spans="1:6" x14ac:dyDescent="0.25">
      <c r="A4813" s="2">
        <v>36086</v>
      </c>
      <c r="B4813">
        <v>1200</v>
      </c>
      <c r="C4813" t="str">
        <f t="shared" si="75"/>
        <v>360861200</v>
      </c>
      <c r="D4813">
        <v>14.39</v>
      </c>
      <c r="E4813">
        <v>14.39</v>
      </c>
      <c r="F4813" s="2"/>
    </row>
    <row r="4814" spans="1:6" x14ac:dyDescent="0.25">
      <c r="A4814" s="2">
        <v>36086</v>
      </c>
      <c r="B4814">
        <v>1300</v>
      </c>
      <c r="C4814" t="str">
        <f t="shared" si="75"/>
        <v>360861300</v>
      </c>
      <c r="D4814">
        <v>14.41</v>
      </c>
      <c r="E4814">
        <v>14.41</v>
      </c>
      <c r="F4814" s="2"/>
    </row>
    <row r="4815" spans="1:6" x14ac:dyDescent="0.25">
      <c r="A4815" s="2">
        <v>36086</v>
      </c>
      <c r="B4815">
        <v>1400</v>
      </c>
      <c r="C4815" t="str">
        <f t="shared" si="75"/>
        <v>360861400</v>
      </c>
      <c r="D4815">
        <v>13</v>
      </c>
      <c r="E4815">
        <v>13</v>
      </c>
      <c r="F4815" s="2"/>
    </row>
    <row r="4816" spans="1:6" x14ac:dyDescent="0.25">
      <c r="A4816" s="2">
        <v>36086</v>
      </c>
      <c r="B4816">
        <v>1500</v>
      </c>
      <c r="C4816" t="str">
        <f t="shared" si="75"/>
        <v>360861500</v>
      </c>
      <c r="D4816">
        <v>13.1</v>
      </c>
      <c r="E4816">
        <v>13.1</v>
      </c>
      <c r="F4816" s="2"/>
    </row>
    <row r="4817" spans="1:6" x14ac:dyDescent="0.25">
      <c r="A4817" s="2">
        <v>36086</v>
      </c>
      <c r="B4817">
        <v>1600</v>
      </c>
      <c r="C4817" t="str">
        <f t="shared" si="75"/>
        <v>360861600</v>
      </c>
      <c r="D4817">
        <v>14.06</v>
      </c>
      <c r="E4817">
        <v>14.06</v>
      </c>
      <c r="F4817" s="2"/>
    </row>
    <row r="4818" spans="1:6" x14ac:dyDescent="0.25">
      <c r="A4818" s="2">
        <v>36086</v>
      </c>
      <c r="B4818">
        <v>1700</v>
      </c>
      <c r="C4818" t="str">
        <f t="shared" si="75"/>
        <v>360861700</v>
      </c>
      <c r="D4818">
        <v>13.68</v>
      </c>
      <c r="E4818">
        <v>13.68</v>
      </c>
      <c r="F4818" s="2"/>
    </row>
    <row r="4819" spans="1:6" x14ac:dyDescent="0.25">
      <c r="A4819" s="2">
        <v>36086</v>
      </c>
      <c r="B4819">
        <v>1800</v>
      </c>
      <c r="C4819" t="str">
        <f t="shared" si="75"/>
        <v>360861800</v>
      </c>
      <c r="D4819">
        <v>16.13</v>
      </c>
      <c r="E4819">
        <v>18.38</v>
      </c>
      <c r="F4819" s="2"/>
    </row>
    <row r="4820" spans="1:6" x14ac:dyDescent="0.25">
      <c r="A4820" s="2">
        <v>36086</v>
      </c>
      <c r="B4820">
        <v>1900</v>
      </c>
      <c r="C4820" t="str">
        <f t="shared" si="75"/>
        <v>360861900</v>
      </c>
      <c r="D4820">
        <v>29.05</v>
      </c>
      <c r="E4820">
        <v>29.05</v>
      </c>
      <c r="F4820" s="2"/>
    </row>
    <row r="4821" spans="1:6" x14ac:dyDescent="0.25">
      <c r="A4821" s="2">
        <v>36086</v>
      </c>
      <c r="B4821">
        <v>2000</v>
      </c>
      <c r="C4821" t="str">
        <f t="shared" si="75"/>
        <v>360862000</v>
      </c>
      <c r="D4821">
        <v>21.18</v>
      </c>
      <c r="E4821">
        <v>21.18</v>
      </c>
      <c r="F4821" s="2"/>
    </row>
    <row r="4822" spans="1:6" x14ac:dyDescent="0.25">
      <c r="A4822" s="2">
        <v>36086</v>
      </c>
      <c r="B4822">
        <v>2100</v>
      </c>
      <c r="C4822" t="str">
        <f t="shared" si="75"/>
        <v>360862100</v>
      </c>
      <c r="D4822">
        <v>17.07</v>
      </c>
      <c r="E4822">
        <v>17.07</v>
      </c>
      <c r="F4822" s="2"/>
    </row>
    <row r="4823" spans="1:6" x14ac:dyDescent="0.25">
      <c r="A4823" s="2">
        <v>36086</v>
      </c>
      <c r="B4823">
        <v>2200</v>
      </c>
      <c r="C4823" t="str">
        <f t="shared" si="75"/>
        <v>360862200</v>
      </c>
      <c r="D4823">
        <v>17.03</v>
      </c>
      <c r="E4823">
        <v>17.03</v>
      </c>
      <c r="F4823" s="2"/>
    </row>
    <row r="4824" spans="1:6" x14ac:dyDescent="0.25">
      <c r="A4824" s="2">
        <v>36086</v>
      </c>
      <c r="B4824">
        <v>2300</v>
      </c>
      <c r="C4824" t="str">
        <f t="shared" si="75"/>
        <v>360862300</v>
      </c>
      <c r="D4824">
        <v>13.68</v>
      </c>
      <c r="E4824">
        <v>13.68</v>
      </c>
      <c r="F4824" s="2"/>
    </row>
    <row r="4825" spans="1:6" x14ac:dyDescent="0.25">
      <c r="A4825" s="2">
        <v>36086</v>
      </c>
      <c r="B4825">
        <v>2400</v>
      </c>
      <c r="C4825" t="str">
        <f t="shared" si="75"/>
        <v>360862400</v>
      </c>
      <c r="D4825">
        <v>12.12</v>
      </c>
      <c r="E4825">
        <v>12.12</v>
      </c>
      <c r="F4825" s="2"/>
    </row>
    <row r="4826" spans="1:6" x14ac:dyDescent="0.25">
      <c r="A4826" s="2">
        <v>36087</v>
      </c>
      <c r="B4826">
        <v>100</v>
      </c>
      <c r="C4826" t="str">
        <f t="shared" si="75"/>
        <v>36087100</v>
      </c>
      <c r="D4826">
        <v>11.33</v>
      </c>
      <c r="E4826">
        <v>11.33</v>
      </c>
      <c r="F4826" s="2"/>
    </row>
    <row r="4827" spans="1:6" x14ac:dyDescent="0.25">
      <c r="A4827" s="2">
        <v>36087</v>
      </c>
      <c r="B4827">
        <v>200</v>
      </c>
      <c r="C4827" t="str">
        <f t="shared" si="75"/>
        <v>36087200</v>
      </c>
      <c r="D4827">
        <v>11.17</v>
      </c>
      <c r="E4827">
        <v>11.17</v>
      </c>
      <c r="F4827" s="2"/>
    </row>
    <row r="4828" spans="1:6" x14ac:dyDescent="0.25">
      <c r="A4828" s="2">
        <v>36087</v>
      </c>
      <c r="B4828">
        <v>300</v>
      </c>
      <c r="C4828" t="str">
        <f t="shared" si="75"/>
        <v>36087300</v>
      </c>
      <c r="D4828">
        <v>11.3</v>
      </c>
      <c r="E4828">
        <v>11.3</v>
      </c>
      <c r="F4828" s="2"/>
    </row>
    <row r="4829" spans="1:6" x14ac:dyDescent="0.25">
      <c r="A4829" s="2">
        <v>36087</v>
      </c>
      <c r="B4829">
        <v>400</v>
      </c>
      <c r="C4829" t="str">
        <f t="shared" si="75"/>
        <v>36087400</v>
      </c>
      <c r="D4829">
        <v>11.27</v>
      </c>
      <c r="E4829">
        <v>11.27</v>
      </c>
      <c r="F4829" s="2"/>
    </row>
    <row r="4830" spans="1:6" x14ac:dyDescent="0.25">
      <c r="A4830" s="2">
        <v>36087</v>
      </c>
      <c r="B4830">
        <v>500</v>
      </c>
      <c r="C4830" t="str">
        <f t="shared" si="75"/>
        <v>36087500</v>
      </c>
      <c r="D4830">
        <v>11.28</v>
      </c>
      <c r="E4830">
        <v>11.28</v>
      </c>
      <c r="F4830" s="2"/>
    </row>
    <row r="4831" spans="1:6" x14ac:dyDescent="0.25">
      <c r="A4831" s="2">
        <v>36087</v>
      </c>
      <c r="B4831">
        <v>600</v>
      </c>
      <c r="C4831" t="str">
        <f t="shared" si="75"/>
        <v>36087600</v>
      </c>
      <c r="D4831">
        <v>11.68</v>
      </c>
      <c r="E4831">
        <v>11.68</v>
      </c>
      <c r="F4831" s="2"/>
    </row>
    <row r="4832" spans="1:6" x14ac:dyDescent="0.25">
      <c r="A4832" s="2">
        <v>36087</v>
      </c>
      <c r="B4832">
        <v>700</v>
      </c>
      <c r="C4832" t="str">
        <f t="shared" si="75"/>
        <v>36087700</v>
      </c>
      <c r="D4832">
        <v>35.22</v>
      </c>
      <c r="E4832">
        <v>35.22</v>
      </c>
      <c r="F4832" s="2"/>
    </row>
    <row r="4833" spans="1:6" x14ac:dyDescent="0.25">
      <c r="A4833" s="2">
        <v>36087</v>
      </c>
      <c r="B4833">
        <v>800</v>
      </c>
      <c r="C4833" t="str">
        <f t="shared" si="75"/>
        <v>36087800</v>
      </c>
      <c r="D4833">
        <v>34.659999999999997</v>
      </c>
      <c r="E4833">
        <v>34.659999999999997</v>
      </c>
      <c r="F4833" s="2"/>
    </row>
    <row r="4834" spans="1:6" x14ac:dyDescent="0.25">
      <c r="A4834" s="2">
        <v>36087</v>
      </c>
      <c r="B4834">
        <v>900</v>
      </c>
      <c r="C4834" t="str">
        <f t="shared" si="75"/>
        <v>36087900</v>
      </c>
      <c r="D4834">
        <v>17.29</v>
      </c>
      <c r="E4834">
        <v>17.29</v>
      </c>
      <c r="F4834" s="2"/>
    </row>
    <row r="4835" spans="1:6" x14ac:dyDescent="0.25">
      <c r="A4835" s="2">
        <v>36087</v>
      </c>
      <c r="B4835">
        <v>1000</v>
      </c>
      <c r="C4835" t="str">
        <f t="shared" si="75"/>
        <v>360871000</v>
      </c>
      <c r="D4835">
        <v>29.49</v>
      </c>
      <c r="E4835">
        <v>29.49</v>
      </c>
      <c r="F4835" s="2"/>
    </row>
    <row r="4836" spans="1:6" x14ac:dyDescent="0.25">
      <c r="A4836" s="2">
        <v>36087</v>
      </c>
      <c r="B4836">
        <v>1100</v>
      </c>
      <c r="C4836" t="str">
        <f t="shared" si="75"/>
        <v>360871100</v>
      </c>
      <c r="D4836">
        <v>27.97</v>
      </c>
      <c r="E4836">
        <v>27.97</v>
      </c>
      <c r="F4836" s="2"/>
    </row>
    <row r="4837" spans="1:6" x14ac:dyDescent="0.25">
      <c r="A4837" s="2">
        <v>36087</v>
      </c>
      <c r="B4837">
        <v>1200</v>
      </c>
      <c r="C4837" t="str">
        <f t="shared" si="75"/>
        <v>360871200</v>
      </c>
      <c r="D4837">
        <v>24.7</v>
      </c>
      <c r="E4837">
        <v>24.7</v>
      </c>
      <c r="F4837" s="2"/>
    </row>
    <row r="4838" spans="1:6" x14ac:dyDescent="0.25">
      <c r="A4838" s="2">
        <v>36087</v>
      </c>
      <c r="B4838">
        <v>1300</v>
      </c>
      <c r="C4838" t="str">
        <f t="shared" si="75"/>
        <v>360871300</v>
      </c>
      <c r="D4838">
        <v>24.7</v>
      </c>
      <c r="E4838">
        <v>24.7</v>
      </c>
      <c r="F4838" s="2"/>
    </row>
    <row r="4839" spans="1:6" x14ac:dyDescent="0.25">
      <c r="A4839" s="2">
        <v>36087</v>
      </c>
      <c r="B4839">
        <v>1400</v>
      </c>
      <c r="C4839" t="str">
        <f t="shared" si="75"/>
        <v>360871400</v>
      </c>
      <c r="D4839">
        <v>24.7</v>
      </c>
      <c r="E4839">
        <v>24.7</v>
      </c>
      <c r="F4839" s="2"/>
    </row>
    <row r="4840" spans="1:6" x14ac:dyDescent="0.25">
      <c r="A4840" s="2">
        <v>36087</v>
      </c>
      <c r="B4840">
        <v>1500</v>
      </c>
      <c r="C4840" t="str">
        <f t="shared" si="75"/>
        <v>360871500</v>
      </c>
      <c r="D4840">
        <v>24.7</v>
      </c>
      <c r="E4840">
        <v>24.7</v>
      </c>
      <c r="F4840" s="2"/>
    </row>
    <row r="4841" spans="1:6" x14ac:dyDescent="0.25">
      <c r="A4841" s="2">
        <v>36087</v>
      </c>
      <c r="B4841">
        <v>1600</v>
      </c>
      <c r="C4841" t="str">
        <f t="shared" si="75"/>
        <v>360871600</v>
      </c>
      <c r="D4841">
        <v>22.82</v>
      </c>
      <c r="E4841">
        <v>22.82</v>
      </c>
      <c r="F4841" s="2"/>
    </row>
    <row r="4842" spans="1:6" x14ac:dyDescent="0.25">
      <c r="A4842" s="2">
        <v>36087</v>
      </c>
      <c r="B4842">
        <v>1700</v>
      </c>
      <c r="C4842" t="str">
        <f t="shared" si="75"/>
        <v>360871700</v>
      </c>
      <c r="D4842">
        <v>17.13</v>
      </c>
      <c r="E4842">
        <v>17.13</v>
      </c>
      <c r="F4842" s="2"/>
    </row>
    <row r="4843" spans="1:6" x14ac:dyDescent="0.25">
      <c r="A4843" s="2">
        <v>36087</v>
      </c>
      <c r="B4843">
        <v>1800</v>
      </c>
      <c r="C4843" t="str">
        <f t="shared" si="75"/>
        <v>360871800</v>
      </c>
      <c r="D4843">
        <v>17.27</v>
      </c>
      <c r="E4843">
        <v>17.27</v>
      </c>
      <c r="F4843" s="2"/>
    </row>
    <row r="4844" spans="1:6" x14ac:dyDescent="0.25">
      <c r="A4844" s="2">
        <v>36087</v>
      </c>
      <c r="B4844">
        <v>1900</v>
      </c>
      <c r="C4844" t="str">
        <f t="shared" si="75"/>
        <v>360871900</v>
      </c>
      <c r="D4844">
        <v>32.1</v>
      </c>
      <c r="E4844">
        <v>32.1</v>
      </c>
      <c r="F4844" s="2"/>
    </row>
    <row r="4845" spans="1:6" x14ac:dyDescent="0.25">
      <c r="A4845" s="2">
        <v>36087</v>
      </c>
      <c r="B4845">
        <v>2000</v>
      </c>
      <c r="C4845" t="str">
        <f t="shared" si="75"/>
        <v>360872000</v>
      </c>
      <c r="D4845">
        <v>31.21</v>
      </c>
      <c r="E4845">
        <v>31.21</v>
      </c>
      <c r="F4845" s="2"/>
    </row>
    <row r="4846" spans="1:6" x14ac:dyDescent="0.25">
      <c r="A4846" s="2">
        <v>36087</v>
      </c>
      <c r="B4846">
        <v>2100</v>
      </c>
      <c r="C4846" t="str">
        <f t="shared" si="75"/>
        <v>360872100</v>
      </c>
      <c r="D4846">
        <v>23.62</v>
      </c>
      <c r="E4846">
        <v>23.62</v>
      </c>
      <c r="F4846" s="2"/>
    </row>
    <row r="4847" spans="1:6" x14ac:dyDescent="0.25">
      <c r="A4847" s="2">
        <v>36087</v>
      </c>
      <c r="B4847">
        <v>2200</v>
      </c>
      <c r="C4847" t="str">
        <f t="shared" si="75"/>
        <v>360872200</v>
      </c>
      <c r="D4847">
        <v>17.93</v>
      </c>
      <c r="E4847">
        <v>17.93</v>
      </c>
      <c r="F4847" s="2"/>
    </row>
    <row r="4848" spans="1:6" x14ac:dyDescent="0.25">
      <c r="A4848" s="2">
        <v>36087</v>
      </c>
      <c r="B4848">
        <v>2300</v>
      </c>
      <c r="C4848" t="str">
        <f t="shared" si="75"/>
        <v>360872300</v>
      </c>
      <c r="D4848">
        <v>15.59</v>
      </c>
      <c r="E4848">
        <v>15.59</v>
      </c>
      <c r="F4848" s="2"/>
    </row>
    <row r="4849" spans="1:6" x14ac:dyDescent="0.25">
      <c r="A4849" s="2">
        <v>36087</v>
      </c>
      <c r="B4849">
        <v>2400</v>
      </c>
      <c r="C4849" t="str">
        <f t="shared" si="75"/>
        <v>360872400</v>
      </c>
      <c r="D4849">
        <v>13.01</v>
      </c>
      <c r="E4849">
        <v>13.39</v>
      </c>
      <c r="F4849" s="2"/>
    </row>
    <row r="4850" spans="1:6" x14ac:dyDescent="0.25">
      <c r="A4850" s="2">
        <v>36088</v>
      </c>
      <c r="B4850">
        <v>100</v>
      </c>
      <c r="C4850" t="str">
        <f t="shared" si="75"/>
        <v>36088100</v>
      </c>
      <c r="D4850">
        <v>11.22</v>
      </c>
      <c r="E4850">
        <v>11.79</v>
      </c>
      <c r="F4850" s="2"/>
    </row>
    <row r="4851" spans="1:6" x14ac:dyDescent="0.25">
      <c r="A4851" s="2">
        <v>36088</v>
      </c>
      <c r="B4851">
        <v>200</v>
      </c>
      <c r="C4851" t="str">
        <f t="shared" si="75"/>
        <v>36088200</v>
      </c>
      <c r="D4851">
        <v>11.06</v>
      </c>
      <c r="E4851">
        <v>11.68</v>
      </c>
      <c r="F4851" s="2"/>
    </row>
    <row r="4852" spans="1:6" x14ac:dyDescent="0.25">
      <c r="A4852" s="2">
        <v>36088</v>
      </c>
      <c r="B4852">
        <v>300</v>
      </c>
      <c r="C4852" t="str">
        <f t="shared" si="75"/>
        <v>36088300</v>
      </c>
      <c r="D4852">
        <v>11.06</v>
      </c>
      <c r="E4852">
        <v>11.68</v>
      </c>
      <c r="F4852" s="2"/>
    </row>
    <row r="4853" spans="1:6" x14ac:dyDescent="0.25">
      <c r="A4853" s="2">
        <v>36088</v>
      </c>
      <c r="B4853">
        <v>400</v>
      </c>
      <c r="C4853" t="str">
        <f t="shared" si="75"/>
        <v>36088400</v>
      </c>
      <c r="D4853">
        <v>11.87</v>
      </c>
      <c r="E4853">
        <v>12.35</v>
      </c>
      <c r="F4853" s="2"/>
    </row>
    <row r="4854" spans="1:6" x14ac:dyDescent="0.25">
      <c r="A4854" s="2">
        <v>36088</v>
      </c>
      <c r="B4854">
        <v>500</v>
      </c>
      <c r="C4854" t="str">
        <f t="shared" si="75"/>
        <v>36088500</v>
      </c>
      <c r="D4854">
        <v>13</v>
      </c>
      <c r="E4854">
        <v>13.28</v>
      </c>
      <c r="F4854" s="2"/>
    </row>
    <row r="4855" spans="1:6" x14ac:dyDescent="0.25">
      <c r="A4855" s="2">
        <v>36088</v>
      </c>
      <c r="B4855">
        <v>600</v>
      </c>
      <c r="C4855" t="str">
        <f t="shared" si="75"/>
        <v>36088600</v>
      </c>
      <c r="D4855">
        <v>13</v>
      </c>
      <c r="E4855">
        <v>13.28</v>
      </c>
      <c r="F4855" s="2"/>
    </row>
    <row r="4856" spans="1:6" x14ac:dyDescent="0.25">
      <c r="A4856" s="2">
        <v>36088</v>
      </c>
      <c r="B4856">
        <v>700</v>
      </c>
      <c r="C4856" t="str">
        <f t="shared" si="75"/>
        <v>36088700</v>
      </c>
      <c r="D4856">
        <v>15.2</v>
      </c>
      <c r="E4856">
        <v>16.32</v>
      </c>
      <c r="F4856" s="2"/>
    </row>
    <row r="4857" spans="1:6" x14ac:dyDescent="0.25">
      <c r="A4857" s="2">
        <v>36088</v>
      </c>
      <c r="B4857">
        <v>800</v>
      </c>
      <c r="C4857" t="str">
        <f t="shared" si="75"/>
        <v>36088800</v>
      </c>
      <c r="D4857">
        <v>17.02</v>
      </c>
      <c r="E4857">
        <v>17.02</v>
      </c>
      <c r="F4857" s="2"/>
    </row>
    <row r="4858" spans="1:6" x14ac:dyDescent="0.25">
      <c r="A4858" s="2">
        <v>36088</v>
      </c>
      <c r="B4858">
        <v>900</v>
      </c>
      <c r="C4858" t="str">
        <f t="shared" si="75"/>
        <v>36088900</v>
      </c>
      <c r="D4858">
        <v>16.38</v>
      </c>
      <c r="E4858">
        <v>16.38</v>
      </c>
      <c r="F4858" s="2"/>
    </row>
    <row r="4859" spans="1:6" x14ac:dyDescent="0.25">
      <c r="A4859" s="2">
        <v>36088</v>
      </c>
      <c r="B4859">
        <v>1000</v>
      </c>
      <c r="C4859" t="str">
        <f t="shared" si="75"/>
        <v>360881000</v>
      </c>
      <c r="D4859">
        <v>17.079999999999998</v>
      </c>
      <c r="E4859">
        <v>17.079999999999998</v>
      </c>
      <c r="F4859" s="2"/>
    </row>
    <row r="4860" spans="1:6" x14ac:dyDescent="0.25">
      <c r="A4860" s="2">
        <v>36088</v>
      </c>
      <c r="B4860">
        <v>1100</v>
      </c>
      <c r="C4860" t="str">
        <f t="shared" si="75"/>
        <v>360881100</v>
      </c>
      <c r="D4860">
        <v>19.38</v>
      </c>
      <c r="E4860">
        <v>19.38</v>
      </c>
      <c r="F4860" s="2"/>
    </row>
    <row r="4861" spans="1:6" x14ac:dyDescent="0.25">
      <c r="A4861" s="2">
        <v>36088</v>
      </c>
      <c r="B4861">
        <v>1200</v>
      </c>
      <c r="C4861" t="str">
        <f t="shared" si="75"/>
        <v>360881200</v>
      </c>
      <c r="D4861">
        <v>24.72</v>
      </c>
      <c r="E4861">
        <v>24.72</v>
      </c>
      <c r="F4861" s="2"/>
    </row>
    <row r="4862" spans="1:6" x14ac:dyDescent="0.25">
      <c r="A4862" s="2">
        <v>36088</v>
      </c>
      <c r="B4862">
        <v>1300</v>
      </c>
      <c r="C4862" t="str">
        <f t="shared" si="75"/>
        <v>360881300</v>
      </c>
      <c r="D4862">
        <v>23.23</v>
      </c>
      <c r="E4862">
        <v>23.23</v>
      </c>
      <c r="F4862" s="2"/>
    </row>
    <row r="4863" spans="1:6" x14ac:dyDescent="0.25">
      <c r="A4863" s="2">
        <v>36088</v>
      </c>
      <c r="B4863">
        <v>1400</v>
      </c>
      <c r="C4863" t="str">
        <f t="shared" si="75"/>
        <v>360881400</v>
      </c>
      <c r="D4863">
        <v>17.920000000000002</v>
      </c>
      <c r="E4863">
        <v>17.920000000000002</v>
      </c>
      <c r="F4863" s="2"/>
    </row>
    <row r="4864" spans="1:6" x14ac:dyDescent="0.25">
      <c r="A4864" s="2">
        <v>36088</v>
      </c>
      <c r="B4864">
        <v>1500</v>
      </c>
      <c r="C4864" t="str">
        <f t="shared" si="75"/>
        <v>360881500</v>
      </c>
      <c r="D4864">
        <v>21.92</v>
      </c>
      <c r="E4864">
        <v>21.92</v>
      </c>
      <c r="F4864" s="2"/>
    </row>
    <row r="4865" spans="1:6" x14ac:dyDescent="0.25">
      <c r="A4865" s="2">
        <v>36088</v>
      </c>
      <c r="B4865">
        <v>1600</v>
      </c>
      <c r="C4865" t="str">
        <f t="shared" si="75"/>
        <v>360881600</v>
      </c>
      <c r="D4865">
        <v>15.92</v>
      </c>
      <c r="E4865">
        <v>15.92</v>
      </c>
      <c r="F4865" s="2"/>
    </row>
    <row r="4866" spans="1:6" x14ac:dyDescent="0.25">
      <c r="A4866" s="2">
        <v>36088</v>
      </c>
      <c r="B4866">
        <v>1700</v>
      </c>
      <c r="C4866" t="str">
        <f t="shared" si="75"/>
        <v>360881700</v>
      </c>
      <c r="D4866">
        <v>16.32</v>
      </c>
      <c r="E4866">
        <v>16.32</v>
      </c>
      <c r="F4866" s="2"/>
    </row>
    <row r="4867" spans="1:6" x14ac:dyDescent="0.25">
      <c r="A4867" s="2">
        <v>36088</v>
      </c>
      <c r="B4867">
        <v>1800</v>
      </c>
      <c r="C4867" t="str">
        <f t="shared" si="75"/>
        <v>360881800</v>
      </c>
      <c r="D4867">
        <v>17.190000000000001</v>
      </c>
      <c r="E4867">
        <v>17.190000000000001</v>
      </c>
      <c r="F4867" s="2"/>
    </row>
    <row r="4868" spans="1:6" x14ac:dyDescent="0.25">
      <c r="A4868" s="2">
        <v>36088</v>
      </c>
      <c r="B4868">
        <v>1900</v>
      </c>
      <c r="C4868" t="str">
        <f t="shared" ref="C4868:C4931" si="76">A4868&amp;B4868</f>
        <v>360881900</v>
      </c>
      <c r="D4868">
        <v>18.2</v>
      </c>
      <c r="E4868">
        <v>18.2</v>
      </c>
      <c r="F4868" s="2"/>
    </row>
    <row r="4869" spans="1:6" x14ac:dyDescent="0.25">
      <c r="A4869" s="2">
        <v>36088</v>
      </c>
      <c r="B4869">
        <v>2000</v>
      </c>
      <c r="C4869" t="str">
        <f t="shared" si="76"/>
        <v>360882000</v>
      </c>
      <c r="D4869">
        <v>17.579999999999998</v>
      </c>
      <c r="E4869">
        <v>17.579999999999998</v>
      </c>
      <c r="F4869" s="2"/>
    </row>
    <row r="4870" spans="1:6" x14ac:dyDescent="0.25">
      <c r="A4870" s="2">
        <v>36088</v>
      </c>
      <c r="B4870">
        <v>2100</v>
      </c>
      <c r="C4870" t="str">
        <f t="shared" si="76"/>
        <v>360882100</v>
      </c>
      <c r="D4870">
        <v>18.55</v>
      </c>
      <c r="E4870">
        <v>18.55</v>
      </c>
      <c r="F4870" s="2"/>
    </row>
    <row r="4871" spans="1:6" x14ac:dyDescent="0.25">
      <c r="A4871" s="2">
        <v>36088</v>
      </c>
      <c r="B4871">
        <v>2200</v>
      </c>
      <c r="C4871" t="str">
        <f t="shared" si="76"/>
        <v>360882200</v>
      </c>
      <c r="D4871">
        <v>16.84</v>
      </c>
      <c r="E4871">
        <v>16.84</v>
      </c>
      <c r="F4871" s="2"/>
    </row>
    <row r="4872" spans="1:6" x14ac:dyDescent="0.25">
      <c r="A4872" s="2">
        <v>36088</v>
      </c>
      <c r="B4872">
        <v>2300</v>
      </c>
      <c r="C4872" t="str">
        <f t="shared" si="76"/>
        <v>360882300</v>
      </c>
      <c r="D4872">
        <v>11.64</v>
      </c>
      <c r="E4872">
        <v>11.64</v>
      </c>
      <c r="F4872" s="2"/>
    </row>
    <row r="4873" spans="1:6" x14ac:dyDescent="0.25">
      <c r="A4873" s="2">
        <v>36088</v>
      </c>
      <c r="B4873">
        <v>2400</v>
      </c>
      <c r="C4873" t="str">
        <f t="shared" si="76"/>
        <v>360882400</v>
      </c>
      <c r="D4873">
        <v>11.81</v>
      </c>
      <c r="E4873">
        <v>11.81</v>
      </c>
      <c r="F4873" s="2"/>
    </row>
    <row r="4874" spans="1:6" x14ac:dyDescent="0.25">
      <c r="A4874" s="2">
        <v>36089</v>
      </c>
      <c r="B4874">
        <v>100</v>
      </c>
      <c r="C4874" t="str">
        <f t="shared" si="76"/>
        <v>36089100</v>
      </c>
      <c r="D4874">
        <v>11.59</v>
      </c>
      <c r="E4874">
        <v>11.59</v>
      </c>
      <c r="F4874" s="2"/>
    </row>
    <row r="4875" spans="1:6" x14ac:dyDescent="0.25">
      <c r="A4875" s="2">
        <v>36089</v>
      </c>
      <c r="B4875">
        <v>200</v>
      </c>
      <c r="C4875" t="str">
        <f t="shared" si="76"/>
        <v>36089200</v>
      </c>
      <c r="D4875">
        <v>11.46</v>
      </c>
      <c r="E4875">
        <v>11.6</v>
      </c>
      <c r="F4875" s="2"/>
    </row>
    <row r="4876" spans="1:6" x14ac:dyDescent="0.25">
      <c r="A4876" s="2">
        <v>36089</v>
      </c>
      <c r="B4876">
        <v>300</v>
      </c>
      <c r="C4876" t="str">
        <f t="shared" si="76"/>
        <v>36089300</v>
      </c>
      <c r="D4876">
        <v>11.19</v>
      </c>
      <c r="E4876">
        <v>11.8</v>
      </c>
      <c r="F4876" s="2"/>
    </row>
    <row r="4877" spans="1:6" x14ac:dyDescent="0.25">
      <c r="A4877" s="2">
        <v>36089</v>
      </c>
      <c r="B4877">
        <v>400</v>
      </c>
      <c r="C4877" t="str">
        <f t="shared" si="76"/>
        <v>36089400</v>
      </c>
      <c r="D4877">
        <v>11.06</v>
      </c>
      <c r="E4877">
        <v>11.71</v>
      </c>
      <c r="F4877" s="2"/>
    </row>
    <row r="4878" spans="1:6" x14ac:dyDescent="0.25">
      <c r="A4878" s="2">
        <v>36089</v>
      </c>
      <c r="B4878">
        <v>500</v>
      </c>
      <c r="C4878" t="str">
        <f t="shared" si="76"/>
        <v>36089500</v>
      </c>
      <c r="D4878">
        <v>11.32</v>
      </c>
      <c r="E4878">
        <v>11.93</v>
      </c>
      <c r="F4878" s="2"/>
    </row>
    <row r="4879" spans="1:6" x14ac:dyDescent="0.25">
      <c r="A4879" s="2">
        <v>36089</v>
      </c>
      <c r="B4879">
        <v>600</v>
      </c>
      <c r="C4879" t="str">
        <f t="shared" si="76"/>
        <v>36089600</v>
      </c>
      <c r="D4879">
        <v>12.59</v>
      </c>
      <c r="E4879">
        <v>13.03</v>
      </c>
      <c r="F4879" s="2"/>
    </row>
    <row r="4880" spans="1:6" x14ac:dyDescent="0.25">
      <c r="A4880" s="2">
        <v>36089</v>
      </c>
      <c r="B4880">
        <v>700</v>
      </c>
      <c r="C4880" t="str">
        <f t="shared" si="76"/>
        <v>36089700</v>
      </c>
      <c r="D4880">
        <v>18.100000000000001</v>
      </c>
      <c r="E4880">
        <v>18.18</v>
      </c>
      <c r="F4880" s="2"/>
    </row>
    <row r="4881" spans="1:6" x14ac:dyDescent="0.25">
      <c r="A4881" s="2">
        <v>36089</v>
      </c>
      <c r="B4881">
        <v>800</v>
      </c>
      <c r="C4881" t="str">
        <f t="shared" si="76"/>
        <v>36089800</v>
      </c>
      <c r="D4881">
        <v>15.35</v>
      </c>
      <c r="E4881">
        <v>15.35</v>
      </c>
      <c r="F4881" s="2"/>
    </row>
    <row r="4882" spans="1:6" x14ac:dyDescent="0.25">
      <c r="A4882" s="2">
        <v>36089</v>
      </c>
      <c r="B4882">
        <v>900</v>
      </c>
      <c r="C4882" t="str">
        <f t="shared" si="76"/>
        <v>36089900</v>
      </c>
      <c r="D4882">
        <v>15.92</v>
      </c>
      <c r="E4882">
        <v>15.92</v>
      </c>
      <c r="F4882" s="2"/>
    </row>
    <row r="4883" spans="1:6" x14ac:dyDescent="0.25">
      <c r="A4883" s="2">
        <v>36089</v>
      </c>
      <c r="B4883">
        <v>1000</v>
      </c>
      <c r="C4883" t="str">
        <f t="shared" si="76"/>
        <v>360891000</v>
      </c>
      <c r="D4883">
        <v>17.02</v>
      </c>
      <c r="E4883">
        <v>17.02</v>
      </c>
      <c r="F4883" s="2"/>
    </row>
    <row r="4884" spans="1:6" x14ac:dyDescent="0.25">
      <c r="A4884" s="2">
        <v>36089</v>
      </c>
      <c r="B4884">
        <v>1100</v>
      </c>
      <c r="C4884" t="str">
        <f t="shared" si="76"/>
        <v>360891100</v>
      </c>
      <c r="D4884">
        <v>22.24</v>
      </c>
      <c r="E4884">
        <v>22.24</v>
      </c>
      <c r="F4884" s="2"/>
    </row>
    <row r="4885" spans="1:6" x14ac:dyDescent="0.25">
      <c r="A4885" s="2">
        <v>36089</v>
      </c>
      <c r="B4885">
        <v>1200</v>
      </c>
      <c r="C4885" t="str">
        <f t="shared" si="76"/>
        <v>360891200</v>
      </c>
      <c r="D4885">
        <v>17.27</v>
      </c>
      <c r="E4885">
        <v>17.27</v>
      </c>
      <c r="F4885" s="2"/>
    </row>
    <row r="4886" spans="1:6" x14ac:dyDescent="0.25">
      <c r="A4886" s="2">
        <v>36089</v>
      </c>
      <c r="B4886">
        <v>1300</v>
      </c>
      <c r="C4886" t="str">
        <f t="shared" si="76"/>
        <v>360891300</v>
      </c>
      <c r="D4886">
        <v>16.690000000000001</v>
      </c>
      <c r="E4886">
        <v>16.690000000000001</v>
      </c>
      <c r="F4886" s="2"/>
    </row>
    <row r="4887" spans="1:6" x14ac:dyDescent="0.25">
      <c r="A4887" s="2">
        <v>36089</v>
      </c>
      <c r="B4887">
        <v>1400</v>
      </c>
      <c r="C4887" t="str">
        <f t="shared" si="76"/>
        <v>360891400</v>
      </c>
      <c r="D4887">
        <v>20.37</v>
      </c>
      <c r="E4887">
        <v>20.37</v>
      </c>
      <c r="F4887" s="2"/>
    </row>
    <row r="4888" spans="1:6" x14ac:dyDescent="0.25">
      <c r="A4888" s="2">
        <v>36089</v>
      </c>
      <c r="B4888">
        <v>1500</v>
      </c>
      <c r="C4888" t="str">
        <f t="shared" si="76"/>
        <v>360891500</v>
      </c>
      <c r="D4888">
        <v>13.45</v>
      </c>
      <c r="E4888">
        <v>13.45</v>
      </c>
      <c r="F4888" s="2"/>
    </row>
    <row r="4889" spans="1:6" x14ac:dyDescent="0.25">
      <c r="A4889" s="2">
        <v>36089</v>
      </c>
      <c r="B4889">
        <v>1600</v>
      </c>
      <c r="C4889" t="str">
        <f t="shared" si="76"/>
        <v>360891600</v>
      </c>
      <c r="D4889">
        <v>15.08</v>
      </c>
      <c r="E4889">
        <v>15.08</v>
      </c>
      <c r="F4889" s="2"/>
    </row>
    <row r="4890" spans="1:6" x14ac:dyDescent="0.25">
      <c r="A4890" s="2">
        <v>36089</v>
      </c>
      <c r="B4890">
        <v>1700</v>
      </c>
      <c r="C4890" t="str">
        <f t="shared" si="76"/>
        <v>360891700</v>
      </c>
      <c r="D4890">
        <v>16.88</v>
      </c>
      <c r="E4890">
        <v>16.88</v>
      </c>
      <c r="F4890" s="2"/>
    </row>
    <row r="4891" spans="1:6" x14ac:dyDescent="0.25">
      <c r="A4891" s="2">
        <v>36089</v>
      </c>
      <c r="B4891">
        <v>1800</v>
      </c>
      <c r="C4891" t="str">
        <f t="shared" si="76"/>
        <v>360891800</v>
      </c>
      <c r="D4891">
        <v>17.190000000000001</v>
      </c>
      <c r="E4891">
        <v>17.190000000000001</v>
      </c>
      <c r="F4891" s="2"/>
    </row>
    <row r="4892" spans="1:6" x14ac:dyDescent="0.25">
      <c r="A4892" s="2">
        <v>36089</v>
      </c>
      <c r="B4892">
        <v>1900</v>
      </c>
      <c r="C4892" t="str">
        <f t="shared" si="76"/>
        <v>360891900</v>
      </c>
      <c r="D4892">
        <v>36.18</v>
      </c>
      <c r="E4892">
        <v>36.18</v>
      </c>
      <c r="F4892" s="2"/>
    </row>
    <row r="4893" spans="1:6" x14ac:dyDescent="0.25">
      <c r="A4893" s="2">
        <v>36089</v>
      </c>
      <c r="B4893">
        <v>2000</v>
      </c>
      <c r="C4893" t="str">
        <f t="shared" si="76"/>
        <v>360892000</v>
      </c>
      <c r="D4893">
        <v>30.47</v>
      </c>
      <c r="E4893">
        <v>30.47</v>
      </c>
      <c r="F4893" s="2"/>
    </row>
    <row r="4894" spans="1:6" x14ac:dyDescent="0.25">
      <c r="A4894" s="2">
        <v>36089</v>
      </c>
      <c r="B4894">
        <v>2100</v>
      </c>
      <c r="C4894" t="str">
        <f t="shared" si="76"/>
        <v>360892100</v>
      </c>
      <c r="D4894">
        <v>16.77</v>
      </c>
      <c r="E4894">
        <v>16.77</v>
      </c>
      <c r="F4894" s="2"/>
    </row>
    <row r="4895" spans="1:6" x14ac:dyDescent="0.25">
      <c r="A4895" s="2">
        <v>36089</v>
      </c>
      <c r="B4895">
        <v>2200</v>
      </c>
      <c r="C4895" t="str">
        <f t="shared" si="76"/>
        <v>360892200</v>
      </c>
      <c r="D4895">
        <v>17.420000000000002</v>
      </c>
      <c r="E4895">
        <v>17.420000000000002</v>
      </c>
      <c r="F4895" s="2"/>
    </row>
    <row r="4896" spans="1:6" x14ac:dyDescent="0.25">
      <c r="A4896" s="2">
        <v>36089</v>
      </c>
      <c r="B4896">
        <v>2300</v>
      </c>
      <c r="C4896" t="str">
        <f t="shared" si="76"/>
        <v>360892300</v>
      </c>
      <c r="D4896">
        <v>12.31</v>
      </c>
      <c r="E4896">
        <v>12.31</v>
      </c>
      <c r="F4896" s="2"/>
    </row>
    <row r="4897" spans="1:6" x14ac:dyDescent="0.25">
      <c r="A4897" s="2">
        <v>36089</v>
      </c>
      <c r="B4897">
        <v>2400</v>
      </c>
      <c r="C4897" t="str">
        <f t="shared" si="76"/>
        <v>360892400</v>
      </c>
      <c r="D4897">
        <v>12.2</v>
      </c>
      <c r="E4897">
        <v>12.2</v>
      </c>
      <c r="F4897" s="2"/>
    </row>
    <row r="4898" spans="1:6" x14ac:dyDescent="0.25">
      <c r="A4898" s="2">
        <v>36090</v>
      </c>
      <c r="B4898">
        <v>100</v>
      </c>
      <c r="C4898" t="str">
        <f t="shared" si="76"/>
        <v>36090100</v>
      </c>
      <c r="D4898">
        <v>11.98</v>
      </c>
      <c r="E4898">
        <v>11.98</v>
      </c>
      <c r="F4898" s="2"/>
    </row>
    <row r="4899" spans="1:6" x14ac:dyDescent="0.25">
      <c r="A4899" s="2">
        <v>36090</v>
      </c>
      <c r="B4899">
        <v>200</v>
      </c>
      <c r="C4899" t="str">
        <f t="shared" si="76"/>
        <v>36090200</v>
      </c>
      <c r="D4899">
        <v>11.58</v>
      </c>
      <c r="E4899">
        <v>11.58</v>
      </c>
      <c r="F4899" s="2"/>
    </row>
    <row r="4900" spans="1:6" x14ac:dyDescent="0.25">
      <c r="A4900" s="2">
        <v>36090</v>
      </c>
      <c r="B4900">
        <v>300</v>
      </c>
      <c r="C4900" t="str">
        <f t="shared" si="76"/>
        <v>36090300</v>
      </c>
      <c r="D4900">
        <v>11.37</v>
      </c>
      <c r="E4900">
        <v>11.37</v>
      </c>
      <c r="F4900" s="2"/>
    </row>
    <row r="4901" spans="1:6" x14ac:dyDescent="0.25">
      <c r="A4901" s="2">
        <v>36090</v>
      </c>
      <c r="B4901">
        <v>400</v>
      </c>
      <c r="C4901" t="str">
        <f t="shared" si="76"/>
        <v>36090400</v>
      </c>
      <c r="D4901">
        <v>10.73</v>
      </c>
      <c r="E4901">
        <v>10.73</v>
      </c>
      <c r="F4901" s="2"/>
    </row>
    <row r="4902" spans="1:6" x14ac:dyDescent="0.25">
      <c r="A4902" s="2">
        <v>36090</v>
      </c>
      <c r="B4902">
        <v>500</v>
      </c>
      <c r="C4902" t="str">
        <f t="shared" si="76"/>
        <v>36090500</v>
      </c>
      <c r="D4902">
        <v>11.54</v>
      </c>
      <c r="E4902">
        <v>11.54</v>
      </c>
      <c r="F4902" s="2"/>
    </row>
    <row r="4903" spans="1:6" x14ac:dyDescent="0.25">
      <c r="A4903" s="2">
        <v>36090</v>
      </c>
      <c r="B4903">
        <v>600</v>
      </c>
      <c r="C4903" t="str">
        <f t="shared" si="76"/>
        <v>36090600</v>
      </c>
      <c r="D4903">
        <v>12.63</v>
      </c>
      <c r="E4903">
        <v>12.63</v>
      </c>
      <c r="F4903" s="2"/>
    </row>
    <row r="4904" spans="1:6" x14ac:dyDescent="0.25">
      <c r="A4904" s="2">
        <v>36090</v>
      </c>
      <c r="B4904">
        <v>700</v>
      </c>
      <c r="C4904" t="str">
        <f t="shared" si="76"/>
        <v>36090700</v>
      </c>
      <c r="D4904">
        <v>16.41</v>
      </c>
      <c r="E4904">
        <v>16.41</v>
      </c>
      <c r="F4904" s="2"/>
    </row>
    <row r="4905" spans="1:6" x14ac:dyDescent="0.25">
      <c r="A4905" s="2">
        <v>36090</v>
      </c>
      <c r="B4905">
        <v>800</v>
      </c>
      <c r="C4905" t="str">
        <f t="shared" si="76"/>
        <v>36090800</v>
      </c>
      <c r="D4905">
        <v>16.88</v>
      </c>
      <c r="E4905">
        <v>16.88</v>
      </c>
      <c r="F4905" s="2"/>
    </row>
    <row r="4906" spans="1:6" x14ac:dyDescent="0.25">
      <c r="A4906" s="2">
        <v>36090</v>
      </c>
      <c r="B4906">
        <v>900</v>
      </c>
      <c r="C4906" t="str">
        <f t="shared" si="76"/>
        <v>36090900</v>
      </c>
      <c r="D4906">
        <v>16.2</v>
      </c>
      <c r="E4906">
        <v>16.2</v>
      </c>
      <c r="F4906" s="2"/>
    </row>
    <row r="4907" spans="1:6" x14ac:dyDescent="0.25">
      <c r="A4907" s="2">
        <v>36090</v>
      </c>
      <c r="B4907">
        <v>1000</v>
      </c>
      <c r="C4907" t="str">
        <f t="shared" si="76"/>
        <v>360901000</v>
      </c>
      <c r="D4907">
        <v>17.96</v>
      </c>
      <c r="E4907">
        <v>17.96</v>
      </c>
      <c r="F4907" s="2"/>
    </row>
    <row r="4908" spans="1:6" x14ac:dyDescent="0.25">
      <c r="A4908" s="2">
        <v>36090</v>
      </c>
      <c r="B4908">
        <v>1100</v>
      </c>
      <c r="C4908" t="str">
        <f t="shared" si="76"/>
        <v>360901100</v>
      </c>
      <c r="D4908">
        <v>19.350000000000001</v>
      </c>
      <c r="E4908">
        <v>19.350000000000001</v>
      </c>
      <c r="F4908" s="2"/>
    </row>
    <row r="4909" spans="1:6" x14ac:dyDescent="0.25">
      <c r="A4909" s="2">
        <v>36090</v>
      </c>
      <c r="B4909">
        <v>1200</v>
      </c>
      <c r="C4909" t="str">
        <f t="shared" si="76"/>
        <v>360901200</v>
      </c>
      <c r="D4909">
        <v>19.920000000000002</v>
      </c>
      <c r="E4909">
        <v>19.920000000000002</v>
      </c>
      <c r="F4909" s="2"/>
    </row>
    <row r="4910" spans="1:6" x14ac:dyDescent="0.25">
      <c r="A4910" s="2">
        <v>36090</v>
      </c>
      <c r="B4910">
        <v>1300</v>
      </c>
      <c r="C4910" t="str">
        <f t="shared" si="76"/>
        <v>360901300</v>
      </c>
      <c r="D4910">
        <v>26.38</v>
      </c>
      <c r="E4910">
        <v>26.38</v>
      </c>
      <c r="F4910" s="2"/>
    </row>
    <row r="4911" spans="1:6" x14ac:dyDescent="0.25">
      <c r="A4911" s="2">
        <v>36090</v>
      </c>
      <c r="B4911">
        <v>1400</v>
      </c>
      <c r="C4911" t="str">
        <f t="shared" si="76"/>
        <v>360901400</v>
      </c>
      <c r="D4911">
        <v>22.84</v>
      </c>
      <c r="E4911">
        <v>22.84</v>
      </c>
      <c r="F4911" s="2"/>
    </row>
    <row r="4912" spans="1:6" x14ac:dyDescent="0.25">
      <c r="A4912" s="2">
        <v>36090</v>
      </c>
      <c r="B4912">
        <v>1500</v>
      </c>
      <c r="C4912" t="str">
        <f t="shared" si="76"/>
        <v>360901500</v>
      </c>
      <c r="D4912">
        <v>17.8</v>
      </c>
      <c r="E4912">
        <v>17.8</v>
      </c>
      <c r="F4912" s="2"/>
    </row>
    <row r="4913" spans="1:6" x14ac:dyDescent="0.25">
      <c r="A4913" s="2">
        <v>36090</v>
      </c>
      <c r="B4913">
        <v>1600</v>
      </c>
      <c r="C4913" t="str">
        <f t="shared" si="76"/>
        <v>360901600</v>
      </c>
      <c r="D4913">
        <v>17.8</v>
      </c>
      <c r="E4913">
        <v>17.8</v>
      </c>
      <c r="F4913" s="2"/>
    </row>
    <row r="4914" spans="1:6" x14ac:dyDescent="0.25">
      <c r="A4914" s="2">
        <v>36090</v>
      </c>
      <c r="B4914">
        <v>1700</v>
      </c>
      <c r="C4914" t="str">
        <f t="shared" si="76"/>
        <v>360901700</v>
      </c>
      <c r="D4914">
        <v>17.53</v>
      </c>
      <c r="E4914">
        <v>17.53</v>
      </c>
      <c r="F4914" s="2"/>
    </row>
    <row r="4915" spans="1:6" x14ac:dyDescent="0.25">
      <c r="A4915" s="2">
        <v>36090</v>
      </c>
      <c r="B4915">
        <v>1800</v>
      </c>
      <c r="C4915" t="str">
        <f t="shared" si="76"/>
        <v>360901800</v>
      </c>
      <c r="D4915">
        <v>18.170000000000002</v>
      </c>
      <c r="E4915">
        <v>18.170000000000002</v>
      </c>
      <c r="F4915" s="2"/>
    </row>
    <row r="4916" spans="1:6" x14ac:dyDescent="0.25">
      <c r="A4916" s="2">
        <v>36090</v>
      </c>
      <c r="B4916">
        <v>1900</v>
      </c>
      <c r="C4916" t="str">
        <f t="shared" si="76"/>
        <v>360901900</v>
      </c>
      <c r="D4916">
        <v>31.48</v>
      </c>
      <c r="E4916">
        <v>31.48</v>
      </c>
      <c r="F4916" s="2"/>
    </row>
    <row r="4917" spans="1:6" x14ac:dyDescent="0.25">
      <c r="A4917" s="2">
        <v>36090</v>
      </c>
      <c r="B4917">
        <v>2000</v>
      </c>
      <c r="C4917" t="str">
        <f t="shared" si="76"/>
        <v>360902000</v>
      </c>
      <c r="D4917">
        <v>24.62</v>
      </c>
      <c r="E4917">
        <v>24.62</v>
      </c>
      <c r="F4917" s="2"/>
    </row>
    <row r="4918" spans="1:6" x14ac:dyDescent="0.25">
      <c r="A4918" s="2">
        <v>36090</v>
      </c>
      <c r="B4918">
        <v>2100</v>
      </c>
      <c r="C4918" t="str">
        <f t="shared" si="76"/>
        <v>360902100</v>
      </c>
      <c r="D4918">
        <v>20.309999999999999</v>
      </c>
      <c r="E4918">
        <v>20.309999999999999</v>
      </c>
      <c r="F4918" s="2"/>
    </row>
    <row r="4919" spans="1:6" x14ac:dyDescent="0.25">
      <c r="A4919" s="2">
        <v>36090</v>
      </c>
      <c r="B4919">
        <v>2200</v>
      </c>
      <c r="C4919" t="str">
        <f t="shared" si="76"/>
        <v>360902200</v>
      </c>
      <c r="D4919">
        <v>19.329999999999998</v>
      </c>
      <c r="E4919">
        <v>19.329999999999998</v>
      </c>
      <c r="F4919" s="2"/>
    </row>
    <row r="4920" spans="1:6" x14ac:dyDescent="0.25">
      <c r="A4920" s="2">
        <v>36090</v>
      </c>
      <c r="B4920">
        <v>2300</v>
      </c>
      <c r="C4920" t="str">
        <f t="shared" si="76"/>
        <v>360902300</v>
      </c>
      <c r="D4920">
        <v>13.96</v>
      </c>
      <c r="E4920">
        <v>13.96</v>
      </c>
      <c r="F4920" s="2"/>
    </row>
    <row r="4921" spans="1:6" x14ac:dyDescent="0.25">
      <c r="A4921" s="2">
        <v>36090</v>
      </c>
      <c r="B4921">
        <v>2400</v>
      </c>
      <c r="C4921" t="str">
        <f t="shared" si="76"/>
        <v>360902400</v>
      </c>
      <c r="D4921">
        <v>13.25</v>
      </c>
      <c r="E4921">
        <v>13.25</v>
      </c>
      <c r="F4921" s="2"/>
    </row>
    <row r="4922" spans="1:6" x14ac:dyDescent="0.25">
      <c r="A4922" s="2">
        <v>36091</v>
      </c>
      <c r="B4922">
        <v>100</v>
      </c>
      <c r="C4922" t="str">
        <f t="shared" si="76"/>
        <v>36091100</v>
      </c>
      <c r="D4922">
        <v>12.68</v>
      </c>
      <c r="E4922">
        <v>12.68</v>
      </c>
      <c r="F4922" s="2"/>
    </row>
    <row r="4923" spans="1:6" x14ac:dyDescent="0.25">
      <c r="A4923" s="2">
        <v>36091</v>
      </c>
      <c r="B4923">
        <v>200</v>
      </c>
      <c r="C4923" t="str">
        <f t="shared" si="76"/>
        <v>36091200</v>
      </c>
      <c r="D4923">
        <v>12.77</v>
      </c>
      <c r="E4923">
        <v>12.77</v>
      </c>
      <c r="F4923" s="2"/>
    </row>
    <row r="4924" spans="1:6" x14ac:dyDescent="0.25">
      <c r="A4924" s="2">
        <v>36091</v>
      </c>
      <c r="B4924">
        <v>300</v>
      </c>
      <c r="C4924" t="str">
        <f t="shared" si="76"/>
        <v>36091300</v>
      </c>
      <c r="D4924">
        <v>12.52</v>
      </c>
      <c r="E4924">
        <v>12.52</v>
      </c>
      <c r="F4924" s="2"/>
    </row>
    <row r="4925" spans="1:6" x14ac:dyDescent="0.25">
      <c r="A4925" s="2">
        <v>36091</v>
      </c>
      <c r="B4925">
        <v>400</v>
      </c>
      <c r="C4925" t="str">
        <f t="shared" si="76"/>
        <v>36091400</v>
      </c>
      <c r="D4925">
        <v>12.31</v>
      </c>
      <c r="E4925">
        <v>12.31</v>
      </c>
      <c r="F4925" s="2"/>
    </row>
    <row r="4926" spans="1:6" x14ac:dyDescent="0.25">
      <c r="A4926" s="2">
        <v>36091</v>
      </c>
      <c r="B4926">
        <v>500</v>
      </c>
      <c r="C4926" t="str">
        <f t="shared" si="76"/>
        <v>36091500</v>
      </c>
      <c r="D4926">
        <v>12.82</v>
      </c>
      <c r="E4926">
        <v>12.82</v>
      </c>
      <c r="F4926" s="2"/>
    </row>
    <row r="4927" spans="1:6" x14ac:dyDescent="0.25">
      <c r="A4927" s="2">
        <v>36091</v>
      </c>
      <c r="B4927">
        <v>600</v>
      </c>
      <c r="C4927" t="str">
        <f t="shared" si="76"/>
        <v>36091600</v>
      </c>
      <c r="D4927">
        <v>14.57</v>
      </c>
      <c r="E4927">
        <v>14.57</v>
      </c>
      <c r="F4927" s="2"/>
    </row>
    <row r="4928" spans="1:6" x14ac:dyDescent="0.25">
      <c r="A4928" s="2">
        <v>36091</v>
      </c>
      <c r="B4928">
        <v>700</v>
      </c>
      <c r="C4928" t="str">
        <f t="shared" si="76"/>
        <v>36091700</v>
      </c>
      <c r="D4928">
        <v>29.14</v>
      </c>
      <c r="E4928">
        <v>29.14</v>
      </c>
      <c r="F4928" s="2"/>
    </row>
    <row r="4929" spans="1:6" x14ac:dyDescent="0.25">
      <c r="A4929" s="2">
        <v>36091</v>
      </c>
      <c r="B4929">
        <v>800</v>
      </c>
      <c r="C4929" t="str">
        <f t="shared" si="76"/>
        <v>36091800</v>
      </c>
      <c r="D4929">
        <v>30.8</v>
      </c>
      <c r="E4929">
        <v>30.8</v>
      </c>
      <c r="F4929" s="2"/>
    </row>
    <row r="4930" spans="1:6" x14ac:dyDescent="0.25">
      <c r="A4930" s="2">
        <v>36091</v>
      </c>
      <c r="B4930">
        <v>900</v>
      </c>
      <c r="C4930" t="str">
        <f t="shared" si="76"/>
        <v>36091900</v>
      </c>
      <c r="D4930">
        <v>17.920000000000002</v>
      </c>
      <c r="E4930">
        <v>17.920000000000002</v>
      </c>
      <c r="F4930" s="2"/>
    </row>
    <row r="4931" spans="1:6" x14ac:dyDescent="0.25">
      <c r="A4931" s="2">
        <v>36091</v>
      </c>
      <c r="B4931">
        <v>1000</v>
      </c>
      <c r="C4931" t="str">
        <f t="shared" si="76"/>
        <v>360911000</v>
      </c>
      <c r="D4931">
        <v>19.510000000000002</v>
      </c>
      <c r="E4931">
        <v>19.510000000000002</v>
      </c>
      <c r="F4931" s="2"/>
    </row>
    <row r="4932" spans="1:6" x14ac:dyDescent="0.25">
      <c r="A4932" s="2">
        <v>36091</v>
      </c>
      <c r="B4932">
        <v>1100</v>
      </c>
      <c r="C4932" t="str">
        <f t="shared" ref="C4932:C4995" si="77">A4932&amp;B4932</f>
        <v>360911100</v>
      </c>
      <c r="D4932">
        <v>20.5</v>
      </c>
      <c r="E4932">
        <v>20.5</v>
      </c>
      <c r="F4932" s="2"/>
    </row>
    <row r="4933" spans="1:6" x14ac:dyDescent="0.25">
      <c r="A4933" s="2">
        <v>36091</v>
      </c>
      <c r="B4933">
        <v>1200</v>
      </c>
      <c r="C4933" t="str">
        <f t="shared" si="77"/>
        <v>360911200</v>
      </c>
      <c r="D4933">
        <v>19.66</v>
      </c>
      <c r="E4933">
        <v>19.66</v>
      </c>
      <c r="F4933" s="2"/>
    </row>
    <row r="4934" spans="1:6" x14ac:dyDescent="0.25">
      <c r="A4934" s="2">
        <v>36091</v>
      </c>
      <c r="B4934">
        <v>1300</v>
      </c>
      <c r="C4934" t="str">
        <f t="shared" si="77"/>
        <v>360911300</v>
      </c>
      <c r="D4934">
        <v>17.329999999999998</v>
      </c>
      <c r="E4934">
        <v>17.329999999999998</v>
      </c>
      <c r="F4934" s="2"/>
    </row>
    <row r="4935" spans="1:6" x14ac:dyDescent="0.25">
      <c r="A4935" s="2">
        <v>36091</v>
      </c>
      <c r="B4935">
        <v>1400</v>
      </c>
      <c r="C4935" t="str">
        <f t="shared" si="77"/>
        <v>360911400</v>
      </c>
      <c r="D4935">
        <v>17.55</v>
      </c>
      <c r="E4935">
        <v>17.55</v>
      </c>
      <c r="F4935" s="2"/>
    </row>
    <row r="4936" spans="1:6" x14ac:dyDescent="0.25">
      <c r="A4936" s="2">
        <v>36091</v>
      </c>
      <c r="B4936">
        <v>1500</v>
      </c>
      <c r="C4936" t="str">
        <f t="shared" si="77"/>
        <v>360911500</v>
      </c>
      <c r="D4936">
        <v>17.75</v>
      </c>
      <c r="E4936">
        <v>17.75</v>
      </c>
      <c r="F4936" s="2"/>
    </row>
    <row r="4937" spans="1:6" x14ac:dyDescent="0.25">
      <c r="A4937" s="2">
        <v>36091</v>
      </c>
      <c r="B4937">
        <v>1600</v>
      </c>
      <c r="C4937" t="str">
        <f t="shared" si="77"/>
        <v>360911600</v>
      </c>
      <c r="D4937">
        <v>16.739999999999998</v>
      </c>
      <c r="E4937">
        <v>16.510000000000002</v>
      </c>
      <c r="F4937" s="2"/>
    </row>
    <row r="4938" spans="1:6" x14ac:dyDescent="0.25">
      <c r="A4938" s="2">
        <v>36091</v>
      </c>
      <c r="B4938">
        <v>1700</v>
      </c>
      <c r="C4938" t="str">
        <f t="shared" si="77"/>
        <v>360911700</v>
      </c>
      <c r="D4938">
        <v>15.44</v>
      </c>
      <c r="E4938">
        <v>14.25</v>
      </c>
      <c r="F4938" s="2"/>
    </row>
    <row r="4939" spans="1:6" x14ac:dyDescent="0.25">
      <c r="A4939" s="2">
        <v>36091</v>
      </c>
      <c r="B4939">
        <v>1800</v>
      </c>
      <c r="C4939" t="str">
        <f t="shared" si="77"/>
        <v>360911800</v>
      </c>
      <c r="D4939">
        <v>15.75</v>
      </c>
      <c r="E4939">
        <v>15.75</v>
      </c>
      <c r="F4939" s="2"/>
    </row>
    <row r="4940" spans="1:6" x14ac:dyDescent="0.25">
      <c r="A4940" s="2">
        <v>36091</v>
      </c>
      <c r="B4940">
        <v>1900</v>
      </c>
      <c r="C4940" t="str">
        <f t="shared" si="77"/>
        <v>360911900</v>
      </c>
      <c r="D4940">
        <v>17.399999999999999</v>
      </c>
      <c r="E4940">
        <v>17.399999999999999</v>
      </c>
      <c r="F4940" s="2"/>
    </row>
    <row r="4941" spans="1:6" x14ac:dyDescent="0.25">
      <c r="A4941" s="2">
        <v>36091</v>
      </c>
      <c r="B4941">
        <v>2000</v>
      </c>
      <c r="C4941" t="str">
        <f t="shared" si="77"/>
        <v>360912000</v>
      </c>
      <c r="D4941">
        <v>17.18</v>
      </c>
      <c r="E4941">
        <v>17.18</v>
      </c>
      <c r="F4941" s="2"/>
    </row>
    <row r="4942" spans="1:6" x14ac:dyDescent="0.25">
      <c r="A4942" s="2">
        <v>36091</v>
      </c>
      <c r="B4942">
        <v>2100</v>
      </c>
      <c r="C4942" t="str">
        <f t="shared" si="77"/>
        <v>360912100</v>
      </c>
      <c r="D4942">
        <v>16.920000000000002</v>
      </c>
      <c r="E4942">
        <v>16.920000000000002</v>
      </c>
      <c r="F4942" s="2"/>
    </row>
    <row r="4943" spans="1:6" x14ac:dyDescent="0.25">
      <c r="A4943" s="2">
        <v>36091</v>
      </c>
      <c r="B4943">
        <v>2200</v>
      </c>
      <c r="C4943" t="str">
        <f t="shared" si="77"/>
        <v>360912200</v>
      </c>
      <c r="D4943">
        <v>15.87</v>
      </c>
      <c r="E4943">
        <v>15.87</v>
      </c>
      <c r="F4943" s="2"/>
    </row>
    <row r="4944" spans="1:6" x14ac:dyDescent="0.25">
      <c r="A4944" s="2">
        <v>36091</v>
      </c>
      <c r="B4944">
        <v>2300</v>
      </c>
      <c r="C4944" t="str">
        <f t="shared" si="77"/>
        <v>360912300</v>
      </c>
      <c r="D4944">
        <v>14.18</v>
      </c>
      <c r="E4944">
        <v>14.18</v>
      </c>
      <c r="F4944" s="2"/>
    </row>
    <row r="4945" spans="1:6" x14ac:dyDescent="0.25">
      <c r="A4945" s="2">
        <v>36091</v>
      </c>
      <c r="B4945">
        <v>2400</v>
      </c>
      <c r="C4945" t="str">
        <f t="shared" si="77"/>
        <v>360912400</v>
      </c>
      <c r="D4945">
        <v>14.54</v>
      </c>
      <c r="E4945">
        <v>14.54</v>
      </c>
      <c r="F4945" s="2"/>
    </row>
    <row r="4946" spans="1:6" x14ac:dyDescent="0.25">
      <c r="A4946" s="2">
        <v>36092</v>
      </c>
      <c r="B4946">
        <v>100</v>
      </c>
      <c r="C4946" t="str">
        <f t="shared" si="77"/>
        <v>36092100</v>
      </c>
      <c r="D4946">
        <v>12.16</v>
      </c>
      <c r="E4946">
        <v>12.16</v>
      </c>
      <c r="F4946" s="2"/>
    </row>
    <row r="4947" spans="1:6" x14ac:dyDescent="0.25">
      <c r="A4947" s="2">
        <v>36092</v>
      </c>
      <c r="B4947">
        <v>200</v>
      </c>
      <c r="C4947" t="str">
        <f t="shared" si="77"/>
        <v>36092200</v>
      </c>
      <c r="D4947">
        <v>11.9</v>
      </c>
      <c r="E4947">
        <v>11.9</v>
      </c>
      <c r="F4947" s="2"/>
    </row>
    <row r="4948" spans="1:6" x14ac:dyDescent="0.25">
      <c r="A4948" s="2">
        <v>36092</v>
      </c>
      <c r="B4948">
        <v>300</v>
      </c>
      <c r="C4948" t="str">
        <f t="shared" si="77"/>
        <v>36092300</v>
      </c>
      <c r="D4948">
        <v>11.67</v>
      </c>
      <c r="E4948">
        <v>11.67</v>
      </c>
      <c r="F4948" s="2"/>
    </row>
    <row r="4949" spans="1:6" x14ac:dyDescent="0.25">
      <c r="A4949" s="2">
        <v>36092</v>
      </c>
      <c r="B4949">
        <v>400</v>
      </c>
      <c r="C4949" t="str">
        <f t="shared" si="77"/>
        <v>36092400</v>
      </c>
      <c r="D4949">
        <v>11.6</v>
      </c>
      <c r="E4949">
        <v>11.6</v>
      </c>
      <c r="F4949" s="2"/>
    </row>
    <row r="4950" spans="1:6" x14ac:dyDescent="0.25">
      <c r="A4950" s="2">
        <v>36092</v>
      </c>
      <c r="B4950">
        <v>500</v>
      </c>
      <c r="C4950" t="str">
        <f t="shared" si="77"/>
        <v>36092500</v>
      </c>
      <c r="D4950">
        <v>11.62</v>
      </c>
      <c r="E4950">
        <v>11.62</v>
      </c>
      <c r="F4950" s="2"/>
    </row>
    <row r="4951" spans="1:6" x14ac:dyDescent="0.25">
      <c r="A4951" s="2">
        <v>36092</v>
      </c>
      <c r="B4951">
        <v>600</v>
      </c>
      <c r="C4951" t="str">
        <f t="shared" si="77"/>
        <v>36092600</v>
      </c>
      <c r="D4951">
        <v>12.3</v>
      </c>
      <c r="E4951">
        <v>12.3</v>
      </c>
      <c r="F4951" s="2"/>
    </row>
    <row r="4952" spans="1:6" x14ac:dyDescent="0.25">
      <c r="A4952" s="2">
        <v>36092</v>
      </c>
      <c r="B4952">
        <v>700</v>
      </c>
      <c r="C4952" t="str">
        <f t="shared" si="77"/>
        <v>36092700</v>
      </c>
      <c r="D4952">
        <v>12.75</v>
      </c>
      <c r="E4952">
        <v>12.75</v>
      </c>
      <c r="F4952" s="2"/>
    </row>
    <row r="4953" spans="1:6" x14ac:dyDescent="0.25">
      <c r="A4953" s="2">
        <v>36092</v>
      </c>
      <c r="B4953">
        <v>800</v>
      </c>
      <c r="C4953" t="str">
        <f t="shared" si="77"/>
        <v>36092800</v>
      </c>
      <c r="D4953">
        <v>12.81</v>
      </c>
      <c r="E4953">
        <v>12.81</v>
      </c>
      <c r="F4953" s="2"/>
    </row>
    <row r="4954" spans="1:6" x14ac:dyDescent="0.25">
      <c r="A4954" s="2">
        <v>36092</v>
      </c>
      <c r="B4954">
        <v>900</v>
      </c>
      <c r="C4954" t="str">
        <f t="shared" si="77"/>
        <v>36092900</v>
      </c>
      <c r="D4954">
        <v>14.78</v>
      </c>
      <c r="E4954">
        <v>14.78</v>
      </c>
      <c r="F4954" s="2"/>
    </row>
    <row r="4955" spans="1:6" x14ac:dyDescent="0.25">
      <c r="A4955" s="2">
        <v>36092</v>
      </c>
      <c r="B4955">
        <v>1000</v>
      </c>
      <c r="C4955" t="str">
        <f t="shared" si="77"/>
        <v>360921000</v>
      </c>
      <c r="D4955">
        <v>15.52</v>
      </c>
      <c r="E4955">
        <v>15.52</v>
      </c>
      <c r="F4955" s="2"/>
    </row>
    <row r="4956" spans="1:6" x14ac:dyDescent="0.25">
      <c r="A4956" s="2">
        <v>36092</v>
      </c>
      <c r="B4956">
        <v>1100</v>
      </c>
      <c r="C4956" t="str">
        <f t="shared" si="77"/>
        <v>360921100</v>
      </c>
      <c r="D4956">
        <v>36.549999999999997</v>
      </c>
      <c r="E4956">
        <v>36.549999999999997</v>
      </c>
      <c r="F4956" s="2"/>
    </row>
    <row r="4957" spans="1:6" x14ac:dyDescent="0.25">
      <c r="A4957" s="2">
        <v>36092</v>
      </c>
      <c r="B4957">
        <v>1200</v>
      </c>
      <c r="C4957" t="str">
        <f t="shared" si="77"/>
        <v>360921200</v>
      </c>
      <c r="D4957">
        <v>14.83</v>
      </c>
      <c r="E4957">
        <v>14.83</v>
      </c>
      <c r="F4957" s="2"/>
    </row>
    <row r="4958" spans="1:6" x14ac:dyDescent="0.25">
      <c r="A4958" s="2">
        <v>36092</v>
      </c>
      <c r="B4958">
        <v>1300</v>
      </c>
      <c r="C4958" t="str">
        <f t="shared" si="77"/>
        <v>360921300</v>
      </c>
      <c r="D4958">
        <v>17.190000000000001</v>
      </c>
      <c r="E4958">
        <v>17.190000000000001</v>
      </c>
      <c r="F4958" s="2"/>
    </row>
    <row r="4959" spans="1:6" x14ac:dyDescent="0.25">
      <c r="A4959" s="2">
        <v>36092</v>
      </c>
      <c r="B4959">
        <v>1400</v>
      </c>
      <c r="C4959" t="str">
        <f t="shared" si="77"/>
        <v>360921400</v>
      </c>
      <c r="D4959">
        <v>14.71</v>
      </c>
      <c r="E4959">
        <v>14.71</v>
      </c>
      <c r="F4959" s="2"/>
    </row>
    <row r="4960" spans="1:6" x14ac:dyDescent="0.25">
      <c r="A4960" s="2">
        <v>36092</v>
      </c>
      <c r="B4960">
        <v>1500</v>
      </c>
      <c r="C4960" t="str">
        <f t="shared" si="77"/>
        <v>360921500</v>
      </c>
      <c r="D4960">
        <v>14.41</v>
      </c>
      <c r="E4960">
        <v>14.41</v>
      </c>
      <c r="F4960" s="2"/>
    </row>
    <row r="4961" spans="1:6" x14ac:dyDescent="0.25">
      <c r="A4961" s="2">
        <v>36092</v>
      </c>
      <c r="B4961">
        <v>1600</v>
      </c>
      <c r="C4961" t="str">
        <f t="shared" si="77"/>
        <v>360921600</v>
      </c>
      <c r="D4961">
        <v>14.1</v>
      </c>
      <c r="E4961">
        <v>14.1</v>
      </c>
      <c r="F4961" s="2"/>
    </row>
    <row r="4962" spans="1:6" x14ac:dyDescent="0.25">
      <c r="A4962" s="2">
        <v>36092</v>
      </c>
      <c r="B4962">
        <v>1700</v>
      </c>
      <c r="C4962" t="str">
        <f t="shared" si="77"/>
        <v>360921700</v>
      </c>
      <c r="D4962">
        <v>14.23</v>
      </c>
      <c r="E4962">
        <v>14.23</v>
      </c>
      <c r="F4962" s="2"/>
    </row>
    <row r="4963" spans="1:6" x14ac:dyDescent="0.25">
      <c r="A4963" s="2">
        <v>36092</v>
      </c>
      <c r="B4963">
        <v>1800</v>
      </c>
      <c r="C4963" t="str">
        <f t="shared" si="77"/>
        <v>360921800</v>
      </c>
      <c r="D4963">
        <v>14.3</v>
      </c>
      <c r="E4963">
        <v>14.3</v>
      </c>
      <c r="F4963" s="2"/>
    </row>
    <row r="4964" spans="1:6" x14ac:dyDescent="0.25">
      <c r="A4964" s="2">
        <v>36092</v>
      </c>
      <c r="B4964">
        <v>1900</v>
      </c>
      <c r="C4964" t="str">
        <f t="shared" si="77"/>
        <v>360921900</v>
      </c>
      <c r="D4964">
        <v>16.97</v>
      </c>
      <c r="E4964">
        <v>16.97</v>
      </c>
      <c r="F4964" s="2"/>
    </row>
    <row r="4965" spans="1:6" x14ac:dyDescent="0.25">
      <c r="A4965" s="2">
        <v>36092</v>
      </c>
      <c r="B4965">
        <v>2000</v>
      </c>
      <c r="C4965" t="str">
        <f t="shared" si="77"/>
        <v>360922000</v>
      </c>
      <c r="D4965">
        <v>17.29</v>
      </c>
      <c r="E4965">
        <v>17.29</v>
      </c>
      <c r="F4965" s="2"/>
    </row>
    <row r="4966" spans="1:6" x14ac:dyDescent="0.25">
      <c r="A4966" s="2">
        <v>36092</v>
      </c>
      <c r="B4966">
        <v>2100</v>
      </c>
      <c r="C4966" t="str">
        <f t="shared" si="77"/>
        <v>360922100</v>
      </c>
      <c r="D4966">
        <v>16.55</v>
      </c>
      <c r="E4966">
        <v>16.55</v>
      </c>
      <c r="F4966" s="2"/>
    </row>
    <row r="4967" spans="1:6" x14ac:dyDescent="0.25">
      <c r="A4967" s="2">
        <v>36092</v>
      </c>
      <c r="B4967">
        <v>2200</v>
      </c>
      <c r="C4967" t="str">
        <f t="shared" si="77"/>
        <v>360922200</v>
      </c>
      <c r="D4967">
        <v>15.62</v>
      </c>
      <c r="E4967">
        <v>15.62</v>
      </c>
      <c r="F4967" s="2"/>
    </row>
    <row r="4968" spans="1:6" x14ac:dyDescent="0.25">
      <c r="A4968" s="2">
        <v>36092</v>
      </c>
      <c r="B4968">
        <v>2300</v>
      </c>
      <c r="C4968" t="str">
        <f t="shared" si="77"/>
        <v>360922300</v>
      </c>
      <c r="D4968">
        <v>13.33</v>
      </c>
      <c r="E4968">
        <v>13.33</v>
      </c>
      <c r="F4968" s="2"/>
    </row>
    <row r="4969" spans="1:6" x14ac:dyDescent="0.25">
      <c r="A4969" s="2">
        <v>36092</v>
      </c>
      <c r="B4969">
        <v>2400</v>
      </c>
      <c r="C4969" t="str">
        <f t="shared" si="77"/>
        <v>360922400</v>
      </c>
      <c r="D4969">
        <v>12.58</v>
      </c>
      <c r="E4969">
        <v>12.58</v>
      </c>
      <c r="F4969" s="2"/>
    </row>
    <row r="4970" spans="1:6" x14ac:dyDescent="0.25">
      <c r="A4970" s="2">
        <v>36093</v>
      </c>
      <c r="B4970">
        <v>100</v>
      </c>
      <c r="C4970" t="str">
        <f t="shared" si="77"/>
        <v>36093100</v>
      </c>
      <c r="D4970">
        <v>11.57</v>
      </c>
      <c r="E4970">
        <v>11.57</v>
      </c>
      <c r="F4970" s="2"/>
    </row>
    <row r="4971" spans="1:6" x14ac:dyDescent="0.25">
      <c r="A4971" s="2">
        <v>36093</v>
      </c>
      <c r="B4971">
        <v>200</v>
      </c>
      <c r="C4971" t="str">
        <f t="shared" si="77"/>
        <v>36093200</v>
      </c>
      <c r="D4971">
        <v>11.2</v>
      </c>
      <c r="E4971">
        <v>11.2</v>
      </c>
      <c r="F4971" s="2"/>
    </row>
    <row r="4972" spans="1:6" x14ac:dyDescent="0.25">
      <c r="A4972" s="2">
        <v>36093</v>
      </c>
      <c r="B4972">
        <v>200</v>
      </c>
      <c r="C4972" t="str">
        <f t="shared" si="77"/>
        <v>36093200</v>
      </c>
      <c r="D4972">
        <v>10.91</v>
      </c>
      <c r="E4972">
        <v>10.91</v>
      </c>
      <c r="F4972" s="2"/>
    </row>
    <row r="4973" spans="1:6" x14ac:dyDescent="0.25">
      <c r="A4973" s="2">
        <v>36093</v>
      </c>
      <c r="B4973">
        <v>300</v>
      </c>
      <c r="C4973" t="str">
        <f t="shared" si="77"/>
        <v>36093300</v>
      </c>
      <c r="D4973">
        <v>10.7</v>
      </c>
      <c r="E4973">
        <v>10.7</v>
      </c>
      <c r="F4973" s="2"/>
    </row>
    <row r="4974" spans="1:6" x14ac:dyDescent="0.25">
      <c r="A4974" s="2">
        <v>36093</v>
      </c>
      <c r="B4974">
        <v>400</v>
      </c>
      <c r="C4974" t="str">
        <f t="shared" si="77"/>
        <v>36093400</v>
      </c>
      <c r="D4974">
        <v>10.7</v>
      </c>
      <c r="E4974">
        <v>10.7</v>
      </c>
      <c r="F4974" s="2"/>
    </row>
    <row r="4975" spans="1:6" x14ac:dyDescent="0.25">
      <c r="A4975" s="2">
        <v>36093</v>
      </c>
      <c r="B4975">
        <v>500</v>
      </c>
      <c r="C4975" t="str">
        <f t="shared" si="77"/>
        <v>36093500</v>
      </c>
      <c r="D4975">
        <v>10.93</v>
      </c>
      <c r="E4975">
        <v>10.93</v>
      </c>
      <c r="F4975" s="2"/>
    </row>
    <row r="4976" spans="1:6" x14ac:dyDescent="0.25">
      <c r="A4976" s="2">
        <v>36093</v>
      </c>
      <c r="B4976">
        <v>600</v>
      </c>
      <c r="C4976" t="str">
        <f t="shared" si="77"/>
        <v>36093600</v>
      </c>
      <c r="D4976">
        <v>11.28</v>
      </c>
      <c r="E4976">
        <v>11.28</v>
      </c>
      <c r="F4976" s="2"/>
    </row>
    <row r="4977" spans="1:6" x14ac:dyDescent="0.25">
      <c r="A4977" s="2">
        <v>36093</v>
      </c>
      <c r="B4977">
        <v>700</v>
      </c>
      <c r="C4977" t="str">
        <f t="shared" si="77"/>
        <v>36093700</v>
      </c>
      <c r="D4977">
        <v>12.18</v>
      </c>
      <c r="E4977">
        <v>12.18</v>
      </c>
      <c r="F4977" s="2"/>
    </row>
    <row r="4978" spans="1:6" x14ac:dyDescent="0.25">
      <c r="A4978" s="2">
        <v>36093</v>
      </c>
      <c r="B4978">
        <v>800</v>
      </c>
      <c r="C4978" t="str">
        <f t="shared" si="77"/>
        <v>36093800</v>
      </c>
      <c r="D4978">
        <v>13.48</v>
      </c>
      <c r="E4978">
        <v>13.48</v>
      </c>
      <c r="F4978" s="2"/>
    </row>
    <row r="4979" spans="1:6" x14ac:dyDescent="0.25">
      <c r="A4979" s="2">
        <v>36093</v>
      </c>
      <c r="B4979">
        <v>900</v>
      </c>
      <c r="C4979" t="str">
        <f t="shared" si="77"/>
        <v>36093900</v>
      </c>
      <c r="D4979">
        <v>13.77</v>
      </c>
      <c r="E4979">
        <v>13.77</v>
      </c>
      <c r="F4979" s="2"/>
    </row>
    <row r="4980" spans="1:6" x14ac:dyDescent="0.25">
      <c r="A4980" s="2">
        <v>36093</v>
      </c>
      <c r="B4980">
        <v>1000</v>
      </c>
      <c r="C4980" t="str">
        <f t="shared" si="77"/>
        <v>360931000</v>
      </c>
      <c r="D4980">
        <v>13.12</v>
      </c>
      <c r="E4980">
        <v>13.12</v>
      </c>
      <c r="F4980" s="2"/>
    </row>
    <row r="4981" spans="1:6" x14ac:dyDescent="0.25">
      <c r="A4981" s="2">
        <v>36093</v>
      </c>
      <c r="B4981">
        <v>1100</v>
      </c>
      <c r="C4981" t="str">
        <f t="shared" si="77"/>
        <v>360931100</v>
      </c>
      <c r="D4981">
        <v>12.67</v>
      </c>
      <c r="E4981">
        <v>12.67</v>
      </c>
      <c r="F4981" s="2"/>
    </row>
    <row r="4982" spans="1:6" x14ac:dyDescent="0.25">
      <c r="A4982" s="2">
        <v>36093</v>
      </c>
      <c r="B4982">
        <v>1200</v>
      </c>
      <c r="C4982" t="str">
        <f t="shared" si="77"/>
        <v>360931200</v>
      </c>
      <c r="D4982">
        <v>12.58</v>
      </c>
      <c r="E4982">
        <v>12.58</v>
      </c>
      <c r="F4982" s="2"/>
    </row>
    <row r="4983" spans="1:6" x14ac:dyDescent="0.25">
      <c r="A4983" s="2">
        <v>36093</v>
      </c>
      <c r="B4983">
        <v>1300</v>
      </c>
      <c r="C4983" t="str">
        <f t="shared" si="77"/>
        <v>360931300</v>
      </c>
      <c r="D4983">
        <v>12.32</v>
      </c>
      <c r="E4983">
        <v>12.32</v>
      </c>
      <c r="F4983" s="2"/>
    </row>
    <row r="4984" spans="1:6" x14ac:dyDescent="0.25">
      <c r="A4984" s="2">
        <v>36093</v>
      </c>
      <c r="B4984">
        <v>1400</v>
      </c>
      <c r="C4984" t="str">
        <f t="shared" si="77"/>
        <v>360931400</v>
      </c>
      <c r="D4984">
        <v>12.38</v>
      </c>
      <c r="E4984">
        <v>12.38</v>
      </c>
      <c r="F4984" s="2"/>
    </row>
    <row r="4985" spans="1:6" x14ac:dyDescent="0.25">
      <c r="A4985" s="2">
        <v>36093</v>
      </c>
      <c r="B4985">
        <v>1500</v>
      </c>
      <c r="C4985" t="str">
        <f t="shared" si="77"/>
        <v>360931500</v>
      </c>
      <c r="D4985">
        <v>12.52</v>
      </c>
      <c r="E4985">
        <v>12.52</v>
      </c>
      <c r="F4985" s="2"/>
    </row>
    <row r="4986" spans="1:6" x14ac:dyDescent="0.25">
      <c r="A4986" s="2">
        <v>36093</v>
      </c>
      <c r="B4986">
        <v>1600</v>
      </c>
      <c r="C4986" t="str">
        <f t="shared" si="77"/>
        <v>360931600</v>
      </c>
      <c r="D4986">
        <v>13.48</v>
      </c>
      <c r="E4986">
        <v>13.48</v>
      </c>
      <c r="F4986" s="2"/>
    </row>
    <row r="4987" spans="1:6" x14ac:dyDescent="0.25">
      <c r="A4987" s="2">
        <v>36093</v>
      </c>
      <c r="B4987">
        <v>1700</v>
      </c>
      <c r="C4987" t="str">
        <f t="shared" si="77"/>
        <v>360931700</v>
      </c>
      <c r="D4987">
        <v>15.87</v>
      </c>
      <c r="E4987">
        <v>15.87</v>
      </c>
      <c r="F4987" s="2"/>
    </row>
    <row r="4988" spans="1:6" x14ac:dyDescent="0.25">
      <c r="A4988" s="2">
        <v>36093</v>
      </c>
      <c r="B4988">
        <v>1800</v>
      </c>
      <c r="C4988" t="str">
        <f t="shared" si="77"/>
        <v>360931800</v>
      </c>
      <c r="D4988">
        <v>14.62</v>
      </c>
      <c r="E4988">
        <v>14.62</v>
      </c>
      <c r="F4988" s="2"/>
    </row>
    <row r="4989" spans="1:6" x14ac:dyDescent="0.25">
      <c r="A4989" s="2">
        <v>36093</v>
      </c>
      <c r="B4989">
        <v>1900</v>
      </c>
      <c r="C4989" t="str">
        <f t="shared" si="77"/>
        <v>360931900</v>
      </c>
      <c r="D4989">
        <v>15.18</v>
      </c>
      <c r="E4989">
        <v>15.18</v>
      </c>
      <c r="F4989" s="2"/>
    </row>
    <row r="4990" spans="1:6" x14ac:dyDescent="0.25">
      <c r="A4990" s="2">
        <v>36093</v>
      </c>
      <c r="B4990">
        <v>2000</v>
      </c>
      <c r="C4990" t="str">
        <f t="shared" si="77"/>
        <v>360932000</v>
      </c>
      <c r="D4990">
        <v>14.34</v>
      </c>
      <c r="E4990">
        <v>14.34</v>
      </c>
      <c r="F4990" s="2"/>
    </row>
    <row r="4991" spans="1:6" x14ac:dyDescent="0.25">
      <c r="A4991" s="2">
        <v>36093</v>
      </c>
      <c r="B4991">
        <v>2100</v>
      </c>
      <c r="C4991" t="str">
        <f t="shared" si="77"/>
        <v>360932100</v>
      </c>
      <c r="D4991">
        <v>12.82</v>
      </c>
      <c r="E4991">
        <v>12.82</v>
      </c>
      <c r="F4991" s="2"/>
    </row>
    <row r="4992" spans="1:6" x14ac:dyDescent="0.25">
      <c r="A4992" s="2">
        <v>36093</v>
      </c>
      <c r="B4992">
        <v>2200</v>
      </c>
      <c r="C4992" t="str">
        <f t="shared" si="77"/>
        <v>360932200</v>
      </c>
      <c r="D4992">
        <v>11.18</v>
      </c>
      <c r="E4992">
        <v>11.18</v>
      </c>
      <c r="F4992" s="2"/>
    </row>
    <row r="4993" spans="1:6" x14ac:dyDescent="0.25">
      <c r="A4993" s="2">
        <v>36093</v>
      </c>
      <c r="B4993">
        <v>2300</v>
      </c>
      <c r="C4993" t="str">
        <f t="shared" si="77"/>
        <v>360932300</v>
      </c>
      <c r="D4993">
        <v>10.77</v>
      </c>
      <c r="E4993">
        <v>10.77</v>
      </c>
      <c r="F4993" s="2"/>
    </row>
    <row r="4994" spans="1:6" x14ac:dyDescent="0.25">
      <c r="A4994" s="2">
        <v>36093</v>
      </c>
      <c r="B4994">
        <v>2400</v>
      </c>
      <c r="C4994" t="str">
        <f t="shared" si="77"/>
        <v>360932400</v>
      </c>
      <c r="D4994">
        <v>10.9</v>
      </c>
      <c r="E4994">
        <v>10.9</v>
      </c>
      <c r="F4994" s="2"/>
    </row>
    <row r="4995" spans="1:6" x14ac:dyDescent="0.25">
      <c r="A4995" s="2">
        <v>36094</v>
      </c>
      <c r="B4995">
        <v>100</v>
      </c>
      <c r="C4995" t="str">
        <f t="shared" si="77"/>
        <v>36094100</v>
      </c>
      <c r="D4995">
        <v>10.14</v>
      </c>
      <c r="E4995">
        <v>10.14</v>
      </c>
      <c r="F4995" s="2"/>
    </row>
    <row r="4996" spans="1:6" x14ac:dyDescent="0.25">
      <c r="A4996" s="2">
        <v>36094</v>
      </c>
      <c r="B4996">
        <v>200</v>
      </c>
      <c r="C4996" t="str">
        <f t="shared" ref="C4996:C5059" si="78">A4996&amp;B4996</f>
        <v>36094200</v>
      </c>
      <c r="D4996">
        <v>9</v>
      </c>
      <c r="E4996">
        <v>9</v>
      </c>
      <c r="F4996" s="2"/>
    </row>
    <row r="4997" spans="1:6" x14ac:dyDescent="0.25">
      <c r="A4997" s="2">
        <v>36094</v>
      </c>
      <c r="B4997">
        <v>300</v>
      </c>
      <c r="C4997" t="str">
        <f t="shared" si="78"/>
        <v>36094300</v>
      </c>
      <c r="D4997">
        <v>9</v>
      </c>
      <c r="E4997">
        <v>9</v>
      </c>
      <c r="F4997" s="2"/>
    </row>
    <row r="4998" spans="1:6" x14ac:dyDescent="0.25">
      <c r="A4998" s="2">
        <v>36094</v>
      </c>
      <c r="B4998">
        <v>400</v>
      </c>
      <c r="C4998" t="str">
        <f t="shared" si="78"/>
        <v>36094400</v>
      </c>
      <c r="D4998">
        <v>9.5</v>
      </c>
      <c r="E4998">
        <v>9.5</v>
      </c>
      <c r="F4998" s="2"/>
    </row>
    <row r="4999" spans="1:6" x14ac:dyDescent="0.25">
      <c r="A4999" s="2">
        <v>36094</v>
      </c>
      <c r="B4999">
        <v>500</v>
      </c>
      <c r="C4999" t="str">
        <f t="shared" si="78"/>
        <v>36094500</v>
      </c>
      <c r="D4999">
        <v>11.38</v>
      </c>
      <c r="E4999">
        <v>11.38</v>
      </c>
      <c r="F4999" s="2"/>
    </row>
    <row r="5000" spans="1:6" x14ac:dyDescent="0.25">
      <c r="A5000" s="2">
        <v>36094</v>
      </c>
      <c r="B5000">
        <v>600</v>
      </c>
      <c r="C5000" t="str">
        <f t="shared" si="78"/>
        <v>36094600</v>
      </c>
      <c r="D5000">
        <v>14.93</v>
      </c>
      <c r="E5000">
        <v>14.93</v>
      </c>
      <c r="F5000" s="2"/>
    </row>
    <row r="5001" spans="1:6" x14ac:dyDescent="0.25">
      <c r="A5001" s="2">
        <v>36094</v>
      </c>
      <c r="B5001">
        <v>700</v>
      </c>
      <c r="C5001" t="str">
        <f t="shared" si="78"/>
        <v>36094700</v>
      </c>
      <c r="D5001">
        <v>15.05</v>
      </c>
      <c r="E5001">
        <v>15.05</v>
      </c>
      <c r="F5001" s="2"/>
    </row>
    <row r="5002" spans="1:6" x14ac:dyDescent="0.25">
      <c r="A5002" s="2">
        <v>36094</v>
      </c>
      <c r="B5002">
        <v>800</v>
      </c>
      <c r="C5002" t="str">
        <f t="shared" si="78"/>
        <v>36094800</v>
      </c>
      <c r="D5002">
        <v>14.96</v>
      </c>
      <c r="E5002">
        <v>14.96</v>
      </c>
      <c r="F5002" s="2"/>
    </row>
    <row r="5003" spans="1:6" x14ac:dyDescent="0.25">
      <c r="A5003" s="2">
        <v>36094</v>
      </c>
      <c r="B5003">
        <v>900</v>
      </c>
      <c r="C5003" t="str">
        <f t="shared" si="78"/>
        <v>36094900</v>
      </c>
      <c r="D5003">
        <v>47.32</v>
      </c>
      <c r="E5003">
        <v>47.32</v>
      </c>
      <c r="F5003" s="2"/>
    </row>
    <row r="5004" spans="1:6" x14ac:dyDescent="0.25">
      <c r="A5004" s="2">
        <v>36094</v>
      </c>
      <c r="B5004">
        <v>1000</v>
      </c>
      <c r="C5004" t="str">
        <f t="shared" si="78"/>
        <v>360941000</v>
      </c>
      <c r="D5004">
        <v>51</v>
      </c>
      <c r="E5004">
        <v>51</v>
      </c>
      <c r="F5004" s="2"/>
    </row>
    <row r="5005" spans="1:6" x14ac:dyDescent="0.25">
      <c r="A5005" s="2">
        <v>36094</v>
      </c>
      <c r="B5005">
        <v>1100</v>
      </c>
      <c r="C5005" t="str">
        <f t="shared" si="78"/>
        <v>360941100</v>
      </c>
      <c r="D5005">
        <v>32.36</v>
      </c>
      <c r="E5005">
        <v>32.36</v>
      </c>
      <c r="F5005" s="2"/>
    </row>
    <row r="5006" spans="1:6" x14ac:dyDescent="0.25">
      <c r="A5006" s="2">
        <v>36094</v>
      </c>
      <c r="B5006">
        <v>1200</v>
      </c>
      <c r="C5006" t="str">
        <f t="shared" si="78"/>
        <v>360941200</v>
      </c>
      <c r="D5006">
        <v>17.420000000000002</v>
      </c>
      <c r="E5006">
        <v>17.420000000000002</v>
      </c>
      <c r="F5006" s="2"/>
    </row>
    <row r="5007" spans="1:6" x14ac:dyDescent="0.25">
      <c r="A5007" s="2">
        <v>36094</v>
      </c>
      <c r="B5007">
        <v>1300</v>
      </c>
      <c r="C5007" t="str">
        <f t="shared" si="78"/>
        <v>360941300</v>
      </c>
      <c r="D5007">
        <v>20.13</v>
      </c>
      <c r="E5007">
        <v>20.13</v>
      </c>
      <c r="F5007" s="2"/>
    </row>
    <row r="5008" spans="1:6" x14ac:dyDescent="0.25">
      <c r="A5008" s="2">
        <v>36094</v>
      </c>
      <c r="B5008">
        <v>1400</v>
      </c>
      <c r="C5008" t="str">
        <f t="shared" si="78"/>
        <v>360941400</v>
      </c>
      <c r="D5008">
        <v>15.05</v>
      </c>
      <c r="E5008">
        <v>15.05</v>
      </c>
      <c r="F5008" s="2"/>
    </row>
    <row r="5009" spans="1:6" x14ac:dyDescent="0.25">
      <c r="A5009" s="2">
        <v>36094</v>
      </c>
      <c r="B5009">
        <v>1500</v>
      </c>
      <c r="C5009" t="str">
        <f t="shared" si="78"/>
        <v>360941500</v>
      </c>
      <c r="D5009">
        <v>17.55</v>
      </c>
      <c r="E5009">
        <v>17.55</v>
      </c>
      <c r="F5009" s="2"/>
    </row>
    <row r="5010" spans="1:6" x14ac:dyDescent="0.25">
      <c r="A5010" s="2">
        <v>36094</v>
      </c>
      <c r="B5010">
        <v>1600</v>
      </c>
      <c r="C5010" t="str">
        <f t="shared" si="78"/>
        <v>360941600</v>
      </c>
      <c r="D5010">
        <v>30.06</v>
      </c>
      <c r="E5010">
        <v>30.06</v>
      </c>
      <c r="F5010" s="2"/>
    </row>
    <row r="5011" spans="1:6" x14ac:dyDescent="0.25">
      <c r="A5011" s="2">
        <v>36094</v>
      </c>
      <c r="B5011">
        <v>1700</v>
      </c>
      <c r="C5011" t="str">
        <f t="shared" si="78"/>
        <v>360941700</v>
      </c>
      <c r="D5011">
        <v>38.46</v>
      </c>
      <c r="E5011">
        <v>38.46</v>
      </c>
      <c r="F5011" s="2"/>
    </row>
    <row r="5012" spans="1:6" x14ac:dyDescent="0.25">
      <c r="A5012" s="2">
        <v>36094</v>
      </c>
      <c r="B5012">
        <v>1800</v>
      </c>
      <c r="C5012" t="str">
        <f t="shared" si="78"/>
        <v>360941800</v>
      </c>
      <c r="D5012">
        <v>23.23</v>
      </c>
      <c r="E5012">
        <v>23.23</v>
      </c>
      <c r="F5012" s="2"/>
    </row>
    <row r="5013" spans="1:6" x14ac:dyDescent="0.25">
      <c r="A5013" s="2">
        <v>36094</v>
      </c>
      <c r="B5013">
        <v>1900</v>
      </c>
      <c r="C5013" t="str">
        <f t="shared" si="78"/>
        <v>360941900</v>
      </c>
      <c r="D5013">
        <v>22.75</v>
      </c>
      <c r="E5013">
        <v>22.75</v>
      </c>
      <c r="F5013" s="2"/>
    </row>
    <row r="5014" spans="1:6" x14ac:dyDescent="0.25">
      <c r="A5014" s="2">
        <v>36094</v>
      </c>
      <c r="B5014">
        <v>2000</v>
      </c>
      <c r="C5014" t="str">
        <f t="shared" si="78"/>
        <v>360942000</v>
      </c>
      <c r="D5014">
        <v>22.13</v>
      </c>
      <c r="E5014">
        <v>22.13</v>
      </c>
      <c r="F5014" s="2"/>
    </row>
    <row r="5015" spans="1:6" x14ac:dyDescent="0.25">
      <c r="A5015" s="2">
        <v>36094</v>
      </c>
      <c r="B5015">
        <v>2100</v>
      </c>
      <c r="C5015" t="str">
        <f t="shared" si="78"/>
        <v>360942100</v>
      </c>
      <c r="D5015">
        <v>16.77</v>
      </c>
      <c r="E5015">
        <v>16.77</v>
      </c>
      <c r="F5015" s="2"/>
    </row>
    <row r="5016" spans="1:6" x14ac:dyDescent="0.25">
      <c r="A5016" s="2">
        <v>36094</v>
      </c>
      <c r="B5016">
        <v>2200</v>
      </c>
      <c r="C5016" t="str">
        <f t="shared" si="78"/>
        <v>360942200</v>
      </c>
      <c r="D5016">
        <v>13.29</v>
      </c>
      <c r="E5016">
        <v>13.29</v>
      </c>
      <c r="F5016" s="2"/>
    </row>
    <row r="5017" spans="1:6" x14ac:dyDescent="0.25">
      <c r="A5017" s="2">
        <v>36094</v>
      </c>
      <c r="B5017">
        <v>2300</v>
      </c>
      <c r="C5017" t="str">
        <f t="shared" si="78"/>
        <v>360942300</v>
      </c>
      <c r="D5017">
        <v>12.12</v>
      </c>
      <c r="E5017">
        <v>12.12</v>
      </c>
      <c r="F5017" s="2"/>
    </row>
    <row r="5018" spans="1:6" x14ac:dyDescent="0.25">
      <c r="A5018" s="2">
        <v>36094</v>
      </c>
      <c r="B5018">
        <v>2400</v>
      </c>
      <c r="C5018" t="str">
        <f t="shared" si="78"/>
        <v>360942400</v>
      </c>
      <c r="D5018">
        <v>11.82</v>
      </c>
      <c r="E5018">
        <v>11.82</v>
      </c>
      <c r="F5018" s="2"/>
    </row>
    <row r="5019" spans="1:6" x14ac:dyDescent="0.25">
      <c r="A5019" s="2">
        <v>36095</v>
      </c>
      <c r="B5019">
        <v>100</v>
      </c>
      <c r="C5019" t="str">
        <f t="shared" si="78"/>
        <v>36095100</v>
      </c>
      <c r="D5019">
        <v>11.7</v>
      </c>
      <c r="E5019">
        <v>11.7</v>
      </c>
      <c r="F5019" s="2"/>
    </row>
    <row r="5020" spans="1:6" x14ac:dyDescent="0.25">
      <c r="A5020" s="2">
        <v>36095</v>
      </c>
      <c r="B5020">
        <v>200</v>
      </c>
      <c r="C5020" t="str">
        <f t="shared" si="78"/>
        <v>36095200</v>
      </c>
      <c r="D5020">
        <v>11.58</v>
      </c>
      <c r="E5020">
        <v>11.58</v>
      </c>
      <c r="F5020" s="2"/>
    </row>
    <row r="5021" spans="1:6" x14ac:dyDescent="0.25">
      <c r="A5021" s="2">
        <v>36095</v>
      </c>
      <c r="B5021">
        <v>300</v>
      </c>
      <c r="C5021" t="str">
        <f t="shared" si="78"/>
        <v>36095300</v>
      </c>
      <c r="D5021">
        <v>11.31</v>
      </c>
      <c r="E5021">
        <v>11.31</v>
      </c>
      <c r="F5021" s="2"/>
    </row>
    <row r="5022" spans="1:6" x14ac:dyDescent="0.25">
      <c r="A5022" s="2">
        <v>36095</v>
      </c>
      <c r="B5022">
        <v>400</v>
      </c>
      <c r="C5022" t="str">
        <f t="shared" si="78"/>
        <v>36095400</v>
      </c>
      <c r="D5022">
        <v>11.46</v>
      </c>
      <c r="E5022">
        <v>11.46</v>
      </c>
      <c r="F5022" s="2"/>
    </row>
    <row r="5023" spans="1:6" x14ac:dyDescent="0.25">
      <c r="A5023" s="2">
        <v>36095</v>
      </c>
      <c r="B5023">
        <v>500</v>
      </c>
      <c r="C5023" t="str">
        <f t="shared" si="78"/>
        <v>36095500</v>
      </c>
      <c r="D5023">
        <v>13.57</v>
      </c>
      <c r="E5023">
        <v>13.57</v>
      </c>
      <c r="F5023" s="2"/>
    </row>
    <row r="5024" spans="1:6" x14ac:dyDescent="0.25">
      <c r="A5024" s="2">
        <v>36095</v>
      </c>
      <c r="B5024">
        <v>600</v>
      </c>
      <c r="C5024" t="str">
        <f t="shared" si="78"/>
        <v>36095600</v>
      </c>
      <c r="D5024">
        <v>17.78</v>
      </c>
      <c r="E5024">
        <v>17.78</v>
      </c>
      <c r="F5024" s="2"/>
    </row>
    <row r="5025" spans="1:6" x14ac:dyDescent="0.25">
      <c r="A5025" s="2">
        <v>36095</v>
      </c>
      <c r="B5025">
        <v>700</v>
      </c>
      <c r="C5025" t="str">
        <f t="shared" si="78"/>
        <v>36095700</v>
      </c>
      <c r="D5025">
        <v>17.66</v>
      </c>
      <c r="E5025">
        <v>17.66</v>
      </c>
      <c r="F5025" s="2"/>
    </row>
    <row r="5026" spans="1:6" x14ac:dyDescent="0.25">
      <c r="A5026" s="2">
        <v>36095</v>
      </c>
      <c r="B5026">
        <v>800</v>
      </c>
      <c r="C5026" t="str">
        <f t="shared" si="78"/>
        <v>36095800</v>
      </c>
      <c r="D5026">
        <v>22.05</v>
      </c>
      <c r="E5026">
        <v>22.05</v>
      </c>
      <c r="F5026" s="2"/>
    </row>
    <row r="5027" spans="1:6" x14ac:dyDescent="0.25">
      <c r="A5027" s="2">
        <v>36095</v>
      </c>
      <c r="B5027">
        <v>900</v>
      </c>
      <c r="C5027" t="str">
        <f t="shared" si="78"/>
        <v>36095900</v>
      </c>
      <c r="D5027">
        <v>34.43</v>
      </c>
      <c r="E5027">
        <v>34.43</v>
      </c>
      <c r="F5027" s="2"/>
    </row>
    <row r="5028" spans="1:6" x14ac:dyDescent="0.25">
      <c r="A5028" s="2">
        <v>36095</v>
      </c>
      <c r="B5028">
        <v>1000</v>
      </c>
      <c r="C5028" t="str">
        <f t="shared" si="78"/>
        <v>360951000</v>
      </c>
      <c r="D5028">
        <v>17.25</v>
      </c>
      <c r="E5028">
        <v>17.25</v>
      </c>
      <c r="F5028" s="2"/>
    </row>
    <row r="5029" spans="1:6" x14ac:dyDescent="0.25">
      <c r="A5029" s="2">
        <v>36095</v>
      </c>
      <c r="B5029">
        <v>1100</v>
      </c>
      <c r="C5029" t="str">
        <f t="shared" si="78"/>
        <v>360951100</v>
      </c>
      <c r="D5029">
        <v>20.88</v>
      </c>
      <c r="E5029">
        <v>20.88</v>
      </c>
      <c r="F5029" s="2"/>
    </row>
    <row r="5030" spans="1:6" x14ac:dyDescent="0.25">
      <c r="A5030" s="2">
        <v>36095</v>
      </c>
      <c r="B5030">
        <v>1200</v>
      </c>
      <c r="C5030" t="str">
        <f t="shared" si="78"/>
        <v>360951200</v>
      </c>
      <c r="D5030">
        <v>43.9</v>
      </c>
      <c r="E5030">
        <v>43.9</v>
      </c>
      <c r="F5030" s="2"/>
    </row>
    <row r="5031" spans="1:6" x14ac:dyDescent="0.25">
      <c r="A5031" s="2">
        <v>36095</v>
      </c>
      <c r="B5031">
        <v>1300</v>
      </c>
      <c r="C5031" t="str">
        <f t="shared" si="78"/>
        <v>360951300</v>
      </c>
      <c r="D5031">
        <v>32.19</v>
      </c>
      <c r="E5031">
        <v>32.19</v>
      </c>
      <c r="F5031" s="2"/>
    </row>
    <row r="5032" spans="1:6" x14ac:dyDescent="0.25">
      <c r="A5032" s="2">
        <v>36095</v>
      </c>
      <c r="B5032">
        <v>1400</v>
      </c>
      <c r="C5032" t="str">
        <f t="shared" si="78"/>
        <v>360951400</v>
      </c>
      <c r="D5032">
        <v>21.38</v>
      </c>
      <c r="E5032">
        <v>21.38</v>
      </c>
      <c r="F5032" s="2"/>
    </row>
    <row r="5033" spans="1:6" x14ac:dyDescent="0.25">
      <c r="A5033" s="2">
        <v>36095</v>
      </c>
      <c r="B5033">
        <v>1500</v>
      </c>
      <c r="C5033" t="str">
        <f t="shared" si="78"/>
        <v>360951500</v>
      </c>
      <c r="D5033">
        <v>17.05</v>
      </c>
      <c r="E5033">
        <v>17.05</v>
      </c>
      <c r="F5033" s="2"/>
    </row>
    <row r="5034" spans="1:6" x14ac:dyDescent="0.25">
      <c r="A5034" s="2">
        <v>36095</v>
      </c>
      <c r="B5034">
        <v>1600</v>
      </c>
      <c r="C5034" t="str">
        <f t="shared" si="78"/>
        <v>360951600</v>
      </c>
      <c r="D5034">
        <v>18.55</v>
      </c>
      <c r="E5034">
        <v>18.55</v>
      </c>
      <c r="F5034" s="2"/>
    </row>
    <row r="5035" spans="1:6" x14ac:dyDescent="0.25">
      <c r="A5035" s="2">
        <v>36095</v>
      </c>
      <c r="B5035">
        <v>1700</v>
      </c>
      <c r="C5035" t="str">
        <f t="shared" si="78"/>
        <v>360951700</v>
      </c>
      <c r="D5035">
        <v>48.38</v>
      </c>
      <c r="E5035">
        <v>48.38</v>
      </c>
      <c r="F5035" s="2"/>
    </row>
    <row r="5036" spans="1:6" x14ac:dyDescent="0.25">
      <c r="A5036" s="2">
        <v>36095</v>
      </c>
      <c r="B5036">
        <v>1800</v>
      </c>
      <c r="C5036" t="str">
        <f t="shared" si="78"/>
        <v>360951800</v>
      </c>
      <c r="D5036">
        <v>49.76</v>
      </c>
      <c r="E5036">
        <v>49.76</v>
      </c>
      <c r="F5036" s="2"/>
    </row>
    <row r="5037" spans="1:6" x14ac:dyDescent="0.25">
      <c r="A5037" s="2">
        <v>36095</v>
      </c>
      <c r="B5037">
        <v>1900</v>
      </c>
      <c r="C5037" t="str">
        <f t="shared" si="78"/>
        <v>360951900</v>
      </c>
      <c r="D5037">
        <v>40.340000000000003</v>
      </c>
      <c r="E5037">
        <v>40.340000000000003</v>
      </c>
      <c r="F5037" s="2"/>
    </row>
    <row r="5038" spans="1:6" x14ac:dyDescent="0.25">
      <c r="A5038" s="2">
        <v>36095</v>
      </c>
      <c r="B5038">
        <v>2000</v>
      </c>
      <c r="C5038" t="str">
        <f t="shared" si="78"/>
        <v>360952000</v>
      </c>
      <c r="D5038">
        <v>23.17</v>
      </c>
      <c r="E5038">
        <v>23.17</v>
      </c>
      <c r="F5038" s="2"/>
    </row>
    <row r="5039" spans="1:6" x14ac:dyDescent="0.25">
      <c r="A5039" s="2">
        <v>36095</v>
      </c>
      <c r="B5039">
        <v>2100</v>
      </c>
      <c r="C5039" t="str">
        <f t="shared" si="78"/>
        <v>360952100</v>
      </c>
      <c r="D5039">
        <v>16.88</v>
      </c>
      <c r="E5039">
        <v>16.88</v>
      </c>
      <c r="F5039" s="2"/>
    </row>
    <row r="5040" spans="1:6" x14ac:dyDescent="0.25">
      <c r="A5040" s="2">
        <v>36095</v>
      </c>
      <c r="B5040">
        <v>2200</v>
      </c>
      <c r="C5040" t="str">
        <f t="shared" si="78"/>
        <v>360952200</v>
      </c>
      <c r="D5040">
        <v>13.49</v>
      </c>
      <c r="E5040">
        <v>13.49</v>
      </c>
      <c r="F5040" s="2"/>
    </row>
    <row r="5041" spans="1:6" x14ac:dyDescent="0.25">
      <c r="A5041" s="2">
        <v>36095</v>
      </c>
      <c r="B5041">
        <v>2300</v>
      </c>
      <c r="C5041" t="str">
        <f t="shared" si="78"/>
        <v>360952300</v>
      </c>
      <c r="D5041">
        <v>12.62</v>
      </c>
      <c r="E5041">
        <v>12.62</v>
      </c>
      <c r="F5041" s="2"/>
    </row>
    <row r="5042" spans="1:6" x14ac:dyDescent="0.25">
      <c r="A5042" s="2">
        <v>36095</v>
      </c>
      <c r="B5042">
        <v>2400</v>
      </c>
      <c r="C5042" t="str">
        <f t="shared" si="78"/>
        <v>360952400</v>
      </c>
      <c r="D5042">
        <v>12.18</v>
      </c>
      <c r="E5042">
        <v>12.18</v>
      </c>
      <c r="F5042" s="2"/>
    </row>
    <row r="5043" spans="1:6" x14ac:dyDescent="0.25">
      <c r="A5043" s="2">
        <v>36096</v>
      </c>
      <c r="B5043">
        <v>100</v>
      </c>
      <c r="C5043" t="str">
        <f t="shared" si="78"/>
        <v>36096100</v>
      </c>
      <c r="D5043">
        <v>12.01</v>
      </c>
      <c r="E5043">
        <v>12.01</v>
      </c>
      <c r="F5043" s="2"/>
    </row>
    <row r="5044" spans="1:6" x14ac:dyDescent="0.25">
      <c r="A5044" s="2">
        <v>36096</v>
      </c>
      <c r="B5044">
        <v>200</v>
      </c>
      <c r="C5044" t="str">
        <f t="shared" si="78"/>
        <v>36096200</v>
      </c>
      <c r="D5044">
        <v>11.98</v>
      </c>
      <c r="E5044">
        <v>11.98</v>
      </c>
      <c r="F5044" s="2"/>
    </row>
    <row r="5045" spans="1:6" x14ac:dyDescent="0.25">
      <c r="A5045" s="2">
        <v>36096</v>
      </c>
      <c r="B5045">
        <v>300</v>
      </c>
      <c r="C5045" t="str">
        <f t="shared" si="78"/>
        <v>36096300</v>
      </c>
      <c r="D5045">
        <v>11.93</v>
      </c>
      <c r="E5045">
        <v>11.93</v>
      </c>
      <c r="F5045" s="2"/>
    </row>
    <row r="5046" spans="1:6" x14ac:dyDescent="0.25">
      <c r="A5046" s="2">
        <v>36096</v>
      </c>
      <c r="B5046">
        <v>400</v>
      </c>
      <c r="C5046" t="str">
        <f t="shared" si="78"/>
        <v>36096400</v>
      </c>
      <c r="D5046">
        <v>12.19</v>
      </c>
      <c r="E5046">
        <v>12.19</v>
      </c>
      <c r="F5046" s="2"/>
    </row>
    <row r="5047" spans="1:6" x14ac:dyDescent="0.25">
      <c r="A5047" s="2">
        <v>36096</v>
      </c>
      <c r="B5047">
        <v>500</v>
      </c>
      <c r="C5047" t="str">
        <f t="shared" si="78"/>
        <v>36096500</v>
      </c>
      <c r="D5047">
        <v>13.65</v>
      </c>
      <c r="E5047">
        <v>13.65</v>
      </c>
      <c r="F5047" s="2"/>
    </row>
    <row r="5048" spans="1:6" x14ac:dyDescent="0.25">
      <c r="A5048" s="2">
        <v>36096</v>
      </c>
      <c r="B5048">
        <v>600</v>
      </c>
      <c r="C5048" t="str">
        <f t="shared" si="78"/>
        <v>36096600</v>
      </c>
      <c r="D5048">
        <v>20.88</v>
      </c>
      <c r="E5048">
        <v>20.88</v>
      </c>
      <c r="F5048" s="2"/>
    </row>
    <row r="5049" spans="1:6" x14ac:dyDescent="0.25">
      <c r="A5049" s="2">
        <v>36096</v>
      </c>
      <c r="B5049">
        <v>700</v>
      </c>
      <c r="C5049" t="str">
        <f t="shared" si="78"/>
        <v>36096700</v>
      </c>
      <c r="D5049">
        <v>42.62</v>
      </c>
      <c r="E5049">
        <v>42.62</v>
      </c>
      <c r="F5049" s="2"/>
    </row>
    <row r="5050" spans="1:6" x14ac:dyDescent="0.25">
      <c r="A5050" s="2">
        <v>36096</v>
      </c>
      <c r="B5050">
        <v>800</v>
      </c>
      <c r="C5050" t="str">
        <f t="shared" si="78"/>
        <v>36096800</v>
      </c>
      <c r="D5050">
        <v>46.13</v>
      </c>
      <c r="E5050">
        <v>46.13</v>
      </c>
      <c r="F5050" s="2"/>
    </row>
    <row r="5051" spans="1:6" x14ac:dyDescent="0.25">
      <c r="A5051" s="2">
        <v>36096</v>
      </c>
      <c r="B5051">
        <v>900</v>
      </c>
      <c r="C5051" t="str">
        <f t="shared" si="78"/>
        <v>36096900</v>
      </c>
      <c r="D5051">
        <v>19.079999999999998</v>
      </c>
      <c r="E5051">
        <v>19.079999999999998</v>
      </c>
      <c r="F5051" s="2"/>
    </row>
    <row r="5052" spans="1:6" x14ac:dyDescent="0.25">
      <c r="A5052" s="2">
        <v>36096</v>
      </c>
      <c r="B5052">
        <v>1000</v>
      </c>
      <c r="C5052" t="str">
        <f t="shared" si="78"/>
        <v>360961000</v>
      </c>
      <c r="D5052">
        <v>42.61</v>
      </c>
      <c r="E5052">
        <v>42.61</v>
      </c>
      <c r="F5052" s="2"/>
    </row>
    <row r="5053" spans="1:6" x14ac:dyDescent="0.25">
      <c r="A5053" s="2">
        <v>36096</v>
      </c>
      <c r="B5053">
        <v>1100</v>
      </c>
      <c r="C5053" t="str">
        <f t="shared" si="78"/>
        <v>360961100</v>
      </c>
      <c r="D5053">
        <v>31.26</v>
      </c>
      <c r="E5053">
        <v>31.26</v>
      </c>
      <c r="F5053" s="2"/>
    </row>
    <row r="5054" spans="1:6" x14ac:dyDescent="0.25">
      <c r="A5054" s="2">
        <v>36096</v>
      </c>
      <c r="B5054">
        <v>1200</v>
      </c>
      <c r="C5054" t="str">
        <f t="shared" si="78"/>
        <v>360961200</v>
      </c>
      <c r="D5054">
        <v>18.440000000000001</v>
      </c>
      <c r="E5054">
        <v>18.440000000000001</v>
      </c>
      <c r="F5054" s="2"/>
    </row>
    <row r="5055" spans="1:6" x14ac:dyDescent="0.25">
      <c r="A5055" s="2">
        <v>36096</v>
      </c>
      <c r="B5055">
        <v>1300</v>
      </c>
      <c r="C5055" t="str">
        <f t="shared" si="78"/>
        <v>360961300</v>
      </c>
      <c r="D5055">
        <v>37.619999999999997</v>
      </c>
      <c r="E5055">
        <v>37.619999999999997</v>
      </c>
      <c r="F5055" s="2"/>
    </row>
    <row r="5056" spans="1:6" x14ac:dyDescent="0.25">
      <c r="A5056" s="2">
        <v>36096</v>
      </c>
      <c r="B5056">
        <v>1400</v>
      </c>
      <c r="C5056" t="str">
        <f t="shared" si="78"/>
        <v>360961400</v>
      </c>
      <c r="D5056">
        <v>16.41</v>
      </c>
      <c r="E5056">
        <v>16.41</v>
      </c>
      <c r="F5056" s="2"/>
    </row>
    <row r="5057" spans="1:6" x14ac:dyDescent="0.25">
      <c r="A5057" s="2">
        <v>36096</v>
      </c>
      <c r="B5057">
        <v>1500</v>
      </c>
      <c r="C5057" t="str">
        <f t="shared" si="78"/>
        <v>360961500</v>
      </c>
      <c r="D5057">
        <v>17.68</v>
      </c>
      <c r="E5057">
        <v>17.68</v>
      </c>
      <c r="F5057" s="2"/>
    </row>
    <row r="5058" spans="1:6" x14ac:dyDescent="0.25">
      <c r="A5058" s="2">
        <v>36096</v>
      </c>
      <c r="B5058">
        <v>1600</v>
      </c>
      <c r="C5058" t="str">
        <f t="shared" si="78"/>
        <v>360961600</v>
      </c>
      <c r="D5058">
        <v>18.829999999999998</v>
      </c>
      <c r="E5058">
        <v>18.829999999999998</v>
      </c>
      <c r="F5058" s="2"/>
    </row>
    <row r="5059" spans="1:6" x14ac:dyDescent="0.25">
      <c r="A5059" s="2">
        <v>36096</v>
      </c>
      <c r="B5059">
        <v>1700</v>
      </c>
      <c r="C5059" t="str">
        <f t="shared" si="78"/>
        <v>360961700</v>
      </c>
      <c r="D5059">
        <v>50.15</v>
      </c>
      <c r="E5059">
        <v>50.15</v>
      </c>
      <c r="F5059" s="2"/>
    </row>
    <row r="5060" spans="1:6" x14ac:dyDescent="0.25">
      <c r="A5060" s="2">
        <v>36096</v>
      </c>
      <c r="B5060">
        <v>1800</v>
      </c>
      <c r="C5060" t="str">
        <f t="shared" ref="C5060:C5123" si="79">A5060&amp;B5060</f>
        <v>360961800</v>
      </c>
      <c r="D5060">
        <v>51</v>
      </c>
      <c r="E5060">
        <v>51</v>
      </c>
      <c r="F5060" s="2"/>
    </row>
    <row r="5061" spans="1:6" x14ac:dyDescent="0.25">
      <c r="A5061" s="2">
        <v>36096</v>
      </c>
      <c r="B5061">
        <v>1900</v>
      </c>
      <c r="C5061" t="str">
        <f t="shared" si="79"/>
        <v>360961900</v>
      </c>
      <c r="D5061">
        <v>46.28</v>
      </c>
      <c r="E5061">
        <v>46.28</v>
      </c>
      <c r="F5061" s="2"/>
    </row>
    <row r="5062" spans="1:6" x14ac:dyDescent="0.25">
      <c r="A5062" s="2">
        <v>36096</v>
      </c>
      <c r="B5062">
        <v>2000</v>
      </c>
      <c r="C5062" t="str">
        <f t="shared" si="79"/>
        <v>360962000</v>
      </c>
      <c r="D5062">
        <v>43.92</v>
      </c>
      <c r="E5062">
        <v>43.92</v>
      </c>
      <c r="F5062" s="2"/>
    </row>
    <row r="5063" spans="1:6" x14ac:dyDescent="0.25">
      <c r="A5063" s="2">
        <v>36096</v>
      </c>
      <c r="B5063">
        <v>2100</v>
      </c>
      <c r="C5063" t="str">
        <f t="shared" si="79"/>
        <v>360962100</v>
      </c>
      <c r="D5063">
        <v>19.27</v>
      </c>
      <c r="E5063">
        <v>19.27</v>
      </c>
      <c r="F5063" s="2"/>
    </row>
    <row r="5064" spans="1:6" x14ac:dyDescent="0.25">
      <c r="A5064" s="2">
        <v>36096</v>
      </c>
      <c r="B5064">
        <v>2200</v>
      </c>
      <c r="C5064" t="str">
        <f t="shared" si="79"/>
        <v>360962200</v>
      </c>
      <c r="D5064">
        <v>16.37</v>
      </c>
      <c r="E5064">
        <v>16.37</v>
      </c>
      <c r="F5064" s="2"/>
    </row>
    <row r="5065" spans="1:6" x14ac:dyDescent="0.25">
      <c r="A5065" s="2">
        <v>36096</v>
      </c>
      <c r="B5065">
        <v>2300</v>
      </c>
      <c r="C5065" t="str">
        <f t="shared" si="79"/>
        <v>360962300</v>
      </c>
      <c r="D5065">
        <v>13.31</v>
      </c>
      <c r="E5065">
        <v>13.31</v>
      </c>
      <c r="F5065" s="2"/>
    </row>
    <row r="5066" spans="1:6" x14ac:dyDescent="0.25">
      <c r="A5066" s="2">
        <v>36096</v>
      </c>
      <c r="B5066">
        <v>2400</v>
      </c>
      <c r="C5066" t="str">
        <f t="shared" si="79"/>
        <v>360962400</v>
      </c>
      <c r="D5066">
        <v>12.13</v>
      </c>
      <c r="E5066">
        <v>12.35</v>
      </c>
      <c r="F5066" s="2"/>
    </row>
    <row r="5067" spans="1:6" x14ac:dyDescent="0.25">
      <c r="A5067" s="2">
        <v>36097</v>
      </c>
      <c r="B5067">
        <v>100</v>
      </c>
      <c r="C5067" t="str">
        <f t="shared" si="79"/>
        <v>36097100</v>
      </c>
      <c r="D5067">
        <v>11.81</v>
      </c>
      <c r="E5067">
        <v>12.29</v>
      </c>
      <c r="F5067" s="2"/>
    </row>
    <row r="5068" spans="1:6" x14ac:dyDescent="0.25">
      <c r="A5068" s="2">
        <v>36097</v>
      </c>
      <c r="B5068">
        <v>200</v>
      </c>
      <c r="C5068" t="str">
        <f t="shared" si="79"/>
        <v>36097200</v>
      </c>
      <c r="D5068">
        <v>11.8</v>
      </c>
      <c r="E5068">
        <v>12.11</v>
      </c>
      <c r="F5068" s="2"/>
    </row>
    <row r="5069" spans="1:6" x14ac:dyDescent="0.25">
      <c r="A5069" s="2">
        <v>36097</v>
      </c>
      <c r="B5069">
        <v>300</v>
      </c>
      <c r="C5069" t="str">
        <f t="shared" si="79"/>
        <v>36097300</v>
      </c>
      <c r="D5069">
        <v>11.81</v>
      </c>
      <c r="E5069">
        <v>11.81</v>
      </c>
      <c r="F5069" s="2"/>
    </row>
    <row r="5070" spans="1:6" x14ac:dyDescent="0.25">
      <c r="A5070" s="2">
        <v>36097</v>
      </c>
      <c r="B5070">
        <v>400</v>
      </c>
      <c r="C5070" t="str">
        <f t="shared" si="79"/>
        <v>36097400</v>
      </c>
      <c r="D5070">
        <v>12.5</v>
      </c>
      <c r="E5070">
        <v>12.5</v>
      </c>
      <c r="F5070" s="2"/>
    </row>
    <row r="5071" spans="1:6" x14ac:dyDescent="0.25">
      <c r="A5071" s="2">
        <v>36097</v>
      </c>
      <c r="B5071">
        <v>500</v>
      </c>
      <c r="C5071" t="str">
        <f t="shared" si="79"/>
        <v>36097500</v>
      </c>
      <c r="D5071">
        <v>15.39</v>
      </c>
      <c r="E5071">
        <v>15.39</v>
      </c>
      <c r="F5071" s="2"/>
    </row>
    <row r="5072" spans="1:6" x14ac:dyDescent="0.25">
      <c r="A5072" s="2">
        <v>36097</v>
      </c>
      <c r="B5072">
        <v>600</v>
      </c>
      <c r="C5072" t="str">
        <f t="shared" si="79"/>
        <v>36097600</v>
      </c>
      <c r="D5072">
        <v>18.48</v>
      </c>
      <c r="E5072">
        <v>18.48</v>
      </c>
      <c r="F5072" s="2"/>
    </row>
    <row r="5073" spans="1:6" x14ac:dyDescent="0.25">
      <c r="A5073" s="2">
        <v>36097</v>
      </c>
      <c r="B5073">
        <v>700</v>
      </c>
      <c r="C5073" t="str">
        <f t="shared" si="79"/>
        <v>36097700</v>
      </c>
      <c r="D5073">
        <v>17.77</v>
      </c>
      <c r="E5073">
        <v>17.77</v>
      </c>
      <c r="F5073" s="2"/>
    </row>
    <row r="5074" spans="1:6" x14ac:dyDescent="0.25">
      <c r="A5074" s="2">
        <v>36097</v>
      </c>
      <c r="B5074">
        <v>800</v>
      </c>
      <c r="C5074" t="str">
        <f t="shared" si="79"/>
        <v>36097800</v>
      </c>
      <c r="D5074">
        <v>17.53</v>
      </c>
      <c r="E5074">
        <v>17.53</v>
      </c>
      <c r="F5074" s="2"/>
    </row>
    <row r="5075" spans="1:6" x14ac:dyDescent="0.25">
      <c r="A5075" s="2">
        <v>36097</v>
      </c>
      <c r="B5075">
        <v>900</v>
      </c>
      <c r="C5075" t="str">
        <f t="shared" si="79"/>
        <v>36097900</v>
      </c>
      <c r="D5075">
        <v>16.850000000000001</v>
      </c>
      <c r="E5075">
        <v>16.850000000000001</v>
      </c>
      <c r="F5075" s="2"/>
    </row>
    <row r="5076" spans="1:6" x14ac:dyDescent="0.25">
      <c r="A5076" s="2">
        <v>36097</v>
      </c>
      <c r="B5076">
        <v>1000</v>
      </c>
      <c r="C5076" t="str">
        <f t="shared" si="79"/>
        <v>360971000</v>
      </c>
      <c r="D5076">
        <v>17.27</v>
      </c>
      <c r="E5076">
        <v>17.27</v>
      </c>
      <c r="F5076" s="2"/>
    </row>
    <row r="5077" spans="1:6" x14ac:dyDescent="0.25">
      <c r="A5077" s="2">
        <v>36097</v>
      </c>
      <c r="B5077">
        <v>1100</v>
      </c>
      <c r="C5077" t="str">
        <f t="shared" si="79"/>
        <v>360971100</v>
      </c>
      <c r="D5077">
        <v>17.850000000000001</v>
      </c>
      <c r="E5077">
        <v>17.850000000000001</v>
      </c>
      <c r="F5077" s="2"/>
    </row>
    <row r="5078" spans="1:6" x14ac:dyDescent="0.25">
      <c r="A5078" s="2">
        <v>36097</v>
      </c>
      <c r="B5078">
        <v>1200</v>
      </c>
      <c r="C5078" t="str">
        <f t="shared" si="79"/>
        <v>360971200</v>
      </c>
      <c r="D5078">
        <v>20.49</v>
      </c>
      <c r="E5078">
        <v>20.49</v>
      </c>
      <c r="F5078" s="2"/>
    </row>
    <row r="5079" spans="1:6" x14ac:dyDescent="0.25">
      <c r="A5079" s="2">
        <v>36097</v>
      </c>
      <c r="B5079">
        <v>1300</v>
      </c>
      <c r="C5079" t="str">
        <f t="shared" si="79"/>
        <v>360971300</v>
      </c>
      <c r="D5079">
        <v>19.989999999999998</v>
      </c>
      <c r="E5079">
        <v>19.989999999999998</v>
      </c>
      <c r="F5079" s="2"/>
    </row>
    <row r="5080" spans="1:6" x14ac:dyDescent="0.25">
      <c r="A5080" s="2">
        <v>36097</v>
      </c>
      <c r="B5080">
        <v>1400</v>
      </c>
      <c r="C5080" t="str">
        <f t="shared" si="79"/>
        <v>360971400</v>
      </c>
      <c r="D5080">
        <v>19.579999999999998</v>
      </c>
      <c r="E5080">
        <v>19.579999999999998</v>
      </c>
      <c r="F5080" s="2"/>
    </row>
    <row r="5081" spans="1:6" x14ac:dyDescent="0.25">
      <c r="A5081" s="2">
        <v>36097</v>
      </c>
      <c r="B5081">
        <v>1500</v>
      </c>
      <c r="C5081" t="str">
        <f t="shared" si="79"/>
        <v>360971500</v>
      </c>
      <c r="D5081">
        <v>17</v>
      </c>
      <c r="E5081">
        <v>17</v>
      </c>
      <c r="F5081" s="2"/>
    </row>
    <row r="5082" spans="1:6" x14ac:dyDescent="0.25">
      <c r="A5082" s="2">
        <v>36097</v>
      </c>
      <c r="B5082">
        <v>1600</v>
      </c>
      <c r="C5082" t="str">
        <f t="shared" si="79"/>
        <v>360971600</v>
      </c>
      <c r="D5082">
        <v>15.28</v>
      </c>
      <c r="E5082">
        <v>15.28</v>
      </c>
      <c r="F5082" s="2"/>
    </row>
    <row r="5083" spans="1:6" x14ac:dyDescent="0.25">
      <c r="A5083" s="2">
        <v>36097</v>
      </c>
      <c r="B5083">
        <v>1700</v>
      </c>
      <c r="C5083" t="str">
        <f t="shared" si="79"/>
        <v>360971700</v>
      </c>
      <c r="D5083">
        <v>27.42</v>
      </c>
      <c r="E5083">
        <v>27.42</v>
      </c>
      <c r="F5083" s="2"/>
    </row>
    <row r="5084" spans="1:6" x14ac:dyDescent="0.25">
      <c r="A5084" s="2">
        <v>36097</v>
      </c>
      <c r="B5084">
        <v>1800</v>
      </c>
      <c r="C5084" t="str">
        <f t="shared" si="79"/>
        <v>360971800</v>
      </c>
      <c r="D5084">
        <v>24.82</v>
      </c>
      <c r="E5084">
        <v>24.82</v>
      </c>
      <c r="F5084" s="2"/>
    </row>
    <row r="5085" spans="1:6" x14ac:dyDescent="0.25">
      <c r="A5085" s="2">
        <v>36097</v>
      </c>
      <c r="B5085">
        <v>1900</v>
      </c>
      <c r="C5085" t="str">
        <f t="shared" si="79"/>
        <v>360971900</v>
      </c>
      <c r="D5085">
        <v>19.5</v>
      </c>
      <c r="E5085">
        <v>19.5</v>
      </c>
      <c r="F5085" s="2"/>
    </row>
    <row r="5086" spans="1:6" x14ac:dyDescent="0.25">
      <c r="A5086" s="2">
        <v>36097</v>
      </c>
      <c r="B5086">
        <v>2000</v>
      </c>
      <c r="C5086" t="str">
        <f t="shared" si="79"/>
        <v>360972000</v>
      </c>
      <c r="D5086">
        <v>23.52</v>
      </c>
      <c r="E5086">
        <v>23.52</v>
      </c>
      <c r="F5086" s="2"/>
    </row>
    <row r="5087" spans="1:6" x14ac:dyDescent="0.25">
      <c r="A5087" s="2">
        <v>36097</v>
      </c>
      <c r="B5087">
        <v>2100</v>
      </c>
      <c r="C5087" t="str">
        <f t="shared" si="79"/>
        <v>360972100</v>
      </c>
      <c r="D5087">
        <v>23.92</v>
      </c>
      <c r="E5087">
        <v>23.92</v>
      </c>
      <c r="F5087" s="2"/>
    </row>
    <row r="5088" spans="1:6" x14ac:dyDescent="0.25">
      <c r="A5088" s="2">
        <v>36097</v>
      </c>
      <c r="B5088">
        <v>2200</v>
      </c>
      <c r="C5088" t="str">
        <f t="shared" si="79"/>
        <v>360972200</v>
      </c>
      <c r="D5088">
        <v>17.829999999999998</v>
      </c>
      <c r="E5088">
        <v>17.829999999999998</v>
      </c>
      <c r="F5088" s="2"/>
    </row>
    <row r="5089" spans="1:6" x14ac:dyDescent="0.25">
      <c r="A5089" s="2">
        <v>36097</v>
      </c>
      <c r="B5089">
        <v>2300</v>
      </c>
      <c r="C5089" t="str">
        <f t="shared" si="79"/>
        <v>360972300</v>
      </c>
      <c r="D5089">
        <v>14.72</v>
      </c>
      <c r="E5089">
        <v>14.72</v>
      </c>
      <c r="F5089" s="2"/>
    </row>
    <row r="5090" spans="1:6" x14ac:dyDescent="0.25">
      <c r="A5090" s="2">
        <v>36097</v>
      </c>
      <c r="B5090">
        <v>2400</v>
      </c>
      <c r="C5090" t="str">
        <f t="shared" si="79"/>
        <v>360972400</v>
      </c>
      <c r="D5090">
        <v>13.57</v>
      </c>
      <c r="E5090">
        <v>13.57</v>
      </c>
      <c r="F5090" s="2"/>
    </row>
    <row r="5091" spans="1:6" x14ac:dyDescent="0.25">
      <c r="A5091" s="2">
        <v>36098</v>
      </c>
      <c r="B5091">
        <v>100</v>
      </c>
      <c r="C5091" t="str">
        <f t="shared" si="79"/>
        <v>36098100</v>
      </c>
      <c r="D5091">
        <v>12.72</v>
      </c>
      <c r="E5091">
        <v>12.72</v>
      </c>
      <c r="F5091" s="2"/>
    </row>
    <row r="5092" spans="1:6" x14ac:dyDescent="0.25">
      <c r="A5092" s="2">
        <v>36098</v>
      </c>
      <c r="B5092">
        <v>200</v>
      </c>
      <c r="C5092" t="str">
        <f t="shared" si="79"/>
        <v>36098200</v>
      </c>
      <c r="D5092">
        <v>12.54</v>
      </c>
      <c r="E5092">
        <v>12.54</v>
      </c>
      <c r="F5092" s="2"/>
    </row>
    <row r="5093" spans="1:6" x14ac:dyDescent="0.25">
      <c r="A5093" s="2">
        <v>36098</v>
      </c>
      <c r="B5093">
        <v>300</v>
      </c>
      <c r="C5093" t="str">
        <f t="shared" si="79"/>
        <v>36098300</v>
      </c>
      <c r="D5093">
        <v>12.58</v>
      </c>
      <c r="E5093">
        <v>12.58</v>
      </c>
      <c r="F5093" s="2"/>
    </row>
    <row r="5094" spans="1:6" x14ac:dyDescent="0.25">
      <c r="A5094" s="2">
        <v>36098</v>
      </c>
      <c r="B5094">
        <v>400</v>
      </c>
      <c r="C5094" t="str">
        <f t="shared" si="79"/>
        <v>36098400</v>
      </c>
      <c r="D5094">
        <v>13.78</v>
      </c>
      <c r="E5094">
        <v>13.78</v>
      </c>
      <c r="F5094" s="2"/>
    </row>
    <row r="5095" spans="1:6" x14ac:dyDescent="0.25">
      <c r="A5095" s="2">
        <v>36098</v>
      </c>
      <c r="B5095">
        <v>500</v>
      </c>
      <c r="C5095" t="str">
        <f t="shared" si="79"/>
        <v>36098500</v>
      </c>
      <c r="D5095">
        <v>22.38</v>
      </c>
      <c r="E5095">
        <v>22.38</v>
      </c>
      <c r="F5095" s="2"/>
    </row>
    <row r="5096" spans="1:6" x14ac:dyDescent="0.25">
      <c r="A5096" s="2">
        <v>36098</v>
      </c>
      <c r="B5096">
        <v>600</v>
      </c>
      <c r="C5096" t="str">
        <f t="shared" si="79"/>
        <v>36098600</v>
      </c>
      <c r="D5096">
        <v>40.659999999999997</v>
      </c>
      <c r="E5096">
        <v>40.659999999999997</v>
      </c>
      <c r="F5096" s="2"/>
    </row>
    <row r="5097" spans="1:6" x14ac:dyDescent="0.25">
      <c r="A5097" s="2">
        <v>36098</v>
      </c>
      <c r="B5097">
        <v>700</v>
      </c>
      <c r="C5097" t="str">
        <f t="shared" si="79"/>
        <v>36098700</v>
      </c>
      <c r="D5097">
        <v>46.64</v>
      </c>
      <c r="E5097">
        <v>46.64</v>
      </c>
      <c r="F5097" s="2"/>
    </row>
    <row r="5098" spans="1:6" x14ac:dyDescent="0.25">
      <c r="A5098" s="2">
        <v>36098</v>
      </c>
      <c r="B5098">
        <v>800</v>
      </c>
      <c r="C5098" t="str">
        <f t="shared" si="79"/>
        <v>36098800</v>
      </c>
      <c r="D5098">
        <v>24.14</v>
      </c>
      <c r="E5098">
        <v>24.14</v>
      </c>
      <c r="F5098" s="2"/>
    </row>
    <row r="5099" spans="1:6" x14ac:dyDescent="0.25">
      <c r="A5099" s="2">
        <v>36098</v>
      </c>
      <c r="B5099">
        <v>900</v>
      </c>
      <c r="C5099" t="str">
        <f t="shared" si="79"/>
        <v>36098900</v>
      </c>
      <c r="D5099">
        <v>18.07</v>
      </c>
      <c r="E5099">
        <v>18.07</v>
      </c>
      <c r="F5099" s="2"/>
    </row>
    <row r="5100" spans="1:6" x14ac:dyDescent="0.25">
      <c r="A5100" s="2">
        <v>36098</v>
      </c>
      <c r="B5100">
        <v>1000</v>
      </c>
      <c r="C5100" t="str">
        <f t="shared" si="79"/>
        <v>360981000</v>
      </c>
      <c r="D5100">
        <v>38.6</v>
      </c>
      <c r="E5100">
        <v>38.6</v>
      </c>
      <c r="F5100" s="2"/>
    </row>
    <row r="5101" spans="1:6" x14ac:dyDescent="0.25">
      <c r="A5101" s="2">
        <v>36098</v>
      </c>
      <c r="B5101">
        <v>1100</v>
      </c>
      <c r="C5101" t="str">
        <f t="shared" si="79"/>
        <v>360981100</v>
      </c>
      <c r="D5101">
        <v>45.9</v>
      </c>
      <c r="E5101">
        <v>45.9</v>
      </c>
      <c r="F5101" s="2"/>
    </row>
    <row r="5102" spans="1:6" x14ac:dyDescent="0.25">
      <c r="A5102" s="2">
        <v>36098</v>
      </c>
      <c r="B5102">
        <v>1200</v>
      </c>
      <c r="C5102" t="str">
        <f t="shared" si="79"/>
        <v>360981200</v>
      </c>
      <c r="D5102">
        <v>18.920000000000002</v>
      </c>
      <c r="E5102">
        <v>18.920000000000002</v>
      </c>
      <c r="F5102" s="2"/>
    </row>
    <row r="5103" spans="1:6" x14ac:dyDescent="0.25">
      <c r="A5103" s="2">
        <v>36098</v>
      </c>
      <c r="B5103">
        <v>1300</v>
      </c>
      <c r="C5103" t="str">
        <f t="shared" si="79"/>
        <v>360981300</v>
      </c>
      <c r="D5103">
        <v>17.95</v>
      </c>
      <c r="E5103">
        <v>17.95</v>
      </c>
      <c r="F5103" s="2"/>
    </row>
    <row r="5104" spans="1:6" x14ac:dyDescent="0.25">
      <c r="A5104" s="2">
        <v>36098</v>
      </c>
      <c r="B5104">
        <v>1400</v>
      </c>
      <c r="C5104" t="str">
        <f t="shared" si="79"/>
        <v>360981400</v>
      </c>
      <c r="D5104">
        <v>18.23</v>
      </c>
      <c r="E5104">
        <v>18.23</v>
      </c>
      <c r="F5104" s="2"/>
    </row>
    <row r="5105" spans="1:6" x14ac:dyDescent="0.25">
      <c r="A5105" s="2">
        <v>36098</v>
      </c>
      <c r="B5105">
        <v>1500</v>
      </c>
      <c r="C5105" t="str">
        <f t="shared" si="79"/>
        <v>360981500</v>
      </c>
      <c r="D5105">
        <v>17.41</v>
      </c>
      <c r="E5105">
        <v>17.41</v>
      </c>
      <c r="F5105" s="2"/>
    </row>
    <row r="5106" spans="1:6" x14ac:dyDescent="0.25">
      <c r="A5106" s="2">
        <v>36098</v>
      </c>
      <c r="B5106">
        <v>1600</v>
      </c>
      <c r="C5106" t="str">
        <f t="shared" si="79"/>
        <v>360981600</v>
      </c>
      <c r="D5106">
        <v>17.98</v>
      </c>
      <c r="E5106">
        <v>17.98</v>
      </c>
      <c r="F5106" s="2"/>
    </row>
    <row r="5107" spans="1:6" x14ac:dyDescent="0.25">
      <c r="A5107" s="2">
        <v>36098</v>
      </c>
      <c r="B5107">
        <v>1700</v>
      </c>
      <c r="C5107" t="str">
        <f t="shared" si="79"/>
        <v>360981700</v>
      </c>
      <c r="D5107">
        <v>36</v>
      </c>
      <c r="E5107">
        <v>36</v>
      </c>
      <c r="F5107" s="2"/>
    </row>
    <row r="5108" spans="1:6" x14ac:dyDescent="0.25">
      <c r="A5108" s="2">
        <v>36098</v>
      </c>
      <c r="B5108">
        <v>1800</v>
      </c>
      <c r="C5108" t="str">
        <f t="shared" si="79"/>
        <v>360981800</v>
      </c>
      <c r="D5108">
        <v>45.88</v>
      </c>
      <c r="E5108">
        <v>45.88</v>
      </c>
      <c r="F5108" s="2"/>
    </row>
    <row r="5109" spans="1:6" x14ac:dyDescent="0.25">
      <c r="A5109" s="2">
        <v>36098</v>
      </c>
      <c r="B5109">
        <v>1900</v>
      </c>
      <c r="C5109" t="str">
        <f t="shared" si="79"/>
        <v>360981900</v>
      </c>
      <c r="D5109">
        <v>18.79</v>
      </c>
      <c r="E5109">
        <v>18.79</v>
      </c>
      <c r="F5109" s="2"/>
    </row>
    <row r="5110" spans="1:6" x14ac:dyDescent="0.25">
      <c r="A5110" s="2">
        <v>36098</v>
      </c>
      <c r="B5110">
        <v>2000</v>
      </c>
      <c r="C5110" t="str">
        <f t="shared" si="79"/>
        <v>360982000</v>
      </c>
      <c r="D5110">
        <v>18.02</v>
      </c>
      <c r="E5110">
        <v>18.02</v>
      </c>
      <c r="F5110" s="2"/>
    </row>
    <row r="5111" spans="1:6" x14ac:dyDescent="0.25">
      <c r="A5111" s="2">
        <v>36098</v>
      </c>
      <c r="B5111">
        <v>2100</v>
      </c>
      <c r="C5111" t="str">
        <f t="shared" si="79"/>
        <v>360982100</v>
      </c>
      <c r="D5111">
        <v>20.03</v>
      </c>
      <c r="E5111">
        <v>20.03</v>
      </c>
      <c r="F5111" s="2"/>
    </row>
    <row r="5112" spans="1:6" x14ac:dyDescent="0.25">
      <c r="A5112" s="2">
        <v>36098</v>
      </c>
      <c r="B5112">
        <v>2200</v>
      </c>
      <c r="C5112" t="str">
        <f t="shared" si="79"/>
        <v>360982200</v>
      </c>
      <c r="D5112">
        <v>19.579999999999998</v>
      </c>
      <c r="E5112">
        <v>19.579999999999998</v>
      </c>
      <c r="F5112" s="2"/>
    </row>
    <row r="5113" spans="1:6" x14ac:dyDescent="0.25">
      <c r="A5113" s="2">
        <v>36098</v>
      </c>
      <c r="B5113">
        <v>2300</v>
      </c>
      <c r="C5113" t="str">
        <f t="shared" si="79"/>
        <v>360982300</v>
      </c>
      <c r="D5113">
        <v>15.68</v>
      </c>
      <c r="E5113">
        <v>15.68</v>
      </c>
      <c r="F5113" s="2"/>
    </row>
    <row r="5114" spans="1:6" x14ac:dyDescent="0.25">
      <c r="A5114" s="2">
        <v>36098</v>
      </c>
      <c r="B5114">
        <v>2400</v>
      </c>
      <c r="C5114" t="str">
        <f t="shared" si="79"/>
        <v>360982400</v>
      </c>
      <c r="D5114">
        <v>13.2</v>
      </c>
      <c r="E5114">
        <v>13.2</v>
      </c>
      <c r="F5114" s="2"/>
    </row>
    <row r="5115" spans="1:6" x14ac:dyDescent="0.25">
      <c r="A5115" s="2">
        <v>36099</v>
      </c>
      <c r="B5115">
        <v>100</v>
      </c>
      <c r="C5115" t="str">
        <f t="shared" si="79"/>
        <v>36099100</v>
      </c>
      <c r="D5115">
        <v>14.05</v>
      </c>
      <c r="E5115">
        <v>14.05</v>
      </c>
      <c r="F5115" s="2"/>
    </row>
    <row r="5116" spans="1:6" x14ac:dyDescent="0.25">
      <c r="A5116" s="2">
        <v>36099</v>
      </c>
      <c r="B5116">
        <v>200</v>
      </c>
      <c r="C5116" t="str">
        <f t="shared" si="79"/>
        <v>36099200</v>
      </c>
      <c r="D5116">
        <v>13.66</v>
      </c>
      <c r="E5116">
        <v>13.66</v>
      </c>
      <c r="F5116" s="2"/>
    </row>
    <row r="5117" spans="1:6" x14ac:dyDescent="0.25">
      <c r="A5117" s="2">
        <v>36099</v>
      </c>
      <c r="B5117">
        <v>300</v>
      </c>
      <c r="C5117" t="str">
        <f t="shared" si="79"/>
        <v>36099300</v>
      </c>
      <c r="D5117">
        <v>14.39</v>
      </c>
      <c r="E5117">
        <v>14.39</v>
      </c>
      <c r="F5117" s="2"/>
    </row>
    <row r="5118" spans="1:6" x14ac:dyDescent="0.25">
      <c r="A5118" s="2">
        <v>36099</v>
      </c>
      <c r="B5118">
        <v>400</v>
      </c>
      <c r="C5118" t="str">
        <f t="shared" si="79"/>
        <v>36099400</v>
      </c>
      <c r="D5118">
        <v>14.34</v>
      </c>
      <c r="E5118">
        <v>14.34</v>
      </c>
      <c r="F5118" s="2"/>
    </row>
    <row r="5119" spans="1:6" x14ac:dyDescent="0.25">
      <c r="A5119" s="2">
        <v>36099</v>
      </c>
      <c r="B5119">
        <v>500</v>
      </c>
      <c r="C5119" t="str">
        <f t="shared" si="79"/>
        <v>36099500</v>
      </c>
      <c r="D5119">
        <v>14.65</v>
      </c>
      <c r="E5119">
        <v>14.65</v>
      </c>
      <c r="F5119" s="2"/>
    </row>
    <row r="5120" spans="1:6" x14ac:dyDescent="0.25">
      <c r="A5120" s="2">
        <v>36099</v>
      </c>
      <c r="B5120">
        <v>600</v>
      </c>
      <c r="C5120" t="str">
        <f t="shared" si="79"/>
        <v>36099600</v>
      </c>
      <c r="D5120">
        <v>14.57</v>
      </c>
      <c r="E5120">
        <v>14.57</v>
      </c>
      <c r="F5120" s="2"/>
    </row>
    <row r="5121" spans="1:6" x14ac:dyDescent="0.25">
      <c r="A5121" s="2">
        <v>36099</v>
      </c>
      <c r="B5121">
        <v>700</v>
      </c>
      <c r="C5121" t="str">
        <f t="shared" si="79"/>
        <v>36099700</v>
      </c>
      <c r="D5121">
        <v>16.54</v>
      </c>
      <c r="E5121">
        <v>16.54</v>
      </c>
      <c r="F5121" s="2"/>
    </row>
    <row r="5122" spans="1:6" x14ac:dyDescent="0.25">
      <c r="A5122" s="2">
        <v>36099</v>
      </c>
      <c r="B5122">
        <v>800</v>
      </c>
      <c r="C5122" t="str">
        <f t="shared" si="79"/>
        <v>36099800</v>
      </c>
      <c r="D5122">
        <v>25.55</v>
      </c>
      <c r="E5122">
        <v>25.55</v>
      </c>
      <c r="F5122" s="2"/>
    </row>
    <row r="5123" spans="1:6" x14ac:dyDescent="0.25">
      <c r="A5123" s="2">
        <v>36099</v>
      </c>
      <c r="B5123">
        <v>900</v>
      </c>
      <c r="C5123" t="str">
        <f t="shared" si="79"/>
        <v>36099900</v>
      </c>
      <c r="D5123">
        <v>19.28</v>
      </c>
      <c r="E5123">
        <v>19.28</v>
      </c>
      <c r="F5123" s="2"/>
    </row>
    <row r="5124" spans="1:6" x14ac:dyDescent="0.25">
      <c r="A5124" s="2">
        <v>36099</v>
      </c>
      <c r="B5124">
        <v>1000</v>
      </c>
      <c r="C5124" t="str">
        <f t="shared" ref="C5124:C5187" si="80">A5124&amp;B5124</f>
        <v>360991000</v>
      </c>
      <c r="D5124">
        <v>17.260000000000002</v>
      </c>
      <c r="E5124">
        <v>17.260000000000002</v>
      </c>
      <c r="F5124" s="2"/>
    </row>
    <row r="5125" spans="1:6" x14ac:dyDescent="0.25">
      <c r="A5125" s="2">
        <v>36099</v>
      </c>
      <c r="B5125">
        <v>1100</v>
      </c>
      <c r="C5125" t="str">
        <f t="shared" si="80"/>
        <v>360991100</v>
      </c>
      <c r="D5125">
        <v>17.72</v>
      </c>
      <c r="E5125">
        <v>17.72</v>
      </c>
      <c r="F5125" s="2"/>
    </row>
    <row r="5126" spans="1:6" x14ac:dyDescent="0.25">
      <c r="A5126" s="2">
        <v>36099</v>
      </c>
      <c r="B5126">
        <v>1200</v>
      </c>
      <c r="C5126" t="str">
        <f t="shared" si="80"/>
        <v>360991200</v>
      </c>
      <c r="D5126">
        <v>16.420000000000002</v>
      </c>
      <c r="E5126">
        <v>16.420000000000002</v>
      </c>
      <c r="F5126" s="2"/>
    </row>
    <row r="5127" spans="1:6" x14ac:dyDescent="0.25">
      <c r="A5127" s="2">
        <v>36099</v>
      </c>
      <c r="B5127">
        <v>1300</v>
      </c>
      <c r="C5127" t="str">
        <f t="shared" si="80"/>
        <v>360991300</v>
      </c>
      <c r="D5127">
        <v>15.93</v>
      </c>
      <c r="E5127">
        <v>15.93</v>
      </c>
      <c r="F5127" s="2"/>
    </row>
    <row r="5128" spans="1:6" x14ac:dyDescent="0.25">
      <c r="A5128" s="2">
        <v>36099</v>
      </c>
      <c r="B5128">
        <v>1400</v>
      </c>
      <c r="C5128" t="str">
        <f t="shared" si="80"/>
        <v>360991400</v>
      </c>
      <c r="D5128">
        <v>13.47</v>
      </c>
      <c r="E5128">
        <v>13.47</v>
      </c>
      <c r="F5128" s="2"/>
    </row>
    <row r="5129" spans="1:6" x14ac:dyDescent="0.25">
      <c r="A5129" s="2">
        <v>36099</v>
      </c>
      <c r="B5129">
        <v>1500</v>
      </c>
      <c r="C5129" t="str">
        <f t="shared" si="80"/>
        <v>360991500</v>
      </c>
      <c r="D5129">
        <v>14.39</v>
      </c>
      <c r="E5129">
        <v>14.39</v>
      </c>
      <c r="F5129" s="2"/>
    </row>
    <row r="5130" spans="1:6" x14ac:dyDescent="0.25">
      <c r="A5130" s="2">
        <v>36099</v>
      </c>
      <c r="B5130">
        <v>1600</v>
      </c>
      <c r="C5130" t="str">
        <f t="shared" si="80"/>
        <v>360991600</v>
      </c>
      <c r="D5130">
        <v>16.12</v>
      </c>
      <c r="E5130">
        <v>16.12</v>
      </c>
      <c r="F5130" s="2"/>
    </row>
    <row r="5131" spans="1:6" x14ac:dyDescent="0.25">
      <c r="A5131" s="2">
        <v>36099</v>
      </c>
      <c r="B5131">
        <v>1700</v>
      </c>
      <c r="C5131" t="str">
        <f t="shared" si="80"/>
        <v>360991700</v>
      </c>
      <c r="D5131">
        <v>40.700000000000003</v>
      </c>
      <c r="E5131">
        <v>40.700000000000003</v>
      </c>
      <c r="F5131" s="2"/>
    </row>
    <row r="5132" spans="1:6" x14ac:dyDescent="0.25">
      <c r="A5132" s="2">
        <v>36099</v>
      </c>
      <c r="B5132">
        <v>1800</v>
      </c>
      <c r="C5132" t="str">
        <f t="shared" si="80"/>
        <v>360991800</v>
      </c>
      <c r="D5132">
        <v>17.45</v>
      </c>
      <c r="E5132">
        <v>17.45</v>
      </c>
      <c r="F5132" s="2"/>
    </row>
    <row r="5133" spans="1:6" x14ac:dyDescent="0.25">
      <c r="A5133" s="2">
        <v>36099</v>
      </c>
      <c r="B5133">
        <v>1900</v>
      </c>
      <c r="C5133" t="str">
        <f t="shared" si="80"/>
        <v>360991900</v>
      </c>
      <c r="D5133">
        <v>15</v>
      </c>
      <c r="E5133">
        <v>15</v>
      </c>
      <c r="F5133" s="2"/>
    </row>
    <row r="5134" spans="1:6" x14ac:dyDescent="0.25">
      <c r="A5134" s="2">
        <v>36099</v>
      </c>
      <c r="B5134">
        <v>2000</v>
      </c>
      <c r="C5134" t="str">
        <f t="shared" si="80"/>
        <v>360992000</v>
      </c>
      <c r="D5134">
        <v>15.77</v>
      </c>
      <c r="E5134">
        <v>15.77</v>
      </c>
      <c r="F5134" s="2"/>
    </row>
    <row r="5135" spans="1:6" x14ac:dyDescent="0.25">
      <c r="A5135" s="2">
        <v>36099</v>
      </c>
      <c r="B5135">
        <v>2100</v>
      </c>
      <c r="C5135" t="str">
        <f t="shared" si="80"/>
        <v>360992100</v>
      </c>
      <c r="D5135">
        <v>17.5</v>
      </c>
      <c r="E5135">
        <v>17.5</v>
      </c>
      <c r="F5135" s="2"/>
    </row>
    <row r="5136" spans="1:6" x14ac:dyDescent="0.25">
      <c r="A5136" s="2">
        <v>36099</v>
      </c>
      <c r="B5136">
        <v>2200</v>
      </c>
      <c r="C5136" t="str">
        <f t="shared" si="80"/>
        <v>360992200</v>
      </c>
      <c r="D5136">
        <v>16.27</v>
      </c>
      <c r="E5136">
        <v>16.27</v>
      </c>
      <c r="F5136" s="2"/>
    </row>
    <row r="5137" spans="1:6" x14ac:dyDescent="0.25">
      <c r="A5137" s="2">
        <v>36099</v>
      </c>
      <c r="B5137">
        <v>2300</v>
      </c>
      <c r="C5137" t="str">
        <f t="shared" si="80"/>
        <v>360992300</v>
      </c>
      <c r="D5137">
        <v>15.93</v>
      </c>
      <c r="E5137">
        <v>15.93</v>
      </c>
      <c r="F5137" s="2"/>
    </row>
    <row r="5138" spans="1:6" x14ac:dyDescent="0.25">
      <c r="A5138" s="2">
        <v>36099</v>
      </c>
      <c r="B5138">
        <v>2400</v>
      </c>
      <c r="C5138" t="str">
        <f t="shared" si="80"/>
        <v>360992400</v>
      </c>
      <c r="D5138">
        <v>12.61</v>
      </c>
      <c r="E5138">
        <v>12.61</v>
      </c>
      <c r="F5138" s="2"/>
    </row>
    <row r="5139" spans="1:6" x14ac:dyDescent="0.25">
      <c r="A5139" s="2">
        <v>36100</v>
      </c>
      <c r="B5139">
        <v>100</v>
      </c>
      <c r="C5139" t="str">
        <f t="shared" si="80"/>
        <v>36100100</v>
      </c>
      <c r="D5139">
        <v>12.56</v>
      </c>
      <c r="E5139">
        <v>12.56</v>
      </c>
      <c r="F5139" s="2"/>
    </row>
    <row r="5140" spans="1:6" x14ac:dyDescent="0.25">
      <c r="A5140" s="2">
        <v>36100</v>
      </c>
      <c r="B5140">
        <v>200</v>
      </c>
      <c r="C5140" t="str">
        <f t="shared" si="80"/>
        <v>36100200</v>
      </c>
      <c r="D5140">
        <v>12.25</v>
      </c>
      <c r="E5140">
        <v>12.25</v>
      </c>
      <c r="F5140" s="2"/>
    </row>
    <row r="5141" spans="1:6" x14ac:dyDescent="0.25">
      <c r="A5141" s="2">
        <v>36100</v>
      </c>
      <c r="B5141">
        <v>300</v>
      </c>
      <c r="C5141" t="str">
        <f t="shared" si="80"/>
        <v>36100300</v>
      </c>
      <c r="D5141">
        <v>12.16</v>
      </c>
      <c r="E5141">
        <v>12.16</v>
      </c>
      <c r="F5141" s="2"/>
    </row>
    <row r="5142" spans="1:6" x14ac:dyDescent="0.25">
      <c r="A5142" s="2">
        <v>36100</v>
      </c>
      <c r="B5142">
        <v>400</v>
      </c>
      <c r="C5142" t="str">
        <f t="shared" si="80"/>
        <v>36100400</v>
      </c>
      <c r="D5142">
        <v>12.24</v>
      </c>
      <c r="E5142">
        <v>12.24</v>
      </c>
      <c r="F5142" s="2"/>
    </row>
    <row r="5143" spans="1:6" x14ac:dyDescent="0.25">
      <c r="A5143" s="2">
        <v>36100</v>
      </c>
      <c r="B5143">
        <v>500</v>
      </c>
      <c r="C5143" t="str">
        <f t="shared" si="80"/>
        <v>36100500</v>
      </c>
      <c r="D5143">
        <v>12.23</v>
      </c>
      <c r="E5143">
        <v>12.23</v>
      </c>
      <c r="F5143" s="2"/>
    </row>
    <row r="5144" spans="1:6" x14ac:dyDescent="0.25">
      <c r="A5144" s="2">
        <v>36100</v>
      </c>
      <c r="B5144">
        <v>600</v>
      </c>
      <c r="C5144" t="str">
        <f t="shared" si="80"/>
        <v>36100600</v>
      </c>
      <c r="D5144">
        <v>12.43</v>
      </c>
      <c r="E5144">
        <v>12.43</v>
      </c>
      <c r="F5144" s="2"/>
    </row>
    <row r="5145" spans="1:6" x14ac:dyDescent="0.25">
      <c r="A5145" s="2">
        <v>36100</v>
      </c>
      <c r="B5145">
        <v>700</v>
      </c>
      <c r="C5145" t="str">
        <f t="shared" si="80"/>
        <v>36100700</v>
      </c>
      <c r="D5145">
        <v>12.65</v>
      </c>
      <c r="E5145">
        <v>12.65</v>
      </c>
      <c r="F5145" s="2"/>
    </row>
    <row r="5146" spans="1:6" x14ac:dyDescent="0.25">
      <c r="A5146" s="2">
        <v>36100</v>
      </c>
      <c r="B5146">
        <v>800</v>
      </c>
      <c r="C5146" t="str">
        <f t="shared" si="80"/>
        <v>36100800</v>
      </c>
      <c r="D5146">
        <v>14.32</v>
      </c>
      <c r="E5146">
        <v>14.32</v>
      </c>
      <c r="F5146" s="2"/>
    </row>
    <row r="5147" spans="1:6" x14ac:dyDescent="0.25">
      <c r="A5147" s="2">
        <v>36100</v>
      </c>
      <c r="B5147">
        <v>900</v>
      </c>
      <c r="C5147" t="str">
        <f t="shared" si="80"/>
        <v>36100900</v>
      </c>
      <c r="D5147">
        <v>17.66</v>
      </c>
      <c r="E5147">
        <v>17.66</v>
      </c>
      <c r="F5147" s="2"/>
    </row>
    <row r="5148" spans="1:6" x14ac:dyDescent="0.25">
      <c r="A5148" s="2">
        <v>36100</v>
      </c>
      <c r="B5148">
        <v>1000</v>
      </c>
      <c r="C5148" t="str">
        <f t="shared" si="80"/>
        <v>361001000</v>
      </c>
      <c r="D5148">
        <v>14.66</v>
      </c>
      <c r="E5148">
        <v>14.66</v>
      </c>
      <c r="F5148" s="2"/>
    </row>
    <row r="5149" spans="1:6" x14ac:dyDescent="0.25">
      <c r="A5149" s="2">
        <v>36100</v>
      </c>
      <c r="B5149">
        <v>1100</v>
      </c>
      <c r="C5149" t="str">
        <f t="shared" si="80"/>
        <v>361001100</v>
      </c>
      <c r="D5149">
        <v>14.13</v>
      </c>
      <c r="E5149">
        <v>14.13</v>
      </c>
      <c r="F5149" s="2"/>
    </row>
    <row r="5150" spans="1:6" x14ac:dyDescent="0.25">
      <c r="A5150" s="2">
        <v>36100</v>
      </c>
      <c r="B5150">
        <v>1200</v>
      </c>
      <c r="C5150" t="str">
        <f t="shared" si="80"/>
        <v>361001200</v>
      </c>
      <c r="D5150">
        <v>13.67</v>
      </c>
      <c r="E5150">
        <v>13.67</v>
      </c>
      <c r="F5150" s="2"/>
    </row>
    <row r="5151" spans="1:6" x14ac:dyDescent="0.25">
      <c r="A5151" s="2">
        <v>36100</v>
      </c>
      <c r="B5151">
        <v>1300</v>
      </c>
      <c r="C5151" t="str">
        <f t="shared" si="80"/>
        <v>361001300</v>
      </c>
      <c r="D5151">
        <v>13.16</v>
      </c>
      <c r="E5151">
        <v>13.16</v>
      </c>
      <c r="F5151" s="2"/>
    </row>
    <row r="5152" spans="1:6" x14ac:dyDescent="0.25">
      <c r="A5152" s="2">
        <v>36100</v>
      </c>
      <c r="B5152">
        <v>1400</v>
      </c>
      <c r="C5152" t="str">
        <f t="shared" si="80"/>
        <v>361001400</v>
      </c>
      <c r="D5152">
        <v>12.71</v>
      </c>
      <c r="E5152">
        <v>12.71</v>
      </c>
      <c r="F5152" s="2"/>
    </row>
    <row r="5153" spans="1:6" x14ac:dyDescent="0.25">
      <c r="A5153" s="2">
        <v>36100</v>
      </c>
      <c r="B5153">
        <v>1500</v>
      </c>
      <c r="C5153" t="str">
        <f t="shared" si="80"/>
        <v>361001500</v>
      </c>
      <c r="D5153">
        <v>12.64</v>
      </c>
      <c r="E5153">
        <v>12.64</v>
      </c>
      <c r="F5153" s="2"/>
    </row>
    <row r="5154" spans="1:6" x14ac:dyDescent="0.25">
      <c r="A5154" s="2">
        <v>36100</v>
      </c>
      <c r="B5154">
        <v>1600</v>
      </c>
      <c r="C5154" t="str">
        <f t="shared" si="80"/>
        <v>361001600</v>
      </c>
      <c r="D5154">
        <v>15.73</v>
      </c>
      <c r="E5154">
        <v>15.73</v>
      </c>
      <c r="F5154" s="2"/>
    </row>
    <row r="5155" spans="1:6" x14ac:dyDescent="0.25">
      <c r="A5155" s="2">
        <v>36100</v>
      </c>
      <c r="B5155">
        <v>1700</v>
      </c>
      <c r="C5155" t="str">
        <f t="shared" si="80"/>
        <v>361001700</v>
      </c>
      <c r="D5155">
        <v>27.42</v>
      </c>
      <c r="E5155">
        <v>27.42</v>
      </c>
      <c r="F5155" s="2"/>
    </row>
    <row r="5156" spans="1:6" x14ac:dyDescent="0.25">
      <c r="A5156" s="2">
        <v>36100</v>
      </c>
      <c r="B5156">
        <v>1800</v>
      </c>
      <c r="C5156" t="str">
        <f t="shared" si="80"/>
        <v>361001800</v>
      </c>
      <c r="D5156">
        <v>23.09</v>
      </c>
      <c r="E5156">
        <v>23.09</v>
      </c>
      <c r="F5156" s="2"/>
    </row>
    <row r="5157" spans="1:6" x14ac:dyDescent="0.25">
      <c r="A5157" s="2">
        <v>36100</v>
      </c>
      <c r="B5157">
        <v>1900</v>
      </c>
      <c r="C5157" t="str">
        <f t="shared" si="80"/>
        <v>361001900</v>
      </c>
      <c r="D5157">
        <v>21.44</v>
      </c>
      <c r="E5157">
        <v>21.44</v>
      </c>
      <c r="F5157" s="2"/>
    </row>
    <row r="5158" spans="1:6" x14ac:dyDescent="0.25">
      <c r="A5158" s="2">
        <v>36100</v>
      </c>
      <c r="B5158">
        <v>2000</v>
      </c>
      <c r="C5158" t="str">
        <f t="shared" si="80"/>
        <v>361002000</v>
      </c>
      <c r="D5158">
        <v>20.7</v>
      </c>
      <c r="E5158">
        <v>20.7</v>
      </c>
      <c r="F5158" s="2"/>
    </row>
    <row r="5159" spans="1:6" x14ac:dyDescent="0.25">
      <c r="A5159" s="2">
        <v>36100</v>
      </c>
      <c r="B5159">
        <v>2100</v>
      </c>
      <c r="C5159" t="str">
        <f t="shared" si="80"/>
        <v>361002100</v>
      </c>
      <c r="D5159">
        <v>18.04</v>
      </c>
      <c r="E5159">
        <v>18.04</v>
      </c>
      <c r="F5159" s="2"/>
    </row>
    <row r="5160" spans="1:6" x14ac:dyDescent="0.25">
      <c r="A5160" s="2">
        <v>36100</v>
      </c>
      <c r="B5160">
        <v>2200</v>
      </c>
      <c r="C5160" t="str">
        <f t="shared" si="80"/>
        <v>361002200</v>
      </c>
      <c r="D5160">
        <v>14.96</v>
      </c>
      <c r="E5160">
        <v>14.96</v>
      </c>
      <c r="F5160" s="2"/>
    </row>
    <row r="5161" spans="1:6" x14ac:dyDescent="0.25">
      <c r="A5161" s="2">
        <v>36100</v>
      </c>
      <c r="B5161">
        <v>2300</v>
      </c>
      <c r="C5161" t="str">
        <f t="shared" si="80"/>
        <v>361002300</v>
      </c>
      <c r="D5161">
        <v>13.4</v>
      </c>
      <c r="E5161">
        <v>13.4</v>
      </c>
      <c r="F5161" s="2"/>
    </row>
    <row r="5162" spans="1:6" x14ac:dyDescent="0.25">
      <c r="A5162" s="2">
        <v>36100</v>
      </c>
      <c r="B5162">
        <v>2400</v>
      </c>
      <c r="C5162" t="str">
        <f t="shared" si="80"/>
        <v>361002400</v>
      </c>
      <c r="D5162">
        <v>10.88</v>
      </c>
      <c r="E5162">
        <v>10.88</v>
      </c>
      <c r="F5162" s="2"/>
    </row>
    <row r="5163" spans="1:6" x14ac:dyDescent="0.25">
      <c r="A5163" s="2">
        <v>36101</v>
      </c>
      <c r="B5163">
        <v>100</v>
      </c>
      <c r="C5163" t="str">
        <f t="shared" si="80"/>
        <v>36101100</v>
      </c>
      <c r="D5163">
        <v>11.07</v>
      </c>
      <c r="E5163">
        <v>11.07</v>
      </c>
      <c r="F5163" s="2"/>
    </row>
    <row r="5164" spans="1:6" x14ac:dyDescent="0.25">
      <c r="A5164" s="2">
        <v>36101</v>
      </c>
      <c r="B5164">
        <v>200</v>
      </c>
      <c r="C5164" t="str">
        <f t="shared" si="80"/>
        <v>36101200</v>
      </c>
      <c r="D5164">
        <v>11.2</v>
      </c>
      <c r="E5164">
        <v>11.2</v>
      </c>
      <c r="F5164" s="2"/>
    </row>
    <row r="5165" spans="1:6" x14ac:dyDescent="0.25">
      <c r="A5165" s="2">
        <v>36101</v>
      </c>
      <c r="B5165">
        <v>300</v>
      </c>
      <c r="C5165" t="str">
        <f t="shared" si="80"/>
        <v>36101300</v>
      </c>
      <c r="D5165">
        <v>11.21</v>
      </c>
      <c r="E5165">
        <v>11.21</v>
      </c>
      <c r="F5165" s="2"/>
    </row>
    <row r="5166" spans="1:6" x14ac:dyDescent="0.25">
      <c r="A5166" s="2">
        <v>36101</v>
      </c>
      <c r="B5166">
        <v>400</v>
      </c>
      <c r="C5166" t="str">
        <f t="shared" si="80"/>
        <v>36101400</v>
      </c>
      <c r="D5166">
        <v>11.11</v>
      </c>
      <c r="E5166">
        <v>11.11</v>
      </c>
      <c r="F5166" s="2"/>
    </row>
    <row r="5167" spans="1:6" x14ac:dyDescent="0.25">
      <c r="A5167" s="2">
        <v>36101</v>
      </c>
      <c r="B5167">
        <v>500</v>
      </c>
      <c r="C5167" t="str">
        <f t="shared" si="80"/>
        <v>36101500</v>
      </c>
      <c r="D5167">
        <v>12.31</v>
      </c>
      <c r="E5167">
        <v>12.31</v>
      </c>
      <c r="F5167" s="2"/>
    </row>
    <row r="5168" spans="1:6" x14ac:dyDescent="0.25">
      <c r="A5168" s="2">
        <v>36101</v>
      </c>
      <c r="B5168">
        <v>600</v>
      </c>
      <c r="C5168" t="str">
        <f t="shared" si="80"/>
        <v>36101600</v>
      </c>
      <c r="D5168">
        <v>16.5</v>
      </c>
      <c r="E5168">
        <v>16.5</v>
      </c>
      <c r="F5168" s="2"/>
    </row>
    <row r="5169" spans="1:6" x14ac:dyDescent="0.25">
      <c r="A5169" s="2">
        <v>36101</v>
      </c>
      <c r="B5169">
        <v>700</v>
      </c>
      <c r="C5169" t="str">
        <f t="shared" si="80"/>
        <v>36101700</v>
      </c>
      <c r="D5169">
        <v>13.79</v>
      </c>
      <c r="E5169">
        <v>13.79</v>
      </c>
      <c r="F5169" s="2"/>
    </row>
    <row r="5170" spans="1:6" x14ac:dyDescent="0.25">
      <c r="A5170" s="2">
        <v>36101</v>
      </c>
      <c r="B5170">
        <v>800</v>
      </c>
      <c r="C5170" t="str">
        <f t="shared" si="80"/>
        <v>36101800</v>
      </c>
      <c r="D5170">
        <v>16.23</v>
      </c>
      <c r="E5170">
        <v>16.23</v>
      </c>
      <c r="F5170" s="2"/>
    </row>
    <row r="5171" spans="1:6" x14ac:dyDescent="0.25">
      <c r="A5171" s="2">
        <v>36101</v>
      </c>
      <c r="B5171">
        <v>900</v>
      </c>
      <c r="C5171" t="str">
        <f t="shared" si="80"/>
        <v>36101900</v>
      </c>
      <c r="D5171">
        <v>28.07</v>
      </c>
      <c r="E5171">
        <v>28.07</v>
      </c>
      <c r="F5171" s="2"/>
    </row>
    <row r="5172" spans="1:6" x14ac:dyDescent="0.25">
      <c r="A5172" s="2">
        <v>36101</v>
      </c>
      <c r="B5172">
        <v>1000</v>
      </c>
      <c r="C5172" t="str">
        <f t="shared" si="80"/>
        <v>361011000</v>
      </c>
      <c r="D5172">
        <v>44.98</v>
      </c>
      <c r="E5172">
        <v>44.98</v>
      </c>
      <c r="F5172" s="2"/>
    </row>
    <row r="5173" spans="1:6" x14ac:dyDescent="0.25">
      <c r="A5173" s="2">
        <v>36101</v>
      </c>
      <c r="B5173">
        <v>1100</v>
      </c>
      <c r="C5173" t="str">
        <f t="shared" si="80"/>
        <v>361011100</v>
      </c>
      <c r="D5173">
        <v>22.66</v>
      </c>
      <c r="E5173">
        <v>22.66</v>
      </c>
      <c r="F5173" s="2"/>
    </row>
    <row r="5174" spans="1:6" x14ac:dyDescent="0.25">
      <c r="A5174" s="2">
        <v>36101</v>
      </c>
      <c r="B5174">
        <v>1200</v>
      </c>
      <c r="C5174" t="str">
        <f t="shared" si="80"/>
        <v>361011200</v>
      </c>
      <c r="D5174">
        <v>20.56</v>
      </c>
      <c r="E5174">
        <v>20.56</v>
      </c>
      <c r="F5174" s="2"/>
    </row>
    <row r="5175" spans="1:6" x14ac:dyDescent="0.25">
      <c r="A5175" s="2">
        <v>36101</v>
      </c>
      <c r="B5175">
        <v>1300</v>
      </c>
      <c r="C5175" t="str">
        <f t="shared" si="80"/>
        <v>361011300</v>
      </c>
      <c r="D5175">
        <v>23.24</v>
      </c>
      <c r="E5175">
        <v>23.24</v>
      </c>
      <c r="F5175" s="2"/>
    </row>
    <row r="5176" spans="1:6" x14ac:dyDescent="0.25">
      <c r="A5176" s="2">
        <v>36101</v>
      </c>
      <c r="B5176">
        <v>1400</v>
      </c>
      <c r="C5176" t="str">
        <f t="shared" si="80"/>
        <v>361011400</v>
      </c>
      <c r="D5176">
        <v>17.05</v>
      </c>
      <c r="E5176">
        <v>17.05</v>
      </c>
      <c r="F5176" s="2"/>
    </row>
    <row r="5177" spans="1:6" x14ac:dyDescent="0.25">
      <c r="A5177" s="2">
        <v>36101</v>
      </c>
      <c r="B5177">
        <v>1500</v>
      </c>
      <c r="C5177" t="str">
        <f t="shared" si="80"/>
        <v>361011500</v>
      </c>
      <c r="D5177">
        <v>15.5</v>
      </c>
      <c r="E5177">
        <v>15.5</v>
      </c>
      <c r="F5177" s="2"/>
    </row>
    <row r="5178" spans="1:6" x14ac:dyDescent="0.25">
      <c r="A5178" s="2">
        <v>36101</v>
      </c>
      <c r="B5178">
        <v>1600</v>
      </c>
      <c r="C5178" t="str">
        <f t="shared" si="80"/>
        <v>361011600</v>
      </c>
      <c r="D5178">
        <v>16.98</v>
      </c>
      <c r="E5178">
        <v>16.98</v>
      </c>
      <c r="F5178" s="2"/>
    </row>
    <row r="5179" spans="1:6" x14ac:dyDescent="0.25">
      <c r="A5179" s="2">
        <v>36101</v>
      </c>
      <c r="B5179">
        <v>1700</v>
      </c>
      <c r="C5179" t="str">
        <f t="shared" si="80"/>
        <v>361011700</v>
      </c>
      <c r="D5179">
        <v>40.549999999999997</v>
      </c>
      <c r="E5179">
        <v>40.549999999999997</v>
      </c>
      <c r="F5179" s="2"/>
    </row>
    <row r="5180" spans="1:6" x14ac:dyDescent="0.25">
      <c r="A5180" s="2">
        <v>36101</v>
      </c>
      <c r="B5180">
        <v>1800</v>
      </c>
      <c r="C5180" t="str">
        <f t="shared" si="80"/>
        <v>361011800</v>
      </c>
      <c r="D5180">
        <v>49.82</v>
      </c>
      <c r="E5180">
        <v>49.82</v>
      </c>
      <c r="F5180" s="2"/>
    </row>
    <row r="5181" spans="1:6" x14ac:dyDescent="0.25">
      <c r="A5181" s="2">
        <v>36101</v>
      </c>
      <c r="B5181">
        <v>1900</v>
      </c>
      <c r="C5181" t="str">
        <f t="shared" si="80"/>
        <v>361011900</v>
      </c>
      <c r="D5181">
        <v>28.22</v>
      </c>
      <c r="E5181">
        <v>28.22</v>
      </c>
      <c r="F5181" s="2"/>
    </row>
    <row r="5182" spans="1:6" x14ac:dyDescent="0.25">
      <c r="A5182" s="2">
        <v>36101</v>
      </c>
      <c r="B5182">
        <v>2000</v>
      </c>
      <c r="C5182" t="str">
        <f t="shared" si="80"/>
        <v>361012000</v>
      </c>
      <c r="D5182">
        <v>21.36</v>
      </c>
      <c r="E5182">
        <v>21.36</v>
      </c>
      <c r="F5182" s="2"/>
    </row>
    <row r="5183" spans="1:6" x14ac:dyDescent="0.25">
      <c r="A5183" s="2">
        <v>36101</v>
      </c>
      <c r="B5183">
        <v>2100</v>
      </c>
      <c r="C5183" t="str">
        <f t="shared" si="80"/>
        <v>361012100</v>
      </c>
      <c r="D5183">
        <v>19.53</v>
      </c>
      <c r="E5183">
        <v>19.53</v>
      </c>
      <c r="F5183" s="2"/>
    </row>
    <row r="5184" spans="1:6" x14ac:dyDescent="0.25">
      <c r="A5184" s="2">
        <v>36101</v>
      </c>
      <c r="B5184">
        <v>2200</v>
      </c>
      <c r="C5184" t="str">
        <f t="shared" si="80"/>
        <v>361012200</v>
      </c>
      <c r="D5184">
        <v>16.64</v>
      </c>
      <c r="E5184">
        <v>16.64</v>
      </c>
      <c r="F5184" s="2"/>
    </row>
    <row r="5185" spans="1:6" x14ac:dyDescent="0.25">
      <c r="A5185" s="2">
        <v>36101</v>
      </c>
      <c r="B5185">
        <v>2300</v>
      </c>
      <c r="C5185" t="str">
        <f t="shared" si="80"/>
        <v>361012300</v>
      </c>
      <c r="D5185">
        <v>15</v>
      </c>
      <c r="E5185">
        <v>15</v>
      </c>
      <c r="F5185" s="2"/>
    </row>
    <row r="5186" spans="1:6" x14ac:dyDescent="0.25">
      <c r="A5186" s="2">
        <v>36101</v>
      </c>
      <c r="B5186">
        <v>2400</v>
      </c>
      <c r="C5186" t="str">
        <f t="shared" si="80"/>
        <v>361012400</v>
      </c>
      <c r="D5186">
        <v>12.8</v>
      </c>
      <c r="E5186">
        <v>12.8</v>
      </c>
      <c r="F5186" s="2"/>
    </row>
    <row r="5187" spans="1:6" x14ac:dyDescent="0.25">
      <c r="A5187" s="2">
        <v>36102</v>
      </c>
      <c r="B5187">
        <v>100</v>
      </c>
      <c r="C5187" t="str">
        <f t="shared" si="80"/>
        <v>36102100</v>
      </c>
      <c r="D5187">
        <v>12.68</v>
      </c>
      <c r="E5187">
        <v>12.68</v>
      </c>
      <c r="F5187" s="2"/>
    </row>
    <row r="5188" spans="1:6" x14ac:dyDescent="0.25">
      <c r="A5188" s="2">
        <v>36102</v>
      </c>
      <c r="B5188">
        <v>200</v>
      </c>
      <c r="C5188" t="str">
        <f t="shared" ref="C5188:C5251" si="81">A5188&amp;B5188</f>
        <v>36102200</v>
      </c>
      <c r="D5188">
        <v>12.41</v>
      </c>
      <c r="E5188">
        <v>12.41</v>
      </c>
      <c r="F5188" s="2"/>
    </row>
    <row r="5189" spans="1:6" x14ac:dyDescent="0.25">
      <c r="A5189" s="2">
        <v>36102</v>
      </c>
      <c r="B5189">
        <v>300</v>
      </c>
      <c r="C5189" t="str">
        <f t="shared" si="81"/>
        <v>36102300</v>
      </c>
      <c r="D5189">
        <v>12.32</v>
      </c>
      <c r="E5189">
        <v>12.32</v>
      </c>
      <c r="F5189" s="2"/>
    </row>
    <row r="5190" spans="1:6" x14ac:dyDescent="0.25">
      <c r="A5190" s="2">
        <v>36102</v>
      </c>
      <c r="B5190">
        <v>400</v>
      </c>
      <c r="C5190" t="str">
        <f t="shared" si="81"/>
        <v>36102400</v>
      </c>
      <c r="D5190">
        <v>12.98</v>
      </c>
      <c r="E5190">
        <v>12.98</v>
      </c>
      <c r="F5190" s="2"/>
    </row>
    <row r="5191" spans="1:6" x14ac:dyDescent="0.25">
      <c r="A5191" s="2">
        <v>36102</v>
      </c>
      <c r="B5191">
        <v>500</v>
      </c>
      <c r="C5191" t="str">
        <f t="shared" si="81"/>
        <v>36102500</v>
      </c>
      <c r="D5191">
        <v>19.62</v>
      </c>
      <c r="E5191">
        <v>19.62</v>
      </c>
      <c r="F5191" s="2"/>
    </row>
    <row r="5192" spans="1:6" x14ac:dyDescent="0.25">
      <c r="A5192" s="2">
        <v>36102</v>
      </c>
      <c r="B5192">
        <v>600</v>
      </c>
      <c r="C5192" t="str">
        <f t="shared" si="81"/>
        <v>36102600</v>
      </c>
      <c r="D5192">
        <v>26.89</v>
      </c>
      <c r="E5192">
        <v>26.89</v>
      </c>
      <c r="F5192" s="2"/>
    </row>
    <row r="5193" spans="1:6" x14ac:dyDescent="0.25">
      <c r="A5193" s="2">
        <v>36102</v>
      </c>
      <c r="B5193">
        <v>700</v>
      </c>
      <c r="C5193" t="str">
        <f t="shared" si="81"/>
        <v>36102700</v>
      </c>
      <c r="D5193">
        <v>19.649999999999999</v>
      </c>
      <c r="E5193">
        <v>19.649999999999999</v>
      </c>
      <c r="F5193" s="2"/>
    </row>
    <row r="5194" spans="1:6" x14ac:dyDescent="0.25">
      <c r="A5194" s="2">
        <v>36102</v>
      </c>
      <c r="B5194">
        <v>800</v>
      </c>
      <c r="C5194" t="str">
        <f t="shared" si="81"/>
        <v>36102800</v>
      </c>
      <c r="D5194">
        <v>34.020000000000003</v>
      </c>
      <c r="E5194">
        <v>34.020000000000003</v>
      </c>
      <c r="F5194" s="2"/>
    </row>
    <row r="5195" spans="1:6" x14ac:dyDescent="0.25">
      <c r="A5195" s="2">
        <v>36102</v>
      </c>
      <c r="B5195">
        <v>900</v>
      </c>
      <c r="C5195" t="str">
        <f t="shared" si="81"/>
        <v>36102900</v>
      </c>
      <c r="D5195">
        <v>34.94</v>
      </c>
      <c r="E5195">
        <v>34.94</v>
      </c>
      <c r="F5195" s="2"/>
    </row>
    <row r="5196" spans="1:6" x14ac:dyDescent="0.25">
      <c r="A5196" s="2">
        <v>36102</v>
      </c>
      <c r="B5196">
        <v>1000</v>
      </c>
      <c r="C5196" t="str">
        <f t="shared" si="81"/>
        <v>361021000</v>
      </c>
      <c r="D5196">
        <v>18.14</v>
      </c>
      <c r="E5196">
        <v>18.14</v>
      </c>
      <c r="F5196" s="2"/>
    </row>
    <row r="5197" spans="1:6" x14ac:dyDescent="0.25">
      <c r="A5197" s="2">
        <v>36102</v>
      </c>
      <c r="B5197">
        <v>1100</v>
      </c>
      <c r="C5197" t="str">
        <f t="shared" si="81"/>
        <v>361021100</v>
      </c>
      <c r="D5197">
        <v>19.79</v>
      </c>
      <c r="E5197">
        <v>19.79</v>
      </c>
      <c r="F5197" s="2"/>
    </row>
    <row r="5198" spans="1:6" x14ac:dyDescent="0.25">
      <c r="A5198" s="2">
        <v>36102</v>
      </c>
      <c r="B5198">
        <v>1200</v>
      </c>
      <c r="C5198" t="str">
        <f t="shared" si="81"/>
        <v>361021200</v>
      </c>
      <c r="D5198">
        <v>20.88</v>
      </c>
      <c r="E5198">
        <v>20.88</v>
      </c>
      <c r="F5198" s="2"/>
    </row>
    <row r="5199" spans="1:6" x14ac:dyDescent="0.25">
      <c r="A5199" s="2">
        <v>36102</v>
      </c>
      <c r="B5199">
        <v>1300</v>
      </c>
      <c r="C5199" t="str">
        <f t="shared" si="81"/>
        <v>361021300</v>
      </c>
      <c r="D5199">
        <v>20.67</v>
      </c>
      <c r="E5199">
        <v>20.67</v>
      </c>
      <c r="F5199" s="2"/>
    </row>
    <row r="5200" spans="1:6" x14ac:dyDescent="0.25">
      <c r="A5200" s="2">
        <v>36102</v>
      </c>
      <c r="B5200">
        <v>1400</v>
      </c>
      <c r="C5200" t="str">
        <f t="shared" si="81"/>
        <v>361021400</v>
      </c>
      <c r="D5200">
        <v>18.96</v>
      </c>
      <c r="E5200">
        <v>18.96</v>
      </c>
      <c r="F5200" s="2"/>
    </row>
    <row r="5201" spans="1:6" x14ac:dyDescent="0.25">
      <c r="A5201" s="2">
        <v>36102</v>
      </c>
      <c r="B5201">
        <v>1500</v>
      </c>
      <c r="C5201" t="str">
        <f t="shared" si="81"/>
        <v>361021500</v>
      </c>
      <c r="D5201">
        <v>20.07</v>
      </c>
      <c r="E5201">
        <v>19.940000000000001</v>
      </c>
      <c r="F5201" s="2"/>
    </row>
    <row r="5202" spans="1:6" x14ac:dyDescent="0.25">
      <c r="A5202" s="2">
        <v>36102</v>
      </c>
      <c r="B5202">
        <v>1600</v>
      </c>
      <c r="C5202" t="str">
        <f t="shared" si="81"/>
        <v>361021600</v>
      </c>
      <c r="D5202">
        <v>31.66</v>
      </c>
      <c r="E5202">
        <v>31.59</v>
      </c>
      <c r="F5202" s="2"/>
    </row>
    <row r="5203" spans="1:6" x14ac:dyDescent="0.25">
      <c r="A5203" s="2">
        <v>36102</v>
      </c>
      <c r="B5203">
        <v>1700</v>
      </c>
      <c r="C5203" t="str">
        <f t="shared" si="81"/>
        <v>361021700</v>
      </c>
      <c r="D5203">
        <v>45.99</v>
      </c>
      <c r="E5203">
        <v>45.99</v>
      </c>
      <c r="F5203" s="2"/>
    </row>
    <row r="5204" spans="1:6" x14ac:dyDescent="0.25">
      <c r="A5204" s="2">
        <v>36102</v>
      </c>
      <c r="B5204">
        <v>1800</v>
      </c>
      <c r="C5204" t="str">
        <f t="shared" si="81"/>
        <v>361021800</v>
      </c>
      <c r="D5204">
        <v>46.77</v>
      </c>
      <c r="E5204">
        <v>46.77</v>
      </c>
      <c r="F5204" s="2"/>
    </row>
    <row r="5205" spans="1:6" x14ac:dyDescent="0.25">
      <c r="A5205" s="2">
        <v>36102</v>
      </c>
      <c r="B5205">
        <v>1900</v>
      </c>
      <c r="C5205" t="str">
        <f t="shared" si="81"/>
        <v>361021900</v>
      </c>
      <c r="D5205">
        <v>41.7</v>
      </c>
      <c r="E5205">
        <v>41.7</v>
      </c>
      <c r="F5205" s="2"/>
    </row>
    <row r="5206" spans="1:6" x14ac:dyDescent="0.25">
      <c r="A5206" s="2">
        <v>36102</v>
      </c>
      <c r="B5206">
        <v>2000</v>
      </c>
      <c r="C5206" t="str">
        <f t="shared" si="81"/>
        <v>361022000</v>
      </c>
      <c r="D5206">
        <v>35.299999999999997</v>
      </c>
      <c r="E5206">
        <v>35.299999999999997</v>
      </c>
      <c r="F5206" s="2"/>
    </row>
    <row r="5207" spans="1:6" x14ac:dyDescent="0.25">
      <c r="A5207" s="2">
        <v>36102</v>
      </c>
      <c r="B5207">
        <v>2100</v>
      </c>
      <c r="C5207" t="str">
        <f t="shared" si="81"/>
        <v>361022100</v>
      </c>
      <c r="D5207">
        <v>24.1</v>
      </c>
      <c r="E5207">
        <v>24.1</v>
      </c>
      <c r="F5207" s="2"/>
    </row>
    <row r="5208" spans="1:6" x14ac:dyDescent="0.25">
      <c r="A5208" s="2">
        <v>36102</v>
      </c>
      <c r="B5208">
        <v>2200</v>
      </c>
      <c r="C5208" t="str">
        <f t="shared" si="81"/>
        <v>361022200</v>
      </c>
      <c r="D5208">
        <v>18.71</v>
      </c>
      <c r="E5208">
        <v>18.71</v>
      </c>
      <c r="F5208" s="2"/>
    </row>
    <row r="5209" spans="1:6" x14ac:dyDescent="0.25">
      <c r="A5209" s="2">
        <v>36102</v>
      </c>
      <c r="B5209">
        <v>2300</v>
      </c>
      <c r="C5209" t="str">
        <f t="shared" si="81"/>
        <v>361022300</v>
      </c>
      <c r="D5209">
        <v>15.7</v>
      </c>
      <c r="E5209">
        <v>15.7</v>
      </c>
      <c r="F5209" s="2"/>
    </row>
    <row r="5210" spans="1:6" x14ac:dyDescent="0.25">
      <c r="A5210" s="2">
        <v>36102</v>
      </c>
      <c r="B5210">
        <v>2400</v>
      </c>
      <c r="C5210" t="str">
        <f t="shared" si="81"/>
        <v>361022400</v>
      </c>
      <c r="D5210">
        <v>12.32</v>
      </c>
      <c r="E5210">
        <v>12.32</v>
      </c>
      <c r="F5210" s="2"/>
    </row>
    <row r="5211" spans="1:6" x14ac:dyDescent="0.25">
      <c r="A5211" s="2">
        <v>36103</v>
      </c>
      <c r="B5211">
        <v>100</v>
      </c>
      <c r="C5211" t="str">
        <f t="shared" si="81"/>
        <v>36103100</v>
      </c>
      <c r="D5211">
        <v>12.24</v>
      </c>
      <c r="E5211">
        <v>12.24</v>
      </c>
      <c r="F5211" s="2"/>
    </row>
    <row r="5212" spans="1:6" x14ac:dyDescent="0.25">
      <c r="A5212" s="2">
        <v>36103</v>
      </c>
      <c r="B5212">
        <v>200</v>
      </c>
      <c r="C5212" t="str">
        <f t="shared" si="81"/>
        <v>36103200</v>
      </c>
      <c r="D5212">
        <v>12.13</v>
      </c>
      <c r="E5212">
        <v>12.13</v>
      </c>
      <c r="F5212" s="2"/>
    </row>
    <row r="5213" spans="1:6" x14ac:dyDescent="0.25">
      <c r="A5213" s="2">
        <v>36103</v>
      </c>
      <c r="B5213">
        <v>300</v>
      </c>
      <c r="C5213" t="str">
        <f t="shared" si="81"/>
        <v>36103300</v>
      </c>
      <c r="D5213">
        <v>12.29</v>
      </c>
      <c r="E5213">
        <v>12.29</v>
      </c>
      <c r="F5213" s="2"/>
    </row>
    <row r="5214" spans="1:6" x14ac:dyDescent="0.25">
      <c r="A5214" s="2">
        <v>36103</v>
      </c>
      <c r="B5214">
        <v>400</v>
      </c>
      <c r="C5214" t="str">
        <f t="shared" si="81"/>
        <v>36103400</v>
      </c>
      <c r="D5214">
        <v>12.52</v>
      </c>
      <c r="E5214">
        <v>12.52</v>
      </c>
      <c r="F5214" s="2"/>
    </row>
    <row r="5215" spans="1:6" x14ac:dyDescent="0.25">
      <c r="A5215" s="2">
        <v>36103</v>
      </c>
      <c r="B5215">
        <v>500</v>
      </c>
      <c r="C5215" t="str">
        <f t="shared" si="81"/>
        <v>36103500</v>
      </c>
      <c r="D5215">
        <v>20.010000000000002</v>
      </c>
      <c r="E5215">
        <v>20.010000000000002</v>
      </c>
      <c r="F5215" s="2"/>
    </row>
    <row r="5216" spans="1:6" x14ac:dyDescent="0.25">
      <c r="A5216" s="2">
        <v>36103</v>
      </c>
      <c r="B5216">
        <v>600</v>
      </c>
      <c r="C5216" t="str">
        <f t="shared" si="81"/>
        <v>36103600</v>
      </c>
      <c r="D5216">
        <v>24.72</v>
      </c>
      <c r="E5216">
        <v>24.72</v>
      </c>
      <c r="F5216" s="2"/>
    </row>
    <row r="5217" spans="1:6" x14ac:dyDescent="0.25">
      <c r="A5217" s="2">
        <v>36103</v>
      </c>
      <c r="B5217">
        <v>700</v>
      </c>
      <c r="C5217" t="str">
        <f t="shared" si="81"/>
        <v>36103700</v>
      </c>
      <c r="D5217">
        <v>25.96</v>
      </c>
      <c r="E5217">
        <v>25.96</v>
      </c>
      <c r="F5217" s="2"/>
    </row>
    <row r="5218" spans="1:6" x14ac:dyDescent="0.25">
      <c r="A5218" s="2">
        <v>36103</v>
      </c>
      <c r="B5218">
        <v>800</v>
      </c>
      <c r="C5218" t="str">
        <f t="shared" si="81"/>
        <v>36103800</v>
      </c>
      <c r="D5218">
        <v>22.78</v>
      </c>
      <c r="E5218">
        <v>22.78</v>
      </c>
      <c r="F5218" s="2"/>
    </row>
    <row r="5219" spans="1:6" x14ac:dyDescent="0.25">
      <c r="A5219" s="2">
        <v>36103</v>
      </c>
      <c r="B5219">
        <v>900</v>
      </c>
      <c r="C5219" t="str">
        <f t="shared" si="81"/>
        <v>36103900</v>
      </c>
      <c r="D5219">
        <v>20.07</v>
      </c>
      <c r="E5219">
        <v>20.07</v>
      </c>
      <c r="F5219" s="2"/>
    </row>
    <row r="5220" spans="1:6" x14ac:dyDescent="0.25">
      <c r="A5220" s="2">
        <v>36103</v>
      </c>
      <c r="B5220">
        <v>1000</v>
      </c>
      <c r="C5220" t="str">
        <f t="shared" si="81"/>
        <v>361031000</v>
      </c>
      <c r="D5220">
        <v>20.8</v>
      </c>
      <c r="E5220">
        <v>20.8</v>
      </c>
      <c r="F5220" s="2"/>
    </row>
    <row r="5221" spans="1:6" x14ac:dyDescent="0.25">
      <c r="A5221" s="2">
        <v>36103</v>
      </c>
      <c r="B5221">
        <v>1100</v>
      </c>
      <c r="C5221" t="str">
        <f t="shared" si="81"/>
        <v>361031100</v>
      </c>
      <c r="D5221">
        <v>21.25</v>
      </c>
      <c r="E5221">
        <v>21.11</v>
      </c>
      <c r="F5221" s="2"/>
    </row>
    <row r="5222" spans="1:6" x14ac:dyDescent="0.25">
      <c r="A5222" s="2">
        <v>36103</v>
      </c>
      <c r="B5222">
        <v>1200</v>
      </c>
      <c r="C5222" t="str">
        <f t="shared" si="81"/>
        <v>361031200</v>
      </c>
      <c r="D5222">
        <v>20.99</v>
      </c>
      <c r="E5222">
        <v>20.74</v>
      </c>
      <c r="F5222" s="2"/>
    </row>
    <row r="5223" spans="1:6" x14ac:dyDescent="0.25">
      <c r="A5223" s="2">
        <v>36103</v>
      </c>
      <c r="B5223">
        <v>1300</v>
      </c>
      <c r="C5223" t="str">
        <f t="shared" si="81"/>
        <v>361031300</v>
      </c>
      <c r="D5223">
        <v>20.18</v>
      </c>
      <c r="E5223">
        <v>20.14</v>
      </c>
      <c r="F5223" s="2"/>
    </row>
    <row r="5224" spans="1:6" x14ac:dyDescent="0.25">
      <c r="A5224" s="2">
        <v>36103</v>
      </c>
      <c r="B5224">
        <v>1400</v>
      </c>
      <c r="C5224" t="str">
        <f t="shared" si="81"/>
        <v>361031400</v>
      </c>
      <c r="D5224">
        <v>18.5</v>
      </c>
      <c r="E5224">
        <v>18.5</v>
      </c>
      <c r="F5224" s="2"/>
    </row>
    <row r="5225" spans="1:6" x14ac:dyDescent="0.25">
      <c r="A5225" s="2">
        <v>36103</v>
      </c>
      <c r="B5225">
        <v>1500</v>
      </c>
      <c r="C5225" t="str">
        <f t="shared" si="81"/>
        <v>361031500</v>
      </c>
      <c r="D5225">
        <v>17.97</v>
      </c>
      <c r="E5225">
        <v>17.97</v>
      </c>
      <c r="F5225" s="2"/>
    </row>
    <row r="5226" spans="1:6" x14ac:dyDescent="0.25">
      <c r="A5226" s="2">
        <v>36103</v>
      </c>
      <c r="B5226">
        <v>1600</v>
      </c>
      <c r="C5226" t="str">
        <f t="shared" si="81"/>
        <v>361031600</v>
      </c>
      <c r="D5226">
        <v>18.22</v>
      </c>
      <c r="E5226">
        <v>18.22</v>
      </c>
      <c r="F5226" s="2"/>
    </row>
    <row r="5227" spans="1:6" x14ac:dyDescent="0.25">
      <c r="A5227" s="2">
        <v>36103</v>
      </c>
      <c r="B5227">
        <v>1700</v>
      </c>
      <c r="C5227" t="str">
        <f t="shared" si="81"/>
        <v>361031700</v>
      </c>
      <c r="D5227">
        <v>45.77</v>
      </c>
      <c r="E5227">
        <v>45.77</v>
      </c>
      <c r="F5227" s="2"/>
    </row>
    <row r="5228" spans="1:6" x14ac:dyDescent="0.25">
      <c r="A5228" s="2">
        <v>36103</v>
      </c>
      <c r="B5228">
        <v>1800</v>
      </c>
      <c r="C5228" t="str">
        <f t="shared" si="81"/>
        <v>361031800</v>
      </c>
      <c r="D5228">
        <v>25.97</v>
      </c>
      <c r="E5228">
        <v>25.97</v>
      </c>
      <c r="F5228" s="2"/>
    </row>
    <row r="5229" spans="1:6" x14ac:dyDescent="0.25">
      <c r="A5229" s="2">
        <v>36103</v>
      </c>
      <c r="B5229">
        <v>1900</v>
      </c>
      <c r="C5229" t="str">
        <f t="shared" si="81"/>
        <v>361031900</v>
      </c>
      <c r="D5229">
        <v>25.23</v>
      </c>
      <c r="E5229">
        <v>25.23</v>
      </c>
      <c r="F5229" s="2"/>
    </row>
    <row r="5230" spans="1:6" x14ac:dyDescent="0.25">
      <c r="A5230" s="2">
        <v>36103</v>
      </c>
      <c r="B5230">
        <v>2000</v>
      </c>
      <c r="C5230" t="str">
        <f t="shared" si="81"/>
        <v>361032000</v>
      </c>
      <c r="D5230">
        <v>33.299999999999997</v>
      </c>
      <c r="E5230">
        <v>33.299999999999997</v>
      </c>
      <c r="F5230" s="2"/>
    </row>
    <row r="5231" spans="1:6" x14ac:dyDescent="0.25">
      <c r="A5231" s="2">
        <v>36103</v>
      </c>
      <c r="B5231">
        <v>2100</v>
      </c>
      <c r="C5231" t="str">
        <f t="shared" si="81"/>
        <v>361032100</v>
      </c>
      <c r="D5231">
        <v>25.83</v>
      </c>
      <c r="E5231">
        <v>25.83</v>
      </c>
      <c r="F5231" s="2"/>
    </row>
    <row r="5232" spans="1:6" x14ac:dyDescent="0.25">
      <c r="A5232" s="2">
        <v>36103</v>
      </c>
      <c r="B5232">
        <v>2200</v>
      </c>
      <c r="C5232" t="str">
        <f t="shared" si="81"/>
        <v>361032200</v>
      </c>
      <c r="D5232">
        <v>17.47</v>
      </c>
      <c r="E5232">
        <v>17.47</v>
      </c>
      <c r="F5232" s="2"/>
    </row>
    <row r="5233" spans="1:6" x14ac:dyDescent="0.25">
      <c r="A5233" s="2">
        <v>36103</v>
      </c>
      <c r="B5233">
        <v>2300</v>
      </c>
      <c r="C5233" t="str">
        <f t="shared" si="81"/>
        <v>361032300</v>
      </c>
      <c r="D5233">
        <v>16.489999999999998</v>
      </c>
      <c r="E5233">
        <v>16.489999999999998</v>
      </c>
      <c r="F5233" s="2"/>
    </row>
    <row r="5234" spans="1:6" x14ac:dyDescent="0.25">
      <c r="A5234" s="2">
        <v>36103</v>
      </c>
      <c r="B5234">
        <v>2400</v>
      </c>
      <c r="C5234" t="str">
        <f t="shared" si="81"/>
        <v>361032400</v>
      </c>
      <c r="D5234">
        <v>12.9</v>
      </c>
      <c r="E5234">
        <v>12.9</v>
      </c>
      <c r="F5234" s="2"/>
    </row>
    <row r="5235" spans="1:6" x14ac:dyDescent="0.25">
      <c r="A5235" s="2">
        <v>36104</v>
      </c>
      <c r="B5235">
        <v>100</v>
      </c>
      <c r="C5235" t="str">
        <f t="shared" si="81"/>
        <v>36104100</v>
      </c>
      <c r="D5235">
        <v>13.08</v>
      </c>
      <c r="E5235">
        <v>13.08</v>
      </c>
      <c r="F5235" s="2"/>
    </row>
    <row r="5236" spans="1:6" x14ac:dyDescent="0.25">
      <c r="A5236" s="2">
        <v>36104</v>
      </c>
      <c r="B5236">
        <v>200</v>
      </c>
      <c r="C5236" t="str">
        <f t="shared" si="81"/>
        <v>36104200</v>
      </c>
      <c r="D5236">
        <v>12.93</v>
      </c>
      <c r="E5236">
        <v>12.93</v>
      </c>
      <c r="F5236" s="2"/>
    </row>
    <row r="5237" spans="1:6" x14ac:dyDescent="0.25">
      <c r="A5237" s="2">
        <v>36104</v>
      </c>
      <c r="B5237">
        <v>300</v>
      </c>
      <c r="C5237" t="str">
        <f t="shared" si="81"/>
        <v>36104300</v>
      </c>
      <c r="D5237">
        <v>13.22</v>
      </c>
      <c r="E5237">
        <v>13.22</v>
      </c>
      <c r="F5237" s="2"/>
    </row>
    <row r="5238" spans="1:6" x14ac:dyDescent="0.25">
      <c r="A5238" s="2">
        <v>36104</v>
      </c>
      <c r="B5238">
        <v>400</v>
      </c>
      <c r="C5238" t="str">
        <f t="shared" si="81"/>
        <v>36104400</v>
      </c>
      <c r="D5238">
        <v>18.190000000000001</v>
      </c>
      <c r="E5238">
        <v>18.190000000000001</v>
      </c>
      <c r="F5238" s="2"/>
    </row>
    <row r="5239" spans="1:6" x14ac:dyDescent="0.25">
      <c r="A5239" s="2">
        <v>36104</v>
      </c>
      <c r="B5239">
        <v>500</v>
      </c>
      <c r="C5239" t="str">
        <f t="shared" si="81"/>
        <v>36104500</v>
      </c>
      <c r="D5239">
        <v>19.579999999999998</v>
      </c>
      <c r="E5239">
        <v>19.579999999999998</v>
      </c>
      <c r="F5239" s="2"/>
    </row>
    <row r="5240" spans="1:6" x14ac:dyDescent="0.25">
      <c r="A5240" s="2">
        <v>36104</v>
      </c>
      <c r="B5240">
        <v>600</v>
      </c>
      <c r="C5240" t="str">
        <f t="shared" si="81"/>
        <v>36104600</v>
      </c>
      <c r="D5240">
        <v>26.49</v>
      </c>
      <c r="E5240">
        <v>26.49</v>
      </c>
      <c r="F5240" s="2"/>
    </row>
    <row r="5241" spans="1:6" x14ac:dyDescent="0.25">
      <c r="A5241" s="2">
        <v>36104</v>
      </c>
      <c r="B5241">
        <v>700</v>
      </c>
      <c r="C5241" t="str">
        <f t="shared" si="81"/>
        <v>36104700</v>
      </c>
      <c r="D5241">
        <v>24.88</v>
      </c>
      <c r="E5241">
        <v>24.88</v>
      </c>
      <c r="F5241" s="2"/>
    </row>
    <row r="5242" spans="1:6" x14ac:dyDescent="0.25">
      <c r="A5242" s="2">
        <v>36104</v>
      </c>
      <c r="B5242">
        <v>800</v>
      </c>
      <c r="C5242" t="str">
        <f t="shared" si="81"/>
        <v>36104800</v>
      </c>
      <c r="D5242">
        <v>21.06</v>
      </c>
      <c r="E5242">
        <v>21.06</v>
      </c>
      <c r="F5242" s="2"/>
    </row>
    <row r="5243" spans="1:6" x14ac:dyDescent="0.25">
      <c r="A5243" s="2">
        <v>36104</v>
      </c>
      <c r="B5243">
        <v>900</v>
      </c>
      <c r="C5243" t="str">
        <f t="shared" si="81"/>
        <v>36104900</v>
      </c>
      <c r="D5243">
        <v>20.67</v>
      </c>
      <c r="E5243">
        <v>20.67</v>
      </c>
      <c r="F5243" s="2"/>
    </row>
    <row r="5244" spans="1:6" x14ac:dyDescent="0.25">
      <c r="A5244" s="2">
        <v>36104</v>
      </c>
      <c r="B5244">
        <v>1000</v>
      </c>
      <c r="C5244" t="str">
        <f t="shared" si="81"/>
        <v>361041000</v>
      </c>
      <c r="D5244">
        <v>21.08</v>
      </c>
      <c r="E5244">
        <v>21.08</v>
      </c>
      <c r="F5244" s="2"/>
    </row>
    <row r="5245" spans="1:6" x14ac:dyDescent="0.25">
      <c r="A5245" s="2">
        <v>36104</v>
      </c>
      <c r="B5245">
        <v>1100</v>
      </c>
      <c r="C5245" t="str">
        <f t="shared" si="81"/>
        <v>361041100</v>
      </c>
      <c r="D5245">
        <v>20.46</v>
      </c>
      <c r="E5245">
        <v>20.46</v>
      </c>
      <c r="F5245" s="2"/>
    </row>
    <row r="5246" spans="1:6" x14ac:dyDescent="0.25">
      <c r="A5246" s="2">
        <v>36104</v>
      </c>
      <c r="B5246">
        <v>1200</v>
      </c>
      <c r="C5246" t="str">
        <f t="shared" si="81"/>
        <v>361041200</v>
      </c>
      <c r="D5246">
        <v>17.82</v>
      </c>
      <c r="E5246">
        <v>17.82</v>
      </c>
      <c r="F5246" s="2"/>
    </row>
    <row r="5247" spans="1:6" x14ac:dyDescent="0.25">
      <c r="A5247" s="2">
        <v>36104</v>
      </c>
      <c r="B5247">
        <v>1300</v>
      </c>
      <c r="C5247" t="str">
        <f t="shared" si="81"/>
        <v>361041300</v>
      </c>
      <c r="D5247">
        <v>18.010000000000002</v>
      </c>
      <c r="E5247">
        <v>18.010000000000002</v>
      </c>
      <c r="F5247" s="2"/>
    </row>
    <row r="5248" spans="1:6" x14ac:dyDescent="0.25">
      <c r="A5248" s="2">
        <v>36104</v>
      </c>
      <c r="B5248">
        <v>1400</v>
      </c>
      <c r="C5248" t="str">
        <f t="shared" si="81"/>
        <v>361041400</v>
      </c>
      <c r="D5248">
        <v>17.940000000000001</v>
      </c>
      <c r="E5248">
        <v>17.940000000000001</v>
      </c>
      <c r="F5248" s="2"/>
    </row>
    <row r="5249" spans="1:6" x14ac:dyDescent="0.25">
      <c r="A5249" s="2">
        <v>36104</v>
      </c>
      <c r="B5249">
        <v>1500</v>
      </c>
      <c r="C5249" t="str">
        <f t="shared" si="81"/>
        <v>361041500</v>
      </c>
      <c r="D5249">
        <v>17.91</v>
      </c>
      <c r="E5249">
        <v>17.91</v>
      </c>
      <c r="F5249" s="2"/>
    </row>
    <row r="5250" spans="1:6" x14ac:dyDescent="0.25">
      <c r="A5250" s="2">
        <v>36104</v>
      </c>
      <c r="B5250">
        <v>1600</v>
      </c>
      <c r="C5250" t="str">
        <f t="shared" si="81"/>
        <v>361041600</v>
      </c>
      <c r="D5250">
        <v>19.93</v>
      </c>
      <c r="E5250">
        <v>19.93</v>
      </c>
      <c r="F5250" s="2"/>
    </row>
    <row r="5251" spans="1:6" x14ac:dyDescent="0.25">
      <c r="A5251" s="2">
        <v>36104</v>
      </c>
      <c r="B5251">
        <v>1700</v>
      </c>
      <c r="C5251" t="str">
        <f t="shared" si="81"/>
        <v>361041700</v>
      </c>
      <c r="D5251">
        <v>37.19</v>
      </c>
      <c r="E5251">
        <v>37.19</v>
      </c>
      <c r="F5251" s="2"/>
    </row>
    <row r="5252" spans="1:6" x14ac:dyDescent="0.25">
      <c r="A5252" s="2">
        <v>36104</v>
      </c>
      <c r="B5252">
        <v>1800</v>
      </c>
      <c r="C5252" t="str">
        <f t="shared" ref="C5252:C5315" si="82">A5252&amp;B5252</f>
        <v>361041800</v>
      </c>
      <c r="D5252">
        <v>21.12</v>
      </c>
      <c r="E5252">
        <v>21.12</v>
      </c>
      <c r="F5252" s="2"/>
    </row>
    <row r="5253" spans="1:6" x14ac:dyDescent="0.25">
      <c r="A5253" s="2">
        <v>36104</v>
      </c>
      <c r="B5253">
        <v>1900</v>
      </c>
      <c r="C5253" t="str">
        <f t="shared" si="82"/>
        <v>361041900</v>
      </c>
      <c r="D5253">
        <v>22.72</v>
      </c>
      <c r="E5253">
        <v>22.71</v>
      </c>
      <c r="F5253" s="2"/>
    </row>
    <row r="5254" spans="1:6" x14ac:dyDescent="0.25">
      <c r="A5254" s="2">
        <v>36104</v>
      </c>
      <c r="B5254">
        <v>2000</v>
      </c>
      <c r="C5254" t="str">
        <f t="shared" si="82"/>
        <v>361042000</v>
      </c>
      <c r="D5254">
        <v>23.38</v>
      </c>
      <c r="E5254">
        <v>23.38</v>
      </c>
      <c r="F5254" s="2"/>
    </row>
    <row r="5255" spans="1:6" x14ac:dyDescent="0.25">
      <c r="A5255" s="2">
        <v>36104</v>
      </c>
      <c r="B5255">
        <v>2100</v>
      </c>
      <c r="C5255" t="str">
        <f t="shared" si="82"/>
        <v>361042100</v>
      </c>
      <c r="D5255">
        <v>21.77</v>
      </c>
      <c r="E5255">
        <v>21.77</v>
      </c>
      <c r="F5255" s="2"/>
    </row>
    <row r="5256" spans="1:6" x14ac:dyDescent="0.25">
      <c r="A5256" s="2">
        <v>36104</v>
      </c>
      <c r="B5256">
        <v>2200</v>
      </c>
      <c r="C5256" t="str">
        <f t="shared" si="82"/>
        <v>361042200</v>
      </c>
      <c r="D5256">
        <v>19.16</v>
      </c>
      <c r="E5256">
        <v>19.16</v>
      </c>
      <c r="F5256" s="2"/>
    </row>
    <row r="5257" spans="1:6" x14ac:dyDescent="0.25">
      <c r="A5257" s="2">
        <v>36104</v>
      </c>
      <c r="B5257">
        <v>2300</v>
      </c>
      <c r="C5257" t="str">
        <f t="shared" si="82"/>
        <v>361042300</v>
      </c>
      <c r="D5257">
        <v>15.36</v>
      </c>
      <c r="E5257">
        <v>15.36</v>
      </c>
      <c r="F5257" s="2"/>
    </row>
    <row r="5258" spans="1:6" x14ac:dyDescent="0.25">
      <c r="A5258" s="2">
        <v>36104</v>
      </c>
      <c r="B5258">
        <v>2400</v>
      </c>
      <c r="C5258" t="str">
        <f t="shared" si="82"/>
        <v>361042400</v>
      </c>
      <c r="D5258">
        <v>15.06</v>
      </c>
      <c r="E5258">
        <v>15.06</v>
      </c>
      <c r="F5258" s="2"/>
    </row>
    <row r="5259" spans="1:6" x14ac:dyDescent="0.25">
      <c r="A5259" s="2">
        <v>36105</v>
      </c>
      <c r="B5259">
        <v>100</v>
      </c>
      <c r="C5259" t="str">
        <f t="shared" si="82"/>
        <v>36105100</v>
      </c>
      <c r="D5259">
        <v>13.89</v>
      </c>
      <c r="E5259">
        <v>13.89</v>
      </c>
      <c r="F5259" s="2"/>
    </row>
    <row r="5260" spans="1:6" x14ac:dyDescent="0.25">
      <c r="A5260" s="2">
        <v>36105</v>
      </c>
      <c r="B5260">
        <v>200</v>
      </c>
      <c r="C5260" t="str">
        <f t="shared" si="82"/>
        <v>36105200</v>
      </c>
      <c r="D5260">
        <v>13.17</v>
      </c>
      <c r="E5260">
        <v>13.17</v>
      </c>
      <c r="F5260" s="2"/>
    </row>
    <row r="5261" spans="1:6" x14ac:dyDescent="0.25">
      <c r="A5261" s="2">
        <v>36105</v>
      </c>
      <c r="B5261">
        <v>300</v>
      </c>
      <c r="C5261" t="str">
        <f t="shared" si="82"/>
        <v>36105300</v>
      </c>
      <c r="D5261">
        <v>12.98</v>
      </c>
      <c r="E5261">
        <v>12.98</v>
      </c>
      <c r="F5261" s="2"/>
    </row>
    <row r="5262" spans="1:6" x14ac:dyDescent="0.25">
      <c r="A5262" s="2">
        <v>36105</v>
      </c>
      <c r="B5262">
        <v>400</v>
      </c>
      <c r="C5262" t="str">
        <f t="shared" si="82"/>
        <v>36105400</v>
      </c>
      <c r="D5262">
        <v>14.18</v>
      </c>
      <c r="E5262">
        <v>14.18</v>
      </c>
      <c r="F5262" s="2"/>
    </row>
    <row r="5263" spans="1:6" x14ac:dyDescent="0.25">
      <c r="A5263" s="2">
        <v>36105</v>
      </c>
      <c r="B5263">
        <v>500</v>
      </c>
      <c r="C5263" t="str">
        <f t="shared" si="82"/>
        <v>36105500</v>
      </c>
      <c r="D5263">
        <v>17.920000000000002</v>
      </c>
      <c r="E5263">
        <v>17.920000000000002</v>
      </c>
      <c r="F5263" s="2"/>
    </row>
    <row r="5264" spans="1:6" x14ac:dyDescent="0.25">
      <c r="A5264" s="2">
        <v>36105</v>
      </c>
      <c r="B5264">
        <v>600</v>
      </c>
      <c r="C5264" t="str">
        <f t="shared" si="82"/>
        <v>36105600</v>
      </c>
      <c r="D5264">
        <v>25.02</v>
      </c>
      <c r="E5264">
        <v>25.02</v>
      </c>
      <c r="F5264" s="2"/>
    </row>
    <row r="5265" spans="1:6" x14ac:dyDescent="0.25">
      <c r="A5265" s="2">
        <v>36105</v>
      </c>
      <c r="B5265">
        <v>700</v>
      </c>
      <c r="C5265" t="str">
        <f t="shared" si="82"/>
        <v>36105700</v>
      </c>
      <c r="D5265">
        <v>21.98</v>
      </c>
      <c r="E5265">
        <v>21.98</v>
      </c>
      <c r="F5265" s="2"/>
    </row>
    <row r="5266" spans="1:6" x14ac:dyDescent="0.25">
      <c r="A5266" s="2">
        <v>36105</v>
      </c>
      <c r="B5266">
        <v>800</v>
      </c>
      <c r="C5266" t="str">
        <f t="shared" si="82"/>
        <v>36105800</v>
      </c>
      <c r="D5266">
        <v>23.14</v>
      </c>
      <c r="E5266">
        <v>23.14</v>
      </c>
      <c r="F5266" s="2"/>
    </row>
    <row r="5267" spans="1:6" x14ac:dyDescent="0.25">
      <c r="A5267" s="2">
        <v>36105</v>
      </c>
      <c r="B5267">
        <v>900</v>
      </c>
      <c r="C5267" t="str">
        <f t="shared" si="82"/>
        <v>36105900</v>
      </c>
      <c r="D5267">
        <v>25.23</v>
      </c>
      <c r="E5267">
        <v>22.68</v>
      </c>
      <c r="F5267" s="2"/>
    </row>
    <row r="5268" spans="1:6" x14ac:dyDescent="0.25">
      <c r="A5268" s="2">
        <v>36105</v>
      </c>
      <c r="B5268">
        <v>1000</v>
      </c>
      <c r="C5268" t="str">
        <f t="shared" si="82"/>
        <v>361051000</v>
      </c>
      <c r="D5268">
        <v>24.28</v>
      </c>
      <c r="E5268">
        <v>20.8</v>
      </c>
      <c r="F5268" s="2"/>
    </row>
    <row r="5269" spans="1:6" x14ac:dyDescent="0.25">
      <c r="A5269" s="2">
        <v>36105</v>
      </c>
      <c r="B5269">
        <v>1100</v>
      </c>
      <c r="C5269" t="str">
        <f t="shared" si="82"/>
        <v>361051100</v>
      </c>
      <c r="D5269">
        <v>22.14</v>
      </c>
      <c r="E5269">
        <v>21.51</v>
      </c>
      <c r="F5269" s="2"/>
    </row>
    <row r="5270" spans="1:6" x14ac:dyDescent="0.25">
      <c r="A5270" s="2">
        <v>36105</v>
      </c>
      <c r="B5270">
        <v>1200</v>
      </c>
      <c r="C5270" t="str">
        <f t="shared" si="82"/>
        <v>361051200</v>
      </c>
      <c r="D5270">
        <v>23.28</v>
      </c>
      <c r="E5270">
        <v>23.27</v>
      </c>
      <c r="F5270" s="2"/>
    </row>
    <row r="5271" spans="1:6" x14ac:dyDescent="0.25">
      <c r="A5271" s="2">
        <v>36105</v>
      </c>
      <c r="B5271">
        <v>1300</v>
      </c>
      <c r="C5271" t="str">
        <f t="shared" si="82"/>
        <v>361051300</v>
      </c>
      <c r="D5271">
        <v>22.56</v>
      </c>
      <c r="E5271">
        <v>22.52</v>
      </c>
      <c r="F5271" s="2"/>
    </row>
    <row r="5272" spans="1:6" x14ac:dyDescent="0.25">
      <c r="A5272" s="2">
        <v>36105</v>
      </c>
      <c r="B5272">
        <v>1400</v>
      </c>
      <c r="C5272" t="str">
        <f t="shared" si="82"/>
        <v>361051400</v>
      </c>
      <c r="D5272">
        <v>19.93</v>
      </c>
      <c r="E5272">
        <v>19.93</v>
      </c>
      <c r="F5272" s="2"/>
    </row>
    <row r="5273" spans="1:6" x14ac:dyDescent="0.25">
      <c r="A5273" s="2">
        <v>36105</v>
      </c>
      <c r="B5273">
        <v>1500</v>
      </c>
      <c r="C5273" t="str">
        <f t="shared" si="82"/>
        <v>361051500</v>
      </c>
      <c r="D5273">
        <v>21.12</v>
      </c>
      <c r="E5273">
        <v>21.12</v>
      </c>
      <c r="F5273" s="2"/>
    </row>
    <row r="5274" spans="1:6" x14ac:dyDescent="0.25">
      <c r="A5274" s="2">
        <v>36105</v>
      </c>
      <c r="B5274">
        <v>1600</v>
      </c>
      <c r="C5274" t="str">
        <f t="shared" si="82"/>
        <v>361051600</v>
      </c>
      <c r="D5274">
        <v>29.54</v>
      </c>
      <c r="E5274">
        <v>29.54</v>
      </c>
      <c r="F5274" s="2"/>
    </row>
    <row r="5275" spans="1:6" x14ac:dyDescent="0.25">
      <c r="A5275" s="2">
        <v>36105</v>
      </c>
      <c r="B5275">
        <v>1700</v>
      </c>
      <c r="C5275" t="str">
        <f t="shared" si="82"/>
        <v>361051700</v>
      </c>
      <c r="D5275">
        <v>49.55</v>
      </c>
      <c r="E5275">
        <v>49.55</v>
      </c>
      <c r="F5275" s="2"/>
    </row>
    <row r="5276" spans="1:6" x14ac:dyDescent="0.25">
      <c r="A5276" s="2">
        <v>36105</v>
      </c>
      <c r="B5276">
        <v>1800</v>
      </c>
      <c r="C5276" t="str">
        <f t="shared" si="82"/>
        <v>361051800</v>
      </c>
      <c r="D5276">
        <v>27.33</v>
      </c>
      <c r="E5276">
        <v>27.33</v>
      </c>
      <c r="F5276" s="2"/>
    </row>
    <row r="5277" spans="1:6" x14ac:dyDescent="0.25">
      <c r="A5277" s="2">
        <v>36105</v>
      </c>
      <c r="B5277">
        <v>1900</v>
      </c>
      <c r="C5277" t="str">
        <f t="shared" si="82"/>
        <v>361051900</v>
      </c>
      <c r="D5277">
        <v>21.67</v>
      </c>
      <c r="E5277">
        <v>21.67</v>
      </c>
      <c r="F5277" s="2"/>
    </row>
    <row r="5278" spans="1:6" x14ac:dyDescent="0.25">
      <c r="A5278" s="2">
        <v>36105</v>
      </c>
      <c r="B5278">
        <v>2000</v>
      </c>
      <c r="C5278" t="str">
        <f t="shared" si="82"/>
        <v>361052000</v>
      </c>
      <c r="D5278">
        <v>21.18</v>
      </c>
      <c r="E5278">
        <v>21.18</v>
      </c>
      <c r="F5278" s="2"/>
    </row>
    <row r="5279" spans="1:6" x14ac:dyDescent="0.25">
      <c r="A5279" s="2">
        <v>36105</v>
      </c>
      <c r="B5279">
        <v>2100</v>
      </c>
      <c r="C5279" t="str">
        <f t="shared" si="82"/>
        <v>361052100</v>
      </c>
      <c r="D5279">
        <v>20.190000000000001</v>
      </c>
      <c r="E5279">
        <v>20.190000000000001</v>
      </c>
      <c r="F5279" s="2"/>
    </row>
    <row r="5280" spans="1:6" x14ac:dyDescent="0.25">
      <c r="A5280" s="2">
        <v>36105</v>
      </c>
      <c r="B5280">
        <v>2200</v>
      </c>
      <c r="C5280" t="str">
        <f t="shared" si="82"/>
        <v>361052200</v>
      </c>
      <c r="D5280">
        <v>20.45</v>
      </c>
      <c r="E5280">
        <v>20.45</v>
      </c>
      <c r="F5280" s="2"/>
    </row>
    <row r="5281" spans="1:6" x14ac:dyDescent="0.25">
      <c r="A5281" s="2">
        <v>36105</v>
      </c>
      <c r="B5281">
        <v>2300</v>
      </c>
      <c r="C5281" t="str">
        <f t="shared" si="82"/>
        <v>361052300</v>
      </c>
      <c r="D5281">
        <v>19.54</v>
      </c>
      <c r="E5281">
        <v>19.54</v>
      </c>
      <c r="F5281" s="2"/>
    </row>
    <row r="5282" spans="1:6" x14ac:dyDescent="0.25">
      <c r="A5282" s="2">
        <v>36105</v>
      </c>
      <c r="B5282">
        <v>2400</v>
      </c>
      <c r="C5282" t="str">
        <f t="shared" si="82"/>
        <v>361052400</v>
      </c>
      <c r="D5282">
        <v>16.100000000000001</v>
      </c>
      <c r="E5282">
        <v>16.100000000000001</v>
      </c>
      <c r="F5282" s="2"/>
    </row>
    <row r="5283" spans="1:6" x14ac:dyDescent="0.25">
      <c r="A5283" s="2">
        <v>36106</v>
      </c>
      <c r="B5283">
        <v>100</v>
      </c>
      <c r="C5283" t="str">
        <f t="shared" si="82"/>
        <v>36106100</v>
      </c>
      <c r="D5283">
        <v>15.75</v>
      </c>
      <c r="E5283">
        <v>15.75</v>
      </c>
      <c r="F5283" s="2"/>
    </row>
    <row r="5284" spans="1:6" x14ac:dyDescent="0.25">
      <c r="A5284" s="2">
        <v>36106</v>
      </c>
      <c r="B5284">
        <v>200</v>
      </c>
      <c r="C5284" t="str">
        <f t="shared" si="82"/>
        <v>36106200</v>
      </c>
      <c r="D5284">
        <v>15</v>
      </c>
      <c r="E5284">
        <v>15</v>
      </c>
      <c r="F5284" s="2"/>
    </row>
    <row r="5285" spans="1:6" x14ac:dyDescent="0.25">
      <c r="A5285" s="2">
        <v>36106</v>
      </c>
      <c r="B5285">
        <v>300</v>
      </c>
      <c r="C5285" t="str">
        <f t="shared" si="82"/>
        <v>36106300</v>
      </c>
      <c r="D5285">
        <v>15</v>
      </c>
      <c r="E5285">
        <v>15</v>
      </c>
      <c r="F5285" s="2"/>
    </row>
    <row r="5286" spans="1:6" x14ac:dyDescent="0.25">
      <c r="A5286" s="2">
        <v>36106</v>
      </c>
      <c r="B5286">
        <v>400</v>
      </c>
      <c r="C5286" t="str">
        <f t="shared" si="82"/>
        <v>36106400</v>
      </c>
      <c r="D5286">
        <v>15.4</v>
      </c>
      <c r="E5286">
        <v>15.4</v>
      </c>
      <c r="F5286" s="2"/>
    </row>
    <row r="5287" spans="1:6" x14ac:dyDescent="0.25">
      <c r="A5287" s="2">
        <v>36106</v>
      </c>
      <c r="B5287">
        <v>500</v>
      </c>
      <c r="C5287" t="str">
        <f t="shared" si="82"/>
        <v>36106500</v>
      </c>
      <c r="D5287">
        <v>19.12</v>
      </c>
      <c r="E5287">
        <v>19.12</v>
      </c>
      <c r="F5287" s="2"/>
    </row>
    <row r="5288" spans="1:6" x14ac:dyDescent="0.25">
      <c r="A5288" s="2">
        <v>36106</v>
      </c>
      <c r="B5288">
        <v>600</v>
      </c>
      <c r="C5288" t="str">
        <f t="shared" si="82"/>
        <v>36106600</v>
      </c>
      <c r="D5288">
        <v>19.37</v>
      </c>
      <c r="E5288">
        <v>19.37</v>
      </c>
      <c r="F5288" s="2"/>
    </row>
    <row r="5289" spans="1:6" x14ac:dyDescent="0.25">
      <c r="A5289" s="2">
        <v>36106</v>
      </c>
      <c r="B5289">
        <v>700</v>
      </c>
      <c r="C5289" t="str">
        <f t="shared" si="82"/>
        <v>36106700</v>
      </c>
      <c r="D5289">
        <v>14.9</v>
      </c>
      <c r="E5289">
        <v>14.9</v>
      </c>
      <c r="F5289" s="2"/>
    </row>
    <row r="5290" spans="1:6" x14ac:dyDescent="0.25">
      <c r="A5290" s="2">
        <v>36106</v>
      </c>
      <c r="B5290">
        <v>800</v>
      </c>
      <c r="C5290" t="str">
        <f t="shared" si="82"/>
        <v>36106800</v>
      </c>
      <c r="D5290">
        <v>18.68</v>
      </c>
      <c r="E5290">
        <v>18.68</v>
      </c>
      <c r="F5290" s="2"/>
    </row>
    <row r="5291" spans="1:6" x14ac:dyDescent="0.25">
      <c r="A5291" s="2">
        <v>36106</v>
      </c>
      <c r="B5291">
        <v>900</v>
      </c>
      <c r="C5291" t="str">
        <f t="shared" si="82"/>
        <v>36106900</v>
      </c>
      <c r="D5291">
        <v>19.420000000000002</v>
      </c>
      <c r="E5291">
        <v>19.420000000000002</v>
      </c>
      <c r="F5291" s="2"/>
    </row>
    <row r="5292" spans="1:6" x14ac:dyDescent="0.25">
      <c r="A5292" s="2">
        <v>36106</v>
      </c>
      <c r="B5292">
        <v>1000</v>
      </c>
      <c r="C5292" t="str">
        <f t="shared" si="82"/>
        <v>361061000</v>
      </c>
      <c r="D5292">
        <v>18</v>
      </c>
      <c r="E5292">
        <v>18</v>
      </c>
      <c r="F5292" s="2"/>
    </row>
    <row r="5293" spans="1:6" x14ac:dyDescent="0.25">
      <c r="A5293" s="2">
        <v>36106</v>
      </c>
      <c r="B5293">
        <v>1100</v>
      </c>
      <c r="C5293" t="str">
        <f t="shared" si="82"/>
        <v>361061100</v>
      </c>
      <c r="D5293">
        <v>17.25</v>
      </c>
      <c r="E5293">
        <v>17.25</v>
      </c>
      <c r="F5293" s="2"/>
    </row>
    <row r="5294" spans="1:6" x14ac:dyDescent="0.25">
      <c r="A5294" s="2">
        <v>36106</v>
      </c>
      <c r="B5294">
        <v>1200</v>
      </c>
      <c r="C5294" t="str">
        <f t="shared" si="82"/>
        <v>361061200</v>
      </c>
      <c r="D5294">
        <v>15.96</v>
      </c>
      <c r="E5294">
        <v>15.96</v>
      </c>
      <c r="F5294" s="2"/>
    </row>
    <row r="5295" spans="1:6" x14ac:dyDescent="0.25">
      <c r="A5295" s="2">
        <v>36106</v>
      </c>
      <c r="B5295">
        <v>1300</v>
      </c>
      <c r="C5295" t="str">
        <f t="shared" si="82"/>
        <v>361061300</v>
      </c>
      <c r="D5295">
        <v>15</v>
      </c>
      <c r="E5295">
        <v>15</v>
      </c>
      <c r="F5295" s="2"/>
    </row>
    <row r="5296" spans="1:6" x14ac:dyDescent="0.25">
      <c r="A5296" s="2">
        <v>36106</v>
      </c>
      <c r="B5296">
        <v>1400</v>
      </c>
      <c r="C5296" t="str">
        <f t="shared" si="82"/>
        <v>361061400</v>
      </c>
      <c r="D5296">
        <v>14.63</v>
      </c>
      <c r="E5296">
        <v>14.63</v>
      </c>
      <c r="F5296" s="2"/>
    </row>
    <row r="5297" spans="1:6" x14ac:dyDescent="0.25">
      <c r="A5297" s="2">
        <v>36106</v>
      </c>
      <c r="B5297">
        <v>1500</v>
      </c>
      <c r="C5297" t="str">
        <f t="shared" si="82"/>
        <v>361061500</v>
      </c>
      <c r="D5297">
        <v>14.54</v>
      </c>
      <c r="E5297">
        <v>14.54</v>
      </c>
      <c r="F5297" s="2"/>
    </row>
    <row r="5298" spans="1:6" x14ac:dyDescent="0.25">
      <c r="A5298" s="2">
        <v>36106</v>
      </c>
      <c r="B5298">
        <v>1600</v>
      </c>
      <c r="C5298" t="str">
        <f t="shared" si="82"/>
        <v>361061600</v>
      </c>
      <c r="D5298">
        <v>22.48</v>
      </c>
      <c r="E5298">
        <v>22.48</v>
      </c>
      <c r="F5298" s="2"/>
    </row>
    <row r="5299" spans="1:6" x14ac:dyDescent="0.25">
      <c r="A5299" s="2">
        <v>36106</v>
      </c>
      <c r="B5299">
        <v>1700</v>
      </c>
      <c r="C5299" t="str">
        <f t="shared" si="82"/>
        <v>361061700</v>
      </c>
      <c r="D5299">
        <v>50.58</v>
      </c>
      <c r="E5299">
        <v>50.58</v>
      </c>
      <c r="F5299" s="2"/>
    </row>
    <row r="5300" spans="1:6" x14ac:dyDescent="0.25">
      <c r="A5300" s="2">
        <v>36106</v>
      </c>
      <c r="B5300">
        <v>1800</v>
      </c>
      <c r="C5300" t="str">
        <f t="shared" si="82"/>
        <v>361061800</v>
      </c>
      <c r="D5300">
        <v>22.16</v>
      </c>
      <c r="E5300">
        <v>22.16</v>
      </c>
      <c r="F5300" s="2"/>
    </row>
    <row r="5301" spans="1:6" x14ac:dyDescent="0.25">
      <c r="A5301" s="2">
        <v>36106</v>
      </c>
      <c r="B5301">
        <v>1900</v>
      </c>
      <c r="C5301" t="str">
        <f t="shared" si="82"/>
        <v>361061900</v>
      </c>
      <c r="D5301">
        <v>21.74</v>
      </c>
      <c r="E5301">
        <v>21.74</v>
      </c>
      <c r="F5301" s="2"/>
    </row>
    <row r="5302" spans="1:6" x14ac:dyDescent="0.25">
      <c r="A5302" s="2">
        <v>36106</v>
      </c>
      <c r="B5302">
        <v>2000</v>
      </c>
      <c r="C5302" t="str">
        <f t="shared" si="82"/>
        <v>361062000</v>
      </c>
      <c r="D5302">
        <v>18.739999999999998</v>
      </c>
      <c r="E5302">
        <v>18.739999999999998</v>
      </c>
      <c r="F5302" s="2"/>
    </row>
    <row r="5303" spans="1:6" x14ac:dyDescent="0.25">
      <c r="A5303" s="2">
        <v>36106</v>
      </c>
      <c r="B5303">
        <v>2100</v>
      </c>
      <c r="C5303" t="str">
        <f t="shared" si="82"/>
        <v>361062100</v>
      </c>
      <c r="D5303">
        <v>18.010000000000002</v>
      </c>
      <c r="E5303">
        <v>18.010000000000002</v>
      </c>
      <c r="F5303" s="2"/>
    </row>
    <row r="5304" spans="1:6" x14ac:dyDescent="0.25">
      <c r="A5304" s="2">
        <v>36106</v>
      </c>
      <c r="B5304">
        <v>2200</v>
      </c>
      <c r="C5304" t="str">
        <f t="shared" si="82"/>
        <v>361062200</v>
      </c>
      <c r="D5304">
        <v>14.81</v>
      </c>
      <c r="E5304">
        <v>14.81</v>
      </c>
      <c r="F5304" s="2"/>
    </row>
    <row r="5305" spans="1:6" x14ac:dyDescent="0.25">
      <c r="A5305" s="2">
        <v>36106</v>
      </c>
      <c r="B5305">
        <v>2300</v>
      </c>
      <c r="C5305" t="str">
        <f t="shared" si="82"/>
        <v>361062300</v>
      </c>
      <c r="D5305">
        <v>15.02</v>
      </c>
      <c r="E5305">
        <v>15.02</v>
      </c>
      <c r="F5305" s="2"/>
    </row>
    <row r="5306" spans="1:6" x14ac:dyDescent="0.25">
      <c r="A5306" s="2">
        <v>36106</v>
      </c>
      <c r="B5306">
        <v>2400</v>
      </c>
      <c r="C5306" t="str">
        <f t="shared" si="82"/>
        <v>361062400</v>
      </c>
      <c r="D5306">
        <v>12.97</v>
      </c>
      <c r="E5306">
        <v>12.97</v>
      </c>
      <c r="F5306" s="2"/>
    </row>
    <row r="5307" spans="1:6" x14ac:dyDescent="0.25">
      <c r="A5307" s="2">
        <v>36107</v>
      </c>
      <c r="B5307">
        <v>100</v>
      </c>
      <c r="C5307" t="str">
        <f t="shared" si="82"/>
        <v>36107100</v>
      </c>
      <c r="D5307">
        <v>11.87</v>
      </c>
      <c r="E5307">
        <v>11.87</v>
      </c>
      <c r="F5307" s="2"/>
    </row>
    <row r="5308" spans="1:6" x14ac:dyDescent="0.25">
      <c r="A5308" s="2">
        <v>36107</v>
      </c>
      <c r="B5308">
        <v>200</v>
      </c>
      <c r="C5308" t="str">
        <f t="shared" si="82"/>
        <v>36107200</v>
      </c>
      <c r="D5308">
        <v>11.49</v>
      </c>
      <c r="E5308">
        <v>11.49</v>
      </c>
      <c r="F5308" s="2"/>
    </row>
    <row r="5309" spans="1:6" x14ac:dyDescent="0.25">
      <c r="A5309" s="2">
        <v>36107</v>
      </c>
      <c r="B5309">
        <v>300</v>
      </c>
      <c r="C5309" t="str">
        <f t="shared" si="82"/>
        <v>36107300</v>
      </c>
      <c r="D5309">
        <v>11.3</v>
      </c>
      <c r="E5309">
        <v>11.3</v>
      </c>
      <c r="F5309" s="2"/>
    </row>
    <row r="5310" spans="1:6" x14ac:dyDescent="0.25">
      <c r="A5310" s="2">
        <v>36107</v>
      </c>
      <c r="B5310">
        <v>400</v>
      </c>
      <c r="C5310" t="str">
        <f t="shared" si="82"/>
        <v>36107400</v>
      </c>
      <c r="D5310">
        <v>11.3</v>
      </c>
      <c r="E5310">
        <v>11.3</v>
      </c>
      <c r="F5310" s="2"/>
    </row>
    <row r="5311" spans="1:6" x14ac:dyDescent="0.25">
      <c r="A5311" s="2">
        <v>36107</v>
      </c>
      <c r="B5311">
        <v>500</v>
      </c>
      <c r="C5311" t="str">
        <f t="shared" si="82"/>
        <v>36107500</v>
      </c>
      <c r="D5311">
        <v>11.43</v>
      </c>
      <c r="E5311">
        <v>11.43</v>
      </c>
      <c r="F5311" s="2"/>
    </row>
    <row r="5312" spans="1:6" x14ac:dyDescent="0.25">
      <c r="A5312" s="2">
        <v>36107</v>
      </c>
      <c r="B5312">
        <v>600</v>
      </c>
      <c r="C5312" t="str">
        <f t="shared" si="82"/>
        <v>36107600</v>
      </c>
      <c r="D5312">
        <v>11.78</v>
      </c>
      <c r="E5312">
        <v>11.78</v>
      </c>
      <c r="F5312" s="2"/>
    </row>
    <row r="5313" spans="1:6" x14ac:dyDescent="0.25">
      <c r="A5313" s="2">
        <v>36107</v>
      </c>
      <c r="B5313">
        <v>700</v>
      </c>
      <c r="C5313" t="str">
        <f t="shared" si="82"/>
        <v>36107700</v>
      </c>
      <c r="D5313">
        <v>12.31</v>
      </c>
      <c r="E5313">
        <v>12.31</v>
      </c>
      <c r="F5313" s="2"/>
    </row>
    <row r="5314" spans="1:6" x14ac:dyDescent="0.25">
      <c r="A5314" s="2">
        <v>36107</v>
      </c>
      <c r="B5314">
        <v>800</v>
      </c>
      <c r="C5314" t="str">
        <f t="shared" si="82"/>
        <v>36107800</v>
      </c>
      <c r="D5314">
        <v>17.89</v>
      </c>
      <c r="E5314">
        <v>17.89</v>
      </c>
      <c r="F5314" s="2"/>
    </row>
    <row r="5315" spans="1:6" x14ac:dyDescent="0.25">
      <c r="A5315" s="2">
        <v>36107</v>
      </c>
      <c r="B5315">
        <v>900</v>
      </c>
      <c r="C5315" t="str">
        <f t="shared" si="82"/>
        <v>36107900</v>
      </c>
      <c r="D5315">
        <v>19</v>
      </c>
      <c r="E5315">
        <v>19</v>
      </c>
      <c r="F5315" s="2"/>
    </row>
    <row r="5316" spans="1:6" x14ac:dyDescent="0.25">
      <c r="A5316" s="2">
        <v>36107</v>
      </c>
      <c r="B5316">
        <v>1000</v>
      </c>
      <c r="C5316" t="str">
        <f t="shared" ref="C5316:C5379" si="83">A5316&amp;B5316</f>
        <v>361071000</v>
      </c>
      <c r="D5316">
        <v>16.29</v>
      </c>
      <c r="E5316">
        <v>16.29</v>
      </c>
      <c r="F5316" s="2"/>
    </row>
    <row r="5317" spans="1:6" x14ac:dyDescent="0.25">
      <c r="A5317" s="2">
        <v>36107</v>
      </c>
      <c r="B5317">
        <v>1100</v>
      </c>
      <c r="C5317" t="str">
        <f t="shared" si="83"/>
        <v>361071100</v>
      </c>
      <c r="D5317">
        <v>15.98</v>
      </c>
      <c r="E5317">
        <v>15.98</v>
      </c>
      <c r="F5317" s="2"/>
    </row>
    <row r="5318" spans="1:6" x14ac:dyDescent="0.25">
      <c r="A5318" s="2">
        <v>36107</v>
      </c>
      <c r="B5318">
        <v>1200</v>
      </c>
      <c r="C5318" t="str">
        <f t="shared" si="83"/>
        <v>361071200</v>
      </c>
      <c r="D5318">
        <v>15.36</v>
      </c>
      <c r="E5318">
        <v>15.36</v>
      </c>
      <c r="F5318" s="2"/>
    </row>
    <row r="5319" spans="1:6" x14ac:dyDescent="0.25">
      <c r="A5319" s="2">
        <v>36107</v>
      </c>
      <c r="B5319">
        <v>1300</v>
      </c>
      <c r="C5319" t="str">
        <f t="shared" si="83"/>
        <v>361071300</v>
      </c>
      <c r="D5319">
        <v>15.2</v>
      </c>
      <c r="E5319">
        <v>15.2</v>
      </c>
      <c r="F5319" s="2"/>
    </row>
    <row r="5320" spans="1:6" x14ac:dyDescent="0.25">
      <c r="A5320" s="2">
        <v>36107</v>
      </c>
      <c r="B5320">
        <v>1400</v>
      </c>
      <c r="C5320" t="str">
        <f t="shared" si="83"/>
        <v>361071400</v>
      </c>
      <c r="D5320">
        <v>15.2</v>
      </c>
      <c r="E5320">
        <v>15.2</v>
      </c>
      <c r="F5320" s="2"/>
    </row>
    <row r="5321" spans="1:6" x14ac:dyDescent="0.25">
      <c r="A5321" s="2">
        <v>36107</v>
      </c>
      <c r="B5321">
        <v>1500</v>
      </c>
      <c r="C5321" t="str">
        <f t="shared" si="83"/>
        <v>361071500</v>
      </c>
      <c r="D5321">
        <v>15.35</v>
      </c>
      <c r="E5321">
        <v>15.35</v>
      </c>
      <c r="F5321" s="2"/>
    </row>
    <row r="5322" spans="1:6" x14ac:dyDescent="0.25">
      <c r="A5322" s="2">
        <v>36107</v>
      </c>
      <c r="B5322">
        <v>1600</v>
      </c>
      <c r="C5322" t="str">
        <f t="shared" si="83"/>
        <v>361071600</v>
      </c>
      <c r="D5322">
        <v>35.07</v>
      </c>
      <c r="E5322">
        <v>35.07</v>
      </c>
      <c r="F5322" s="2"/>
    </row>
    <row r="5323" spans="1:6" x14ac:dyDescent="0.25">
      <c r="A5323" s="2">
        <v>36107</v>
      </c>
      <c r="B5323">
        <v>1700</v>
      </c>
      <c r="C5323" t="str">
        <f t="shared" si="83"/>
        <v>361071700</v>
      </c>
      <c r="D5323">
        <v>51</v>
      </c>
      <c r="E5323">
        <v>51</v>
      </c>
      <c r="F5323" s="2"/>
    </row>
    <row r="5324" spans="1:6" x14ac:dyDescent="0.25">
      <c r="A5324" s="2">
        <v>36107</v>
      </c>
      <c r="B5324">
        <v>1800</v>
      </c>
      <c r="C5324" t="str">
        <f t="shared" si="83"/>
        <v>361071800</v>
      </c>
      <c r="D5324">
        <v>47.38</v>
      </c>
      <c r="E5324">
        <v>47.38</v>
      </c>
      <c r="F5324" s="2"/>
    </row>
    <row r="5325" spans="1:6" x14ac:dyDescent="0.25">
      <c r="A5325" s="2">
        <v>36107</v>
      </c>
      <c r="B5325">
        <v>1900</v>
      </c>
      <c r="C5325" t="str">
        <f t="shared" si="83"/>
        <v>361071900</v>
      </c>
      <c r="D5325">
        <v>19.45</v>
      </c>
      <c r="E5325">
        <v>19.45</v>
      </c>
      <c r="F5325" s="2"/>
    </row>
    <row r="5326" spans="1:6" x14ac:dyDescent="0.25">
      <c r="A5326" s="2">
        <v>36107</v>
      </c>
      <c r="B5326">
        <v>2000</v>
      </c>
      <c r="C5326" t="str">
        <f t="shared" si="83"/>
        <v>361072000</v>
      </c>
      <c r="D5326">
        <v>16.88</v>
      </c>
      <c r="E5326">
        <v>16.88</v>
      </c>
      <c r="F5326" s="2"/>
    </row>
    <row r="5327" spans="1:6" x14ac:dyDescent="0.25">
      <c r="A5327" s="2">
        <v>36107</v>
      </c>
      <c r="B5327">
        <v>2100</v>
      </c>
      <c r="C5327" t="str">
        <f t="shared" si="83"/>
        <v>361072100</v>
      </c>
      <c r="D5327">
        <v>15.21</v>
      </c>
      <c r="E5327">
        <v>15.21</v>
      </c>
      <c r="F5327" s="2"/>
    </row>
    <row r="5328" spans="1:6" x14ac:dyDescent="0.25">
      <c r="A5328" s="2">
        <v>36107</v>
      </c>
      <c r="B5328">
        <v>2200</v>
      </c>
      <c r="C5328" t="str">
        <f t="shared" si="83"/>
        <v>361072200</v>
      </c>
      <c r="D5328">
        <v>12.78</v>
      </c>
      <c r="E5328">
        <v>12.78</v>
      </c>
      <c r="F5328" s="2"/>
    </row>
    <row r="5329" spans="1:6" x14ac:dyDescent="0.25">
      <c r="A5329" s="2">
        <v>36107</v>
      </c>
      <c r="B5329">
        <v>2300</v>
      </c>
      <c r="C5329" t="str">
        <f t="shared" si="83"/>
        <v>361072300</v>
      </c>
      <c r="D5329">
        <v>12.46</v>
      </c>
      <c r="E5329">
        <v>12.46</v>
      </c>
      <c r="F5329" s="2"/>
    </row>
    <row r="5330" spans="1:6" x14ac:dyDescent="0.25">
      <c r="A5330" s="2">
        <v>36107</v>
      </c>
      <c r="B5330">
        <v>2400</v>
      </c>
      <c r="C5330" t="str">
        <f t="shared" si="83"/>
        <v>361072400</v>
      </c>
      <c r="D5330">
        <v>12.39</v>
      </c>
      <c r="E5330">
        <v>12.39</v>
      </c>
      <c r="F5330" s="2"/>
    </row>
    <row r="5331" spans="1:6" x14ac:dyDescent="0.25">
      <c r="A5331" s="2">
        <v>36108</v>
      </c>
      <c r="B5331">
        <v>100</v>
      </c>
      <c r="C5331" t="str">
        <f t="shared" si="83"/>
        <v>36108100</v>
      </c>
      <c r="D5331">
        <v>12.27</v>
      </c>
      <c r="E5331">
        <v>12.27</v>
      </c>
      <c r="F5331" s="2"/>
    </row>
    <row r="5332" spans="1:6" x14ac:dyDescent="0.25">
      <c r="A5332" s="2">
        <v>36108</v>
      </c>
      <c r="B5332">
        <v>200</v>
      </c>
      <c r="C5332" t="str">
        <f t="shared" si="83"/>
        <v>36108200</v>
      </c>
      <c r="D5332">
        <v>12.26</v>
      </c>
      <c r="E5332">
        <v>12.26</v>
      </c>
      <c r="F5332" s="2"/>
    </row>
    <row r="5333" spans="1:6" x14ac:dyDescent="0.25">
      <c r="A5333" s="2">
        <v>36108</v>
      </c>
      <c r="B5333">
        <v>300</v>
      </c>
      <c r="C5333" t="str">
        <f t="shared" si="83"/>
        <v>36108300</v>
      </c>
      <c r="D5333">
        <v>12.2</v>
      </c>
      <c r="E5333">
        <v>12.2</v>
      </c>
      <c r="F5333" s="2"/>
    </row>
    <row r="5334" spans="1:6" x14ac:dyDescent="0.25">
      <c r="A5334" s="2">
        <v>36108</v>
      </c>
      <c r="B5334">
        <v>400</v>
      </c>
      <c r="C5334" t="str">
        <f t="shared" si="83"/>
        <v>36108400</v>
      </c>
      <c r="D5334">
        <v>12.43</v>
      </c>
      <c r="E5334">
        <v>12.43</v>
      </c>
      <c r="F5334" s="2"/>
    </row>
    <row r="5335" spans="1:6" x14ac:dyDescent="0.25">
      <c r="A5335" s="2">
        <v>36108</v>
      </c>
      <c r="B5335">
        <v>500</v>
      </c>
      <c r="C5335" t="str">
        <f t="shared" si="83"/>
        <v>36108500</v>
      </c>
      <c r="D5335">
        <v>12.72</v>
      </c>
      <c r="E5335">
        <v>12.72</v>
      </c>
      <c r="F5335" s="2"/>
    </row>
    <row r="5336" spans="1:6" x14ac:dyDescent="0.25">
      <c r="A5336" s="2">
        <v>36108</v>
      </c>
      <c r="B5336">
        <v>600</v>
      </c>
      <c r="C5336" t="str">
        <f t="shared" si="83"/>
        <v>36108600</v>
      </c>
      <c r="D5336">
        <v>18.190000000000001</v>
      </c>
      <c r="E5336">
        <v>18.190000000000001</v>
      </c>
      <c r="F5336" s="2"/>
    </row>
    <row r="5337" spans="1:6" x14ac:dyDescent="0.25">
      <c r="A5337" s="2">
        <v>36108</v>
      </c>
      <c r="B5337">
        <v>700</v>
      </c>
      <c r="C5337" t="str">
        <f t="shared" si="83"/>
        <v>36108700</v>
      </c>
      <c r="D5337">
        <v>20.98</v>
      </c>
      <c r="E5337">
        <v>20.98</v>
      </c>
      <c r="F5337" s="2"/>
    </row>
    <row r="5338" spans="1:6" x14ac:dyDescent="0.25">
      <c r="A5338" s="2">
        <v>36108</v>
      </c>
      <c r="B5338">
        <v>800</v>
      </c>
      <c r="C5338" t="str">
        <f t="shared" si="83"/>
        <v>36108800</v>
      </c>
      <c r="D5338">
        <v>27.9</v>
      </c>
      <c r="E5338">
        <v>27.9</v>
      </c>
      <c r="F5338" s="2"/>
    </row>
    <row r="5339" spans="1:6" x14ac:dyDescent="0.25">
      <c r="A5339" s="2">
        <v>36108</v>
      </c>
      <c r="B5339">
        <v>900</v>
      </c>
      <c r="C5339" t="str">
        <f t="shared" si="83"/>
        <v>36108900</v>
      </c>
      <c r="D5339">
        <v>29.9</v>
      </c>
      <c r="E5339">
        <v>29.9</v>
      </c>
      <c r="F5339" s="2"/>
    </row>
    <row r="5340" spans="1:6" x14ac:dyDescent="0.25">
      <c r="A5340" s="2">
        <v>36108</v>
      </c>
      <c r="B5340">
        <v>1000</v>
      </c>
      <c r="C5340" t="str">
        <f t="shared" si="83"/>
        <v>361081000</v>
      </c>
      <c r="D5340">
        <v>29.9</v>
      </c>
      <c r="E5340">
        <v>29.9</v>
      </c>
      <c r="F5340" s="2"/>
    </row>
    <row r="5341" spans="1:6" x14ac:dyDescent="0.25">
      <c r="A5341" s="2">
        <v>36108</v>
      </c>
      <c r="B5341">
        <v>1100</v>
      </c>
      <c r="C5341" t="str">
        <f t="shared" si="83"/>
        <v>361081100</v>
      </c>
      <c r="D5341">
        <v>16.09</v>
      </c>
      <c r="E5341">
        <v>16.09</v>
      </c>
      <c r="F5341" s="2"/>
    </row>
    <row r="5342" spans="1:6" x14ac:dyDescent="0.25">
      <c r="A5342" s="2">
        <v>36108</v>
      </c>
      <c r="B5342">
        <v>1200</v>
      </c>
      <c r="C5342" t="str">
        <f t="shared" si="83"/>
        <v>361081200</v>
      </c>
      <c r="D5342">
        <v>17.13</v>
      </c>
      <c r="E5342">
        <v>17.13</v>
      </c>
      <c r="F5342" s="2"/>
    </row>
    <row r="5343" spans="1:6" x14ac:dyDescent="0.25">
      <c r="A5343" s="2">
        <v>36108</v>
      </c>
      <c r="B5343">
        <v>1300</v>
      </c>
      <c r="C5343" t="str">
        <f t="shared" si="83"/>
        <v>361081300</v>
      </c>
      <c r="D5343">
        <v>25.15</v>
      </c>
      <c r="E5343">
        <v>25.15</v>
      </c>
      <c r="F5343" s="2"/>
    </row>
    <row r="5344" spans="1:6" x14ac:dyDescent="0.25">
      <c r="A5344" s="2">
        <v>36108</v>
      </c>
      <c r="B5344">
        <v>1400</v>
      </c>
      <c r="C5344" t="str">
        <f t="shared" si="83"/>
        <v>361081400</v>
      </c>
      <c r="D5344">
        <v>14.86</v>
      </c>
      <c r="E5344">
        <v>14.86</v>
      </c>
      <c r="F5344" s="2"/>
    </row>
    <row r="5345" spans="1:6" x14ac:dyDescent="0.25">
      <c r="A5345" s="2">
        <v>36108</v>
      </c>
      <c r="B5345">
        <v>1500</v>
      </c>
      <c r="C5345" t="str">
        <f t="shared" si="83"/>
        <v>361081500</v>
      </c>
      <c r="D5345">
        <v>13.73</v>
      </c>
      <c r="E5345">
        <v>13.73</v>
      </c>
      <c r="F5345" s="2"/>
    </row>
    <row r="5346" spans="1:6" x14ac:dyDescent="0.25">
      <c r="A5346" s="2">
        <v>36108</v>
      </c>
      <c r="B5346">
        <v>1600</v>
      </c>
      <c r="C5346" t="str">
        <f t="shared" si="83"/>
        <v>361081600</v>
      </c>
      <c r="D5346">
        <v>16.34</v>
      </c>
      <c r="E5346">
        <v>16.34</v>
      </c>
      <c r="F5346" s="2"/>
    </row>
    <row r="5347" spans="1:6" x14ac:dyDescent="0.25">
      <c r="A5347" s="2">
        <v>36108</v>
      </c>
      <c r="B5347">
        <v>1700</v>
      </c>
      <c r="C5347" t="str">
        <f t="shared" si="83"/>
        <v>361081700</v>
      </c>
      <c r="D5347">
        <v>37.14</v>
      </c>
      <c r="E5347">
        <v>37.14</v>
      </c>
      <c r="F5347" s="2"/>
    </row>
    <row r="5348" spans="1:6" x14ac:dyDescent="0.25">
      <c r="A5348" s="2">
        <v>36108</v>
      </c>
      <c r="B5348">
        <v>1800</v>
      </c>
      <c r="C5348" t="str">
        <f t="shared" si="83"/>
        <v>361081800</v>
      </c>
      <c r="D5348">
        <v>27.18</v>
      </c>
      <c r="E5348">
        <v>27.18</v>
      </c>
      <c r="F5348" s="2"/>
    </row>
    <row r="5349" spans="1:6" x14ac:dyDescent="0.25">
      <c r="A5349" s="2">
        <v>36108</v>
      </c>
      <c r="B5349">
        <v>1900</v>
      </c>
      <c r="C5349" t="str">
        <f t="shared" si="83"/>
        <v>361081900</v>
      </c>
      <c r="D5349">
        <v>18.03</v>
      </c>
      <c r="E5349">
        <v>18.03</v>
      </c>
      <c r="F5349" s="2"/>
    </row>
    <row r="5350" spans="1:6" x14ac:dyDescent="0.25">
      <c r="A5350" s="2">
        <v>36108</v>
      </c>
      <c r="B5350">
        <v>2000</v>
      </c>
      <c r="C5350" t="str">
        <f t="shared" si="83"/>
        <v>361082000</v>
      </c>
      <c r="D5350">
        <v>22.18</v>
      </c>
      <c r="E5350">
        <v>22.18</v>
      </c>
      <c r="F5350" s="2"/>
    </row>
    <row r="5351" spans="1:6" x14ac:dyDescent="0.25">
      <c r="A5351" s="2">
        <v>36108</v>
      </c>
      <c r="B5351">
        <v>2100</v>
      </c>
      <c r="C5351" t="str">
        <f t="shared" si="83"/>
        <v>361082100</v>
      </c>
      <c r="D5351">
        <v>15.28</v>
      </c>
      <c r="E5351">
        <v>15.28</v>
      </c>
      <c r="F5351" s="2"/>
    </row>
    <row r="5352" spans="1:6" x14ac:dyDescent="0.25">
      <c r="A5352" s="2">
        <v>36108</v>
      </c>
      <c r="B5352">
        <v>2200</v>
      </c>
      <c r="C5352" t="str">
        <f t="shared" si="83"/>
        <v>361082200</v>
      </c>
      <c r="D5352">
        <v>14.2</v>
      </c>
      <c r="E5352">
        <v>14.2</v>
      </c>
      <c r="F5352" s="2"/>
    </row>
    <row r="5353" spans="1:6" x14ac:dyDescent="0.25">
      <c r="A5353" s="2">
        <v>36108</v>
      </c>
      <c r="B5353">
        <v>2300</v>
      </c>
      <c r="C5353" t="str">
        <f t="shared" si="83"/>
        <v>361082300</v>
      </c>
      <c r="D5353">
        <v>14.78</v>
      </c>
      <c r="E5353">
        <v>14.78</v>
      </c>
      <c r="F5353" s="2"/>
    </row>
    <row r="5354" spans="1:6" x14ac:dyDescent="0.25">
      <c r="A5354" s="2">
        <v>36108</v>
      </c>
      <c r="B5354">
        <v>2400</v>
      </c>
      <c r="C5354" t="str">
        <f t="shared" si="83"/>
        <v>361082400</v>
      </c>
      <c r="D5354">
        <v>12.86</v>
      </c>
      <c r="E5354">
        <v>12.86</v>
      </c>
      <c r="F5354" s="2"/>
    </row>
    <row r="5355" spans="1:6" x14ac:dyDescent="0.25">
      <c r="A5355" s="2">
        <v>36109</v>
      </c>
      <c r="B5355">
        <v>100</v>
      </c>
      <c r="C5355" t="str">
        <f t="shared" si="83"/>
        <v>36109100</v>
      </c>
      <c r="D5355">
        <v>12.17</v>
      </c>
      <c r="E5355">
        <v>12.17</v>
      </c>
      <c r="F5355" s="2"/>
    </row>
    <row r="5356" spans="1:6" x14ac:dyDescent="0.25">
      <c r="A5356" s="2">
        <v>36109</v>
      </c>
      <c r="B5356">
        <v>200</v>
      </c>
      <c r="C5356" t="str">
        <f t="shared" si="83"/>
        <v>36109200</v>
      </c>
      <c r="D5356">
        <v>12.02</v>
      </c>
      <c r="E5356">
        <v>12.02</v>
      </c>
      <c r="F5356" s="2"/>
    </row>
    <row r="5357" spans="1:6" x14ac:dyDescent="0.25">
      <c r="A5357" s="2">
        <v>36109</v>
      </c>
      <c r="B5357">
        <v>300</v>
      </c>
      <c r="C5357" t="str">
        <f t="shared" si="83"/>
        <v>36109300</v>
      </c>
      <c r="D5357">
        <v>12.04</v>
      </c>
      <c r="E5357">
        <v>12.04</v>
      </c>
      <c r="F5357" s="2"/>
    </row>
    <row r="5358" spans="1:6" x14ac:dyDescent="0.25">
      <c r="A5358" s="2">
        <v>36109</v>
      </c>
      <c r="B5358">
        <v>400</v>
      </c>
      <c r="C5358" t="str">
        <f t="shared" si="83"/>
        <v>36109400</v>
      </c>
      <c r="D5358">
        <v>12.48</v>
      </c>
      <c r="E5358">
        <v>12.48</v>
      </c>
      <c r="F5358" s="2"/>
    </row>
    <row r="5359" spans="1:6" x14ac:dyDescent="0.25">
      <c r="A5359" s="2">
        <v>36109</v>
      </c>
      <c r="B5359">
        <v>500</v>
      </c>
      <c r="C5359" t="str">
        <f t="shared" si="83"/>
        <v>36109500</v>
      </c>
      <c r="D5359">
        <v>15.54</v>
      </c>
      <c r="E5359">
        <v>15.54</v>
      </c>
      <c r="F5359" s="2"/>
    </row>
    <row r="5360" spans="1:6" x14ac:dyDescent="0.25">
      <c r="A5360" s="2">
        <v>36109</v>
      </c>
      <c r="B5360">
        <v>600</v>
      </c>
      <c r="C5360" t="str">
        <f t="shared" si="83"/>
        <v>36109600</v>
      </c>
      <c r="D5360">
        <v>24.92</v>
      </c>
      <c r="E5360">
        <v>24.92</v>
      </c>
      <c r="F5360" s="2"/>
    </row>
    <row r="5361" spans="1:6" x14ac:dyDescent="0.25">
      <c r="A5361" s="2">
        <v>36109</v>
      </c>
      <c r="B5361">
        <v>700</v>
      </c>
      <c r="C5361" t="str">
        <f t="shared" si="83"/>
        <v>36109700</v>
      </c>
      <c r="D5361">
        <v>22.51</v>
      </c>
      <c r="E5361">
        <v>22.51</v>
      </c>
      <c r="F5361" s="2"/>
    </row>
    <row r="5362" spans="1:6" x14ac:dyDescent="0.25">
      <c r="A5362" s="2">
        <v>36109</v>
      </c>
      <c r="B5362">
        <v>800</v>
      </c>
      <c r="C5362" t="str">
        <f t="shared" si="83"/>
        <v>36109800</v>
      </c>
      <c r="D5362">
        <v>43.25</v>
      </c>
      <c r="E5362">
        <v>43.25</v>
      </c>
      <c r="F5362" s="2"/>
    </row>
    <row r="5363" spans="1:6" x14ac:dyDescent="0.25">
      <c r="A5363" s="2">
        <v>36109</v>
      </c>
      <c r="B5363">
        <v>900</v>
      </c>
      <c r="C5363" t="str">
        <f t="shared" si="83"/>
        <v>36109900</v>
      </c>
      <c r="D5363">
        <v>19.079999999999998</v>
      </c>
      <c r="E5363">
        <v>19.079999999999998</v>
      </c>
      <c r="F5363" s="2"/>
    </row>
    <row r="5364" spans="1:6" x14ac:dyDescent="0.25">
      <c r="A5364" s="2">
        <v>36109</v>
      </c>
      <c r="B5364">
        <v>1000</v>
      </c>
      <c r="C5364" t="str">
        <f t="shared" si="83"/>
        <v>361091000</v>
      </c>
      <c r="D5364">
        <v>48.5</v>
      </c>
      <c r="E5364">
        <v>48.5</v>
      </c>
      <c r="F5364" s="2"/>
    </row>
    <row r="5365" spans="1:6" x14ac:dyDescent="0.25">
      <c r="A5365" s="2">
        <v>36109</v>
      </c>
      <c r="B5365">
        <v>1100</v>
      </c>
      <c r="C5365" t="str">
        <f t="shared" si="83"/>
        <v>361091100</v>
      </c>
      <c r="D5365">
        <v>49.54</v>
      </c>
      <c r="E5365">
        <v>49.54</v>
      </c>
      <c r="F5365" s="2"/>
    </row>
    <row r="5366" spans="1:6" x14ac:dyDescent="0.25">
      <c r="A5366" s="2">
        <v>36109</v>
      </c>
      <c r="B5366">
        <v>1200</v>
      </c>
      <c r="C5366" t="str">
        <f t="shared" si="83"/>
        <v>361091200</v>
      </c>
      <c r="D5366">
        <v>36.119999999999997</v>
      </c>
      <c r="E5366">
        <v>36.119999999999997</v>
      </c>
      <c r="F5366" s="2"/>
    </row>
    <row r="5367" spans="1:6" x14ac:dyDescent="0.25">
      <c r="A5367" s="2">
        <v>36109</v>
      </c>
      <c r="B5367">
        <v>1300</v>
      </c>
      <c r="C5367" t="str">
        <f t="shared" si="83"/>
        <v>361091300</v>
      </c>
      <c r="D5367">
        <v>15.74</v>
      </c>
      <c r="E5367">
        <v>15.74</v>
      </c>
      <c r="F5367" s="2"/>
    </row>
    <row r="5368" spans="1:6" x14ac:dyDescent="0.25">
      <c r="A5368" s="2">
        <v>36109</v>
      </c>
      <c r="B5368">
        <v>1400</v>
      </c>
      <c r="C5368" t="str">
        <f t="shared" si="83"/>
        <v>361091400</v>
      </c>
      <c r="D5368">
        <v>16.87</v>
      </c>
      <c r="E5368">
        <v>16.87</v>
      </c>
      <c r="F5368" s="2"/>
    </row>
    <row r="5369" spans="1:6" x14ac:dyDescent="0.25">
      <c r="A5369" s="2">
        <v>36109</v>
      </c>
      <c r="B5369">
        <v>1500</v>
      </c>
      <c r="C5369" t="str">
        <f t="shared" si="83"/>
        <v>361091500</v>
      </c>
      <c r="D5369">
        <v>22.54</v>
      </c>
      <c r="E5369">
        <v>22.54</v>
      </c>
      <c r="F5369" s="2"/>
    </row>
    <row r="5370" spans="1:6" x14ac:dyDescent="0.25">
      <c r="A5370" s="2">
        <v>36109</v>
      </c>
      <c r="B5370">
        <v>1600</v>
      </c>
      <c r="C5370" t="str">
        <f t="shared" si="83"/>
        <v>361091600</v>
      </c>
      <c r="D5370">
        <v>36.909999999999997</v>
      </c>
      <c r="E5370">
        <v>36.909999999999997</v>
      </c>
      <c r="F5370" s="2"/>
    </row>
    <row r="5371" spans="1:6" x14ac:dyDescent="0.25">
      <c r="A5371" s="2">
        <v>36109</v>
      </c>
      <c r="B5371">
        <v>1700</v>
      </c>
      <c r="C5371" t="str">
        <f t="shared" si="83"/>
        <v>361091700</v>
      </c>
      <c r="D5371">
        <v>46.9</v>
      </c>
      <c r="E5371">
        <v>46.9</v>
      </c>
      <c r="F5371" s="2"/>
    </row>
    <row r="5372" spans="1:6" x14ac:dyDescent="0.25">
      <c r="A5372" s="2">
        <v>36109</v>
      </c>
      <c r="B5372">
        <v>1800</v>
      </c>
      <c r="C5372" t="str">
        <f t="shared" si="83"/>
        <v>361091800</v>
      </c>
      <c r="D5372">
        <v>34.43</v>
      </c>
      <c r="E5372">
        <v>34.43</v>
      </c>
      <c r="F5372" s="2"/>
    </row>
    <row r="5373" spans="1:6" x14ac:dyDescent="0.25">
      <c r="A5373" s="2">
        <v>36109</v>
      </c>
      <c r="B5373">
        <v>1900</v>
      </c>
      <c r="C5373" t="str">
        <f t="shared" si="83"/>
        <v>361091900</v>
      </c>
      <c r="D5373">
        <v>20.6</v>
      </c>
      <c r="E5373">
        <v>20.6</v>
      </c>
      <c r="F5373" s="2"/>
    </row>
    <row r="5374" spans="1:6" x14ac:dyDescent="0.25">
      <c r="A5374" s="2">
        <v>36109</v>
      </c>
      <c r="B5374">
        <v>2000</v>
      </c>
      <c r="C5374" t="str">
        <f t="shared" si="83"/>
        <v>361092000</v>
      </c>
      <c r="D5374">
        <v>24.72</v>
      </c>
      <c r="E5374">
        <v>24.72</v>
      </c>
      <c r="F5374" s="2"/>
    </row>
    <row r="5375" spans="1:6" x14ac:dyDescent="0.25">
      <c r="A5375" s="2">
        <v>36109</v>
      </c>
      <c r="B5375">
        <v>2100</v>
      </c>
      <c r="C5375" t="str">
        <f t="shared" si="83"/>
        <v>361092100</v>
      </c>
      <c r="D5375">
        <v>20.100000000000001</v>
      </c>
      <c r="E5375">
        <v>20.100000000000001</v>
      </c>
      <c r="F5375" s="2"/>
    </row>
    <row r="5376" spans="1:6" x14ac:dyDescent="0.25">
      <c r="A5376" s="2">
        <v>36109</v>
      </c>
      <c r="B5376">
        <v>2200</v>
      </c>
      <c r="C5376" t="str">
        <f t="shared" si="83"/>
        <v>361092200</v>
      </c>
      <c r="D5376">
        <v>16.010000000000002</v>
      </c>
      <c r="E5376">
        <v>16.010000000000002</v>
      </c>
      <c r="F5376" s="2"/>
    </row>
    <row r="5377" spans="1:6" x14ac:dyDescent="0.25">
      <c r="A5377" s="2">
        <v>36109</v>
      </c>
      <c r="B5377">
        <v>2300</v>
      </c>
      <c r="C5377" t="str">
        <f t="shared" si="83"/>
        <v>361092300</v>
      </c>
      <c r="D5377">
        <v>12.35</v>
      </c>
      <c r="E5377">
        <v>12.35</v>
      </c>
      <c r="F5377" s="2"/>
    </row>
    <row r="5378" spans="1:6" x14ac:dyDescent="0.25">
      <c r="A5378" s="2">
        <v>36109</v>
      </c>
      <c r="B5378">
        <v>2400</v>
      </c>
      <c r="C5378" t="str">
        <f t="shared" si="83"/>
        <v>361092400</v>
      </c>
      <c r="D5378">
        <v>11.35</v>
      </c>
      <c r="E5378">
        <v>11.35</v>
      </c>
      <c r="F5378" s="2"/>
    </row>
    <row r="5379" spans="1:6" x14ac:dyDescent="0.25">
      <c r="A5379" s="2">
        <v>36110</v>
      </c>
      <c r="B5379">
        <v>100</v>
      </c>
      <c r="C5379" t="str">
        <f t="shared" si="83"/>
        <v>36110100</v>
      </c>
      <c r="D5379">
        <v>9.92</v>
      </c>
      <c r="E5379">
        <v>9.92</v>
      </c>
      <c r="F5379" s="2"/>
    </row>
    <row r="5380" spans="1:6" x14ac:dyDescent="0.25">
      <c r="A5380" s="2">
        <v>36110</v>
      </c>
      <c r="B5380">
        <v>200</v>
      </c>
      <c r="C5380" t="str">
        <f t="shared" ref="C5380:C5443" si="84">A5380&amp;B5380</f>
        <v>36110200</v>
      </c>
      <c r="D5380">
        <v>9.3699999999999992</v>
      </c>
      <c r="E5380">
        <v>9.3699999999999992</v>
      </c>
      <c r="F5380" s="2"/>
    </row>
    <row r="5381" spans="1:6" x14ac:dyDescent="0.25">
      <c r="A5381" s="2">
        <v>36110</v>
      </c>
      <c r="B5381">
        <v>300</v>
      </c>
      <c r="C5381" t="str">
        <f t="shared" si="84"/>
        <v>36110300</v>
      </c>
      <c r="D5381">
        <v>9.3800000000000008</v>
      </c>
      <c r="E5381">
        <v>9.3800000000000008</v>
      </c>
      <c r="F5381" s="2"/>
    </row>
    <row r="5382" spans="1:6" x14ac:dyDescent="0.25">
      <c r="A5382" s="2">
        <v>36110</v>
      </c>
      <c r="B5382">
        <v>400</v>
      </c>
      <c r="C5382" t="str">
        <f t="shared" si="84"/>
        <v>36110400</v>
      </c>
      <c r="D5382">
        <v>10.16</v>
      </c>
      <c r="E5382">
        <v>10.16</v>
      </c>
      <c r="F5382" s="2"/>
    </row>
    <row r="5383" spans="1:6" x14ac:dyDescent="0.25">
      <c r="A5383" s="2">
        <v>36110</v>
      </c>
      <c r="B5383">
        <v>500</v>
      </c>
      <c r="C5383" t="str">
        <f t="shared" si="84"/>
        <v>36110500</v>
      </c>
      <c r="D5383">
        <v>12.72</v>
      </c>
      <c r="E5383">
        <v>12.72</v>
      </c>
      <c r="F5383" s="2"/>
    </row>
    <row r="5384" spans="1:6" x14ac:dyDescent="0.25">
      <c r="A5384" s="2">
        <v>36110</v>
      </c>
      <c r="B5384">
        <v>600</v>
      </c>
      <c r="C5384" t="str">
        <f t="shared" si="84"/>
        <v>36110600</v>
      </c>
      <c r="D5384">
        <v>13.11</v>
      </c>
      <c r="E5384">
        <v>13.11</v>
      </c>
      <c r="F5384" s="2"/>
    </row>
    <row r="5385" spans="1:6" x14ac:dyDescent="0.25">
      <c r="A5385" s="2">
        <v>36110</v>
      </c>
      <c r="B5385">
        <v>700</v>
      </c>
      <c r="C5385" t="str">
        <f t="shared" si="84"/>
        <v>36110700</v>
      </c>
      <c r="D5385">
        <v>13.56</v>
      </c>
      <c r="E5385">
        <v>13.56</v>
      </c>
      <c r="F5385" s="2"/>
    </row>
    <row r="5386" spans="1:6" x14ac:dyDescent="0.25">
      <c r="A5386" s="2">
        <v>36110</v>
      </c>
      <c r="B5386">
        <v>800</v>
      </c>
      <c r="C5386" t="str">
        <f t="shared" si="84"/>
        <v>36110800</v>
      </c>
      <c r="D5386">
        <v>16.11</v>
      </c>
      <c r="E5386">
        <v>16.11</v>
      </c>
      <c r="F5386" s="2"/>
    </row>
    <row r="5387" spans="1:6" x14ac:dyDescent="0.25">
      <c r="A5387" s="2">
        <v>36110</v>
      </c>
      <c r="B5387">
        <v>900</v>
      </c>
      <c r="C5387" t="str">
        <f t="shared" si="84"/>
        <v>36110900</v>
      </c>
      <c r="D5387">
        <v>15.34</v>
      </c>
      <c r="E5387">
        <v>15.34</v>
      </c>
      <c r="F5387" s="2"/>
    </row>
    <row r="5388" spans="1:6" x14ac:dyDescent="0.25">
      <c r="A5388" s="2">
        <v>36110</v>
      </c>
      <c r="B5388">
        <v>1000</v>
      </c>
      <c r="C5388" t="str">
        <f t="shared" si="84"/>
        <v>361101000</v>
      </c>
      <c r="D5388">
        <v>16.46</v>
      </c>
      <c r="E5388">
        <v>16.46</v>
      </c>
      <c r="F5388" s="2"/>
    </row>
    <row r="5389" spans="1:6" x14ac:dyDescent="0.25">
      <c r="A5389" s="2">
        <v>36110</v>
      </c>
      <c r="B5389">
        <v>1100</v>
      </c>
      <c r="C5389" t="str">
        <f t="shared" si="84"/>
        <v>361101100</v>
      </c>
      <c r="D5389">
        <v>17.16</v>
      </c>
      <c r="E5389">
        <v>17.16</v>
      </c>
      <c r="F5389" s="2"/>
    </row>
    <row r="5390" spans="1:6" x14ac:dyDescent="0.25">
      <c r="A5390" s="2">
        <v>36110</v>
      </c>
      <c r="B5390">
        <v>1200</v>
      </c>
      <c r="C5390" t="str">
        <f t="shared" si="84"/>
        <v>361101200</v>
      </c>
      <c r="D5390">
        <v>17.02</v>
      </c>
      <c r="E5390">
        <v>17.02</v>
      </c>
      <c r="F5390" s="2"/>
    </row>
    <row r="5391" spans="1:6" x14ac:dyDescent="0.25">
      <c r="A5391" s="2">
        <v>36110</v>
      </c>
      <c r="B5391">
        <v>1300</v>
      </c>
      <c r="C5391" t="str">
        <f t="shared" si="84"/>
        <v>361101300</v>
      </c>
      <c r="D5391">
        <v>18.239999999999998</v>
      </c>
      <c r="E5391">
        <v>17.68</v>
      </c>
      <c r="F5391" s="2"/>
    </row>
    <row r="5392" spans="1:6" x14ac:dyDescent="0.25">
      <c r="A5392" s="2">
        <v>36110</v>
      </c>
      <c r="B5392">
        <v>1400</v>
      </c>
      <c r="C5392" t="str">
        <f t="shared" si="84"/>
        <v>361101400</v>
      </c>
      <c r="D5392">
        <v>18.05</v>
      </c>
      <c r="E5392">
        <v>17.420000000000002</v>
      </c>
      <c r="F5392" s="2"/>
    </row>
    <row r="5393" spans="1:6" x14ac:dyDescent="0.25">
      <c r="A5393" s="2">
        <v>36110</v>
      </c>
      <c r="B5393">
        <v>1500</v>
      </c>
      <c r="C5393" t="str">
        <f t="shared" si="84"/>
        <v>361101500</v>
      </c>
      <c r="D5393">
        <v>17.41</v>
      </c>
      <c r="E5393">
        <v>17.41</v>
      </c>
      <c r="F5393" s="2"/>
    </row>
    <row r="5394" spans="1:6" x14ac:dyDescent="0.25">
      <c r="A5394" s="2">
        <v>36110</v>
      </c>
      <c r="B5394">
        <v>1600</v>
      </c>
      <c r="C5394" t="str">
        <f t="shared" si="84"/>
        <v>361101600</v>
      </c>
      <c r="D5394">
        <v>17.670000000000002</v>
      </c>
      <c r="E5394">
        <v>17.670000000000002</v>
      </c>
      <c r="F5394" s="2"/>
    </row>
    <row r="5395" spans="1:6" x14ac:dyDescent="0.25">
      <c r="A5395" s="2">
        <v>36110</v>
      </c>
      <c r="B5395">
        <v>1700</v>
      </c>
      <c r="C5395" t="str">
        <f t="shared" si="84"/>
        <v>361101700</v>
      </c>
      <c r="D5395">
        <v>17.91</v>
      </c>
      <c r="E5395">
        <v>18.25</v>
      </c>
      <c r="F5395" s="2"/>
    </row>
    <row r="5396" spans="1:6" x14ac:dyDescent="0.25">
      <c r="A5396" s="2">
        <v>36110</v>
      </c>
      <c r="B5396">
        <v>1800</v>
      </c>
      <c r="C5396" t="str">
        <f t="shared" si="84"/>
        <v>361101800</v>
      </c>
      <c r="D5396">
        <v>17.260000000000002</v>
      </c>
      <c r="E5396">
        <v>18.940000000000001</v>
      </c>
      <c r="F5396" s="2"/>
    </row>
    <row r="5397" spans="1:6" x14ac:dyDescent="0.25">
      <c r="A5397" s="2">
        <v>36110</v>
      </c>
      <c r="B5397">
        <v>1900</v>
      </c>
      <c r="C5397" t="str">
        <f t="shared" si="84"/>
        <v>361101900</v>
      </c>
      <c r="D5397">
        <v>16.43</v>
      </c>
      <c r="E5397">
        <v>16.43</v>
      </c>
      <c r="F5397" s="2"/>
    </row>
    <row r="5398" spans="1:6" x14ac:dyDescent="0.25">
      <c r="A5398" s="2">
        <v>36110</v>
      </c>
      <c r="B5398">
        <v>2000</v>
      </c>
      <c r="C5398" t="str">
        <f t="shared" si="84"/>
        <v>361102000</v>
      </c>
      <c r="D5398">
        <v>17.04</v>
      </c>
      <c r="E5398">
        <v>17.04</v>
      </c>
      <c r="F5398" s="2"/>
    </row>
    <row r="5399" spans="1:6" x14ac:dyDescent="0.25">
      <c r="A5399" s="2">
        <v>36110</v>
      </c>
      <c r="B5399">
        <v>2100</v>
      </c>
      <c r="C5399" t="str">
        <f t="shared" si="84"/>
        <v>361102100</v>
      </c>
      <c r="D5399">
        <v>17.53</v>
      </c>
      <c r="E5399">
        <v>17.53</v>
      </c>
      <c r="F5399" s="2"/>
    </row>
    <row r="5400" spans="1:6" x14ac:dyDescent="0.25">
      <c r="A5400" s="2">
        <v>36110</v>
      </c>
      <c r="B5400">
        <v>2200</v>
      </c>
      <c r="C5400" t="str">
        <f t="shared" si="84"/>
        <v>361102200</v>
      </c>
      <c r="D5400">
        <v>15.3</v>
      </c>
      <c r="E5400">
        <v>15.3</v>
      </c>
      <c r="F5400" s="2"/>
    </row>
    <row r="5401" spans="1:6" x14ac:dyDescent="0.25">
      <c r="A5401" s="2">
        <v>36110</v>
      </c>
      <c r="B5401">
        <v>2300</v>
      </c>
      <c r="C5401" t="str">
        <f t="shared" si="84"/>
        <v>361102300</v>
      </c>
      <c r="D5401">
        <v>12.15</v>
      </c>
      <c r="E5401">
        <v>12.15</v>
      </c>
      <c r="F5401" s="2"/>
    </row>
    <row r="5402" spans="1:6" x14ac:dyDescent="0.25">
      <c r="A5402" s="2">
        <v>36110</v>
      </c>
      <c r="B5402">
        <v>2400</v>
      </c>
      <c r="C5402" t="str">
        <f t="shared" si="84"/>
        <v>361102400</v>
      </c>
      <c r="D5402">
        <v>11.02</v>
      </c>
      <c r="E5402">
        <v>11.02</v>
      </c>
      <c r="F5402" s="2"/>
    </row>
    <row r="5403" spans="1:6" x14ac:dyDescent="0.25">
      <c r="A5403" s="2">
        <v>36111</v>
      </c>
      <c r="B5403">
        <v>100</v>
      </c>
      <c r="C5403" t="str">
        <f t="shared" si="84"/>
        <v>36111100</v>
      </c>
      <c r="D5403">
        <v>11.37</v>
      </c>
      <c r="E5403">
        <v>11.37</v>
      </c>
      <c r="F5403" s="2"/>
    </row>
    <row r="5404" spans="1:6" x14ac:dyDescent="0.25">
      <c r="A5404" s="2">
        <v>36111</v>
      </c>
      <c r="B5404">
        <v>200</v>
      </c>
      <c r="C5404" t="str">
        <f t="shared" si="84"/>
        <v>36111200</v>
      </c>
      <c r="D5404">
        <v>11.07</v>
      </c>
      <c r="E5404">
        <v>11.07</v>
      </c>
      <c r="F5404" s="2"/>
    </row>
    <row r="5405" spans="1:6" x14ac:dyDescent="0.25">
      <c r="A5405" s="2">
        <v>36111</v>
      </c>
      <c r="B5405">
        <v>300</v>
      </c>
      <c r="C5405" t="str">
        <f t="shared" si="84"/>
        <v>36111300</v>
      </c>
      <c r="D5405">
        <v>11.1</v>
      </c>
      <c r="E5405">
        <v>11.1</v>
      </c>
      <c r="F5405" s="2"/>
    </row>
    <row r="5406" spans="1:6" x14ac:dyDescent="0.25">
      <c r="A5406" s="2">
        <v>36111</v>
      </c>
      <c r="B5406">
        <v>400</v>
      </c>
      <c r="C5406" t="str">
        <f t="shared" si="84"/>
        <v>36111400</v>
      </c>
      <c r="D5406">
        <v>11.68</v>
      </c>
      <c r="E5406">
        <v>11.68</v>
      </c>
      <c r="F5406" s="2"/>
    </row>
    <row r="5407" spans="1:6" x14ac:dyDescent="0.25">
      <c r="A5407" s="2">
        <v>36111</v>
      </c>
      <c r="B5407">
        <v>500</v>
      </c>
      <c r="C5407" t="str">
        <f t="shared" si="84"/>
        <v>36111500</v>
      </c>
      <c r="D5407">
        <v>13.65</v>
      </c>
      <c r="E5407">
        <v>13.65</v>
      </c>
      <c r="F5407" s="2"/>
    </row>
    <row r="5408" spans="1:6" x14ac:dyDescent="0.25">
      <c r="A5408" s="2">
        <v>36111</v>
      </c>
      <c r="B5408">
        <v>600</v>
      </c>
      <c r="C5408" t="str">
        <f t="shared" si="84"/>
        <v>36111600</v>
      </c>
      <c r="D5408">
        <v>18.88</v>
      </c>
      <c r="E5408">
        <v>18.88</v>
      </c>
      <c r="F5408" s="2"/>
    </row>
    <row r="5409" spans="1:6" x14ac:dyDescent="0.25">
      <c r="A5409" s="2">
        <v>36111</v>
      </c>
      <c r="B5409">
        <v>700</v>
      </c>
      <c r="C5409" t="str">
        <f t="shared" si="84"/>
        <v>36111700</v>
      </c>
      <c r="D5409">
        <v>17.47</v>
      </c>
      <c r="E5409">
        <v>17.47</v>
      </c>
      <c r="F5409" s="2"/>
    </row>
    <row r="5410" spans="1:6" x14ac:dyDescent="0.25">
      <c r="A5410" s="2">
        <v>36111</v>
      </c>
      <c r="B5410">
        <v>800</v>
      </c>
      <c r="C5410" t="str">
        <f t="shared" si="84"/>
        <v>36111800</v>
      </c>
      <c r="D5410">
        <v>20.18</v>
      </c>
      <c r="E5410">
        <v>20.18</v>
      </c>
      <c r="F5410" s="2"/>
    </row>
    <row r="5411" spans="1:6" x14ac:dyDescent="0.25">
      <c r="A5411" s="2">
        <v>36111</v>
      </c>
      <c r="B5411">
        <v>900</v>
      </c>
      <c r="C5411" t="str">
        <f t="shared" si="84"/>
        <v>36111900</v>
      </c>
      <c r="D5411">
        <v>18.05</v>
      </c>
      <c r="E5411">
        <v>18.05</v>
      </c>
      <c r="F5411" s="2"/>
    </row>
    <row r="5412" spans="1:6" x14ac:dyDescent="0.25">
      <c r="A5412" s="2">
        <v>36111</v>
      </c>
      <c r="B5412">
        <v>1000</v>
      </c>
      <c r="C5412" t="str">
        <f t="shared" si="84"/>
        <v>361111000</v>
      </c>
      <c r="D5412">
        <v>17.04</v>
      </c>
      <c r="E5412">
        <v>17.04</v>
      </c>
      <c r="F5412" s="2"/>
    </row>
    <row r="5413" spans="1:6" x14ac:dyDescent="0.25">
      <c r="A5413" s="2">
        <v>36111</v>
      </c>
      <c r="B5413">
        <v>1100</v>
      </c>
      <c r="C5413" t="str">
        <f t="shared" si="84"/>
        <v>361111100</v>
      </c>
      <c r="D5413">
        <v>15.57</v>
      </c>
      <c r="E5413">
        <v>15.57</v>
      </c>
      <c r="F5413" s="2"/>
    </row>
    <row r="5414" spans="1:6" x14ac:dyDescent="0.25">
      <c r="A5414" s="2">
        <v>36111</v>
      </c>
      <c r="B5414">
        <v>1200</v>
      </c>
      <c r="C5414" t="str">
        <f t="shared" si="84"/>
        <v>361111200</v>
      </c>
      <c r="D5414">
        <v>17.739999999999998</v>
      </c>
      <c r="E5414">
        <v>17.739999999999998</v>
      </c>
      <c r="F5414" s="2"/>
    </row>
    <row r="5415" spans="1:6" x14ac:dyDescent="0.25">
      <c r="A5415" s="2">
        <v>36111</v>
      </c>
      <c r="B5415">
        <v>1300</v>
      </c>
      <c r="C5415" t="str">
        <f t="shared" si="84"/>
        <v>361111300</v>
      </c>
      <c r="D5415">
        <v>18.18</v>
      </c>
      <c r="E5415">
        <v>18.18</v>
      </c>
      <c r="F5415" s="2"/>
    </row>
    <row r="5416" spans="1:6" x14ac:dyDescent="0.25">
      <c r="A5416" s="2">
        <v>36111</v>
      </c>
      <c r="B5416">
        <v>1400</v>
      </c>
      <c r="C5416" t="str">
        <f t="shared" si="84"/>
        <v>361111400</v>
      </c>
      <c r="D5416">
        <v>12.89</v>
      </c>
      <c r="E5416">
        <v>12.89</v>
      </c>
      <c r="F5416" s="2"/>
    </row>
    <row r="5417" spans="1:6" x14ac:dyDescent="0.25">
      <c r="A5417" s="2">
        <v>36111</v>
      </c>
      <c r="B5417">
        <v>1500</v>
      </c>
      <c r="C5417" t="str">
        <f t="shared" si="84"/>
        <v>361111500</v>
      </c>
      <c r="D5417">
        <v>13.05</v>
      </c>
      <c r="E5417">
        <v>13.05</v>
      </c>
      <c r="F5417" s="2"/>
    </row>
    <row r="5418" spans="1:6" x14ac:dyDescent="0.25">
      <c r="A5418" s="2">
        <v>36111</v>
      </c>
      <c r="B5418">
        <v>1600</v>
      </c>
      <c r="C5418" t="str">
        <f t="shared" si="84"/>
        <v>361111600</v>
      </c>
      <c r="D5418">
        <v>15.38</v>
      </c>
      <c r="E5418">
        <v>15.38</v>
      </c>
      <c r="F5418" s="2"/>
    </row>
    <row r="5419" spans="1:6" x14ac:dyDescent="0.25">
      <c r="A5419" s="2">
        <v>36111</v>
      </c>
      <c r="B5419">
        <v>1700</v>
      </c>
      <c r="C5419" t="str">
        <f t="shared" si="84"/>
        <v>361111700</v>
      </c>
      <c r="D5419">
        <v>23.18</v>
      </c>
      <c r="E5419">
        <v>23.18</v>
      </c>
      <c r="F5419" s="2"/>
    </row>
    <row r="5420" spans="1:6" x14ac:dyDescent="0.25">
      <c r="A5420" s="2">
        <v>36111</v>
      </c>
      <c r="B5420">
        <v>1800</v>
      </c>
      <c r="C5420" t="str">
        <f t="shared" si="84"/>
        <v>361111800</v>
      </c>
      <c r="D5420">
        <v>18.23</v>
      </c>
      <c r="E5420">
        <v>18.23</v>
      </c>
      <c r="F5420" s="2"/>
    </row>
    <row r="5421" spans="1:6" x14ac:dyDescent="0.25">
      <c r="A5421" s="2">
        <v>36111</v>
      </c>
      <c r="B5421">
        <v>1900</v>
      </c>
      <c r="C5421" t="str">
        <f t="shared" si="84"/>
        <v>361111900</v>
      </c>
      <c r="D5421">
        <v>18.649999999999999</v>
      </c>
      <c r="E5421">
        <v>18.649999999999999</v>
      </c>
      <c r="F5421" s="2"/>
    </row>
    <row r="5422" spans="1:6" x14ac:dyDescent="0.25">
      <c r="A5422" s="2">
        <v>36111</v>
      </c>
      <c r="B5422">
        <v>2000</v>
      </c>
      <c r="C5422" t="str">
        <f t="shared" si="84"/>
        <v>361112000</v>
      </c>
      <c r="D5422">
        <v>21.34</v>
      </c>
      <c r="E5422">
        <v>21.34</v>
      </c>
      <c r="F5422" s="2"/>
    </row>
    <row r="5423" spans="1:6" x14ac:dyDescent="0.25">
      <c r="A5423" s="2">
        <v>36111</v>
      </c>
      <c r="B5423">
        <v>2100</v>
      </c>
      <c r="C5423" t="str">
        <f t="shared" si="84"/>
        <v>361112100</v>
      </c>
      <c r="D5423">
        <v>18.989999999999998</v>
      </c>
      <c r="E5423">
        <v>18.989999999999998</v>
      </c>
      <c r="F5423" s="2"/>
    </row>
    <row r="5424" spans="1:6" x14ac:dyDescent="0.25">
      <c r="A5424" s="2">
        <v>36111</v>
      </c>
      <c r="B5424">
        <v>2200</v>
      </c>
      <c r="C5424" t="str">
        <f t="shared" si="84"/>
        <v>361112200</v>
      </c>
      <c r="D5424">
        <v>14.96</v>
      </c>
      <c r="E5424">
        <v>14.96</v>
      </c>
      <c r="F5424" s="2"/>
    </row>
    <row r="5425" spans="1:6" x14ac:dyDescent="0.25">
      <c r="A5425" s="2">
        <v>36111</v>
      </c>
      <c r="B5425">
        <v>2300</v>
      </c>
      <c r="C5425" t="str">
        <f t="shared" si="84"/>
        <v>361112300</v>
      </c>
      <c r="D5425">
        <v>12.57</v>
      </c>
      <c r="E5425">
        <v>12.57</v>
      </c>
      <c r="F5425" s="2"/>
    </row>
    <row r="5426" spans="1:6" x14ac:dyDescent="0.25">
      <c r="A5426" s="2">
        <v>36111</v>
      </c>
      <c r="B5426">
        <v>2400</v>
      </c>
      <c r="C5426" t="str">
        <f t="shared" si="84"/>
        <v>361112400</v>
      </c>
      <c r="D5426">
        <v>12.46</v>
      </c>
      <c r="E5426">
        <v>12.46</v>
      </c>
      <c r="F5426" s="2"/>
    </row>
    <row r="5427" spans="1:6" x14ac:dyDescent="0.25">
      <c r="A5427" s="2">
        <v>36112</v>
      </c>
      <c r="B5427">
        <v>100</v>
      </c>
      <c r="C5427" t="str">
        <f t="shared" si="84"/>
        <v>36112100</v>
      </c>
      <c r="D5427">
        <v>12.16</v>
      </c>
      <c r="E5427">
        <v>12.16</v>
      </c>
      <c r="F5427" s="2"/>
    </row>
    <row r="5428" spans="1:6" x14ac:dyDescent="0.25">
      <c r="A5428" s="2">
        <v>36112</v>
      </c>
      <c r="B5428">
        <v>200</v>
      </c>
      <c r="C5428" t="str">
        <f t="shared" si="84"/>
        <v>36112200</v>
      </c>
      <c r="D5428">
        <v>12</v>
      </c>
      <c r="E5428">
        <v>12</v>
      </c>
      <c r="F5428" s="2"/>
    </row>
    <row r="5429" spans="1:6" x14ac:dyDescent="0.25">
      <c r="A5429" s="2">
        <v>36112</v>
      </c>
      <c r="B5429">
        <v>300</v>
      </c>
      <c r="C5429" t="str">
        <f t="shared" si="84"/>
        <v>36112300</v>
      </c>
      <c r="D5429">
        <v>11.75</v>
      </c>
      <c r="E5429">
        <v>11.75</v>
      </c>
      <c r="F5429" s="2"/>
    </row>
    <row r="5430" spans="1:6" x14ac:dyDescent="0.25">
      <c r="A5430" s="2">
        <v>36112</v>
      </c>
      <c r="B5430">
        <v>400</v>
      </c>
      <c r="C5430" t="str">
        <f t="shared" si="84"/>
        <v>36112400</v>
      </c>
      <c r="D5430">
        <v>12.14</v>
      </c>
      <c r="E5430">
        <v>12.14</v>
      </c>
      <c r="F5430" s="2"/>
    </row>
    <row r="5431" spans="1:6" x14ac:dyDescent="0.25">
      <c r="A5431" s="2">
        <v>36112</v>
      </c>
      <c r="B5431">
        <v>500</v>
      </c>
      <c r="C5431" t="str">
        <f t="shared" si="84"/>
        <v>36112500</v>
      </c>
      <c r="D5431">
        <v>13.25</v>
      </c>
      <c r="E5431">
        <v>13.25</v>
      </c>
      <c r="F5431" s="2"/>
    </row>
    <row r="5432" spans="1:6" x14ac:dyDescent="0.25">
      <c r="A5432" s="2">
        <v>36112</v>
      </c>
      <c r="B5432">
        <v>600</v>
      </c>
      <c r="C5432" t="str">
        <f t="shared" si="84"/>
        <v>36112600</v>
      </c>
      <c r="D5432">
        <v>16.05</v>
      </c>
      <c r="E5432">
        <v>16.05</v>
      </c>
      <c r="F5432" s="2"/>
    </row>
    <row r="5433" spans="1:6" x14ac:dyDescent="0.25">
      <c r="A5433" s="2">
        <v>36112</v>
      </c>
      <c r="B5433">
        <v>700</v>
      </c>
      <c r="C5433" t="str">
        <f t="shared" si="84"/>
        <v>36112700</v>
      </c>
      <c r="D5433">
        <v>18</v>
      </c>
      <c r="E5433">
        <v>18</v>
      </c>
      <c r="F5433" s="2"/>
    </row>
    <row r="5434" spans="1:6" x14ac:dyDescent="0.25">
      <c r="A5434" s="2">
        <v>36112</v>
      </c>
      <c r="B5434">
        <v>800</v>
      </c>
      <c r="C5434" t="str">
        <f t="shared" si="84"/>
        <v>36112800</v>
      </c>
      <c r="D5434">
        <v>19.22</v>
      </c>
      <c r="E5434">
        <v>19.22</v>
      </c>
      <c r="F5434" s="2"/>
    </row>
    <row r="5435" spans="1:6" x14ac:dyDescent="0.25">
      <c r="A5435" s="2">
        <v>36112</v>
      </c>
      <c r="B5435">
        <v>900</v>
      </c>
      <c r="C5435" t="str">
        <f t="shared" si="84"/>
        <v>36112900</v>
      </c>
      <c r="D5435">
        <v>17.82</v>
      </c>
      <c r="E5435">
        <v>17.82</v>
      </c>
      <c r="F5435" s="2"/>
    </row>
    <row r="5436" spans="1:6" x14ac:dyDescent="0.25">
      <c r="A5436" s="2">
        <v>36112</v>
      </c>
      <c r="B5436">
        <v>1000</v>
      </c>
      <c r="C5436" t="str">
        <f t="shared" si="84"/>
        <v>361121000</v>
      </c>
      <c r="D5436">
        <v>17.32</v>
      </c>
      <c r="E5436">
        <v>17.32</v>
      </c>
      <c r="F5436" s="2"/>
    </row>
    <row r="5437" spans="1:6" x14ac:dyDescent="0.25">
      <c r="A5437" s="2">
        <v>36112</v>
      </c>
      <c r="B5437">
        <v>1100</v>
      </c>
      <c r="C5437" t="str">
        <f t="shared" si="84"/>
        <v>361121100</v>
      </c>
      <c r="D5437">
        <v>17.66</v>
      </c>
      <c r="E5437">
        <v>17.66</v>
      </c>
      <c r="F5437" s="2"/>
    </row>
    <row r="5438" spans="1:6" x14ac:dyDescent="0.25">
      <c r="A5438" s="2">
        <v>36112</v>
      </c>
      <c r="B5438">
        <v>1200</v>
      </c>
      <c r="C5438" t="str">
        <f t="shared" si="84"/>
        <v>361121200</v>
      </c>
      <c r="D5438">
        <v>18.23</v>
      </c>
      <c r="E5438">
        <v>18.23</v>
      </c>
      <c r="F5438" s="2"/>
    </row>
    <row r="5439" spans="1:6" x14ac:dyDescent="0.25">
      <c r="A5439" s="2">
        <v>36112</v>
      </c>
      <c r="B5439">
        <v>1300</v>
      </c>
      <c r="C5439" t="str">
        <f t="shared" si="84"/>
        <v>361121300</v>
      </c>
      <c r="D5439">
        <v>20.48</v>
      </c>
      <c r="E5439">
        <v>20.41</v>
      </c>
      <c r="F5439" s="2"/>
    </row>
    <row r="5440" spans="1:6" x14ac:dyDescent="0.25">
      <c r="A5440" s="2">
        <v>36112</v>
      </c>
      <c r="B5440">
        <v>1400</v>
      </c>
      <c r="C5440" t="str">
        <f t="shared" si="84"/>
        <v>361121400</v>
      </c>
      <c r="D5440">
        <v>15.21</v>
      </c>
      <c r="E5440">
        <v>15.21</v>
      </c>
      <c r="F5440" s="2"/>
    </row>
    <row r="5441" spans="1:6" x14ac:dyDescent="0.25">
      <c r="A5441" s="2">
        <v>36112</v>
      </c>
      <c r="B5441">
        <v>1500</v>
      </c>
      <c r="C5441" t="str">
        <f t="shared" si="84"/>
        <v>361121500</v>
      </c>
      <c r="D5441">
        <v>15.47</v>
      </c>
      <c r="E5441">
        <v>15.47</v>
      </c>
      <c r="F5441" s="2"/>
    </row>
    <row r="5442" spans="1:6" x14ac:dyDescent="0.25">
      <c r="A5442" s="2">
        <v>36112</v>
      </c>
      <c r="B5442">
        <v>1600</v>
      </c>
      <c r="C5442" t="str">
        <f t="shared" si="84"/>
        <v>361121600</v>
      </c>
      <c r="D5442">
        <v>20.32</v>
      </c>
      <c r="E5442">
        <v>20.32</v>
      </c>
      <c r="F5442" s="2"/>
    </row>
    <row r="5443" spans="1:6" x14ac:dyDescent="0.25">
      <c r="A5443" s="2">
        <v>36112</v>
      </c>
      <c r="B5443">
        <v>1700</v>
      </c>
      <c r="C5443" t="str">
        <f t="shared" si="84"/>
        <v>361121700</v>
      </c>
      <c r="D5443">
        <v>44.67</v>
      </c>
      <c r="E5443">
        <v>44.67</v>
      </c>
      <c r="F5443" s="2"/>
    </row>
    <row r="5444" spans="1:6" x14ac:dyDescent="0.25">
      <c r="A5444" s="2">
        <v>36112</v>
      </c>
      <c r="B5444">
        <v>1800</v>
      </c>
      <c r="C5444" t="str">
        <f t="shared" ref="C5444:C5507" si="85">A5444&amp;B5444</f>
        <v>361121800</v>
      </c>
      <c r="D5444">
        <v>18.920000000000002</v>
      </c>
      <c r="E5444">
        <v>18.920000000000002</v>
      </c>
      <c r="F5444" s="2"/>
    </row>
    <row r="5445" spans="1:6" x14ac:dyDescent="0.25">
      <c r="A5445" s="2">
        <v>36112</v>
      </c>
      <c r="B5445">
        <v>1900</v>
      </c>
      <c r="C5445" t="str">
        <f t="shared" si="85"/>
        <v>361121900</v>
      </c>
      <c r="D5445">
        <v>18.46</v>
      </c>
      <c r="E5445">
        <v>18.46</v>
      </c>
      <c r="F5445" s="2"/>
    </row>
    <row r="5446" spans="1:6" x14ac:dyDescent="0.25">
      <c r="A5446" s="2">
        <v>36112</v>
      </c>
      <c r="B5446">
        <v>2000</v>
      </c>
      <c r="C5446" t="str">
        <f t="shared" si="85"/>
        <v>361122000</v>
      </c>
      <c r="D5446">
        <v>18.3</v>
      </c>
      <c r="E5446">
        <v>18.3</v>
      </c>
      <c r="F5446" s="2"/>
    </row>
    <row r="5447" spans="1:6" x14ac:dyDescent="0.25">
      <c r="A5447" s="2">
        <v>36112</v>
      </c>
      <c r="B5447">
        <v>2100</v>
      </c>
      <c r="C5447" t="str">
        <f t="shared" si="85"/>
        <v>361122100</v>
      </c>
      <c r="D5447">
        <v>18</v>
      </c>
      <c r="E5447">
        <v>18</v>
      </c>
      <c r="F5447" s="2"/>
    </row>
    <row r="5448" spans="1:6" x14ac:dyDescent="0.25">
      <c r="A5448" s="2">
        <v>36112</v>
      </c>
      <c r="B5448">
        <v>2200</v>
      </c>
      <c r="C5448" t="str">
        <f t="shared" si="85"/>
        <v>361122200</v>
      </c>
      <c r="D5448">
        <v>14.22</v>
      </c>
      <c r="E5448">
        <v>14.22</v>
      </c>
      <c r="F5448" s="2"/>
    </row>
    <row r="5449" spans="1:6" x14ac:dyDescent="0.25">
      <c r="A5449" s="2">
        <v>36112</v>
      </c>
      <c r="B5449">
        <v>2300</v>
      </c>
      <c r="C5449" t="str">
        <f t="shared" si="85"/>
        <v>361122300</v>
      </c>
      <c r="D5449">
        <v>12.74</v>
      </c>
      <c r="E5449">
        <v>12.74</v>
      </c>
      <c r="F5449" s="2"/>
    </row>
    <row r="5450" spans="1:6" x14ac:dyDescent="0.25">
      <c r="A5450" s="2">
        <v>36112</v>
      </c>
      <c r="B5450">
        <v>2400</v>
      </c>
      <c r="C5450" t="str">
        <f t="shared" si="85"/>
        <v>361122400</v>
      </c>
      <c r="D5450">
        <v>12.95</v>
      </c>
      <c r="E5450">
        <v>12.95</v>
      </c>
      <c r="F5450" s="2"/>
    </row>
    <row r="5451" spans="1:6" x14ac:dyDescent="0.25">
      <c r="A5451" s="2">
        <v>36113</v>
      </c>
      <c r="B5451">
        <v>100</v>
      </c>
      <c r="C5451" t="str">
        <f t="shared" si="85"/>
        <v>36113100</v>
      </c>
      <c r="D5451">
        <v>12.5</v>
      </c>
      <c r="E5451">
        <v>12.5</v>
      </c>
      <c r="F5451" s="2"/>
    </row>
    <row r="5452" spans="1:6" x14ac:dyDescent="0.25">
      <c r="A5452" s="2">
        <v>36113</v>
      </c>
      <c r="B5452">
        <v>200</v>
      </c>
      <c r="C5452" t="str">
        <f t="shared" si="85"/>
        <v>36113200</v>
      </c>
      <c r="D5452">
        <v>12.27</v>
      </c>
      <c r="E5452">
        <v>12.27</v>
      </c>
      <c r="F5452" s="2"/>
    </row>
    <row r="5453" spans="1:6" x14ac:dyDescent="0.25">
      <c r="A5453" s="2">
        <v>36113</v>
      </c>
      <c r="B5453">
        <v>300</v>
      </c>
      <c r="C5453" t="str">
        <f t="shared" si="85"/>
        <v>36113300</v>
      </c>
      <c r="D5453">
        <v>12.2</v>
      </c>
      <c r="E5453">
        <v>12.2</v>
      </c>
      <c r="F5453" s="2"/>
    </row>
    <row r="5454" spans="1:6" x14ac:dyDescent="0.25">
      <c r="A5454" s="2">
        <v>36113</v>
      </c>
      <c r="B5454">
        <v>400</v>
      </c>
      <c r="C5454" t="str">
        <f t="shared" si="85"/>
        <v>36113400</v>
      </c>
      <c r="D5454">
        <v>12.2</v>
      </c>
      <c r="E5454">
        <v>12.2</v>
      </c>
      <c r="F5454" s="2"/>
    </row>
    <row r="5455" spans="1:6" x14ac:dyDescent="0.25">
      <c r="A5455" s="2">
        <v>36113</v>
      </c>
      <c r="B5455">
        <v>500</v>
      </c>
      <c r="C5455" t="str">
        <f t="shared" si="85"/>
        <v>36113500</v>
      </c>
      <c r="D5455">
        <v>12.27</v>
      </c>
      <c r="E5455">
        <v>12.27</v>
      </c>
      <c r="F5455" s="2"/>
    </row>
    <row r="5456" spans="1:6" x14ac:dyDescent="0.25">
      <c r="A5456" s="2">
        <v>36113</v>
      </c>
      <c r="B5456">
        <v>600</v>
      </c>
      <c r="C5456" t="str">
        <f t="shared" si="85"/>
        <v>36113600</v>
      </c>
      <c r="D5456">
        <v>13.64</v>
      </c>
      <c r="E5456">
        <v>13.64</v>
      </c>
      <c r="F5456" s="2"/>
    </row>
    <row r="5457" spans="1:6" x14ac:dyDescent="0.25">
      <c r="A5457" s="2">
        <v>36113</v>
      </c>
      <c r="B5457">
        <v>700</v>
      </c>
      <c r="C5457" t="str">
        <f t="shared" si="85"/>
        <v>36113700</v>
      </c>
      <c r="D5457">
        <v>17.600000000000001</v>
      </c>
      <c r="E5457">
        <v>17.600000000000001</v>
      </c>
      <c r="F5457" s="2"/>
    </row>
    <row r="5458" spans="1:6" x14ac:dyDescent="0.25">
      <c r="A5458" s="2">
        <v>36113</v>
      </c>
      <c r="B5458">
        <v>800</v>
      </c>
      <c r="C5458" t="str">
        <f t="shared" si="85"/>
        <v>36113800</v>
      </c>
      <c r="D5458">
        <v>42.39</v>
      </c>
      <c r="E5458">
        <v>42.39</v>
      </c>
      <c r="F5458" s="2"/>
    </row>
    <row r="5459" spans="1:6" x14ac:dyDescent="0.25">
      <c r="A5459" s="2">
        <v>36113</v>
      </c>
      <c r="B5459">
        <v>900</v>
      </c>
      <c r="C5459" t="str">
        <f t="shared" si="85"/>
        <v>36113900</v>
      </c>
      <c r="D5459">
        <v>26.78</v>
      </c>
      <c r="E5459">
        <v>26.78</v>
      </c>
      <c r="F5459" s="2"/>
    </row>
    <row r="5460" spans="1:6" x14ac:dyDescent="0.25">
      <c r="A5460" s="2">
        <v>36113</v>
      </c>
      <c r="B5460">
        <v>1000</v>
      </c>
      <c r="C5460" t="str">
        <f t="shared" si="85"/>
        <v>361131000</v>
      </c>
      <c r="D5460">
        <v>15.41</v>
      </c>
      <c r="E5460">
        <v>15.41</v>
      </c>
      <c r="F5460" s="2"/>
    </row>
    <row r="5461" spans="1:6" x14ac:dyDescent="0.25">
      <c r="A5461" s="2">
        <v>36113</v>
      </c>
      <c r="B5461">
        <v>1100</v>
      </c>
      <c r="C5461" t="str">
        <f t="shared" si="85"/>
        <v>361131100</v>
      </c>
      <c r="D5461">
        <v>14.75</v>
      </c>
      <c r="E5461">
        <v>14.75</v>
      </c>
      <c r="F5461" s="2"/>
    </row>
    <row r="5462" spans="1:6" x14ac:dyDescent="0.25">
      <c r="A5462" s="2">
        <v>36113</v>
      </c>
      <c r="B5462">
        <v>1200</v>
      </c>
      <c r="C5462" t="str">
        <f t="shared" si="85"/>
        <v>361131200</v>
      </c>
      <c r="D5462">
        <v>15.29</v>
      </c>
      <c r="E5462">
        <v>15.29</v>
      </c>
      <c r="F5462" s="2"/>
    </row>
    <row r="5463" spans="1:6" x14ac:dyDescent="0.25">
      <c r="A5463" s="2">
        <v>36113</v>
      </c>
      <c r="B5463">
        <v>1300</v>
      </c>
      <c r="C5463" t="str">
        <f t="shared" si="85"/>
        <v>361131300</v>
      </c>
      <c r="D5463">
        <v>13.28</v>
      </c>
      <c r="E5463">
        <v>13.28</v>
      </c>
      <c r="F5463" s="2"/>
    </row>
    <row r="5464" spans="1:6" x14ac:dyDescent="0.25">
      <c r="A5464" s="2">
        <v>36113</v>
      </c>
      <c r="B5464">
        <v>1400</v>
      </c>
      <c r="C5464" t="str">
        <f t="shared" si="85"/>
        <v>361131400</v>
      </c>
      <c r="D5464">
        <v>12.79</v>
      </c>
      <c r="E5464">
        <v>12.79</v>
      </c>
      <c r="F5464" s="2"/>
    </row>
    <row r="5465" spans="1:6" x14ac:dyDescent="0.25">
      <c r="A5465" s="2">
        <v>36113</v>
      </c>
      <c r="B5465">
        <v>1500</v>
      </c>
      <c r="C5465" t="str">
        <f t="shared" si="85"/>
        <v>361131500</v>
      </c>
      <c r="D5465">
        <v>12.55</v>
      </c>
      <c r="E5465">
        <v>12.55</v>
      </c>
      <c r="F5465" s="2"/>
    </row>
    <row r="5466" spans="1:6" x14ac:dyDescent="0.25">
      <c r="A5466" s="2">
        <v>36113</v>
      </c>
      <c r="B5466">
        <v>1600</v>
      </c>
      <c r="C5466" t="str">
        <f t="shared" si="85"/>
        <v>361131600</v>
      </c>
      <c r="D5466">
        <v>12.74</v>
      </c>
      <c r="E5466">
        <v>12.74</v>
      </c>
      <c r="F5466" s="2"/>
    </row>
    <row r="5467" spans="1:6" x14ac:dyDescent="0.25">
      <c r="A5467" s="2">
        <v>36113</v>
      </c>
      <c r="B5467">
        <v>1700</v>
      </c>
      <c r="C5467" t="str">
        <f t="shared" si="85"/>
        <v>361131700</v>
      </c>
      <c r="D5467">
        <v>32.880000000000003</v>
      </c>
      <c r="E5467">
        <v>32.880000000000003</v>
      </c>
      <c r="F5467" s="2"/>
    </row>
    <row r="5468" spans="1:6" x14ac:dyDescent="0.25">
      <c r="A5468" s="2">
        <v>36113</v>
      </c>
      <c r="B5468">
        <v>1800</v>
      </c>
      <c r="C5468" t="str">
        <f t="shared" si="85"/>
        <v>361131800</v>
      </c>
      <c r="D5468">
        <v>17.079999999999998</v>
      </c>
      <c r="E5468">
        <v>17.079999999999998</v>
      </c>
      <c r="F5468" s="2"/>
    </row>
    <row r="5469" spans="1:6" x14ac:dyDescent="0.25">
      <c r="A5469" s="2">
        <v>36113</v>
      </c>
      <c r="B5469">
        <v>1900</v>
      </c>
      <c r="C5469" t="str">
        <f t="shared" si="85"/>
        <v>361131900</v>
      </c>
      <c r="D5469">
        <v>15.52</v>
      </c>
      <c r="E5469">
        <v>15.52</v>
      </c>
      <c r="F5469" s="2"/>
    </row>
    <row r="5470" spans="1:6" x14ac:dyDescent="0.25">
      <c r="A5470" s="2">
        <v>36113</v>
      </c>
      <c r="B5470">
        <v>2000</v>
      </c>
      <c r="C5470" t="str">
        <f t="shared" si="85"/>
        <v>361132000</v>
      </c>
      <c r="D5470">
        <v>16.52</v>
      </c>
      <c r="E5470">
        <v>16.52</v>
      </c>
      <c r="F5470" s="2"/>
    </row>
    <row r="5471" spans="1:6" x14ac:dyDescent="0.25">
      <c r="A5471" s="2">
        <v>36113</v>
      </c>
      <c r="B5471">
        <v>2100</v>
      </c>
      <c r="C5471" t="str">
        <f t="shared" si="85"/>
        <v>361132100</v>
      </c>
      <c r="D5471">
        <v>14.23</v>
      </c>
      <c r="E5471">
        <v>14.23</v>
      </c>
      <c r="F5471" s="2"/>
    </row>
    <row r="5472" spans="1:6" x14ac:dyDescent="0.25">
      <c r="A5472" s="2">
        <v>36113</v>
      </c>
      <c r="B5472">
        <v>2200</v>
      </c>
      <c r="C5472" t="str">
        <f t="shared" si="85"/>
        <v>361132200</v>
      </c>
      <c r="D5472">
        <v>13.21</v>
      </c>
      <c r="E5472">
        <v>13.21</v>
      </c>
      <c r="F5472" s="2"/>
    </row>
    <row r="5473" spans="1:6" x14ac:dyDescent="0.25">
      <c r="A5473" s="2">
        <v>36113</v>
      </c>
      <c r="B5473">
        <v>2300</v>
      </c>
      <c r="C5473" t="str">
        <f t="shared" si="85"/>
        <v>361132300</v>
      </c>
      <c r="D5473">
        <v>12.19</v>
      </c>
      <c r="E5473">
        <v>12.19</v>
      </c>
      <c r="F5473" s="2"/>
    </row>
    <row r="5474" spans="1:6" x14ac:dyDescent="0.25">
      <c r="A5474" s="2">
        <v>36113</v>
      </c>
      <c r="B5474">
        <v>2400</v>
      </c>
      <c r="C5474" t="str">
        <f t="shared" si="85"/>
        <v>361132400</v>
      </c>
      <c r="D5474">
        <v>11.49</v>
      </c>
      <c r="E5474">
        <v>11.49</v>
      </c>
      <c r="F5474" s="2"/>
    </row>
    <row r="5475" spans="1:6" x14ac:dyDescent="0.25">
      <c r="A5475" s="2">
        <v>36114</v>
      </c>
      <c r="B5475">
        <v>100</v>
      </c>
      <c r="C5475" t="str">
        <f t="shared" si="85"/>
        <v>36114100</v>
      </c>
      <c r="D5475">
        <v>11.09</v>
      </c>
      <c r="E5475">
        <v>11.09</v>
      </c>
      <c r="F5475" s="2"/>
    </row>
    <row r="5476" spans="1:6" x14ac:dyDescent="0.25">
      <c r="A5476" s="2">
        <v>36114</v>
      </c>
      <c r="B5476">
        <v>200</v>
      </c>
      <c r="C5476" t="str">
        <f t="shared" si="85"/>
        <v>36114200</v>
      </c>
      <c r="D5476">
        <v>11</v>
      </c>
      <c r="E5476">
        <v>11</v>
      </c>
      <c r="F5476" s="2"/>
    </row>
    <row r="5477" spans="1:6" x14ac:dyDescent="0.25">
      <c r="A5477" s="2">
        <v>36114</v>
      </c>
      <c r="B5477">
        <v>300</v>
      </c>
      <c r="C5477" t="str">
        <f t="shared" si="85"/>
        <v>36114300</v>
      </c>
      <c r="D5477">
        <v>10.18</v>
      </c>
      <c r="E5477">
        <v>10.18</v>
      </c>
      <c r="F5477" s="2"/>
    </row>
    <row r="5478" spans="1:6" x14ac:dyDescent="0.25">
      <c r="A5478" s="2">
        <v>36114</v>
      </c>
      <c r="B5478">
        <v>400</v>
      </c>
      <c r="C5478" t="str">
        <f t="shared" si="85"/>
        <v>36114400</v>
      </c>
      <c r="D5478">
        <v>8</v>
      </c>
      <c r="E5478">
        <v>8</v>
      </c>
      <c r="F5478" s="2"/>
    </row>
    <row r="5479" spans="1:6" x14ac:dyDescent="0.25">
      <c r="A5479" s="2">
        <v>36114</v>
      </c>
      <c r="B5479">
        <v>500</v>
      </c>
      <c r="C5479" t="str">
        <f t="shared" si="85"/>
        <v>36114500</v>
      </c>
      <c r="D5479">
        <v>8</v>
      </c>
      <c r="E5479">
        <v>8</v>
      </c>
      <c r="F5479" s="2"/>
    </row>
    <row r="5480" spans="1:6" x14ac:dyDescent="0.25">
      <c r="A5480" s="2">
        <v>36114</v>
      </c>
      <c r="B5480">
        <v>600</v>
      </c>
      <c r="C5480" t="str">
        <f t="shared" si="85"/>
        <v>36114600</v>
      </c>
      <c r="D5480">
        <v>9.6300000000000008</v>
      </c>
      <c r="E5480">
        <v>9.6300000000000008</v>
      </c>
      <c r="F5480" s="2"/>
    </row>
    <row r="5481" spans="1:6" x14ac:dyDescent="0.25">
      <c r="A5481" s="2">
        <v>36114</v>
      </c>
      <c r="B5481">
        <v>700</v>
      </c>
      <c r="C5481" t="str">
        <f t="shared" si="85"/>
        <v>36114700</v>
      </c>
      <c r="D5481">
        <v>11.27</v>
      </c>
      <c r="E5481">
        <v>11.27</v>
      </c>
      <c r="F5481" s="2"/>
    </row>
    <row r="5482" spans="1:6" x14ac:dyDescent="0.25">
      <c r="A5482" s="2">
        <v>36114</v>
      </c>
      <c r="B5482">
        <v>800</v>
      </c>
      <c r="C5482" t="str">
        <f t="shared" si="85"/>
        <v>36114800</v>
      </c>
      <c r="D5482">
        <v>12.07</v>
      </c>
      <c r="E5482">
        <v>12.07</v>
      </c>
      <c r="F5482" s="2"/>
    </row>
    <row r="5483" spans="1:6" x14ac:dyDescent="0.25">
      <c r="A5483" s="2">
        <v>36114</v>
      </c>
      <c r="B5483">
        <v>900</v>
      </c>
      <c r="C5483" t="str">
        <f t="shared" si="85"/>
        <v>36114900</v>
      </c>
      <c r="D5483">
        <v>15.04</v>
      </c>
      <c r="E5483">
        <v>15.04</v>
      </c>
      <c r="F5483" s="2"/>
    </row>
    <row r="5484" spans="1:6" x14ac:dyDescent="0.25">
      <c r="A5484" s="2">
        <v>36114</v>
      </c>
      <c r="B5484">
        <v>1000</v>
      </c>
      <c r="C5484" t="str">
        <f t="shared" si="85"/>
        <v>361141000</v>
      </c>
      <c r="D5484">
        <v>15.11</v>
      </c>
      <c r="E5484">
        <v>15.11</v>
      </c>
      <c r="F5484" s="2"/>
    </row>
    <row r="5485" spans="1:6" x14ac:dyDescent="0.25">
      <c r="A5485" s="2">
        <v>36114</v>
      </c>
      <c r="B5485">
        <v>1100</v>
      </c>
      <c r="C5485" t="str">
        <f t="shared" si="85"/>
        <v>361141100</v>
      </c>
      <c r="D5485">
        <v>14.11</v>
      </c>
      <c r="E5485">
        <v>14.11</v>
      </c>
      <c r="F5485" s="2"/>
    </row>
    <row r="5486" spans="1:6" x14ac:dyDescent="0.25">
      <c r="A5486" s="2">
        <v>36114</v>
      </c>
      <c r="B5486">
        <v>1200</v>
      </c>
      <c r="C5486" t="str">
        <f t="shared" si="85"/>
        <v>361141200</v>
      </c>
      <c r="D5486">
        <v>13.66</v>
      </c>
      <c r="E5486">
        <v>13.66</v>
      </c>
      <c r="F5486" s="2"/>
    </row>
    <row r="5487" spans="1:6" x14ac:dyDescent="0.25">
      <c r="A5487" s="2">
        <v>36114</v>
      </c>
      <c r="B5487">
        <v>1300</v>
      </c>
      <c r="C5487" t="str">
        <f t="shared" si="85"/>
        <v>361141300</v>
      </c>
      <c r="D5487">
        <v>12.98</v>
      </c>
      <c r="E5487">
        <v>12.98</v>
      </c>
      <c r="F5487" s="2"/>
    </row>
    <row r="5488" spans="1:6" x14ac:dyDescent="0.25">
      <c r="A5488" s="2">
        <v>36114</v>
      </c>
      <c r="B5488">
        <v>1400</v>
      </c>
      <c r="C5488" t="str">
        <f t="shared" si="85"/>
        <v>361141400</v>
      </c>
      <c r="D5488">
        <v>12.62</v>
      </c>
      <c r="E5488">
        <v>12.62</v>
      </c>
      <c r="F5488" s="2"/>
    </row>
    <row r="5489" spans="1:6" x14ac:dyDescent="0.25">
      <c r="A5489" s="2">
        <v>36114</v>
      </c>
      <c r="B5489">
        <v>1500</v>
      </c>
      <c r="C5489" t="str">
        <f t="shared" si="85"/>
        <v>361141500</v>
      </c>
      <c r="D5489">
        <v>12.57</v>
      </c>
      <c r="E5489">
        <v>12.57</v>
      </c>
      <c r="F5489" s="2"/>
    </row>
    <row r="5490" spans="1:6" x14ac:dyDescent="0.25">
      <c r="A5490" s="2">
        <v>36114</v>
      </c>
      <c r="B5490">
        <v>1600</v>
      </c>
      <c r="C5490" t="str">
        <f t="shared" si="85"/>
        <v>361141600</v>
      </c>
      <c r="D5490">
        <v>20.89</v>
      </c>
      <c r="E5490">
        <v>20.89</v>
      </c>
      <c r="F5490" s="2"/>
    </row>
    <row r="5491" spans="1:6" x14ac:dyDescent="0.25">
      <c r="A5491" s="2">
        <v>36114</v>
      </c>
      <c r="B5491">
        <v>1700</v>
      </c>
      <c r="C5491" t="str">
        <f t="shared" si="85"/>
        <v>361141700</v>
      </c>
      <c r="D5491">
        <v>47.25</v>
      </c>
      <c r="E5491">
        <v>47.25</v>
      </c>
      <c r="F5491" s="2"/>
    </row>
    <row r="5492" spans="1:6" x14ac:dyDescent="0.25">
      <c r="A5492" s="2">
        <v>36114</v>
      </c>
      <c r="B5492">
        <v>1800</v>
      </c>
      <c r="C5492" t="str">
        <f t="shared" si="85"/>
        <v>361141800</v>
      </c>
      <c r="D5492">
        <v>22.71</v>
      </c>
      <c r="E5492">
        <v>22.71</v>
      </c>
      <c r="F5492" s="2"/>
    </row>
    <row r="5493" spans="1:6" x14ac:dyDescent="0.25">
      <c r="A5493" s="2">
        <v>36114</v>
      </c>
      <c r="B5493">
        <v>1900</v>
      </c>
      <c r="C5493" t="str">
        <f t="shared" si="85"/>
        <v>361141900</v>
      </c>
      <c r="D5493">
        <v>15.55</v>
      </c>
      <c r="E5493">
        <v>15.55</v>
      </c>
      <c r="F5493" s="2"/>
    </row>
    <row r="5494" spans="1:6" x14ac:dyDescent="0.25">
      <c r="A5494" s="2">
        <v>36114</v>
      </c>
      <c r="B5494">
        <v>2000</v>
      </c>
      <c r="C5494" t="str">
        <f t="shared" si="85"/>
        <v>361142000</v>
      </c>
      <c r="D5494">
        <v>32.28</v>
      </c>
      <c r="E5494">
        <v>32.28</v>
      </c>
      <c r="F5494" s="2"/>
    </row>
    <row r="5495" spans="1:6" x14ac:dyDescent="0.25">
      <c r="A5495" s="2">
        <v>36114</v>
      </c>
      <c r="B5495">
        <v>2100</v>
      </c>
      <c r="C5495" t="str">
        <f t="shared" si="85"/>
        <v>361142100</v>
      </c>
      <c r="D5495">
        <v>45.8</v>
      </c>
      <c r="E5495">
        <v>45.8</v>
      </c>
      <c r="F5495" s="2"/>
    </row>
    <row r="5496" spans="1:6" x14ac:dyDescent="0.25">
      <c r="A5496" s="2">
        <v>36114</v>
      </c>
      <c r="B5496">
        <v>2200</v>
      </c>
      <c r="C5496" t="str">
        <f t="shared" si="85"/>
        <v>361142200</v>
      </c>
      <c r="D5496">
        <v>20.75</v>
      </c>
      <c r="E5496">
        <v>20.75</v>
      </c>
      <c r="F5496" s="2"/>
    </row>
    <row r="5497" spans="1:6" x14ac:dyDescent="0.25">
      <c r="A5497" s="2">
        <v>36114</v>
      </c>
      <c r="B5497">
        <v>2300</v>
      </c>
      <c r="C5497" t="str">
        <f t="shared" si="85"/>
        <v>361142300</v>
      </c>
      <c r="D5497">
        <v>13.79</v>
      </c>
      <c r="E5497">
        <v>13.79</v>
      </c>
      <c r="F5497" s="2"/>
    </row>
    <row r="5498" spans="1:6" x14ac:dyDescent="0.25">
      <c r="A5498" s="2">
        <v>36114</v>
      </c>
      <c r="B5498">
        <v>2400</v>
      </c>
      <c r="C5498" t="str">
        <f t="shared" si="85"/>
        <v>361142400</v>
      </c>
      <c r="D5498">
        <v>13.35</v>
      </c>
      <c r="E5498">
        <v>13.35</v>
      </c>
      <c r="F5498" s="2"/>
    </row>
    <row r="5499" spans="1:6" x14ac:dyDescent="0.25">
      <c r="A5499" s="2">
        <v>36115</v>
      </c>
      <c r="B5499">
        <v>100</v>
      </c>
      <c r="C5499" t="str">
        <f t="shared" si="85"/>
        <v>36115100</v>
      </c>
      <c r="D5499">
        <v>12.61</v>
      </c>
      <c r="E5499">
        <v>12.61</v>
      </c>
      <c r="F5499" s="2"/>
    </row>
    <row r="5500" spans="1:6" x14ac:dyDescent="0.25">
      <c r="A5500" s="2">
        <v>36115</v>
      </c>
      <c r="B5500">
        <v>200</v>
      </c>
      <c r="C5500" t="str">
        <f t="shared" si="85"/>
        <v>36115200</v>
      </c>
      <c r="D5500">
        <v>12.6</v>
      </c>
      <c r="E5500">
        <v>12.6</v>
      </c>
      <c r="F5500" s="2"/>
    </row>
    <row r="5501" spans="1:6" x14ac:dyDescent="0.25">
      <c r="A5501" s="2">
        <v>36115</v>
      </c>
      <c r="B5501">
        <v>300</v>
      </c>
      <c r="C5501" t="str">
        <f t="shared" si="85"/>
        <v>36115300</v>
      </c>
      <c r="D5501">
        <v>12.6</v>
      </c>
      <c r="E5501">
        <v>12.6</v>
      </c>
      <c r="F5501" s="2"/>
    </row>
    <row r="5502" spans="1:6" x14ac:dyDescent="0.25">
      <c r="A5502" s="2">
        <v>36115</v>
      </c>
      <c r="B5502">
        <v>400</v>
      </c>
      <c r="C5502" t="str">
        <f t="shared" si="85"/>
        <v>36115400</v>
      </c>
      <c r="D5502">
        <v>12.83</v>
      </c>
      <c r="E5502">
        <v>12.83</v>
      </c>
      <c r="F5502" s="2"/>
    </row>
    <row r="5503" spans="1:6" x14ac:dyDescent="0.25">
      <c r="A5503" s="2">
        <v>36115</v>
      </c>
      <c r="B5503">
        <v>500</v>
      </c>
      <c r="C5503" t="str">
        <f t="shared" si="85"/>
        <v>36115500</v>
      </c>
      <c r="D5503">
        <v>17.559999999999999</v>
      </c>
      <c r="E5503">
        <v>17.559999999999999</v>
      </c>
      <c r="F5503" s="2"/>
    </row>
    <row r="5504" spans="1:6" x14ac:dyDescent="0.25">
      <c r="A5504" s="2">
        <v>36115</v>
      </c>
      <c r="B5504">
        <v>600</v>
      </c>
      <c r="C5504" t="str">
        <f t="shared" si="85"/>
        <v>36115600</v>
      </c>
      <c r="D5504">
        <v>28.1</v>
      </c>
      <c r="E5504">
        <v>28.1</v>
      </c>
      <c r="F5504" s="2"/>
    </row>
    <row r="5505" spans="1:6" x14ac:dyDescent="0.25">
      <c r="A5505" s="2">
        <v>36115</v>
      </c>
      <c r="B5505">
        <v>700</v>
      </c>
      <c r="C5505" t="str">
        <f t="shared" si="85"/>
        <v>36115700</v>
      </c>
      <c r="D5505">
        <v>26.95</v>
      </c>
      <c r="E5505">
        <v>26.95</v>
      </c>
      <c r="F5505" s="2"/>
    </row>
    <row r="5506" spans="1:6" x14ac:dyDescent="0.25">
      <c r="A5506" s="2">
        <v>36115</v>
      </c>
      <c r="B5506">
        <v>800</v>
      </c>
      <c r="C5506" t="str">
        <f t="shared" si="85"/>
        <v>36115800</v>
      </c>
      <c r="D5506">
        <v>18.86</v>
      </c>
      <c r="E5506">
        <v>18.86</v>
      </c>
      <c r="F5506" s="2"/>
    </row>
    <row r="5507" spans="1:6" x14ac:dyDescent="0.25">
      <c r="A5507" s="2">
        <v>36115</v>
      </c>
      <c r="B5507">
        <v>900</v>
      </c>
      <c r="C5507" t="str">
        <f t="shared" si="85"/>
        <v>36115900</v>
      </c>
      <c r="D5507">
        <v>17.13</v>
      </c>
      <c r="E5507">
        <v>17.13</v>
      </c>
      <c r="F5507" s="2"/>
    </row>
    <row r="5508" spans="1:6" x14ac:dyDescent="0.25">
      <c r="A5508" s="2">
        <v>36115</v>
      </c>
      <c r="B5508">
        <v>1000</v>
      </c>
      <c r="C5508" t="str">
        <f t="shared" ref="C5508:C5571" si="86">A5508&amp;B5508</f>
        <v>361151000</v>
      </c>
      <c r="D5508">
        <v>18.239999999999998</v>
      </c>
      <c r="E5508">
        <v>18.239999999999998</v>
      </c>
      <c r="F5508" s="2"/>
    </row>
    <row r="5509" spans="1:6" x14ac:dyDescent="0.25">
      <c r="A5509" s="2">
        <v>36115</v>
      </c>
      <c r="B5509">
        <v>1100</v>
      </c>
      <c r="C5509" t="str">
        <f t="shared" si="86"/>
        <v>361151100</v>
      </c>
      <c r="D5509">
        <v>17.510000000000002</v>
      </c>
      <c r="E5509">
        <v>17.510000000000002</v>
      </c>
      <c r="F5509" s="2"/>
    </row>
    <row r="5510" spans="1:6" x14ac:dyDescent="0.25">
      <c r="A5510" s="2">
        <v>36115</v>
      </c>
      <c r="B5510">
        <v>1200</v>
      </c>
      <c r="C5510" t="str">
        <f t="shared" si="86"/>
        <v>361151200</v>
      </c>
      <c r="D5510">
        <v>17.899999999999999</v>
      </c>
      <c r="E5510">
        <v>17.899999999999999</v>
      </c>
      <c r="F5510" s="2"/>
    </row>
    <row r="5511" spans="1:6" x14ac:dyDescent="0.25">
      <c r="A5511" s="2">
        <v>36115</v>
      </c>
      <c r="B5511">
        <v>1300</v>
      </c>
      <c r="C5511" t="str">
        <f t="shared" si="86"/>
        <v>361151300</v>
      </c>
      <c r="D5511">
        <v>18.14</v>
      </c>
      <c r="E5511">
        <v>18.14</v>
      </c>
      <c r="F5511" s="2"/>
    </row>
    <row r="5512" spans="1:6" x14ac:dyDescent="0.25">
      <c r="A5512" s="2">
        <v>36115</v>
      </c>
      <c r="B5512">
        <v>1400</v>
      </c>
      <c r="C5512" t="str">
        <f t="shared" si="86"/>
        <v>361151400</v>
      </c>
      <c r="D5512">
        <v>17.04</v>
      </c>
      <c r="E5512">
        <v>17.04</v>
      </c>
      <c r="F5512" s="2"/>
    </row>
    <row r="5513" spans="1:6" x14ac:dyDescent="0.25">
      <c r="A5513" s="2">
        <v>36115</v>
      </c>
      <c r="B5513">
        <v>1500</v>
      </c>
      <c r="C5513" t="str">
        <f t="shared" si="86"/>
        <v>361151500</v>
      </c>
      <c r="D5513">
        <v>15.66</v>
      </c>
      <c r="E5513">
        <v>15.66</v>
      </c>
      <c r="F5513" s="2"/>
    </row>
    <row r="5514" spans="1:6" x14ac:dyDescent="0.25">
      <c r="A5514" s="2">
        <v>36115</v>
      </c>
      <c r="B5514">
        <v>1600</v>
      </c>
      <c r="C5514" t="str">
        <f t="shared" si="86"/>
        <v>361151600</v>
      </c>
      <c r="D5514">
        <v>22.73</v>
      </c>
      <c r="E5514">
        <v>22.73</v>
      </c>
      <c r="F5514" s="2"/>
    </row>
    <row r="5515" spans="1:6" x14ac:dyDescent="0.25">
      <c r="A5515" s="2">
        <v>36115</v>
      </c>
      <c r="B5515">
        <v>1700</v>
      </c>
      <c r="C5515" t="str">
        <f t="shared" si="86"/>
        <v>361151700</v>
      </c>
      <c r="D5515">
        <v>29.34</v>
      </c>
      <c r="E5515">
        <v>29.34</v>
      </c>
      <c r="F5515" s="2"/>
    </row>
    <row r="5516" spans="1:6" x14ac:dyDescent="0.25">
      <c r="A5516" s="2">
        <v>36115</v>
      </c>
      <c r="B5516">
        <v>1800</v>
      </c>
      <c r="C5516" t="str">
        <f t="shared" si="86"/>
        <v>361151800</v>
      </c>
      <c r="D5516">
        <v>25.86</v>
      </c>
      <c r="E5516">
        <v>25.86</v>
      </c>
      <c r="F5516" s="2"/>
    </row>
    <row r="5517" spans="1:6" x14ac:dyDescent="0.25">
      <c r="A5517" s="2">
        <v>36115</v>
      </c>
      <c r="B5517">
        <v>1900</v>
      </c>
      <c r="C5517" t="str">
        <f t="shared" si="86"/>
        <v>361151900</v>
      </c>
      <c r="D5517">
        <v>19.75</v>
      </c>
      <c r="E5517">
        <v>19.75</v>
      </c>
      <c r="F5517" s="2"/>
    </row>
    <row r="5518" spans="1:6" x14ac:dyDescent="0.25">
      <c r="A5518" s="2">
        <v>36115</v>
      </c>
      <c r="B5518">
        <v>2000</v>
      </c>
      <c r="C5518" t="str">
        <f t="shared" si="86"/>
        <v>361152000</v>
      </c>
      <c r="D5518">
        <v>19</v>
      </c>
      <c r="E5518">
        <v>19</v>
      </c>
      <c r="F5518" s="2"/>
    </row>
    <row r="5519" spans="1:6" x14ac:dyDescent="0.25">
      <c r="A5519" s="2">
        <v>36115</v>
      </c>
      <c r="B5519">
        <v>2100</v>
      </c>
      <c r="C5519" t="str">
        <f t="shared" si="86"/>
        <v>361152100</v>
      </c>
      <c r="D5519">
        <v>17.739999999999998</v>
      </c>
      <c r="E5519">
        <v>17.739999999999998</v>
      </c>
      <c r="F5519" s="2"/>
    </row>
    <row r="5520" spans="1:6" x14ac:dyDescent="0.25">
      <c r="A5520" s="2">
        <v>36115</v>
      </c>
      <c r="B5520">
        <v>2200</v>
      </c>
      <c r="C5520" t="str">
        <f t="shared" si="86"/>
        <v>361152200</v>
      </c>
      <c r="D5520">
        <v>15.13</v>
      </c>
      <c r="E5520">
        <v>15.13</v>
      </c>
      <c r="F5520" s="2"/>
    </row>
    <row r="5521" spans="1:6" x14ac:dyDescent="0.25">
      <c r="A5521" s="2">
        <v>36115</v>
      </c>
      <c r="B5521">
        <v>2300</v>
      </c>
      <c r="C5521" t="str">
        <f t="shared" si="86"/>
        <v>361152300</v>
      </c>
      <c r="D5521">
        <v>13.67</v>
      </c>
      <c r="E5521">
        <v>13.67</v>
      </c>
      <c r="F5521" s="2"/>
    </row>
    <row r="5522" spans="1:6" x14ac:dyDescent="0.25">
      <c r="A5522" s="2">
        <v>36115</v>
      </c>
      <c r="B5522">
        <v>2400</v>
      </c>
      <c r="C5522" t="str">
        <f t="shared" si="86"/>
        <v>361152400</v>
      </c>
      <c r="D5522">
        <v>13.07</v>
      </c>
      <c r="E5522">
        <v>13.07</v>
      </c>
      <c r="F5522" s="2"/>
    </row>
    <row r="5523" spans="1:6" x14ac:dyDescent="0.25">
      <c r="A5523" s="2">
        <v>36116</v>
      </c>
      <c r="B5523">
        <v>100</v>
      </c>
      <c r="C5523" t="str">
        <f t="shared" si="86"/>
        <v>36116100</v>
      </c>
      <c r="D5523">
        <v>12.11</v>
      </c>
      <c r="E5523">
        <v>12.11</v>
      </c>
      <c r="F5523" s="2"/>
    </row>
    <row r="5524" spans="1:6" x14ac:dyDescent="0.25">
      <c r="A5524" s="2">
        <v>36116</v>
      </c>
      <c r="B5524">
        <v>200</v>
      </c>
      <c r="C5524" t="str">
        <f t="shared" si="86"/>
        <v>36116200</v>
      </c>
      <c r="D5524">
        <v>11.92</v>
      </c>
      <c r="E5524">
        <v>11.92</v>
      </c>
      <c r="F5524" s="2"/>
    </row>
    <row r="5525" spans="1:6" x14ac:dyDescent="0.25">
      <c r="A5525" s="2">
        <v>36116</v>
      </c>
      <c r="B5525">
        <v>300</v>
      </c>
      <c r="C5525" t="str">
        <f t="shared" si="86"/>
        <v>36116300</v>
      </c>
      <c r="D5525">
        <v>11.42</v>
      </c>
      <c r="E5525">
        <v>11.42</v>
      </c>
      <c r="F5525" s="2"/>
    </row>
    <row r="5526" spans="1:6" x14ac:dyDescent="0.25">
      <c r="A5526" s="2">
        <v>36116</v>
      </c>
      <c r="B5526">
        <v>400</v>
      </c>
      <c r="C5526" t="str">
        <f t="shared" si="86"/>
        <v>36116400</v>
      </c>
      <c r="D5526">
        <v>11.4</v>
      </c>
      <c r="E5526">
        <v>11.4</v>
      </c>
      <c r="F5526" s="2"/>
    </row>
    <row r="5527" spans="1:6" x14ac:dyDescent="0.25">
      <c r="A5527" s="2">
        <v>36116</v>
      </c>
      <c r="B5527">
        <v>500</v>
      </c>
      <c r="C5527" t="str">
        <f t="shared" si="86"/>
        <v>36116500</v>
      </c>
      <c r="D5527">
        <v>13.03</v>
      </c>
      <c r="E5527">
        <v>13.03</v>
      </c>
      <c r="F5527" s="2"/>
    </row>
    <row r="5528" spans="1:6" x14ac:dyDescent="0.25">
      <c r="A5528" s="2">
        <v>36116</v>
      </c>
      <c r="B5528">
        <v>600</v>
      </c>
      <c r="C5528" t="str">
        <f t="shared" si="86"/>
        <v>36116600</v>
      </c>
      <c r="D5528">
        <v>17.91</v>
      </c>
      <c r="E5528">
        <v>17.91</v>
      </c>
      <c r="F5528" s="2"/>
    </row>
    <row r="5529" spans="1:6" x14ac:dyDescent="0.25">
      <c r="A5529" s="2">
        <v>36116</v>
      </c>
      <c r="B5529">
        <v>700</v>
      </c>
      <c r="C5529" t="str">
        <f t="shared" si="86"/>
        <v>36116700</v>
      </c>
      <c r="D5529">
        <v>18.7</v>
      </c>
      <c r="E5529">
        <v>18.7</v>
      </c>
      <c r="F5529" s="2"/>
    </row>
    <row r="5530" spans="1:6" x14ac:dyDescent="0.25">
      <c r="A5530" s="2">
        <v>36116</v>
      </c>
      <c r="B5530">
        <v>800</v>
      </c>
      <c r="C5530" t="str">
        <f t="shared" si="86"/>
        <v>36116800</v>
      </c>
      <c r="D5530">
        <v>18.63</v>
      </c>
      <c r="E5530">
        <v>18.63</v>
      </c>
      <c r="F5530" s="2"/>
    </row>
    <row r="5531" spans="1:6" x14ac:dyDescent="0.25">
      <c r="A5531" s="2">
        <v>36116</v>
      </c>
      <c r="B5531">
        <v>900</v>
      </c>
      <c r="C5531" t="str">
        <f t="shared" si="86"/>
        <v>36116900</v>
      </c>
      <c r="D5531">
        <v>16.829999999999998</v>
      </c>
      <c r="E5531">
        <v>16.829999999999998</v>
      </c>
      <c r="F5531" s="2"/>
    </row>
    <row r="5532" spans="1:6" x14ac:dyDescent="0.25">
      <c r="A5532" s="2">
        <v>36116</v>
      </c>
      <c r="B5532">
        <v>1000</v>
      </c>
      <c r="C5532" t="str">
        <f t="shared" si="86"/>
        <v>361161000</v>
      </c>
      <c r="D5532">
        <v>18.190000000000001</v>
      </c>
      <c r="E5532">
        <v>18.190000000000001</v>
      </c>
      <c r="F5532" s="2"/>
    </row>
    <row r="5533" spans="1:6" x14ac:dyDescent="0.25">
      <c r="A5533" s="2">
        <v>36116</v>
      </c>
      <c r="B5533">
        <v>1100</v>
      </c>
      <c r="C5533" t="str">
        <f t="shared" si="86"/>
        <v>361161100</v>
      </c>
      <c r="D5533">
        <v>17.82</v>
      </c>
      <c r="E5533">
        <v>17.82</v>
      </c>
      <c r="F5533" s="2"/>
    </row>
    <row r="5534" spans="1:6" x14ac:dyDescent="0.25">
      <c r="A5534" s="2">
        <v>36116</v>
      </c>
      <c r="B5534">
        <v>1200</v>
      </c>
      <c r="C5534" t="str">
        <f t="shared" si="86"/>
        <v>361161200</v>
      </c>
      <c r="D5534">
        <v>16.18</v>
      </c>
      <c r="E5534">
        <v>16.18</v>
      </c>
      <c r="F5534" s="2"/>
    </row>
    <row r="5535" spans="1:6" x14ac:dyDescent="0.25">
      <c r="A5535" s="2">
        <v>36116</v>
      </c>
      <c r="B5535">
        <v>1300</v>
      </c>
      <c r="C5535" t="str">
        <f t="shared" si="86"/>
        <v>361161300</v>
      </c>
      <c r="D5535">
        <v>20.52</v>
      </c>
      <c r="E5535">
        <v>20.52</v>
      </c>
      <c r="F5535" s="2"/>
    </row>
    <row r="5536" spans="1:6" x14ac:dyDescent="0.25">
      <c r="A5536" s="2">
        <v>36116</v>
      </c>
      <c r="B5536">
        <v>1400</v>
      </c>
      <c r="C5536" t="str">
        <f t="shared" si="86"/>
        <v>361161400</v>
      </c>
      <c r="D5536">
        <v>17.850000000000001</v>
      </c>
      <c r="E5536">
        <v>17.850000000000001</v>
      </c>
      <c r="F5536" s="2"/>
    </row>
    <row r="5537" spans="1:6" x14ac:dyDescent="0.25">
      <c r="A5537" s="2">
        <v>36116</v>
      </c>
      <c r="B5537">
        <v>1500</v>
      </c>
      <c r="C5537" t="str">
        <f t="shared" si="86"/>
        <v>361161500</v>
      </c>
      <c r="D5537">
        <v>17.47</v>
      </c>
      <c r="E5537">
        <v>17.47</v>
      </c>
      <c r="F5537" s="2"/>
    </row>
    <row r="5538" spans="1:6" x14ac:dyDescent="0.25">
      <c r="A5538" s="2">
        <v>36116</v>
      </c>
      <c r="B5538">
        <v>1600</v>
      </c>
      <c r="C5538" t="str">
        <f t="shared" si="86"/>
        <v>361161600</v>
      </c>
      <c r="D5538">
        <v>20.8</v>
      </c>
      <c r="E5538">
        <v>20.8</v>
      </c>
      <c r="F5538" s="2"/>
    </row>
    <row r="5539" spans="1:6" x14ac:dyDescent="0.25">
      <c r="A5539" s="2">
        <v>36116</v>
      </c>
      <c r="B5539">
        <v>1700</v>
      </c>
      <c r="C5539" t="str">
        <f t="shared" si="86"/>
        <v>361161700</v>
      </c>
      <c r="D5539">
        <v>23.42</v>
      </c>
      <c r="E5539">
        <v>23.42</v>
      </c>
      <c r="F5539" s="2"/>
    </row>
    <row r="5540" spans="1:6" x14ac:dyDescent="0.25">
      <c r="A5540" s="2">
        <v>36116</v>
      </c>
      <c r="B5540">
        <v>1800</v>
      </c>
      <c r="C5540" t="str">
        <f t="shared" si="86"/>
        <v>361161800</v>
      </c>
      <c r="D5540">
        <v>19.09</v>
      </c>
      <c r="E5540">
        <v>19.09</v>
      </c>
      <c r="F5540" s="2"/>
    </row>
    <row r="5541" spans="1:6" x14ac:dyDescent="0.25">
      <c r="A5541" s="2">
        <v>36116</v>
      </c>
      <c r="B5541">
        <v>1900</v>
      </c>
      <c r="C5541" t="str">
        <f t="shared" si="86"/>
        <v>361161900</v>
      </c>
      <c r="D5541">
        <v>18.41</v>
      </c>
      <c r="E5541">
        <v>18.41</v>
      </c>
      <c r="F5541" s="2"/>
    </row>
    <row r="5542" spans="1:6" x14ac:dyDescent="0.25">
      <c r="A5542" s="2">
        <v>36116</v>
      </c>
      <c r="B5542">
        <v>2000</v>
      </c>
      <c r="C5542" t="str">
        <f t="shared" si="86"/>
        <v>361162000</v>
      </c>
      <c r="D5542">
        <v>19.11</v>
      </c>
      <c r="E5542">
        <v>19.11</v>
      </c>
      <c r="F5542" s="2"/>
    </row>
    <row r="5543" spans="1:6" x14ac:dyDescent="0.25">
      <c r="A5543" s="2">
        <v>36116</v>
      </c>
      <c r="B5543">
        <v>2100</v>
      </c>
      <c r="C5543" t="str">
        <f t="shared" si="86"/>
        <v>361162100</v>
      </c>
      <c r="D5543">
        <v>16.989999999999998</v>
      </c>
      <c r="E5543">
        <v>16.989999999999998</v>
      </c>
      <c r="F5543" s="2"/>
    </row>
    <row r="5544" spans="1:6" x14ac:dyDescent="0.25">
      <c r="A5544" s="2">
        <v>36116</v>
      </c>
      <c r="B5544">
        <v>2200</v>
      </c>
      <c r="C5544" t="str">
        <f t="shared" si="86"/>
        <v>361162200</v>
      </c>
      <c r="D5544">
        <v>14.11</v>
      </c>
      <c r="E5544">
        <v>14.11</v>
      </c>
      <c r="F5544" s="2"/>
    </row>
    <row r="5545" spans="1:6" x14ac:dyDescent="0.25">
      <c r="A5545" s="2">
        <v>36116</v>
      </c>
      <c r="B5545">
        <v>2300</v>
      </c>
      <c r="C5545" t="str">
        <f t="shared" si="86"/>
        <v>361162300</v>
      </c>
      <c r="D5545">
        <v>13.28</v>
      </c>
      <c r="E5545">
        <v>13.28</v>
      </c>
      <c r="F5545" s="2"/>
    </row>
    <row r="5546" spans="1:6" x14ac:dyDescent="0.25">
      <c r="A5546" s="2">
        <v>36116</v>
      </c>
      <c r="B5546">
        <v>2400</v>
      </c>
      <c r="C5546" t="str">
        <f t="shared" si="86"/>
        <v>361162400</v>
      </c>
      <c r="D5546">
        <v>13.23</v>
      </c>
      <c r="E5546">
        <v>13.23</v>
      </c>
      <c r="F5546" s="2"/>
    </row>
    <row r="5547" spans="1:6" x14ac:dyDescent="0.25">
      <c r="A5547" s="2">
        <v>36117</v>
      </c>
      <c r="B5547">
        <v>100</v>
      </c>
      <c r="C5547" t="str">
        <f t="shared" si="86"/>
        <v>36117100</v>
      </c>
      <c r="D5547">
        <v>13.3</v>
      </c>
      <c r="E5547">
        <v>13.3</v>
      </c>
      <c r="F5547" s="2"/>
    </row>
    <row r="5548" spans="1:6" x14ac:dyDescent="0.25">
      <c r="A5548" s="2">
        <v>36117</v>
      </c>
      <c r="B5548">
        <v>200</v>
      </c>
      <c r="C5548" t="str">
        <f t="shared" si="86"/>
        <v>36117200</v>
      </c>
      <c r="D5548">
        <v>13.3</v>
      </c>
      <c r="E5548">
        <v>13.3</v>
      </c>
      <c r="F5548" s="2"/>
    </row>
    <row r="5549" spans="1:6" x14ac:dyDescent="0.25">
      <c r="A5549" s="2">
        <v>36117</v>
      </c>
      <c r="B5549">
        <v>300</v>
      </c>
      <c r="C5549" t="str">
        <f t="shared" si="86"/>
        <v>36117300</v>
      </c>
      <c r="D5549">
        <v>13.3</v>
      </c>
      <c r="E5549">
        <v>13.3</v>
      </c>
      <c r="F5549" s="2"/>
    </row>
    <row r="5550" spans="1:6" x14ac:dyDescent="0.25">
      <c r="A5550" s="2">
        <v>36117</v>
      </c>
      <c r="B5550">
        <v>400</v>
      </c>
      <c r="C5550" t="str">
        <f t="shared" si="86"/>
        <v>36117400</v>
      </c>
      <c r="D5550">
        <v>13.65</v>
      </c>
      <c r="E5550">
        <v>13.65</v>
      </c>
      <c r="F5550" s="2"/>
    </row>
    <row r="5551" spans="1:6" x14ac:dyDescent="0.25">
      <c r="A5551" s="2">
        <v>36117</v>
      </c>
      <c r="B5551">
        <v>500</v>
      </c>
      <c r="C5551" t="str">
        <f t="shared" si="86"/>
        <v>36117500</v>
      </c>
      <c r="D5551">
        <v>17.649999999999999</v>
      </c>
      <c r="E5551">
        <v>17.649999999999999</v>
      </c>
      <c r="F5551" s="2"/>
    </row>
    <row r="5552" spans="1:6" x14ac:dyDescent="0.25">
      <c r="A5552" s="2">
        <v>36117</v>
      </c>
      <c r="B5552">
        <v>600</v>
      </c>
      <c r="C5552" t="str">
        <f t="shared" si="86"/>
        <v>36117600</v>
      </c>
      <c r="D5552">
        <v>19.329999999999998</v>
      </c>
      <c r="E5552">
        <v>19.329999999999998</v>
      </c>
      <c r="F5552" s="2"/>
    </row>
    <row r="5553" spans="1:6" x14ac:dyDescent="0.25">
      <c r="A5553" s="2">
        <v>36117</v>
      </c>
      <c r="B5553">
        <v>700</v>
      </c>
      <c r="C5553" t="str">
        <f t="shared" si="86"/>
        <v>36117700</v>
      </c>
      <c r="D5553">
        <v>23.86</v>
      </c>
      <c r="E5553">
        <v>23.86</v>
      </c>
      <c r="F5553" s="2"/>
    </row>
    <row r="5554" spans="1:6" x14ac:dyDescent="0.25">
      <c r="A5554" s="2">
        <v>36117</v>
      </c>
      <c r="B5554">
        <v>800</v>
      </c>
      <c r="C5554" t="str">
        <f t="shared" si="86"/>
        <v>36117800</v>
      </c>
      <c r="D5554">
        <v>24.98</v>
      </c>
      <c r="E5554">
        <v>24.98</v>
      </c>
      <c r="F5554" s="2"/>
    </row>
    <row r="5555" spans="1:6" x14ac:dyDescent="0.25">
      <c r="A5555" s="2">
        <v>36117</v>
      </c>
      <c r="B5555">
        <v>900</v>
      </c>
      <c r="C5555" t="str">
        <f t="shared" si="86"/>
        <v>36117900</v>
      </c>
      <c r="D5555">
        <v>18.670000000000002</v>
      </c>
      <c r="E5555">
        <v>18.670000000000002</v>
      </c>
      <c r="F5555" s="2"/>
    </row>
    <row r="5556" spans="1:6" x14ac:dyDescent="0.25">
      <c r="A5556" s="2">
        <v>36117</v>
      </c>
      <c r="B5556">
        <v>1000</v>
      </c>
      <c r="C5556" t="str">
        <f t="shared" si="86"/>
        <v>361171000</v>
      </c>
      <c r="D5556">
        <v>19.63</v>
      </c>
      <c r="E5556">
        <v>19.63</v>
      </c>
      <c r="F5556" s="2"/>
    </row>
    <row r="5557" spans="1:6" x14ac:dyDescent="0.25">
      <c r="A5557" s="2">
        <v>36117</v>
      </c>
      <c r="B5557">
        <v>1100</v>
      </c>
      <c r="C5557" t="str">
        <f t="shared" si="86"/>
        <v>361171100</v>
      </c>
      <c r="D5557">
        <v>17.43</v>
      </c>
      <c r="E5557">
        <v>17.38</v>
      </c>
      <c r="F5557" s="2"/>
    </row>
    <row r="5558" spans="1:6" x14ac:dyDescent="0.25">
      <c r="A5558" s="2">
        <v>36117</v>
      </c>
      <c r="B5558">
        <v>1200</v>
      </c>
      <c r="C5558" t="str">
        <f t="shared" si="86"/>
        <v>361171200</v>
      </c>
      <c r="D5558">
        <v>18.48</v>
      </c>
      <c r="E5558">
        <v>18.48</v>
      </c>
      <c r="F5558" s="2"/>
    </row>
    <row r="5559" spans="1:6" x14ac:dyDescent="0.25">
      <c r="A5559" s="2">
        <v>36117</v>
      </c>
      <c r="B5559">
        <v>1300</v>
      </c>
      <c r="C5559" t="str">
        <f t="shared" si="86"/>
        <v>361171300</v>
      </c>
      <c r="D5559">
        <v>18.04</v>
      </c>
      <c r="E5559">
        <v>18.04</v>
      </c>
      <c r="F5559" s="2"/>
    </row>
    <row r="5560" spans="1:6" x14ac:dyDescent="0.25">
      <c r="A5560" s="2">
        <v>36117</v>
      </c>
      <c r="B5560">
        <v>1400</v>
      </c>
      <c r="C5560" t="str">
        <f t="shared" si="86"/>
        <v>361171400</v>
      </c>
      <c r="D5560">
        <v>16.95</v>
      </c>
      <c r="E5560">
        <v>16.95</v>
      </c>
      <c r="F5560" s="2"/>
    </row>
    <row r="5561" spans="1:6" x14ac:dyDescent="0.25">
      <c r="A5561" s="2">
        <v>36117</v>
      </c>
      <c r="B5561">
        <v>1500</v>
      </c>
      <c r="C5561" t="str">
        <f t="shared" si="86"/>
        <v>361171500</v>
      </c>
      <c r="D5561">
        <v>15.72</v>
      </c>
      <c r="E5561">
        <v>15.72</v>
      </c>
      <c r="F5561" s="2"/>
    </row>
    <row r="5562" spans="1:6" x14ac:dyDescent="0.25">
      <c r="A5562" s="2">
        <v>36117</v>
      </c>
      <c r="B5562">
        <v>1600</v>
      </c>
      <c r="C5562" t="str">
        <f t="shared" si="86"/>
        <v>361171600</v>
      </c>
      <c r="D5562">
        <v>20.59</v>
      </c>
      <c r="E5562">
        <v>20.59</v>
      </c>
      <c r="F5562" s="2"/>
    </row>
    <row r="5563" spans="1:6" x14ac:dyDescent="0.25">
      <c r="A5563" s="2">
        <v>36117</v>
      </c>
      <c r="B5563">
        <v>1700</v>
      </c>
      <c r="C5563" t="str">
        <f t="shared" si="86"/>
        <v>361171700</v>
      </c>
      <c r="D5563">
        <v>45.96</v>
      </c>
      <c r="E5563">
        <v>45.96</v>
      </c>
      <c r="F5563" s="2"/>
    </row>
    <row r="5564" spans="1:6" x14ac:dyDescent="0.25">
      <c r="A5564" s="2">
        <v>36117</v>
      </c>
      <c r="B5564">
        <v>1800</v>
      </c>
      <c r="C5564" t="str">
        <f t="shared" si="86"/>
        <v>361171800</v>
      </c>
      <c r="D5564">
        <v>25.36</v>
      </c>
      <c r="E5564">
        <v>25.36</v>
      </c>
      <c r="F5564" s="2"/>
    </row>
    <row r="5565" spans="1:6" x14ac:dyDescent="0.25">
      <c r="A5565" s="2">
        <v>36117</v>
      </c>
      <c r="B5565">
        <v>1900</v>
      </c>
      <c r="C5565" t="str">
        <f t="shared" si="86"/>
        <v>361171900</v>
      </c>
      <c r="D5565">
        <v>28.08</v>
      </c>
      <c r="E5565">
        <v>28.08</v>
      </c>
      <c r="F5565" s="2"/>
    </row>
    <row r="5566" spans="1:6" x14ac:dyDescent="0.25">
      <c r="A5566" s="2">
        <v>36117</v>
      </c>
      <c r="B5566">
        <v>2000</v>
      </c>
      <c r="C5566" t="str">
        <f t="shared" si="86"/>
        <v>361172000</v>
      </c>
      <c r="D5566">
        <v>28.21</v>
      </c>
      <c r="E5566">
        <v>28.21</v>
      </c>
      <c r="F5566" s="2"/>
    </row>
    <row r="5567" spans="1:6" x14ac:dyDescent="0.25">
      <c r="A5567" s="2">
        <v>36117</v>
      </c>
      <c r="B5567">
        <v>2100</v>
      </c>
      <c r="C5567" t="str">
        <f t="shared" si="86"/>
        <v>361172100</v>
      </c>
      <c r="D5567">
        <v>19.690000000000001</v>
      </c>
      <c r="E5567">
        <v>19.690000000000001</v>
      </c>
      <c r="F5567" s="2"/>
    </row>
    <row r="5568" spans="1:6" x14ac:dyDescent="0.25">
      <c r="A5568" s="2">
        <v>36117</v>
      </c>
      <c r="B5568">
        <v>2200</v>
      </c>
      <c r="C5568" t="str">
        <f t="shared" si="86"/>
        <v>361172200</v>
      </c>
      <c r="D5568">
        <v>17.79</v>
      </c>
      <c r="E5568">
        <v>17.79</v>
      </c>
      <c r="F5568" s="2"/>
    </row>
    <row r="5569" spans="1:6" x14ac:dyDescent="0.25">
      <c r="A5569" s="2">
        <v>36117</v>
      </c>
      <c r="B5569">
        <v>2300</v>
      </c>
      <c r="C5569" t="str">
        <f t="shared" si="86"/>
        <v>361172300</v>
      </c>
      <c r="D5569">
        <v>18.239999999999998</v>
      </c>
      <c r="E5569">
        <v>18.239999999999998</v>
      </c>
      <c r="F5569" s="2"/>
    </row>
    <row r="5570" spans="1:6" x14ac:dyDescent="0.25">
      <c r="A5570" s="2">
        <v>36117</v>
      </c>
      <c r="B5570">
        <v>2400</v>
      </c>
      <c r="C5570" t="str">
        <f t="shared" si="86"/>
        <v>361172400</v>
      </c>
      <c r="D5570">
        <v>15.75</v>
      </c>
      <c r="E5570">
        <v>15.75</v>
      </c>
      <c r="F5570" s="2"/>
    </row>
    <row r="5571" spans="1:6" x14ac:dyDescent="0.25">
      <c r="A5571" s="2">
        <v>36118</v>
      </c>
      <c r="B5571">
        <v>100</v>
      </c>
      <c r="C5571" t="str">
        <f t="shared" si="86"/>
        <v>36118100</v>
      </c>
      <c r="D5571">
        <v>14.8</v>
      </c>
      <c r="E5571">
        <v>14.8</v>
      </c>
      <c r="F5571" s="2"/>
    </row>
    <row r="5572" spans="1:6" x14ac:dyDescent="0.25">
      <c r="A5572" s="2">
        <v>36118</v>
      </c>
      <c r="B5572">
        <v>200</v>
      </c>
      <c r="C5572" t="str">
        <f t="shared" ref="C5572:C5635" si="87">A5572&amp;B5572</f>
        <v>36118200</v>
      </c>
      <c r="D5572">
        <v>14.89</v>
      </c>
      <c r="E5572">
        <v>14.89</v>
      </c>
      <c r="F5572" s="2"/>
    </row>
    <row r="5573" spans="1:6" x14ac:dyDescent="0.25">
      <c r="A5573" s="2">
        <v>36118</v>
      </c>
      <c r="B5573">
        <v>300</v>
      </c>
      <c r="C5573" t="str">
        <f t="shared" si="87"/>
        <v>36118300</v>
      </c>
      <c r="D5573">
        <v>15.32</v>
      </c>
      <c r="E5573">
        <v>15.32</v>
      </c>
      <c r="F5573" s="2"/>
    </row>
    <row r="5574" spans="1:6" x14ac:dyDescent="0.25">
      <c r="A5574" s="2">
        <v>36118</v>
      </c>
      <c r="B5574">
        <v>400</v>
      </c>
      <c r="C5574" t="str">
        <f t="shared" si="87"/>
        <v>36118400</v>
      </c>
      <c r="D5574">
        <v>17.16</v>
      </c>
      <c r="E5574">
        <v>17.16</v>
      </c>
      <c r="F5574" s="2"/>
    </row>
    <row r="5575" spans="1:6" x14ac:dyDescent="0.25">
      <c r="A5575" s="2">
        <v>36118</v>
      </c>
      <c r="B5575">
        <v>500</v>
      </c>
      <c r="C5575" t="str">
        <f t="shared" si="87"/>
        <v>36118500</v>
      </c>
      <c r="D5575">
        <v>16.829999999999998</v>
      </c>
      <c r="E5575">
        <v>16.829999999999998</v>
      </c>
      <c r="F5575" s="2"/>
    </row>
    <row r="5576" spans="1:6" x14ac:dyDescent="0.25">
      <c r="A5576" s="2">
        <v>36118</v>
      </c>
      <c r="B5576">
        <v>600</v>
      </c>
      <c r="C5576" t="str">
        <f t="shared" si="87"/>
        <v>36118600</v>
      </c>
      <c r="D5576">
        <v>32.9</v>
      </c>
      <c r="E5576">
        <v>32.9</v>
      </c>
      <c r="F5576" s="2"/>
    </row>
    <row r="5577" spans="1:6" x14ac:dyDescent="0.25">
      <c r="A5577" s="2">
        <v>36118</v>
      </c>
      <c r="B5577">
        <v>700</v>
      </c>
      <c r="C5577" t="str">
        <f t="shared" si="87"/>
        <v>36118700</v>
      </c>
      <c r="D5577">
        <v>49.25</v>
      </c>
      <c r="E5577">
        <v>49.25</v>
      </c>
      <c r="F5577" s="2"/>
    </row>
    <row r="5578" spans="1:6" x14ac:dyDescent="0.25">
      <c r="A5578" s="2">
        <v>36118</v>
      </c>
      <c r="B5578">
        <v>800</v>
      </c>
      <c r="C5578" t="str">
        <f t="shared" si="87"/>
        <v>36118800</v>
      </c>
      <c r="D5578">
        <v>29.25</v>
      </c>
      <c r="E5578">
        <v>27.37</v>
      </c>
      <c r="F5578" s="2"/>
    </row>
    <row r="5579" spans="1:6" x14ac:dyDescent="0.25">
      <c r="A5579" s="2">
        <v>36118</v>
      </c>
      <c r="B5579">
        <v>900</v>
      </c>
      <c r="C5579" t="str">
        <f t="shared" si="87"/>
        <v>36118900</v>
      </c>
      <c r="D5579">
        <v>26.1</v>
      </c>
      <c r="E5579">
        <v>19.25</v>
      </c>
      <c r="F5579" s="2"/>
    </row>
    <row r="5580" spans="1:6" x14ac:dyDescent="0.25">
      <c r="A5580" s="2">
        <v>36118</v>
      </c>
      <c r="B5580">
        <v>1000</v>
      </c>
      <c r="C5580" t="str">
        <f t="shared" si="87"/>
        <v>361181000</v>
      </c>
      <c r="D5580">
        <v>26.12</v>
      </c>
      <c r="E5580">
        <v>20.010000000000002</v>
      </c>
      <c r="F5580" s="2"/>
    </row>
    <row r="5581" spans="1:6" x14ac:dyDescent="0.25">
      <c r="A5581" s="2">
        <v>36118</v>
      </c>
      <c r="B5581">
        <v>1100</v>
      </c>
      <c r="C5581" t="str">
        <f t="shared" si="87"/>
        <v>361181100</v>
      </c>
      <c r="D5581">
        <v>22.86</v>
      </c>
      <c r="E5581">
        <v>18.760000000000002</v>
      </c>
      <c r="F5581" s="2"/>
    </row>
    <row r="5582" spans="1:6" x14ac:dyDescent="0.25">
      <c r="A5582" s="2">
        <v>36118</v>
      </c>
      <c r="B5582">
        <v>1200</v>
      </c>
      <c r="C5582" t="str">
        <f t="shared" si="87"/>
        <v>361181200</v>
      </c>
      <c r="D5582">
        <v>22.94</v>
      </c>
      <c r="E5582">
        <v>18.89</v>
      </c>
      <c r="F5582" s="2"/>
    </row>
    <row r="5583" spans="1:6" x14ac:dyDescent="0.25">
      <c r="A5583" s="2">
        <v>36118</v>
      </c>
      <c r="B5583">
        <v>1300</v>
      </c>
      <c r="C5583" t="str">
        <f t="shared" si="87"/>
        <v>361181300</v>
      </c>
      <c r="D5583">
        <v>22.02</v>
      </c>
      <c r="E5583">
        <v>18.88</v>
      </c>
      <c r="F5583" s="2"/>
    </row>
    <row r="5584" spans="1:6" x14ac:dyDescent="0.25">
      <c r="A5584" s="2">
        <v>36118</v>
      </c>
      <c r="B5584">
        <v>1400</v>
      </c>
      <c r="C5584" t="str">
        <f t="shared" si="87"/>
        <v>361181400</v>
      </c>
      <c r="D5584">
        <v>18.16</v>
      </c>
      <c r="E5584">
        <v>17.71</v>
      </c>
      <c r="F5584" s="2"/>
    </row>
    <row r="5585" spans="1:6" x14ac:dyDescent="0.25">
      <c r="A5585" s="2">
        <v>36118</v>
      </c>
      <c r="B5585">
        <v>1500</v>
      </c>
      <c r="C5585" t="str">
        <f t="shared" si="87"/>
        <v>361181500</v>
      </c>
      <c r="D5585">
        <v>15.87</v>
      </c>
      <c r="E5585">
        <v>15.4</v>
      </c>
      <c r="F5585" s="2"/>
    </row>
    <row r="5586" spans="1:6" x14ac:dyDescent="0.25">
      <c r="A5586" s="2">
        <v>36118</v>
      </c>
      <c r="B5586">
        <v>1600</v>
      </c>
      <c r="C5586" t="str">
        <f t="shared" si="87"/>
        <v>361181600</v>
      </c>
      <c r="D5586">
        <v>21.55</v>
      </c>
      <c r="E5586">
        <v>20.51</v>
      </c>
      <c r="F5586" s="2"/>
    </row>
    <row r="5587" spans="1:6" x14ac:dyDescent="0.25">
      <c r="A5587" s="2">
        <v>36118</v>
      </c>
      <c r="B5587">
        <v>1700</v>
      </c>
      <c r="C5587" t="str">
        <f t="shared" si="87"/>
        <v>361181700</v>
      </c>
      <c r="D5587">
        <v>37.18</v>
      </c>
      <c r="E5587">
        <v>34.39</v>
      </c>
      <c r="F5587" s="2"/>
    </row>
    <row r="5588" spans="1:6" x14ac:dyDescent="0.25">
      <c r="A5588" s="2">
        <v>36118</v>
      </c>
      <c r="B5588">
        <v>1800</v>
      </c>
      <c r="C5588" t="str">
        <f t="shared" si="87"/>
        <v>361181800</v>
      </c>
      <c r="D5588">
        <v>19.62</v>
      </c>
      <c r="E5588">
        <v>19.62</v>
      </c>
      <c r="F5588" s="2"/>
    </row>
    <row r="5589" spans="1:6" x14ac:dyDescent="0.25">
      <c r="A5589" s="2">
        <v>36118</v>
      </c>
      <c r="B5589">
        <v>1900</v>
      </c>
      <c r="C5589" t="str">
        <f t="shared" si="87"/>
        <v>361181900</v>
      </c>
      <c r="D5589">
        <v>18.86</v>
      </c>
      <c r="E5589">
        <v>18.86</v>
      </c>
      <c r="F5589" s="2"/>
    </row>
    <row r="5590" spans="1:6" x14ac:dyDescent="0.25">
      <c r="A5590" s="2">
        <v>36118</v>
      </c>
      <c r="B5590">
        <v>2000</v>
      </c>
      <c r="C5590" t="str">
        <f t="shared" si="87"/>
        <v>361182000</v>
      </c>
      <c r="D5590">
        <v>17.91</v>
      </c>
      <c r="E5590">
        <v>17.91</v>
      </c>
      <c r="F5590" s="2"/>
    </row>
    <row r="5591" spans="1:6" x14ac:dyDescent="0.25">
      <c r="A5591" s="2">
        <v>36118</v>
      </c>
      <c r="B5591">
        <v>2100</v>
      </c>
      <c r="C5591" t="str">
        <f t="shared" si="87"/>
        <v>361182100</v>
      </c>
      <c r="D5591">
        <v>17.39</v>
      </c>
      <c r="E5591">
        <v>17.39</v>
      </c>
      <c r="F5591" s="2"/>
    </row>
    <row r="5592" spans="1:6" x14ac:dyDescent="0.25">
      <c r="A5592" s="2">
        <v>36118</v>
      </c>
      <c r="B5592">
        <v>2200</v>
      </c>
      <c r="C5592" t="str">
        <f t="shared" si="87"/>
        <v>361182200</v>
      </c>
      <c r="D5592">
        <v>14.22</v>
      </c>
      <c r="E5592">
        <v>14.22</v>
      </c>
      <c r="F5592" s="2"/>
    </row>
    <row r="5593" spans="1:6" x14ac:dyDescent="0.25">
      <c r="A5593" s="2">
        <v>36118</v>
      </c>
      <c r="B5593">
        <v>2300</v>
      </c>
      <c r="C5593" t="str">
        <f t="shared" si="87"/>
        <v>361182300</v>
      </c>
      <c r="D5593">
        <v>13</v>
      </c>
      <c r="E5593">
        <v>13</v>
      </c>
      <c r="F5593" s="2"/>
    </row>
    <row r="5594" spans="1:6" x14ac:dyDescent="0.25">
      <c r="A5594" s="2">
        <v>36118</v>
      </c>
      <c r="B5594">
        <v>2400</v>
      </c>
      <c r="C5594" t="str">
        <f t="shared" si="87"/>
        <v>361182400</v>
      </c>
      <c r="D5594">
        <v>13.51</v>
      </c>
      <c r="E5594">
        <v>13.11</v>
      </c>
      <c r="F5594" s="2"/>
    </row>
    <row r="5595" spans="1:6" x14ac:dyDescent="0.25">
      <c r="A5595" s="2">
        <v>36119</v>
      </c>
      <c r="B5595">
        <v>100</v>
      </c>
      <c r="C5595" t="str">
        <f t="shared" si="87"/>
        <v>36119100</v>
      </c>
      <c r="D5595">
        <v>13.45</v>
      </c>
      <c r="E5595">
        <v>10.91</v>
      </c>
      <c r="F5595" s="2"/>
    </row>
    <row r="5596" spans="1:6" x14ac:dyDescent="0.25">
      <c r="A5596" s="2">
        <v>36119</v>
      </c>
      <c r="B5596">
        <v>200</v>
      </c>
      <c r="C5596" t="str">
        <f t="shared" si="87"/>
        <v>36119200</v>
      </c>
      <c r="D5596">
        <v>12.38</v>
      </c>
      <c r="E5596">
        <v>9.75</v>
      </c>
      <c r="F5596" s="2"/>
    </row>
    <row r="5597" spans="1:6" x14ac:dyDescent="0.25">
      <c r="A5597" s="2">
        <v>36119</v>
      </c>
      <c r="B5597">
        <v>300</v>
      </c>
      <c r="C5597" t="str">
        <f t="shared" si="87"/>
        <v>36119300</v>
      </c>
      <c r="D5597">
        <v>12.38</v>
      </c>
      <c r="E5597">
        <v>9.76</v>
      </c>
      <c r="F5597" s="2"/>
    </row>
    <row r="5598" spans="1:6" x14ac:dyDescent="0.25">
      <c r="A5598" s="2">
        <v>36119</v>
      </c>
      <c r="B5598">
        <v>400</v>
      </c>
      <c r="C5598" t="str">
        <f t="shared" si="87"/>
        <v>36119400</v>
      </c>
      <c r="D5598">
        <v>12.67</v>
      </c>
      <c r="E5598">
        <v>10.57</v>
      </c>
      <c r="F5598" s="2"/>
    </row>
    <row r="5599" spans="1:6" x14ac:dyDescent="0.25">
      <c r="A5599" s="2">
        <v>36119</v>
      </c>
      <c r="B5599">
        <v>500</v>
      </c>
      <c r="C5599" t="str">
        <f t="shared" si="87"/>
        <v>36119500</v>
      </c>
      <c r="D5599">
        <v>12.48</v>
      </c>
      <c r="E5599">
        <v>12.48</v>
      </c>
      <c r="F5599" s="2"/>
    </row>
    <row r="5600" spans="1:6" x14ac:dyDescent="0.25">
      <c r="A5600" s="2">
        <v>36119</v>
      </c>
      <c r="B5600">
        <v>600</v>
      </c>
      <c r="C5600" t="str">
        <f t="shared" si="87"/>
        <v>36119600</v>
      </c>
      <c r="D5600">
        <v>18.37</v>
      </c>
      <c r="E5600">
        <v>18.37</v>
      </c>
      <c r="F5600" s="2"/>
    </row>
    <row r="5601" spans="1:6" x14ac:dyDescent="0.25">
      <c r="A5601" s="2">
        <v>36119</v>
      </c>
      <c r="B5601">
        <v>700</v>
      </c>
      <c r="C5601" t="str">
        <f t="shared" si="87"/>
        <v>36119700</v>
      </c>
      <c r="D5601">
        <v>33.78</v>
      </c>
      <c r="E5601">
        <v>33.78</v>
      </c>
      <c r="F5601" s="2"/>
    </row>
    <row r="5602" spans="1:6" x14ac:dyDescent="0.25">
      <c r="A5602" s="2">
        <v>36119</v>
      </c>
      <c r="B5602">
        <v>800</v>
      </c>
      <c r="C5602" t="str">
        <f t="shared" si="87"/>
        <v>36119800</v>
      </c>
      <c r="D5602">
        <v>19.78</v>
      </c>
      <c r="E5602">
        <v>19.78</v>
      </c>
      <c r="F5602" s="2"/>
    </row>
    <row r="5603" spans="1:6" x14ac:dyDescent="0.25">
      <c r="A5603" s="2">
        <v>36119</v>
      </c>
      <c r="B5603">
        <v>900</v>
      </c>
      <c r="C5603" t="str">
        <f t="shared" si="87"/>
        <v>36119900</v>
      </c>
      <c r="D5603">
        <v>17.71</v>
      </c>
      <c r="E5603">
        <v>17.71</v>
      </c>
      <c r="F5603" s="2"/>
    </row>
    <row r="5604" spans="1:6" x14ac:dyDescent="0.25">
      <c r="A5604" s="2">
        <v>36119</v>
      </c>
      <c r="B5604">
        <v>1000</v>
      </c>
      <c r="C5604" t="str">
        <f t="shared" si="87"/>
        <v>361191000</v>
      </c>
      <c r="D5604">
        <v>18</v>
      </c>
      <c r="E5604">
        <v>18</v>
      </c>
      <c r="F5604" s="2"/>
    </row>
    <row r="5605" spans="1:6" x14ac:dyDescent="0.25">
      <c r="A5605" s="2">
        <v>36119</v>
      </c>
      <c r="B5605">
        <v>1100</v>
      </c>
      <c r="C5605" t="str">
        <f t="shared" si="87"/>
        <v>361191100</v>
      </c>
      <c r="D5605">
        <v>17.62</v>
      </c>
      <c r="E5605">
        <v>17.62</v>
      </c>
      <c r="F5605" s="2"/>
    </row>
    <row r="5606" spans="1:6" x14ac:dyDescent="0.25">
      <c r="A5606" s="2">
        <v>36119</v>
      </c>
      <c r="B5606">
        <v>1200</v>
      </c>
      <c r="C5606" t="str">
        <f t="shared" si="87"/>
        <v>361191200</v>
      </c>
      <c r="D5606">
        <v>18.079999999999998</v>
      </c>
      <c r="E5606">
        <v>18.079999999999998</v>
      </c>
      <c r="F5606" s="2"/>
    </row>
    <row r="5607" spans="1:6" x14ac:dyDescent="0.25">
      <c r="A5607" s="2">
        <v>36119</v>
      </c>
      <c r="B5607">
        <v>1300</v>
      </c>
      <c r="C5607" t="str">
        <f t="shared" si="87"/>
        <v>361191300</v>
      </c>
      <c r="D5607">
        <v>20.36</v>
      </c>
      <c r="E5607">
        <v>20.36</v>
      </c>
      <c r="F5607" s="2"/>
    </row>
    <row r="5608" spans="1:6" x14ac:dyDescent="0.25">
      <c r="A5608" s="2">
        <v>36119</v>
      </c>
      <c r="B5608">
        <v>1400</v>
      </c>
      <c r="C5608" t="str">
        <f t="shared" si="87"/>
        <v>361191400</v>
      </c>
      <c r="D5608">
        <v>19.350000000000001</v>
      </c>
      <c r="E5608">
        <v>19.350000000000001</v>
      </c>
      <c r="F5608" s="2"/>
    </row>
    <row r="5609" spans="1:6" x14ac:dyDescent="0.25">
      <c r="A5609" s="2">
        <v>36119</v>
      </c>
      <c r="B5609">
        <v>1500</v>
      </c>
      <c r="C5609" t="str">
        <f t="shared" si="87"/>
        <v>361191500</v>
      </c>
      <c r="D5609">
        <v>18.350000000000001</v>
      </c>
      <c r="E5609">
        <v>18.350000000000001</v>
      </c>
      <c r="F5609" s="2"/>
    </row>
    <row r="5610" spans="1:6" x14ac:dyDescent="0.25">
      <c r="A5610" s="2">
        <v>36119</v>
      </c>
      <c r="B5610">
        <v>1600</v>
      </c>
      <c r="C5610" t="str">
        <f t="shared" si="87"/>
        <v>361191600</v>
      </c>
      <c r="D5610">
        <v>28.66</v>
      </c>
      <c r="E5610">
        <v>28.66</v>
      </c>
      <c r="F5610" s="2"/>
    </row>
    <row r="5611" spans="1:6" x14ac:dyDescent="0.25">
      <c r="A5611" s="2">
        <v>36119</v>
      </c>
      <c r="B5611">
        <v>1700</v>
      </c>
      <c r="C5611" t="str">
        <f t="shared" si="87"/>
        <v>361191700</v>
      </c>
      <c r="D5611">
        <v>23.07</v>
      </c>
      <c r="E5611">
        <v>23.07</v>
      </c>
      <c r="F5611" s="2"/>
    </row>
    <row r="5612" spans="1:6" x14ac:dyDescent="0.25">
      <c r="A5612" s="2">
        <v>36119</v>
      </c>
      <c r="B5612">
        <v>1800</v>
      </c>
      <c r="C5612" t="str">
        <f t="shared" si="87"/>
        <v>361191800</v>
      </c>
      <c r="D5612">
        <v>18.28</v>
      </c>
      <c r="E5612">
        <v>18.28</v>
      </c>
      <c r="F5612" s="2"/>
    </row>
    <row r="5613" spans="1:6" x14ac:dyDescent="0.25">
      <c r="A5613" s="2">
        <v>36119</v>
      </c>
      <c r="B5613">
        <v>1900</v>
      </c>
      <c r="C5613" t="str">
        <f t="shared" si="87"/>
        <v>361191900</v>
      </c>
      <c r="D5613">
        <v>17.63</v>
      </c>
      <c r="E5613">
        <v>17.63</v>
      </c>
      <c r="F5613" s="2"/>
    </row>
    <row r="5614" spans="1:6" x14ac:dyDescent="0.25">
      <c r="A5614" s="2">
        <v>36119</v>
      </c>
      <c r="B5614">
        <v>2000</v>
      </c>
      <c r="C5614" t="str">
        <f t="shared" si="87"/>
        <v>361192000</v>
      </c>
      <c r="D5614">
        <v>17.87</v>
      </c>
      <c r="E5614">
        <v>17.87</v>
      </c>
      <c r="F5614" s="2"/>
    </row>
    <row r="5615" spans="1:6" x14ac:dyDescent="0.25">
      <c r="A5615" s="2">
        <v>36119</v>
      </c>
      <c r="B5615">
        <v>2100</v>
      </c>
      <c r="C5615" t="str">
        <f t="shared" si="87"/>
        <v>361192100</v>
      </c>
      <c r="D5615">
        <v>17.13</v>
      </c>
      <c r="E5615">
        <v>17.13</v>
      </c>
      <c r="F5615" s="2"/>
    </row>
    <row r="5616" spans="1:6" x14ac:dyDescent="0.25">
      <c r="A5616" s="2">
        <v>36119</v>
      </c>
      <c r="B5616">
        <v>2200</v>
      </c>
      <c r="C5616" t="str">
        <f t="shared" si="87"/>
        <v>361192200</v>
      </c>
      <c r="D5616">
        <v>13.7</v>
      </c>
      <c r="E5616">
        <v>13.7</v>
      </c>
      <c r="F5616" s="2"/>
    </row>
    <row r="5617" spans="1:6" x14ac:dyDescent="0.25">
      <c r="A5617" s="2">
        <v>36119</v>
      </c>
      <c r="B5617">
        <v>2300</v>
      </c>
      <c r="C5617" t="str">
        <f t="shared" si="87"/>
        <v>361192300</v>
      </c>
      <c r="D5617">
        <v>12.57</v>
      </c>
      <c r="E5617">
        <v>12.57</v>
      </c>
      <c r="F5617" s="2"/>
    </row>
    <row r="5618" spans="1:6" x14ac:dyDescent="0.25">
      <c r="A5618" s="2">
        <v>36119</v>
      </c>
      <c r="B5618">
        <v>2400</v>
      </c>
      <c r="C5618" t="str">
        <f t="shared" si="87"/>
        <v>361192400</v>
      </c>
      <c r="D5618">
        <v>12.23</v>
      </c>
      <c r="E5618">
        <v>12.23</v>
      </c>
      <c r="F5618" s="2"/>
    </row>
    <row r="5619" spans="1:6" x14ac:dyDescent="0.25">
      <c r="A5619" s="2">
        <v>36120</v>
      </c>
      <c r="B5619">
        <v>100</v>
      </c>
      <c r="C5619" t="str">
        <f t="shared" si="87"/>
        <v>36120100</v>
      </c>
      <c r="D5619">
        <v>11.6</v>
      </c>
      <c r="E5619">
        <v>11.6</v>
      </c>
      <c r="F5619" s="2"/>
    </row>
    <row r="5620" spans="1:6" x14ac:dyDescent="0.25">
      <c r="A5620" s="2">
        <v>36120</v>
      </c>
      <c r="B5620">
        <v>200</v>
      </c>
      <c r="C5620" t="str">
        <f t="shared" si="87"/>
        <v>36120200</v>
      </c>
      <c r="D5620">
        <v>11.41</v>
      </c>
      <c r="E5620">
        <v>11.41</v>
      </c>
      <c r="F5620" s="2"/>
    </row>
    <row r="5621" spans="1:6" x14ac:dyDescent="0.25">
      <c r="A5621" s="2">
        <v>36120</v>
      </c>
      <c r="B5621">
        <v>300</v>
      </c>
      <c r="C5621" t="str">
        <f t="shared" si="87"/>
        <v>36120300</v>
      </c>
      <c r="D5621">
        <v>11.64</v>
      </c>
      <c r="E5621">
        <v>11.64</v>
      </c>
      <c r="F5621" s="2"/>
    </row>
    <row r="5622" spans="1:6" x14ac:dyDescent="0.25">
      <c r="A5622" s="2">
        <v>36120</v>
      </c>
      <c r="B5622">
        <v>400</v>
      </c>
      <c r="C5622" t="str">
        <f t="shared" si="87"/>
        <v>36120400</v>
      </c>
      <c r="D5622">
        <v>12.04</v>
      </c>
      <c r="E5622">
        <v>12.04</v>
      </c>
      <c r="F5622" s="2"/>
    </row>
    <row r="5623" spans="1:6" x14ac:dyDescent="0.25">
      <c r="A5623" s="2">
        <v>36120</v>
      </c>
      <c r="B5623">
        <v>500</v>
      </c>
      <c r="C5623" t="str">
        <f t="shared" si="87"/>
        <v>36120500</v>
      </c>
      <c r="D5623">
        <v>12.48</v>
      </c>
      <c r="E5623">
        <v>12.48</v>
      </c>
      <c r="F5623" s="2"/>
    </row>
    <row r="5624" spans="1:6" x14ac:dyDescent="0.25">
      <c r="A5624" s="2">
        <v>36120</v>
      </c>
      <c r="B5624">
        <v>600</v>
      </c>
      <c r="C5624" t="str">
        <f t="shared" si="87"/>
        <v>36120600</v>
      </c>
      <c r="D5624">
        <v>13.86</v>
      </c>
      <c r="E5624">
        <v>13.86</v>
      </c>
      <c r="F5624" s="2"/>
    </row>
    <row r="5625" spans="1:6" x14ac:dyDescent="0.25">
      <c r="A5625" s="2">
        <v>36120</v>
      </c>
      <c r="B5625">
        <v>700</v>
      </c>
      <c r="C5625" t="str">
        <f t="shared" si="87"/>
        <v>36120700</v>
      </c>
      <c r="D5625">
        <v>15.89</v>
      </c>
      <c r="E5625">
        <v>15.89</v>
      </c>
      <c r="F5625" s="2"/>
    </row>
    <row r="5626" spans="1:6" x14ac:dyDescent="0.25">
      <c r="A5626" s="2">
        <v>36120</v>
      </c>
      <c r="B5626">
        <v>800</v>
      </c>
      <c r="C5626" t="str">
        <f t="shared" si="87"/>
        <v>36120800</v>
      </c>
      <c r="D5626">
        <v>19.600000000000001</v>
      </c>
      <c r="E5626">
        <v>19.600000000000001</v>
      </c>
      <c r="F5626" s="2"/>
    </row>
    <row r="5627" spans="1:6" x14ac:dyDescent="0.25">
      <c r="A5627" s="2">
        <v>36120</v>
      </c>
      <c r="B5627">
        <v>900</v>
      </c>
      <c r="C5627" t="str">
        <f t="shared" si="87"/>
        <v>36120900</v>
      </c>
      <c r="D5627">
        <v>17.53</v>
      </c>
      <c r="E5627">
        <v>17.53</v>
      </c>
      <c r="F5627" s="2"/>
    </row>
    <row r="5628" spans="1:6" x14ac:dyDescent="0.25">
      <c r="A5628" s="2">
        <v>36120</v>
      </c>
      <c r="B5628">
        <v>1000</v>
      </c>
      <c r="C5628" t="str">
        <f t="shared" si="87"/>
        <v>361201000</v>
      </c>
      <c r="D5628">
        <v>17.88</v>
      </c>
      <c r="E5628">
        <v>17.88</v>
      </c>
      <c r="F5628" s="2"/>
    </row>
    <row r="5629" spans="1:6" x14ac:dyDescent="0.25">
      <c r="A5629" s="2">
        <v>36120</v>
      </c>
      <c r="B5629">
        <v>1100</v>
      </c>
      <c r="C5629" t="str">
        <f t="shared" si="87"/>
        <v>361201100</v>
      </c>
      <c r="D5629">
        <v>18.75</v>
      </c>
      <c r="E5629">
        <v>18.75</v>
      </c>
      <c r="F5629" s="2"/>
    </row>
    <row r="5630" spans="1:6" x14ac:dyDescent="0.25">
      <c r="A5630" s="2">
        <v>36120</v>
      </c>
      <c r="B5630">
        <v>1200</v>
      </c>
      <c r="C5630" t="str">
        <f t="shared" si="87"/>
        <v>361201200</v>
      </c>
      <c r="D5630">
        <v>15.33</v>
      </c>
      <c r="E5630">
        <v>15.33</v>
      </c>
      <c r="F5630" s="2"/>
    </row>
    <row r="5631" spans="1:6" x14ac:dyDescent="0.25">
      <c r="A5631" s="2">
        <v>36120</v>
      </c>
      <c r="B5631">
        <v>1300</v>
      </c>
      <c r="C5631" t="str">
        <f t="shared" si="87"/>
        <v>361201300</v>
      </c>
      <c r="D5631">
        <v>15.75</v>
      </c>
      <c r="E5631">
        <v>15.75</v>
      </c>
      <c r="F5631" s="2"/>
    </row>
    <row r="5632" spans="1:6" x14ac:dyDescent="0.25">
      <c r="A5632" s="2">
        <v>36120</v>
      </c>
      <c r="B5632">
        <v>1400</v>
      </c>
      <c r="C5632" t="str">
        <f t="shared" si="87"/>
        <v>361201400</v>
      </c>
      <c r="D5632">
        <v>14.98</v>
      </c>
      <c r="E5632">
        <v>14.98</v>
      </c>
      <c r="F5632" s="2"/>
    </row>
    <row r="5633" spans="1:6" x14ac:dyDescent="0.25">
      <c r="A5633" s="2">
        <v>36120</v>
      </c>
      <c r="B5633">
        <v>1500</v>
      </c>
      <c r="C5633" t="str">
        <f t="shared" si="87"/>
        <v>361201500</v>
      </c>
      <c r="D5633">
        <v>14.83</v>
      </c>
      <c r="E5633">
        <v>14.83</v>
      </c>
      <c r="F5633" s="2"/>
    </row>
    <row r="5634" spans="1:6" x14ac:dyDescent="0.25">
      <c r="A5634" s="2">
        <v>36120</v>
      </c>
      <c r="B5634">
        <v>1600</v>
      </c>
      <c r="C5634" t="str">
        <f t="shared" si="87"/>
        <v>361201600</v>
      </c>
      <c r="D5634">
        <v>22.11</v>
      </c>
      <c r="E5634">
        <v>22.11</v>
      </c>
      <c r="F5634" s="2"/>
    </row>
    <row r="5635" spans="1:6" x14ac:dyDescent="0.25">
      <c r="A5635" s="2">
        <v>36120</v>
      </c>
      <c r="B5635">
        <v>1700</v>
      </c>
      <c r="C5635" t="str">
        <f t="shared" si="87"/>
        <v>361201700</v>
      </c>
      <c r="D5635">
        <v>20.82</v>
      </c>
      <c r="E5635">
        <v>20.82</v>
      </c>
      <c r="F5635" s="2"/>
    </row>
    <row r="5636" spans="1:6" x14ac:dyDescent="0.25">
      <c r="A5636" s="2">
        <v>36120</v>
      </c>
      <c r="B5636">
        <v>1800</v>
      </c>
      <c r="C5636" t="str">
        <f t="shared" ref="C5636:C5699" si="88">A5636&amp;B5636</f>
        <v>361201800</v>
      </c>
      <c r="D5636">
        <v>17.440000000000001</v>
      </c>
      <c r="E5636">
        <v>17.440000000000001</v>
      </c>
      <c r="F5636" s="2"/>
    </row>
    <row r="5637" spans="1:6" x14ac:dyDescent="0.25">
      <c r="A5637" s="2">
        <v>36120</v>
      </c>
      <c r="B5637">
        <v>1900</v>
      </c>
      <c r="C5637" t="str">
        <f t="shared" si="88"/>
        <v>361201900</v>
      </c>
      <c r="D5637">
        <v>17.079999999999998</v>
      </c>
      <c r="E5637">
        <v>17.079999999999998</v>
      </c>
      <c r="F5637" s="2"/>
    </row>
    <row r="5638" spans="1:6" x14ac:dyDescent="0.25">
      <c r="A5638" s="2">
        <v>36120</v>
      </c>
      <c r="B5638">
        <v>2000</v>
      </c>
      <c r="C5638" t="str">
        <f t="shared" si="88"/>
        <v>361202000</v>
      </c>
      <c r="D5638">
        <v>16.39</v>
      </c>
      <c r="E5638">
        <v>16.39</v>
      </c>
      <c r="F5638" s="2"/>
    </row>
    <row r="5639" spans="1:6" x14ac:dyDescent="0.25">
      <c r="A5639" s="2">
        <v>36120</v>
      </c>
      <c r="B5639">
        <v>2100</v>
      </c>
      <c r="C5639" t="str">
        <f t="shared" si="88"/>
        <v>361202100</v>
      </c>
      <c r="D5639">
        <v>15.21</v>
      </c>
      <c r="E5639">
        <v>15.21</v>
      </c>
      <c r="F5639" s="2"/>
    </row>
    <row r="5640" spans="1:6" x14ac:dyDescent="0.25">
      <c r="A5640" s="2">
        <v>36120</v>
      </c>
      <c r="B5640">
        <v>2200</v>
      </c>
      <c r="C5640" t="str">
        <f t="shared" si="88"/>
        <v>361202200</v>
      </c>
      <c r="D5640">
        <v>13.14</v>
      </c>
      <c r="E5640">
        <v>13.14</v>
      </c>
      <c r="F5640" s="2"/>
    </row>
    <row r="5641" spans="1:6" x14ac:dyDescent="0.25">
      <c r="A5641" s="2">
        <v>36120</v>
      </c>
      <c r="B5641">
        <v>2300</v>
      </c>
      <c r="C5641" t="str">
        <f t="shared" si="88"/>
        <v>361202300</v>
      </c>
      <c r="D5641">
        <v>12.7</v>
      </c>
      <c r="E5641">
        <v>12.7</v>
      </c>
      <c r="F5641" s="2"/>
    </row>
    <row r="5642" spans="1:6" x14ac:dyDescent="0.25">
      <c r="A5642" s="2">
        <v>36120</v>
      </c>
      <c r="B5642">
        <v>2400</v>
      </c>
      <c r="C5642" t="str">
        <f t="shared" si="88"/>
        <v>361202400</v>
      </c>
      <c r="D5642">
        <v>12.04</v>
      </c>
      <c r="E5642">
        <v>12.04</v>
      </c>
      <c r="F5642" s="2"/>
    </row>
    <row r="5643" spans="1:6" x14ac:dyDescent="0.25">
      <c r="A5643" s="2">
        <v>36121</v>
      </c>
      <c r="B5643">
        <v>100</v>
      </c>
      <c r="C5643" t="str">
        <f t="shared" si="88"/>
        <v>36121100</v>
      </c>
      <c r="D5643">
        <v>11.75</v>
      </c>
      <c r="E5643">
        <v>11.75</v>
      </c>
      <c r="F5643" s="2"/>
    </row>
    <row r="5644" spans="1:6" x14ac:dyDescent="0.25">
      <c r="A5644" s="2">
        <v>36121</v>
      </c>
      <c r="B5644">
        <v>200</v>
      </c>
      <c r="C5644" t="str">
        <f t="shared" si="88"/>
        <v>36121200</v>
      </c>
      <c r="D5644">
        <v>11.49</v>
      </c>
      <c r="E5644">
        <v>11.49</v>
      </c>
      <c r="F5644" s="2"/>
    </row>
    <row r="5645" spans="1:6" x14ac:dyDescent="0.25">
      <c r="A5645" s="2">
        <v>36121</v>
      </c>
      <c r="B5645">
        <v>300</v>
      </c>
      <c r="C5645" t="str">
        <f t="shared" si="88"/>
        <v>36121300</v>
      </c>
      <c r="D5645">
        <v>11.3</v>
      </c>
      <c r="E5645">
        <v>11.3</v>
      </c>
      <c r="F5645" s="2"/>
    </row>
    <row r="5646" spans="1:6" x14ac:dyDescent="0.25">
      <c r="A5646" s="2">
        <v>36121</v>
      </c>
      <c r="B5646">
        <v>400</v>
      </c>
      <c r="C5646" t="str">
        <f t="shared" si="88"/>
        <v>36121400</v>
      </c>
      <c r="D5646">
        <v>11.31</v>
      </c>
      <c r="E5646">
        <v>11.31</v>
      </c>
      <c r="F5646" s="2"/>
    </row>
    <row r="5647" spans="1:6" x14ac:dyDescent="0.25">
      <c r="A5647" s="2">
        <v>36121</v>
      </c>
      <c r="B5647">
        <v>500</v>
      </c>
      <c r="C5647" t="str">
        <f t="shared" si="88"/>
        <v>36121500</v>
      </c>
      <c r="D5647">
        <v>11.73</v>
      </c>
      <c r="E5647">
        <v>11.73</v>
      </c>
      <c r="F5647" s="2"/>
    </row>
    <row r="5648" spans="1:6" x14ac:dyDescent="0.25">
      <c r="A5648" s="2">
        <v>36121</v>
      </c>
      <c r="B5648">
        <v>600</v>
      </c>
      <c r="C5648" t="str">
        <f t="shared" si="88"/>
        <v>36121600</v>
      </c>
      <c r="D5648">
        <v>11.82</v>
      </c>
      <c r="E5648">
        <v>11.82</v>
      </c>
      <c r="F5648" s="2"/>
    </row>
    <row r="5649" spans="1:6" x14ac:dyDescent="0.25">
      <c r="A5649" s="2">
        <v>36121</v>
      </c>
      <c r="B5649">
        <v>700</v>
      </c>
      <c r="C5649" t="str">
        <f t="shared" si="88"/>
        <v>36121700</v>
      </c>
      <c r="D5649">
        <v>12.3</v>
      </c>
      <c r="E5649">
        <v>12.3</v>
      </c>
      <c r="F5649" s="2"/>
    </row>
    <row r="5650" spans="1:6" x14ac:dyDescent="0.25">
      <c r="A5650" s="2">
        <v>36121</v>
      </c>
      <c r="B5650">
        <v>800</v>
      </c>
      <c r="C5650" t="str">
        <f t="shared" si="88"/>
        <v>36121800</v>
      </c>
      <c r="D5650">
        <v>12.92</v>
      </c>
      <c r="E5650">
        <v>12.92</v>
      </c>
      <c r="F5650" s="2"/>
    </row>
    <row r="5651" spans="1:6" x14ac:dyDescent="0.25">
      <c r="A5651" s="2">
        <v>36121</v>
      </c>
      <c r="B5651">
        <v>900</v>
      </c>
      <c r="C5651" t="str">
        <f t="shared" si="88"/>
        <v>36121900</v>
      </c>
      <c r="D5651">
        <v>14.13</v>
      </c>
      <c r="E5651">
        <v>14.13</v>
      </c>
      <c r="F5651" s="2"/>
    </row>
    <row r="5652" spans="1:6" x14ac:dyDescent="0.25">
      <c r="A5652" s="2">
        <v>36121</v>
      </c>
      <c r="B5652">
        <v>1000</v>
      </c>
      <c r="C5652" t="str">
        <f t="shared" si="88"/>
        <v>361211000</v>
      </c>
      <c r="D5652">
        <v>14.23</v>
      </c>
      <c r="E5652">
        <v>14.23</v>
      </c>
      <c r="F5652" s="2"/>
    </row>
    <row r="5653" spans="1:6" x14ac:dyDescent="0.25">
      <c r="A5653" s="2">
        <v>36121</v>
      </c>
      <c r="B5653">
        <v>1100</v>
      </c>
      <c r="C5653" t="str">
        <f t="shared" si="88"/>
        <v>361211100</v>
      </c>
      <c r="D5653">
        <v>13.21</v>
      </c>
      <c r="E5653">
        <v>13.21</v>
      </c>
      <c r="F5653" s="2"/>
    </row>
    <row r="5654" spans="1:6" x14ac:dyDescent="0.25">
      <c r="A5654" s="2">
        <v>36121</v>
      </c>
      <c r="B5654">
        <v>1200</v>
      </c>
      <c r="C5654" t="str">
        <f t="shared" si="88"/>
        <v>361211200</v>
      </c>
      <c r="D5654">
        <v>12.9</v>
      </c>
      <c r="E5654">
        <v>12.9</v>
      </c>
      <c r="F5654" s="2"/>
    </row>
    <row r="5655" spans="1:6" x14ac:dyDescent="0.25">
      <c r="A5655" s="2">
        <v>36121</v>
      </c>
      <c r="B5655">
        <v>1300</v>
      </c>
      <c r="C5655" t="str">
        <f t="shared" si="88"/>
        <v>361211300</v>
      </c>
      <c r="D5655">
        <v>12.42</v>
      </c>
      <c r="E5655">
        <v>12.42</v>
      </c>
      <c r="F5655" s="2"/>
    </row>
    <row r="5656" spans="1:6" x14ac:dyDescent="0.25">
      <c r="A5656" s="2">
        <v>36121</v>
      </c>
      <c r="B5656">
        <v>1400</v>
      </c>
      <c r="C5656" t="str">
        <f t="shared" si="88"/>
        <v>361211400</v>
      </c>
      <c r="D5656">
        <v>12</v>
      </c>
      <c r="E5656">
        <v>12</v>
      </c>
      <c r="F5656" s="2"/>
    </row>
    <row r="5657" spans="1:6" x14ac:dyDescent="0.25">
      <c r="A5657" s="2">
        <v>36121</v>
      </c>
      <c r="B5657">
        <v>1500</v>
      </c>
      <c r="C5657" t="str">
        <f t="shared" si="88"/>
        <v>361211500</v>
      </c>
      <c r="D5657">
        <v>11.85</v>
      </c>
      <c r="E5657">
        <v>11.85</v>
      </c>
      <c r="F5657" s="2"/>
    </row>
    <row r="5658" spans="1:6" x14ac:dyDescent="0.25">
      <c r="A5658" s="2">
        <v>36121</v>
      </c>
      <c r="B5658">
        <v>1600</v>
      </c>
      <c r="C5658" t="str">
        <f t="shared" si="88"/>
        <v>361211600</v>
      </c>
      <c r="D5658">
        <v>15.57</v>
      </c>
      <c r="E5658">
        <v>15.57</v>
      </c>
      <c r="F5658" s="2"/>
    </row>
    <row r="5659" spans="1:6" x14ac:dyDescent="0.25">
      <c r="A5659" s="2">
        <v>36121</v>
      </c>
      <c r="B5659">
        <v>1700</v>
      </c>
      <c r="C5659" t="str">
        <f t="shared" si="88"/>
        <v>361211700</v>
      </c>
      <c r="D5659">
        <v>25.92</v>
      </c>
      <c r="E5659">
        <v>25.92</v>
      </c>
      <c r="F5659" s="2"/>
    </row>
    <row r="5660" spans="1:6" x14ac:dyDescent="0.25">
      <c r="A5660" s="2">
        <v>36121</v>
      </c>
      <c r="B5660">
        <v>1800</v>
      </c>
      <c r="C5660" t="str">
        <f t="shared" si="88"/>
        <v>361211800</v>
      </c>
      <c r="D5660">
        <v>17.52</v>
      </c>
      <c r="E5660">
        <v>17.52</v>
      </c>
      <c r="F5660" s="2"/>
    </row>
    <row r="5661" spans="1:6" x14ac:dyDescent="0.25">
      <c r="A5661" s="2">
        <v>36121</v>
      </c>
      <c r="B5661">
        <v>1900</v>
      </c>
      <c r="C5661" t="str">
        <f t="shared" si="88"/>
        <v>361211900</v>
      </c>
      <c r="D5661">
        <v>16.95</v>
      </c>
      <c r="E5661">
        <v>16.95</v>
      </c>
      <c r="F5661" s="2"/>
    </row>
    <row r="5662" spans="1:6" x14ac:dyDescent="0.25">
      <c r="A5662" s="2">
        <v>36121</v>
      </c>
      <c r="B5662">
        <v>2000</v>
      </c>
      <c r="C5662" t="str">
        <f t="shared" si="88"/>
        <v>361212000</v>
      </c>
      <c r="D5662">
        <v>15.5</v>
      </c>
      <c r="E5662">
        <v>15.5</v>
      </c>
      <c r="F5662" s="2"/>
    </row>
    <row r="5663" spans="1:6" x14ac:dyDescent="0.25">
      <c r="A5663" s="2">
        <v>36121</v>
      </c>
      <c r="B5663">
        <v>2100</v>
      </c>
      <c r="C5663" t="str">
        <f t="shared" si="88"/>
        <v>361212100</v>
      </c>
      <c r="D5663">
        <v>15.21</v>
      </c>
      <c r="E5663">
        <v>15.21</v>
      </c>
      <c r="F5663" s="2"/>
    </row>
    <row r="5664" spans="1:6" x14ac:dyDescent="0.25">
      <c r="A5664" s="2">
        <v>36121</v>
      </c>
      <c r="B5664">
        <v>2200</v>
      </c>
      <c r="C5664" t="str">
        <f t="shared" si="88"/>
        <v>361212200</v>
      </c>
      <c r="D5664">
        <v>13.09</v>
      </c>
      <c r="E5664">
        <v>13.09</v>
      </c>
      <c r="F5664" s="2"/>
    </row>
    <row r="5665" spans="1:6" x14ac:dyDescent="0.25">
      <c r="A5665" s="2">
        <v>36121</v>
      </c>
      <c r="B5665">
        <v>2300</v>
      </c>
      <c r="C5665" t="str">
        <f t="shared" si="88"/>
        <v>361212300</v>
      </c>
      <c r="D5665">
        <v>12.32</v>
      </c>
      <c r="E5665">
        <v>12.32</v>
      </c>
      <c r="F5665" s="2"/>
    </row>
    <row r="5666" spans="1:6" x14ac:dyDescent="0.25">
      <c r="A5666" s="2">
        <v>36121</v>
      </c>
      <c r="B5666">
        <v>2400</v>
      </c>
      <c r="C5666" t="str">
        <f t="shared" si="88"/>
        <v>361212400</v>
      </c>
      <c r="D5666">
        <v>11.52</v>
      </c>
      <c r="E5666">
        <v>11.52</v>
      </c>
      <c r="F5666" s="2"/>
    </row>
    <row r="5667" spans="1:6" x14ac:dyDescent="0.25">
      <c r="A5667" s="2">
        <v>36122</v>
      </c>
      <c r="B5667">
        <v>100</v>
      </c>
      <c r="C5667" t="str">
        <f t="shared" si="88"/>
        <v>36122100</v>
      </c>
      <c r="D5667">
        <v>11.46</v>
      </c>
      <c r="E5667">
        <v>11.46</v>
      </c>
      <c r="F5667" s="2"/>
    </row>
    <row r="5668" spans="1:6" x14ac:dyDescent="0.25">
      <c r="A5668" s="2">
        <v>36122</v>
      </c>
      <c r="B5668">
        <v>200</v>
      </c>
      <c r="C5668" t="str">
        <f t="shared" si="88"/>
        <v>36122200</v>
      </c>
      <c r="D5668">
        <v>11.54</v>
      </c>
      <c r="E5668">
        <v>11.54</v>
      </c>
      <c r="F5668" s="2"/>
    </row>
    <row r="5669" spans="1:6" x14ac:dyDescent="0.25">
      <c r="A5669" s="2">
        <v>36122</v>
      </c>
      <c r="B5669">
        <v>300</v>
      </c>
      <c r="C5669" t="str">
        <f t="shared" si="88"/>
        <v>36122300</v>
      </c>
      <c r="D5669">
        <v>11.77</v>
      </c>
      <c r="E5669">
        <v>11.77</v>
      </c>
      <c r="F5669" s="2"/>
    </row>
    <row r="5670" spans="1:6" x14ac:dyDescent="0.25">
      <c r="A5670" s="2">
        <v>36122</v>
      </c>
      <c r="B5670">
        <v>400</v>
      </c>
      <c r="C5670" t="str">
        <f t="shared" si="88"/>
        <v>36122400</v>
      </c>
      <c r="D5670">
        <v>12.11</v>
      </c>
      <c r="E5670">
        <v>12.11</v>
      </c>
      <c r="F5670" s="2"/>
    </row>
    <row r="5671" spans="1:6" x14ac:dyDescent="0.25">
      <c r="A5671" s="2">
        <v>36122</v>
      </c>
      <c r="B5671">
        <v>500</v>
      </c>
      <c r="C5671" t="str">
        <f t="shared" si="88"/>
        <v>36122500</v>
      </c>
      <c r="D5671">
        <v>14.08</v>
      </c>
      <c r="E5671">
        <v>14.08</v>
      </c>
      <c r="F5671" s="2"/>
    </row>
    <row r="5672" spans="1:6" x14ac:dyDescent="0.25">
      <c r="A5672" s="2">
        <v>36122</v>
      </c>
      <c r="B5672">
        <v>600</v>
      </c>
      <c r="C5672" t="str">
        <f t="shared" si="88"/>
        <v>36122600</v>
      </c>
      <c r="D5672">
        <v>43.27</v>
      </c>
      <c r="E5672">
        <v>43.27</v>
      </c>
      <c r="F5672" s="2"/>
    </row>
    <row r="5673" spans="1:6" x14ac:dyDescent="0.25">
      <c r="A5673" s="2">
        <v>36122</v>
      </c>
      <c r="B5673">
        <v>700</v>
      </c>
      <c r="C5673" t="str">
        <f t="shared" si="88"/>
        <v>36122700</v>
      </c>
      <c r="D5673">
        <v>37.11</v>
      </c>
      <c r="E5673">
        <v>37.11</v>
      </c>
      <c r="F5673" s="2"/>
    </row>
    <row r="5674" spans="1:6" x14ac:dyDescent="0.25">
      <c r="A5674" s="2">
        <v>36122</v>
      </c>
      <c r="B5674">
        <v>800</v>
      </c>
      <c r="C5674" t="str">
        <f t="shared" si="88"/>
        <v>36122800</v>
      </c>
      <c r="D5674">
        <v>17.82</v>
      </c>
      <c r="E5674">
        <v>17.82</v>
      </c>
      <c r="F5674" s="2"/>
    </row>
    <row r="5675" spans="1:6" x14ac:dyDescent="0.25">
      <c r="A5675" s="2">
        <v>36122</v>
      </c>
      <c r="B5675">
        <v>900</v>
      </c>
      <c r="C5675" t="str">
        <f t="shared" si="88"/>
        <v>36122900</v>
      </c>
      <c r="D5675">
        <v>17.87</v>
      </c>
      <c r="E5675">
        <v>17.87</v>
      </c>
      <c r="F5675" s="2"/>
    </row>
    <row r="5676" spans="1:6" x14ac:dyDescent="0.25">
      <c r="A5676" s="2">
        <v>36122</v>
      </c>
      <c r="B5676">
        <v>1000</v>
      </c>
      <c r="C5676" t="str">
        <f t="shared" si="88"/>
        <v>361221000</v>
      </c>
      <c r="D5676">
        <v>17.98</v>
      </c>
      <c r="E5676">
        <v>17.98</v>
      </c>
      <c r="F5676" s="2"/>
    </row>
    <row r="5677" spans="1:6" x14ac:dyDescent="0.25">
      <c r="A5677" s="2">
        <v>36122</v>
      </c>
      <c r="B5677">
        <v>1100</v>
      </c>
      <c r="C5677" t="str">
        <f t="shared" si="88"/>
        <v>361221100</v>
      </c>
      <c r="D5677">
        <v>16.96</v>
      </c>
      <c r="E5677">
        <v>16.96</v>
      </c>
      <c r="F5677" s="2"/>
    </row>
    <row r="5678" spans="1:6" x14ac:dyDescent="0.25">
      <c r="A5678" s="2">
        <v>36122</v>
      </c>
      <c r="B5678">
        <v>1200</v>
      </c>
      <c r="C5678" t="str">
        <f t="shared" si="88"/>
        <v>361221200</v>
      </c>
      <c r="D5678">
        <v>16.260000000000002</v>
      </c>
      <c r="E5678">
        <v>16.260000000000002</v>
      </c>
      <c r="F5678" s="2"/>
    </row>
    <row r="5679" spans="1:6" x14ac:dyDescent="0.25">
      <c r="A5679" s="2">
        <v>36122</v>
      </c>
      <c r="B5679">
        <v>1300</v>
      </c>
      <c r="C5679" t="str">
        <f t="shared" si="88"/>
        <v>361221300</v>
      </c>
      <c r="D5679">
        <v>15.94</v>
      </c>
      <c r="E5679">
        <v>15.94</v>
      </c>
      <c r="F5679" s="2"/>
    </row>
    <row r="5680" spans="1:6" x14ac:dyDescent="0.25">
      <c r="A5680" s="2">
        <v>36122</v>
      </c>
      <c r="B5680">
        <v>1400</v>
      </c>
      <c r="C5680" t="str">
        <f t="shared" si="88"/>
        <v>361221400</v>
      </c>
      <c r="D5680">
        <v>14.88</v>
      </c>
      <c r="E5680">
        <v>14.88</v>
      </c>
      <c r="F5680" s="2"/>
    </row>
    <row r="5681" spans="1:6" x14ac:dyDescent="0.25">
      <c r="A5681" s="2">
        <v>36122</v>
      </c>
      <c r="B5681">
        <v>1500</v>
      </c>
      <c r="C5681" t="str">
        <f t="shared" si="88"/>
        <v>361221500</v>
      </c>
      <c r="D5681">
        <v>13.82</v>
      </c>
      <c r="E5681">
        <v>13.82</v>
      </c>
      <c r="F5681" s="2"/>
    </row>
    <row r="5682" spans="1:6" x14ac:dyDescent="0.25">
      <c r="A5682" s="2">
        <v>36122</v>
      </c>
      <c r="B5682">
        <v>1600</v>
      </c>
      <c r="C5682" t="str">
        <f t="shared" si="88"/>
        <v>361221600</v>
      </c>
      <c r="D5682">
        <v>17.399999999999999</v>
      </c>
      <c r="E5682">
        <v>17.399999999999999</v>
      </c>
      <c r="F5682" s="2"/>
    </row>
    <row r="5683" spans="1:6" x14ac:dyDescent="0.25">
      <c r="A5683" s="2">
        <v>36122</v>
      </c>
      <c r="B5683">
        <v>1700</v>
      </c>
      <c r="C5683" t="str">
        <f t="shared" si="88"/>
        <v>361221700</v>
      </c>
      <c r="D5683">
        <v>26.59</v>
      </c>
      <c r="E5683">
        <v>26.59</v>
      </c>
      <c r="F5683" s="2"/>
    </row>
    <row r="5684" spans="1:6" x14ac:dyDescent="0.25">
      <c r="A5684" s="2">
        <v>36122</v>
      </c>
      <c r="B5684">
        <v>1800</v>
      </c>
      <c r="C5684" t="str">
        <f t="shared" si="88"/>
        <v>361221800</v>
      </c>
      <c r="D5684">
        <v>16.88</v>
      </c>
      <c r="E5684">
        <v>16.88</v>
      </c>
      <c r="F5684" s="2"/>
    </row>
    <row r="5685" spans="1:6" x14ac:dyDescent="0.25">
      <c r="A5685" s="2">
        <v>36122</v>
      </c>
      <c r="B5685">
        <v>1900</v>
      </c>
      <c r="C5685" t="str">
        <f t="shared" si="88"/>
        <v>361221900</v>
      </c>
      <c r="D5685">
        <v>17.899999999999999</v>
      </c>
      <c r="E5685">
        <v>17.899999999999999</v>
      </c>
      <c r="F5685" s="2"/>
    </row>
    <row r="5686" spans="1:6" x14ac:dyDescent="0.25">
      <c r="A5686" s="2">
        <v>36122</v>
      </c>
      <c r="B5686">
        <v>2000</v>
      </c>
      <c r="C5686" t="str">
        <f t="shared" si="88"/>
        <v>361222000</v>
      </c>
      <c r="D5686">
        <v>17.93</v>
      </c>
      <c r="E5686">
        <v>17.93</v>
      </c>
      <c r="F5686" s="2"/>
    </row>
    <row r="5687" spans="1:6" x14ac:dyDescent="0.25">
      <c r="A5687" s="2">
        <v>36122</v>
      </c>
      <c r="B5687">
        <v>2100</v>
      </c>
      <c r="C5687" t="str">
        <f t="shared" si="88"/>
        <v>361222100</v>
      </c>
      <c r="D5687">
        <v>14.81</v>
      </c>
      <c r="E5687">
        <v>14.81</v>
      </c>
      <c r="F5687" s="2"/>
    </row>
    <row r="5688" spans="1:6" x14ac:dyDescent="0.25">
      <c r="A5688" s="2">
        <v>36122</v>
      </c>
      <c r="B5688">
        <v>2200</v>
      </c>
      <c r="C5688" t="str">
        <f t="shared" si="88"/>
        <v>361222200</v>
      </c>
      <c r="D5688">
        <v>11.89</v>
      </c>
      <c r="E5688">
        <v>11.89</v>
      </c>
      <c r="F5688" s="2"/>
    </row>
    <row r="5689" spans="1:6" x14ac:dyDescent="0.25">
      <c r="A5689" s="2">
        <v>36122</v>
      </c>
      <c r="B5689">
        <v>2300</v>
      </c>
      <c r="C5689" t="str">
        <f t="shared" si="88"/>
        <v>361222300</v>
      </c>
      <c r="D5689">
        <v>10.3</v>
      </c>
      <c r="E5689">
        <v>10.3</v>
      </c>
      <c r="F5689" s="2"/>
    </row>
    <row r="5690" spans="1:6" x14ac:dyDescent="0.25">
      <c r="A5690" s="2">
        <v>36122</v>
      </c>
      <c r="B5690">
        <v>2400</v>
      </c>
      <c r="C5690" t="str">
        <f t="shared" si="88"/>
        <v>361222400</v>
      </c>
      <c r="D5690">
        <v>10.130000000000001</v>
      </c>
      <c r="E5690">
        <v>10.130000000000001</v>
      </c>
      <c r="F5690" s="2"/>
    </row>
    <row r="5691" spans="1:6" x14ac:dyDescent="0.25">
      <c r="A5691" s="2">
        <v>36123</v>
      </c>
      <c r="B5691">
        <v>100</v>
      </c>
      <c r="C5691" t="str">
        <f t="shared" si="88"/>
        <v>36123100</v>
      </c>
      <c r="D5691">
        <v>3.35</v>
      </c>
      <c r="E5691">
        <v>3.35</v>
      </c>
      <c r="F5691" s="2"/>
    </row>
    <row r="5692" spans="1:6" x14ac:dyDescent="0.25">
      <c r="A5692" s="2">
        <v>36123</v>
      </c>
      <c r="B5692">
        <v>200</v>
      </c>
      <c r="C5692" t="str">
        <f t="shared" si="88"/>
        <v>36123200</v>
      </c>
      <c r="D5692">
        <v>0</v>
      </c>
      <c r="E5692">
        <v>0</v>
      </c>
      <c r="F5692" s="2"/>
    </row>
    <row r="5693" spans="1:6" x14ac:dyDescent="0.25">
      <c r="A5693" s="2">
        <v>36123</v>
      </c>
      <c r="B5693">
        <v>300</v>
      </c>
      <c r="C5693" t="str">
        <f t="shared" si="88"/>
        <v>36123300</v>
      </c>
      <c r="D5693">
        <v>0</v>
      </c>
      <c r="E5693">
        <v>0</v>
      </c>
      <c r="F5693" s="2"/>
    </row>
    <row r="5694" spans="1:6" x14ac:dyDescent="0.25">
      <c r="A5694" s="2">
        <v>36123</v>
      </c>
      <c r="B5694">
        <v>400</v>
      </c>
      <c r="C5694" t="str">
        <f t="shared" si="88"/>
        <v>36123400</v>
      </c>
      <c r="D5694">
        <v>5.62</v>
      </c>
      <c r="E5694">
        <v>5.62</v>
      </c>
      <c r="F5694" s="2"/>
    </row>
    <row r="5695" spans="1:6" x14ac:dyDescent="0.25">
      <c r="A5695" s="2">
        <v>36123</v>
      </c>
      <c r="B5695">
        <v>500</v>
      </c>
      <c r="C5695" t="str">
        <f t="shared" si="88"/>
        <v>36123500</v>
      </c>
      <c r="D5695">
        <v>11.88</v>
      </c>
      <c r="E5695">
        <v>11.88</v>
      </c>
      <c r="F5695" s="2"/>
    </row>
    <row r="5696" spans="1:6" x14ac:dyDescent="0.25">
      <c r="A5696" s="2">
        <v>36123</v>
      </c>
      <c r="B5696">
        <v>600</v>
      </c>
      <c r="C5696" t="str">
        <f t="shared" si="88"/>
        <v>36123600</v>
      </c>
      <c r="D5696">
        <v>15.42</v>
      </c>
      <c r="E5696">
        <v>15.42</v>
      </c>
      <c r="F5696" s="2"/>
    </row>
    <row r="5697" spans="1:6" x14ac:dyDescent="0.25">
      <c r="A5697" s="2">
        <v>36123</v>
      </c>
      <c r="B5697">
        <v>700</v>
      </c>
      <c r="C5697" t="str">
        <f t="shared" si="88"/>
        <v>36123700</v>
      </c>
      <c r="D5697">
        <v>16.87</v>
      </c>
      <c r="E5697">
        <v>16.87</v>
      </c>
      <c r="F5697" s="2"/>
    </row>
    <row r="5698" spans="1:6" x14ac:dyDescent="0.25">
      <c r="A5698" s="2">
        <v>36123</v>
      </c>
      <c r="B5698">
        <v>800</v>
      </c>
      <c r="C5698" t="str">
        <f t="shared" si="88"/>
        <v>36123800</v>
      </c>
      <c r="D5698">
        <v>17.21</v>
      </c>
      <c r="E5698">
        <v>17.21</v>
      </c>
      <c r="F5698" s="2"/>
    </row>
    <row r="5699" spans="1:6" x14ac:dyDescent="0.25">
      <c r="A5699" s="2">
        <v>36123</v>
      </c>
      <c r="B5699">
        <v>900</v>
      </c>
      <c r="C5699" t="str">
        <f t="shared" si="88"/>
        <v>36123900</v>
      </c>
      <c r="D5699">
        <v>16.32</v>
      </c>
      <c r="E5699">
        <v>16.32</v>
      </c>
      <c r="F5699" s="2"/>
    </row>
    <row r="5700" spans="1:6" x14ac:dyDescent="0.25">
      <c r="A5700" s="2">
        <v>36123</v>
      </c>
      <c r="B5700">
        <v>1000</v>
      </c>
      <c r="C5700" t="str">
        <f t="shared" ref="C5700:C5763" si="89">A5700&amp;B5700</f>
        <v>361231000</v>
      </c>
      <c r="D5700">
        <v>17.05</v>
      </c>
      <c r="E5700">
        <v>17.05</v>
      </c>
      <c r="F5700" s="2"/>
    </row>
    <row r="5701" spans="1:6" x14ac:dyDescent="0.25">
      <c r="A5701" s="2">
        <v>36123</v>
      </c>
      <c r="B5701">
        <v>1100</v>
      </c>
      <c r="C5701" t="str">
        <f t="shared" si="89"/>
        <v>361231100</v>
      </c>
      <c r="D5701">
        <v>17.940000000000001</v>
      </c>
      <c r="E5701">
        <v>17.940000000000001</v>
      </c>
      <c r="F5701" s="2"/>
    </row>
    <row r="5702" spans="1:6" x14ac:dyDescent="0.25">
      <c r="A5702" s="2">
        <v>36123</v>
      </c>
      <c r="B5702">
        <v>1200</v>
      </c>
      <c r="C5702" t="str">
        <f t="shared" si="89"/>
        <v>361231200</v>
      </c>
      <c r="D5702">
        <v>17.559999999999999</v>
      </c>
      <c r="E5702">
        <v>17.559999999999999</v>
      </c>
      <c r="F5702" s="2"/>
    </row>
    <row r="5703" spans="1:6" x14ac:dyDescent="0.25">
      <c r="A5703" s="2">
        <v>36123</v>
      </c>
      <c r="B5703">
        <v>1300</v>
      </c>
      <c r="C5703" t="str">
        <f t="shared" si="89"/>
        <v>361231300</v>
      </c>
      <c r="D5703">
        <v>17.149999999999999</v>
      </c>
      <c r="E5703">
        <v>17.149999999999999</v>
      </c>
      <c r="F5703" s="2"/>
    </row>
    <row r="5704" spans="1:6" x14ac:dyDescent="0.25">
      <c r="A5704" s="2">
        <v>36123</v>
      </c>
      <c r="B5704">
        <v>1400</v>
      </c>
      <c r="C5704" t="str">
        <f t="shared" si="89"/>
        <v>361231400</v>
      </c>
      <c r="D5704">
        <v>16.43</v>
      </c>
      <c r="E5704">
        <v>16.43</v>
      </c>
      <c r="F5704" s="2"/>
    </row>
    <row r="5705" spans="1:6" x14ac:dyDescent="0.25">
      <c r="A5705" s="2">
        <v>36123</v>
      </c>
      <c r="B5705">
        <v>1500</v>
      </c>
      <c r="C5705" t="str">
        <f t="shared" si="89"/>
        <v>361231500</v>
      </c>
      <c r="D5705">
        <v>15.02</v>
      </c>
      <c r="E5705">
        <v>15.02</v>
      </c>
      <c r="F5705" s="2"/>
    </row>
    <row r="5706" spans="1:6" x14ac:dyDescent="0.25">
      <c r="A5706" s="2">
        <v>36123</v>
      </c>
      <c r="B5706">
        <v>1600</v>
      </c>
      <c r="C5706" t="str">
        <f t="shared" si="89"/>
        <v>361231600</v>
      </c>
      <c r="D5706">
        <v>19.170000000000002</v>
      </c>
      <c r="E5706">
        <v>19.170000000000002</v>
      </c>
      <c r="F5706" s="2"/>
    </row>
    <row r="5707" spans="1:6" x14ac:dyDescent="0.25">
      <c r="A5707" s="2">
        <v>36123</v>
      </c>
      <c r="B5707">
        <v>1700</v>
      </c>
      <c r="C5707" t="str">
        <f t="shared" si="89"/>
        <v>361231700</v>
      </c>
      <c r="D5707">
        <v>24.09</v>
      </c>
      <c r="E5707">
        <v>24.09</v>
      </c>
      <c r="F5707" s="2"/>
    </row>
    <row r="5708" spans="1:6" x14ac:dyDescent="0.25">
      <c r="A5708" s="2">
        <v>36123</v>
      </c>
      <c r="B5708">
        <v>1800</v>
      </c>
      <c r="C5708" t="str">
        <f t="shared" si="89"/>
        <v>361231800</v>
      </c>
      <c r="D5708">
        <v>19.399999999999999</v>
      </c>
      <c r="E5708">
        <v>19.399999999999999</v>
      </c>
      <c r="F5708" s="2"/>
    </row>
    <row r="5709" spans="1:6" x14ac:dyDescent="0.25">
      <c r="A5709" s="2">
        <v>36123</v>
      </c>
      <c r="B5709">
        <v>1900</v>
      </c>
      <c r="C5709" t="str">
        <f t="shared" si="89"/>
        <v>361231900</v>
      </c>
      <c r="D5709">
        <v>18.5</v>
      </c>
      <c r="E5709">
        <v>18.5</v>
      </c>
      <c r="F5709" s="2"/>
    </row>
    <row r="5710" spans="1:6" x14ac:dyDescent="0.25">
      <c r="A5710" s="2">
        <v>36123</v>
      </c>
      <c r="B5710">
        <v>2000</v>
      </c>
      <c r="C5710" t="str">
        <f t="shared" si="89"/>
        <v>361232000</v>
      </c>
      <c r="D5710">
        <v>17.75</v>
      </c>
      <c r="E5710">
        <v>17.75</v>
      </c>
      <c r="F5710" s="2"/>
    </row>
    <row r="5711" spans="1:6" x14ac:dyDescent="0.25">
      <c r="A5711" s="2">
        <v>36123</v>
      </c>
      <c r="B5711">
        <v>2100</v>
      </c>
      <c r="C5711" t="str">
        <f t="shared" si="89"/>
        <v>361232100</v>
      </c>
      <c r="D5711">
        <v>16.04</v>
      </c>
      <c r="E5711">
        <v>16.04</v>
      </c>
      <c r="F5711" s="2"/>
    </row>
    <row r="5712" spans="1:6" x14ac:dyDescent="0.25">
      <c r="A5712" s="2">
        <v>36123</v>
      </c>
      <c r="B5712">
        <v>2200</v>
      </c>
      <c r="C5712" t="str">
        <f t="shared" si="89"/>
        <v>361232200</v>
      </c>
      <c r="D5712">
        <v>12.9</v>
      </c>
      <c r="E5712">
        <v>12.9</v>
      </c>
      <c r="F5712" s="2"/>
    </row>
    <row r="5713" spans="1:6" x14ac:dyDescent="0.25">
      <c r="A5713" s="2">
        <v>36123</v>
      </c>
      <c r="B5713">
        <v>2300</v>
      </c>
      <c r="C5713" t="str">
        <f t="shared" si="89"/>
        <v>361232300</v>
      </c>
      <c r="D5713">
        <v>12.18</v>
      </c>
      <c r="E5713">
        <v>12.18</v>
      </c>
      <c r="F5713" s="2"/>
    </row>
    <row r="5714" spans="1:6" x14ac:dyDescent="0.25">
      <c r="A5714" s="2">
        <v>36123</v>
      </c>
      <c r="B5714">
        <v>2400</v>
      </c>
      <c r="C5714" t="str">
        <f t="shared" si="89"/>
        <v>361232400</v>
      </c>
      <c r="D5714">
        <v>11.78</v>
      </c>
      <c r="E5714">
        <v>11.78</v>
      </c>
      <c r="F5714" s="2"/>
    </row>
    <row r="5715" spans="1:6" x14ac:dyDescent="0.25">
      <c r="A5715" s="2">
        <v>36124</v>
      </c>
      <c r="B5715">
        <v>100</v>
      </c>
      <c r="C5715" t="str">
        <f t="shared" si="89"/>
        <v>36124100</v>
      </c>
      <c r="D5715">
        <v>12.05</v>
      </c>
      <c r="E5715">
        <v>12.05</v>
      </c>
      <c r="F5715" s="2"/>
    </row>
    <row r="5716" spans="1:6" x14ac:dyDescent="0.25">
      <c r="A5716" s="2">
        <v>36124</v>
      </c>
      <c r="B5716">
        <v>200</v>
      </c>
      <c r="C5716" t="str">
        <f t="shared" si="89"/>
        <v>36124200</v>
      </c>
      <c r="D5716">
        <v>11.63</v>
      </c>
      <c r="E5716">
        <v>11.63</v>
      </c>
      <c r="F5716" s="2"/>
    </row>
    <row r="5717" spans="1:6" x14ac:dyDescent="0.25">
      <c r="A5717" s="2">
        <v>36124</v>
      </c>
      <c r="B5717">
        <v>300</v>
      </c>
      <c r="C5717" t="str">
        <f t="shared" si="89"/>
        <v>36124300</v>
      </c>
      <c r="D5717">
        <v>11.69</v>
      </c>
      <c r="E5717">
        <v>11.69</v>
      </c>
      <c r="F5717" s="2"/>
    </row>
    <row r="5718" spans="1:6" x14ac:dyDescent="0.25">
      <c r="A5718" s="2">
        <v>36124</v>
      </c>
      <c r="B5718">
        <v>400</v>
      </c>
      <c r="C5718" t="str">
        <f t="shared" si="89"/>
        <v>36124400</v>
      </c>
      <c r="D5718">
        <v>12.21</v>
      </c>
      <c r="E5718">
        <v>12.21</v>
      </c>
      <c r="F5718" s="2"/>
    </row>
    <row r="5719" spans="1:6" x14ac:dyDescent="0.25">
      <c r="A5719" s="2">
        <v>36124</v>
      </c>
      <c r="B5719">
        <v>500</v>
      </c>
      <c r="C5719" t="str">
        <f t="shared" si="89"/>
        <v>36124500</v>
      </c>
      <c r="D5719">
        <v>13.98</v>
      </c>
      <c r="E5719">
        <v>13.98</v>
      </c>
      <c r="F5719" s="2"/>
    </row>
    <row r="5720" spans="1:6" x14ac:dyDescent="0.25">
      <c r="A5720" s="2">
        <v>36124</v>
      </c>
      <c r="B5720">
        <v>600</v>
      </c>
      <c r="C5720" t="str">
        <f t="shared" si="89"/>
        <v>36124600</v>
      </c>
      <c r="D5720">
        <v>24.27</v>
      </c>
      <c r="E5720">
        <v>24.27</v>
      </c>
      <c r="F5720" s="2"/>
    </row>
    <row r="5721" spans="1:6" x14ac:dyDescent="0.25">
      <c r="A5721" s="2">
        <v>36124</v>
      </c>
      <c r="B5721">
        <v>700</v>
      </c>
      <c r="C5721" t="str">
        <f t="shared" si="89"/>
        <v>36124700</v>
      </c>
      <c r="D5721">
        <v>45.26</v>
      </c>
      <c r="E5721">
        <v>45.26</v>
      </c>
      <c r="F5721" s="2"/>
    </row>
    <row r="5722" spans="1:6" x14ac:dyDescent="0.25">
      <c r="A5722" s="2">
        <v>36124</v>
      </c>
      <c r="B5722">
        <v>800</v>
      </c>
      <c r="C5722" t="str">
        <f t="shared" si="89"/>
        <v>36124800</v>
      </c>
      <c r="D5722">
        <v>35.57</v>
      </c>
      <c r="E5722">
        <v>35.57</v>
      </c>
      <c r="F5722" s="2"/>
    </row>
    <row r="5723" spans="1:6" x14ac:dyDescent="0.25">
      <c r="A5723" s="2">
        <v>36124</v>
      </c>
      <c r="B5723">
        <v>900</v>
      </c>
      <c r="C5723" t="str">
        <f t="shared" si="89"/>
        <v>36124900</v>
      </c>
      <c r="D5723">
        <v>17.96</v>
      </c>
      <c r="E5723">
        <v>17.96</v>
      </c>
      <c r="F5723" s="2"/>
    </row>
    <row r="5724" spans="1:6" x14ac:dyDescent="0.25">
      <c r="A5724" s="2">
        <v>36124</v>
      </c>
      <c r="B5724">
        <v>1000</v>
      </c>
      <c r="C5724" t="str">
        <f t="shared" si="89"/>
        <v>361241000</v>
      </c>
      <c r="D5724">
        <v>17.97</v>
      </c>
      <c r="E5724">
        <v>17.97</v>
      </c>
      <c r="F5724" s="2"/>
    </row>
    <row r="5725" spans="1:6" x14ac:dyDescent="0.25">
      <c r="A5725" s="2">
        <v>36124</v>
      </c>
      <c r="B5725">
        <v>1100</v>
      </c>
      <c r="C5725" t="str">
        <f t="shared" si="89"/>
        <v>361241100</v>
      </c>
      <c r="D5725">
        <v>18.14</v>
      </c>
      <c r="E5725">
        <v>18.14</v>
      </c>
      <c r="F5725" s="2"/>
    </row>
    <row r="5726" spans="1:6" x14ac:dyDescent="0.25">
      <c r="A5726" s="2">
        <v>36124</v>
      </c>
      <c r="B5726">
        <v>1200</v>
      </c>
      <c r="C5726" t="str">
        <f t="shared" si="89"/>
        <v>361241200</v>
      </c>
      <c r="D5726">
        <v>18.62</v>
      </c>
      <c r="E5726">
        <v>18.62</v>
      </c>
      <c r="F5726" s="2"/>
    </row>
    <row r="5727" spans="1:6" x14ac:dyDescent="0.25">
      <c r="A5727" s="2">
        <v>36124</v>
      </c>
      <c r="B5727">
        <v>1300</v>
      </c>
      <c r="C5727" t="str">
        <f t="shared" si="89"/>
        <v>361241300</v>
      </c>
      <c r="D5727">
        <v>18.190000000000001</v>
      </c>
      <c r="E5727">
        <v>18.190000000000001</v>
      </c>
      <c r="F5727" s="2"/>
    </row>
    <row r="5728" spans="1:6" x14ac:dyDescent="0.25">
      <c r="A5728" s="2">
        <v>36124</v>
      </c>
      <c r="B5728">
        <v>1400</v>
      </c>
      <c r="C5728" t="str">
        <f t="shared" si="89"/>
        <v>361241400</v>
      </c>
      <c r="D5728">
        <v>16.7</v>
      </c>
      <c r="E5728">
        <v>16.7</v>
      </c>
      <c r="F5728" s="2"/>
    </row>
    <row r="5729" spans="1:6" x14ac:dyDescent="0.25">
      <c r="A5729" s="2">
        <v>36124</v>
      </c>
      <c r="B5729">
        <v>1500</v>
      </c>
      <c r="C5729" t="str">
        <f t="shared" si="89"/>
        <v>361241500</v>
      </c>
      <c r="D5729">
        <v>15.07</v>
      </c>
      <c r="E5729">
        <v>15.07</v>
      </c>
      <c r="F5729" s="2"/>
    </row>
    <row r="5730" spans="1:6" x14ac:dyDescent="0.25">
      <c r="A5730" s="2">
        <v>36124</v>
      </c>
      <c r="B5730">
        <v>1600</v>
      </c>
      <c r="C5730" t="str">
        <f t="shared" si="89"/>
        <v>361241600</v>
      </c>
      <c r="D5730">
        <v>17.8</v>
      </c>
      <c r="E5730">
        <v>17.8</v>
      </c>
      <c r="F5730" s="2"/>
    </row>
    <row r="5731" spans="1:6" x14ac:dyDescent="0.25">
      <c r="A5731" s="2">
        <v>36124</v>
      </c>
      <c r="B5731">
        <v>1700</v>
      </c>
      <c r="C5731" t="str">
        <f t="shared" si="89"/>
        <v>361241700</v>
      </c>
      <c r="D5731">
        <v>22.08</v>
      </c>
      <c r="E5731">
        <v>22.08</v>
      </c>
      <c r="F5731" s="2"/>
    </row>
    <row r="5732" spans="1:6" x14ac:dyDescent="0.25">
      <c r="A5732" s="2">
        <v>36124</v>
      </c>
      <c r="B5732">
        <v>1800</v>
      </c>
      <c r="C5732" t="str">
        <f t="shared" si="89"/>
        <v>361241800</v>
      </c>
      <c r="D5732">
        <v>20</v>
      </c>
      <c r="E5732">
        <v>20</v>
      </c>
      <c r="F5732" s="2"/>
    </row>
    <row r="5733" spans="1:6" x14ac:dyDescent="0.25">
      <c r="A5733" s="2">
        <v>36124</v>
      </c>
      <c r="B5733">
        <v>1900</v>
      </c>
      <c r="C5733" t="str">
        <f t="shared" si="89"/>
        <v>361241900</v>
      </c>
      <c r="D5733">
        <v>18.5</v>
      </c>
      <c r="E5733">
        <v>18.5</v>
      </c>
      <c r="F5733" s="2"/>
    </row>
    <row r="5734" spans="1:6" x14ac:dyDescent="0.25">
      <c r="A5734" s="2">
        <v>36124</v>
      </c>
      <c r="B5734">
        <v>2000</v>
      </c>
      <c r="C5734" t="str">
        <f t="shared" si="89"/>
        <v>361242000</v>
      </c>
      <c r="D5734">
        <v>18</v>
      </c>
      <c r="E5734">
        <v>18</v>
      </c>
      <c r="F5734" s="2"/>
    </row>
    <row r="5735" spans="1:6" x14ac:dyDescent="0.25">
      <c r="A5735" s="2">
        <v>36124</v>
      </c>
      <c r="B5735">
        <v>2100</v>
      </c>
      <c r="C5735" t="str">
        <f t="shared" si="89"/>
        <v>361242100</v>
      </c>
      <c r="D5735">
        <v>16.25</v>
      </c>
      <c r="E5735">
        <v>16.25</v>
      </c>
      <c r="F5735" s="2"/>
    </row>
    <row r="5736" spans="1:6" x14ac:dyDescent="0.25">
      <c r="A5736" s="2">
        <v>36124</v>
      </c>
      <c r="B5736">
        <v>2200</v>
      </c>
      <c r="C5736" t="str">
        <f t="shared" si="89"/>
        <v>361242200</v>
      </c>
      <c r="D5736">
        <v>13.92</v>
      </c>
      <c r="E5736">
        <v>13.92</v>
      </c>
      <c r="F5736" s="2"/>
    </row>
    <row r="5737" spans="1:6" x14ac:dyDescent="0.25">
      <c r="A5737" s="2">
        <v>36124</v>
      </c>
      <c r="B5737">
        <v>2300</v>
      </c>
      <c r="C5737" t="str">
        <f t="shared" si="89"/>
        <v>361242300</v>
      </c>
      <c r="D5737">
        <v>12.63</v>
      </c>
      <c r="E5737">
        <v>12.63</v>
      </c>
      <c r="F5737" s="2"/>
    </row>
    <row r="5738" spans="1:6" x14ac:dyDescent="0.25">
      <c r="A5738" s="2">
        <v>36124</v>
      </c>
      <c r="B5738">
        <v>2400</v>
      </c>
      <c r="C5738" t="str">
        <f t="shared" si="89"/>
        <v>361242400</v>
      </c>
      <c r="D5738">
        <v>10.51</v>
      </c>
      <c r="E5738">
        <v>10.51</v>
      </c>
      <c r="F5738" s="2"/>
    </row>
    <row r="5739" spans="1:6" x14ac:dyDescent="0.25">
      <c r="A5739" s="2">
        <v>36125</v>
      </c>
      <c r="B5739">
        <v>100</v>
      </c>
      <c r="C5739" t="str">
        <f t="shared" si="89"/>
        <v>36125100</v>
      </c>
      <c r="D5739">
        <v>8.7799999999999994</v>
      </c>
      <c r="E5739">
        <v>8.7799999999999994</v>
      </c>
      <c r="F5739" s="2"/>
    </row>
    <row r="5740" spans="1:6" x14ac:dyDescent="0.25">
      <c r="A5740" s="2">
        <v>36125</v>
      </c>
      <c r="B5740">
        <v>200</v>
      </c>
      <c r="C5740" t="str">
        <f t="shared" si="89"/>
        <v>36125200</v>
      </c>
      <c r="D5740">
        <v>2.33</v>
      </c>
      <c r="E5740">
        <v>2.33</v>
      </c>
      <c r="F5740" s="2"/>
    </row>
    <row r="5741" spans="1:6" x14ac:dyDescent="0.25">
      <c r="A5741" s="2">
        <v>36125</v>
      </c>
      <c r="B5741">
        <v>300</v>
      </c>
      <c r="C5741" t="str">
        <f t="shared" si="89"/>
        <v>36125300</v>
      </c>
      <c r="D5741">
        <v>0</v>
      </c>
      <c r="E5741">
        <v>0</v>
      </c>
      <c r="F5741" s="2"/>
    </row>
    <row r="5742" spans="1:6" x14ac:dyDescent="0.25">
      <c r="A5742" s="2">
        <v>36125</v>
      </c>
      <c r="B5742">
        <v>400</v>
      </c>
      <c r="C5742" t="str">
        <f t="shared" si="89"/>
        <v>36125400</v>
      </c>
      <c r="D5742">
        <v>1.17</v>
      </c>
      <c r="E5742">
        <v>1.17</v>
      </c>
      <c r="F5742" s="2"/>
    </row>
    <row r="5743" spans="1:6" x14ac:dyDescent="0.25">
      <c r="A5743" s="2">
        <v>36125</v>
      </c>
      <c r="B5743">
        <v>500</v>
      </c>
      <c r="C5743" t="str">
        <f t="shared" si="89"/>
        <v>36125500</v>
      </c>
      <c r="D5743">
        <v>9.81</v>
      </c>
      <c r="E5743">
        <v>9.81</v>
      </c>
      <c r="F5743" s="2"/>
    </row>
    <row r="5744" spans="1:6" x14ac:dyDescent="0.25">
      <c r="A5744" s="2">
        <v>36125</v>
      </c>
      <c r="B5744">
        <v>600</v>
      </c>
      <c r="C5744" t="str">
        <f t="shared" si="89"/>
        <v>36125600</v>
      </c>
      <c r="D5744">
        <v>11.11</v>
      </c>
      <c r="E5744">
        <v>11.11</v>
      </c>
      <c r="F5744" s="2"/>
    </row>
    <row r="5745" spans="1:6" x14ac:dyDescent="0.25">
      <c r="A5745" s="2">
        <v>36125</v>
      </c>
      <c r="B5745">
        <v>700</v>
      </c>
      <c r="C5745" t="str">
        <f t="shared" si="89"/>
        <v>36125700</v>
      </c>
      <c r="D5745">
        <v>11.08</v>
      </c>
      <c r="E5745">
        <v>11.08</v>
      </c>
      <c r="F5745" s="2"/>
    </row>
    <row r="5746" spans="1:6" x14ac:dyDescent="0.25">
      <c r="A5746" s="2">
        <v>36125</v>
      </c>
      <c r="B5746">
        <v>800</v>
      </c>
      <c r="C5746" t="str">
        <f t="shared" si="89"/>
        <v>36125800</v>
      </c>
      <c r="D5746">
        <v>12.21</v>
      </c>
      <c r="E5746">
        <v>12.21</v>
      </c>
      <c r="F5746" s="2"/>
    </row>
    <row r="5747" spans="1:6" x14ac:dyDescent="0.25">
      <c r="A5747" s="2">
        <v>36125</v>
      </c>
      <c r="B5747">
        <v>900</v>
      </c>
      <c r="C5747" t="str">
        <f t="shared" si="89"/>
        <v>36125900</v>
      </c>
      <c r="D5747">
        <v>12.67</v>
      </c>
      <c r="E5747">
        <v>12.67</v>
      </c>
      <c r="F5747" s="2"/>
    </row>
    <row r="5748" spans="1:6" x14ac:dyDescent="0.25">
      <c r="A5748" s="2">
        <v>36125</v>
      </c>
      <c r="B5748">
        <v>1000</v>
      </c>
      <c r="C5748" t="str">
        <f t="shared" si="89"/>
        <v>361251000</v>
      </c>
      <c r="D5748">
        <v>14.13</v>
      </c>
      <c r="E5748">
        <v>14.13</v>
      </c>
      <c r="F5748" s="2"/>
    </row>
    <row r="5749" spans="1:6" x14ac:dyDescent="0.25">
      <c r="A5749" s="2">
        <v>36125</v>
      </c>
      <c r="B5749">
        <v>1100</v>
      </c>
      <c r="C5749" t="str">
        <f t="shared" si="89"/>
        <v>361251100</v>
      </c>
      <c r="D5749">
        <v>15.1</v>
      </c>
      <c r="E5749">
        <v>15.1</v>
      </c>
      <c r="F5749" s="2"/>
    </row>
    <row r="5750" spans="1:6" x14ac:dyDescent="0.25">
      <c r="A5750" s="2">
        <v>36125</v>
      </c>
      <c r="B5750">
        <v>1200</v>
      </c>
      <c r="C5750" t="str">
        <f t="shared" si="89"/>
        <v>361251200</v>
      </c>
      <c r="D5750">
        <v>12.91</v>
      </c>
      <c r="E5750">
        <v>12.91</v>
      </c>
      <c r="F5750" s="2"/>
    </row>
    <row r="5751" spans="1:6" x14ac:dyDescent="0.25">
      <c r="A5751" s="2">
        <v>36125</v>
      </c>
      <c r="B5751">
        <v>1300</v>
      </c>
      <c r="C5751" t="str">
        <f t="shared" si="89"/>
        <v>361251300</v>
      </c>
      <c r="D5751">
        <v>12.18</v>
      </c>
      <c r="E5751">
        <v>12.18</v>
      </c>
      <c r="F5751" s="2"/>
    </row>
    <row r="5752" spans="1:6" x14ac:dyDescent="0.25">
      <c r="A5752" s="2">
        <v>36125</v>
      </c>
      <c r="B5752">
        <v>1400</v>
      </c>
      <c r="C5752" t="str">
        <f t="shared" si="89"/>
        <v>361251400</v>
      </c>
      <c r="D5752">
        <v>12.16</v>
      </c>
      <c r="E5752">
        <v>10.039999999999999</v>
      </c>
      <c r="F5752" s="2"/>
    </row>
    <row r="5753" spans="1:6" x14ac:dyDescent="0.25">
      <c r="A5753" s="2">
        <v>36125</v>
      </c>
      <c r="B5753">
        <v>1500</v>
      </c>
      <c r="C5753" t="str">
        <f t="shared" si="89"/>
        <v>361251500</v>
      </c>
      <c r="D5753">
        <v>11.42</v>
      </c>
      <c r="E5753">
        <v>8.43</v>
      </c>
      <c r="F5753" s="2"/>
    </row>
    <row r="5754" spans="1:6" x14ac:dyDescent="0.25">
      <c r="A5754" s="2">
        <v>36125</v>
      </c>
      <c r="B5754">
        <v>1600</v>
      </c>
      <c r="C5754" t="str">
        <f t="shared" si="89"/>
        <v>361251600</v>
      </c>
      <c r="D5754">
        <v>9.44</v>
      </c>
      <c r="E5754">
        <v>6.49</v>
      </c>
      <c r="F5754" s="2"/>
    </row>
    <row r="5755" spans="1:6" x14ac:dyDescent="0.25">
      <c r="A5755" s="2">
        <v>36125</v>
      </c>
      <c r="B5755">
        <v>1700</v>
      </c>
      <c r="C5755" t="str">
        <f t="shared" si="89"/>
        <v>361251700</v>
      </c>
      <c r="D5755">
        <v>12.05</v>
      </c>
      <c r="E5755">
        <v>11.36</v>
      </c>
      <c r="F5755" s="2"/>
    </row>
    <row r="5756" spans="1:6" x14ac:dyDescent="0.25">
      <c r="A5756" s="2">
        <v>36125</v>
      </c>
      <c r="B5756">
        <v>1800</v>
      </c>
      <c r="C5756" t="str">
        <f t="shared" si="89"/>
        <v>361251800</v>
      </c>
      <c r="D5756">
        <v>11.62</v>
      </c>
      <c r="E5756">
        <v>11.62</v>
      </c>
      <c r="F5756" s="2"/>
    </row>
    <row r="5757" spans="1:6" x14ac:dyDescent="0.25">
      <c r="A5757" s="2">
        <v>36125</v>
      </c>
      <c r="B5757">
        <v>1900</v>
      </c>
      <c r="C5757" t="str">
        <f t="shared" si="89"/>
        <v>361251900</v>
      </c>
      <c r="D5757">
        <v>11.98</v>
      </c>
      <c r="E5757">
        <v>11.98</v>
      </c>
      <c r="F5757" s="2"/>
    </row>
    <row r="5758" spans="1:6" x14ac:dyDescent="0.25">
      <c r="A5758" s="2">
        <v>36125</v>
      </c>
      <c r="B5758">
        <v>2000</v>
      </c>
      <c r="C5758" t="str">
        <f t="shared" si="89"/>
        <v>361252000</v>
      </c>
      <c r="D5758">
        <v>12.15</v>
      </c>
      <c r="E5758">
        <v>12.15</v>
      </c>
      <c r="F5758" s="2"/>
    </row>
    <row r="5759" spans="1:6" x14ac:dyDescent="0.25">
      <c r="A5759" s="2">
        <v>36125</v>
      </c>
      <c r="B5759">
        <v>2100</v>
      </c>
      <c r="C5759" t="str">
        <f t="shared" si="89"/>
        <v>361252100</v>
      </c>
      <c r="D5759">
        <v>15.03</v>
      </c>
      <c r="E5759">
        <v>13.34</v>
      </c>
      <c r="F5759" s="2"/>
    </row>
    <row r="5760" spans="1:6" x14ac:dyDescent="0.25">
      <c r="A5760" s="2">
        <v>36125</v>
      </c>
      <c r="B5760">
        <v>2200</v>
      </c>
      <c r="C5760" t="str">
        <f t="shared" si="89"/>
        <v>361252200</v>
      </c>
      <c r="D5760">
        <v>11.67</v>
      </c>
      <c r="E5760">
        <v>9.2100000000000009</v>
      </c>
      <c r="F5760" s="2"/>
    </row>
    <row r="5761" spans="1:6" x14ac:dyDescent="0.25">
      <c r="A5761" s="2">
        <v>36125</v>
      </c>
      <c r="B5761">
        <v>2300</v>
      </c>
      <c r="C5761" t="str">
        <f t="shared" si="89"/>
        <v>361252300</v>
      </c>
      <c r="D5761">
        <v>9.4</v>
      </c>
      <c r="E5761">
        <v>9.4</v>
      </c>
      <c r="F5761" s="2"/>
    </row>
    <row r="5762" spans="1:6" x14ac:dyDescent="0.25">
      <c r="A5762" s="2">
        <v>36125</v>
      </c>
      <c r="B5762">
        <v>2400</v>
      </c>
      <c r="C5762" t="str">
        <f t="shared" si="89"/>
        <v>361252400</v>
      </c>
      <c r="D5762">
        <v>3.32</v>
      </c>
      <c r="E5762">
        <v>2.96</v>
      </c>
      <c r="F5762" s="2"/>
    </row>
    <row r="5763" spans="1:6" x14ac:dyDescent="0.25">
      <c r="A5763" s="2">
        <v>36126</v>
      </c>
      <c r="B5763">
        <v>100</v>
      </c>
      <c r="C5763" t="str">
        <f t="shared" si="89"/>
        <v>36126100</v>
      </c>
      <c r="D5763">
        <v>0.12</v>
      </c>
      <c r="E5763">
        <v>-2.42</v>
      </c>
      <c r="F5763" s="2"/>
    </row>
    <row r="5764" spans="1:6" x14ac:dyDescent="0.25">
      <c r="A5764" s="2">
        <v>36126</v>
      </c>
      <c r="B5764">
        <v>200</v>
      </c>
      <c r="C5764" t="str">
        <f t="shared" ref="C5764:C5827" si="90">A5764&amp;B5764</f>
        <v>36126200</v>
      </c>
      <c r="D5764">
        <v>0</v>
      </c>
      <c r="E5764">
        <v>0</v>
      </c>
      <c r="F5764" s="2"/>
    </row>
    <row r="5765" spans="1:6" x14ac:dyDescent="0.25">
      <c r="A5765" s="2">
        <v>36126</v>
      </c>
      <c r="B5765">
        <v>300</v>
      </c>
      <c r="C5765" t="str">
        <f t="shared" si="90"/>
        <v>36126300</v>
      </c>
      <c r="D5765">
        <v>0</v>
      </c>
      <c r="E5765">
        <v>0</v>
      </c>
      <c r="F5765" s="2"/>
    </row>
    <row r="5766" spans="1:6" x14ac:dyDescent="0.25">
      <c r="A5766" s="2">
        <v>36126</v>
      </c>
      <c r="B5766">
        <v>400</v>
      </c>
      <c r="C5766" t="str">
        <f t="shared" si="90"/>
        <v>36126400</v>
      </c>
      <c r="D5766">
        <v>8.52</v>
      </c>
      <c r="E5766">
        <v>8.52</v>
      </c>
      <c r="F5766" s="2"/>
    </row>
    <row r="5767" spans="1:6" x14ac:dyDescent="0.25">
      <c r="A5767" s="2">
        <v>36126</v>
      </c>
      <c r="B5767">
        <v>500</v>
      </c>
      <c r="C5767" t="str">
        <f t="shared" si="90"/>
        <v>36126500</v>
      </c>
      <c r="D5767">
        <v>11.3</v>
      </c>
      <c r="E5767">
        <v>11.3</v>
      </c>
      <c r="F5767" s="2"/>
    </row>
    <row r="5768" spans="1:6" x14ac:dyDescent="0.25">
      <c r="A5768" s="2">
        <v>36126</v>
      </c>
      <c r="B5768">
        <v>600</v>
      </c>
      <c r="C5768" t="str">
        <f t="shared" si="90"/>
        <v>36126600</v>
      </c>
      <c r="D5768">
        <v>12.35</v>
      </c>
      <c r="E5768">
        <v>12.35</v>
      </c>
      <c r="F5768" s="2"/>
    </row>
    <row r="5769" spans="1:6" x14ac:dyDescent="0.25">
      <c r="A5769" s="2">
        <v>36126</v>
      </c>
      <c r="B5769">
        <v>700</v>
      </c>
      <c r="C5769" t="str">
        <f t="shared" si="90"/>
        <v>36126700</v>
      </c>
      <c r="D5769">
        <v>12.57</v>
      </c>
      <c r="E5769">
        <v>12.57</v>
      </c>
      <c r="F5769" s="2"/>
    </row>
    <row r="5770" spans="1:6" x14ac:dyDescent="0.25">
      <c r="A5770" s="2">
        <v>36126</v>
      </c>
      <c r="B5770">
        <v>800</v>
      </c>
      <c r="C5770" t="str">
        <f t="shared" si="90"/>
        <v>36126800</v>
      </c>
      <c r="D5770">
        <v>14.15</v>
      </c>
      <c r="E5770">
        <v>14.15</v>
      </c>
      <c r="F5770" s="2"/>
    </row>
    <row r="5771" spans="1:6" x14ac:dyDescent="0.25">
      <c r="A5771" s="2">
        <v>36126</v>
      </c>
      <c r="B5771">
        <v>900</v>
      </c>
      <c r="C5771" t="str">
        <f t="shared" si="90"/>
        <v>36126900</v>
      </c>
      <c r="D5771">
        <v>15.12</v>
      </c>
      <c r="E5771">
        <v>15</v>
      </c>
      <c r="F5771" s="2"/>
    </row>
    <row r="5772" spans="1:6" x14ac:dyDescent="0.25">
      <c r="A5772" s="2">
        <v>36126</v>
      </c>
      <c r="B5772">
        <v>1000</v>
      </c>
      <c r="C5772" t="str">
        <f t="shared" si="90"/>
        <v>361261000</v>
      </c>
      <c r="D5772">
        <v>16.77</v>
      </c>
      <c r="E5772">
        <v>16.66</v>
      </c>
      <c r="F5772" s="2"/>
    </row>
    <row r="5773" spans="1:6" x14ac:dyDescent="0.25">
      <c r="A5773" s="2">
        <v>36126</v>
      </c>
      <c r="B5773">
        <v>1100</v>
      </c>
      <c r="C5773" t="str">
        <f t="shared" si="90"/>
        <v>361261100</v>
      </c>
      <c r="D5773">
        <v>16.87</v>
      </c>
      <c r="E5773">
        <v>16.7</v>
      </c>
      <c r="F5773" s="2"/>
    </row>
    <row r="5774" spans="1:6" x14ac:dyDescent="0.25">
      <c r="A5774" s="2">
        <v>36126</v>
      </c>
      <c r="B5774">
        <v>1200</v>
      </c>
      <c r="C5774" t="str">
        <f t="shared" si="90"/>
        <v>361261200</v>
      </c>
      <c r="D5774">
        <v>14.81</v>
      </c>
      <c r="E5774">
        <v>14.56</v>
      </c>
      <c r="F5774" s="2"/>
    </row>
    <row r="5775" spans="1:6" x14ac:dyDescent="0.25">
      <c r="A5775" s="2">
        <v>36126</v>
      </c>
      <c r="B5775">
        <v>1300</v>
      </c>
      <c r="C5775" t="str">
        <f t="shared" si="90"/>
        <v>361261300</v>
      </c>
      <c r="D5775">
        <v>13.8</v>
      </c>
      <c r="E5775">
        <v>13.75</v>
      </c>
      <c r="F5775" s="2"/>
    </row>
    <row r="5776" spans="1:6" x14ac:dyDescent="0.25">
      <c r="A5776" s="2">
        <v>36126</v>
      </c>
      <c r="B5776">
        <v>1400</v>
      </c>
      <c r="C5776" t="str">
        <f t="shared" si="90"/>
        <v>361261400</v>
      </c>
      <c r="D5776">
        <v>12.82</v>
      </c>
      <c r="E5776">
        <v>12.71</v>
      </c>
      <c r="F5776" s="2"/>
    </row>
    <row r="5777" spans="1:6" x14ac:dyDescent="0.25">
      <c r="A5777" s="2">
        <v>36126</v>
      </c>
      <c r="B5777">
        <v>1500</v>
      </c>
      <c r="C5777" t="str">
        <f t="shared" si="90"/>
        <v>361261500</v>
      </c>
      <c r="D5777">
        <v>12.66</v>
      </c>
      <c r="E5777">
        <v>12.66</v>
      </c>
      <c r="F5777" s="2"/>
    </row>
    <row r="5778" spans="1:6" x14ac:dyDescent="0.25">
      <c r="A5778" s="2">
        <v>36126</v>
      </c>
      <c r="B5778">
        <v>1600</v>
      </c>
      <c r="C5778" t="str">
        <f t="shared" si="90"/>
        <v>361261600</v>
      </c>
      <c r="D5778">
        <v>16.29</v>
      </c>
      <c r="E5778">
        <v>15.49</v>
      </c>
      <c r="F5778" s="2"/>
    </row>
    <row r="5779" spans="1:6" x14ac:dyDescent="0.25">
      <c r="A5779" s="2">
        <v>36126</v>
      </c>
      <c r="B5779">
        <v>1700</v>
      </c>
      <c r="C5779" t="str">
        <f t="shared" si="90"/>
        <v>361261700</v>
      </c>
      <c r="D5779">
        <v>19.61</v>
      </c>
      <c r="E5779">
        <v>17.22</v>
      </c>
      <c r="F5779" s="2"/>
    </row>
    <row r="5780" spans="1:6" x14ac:dyDescent="0.25">
      <c r="A5780" s="2">
        <v>36126</v>
      </c>
      <c r="B5780">
        <v>1800</v>
      </c>
      <c r="C5780" t="str">
        <f t="shared" si="90"/>
        <v>361261800</v>
      </c>
      <c r="D5780">
        <v>19.079999999999998</v>
      </c>
      <c r="E5780">
        <v>16.53</v>
      </c>
      <c r="F5780" s="2"/>
    </row>
    <row r="5781" spans="1:6" x14ac:dyDescent="0.25">
      <c r="A5781" s="2">
        <v>36126</v>
      </c>
      <c r="B5781">
        <v>1900</v>
      </c>
      <c r="C5781" t="str">
        <f t="shared" si="90"/>
        <v>361261900</v>
      </c>
      <c r="D5781">
        <v>15.85</v>
      </c>
      <c r="E5781">
        <v>14.67</v>
      </c>
      <c r="F5781" s="2"/>
    </row>
    <row r="5782" spans="1:6" x14ac:dyDescent="0.25">
      <c r="A5782" s="2">
        <v>36126</v>
      </c>
      <c r="B5782">
        <v>2000</v>
      </c>
      <c r="C5782" t="str">
        <f t="shared" si="90"/>
        <v>361262000</v>
      </c>
      <c r="D5782">
        <v>17.23</v>
      </c>
      <c r="E5782">
        <v>17.23</v>
      </c>
      <c r="F5782" s="2"/>
    </row>
    <row r="5783" spans="1:6" x14ac:dyDescent="0.25">
      <c r="A5783" s="2">
        <v>36126</v>
      </c>
      <c r="B5783">
        <v>2100</v>
      </c>
      <c r="C5783" t="str">
        <f t="shared" si="90"/>
        <v>361262100</v>
      </c>
      <c r="D5783">
        <v>16.03</v>
      </c>
      <c r="E5783">
        <v>16.03</v>
      </c>
      <c r="F5783" s="2"/>
    </row>
    <row r="5784" spans="1:6" x14ac:dyDescent="0.25">
      <c r="A5784" s="2">
        <v>36126</v>
      </c>
      <c r="B5784">
        <v>2200</v>
      </c>
      <c r="C5784" t="str">
        <f t="shared" si="90"/>
        <v>361262200</v>
      </c>
      <c r="D5784">
        <v>13.35</v>
      </c>
      <c r="E5784">
        <v>13.35</v>
      </c>
      <c r="F5784" s="2"/>
    </row>
    <row r="5785" spans="1:6" x14ac:dyDescent="0.25">
      <c r="A5785" s="2">
        <v>36126</v>
      </c>
      <c r="B5785">
        <v>2300</v>
      </c>
      <c r="C5785" t="str">
        <f t="shared" si="90"/>
        <v>361262300</v>
      </c>
      <c r="D5785">
        <v>12.28</v>
      </c>
      <c r="E5785">
        <v>12.28</v>
      </c>
      <c r="F5785" s="2"/>
    </row>
    <row r="5786" spans="1:6" x14ac:dyDescent="0.25">
      <c r="A5786" s="2">
        <v>36126</v>
      </c>
      <c r="B5786">
        <v>2400</v>
      </c>
      <c r="C5786" t="str">
        <f t="shared" si="90"/>
        <v>361262400</v>
      </c>
      <c r="D5786">
        <v>10.78</v>
      </c>
      <c r="E5786">
        <v>10.78</v>
      </c>
      <c r="F5786" s="2"/>
    </row>
    <row r="5787" spans="1:6" x14ac:dyDescent="0.25">
      <c r="A5787" s="2">
        <v>36127</v>
      </c>
      <c r="B5787">
        <v>100</v>
      </c>
      <c r="C5787" t="str">
        <f t="shared" si="90"/>
        <v>36127100</v>
      </c>
      <c r="D5787">
        <v>10.94</v>
      </c>
      <c r="E5787">
        <v>10.94</v>
      </c>
      <c r="F5787" s="2"/>
    </row>
    <row r="5788" spans="1:6" x14ac:dyDescent="0.25">
      <c r="A5788" s="2">
        <v>36127</v>
      </c>
      <c r="B5788">
        <v>200</v>
      </c>
      <c r="C5788" t="str">
        <f t="shared" si="90"/>
        <v>36127200</v>
      </c>
      <c r="D5788">
        <v>11.77</v>
      </c>
      <c r="E5788">
        <v>11.77</v>
      </c>
      <c r="F5788" s="2"/>
    </row>
    <row r="5789" spans="1:6" x14ac:dyDescent="0.25">
      <c r="A5789" s="2">
        <v>36127</v>
      </c>
      <c r="B5789">
        <v>300</v>
      </c>
      <c r="C5789" t="str">
        <f t="shared" si="90"/>
        <v>36127300</v>
      </c>
      <c r="D5789">
        <v>11.9</v>
      </c>
      <c r="E5789">
        <v>11.9</v>
      </c>
      <c r="F5789" s="2"/>
    </row>
    <row r="5790" spans="1:6" x14ac:dyDescent="0.25">
      <c r="A5790" s="2">
        <v>36127</v>
      </c>
      <c r="B5790">
        <v>400</v>
      </c>
      <c r="C5790" t="str">
        <f t="shared" si="90"/>
        <v>36127400</v>
      </c>
      <c r="D5790">
        <v>11.77</v>
      </c>
      <c r="E5790">
        <v>11.77</v>
      </c>
      <c r="F5790" s="2"/>
    </row>
    <row r="5791" spans="1:6" x14ac:dyDescent="0.25">
      <c r="A5791" s="2">
        <v>36127</v>
      </c>
      <c r="B5791">
        <v>500</v>
      </c>
      <c r="C5791" t="str">
        <f t="shared" si="90"/>
        <v>36127500</v>
      </c>
      <c r="D5791">
        <v>11.7</v>
      </c>
      <c r="E5791">
        <v>11.7</v>
      </c>
      <c r="F5791" s="2"/>
    </row>
    <row r="5792" spans="1:6" x14ac:dyDescent="0.25">
      <c r="A5792" s="2">
        <v>36127</v>
      </c>
      <c r="B5792">
        <v>600</v>
      </c>
      <c r="C5792" t="str">
        <f t="shared" si="90"/>
        <v>36127600</v>
      </c>
      <c r="D5792">
        <v>11.94</v>
      </c>
      <c r="E5792">
        <v>11.94</v>
      </c>
      <c r="F5792" s="2"/>
    </row>
    <row r="5793" spans="1:6" x14ac:dyDescent="0.25">
      <c r="A5793" s="2">
        <v>36127</v>
      </c>
      <c r="B5793">
        <v>700</v>
      </c>
      <c r="C5793" t="str">
        <f t="shared" si="90"/>
        <v>36127700</v>
      </c>
      <c r="D5793">
        <v>12.07</v>
      </c>
      <c r="E5793">
        <v>12.07</v>
      </c>
      <c r="F5793" s="2"/>
    </row>
    <row r="5794" spans="1:6" x14ac:dyDescent="0.25">
      <c r="A5794" s="2">
        <v>36127</v>
      </c>
      <c r="B5794">
        <v>800</v>
      </c>
      <c r="C5794" t="str">
        <f t="shared" si="90"/>
        <v>36127800</v>
      </c>
      <c r="D5794">
        <v>12.4</v>
      </c>
      <c r="E5794">
        <v>12.4</v>
      </c>
      <c r="F5794" s="2"/>
    </row>
    <row r="5795" spans="1:6" x14ac:dyDescent="0.25">
      <c r="A5795" s="2">
        <v>36127</v>
      </c>
      <c r="B5795">
        <v>900</v>
      </c>
      <c r="C5795" t="str">
        <f t="shared" si="90"/>
        <v>36127900</v>
      </c>
      <c r="D5795">
        <v>12.49</v>
      </c>
      <c r="E5795">
        <v>12.49</v>
      </c>
      <c r="F5795" s="2"/>
    </row>
    <row r="5796" spans="1:6" x14ac:dyDescent="0.25">
      <c r="A5796" s="2">
        <v>36127</v>
      </c>
      <c r="B5796">
        <v>1000</v>
      </c>
      <c r="C5796" t="str">
        <f t="shared" si="90"/>
        <v>361271000</v>
      </c>
      <c r="D5796">
        <v>13.8</v>
      </c>
      <c r="E5796">
        <v>12.62</v>
      </c>
      <c r="F5796" s="2"/>
    </row>
    <row r="5797" spans="1:6" x14ac:dyDescent="0.25">
      <c r="A5797" s="2">
        <v>36127</v>
      </c>
      <c r="B5797">
        <v>1100</v>
      </c>
      <c r="C5797" t="str">
        <f t="shared" si="90"/>
        <v>361271100</v>
      </c>
      <c r="D5797">
        <v>13.15</v>
      </c>
      <c r="E5797">
        <v>11.43</v>
      </c>
      <c r="F5797" s="2"/>
    </row>
    <row r="5798" spans="1:6" x14ac:dyDescent="0.25">
      <c r="A5798" s="2">
        <v>36127</v>
      </c>
      <c r="B5798">
        <v>1200</v>
      </c>
      <c r="C5798" t="str">
        <f t="shared" si="90"/>
        <v>361271200</v>
      </c>
      <c r="D5798">
        <v>11.95</v>
      </c>
      <c r="E5798">
        <v>10.1</v>
      </c>
      <c r="F5798" s="2"/>
    </row>
    <row r="5799" spans="1:6" x14ac:dyDescent="0.25">
      <c r="A5799" s="2">
        <v>36127</v>
      </c>
      <c r="B5799">
        <v>1300</v>
      </c>
      <c r="C5799" t="str">
        <f t="shared" si="90"/>
        <v>361271300</v>
      </c>
      <c r="D5799">
        <v>11.67</v>
      </c>
      <c r="E5799">
        <v>9.81</v>
      </c>
      <c r="F5799" s="2"/>
    </row>
    <row r="5800" spans="1:6" x14ac:dyDescent="0.25">
      <c r="A5800" s="2">
        <v>36127</v>
      </c>
      <c r="B5800">
        <v>1400</v>
      </c>
      <c r="C5800" t="str">
        <f t="shared" si="90"/>
        <v>361271400</v>
      </c>
      <c r="D5800">
        <v>11.14</v>
      </c>
      <c r="E5800">
        <v>9.2200000000000006</v>
      </c>
      <c r="F5800" s="2"/>
    </row>
    <row r="5801" spans="1:6" x14ac:dyDescent="0.25">
      <c r="A5801" s="2">
        <v>36127</v>
      </c>
      <c r="B5801">
        <v>1500</v>
      </c>
      <c r="C5801" t="str">
        <f t="shared" si="90"/>
        <v>361271500</v>
      </c>
      <c r="D5801">
        <v>10.25</v>
      </c>
      <c r="E5801">
        <v>8.24</v>
      </c>
      <c r="F5801" s="2"/>
    </row>
    <row r="5802" spans="1:6" x14ac:dyDescent="0.25">
      <c r="A5802" s="2">
        <v>36127</v>
      </c>
      <c r="B5802">
        <v>1600</v>
      </c>
      <c r="C5802" t="str">
        <f t="shared" si="90"/>
        <v>361271600</v>
      </c>
      <c r="D5802">
        <v>12.55</v>
      </c>
      <c r="E5802">
        <v>10.52</v>
      </c>
      <c r="F5802" s="2"/>
    </row>
    <row r="5803" spans="1:6" x14ac:dyDescent="0.25">
      <c r="A5803" s="2">
        <v>36127</v>
      </c>
      <c r="B5803">
        <v>1700</v>
      </c>
      <c r="C5803" t="str">
        <f t="shared" si="90"/>
        <v>361271700</v>
      </c>
      <c r="D5803">
        <v>15.4</v>
      </c>
      <c r="E5803">
        <v>12.44</v>
      </c>
      <c r="F5803" s="2"/>
    </row>
    <row r="5804" spans="1:6" x14ac:dyDescent="0.25">
      <c r="A5804" s="2">
        <v>36127</v>
      </c>
      <c r="B5804">
        <v>1800</v>
      </c>
      <c r="C5804" t="str">
        <f t="shared" si="90"/>
        <v>361271800</v>
      </c>
      <c r="D5804">
        <v>14.15</v>
      </c>
      <c r="E5804">
        <v>12.25</v>
      </c>
      <c r="F5804" s="2"/>
    </row>
    <row r="5805" spans="1:6" x14ac:dyDescent="0.25">
      <c r="A5805" s="2">
        <v>36127</v>
      </c>
      <c r="B5805">
        <v>1900</v>
      </c>
      <c r="C5805" t="str">
        <f t="shared" si="90"/>
        <v>361271900</v>
      </c>
      <c r="D5805">
        <v>12.38</v>
      </c>
      <c r="E5805">
        <v>12.38</v>
      </c>
      <c r="F5805" s="2"/>
    </row>
    <row r="5806" spans="1:6" x14ac:dyDescent="0.25">
      <c r="A5806" s="2">
        <v>36127</v>
      </c>
      <c r="B5806">
        <v>2000</v>
      </c>
      <c r="C5806" t="str">
        <f t="shared" si="90"/>
        <v>361272000</v>
      </c>
      <c r="D5806">
        <v>12.38</v>
      </c>
      <c r="E5806">
        <v>12.38</v>
      </c>
      <c r="F5806" s="2"/>
    </row>
    <row r="5807" spans="1:6" x14ac:dyDescent="0.25">
      <c r="A5807" s="2">
        <v>36127</v>
      </c>
      <c r="B5807">
        <v>2100</v>
      </c>
      <c r="C5807" t="str">
        <f t="shared" si="90"/>
        <v>361272100</v>
      </c>
      <c r="D5807">
        <v>12.52</v>
      </c>
      <c r="E5807">
        <v>12.52</v>
      </c>
      <c r="F5807" s="2"/>
    </row>
    <row r="5808" spans="1:6" x14ac:dyDescent="0.25">
      <c r="A5808" s="2">
        <v>36127</v>
      </c>
      <c r="B5808">
        <v>2200</v>
      </c>
      <c r="C5808" t="str">
        <f t="shared" si="90"/>
        <v>361272200</v>
      </c>
      <c r="D5808">
        <v>12.16</v>
      </c>
      <c r="E5808">
        <v>12.16</v>
      </c>
      <c r="F5808" s="2"/>
    </row>
    <row r="5809" spans="1:6" x14ac:dyDescent="0.25">
      <c r="A5809" s="2">
        <v>36127</v>
      </c>
      <c r="B5809">
        <v>2300</v>
      </c>
      <c r="C5809" t="str">
        <f t="shared" si="90"/>
        <v>361272300</v>
      </c>
      <c r="D5809">
        <v>11.47</v>
      </c>
      <c r="E5809">
        <v>11.47</v>
      </c>
      <c r="F5809" s="2"/>
    </row>
    <row r="5810" spans="1:6" x14ac:dyDescent="0.25">
      <c r="A5810" s="2">
        <v>36127</v>
      </c>
      <c r="B5810">
        <v>2400</v>
      </c>
      <c r="C5810" t="str">
        <f t="shared" si="90"/>
        <v>361272400</v>
      </c>
      <c r="D5810">
        <v>5.97</v>
      </c>
      <c r="E5810">
        <v>5.97</v>
      </c>
      <c r="F5810" s="2"/>
    </row>
    <row r="5811" spans="1:6" x14ac:dyDescent="0.25">
      <c r="A5811" s="2">
        <v>36128</v>
      </c>
      <c r="B5811">
        <v>100</v>
      </c>
      <c r="C5811" t="str">
        <f t="shared" si="90"/>
        <v>36128100</v>
      </c>
      <c r="D5811">
        <v>0</v>
      </c>
      <c r="E5811">
        <v>0</v>
      </c>
      <c r="F5811" s="2"/>
    </row>
    <row r="5812" spans="1:6" x14ac:dyDescent="0.25">
      <c r="A5812" s="2">
        <v>36128</v>
      </c>
      <c r="B5812">
        <v>200</v>
      </c>
      <c r="C5812" t="str">
        <f t="shared" si="90"/>
        <v>36128200</v>
      </c>
      <c r="D5812">
        <v>0</v>
      </c>
      <c r="E5812">
        <v>0</v>
      </c>
      <c r="F5812" s="2"/>
    </row>
    <row r="5813" spans="1:6" x14ac:dyDescent="0.25">
      <c r="A5813" s="2">
        <v>36128</v>
      </c>
      <c r="B5813">
        <v>300</v>
      </c>
      <c r="C5813" t="str">
        <f t="shared" si="90"/>
        <v>36128300</v>
      </c>
      <c r="D5813">
        <v>0</v>
      </c>
      <c r="E5813">
        <v>0</v>
      </c>
      <c r="F5813" s="2"/>
    </row>
    <row r="5814" spans="1:6" x14ac:dyDescent="0.25">
      <c r="A5814" s="2">
        <v>36128</v>
      </c>
      <c r="B5814">
        <v>400</v>
      </c>
      <c r="C5814" t="str">
        <f t="shared" si="90"/>
        <v>36128400</v>
      </c>
      <c r="D5814">
        <v>0</v>
      </c>
      <c r="E5814">
        <v>0</v>
      </c>
      <c r="F5814" s="2"/>
    </row>
    <row r="5815" spans="1:6" x14ac:dyDescent="0.25">
      <c r="A5815" s="2">
        <v>36128</v>
      </c>
      <c r="B5815">
        <v>500</v>
      </c>
      <c r="C5815" t="str">
        <f t="shared" si="90"/>
        <v>36128500</v>
      </c>
      <c r="D5815">
        <v>10.48</v>
      </c>
      <c r="E5815">
        <v>10.48</v>
      </c>
      <c r="F5815" s="2"/>
    </row>
    <row r="5816" spans="1:6" x14ac:dyDescent="0.25">
      <c r="A5816" s="2">
        <v>36128</v>
      </c>
      <c r="B5816">
        <v>600</v>
      </c>
      <c r="C5816" t="str">
        <f t="shared" si="90"/>
        <v>36128600</v>
      </c>
      <c r="D5816">
        <v>11.14</v>
      </c>
      <c r="E5816">
        <v>11.14</v>
      </c>
      <c r="F5816" s="2"/>
    </row>
    <row r="5817" spans="1:6" x14ac:dyDescent="0.25">
      <c r="A5817" s="2">
        <v>36128</v>
      </c>
      <c r="B5817">
        <v>700</v>
      </c>
      <c r="C5817" t="str">
        <f t="shared" si="90"/>
        <v>36128700</v>
      </c>
      <c r="D5817">
        <v>11.13</v>
      </c>
      <c r="E5817">
        <v>11.13</v>
      </c>
      <c r="F5817" s="2"/>
    </row>
    <row r="5818" spans="1:6" x14ac:dyDescent="0.25">
      <c r="A5818" s="2">
        <v>36128</v>
      </c>
      <c r="B5818">
        <v>800</v>
      </c>
      <c r="C5818" t="str">
        <f t="shared" si="90"/>
        <v>36128800</v>
      </c>
      <c r="D5818">
        <v>12.02</v>
      </c>
      <c r="E5818">
        <v>12.02</v>
      </c>
      <c r="F5818" s="2"/>
    </row>
    <row r="5819" spans="1:6" x14ac:dyDescent="0.25">
      <c r="A5819" s="2">
        <v>36128</v>
      </c>
      <c r="B5819">
        <v>900</v>
      </c>
      <c r="C5819" t="str">
        <f t="shared" si="90"/>
        <v>36128900</v>
      </c>
      <c r="D5819">
        <v>12.21</v>
      </c>
      <c r="E5819">
        <v>12.21</v>
      </c>
      <c r="F5819" s="2"/>
    </row>
    <row r="5820" spans="1:6" x14ac:dyDescent="0.25">
      <c r="A5820" s="2">
        <v>36128</v>
      </c>
      <c r="B5820">
        <v>1000</v>
      </c>
      <c r="C5820" t="str">
        <f t="shared" si="90"/>
        <v>361281000</v>
      </c>
      <c r="D5820">
        <v>12.13</v>
      </c>
      <c r="E5820">
        <v>12.13</v>
      </c>
      <c r="F5820" s="2"/>
    </row>
    <row r="5821" spans="1:6" x14ac:dyDescent="0.25">
      <c r="A5821" s="2">
        <v>36128</v>
      </c>
      <c r="B5821">
        <v>1100</v>
      </c>
      <c r="C5821" t="str">
        <f t="shared" si="90"/>
        <v>361281100</v>
      </c>
      <c r="D5821">
        <v>13.31</v>
      </c>
      <c r="E5821">
        <v>12.09</v>
      </c>
      <c r="F5821" s="2"/>
    </row>
    <row r="5822" spans="1:6" x14ac:dyDescent="0.25">
      <c r="A5822" s="2">
        <v>36128</v>
      </c>
      <c r="B5822">
        <v>1200</v>
      </c>
      <c r="C5822" t="str">
        <f t="shared" si="90"/>
        <v>361281200</v>
      </c>
      <c r="D5822">
        <v>12.59</v>
      </c>
      <c r="E5822">
        <v>10.82</v>
      </c>
      <c r="F5822" s="2"/>
    </row>
    <row r="5823" spans="1:6" x14ac:dyDescent="0.25">
      <c r="A5823" s="2">
        <v>36128</v>
      </c>
      <c r="B5823">
        <v>1300</v>
      </c>
      <c r="C5823" t="str">
        <f t="shared" si="90"/>
        <v>361281300</v>
      </c>
      <c r="D5823">
        <v>11.46</v>
      </c>
      <c r="E5823">
        <v>9.57</v>
      </c>
      <c r="F5823" s="2"/>
    </row>
    <row r="5824" spans="1:6" x14ac:dyDescent="0.25">
      <c r="A5824" s="2">
        <v>36128</v>
      </c>
      <c r="B5824">
        <v>1400</v>
      </c>
      <c r="C5824" t="str">
        <f t="shared" si="90"/>
        <v>361281400</v>
      </c>
      <c r="D5824">
        <v>10.38</v>
      </c>
      <c r="E5824">
        <v>8.39</v>
      </c>
      <c r="F5824" s="2"/>
    </row>
    <row r="5825" spans="1:6" x14ac:dyDescent="0.25">
      <c r="A5825" s="2">
        <v>36128</v>
      </c>
      <c r="B5825">
        <v>1500</v>
      </c>
      <c r="C5825" t="str">
        <f t="shared" si="90"/>
        <v>361281500</v>
      </c>
      <c r="D5825">
        <v>11.9</v>
      </c>
      <c r="E5825">
        <v>10.08</v>
      </c>
      <c r="F5825" s="2"/>
    </row>
    <row r="5826" spans="1:6" x14ac:dyDescent="0.25">
      <c r="A5826" s="2">
        <v>36128</v>
      </c>
      <c r="B5826">
        <v>1600</v>
      </c>
      <c r="C5826" t="str">
        <f t="shared" si="90"/>
        <v>361281600</v>
      </c>
      <c r="D5826">
        <v>14.52</v>
      </c>
      <c r="E5826">
        <v>12.98</v>
      </c>
      <c r="F5826" s="2"/>
    </row>
    <row r="5827" spans="1:6" x14ac:dyDescent="0.25">
      <c r="A5827" s="2">
        <v>36128</v>
      </c>
      <c r="B5827">
        <v>1700</v>
      </c>
      <c r="C5827" t="str">
        <f t="shared" si="90"/>
        <v>361281700</v>
      </c>
      <c r="D5827">
        <v>16.149999999999999</v>
      </c>
      <c r="E5827">
        <v>15.3</v>
      </c>
      <c r="F5827" s="2"/>
    </row>
    <row r="5828" spans="1:6" x14ac:dyDescent="0.25">
      <c r="A5828" s="2">
        <v>36128</v>
      </c>
      <c r="B5828">
        <v>1800</v>
      </c>
      <c r="C5828" t="str">
        <f t="shared" ref="C5828:C5891" si="91">A5828&amp;B5828</f>
        <v>361281800</v>
      </c>
      <c r="D5828">
        <v>14.57</v>
      </c>
      <c r="E5828">
        <v>14.57</v>
      </c>
      <c r="F5828" s="2"/>
    </row>
    <row r="5829" spans="1:6" x14ac:dyDescent="0.25">
      <c r="A5829" s="2">
        <v>36128</v>
      </c>
      <c r="B5829">
        <v>1900</v>
      </c>
      <c r="C5829" t="str">
        <f t="shared" si="91"/>
        <v>361281900</v>
      </c>
      <c r="D5829">
        <v>13.7</v>
      </c>
      <c r="E5829">
        <v>13.7</v>
      </c>
      <c r="F5829" s="2"/>
    </row>
    <row r="5830" spans="1:6" x14ac:dyDescent="0.25">
      <c r="A5830" s="2">
        <v>36128</v>
      </c>
      <c r="B5830">
        <v>2000</v>
      </c>
      <c r="C5830" t="str">
        <f t="shared" si="91"/>
        <v>361282000</v>
      </c>
      <c r="D5830">
        <v>15.56</v>
      </c>
      <c r="E5830">
        <v>15.56</v>
      </c>
      <c r="F5830" s="2"/>
    </row>
    <row r="5831" spans="1:6" x14ac:dyDescent="0.25">
      <c r="A5831" s="2">
        <v>36128</v>
      </c>
      <c r="B5831">
        <v>2100</v>
      </c>
      <c r="C5831" t="str">
        <f t="shared" si="91"/>
        <v>361282100</v>
      </c>
      <c r="D5831">
        <v>15.05</v>
      </c>
      <c r="E5831">
        <v>15.05</v>
      </c>
      <c r="F5831" s="2"/>
    </row>
    <row r="5832" spans="1:6" x14ac:dyDescent="0.25">
      <c r="A5832" s="2">
        <v>36128</v>
      </c>
      <c r="B5832">
        <v>2200</v>
      </c>
      <c r="C5832" t="str">
        <f t="shared" si="91"/>
        <v>361282200</v>
      </c>
      <c r="D5832">
        <v>12.09</v>
      </c>
      <c r="E5832">
        <v>12.09</v>
      </c>
      <c r="F5832" s="2"/>
    </row>
    <row r="5833" spans="1:6" x14ac:dyDescent="0.25">
      <c r="A5833" s="2">
        <v>36128</v>
      </c>
      <c r="B5833">
        <v>2300</v>
      </c>
      <c r="C5833" t="str">
        <f t="shared" si="91"/>
        <v>361282300</v>
      </c>
      <c r="D5833">
        <v>11.39</v>
      </c>
      <c r="E5833">
        <v>11.39</v>
      </c>
      <c r="F5833" s="2"/>
    </row>
    <row r="5834" spans="1:6" x14ac:dyDescent="0.25">
      <c r="A5834" s="2">
        <v>36128</v>
      </c>
      <c r="B5834">
        <v>2400</v>
      </c>
      <c r="C5834" t="str">
        <f t="shared" si="91"/>
        <v>361282400</v>
      </c>
      <c r="D5834">
        <v>11.2</v>
      </c>
      <c r="E5834">
        <v>11.2</v>
      </c>
      <c r="F5834" s="2"/>
    </row>
    <row r="5835" spans="1:6" x14ac:dyDescent="0.25">
      <c r="A5835" s="2">
        <v>36129</v>
      </c>
      <c r="B5835">
        <v>100</v>
      </c>
      <c r="C5835" t="str">
        <f t="shared" si="91"/>
        <v>36129100</v>
      </c>
      <c r="D5835">
        <v>10.02</v>
      </c>
      <c r="E5835">
        <v>10.02</v>
      </c>
      <c r="F5835" s="2"/>
    </row>
    <row r="5836" spans="1:6" x14ac:dyDescent="0.25">
      <c r="A5836" s="2">
        <v>36129</v>
      </c>
      <c r="B5836">
        <v>200</v>
      </c>
      <c r="C5836" t="str">
        <f t="shared" si="91"/>
        <v>36129200</v>
      </c>
      <c r="D5836">
        <v>8</v>
      </c>
      <c r="E5836">
        <v>8</v>
      </c>
      <c r="F5836" s="2"/>
    </row>
    <row r="5837" spans="1:6" x14ac:dyDescent="0.25">
      <c r="A5837" s="2">
        <v>36129</v>
      </c>
      <c r="B5837">
        <v>300</v>
      </c>
      <c r="C5837" t="str">
        <f t="shared" si="91"/>
        <v>36129300</v>
      </c>
      <c r="D5837">
        <v>10.63</v>
      </c>
      <c r="E5837">
        <v>10.63</v>
      </c>
      <c r="F5837" s="2"/>
    </row>
    <row r="5838" spans="1:6" x14ac:dyDescent="0.25">
      <c r="A5838" s="2">
        <v>36129</v>
      </c>
      <c r="B5838">
        <v>400</v>
      </c>
      <c r="C5838" t="str">
        <f t="shared" si="91"/>
        <v>36129400</v>
      </c>
      <c r="D5838">
        <v>11.36</v>
      </c>
      <c r="E5838">
        <v>11.36</v>
      </c>
      <c r="F5838" s="2"/>
    </row>
    <row r="5839" spans="1:6" x14ac:dyDescent="0.25">
      <c r="A5839" s="2">
        <v>36129</v>
      </c>
      <c r="B5839">
        <v>500</v>
      </c>
      <c r="C5839" t="str">
        <f t="shared" si="91"/>
        <v>36129500</v>
      </c>
      <c r="D5839">
        <v>11.87</v>
      </c>
      <c r="E5839">
        <v>11.87</v>
      </c>
      <c r="F5839" s="2"/>
    </row>
    <row r="5840" spans="1:6" x14ac:dyDescent="0.25">
      <c r="A5840" s="2">
        <v>36129</v>
      </c>
      <c r="B5840">
        <v>600</v>
      </c>
      <c r="C5840" t="str">
        <f t="shared" si="91"/>
        <v>36129600</v>
      </c>
      <c r="D5840">
        <v>18.14</v>
      </c>
      <c r="E5840">
        <v>18.14</v>
      </c>
      <c r="F5840" s="2"/>
    </row>
    <row r="5841" spans="1:6" x14ac:dyDescent="0.25">
      <c r="A5841" s="2">
        <v>36129</v>
      </c>
      <c r="B5841">
        <v>700</v>
      </c>
      <c r="C5841" t="str">
        <f t="shared" si="91"/>
        <v>36129700</v>
      </c>
      <c r="D5841">
        <v>17.27</v>
      </c>
      <c r="E5841">
        <v>17.27</v>
      </c>
      <c r="F5841" s="2"/>
    </row>
    <row r="5842" spans="1:6" x14ac:dyDescent="0.25">
      <c r="A5842" s="2">
        <v>36129</v>
      </c>
      <c r="B5842">
        <v>800</v>
      </c>
      <c r="C5842" t="str">
        <f t="shared" si="91"/>
        <v>36129800</v>
      </c>
      <c r="D5842">
        <v>16.55</v>
      </c>
      <c r="E5842">
        <v>16.55</v>
      </c>
      <c r="F5842" s="2"/>
    </row>
    <row r="5843" spans="1:6" x14ac:dyDescent="0.25">
      <c r="A5843" s="2">
        <v>36129</v>
      </c>
      <c r="B5843">
        <v>900</v>
      </c>
      <c r="C5843" t="str">
        <f t="shared" si="91"/>
        <v>36129900</v>
      </c>
      <c r="D5843">
        <v>18.39</v>
      </c>
      <c r="E5843">
        <v>18.39</v>
      </c>
      <c r="F5843" s="2"/>
    </row>
    <row r="5844" spans="1:6" x14ac:dyDescent="0.25">
      <c r="A5844" s="2">
        <v>36129</v>
      </c>
      <c r="B5844">
        <v>1000</v>
      </c>
      <c r="C5844" t="str">
        <f t="shared" si="91"/>
        <v>361291000</v>
      </c>
      <c r="D5844">
        <v>17.920000000000002</v>
      </c>
      <c r="E5844">
        <v>17.920000000000002</v>
      </c>
      <c r="F5844" s="2"/>
    </row>
    <row r="5845" spans="1:6" x14ac:dyDescent="0.25">
      <c r="A5845" s="2">
        <v>36129</v>
      </c>
      <c r="B5845">
        <v>1100</v>
      </c>
      <c r="C5845" t="str">
        <f t="shared" si="91"/>
        <v>361291100</v>
      </c>
      <c r="D5845">
        <v>18</v>
      </c>
      <c r="E5845">
        <v>18</v>
      </c>
      <c r="F5845" s="2"/>
    </row>
    <row r="5846" spans="1:6" x14ac:dyDescent="0.25">
      <c r="A5846" s="2">
        <v>36129</v>
      </c>
      <c r="B5846">
        <v>1200</v>
      </c>
      <c r="C5846" t="str">
        <f t="shared" si="91"/>
        <v>361291200</v>
      </c>
      <c r="D5846">
        <v>17.22</v>
      </c>
      <c r="E5846">
        <v>17.22</v>
      </c>
      <c r="F5846" s="2"/>
    </row>
    <row r="5847" spans="1:6" x14ac:dyDescent="0.25">
      <c r="A5847" s="2">
        <v>36129</v>
      </c>
      <c r="B5847">
        <v>1300</v>
      </c>
      <c r="C5847" t="str">
        <f t="shared" si="91"/>
        <v>361291300</v>
      </c>
      <c r="D5847">
        <v>16.079999999999998</v>
      </c>
      <c r="E5847">
        <v>16.079999999999998</v>
      </c>
      <c r="F5847" s="2"/>
    </row>
    <row r="5848" spans="1:6" x14ac:dyDescent="0.25">
      <c r="A5848" s="2">
        <v>36129</v>
      </c>
      <c r="B5848">
        <v>1400</v>
      </c>
      <c r="C5848" t="str">
        <f t="shared" si="91"/>
        <v>361291400</v>
      </c>
      <c r="D5848">
        <v>14.48</v>
      </c>
      <c r="E5848">
        <v>14.48</v>
      </c>
      <c r="F5848" s="2"/>
    </row>
    <row r="5849" spans="1:6" x14ac:dyDescent="0.25">
      <c r="A5849" s="2">
        <v>36129</v>
      </c>
      <c r="B5849">
        <v>1500</v>
      </c>
      <c r="C5849" t="str">
        <f t="shared" si="91"/>
        <v>361291500</v>
      </c>
      <c r="D5849">
        <v>14.72</v>
      </c>
      <c r="E5849">
        <v>14.72</v>
      </c>
      <c r="F5849" s="2"/>
    </row>
    <row r="5850" spans="1:6" x14ac:dyDescent="0.25">
      <c r="A5850" s="2">
        <v>36129</v>
      </c>
      <c r="B5850">
        <v>1600</v>
      </c>
      <c r="C5850" t="str">
        <f t="shared" si="91"/>
        <v>361291600</v>
      </c>
      <c r="D5850">
        <v>19.59</v>
      </c>
      <c r="E5850">
        <v>19.59</v>
      </c>
      <c r="F5850" s="2"/>
    </row>
    <row r="5851" spans="1:6" x14ac:dyDescent="0.25">
      <c r="A5851" s="2">
        <v>36129</v>
      </c>
      <c r="B5851">
        <v>1700</v>
      </c>
      <c r="C5851" t="str">
        <f t="shared" si="91"/>
        <v>361291700</v>
      </c>
      <c r="D5851">
        <v>28.75</v>
      </c>
      <c r="E5851">
        <v>27.92</v>
      </c>
      <c r="F5851" s="2"/>
    </row>
    <row r="5852" spans="1:6" x14ac:dyDescent="0.25">
      <c r="A5852" s="2">
        <v>36129</v>
      </c>
      <c r="B5852">
        <v>1800</v>
      </c>
      <c r="C5852" t="str">
        <f t="shared" si="91"/>
        <v>361291800</v>
      </c>
      <c r="D5852">
        <v>23.24</v>
      </c>
      <c r="E5852">
        <v>21.46</v>
      </c>
      <c r="F5852" s="2"/>
    </row>
    <row r="5853" spans="1:6" x14ac:dyDescent="0.25">
      <c r="A5853" s="2">
        <v>36129</v>
      </c>
      <c r="B5853">
        <v>1900</v>
      </c>
      <c r="C5853" t="str">
        <f t="shared" si="91"/>
        <v>361291900</v>
      </c>
      <c r="D5853">
        <v>19.97</v>
      </c>
      <c r="E5853">
        <v>19.09</v>
      </c>
      <c r="F5853" s="2"/>
    </row>
    <row r="5854" spans="1:6" x14ac:dyDescent="0.25">
      <c r="A5854" s="2">
        <v>36129</v>
      </c>
      <c r="B5854">
        <v>2000</v>
      </c>
      <c r="C5854" t="str">
        <f t="shared" si="91"/>
        <v>361292000</v>
      </c>
      <c r="D5854">
        <v>22.78</v>
      </c>
      <c r="E5854">
        <v>22.78</v>
      </c>
      <c r="F5854" s="2"/>
    </row>
    <row r="5855" spans="1:6" x14ac:dyDescent="0.25">
      <c r="A5855" s="2">
        <v>36129</v>
      </c>
      <c r="B5855">
        <v>2100</v>
      </c>
      <c r="C5855" t="str">
        <f t="shared" si="91"/>
        <v>361292100</v>
      </c>
      <c r="D5855">
        <v>15.63</v>
      </c>
      <c r="E5855">
        <v>15.63</v>
      </c>
      <c r="F5855" s="2"/>
    </row>
    <row r="5856" spans="1:6" x14ac:dyDescent="0.25">
      <c r="A5856" s="2">
        <v>36129</v>
      </c>
      <c r="B5856">
        <v>2200</v>
      </c>
      <c r="C5856" t="str">
        <f t="shared" si="91"/>
        <v>361292200</v>
      </c>
      <c r="D5856">
        <v>12.55</v>
      </c>
      <c r="E5856">
        <v>12.55</v>
      </c>
      <c r="F5856" s="2"/>
    </row>
    <row r="5857" spans="1:6" x14ac:dyDescent="0.25">
      <c r="A5857" s="2">
        <v>36129</v>
      </c>
      <c r="B5857">
        <v>2300</v>
      </c>
      <c r="C5857" t="str">
        <f t="shared" si="91"/>
        <v>361292300</v>
      </c>
      <c r="D5857">
        <v>12.57</v>
      </c>
      <c r="E5857">
        <v>12.57</v>
      </c>
      <c r="F5857" s="2"/>
    </row>
    <row r="5858" spans="1:6" x14ac:dyDescent="0.25">
      <c r="A5858" s="2">
        <v>36129</v>
      </c>
      <c r="B5858">
        <v>2400</v>
      </c>
      <c r="C5858" t="str">
        <f t="shared" si="91"/>
        <v>361292400</v>
      </c>
      <c r="D5858">
        <v>11.47</v>
      </c>
      <c r="E5858">
        <v>11.47</v>
      </c>
      <c r="F5858" s="2"/>
    </row>
    <row r="5859" spans="1:6" x14ac:dyDescent="0.25">
      <c r="A5859" s="2">
        <v>36130</v>
      </c>
      <c r="B5859">
        <v>100</v>
      </c>
      <c r="C5859" t="str">
        <f t="shared" si="91"/>
        <v>36130100</v>
      </c>
      <c r="D5859">
        <v>11.09</v>
      </c>
      <c r="E5859">
        <v>11.09</v>
      </c>
      <c r="F5859" s="2"/>
    </row>
    <row r="5860" spans="1:6" x14ac:dyDescent="0.25">
      <c r="A5860" s="2">
        <v>36130</v>
      </c>
      <c r="B5860">
        <v>200</v>
      </c>
      <c r="C5860" t="str">
        <f t="shared" si="91"/>
        <v>36130200</v>
      </c>
      <c r="D5860">
        <v>11</v>
      </c>
      <c r="E5860">
        <v>11</v>
      </c>
      <c r="F5860" s="2"/>
    </row>
    <row r="5861" spans="1:6" x14ac:dyDescent="0.25">
      <c r="A5861" s="2">
        <v>36130</v>
      </c>
      <c r="B5861">
        <v>300</v>
      </c>
      <c r="C5861" t="str">
        <f t="shared" si="91"/>
        <v>36130300</v>
      </c>
      <c r="D5861">
        <v>11.02</v>
      </c>
      <c r="E5861">
        <v>11.02</v>
      </c>
      <c r="F5861" s="2"/>
    </row>
    <row r="5862" spans="1:6" x14ac:dyDescent="0.25">
      <c r="A5862" s="2">
        <v>36130</v>
      </c>
      <c r="B5862">
        <v>400</v>
      </c>
      <c r="C5862" t="str">
        <f t="shared" si="91"/>
        <v>36130400</v>
      </c>
      <c r="D5862">
        <v>11.36</v>
      </c>
      <c r="E5862">
        <v>11.36</v>
      </c>
      <c r="F5862" s="2"/>
    </row>
    <row r="5863" spans="1:6" x14ac:dyDescent="0.25">
      <c r="A5863" s="2">
        <v>36130</v>
      </c>
      <c r="B5863">
        <v>500</v>
      </c>
      <c r="C5863" t="str">
        <f t="shared" si="91"/>
        <v>36130500</v>
      </c>
      <c r="D5863">
        <v>13.58</v>
      </c>
      <c r="E5863">
        <v>13.58</v>
      </c>
      <c r="F5863" s="2"/>
    </row>
    <row r="5864" spans="1:6" x14ac:dyDescent="0.25">
      <c r="A5864" s="2">
        <v>36130</v>
      </c>
      <c r="B5864">
        <v>600</v>
      </c>
      <c r="C5864" t="str">
        <f t="shared" si="91"/>
        <v>36130600</v>
      </c>
      <c r="D5864">
        <v>18.41</v>
      </c>
      <c r="E5864">
        <v>18.41</v>
      </c>
      <c r="F5864" s="2"/>
    </row>
    <row r="5865" spans="1:6" x14ac:dyDescent="0.25">
      <c r="A5865" s="2">
        <v>36130</v>
      </c>
      <c r="B5865">
        <v>700</v>
      </c>
      <c r="C5865" t="str">
        <f t="shared" si="91"/>
        <v>36130700</v>
      </c>
      <c r="D5865">
        <v>16.989999999999998</v>
      </c>
      <c r="E5865">
        <v>16.989999999999998</v>
      </c>
      <c r="F5865" s="2"/>
    </row>
    <row r="5866" spans="1:6" x14ac:dyDescent="0.25">
      <c r="A5866" s="2">
        <v>36130</v>
      </c>
      <c r="B5866">
        <v>800</v>
      </c>
      <c r="C5866" t="str">
        <f t="shared" si="91"/>
        <v>36130800</v>
      </c>
      <c r="D5866">
        <v>15.73</v>
      </c>
      <c r="E5866">
        <v>15.73</v>
      </c>
      <c r="F5866" s="2"/>
    </row>
    <row r="5867" spans="1:6" x14ac:dyDescent="0.25">
      <c r="A5867" s="2">
        <v>36130</v>
      </c>
      <c r="B5867">
        <v>900</v>
      </c>
      <c r="C5867" t="str">
        <f t="shared" si="91"/>
        <v>36130900</v>
      </c>
      <c r="D5867">
        <v>17.5</v>
      </c>
      <c r="E5867">
        <v>17.5</v>
      </c>
      <c r="F5867" s="2"/>
    </row>
    <row r="5868" spans="1:6" x14ac:dyDescent="0.25">
      <c r="A5868" s="2">
        <v>36130</v>
      </c>
      <c r="B5868">
        <v>1000</v>
      </c>
      <c r="C5868" t="str">
        <f t="shared" si="91"/>
        <v>361301000</v>
      </c>
      <c r="D5868">
        <v>18.98</v>
      </c>
      <c r="E5868">
        <v>18.98</v>
      </c>
      <c r="F5868" s="2"/>
    </row>
    <row r="5869" spans="1:6" x14ac:dyDescent="0.25">
      <c r="A5869" s="2">
        <v>36130</v>
      </c>
      <c r="B5869">
        <v>1100</v>
      </c>
      <c r="C5869" t="str">
        <f t="shared" si="91"/>
        <v>361301100</v>
      </c>
      <c r="D5869">
        <v>16.149999999999999</v>
      </c>
      <c r="E5869">
        <v>16.149999999999999</v>
      </c>
      <c r="F5869" s="2"/>
    </row>
    <row r="5870" spans="1:6" x14ac:dyDescent="0.25">
      <c r="A5870" s="2">
        <v>36130</v>
      </c>
      <c r="B5870">
        <v>1200</v>
      </c>
      <c r="C5870" t="str">
        <f t="shared" si="91"/>
        <v>361301200</v>
      </c>
      <c r="D5870">
        <v>16.940000000000001</v>
      </c>
      <c r="E5870">
        <v>16.02</v>
      </c>
      <c r="F5870" s="2"/>
    </row>
    <row r="5871" spans="1:6" x14ac:dyDescent="0.25">
      <c r="A5871" s="2">
        <v>36130</v>
      </c>
      <c r="B5871">
        <v>1300</v>
      </c>
      <c r="C5871" t="str">
        <f t="shared" si="91"/>
        <v>361301300</v>
      </c>
      <c r="D5871">
        <v>18.190000000000001</v>
      </c>
      <c r="E5871">
        <v>15.28</v>
      </c>
      <c r="F5871" s="2"/>
    </row>
    <row r="5872" spans="1:6" x14ac:dyDescent="0.25">
      <c r="A5872" s="2">
        <v>36130</v>
      </c>
      <c r="B5872">
        <v>1400</v>
      </c>
      <c r="C5872" t="str">
        <f t="shared" si="91"/>
        <v>361301400</v>
      </c>
      <c r="D5872">
        <v>16.46</v>
      </c>
      <c r="E5872">
        <v>13.57</v>
      </c>
      <c r="F5872" s="2"/>
    </row>
    <row r="5873" spans="1:6" x14ac:dyDescent="0.25">
      <c r="A5873" s="2">
        <v>36130</v>
      </c>
      <c r="B5873">
        <v>1500</v>
      </c>
      <c r="C5873" t="str">
        <f t="shared" si="91"/>
        <v>361301500</v>
      </c>
      <c r="D5873">
        <v>15.13</v>
      </c>
      <c r="E5873">
        <v>13.22</v>
      </c>
      <c r="F5873" s="2"/>
    </row>
    <row r="5874" spans="1:6" x14ac:dyDescent="0.25">
      <c r="A5874" s="2">
        <v>36130</v>
      </c>
      <c r="B5874">
        <v>1600</v>
      </c>
      <c r="C5874" t="str">
        <f t="shared" si="91"/>
        <v>361301600</v>
      </c>
      <c r="D5874">
        <v>18.690000000000001</v>
      </c>
      <c r="E5874">
        <v>18.690000000000001</v>
      </c>
      <c r="F5874" s="2"/>
    </row>
    <row r="5875" spans="1:6" x14ac:dyDescent="0.25">
      <c r="A5875" s="2">
        <v>36130</v>
      </c>
      <c r="B5875">
        <v>1700</v>
      </c>
      <c r="C5875" t="str">
        <f t="shared" si="91"/>
        <v>361301700</v>
      </c>
      <c r="D5875">
        <v>38.049999999999997</v>
      </c>
      <c r="E5875">
        <v>38.049999999999997</v>
      </c>
      <c r="F5875" s="2"/>
    </row>
    <row r="5876" spans="1:6" x14ac:dyDescent="0.25">
      <c r="A5876" s="2">
        <v>36130</v>
      </c>
      <c r="B5876">
        <v>1800</v>
      </c>
      <c r="C5876" t="str">
        <f t="shared" si="91"/>
        <v>361301800</v>
      </c>
      <c r="D5876">
        <v>17.239999999999998</v>
      </c>
      <c r="E5876">
        <v>17.239999999999998</v>
      </c>
      <c r="F5876" s="2"/>
    </row>
    <row r="5877" spans="1:6" x14ac:dyDescent="0.25">
      <c r="A5877" s="2">
        <v>36130</v>
      </c>
      <c r="B5877">
        <v>1900</v>
      </c>
      <c r="C5877" t="str">
        <f t="shared" si="91"/>
        <v>361301900</v>
      </c>
      <c r="D5877">
        <v>18.03</v>
      </c>
      <c r="E5877">
        <v>18.03</v>
      </c>
      <c r="F5877" s="2"/>
    </row>
    <row r="5878" spans="1:6" x14ac:dyDescent="0.25">
      <c r="A5878" s="2">
        <v>36130</v>
      </c>
      <c r="B5878">
        <v>2000</v>
      </c>
      <c r="C5878" t="str">
        <f t="shared" si="91"/>
        <v>361302000</v>
      </c>
      <c r="D5878">
        <v>18</v>
      </c>
      <c r="E5878">
        <v>18</v>
      </c>
      <c r="F5878" s="2"/>
    </row>
    <row r="5879" spans="1:6" x14ac:dyDescent="0.25">
      <c r="A5879" s="2">
        <v>36130</v>
      </c>
      <c r="B5879">
        <v>2100</v>
      </c>
      <c r="C5879" t="str">
        <f t="shared" si="91"/>
        <v>361302100</v>
      </c>
      <c r="D5879">
        <v>18.559999999999999</v>
      </c>
      <c r="E5879">
        <v>18.559999999999999</v>
      </c>
      <c r="F5879" s="2"/>
    </row>
    <row r="5880" spans="1:6" x14ac:dyDescent="0.25">
      <c r="A5880" s="2">
        <v>36130</v>
      </c>
      <c r="B5880">
        <v>2200</v>
      </c>
      <c r="C5880" t="str">
        <f t="shared" si="91"/>
        <v>361302200</v>
      </c>
      <c r="D5880">
        <v>13.71</v>
      </c>
      <c r="E5880">
        <v>13.71</v>
      </c>
      <c r="F5880" s="2"/>
    </row>
    <row r="5881" spans="1:6" x14ac:dyDescent="0.25">
      <c r="A5881" s="2">
        <v>36130</v>
      </c>
      <c r="B5881">
        <v>2300</v>
      </c>
      <c r="C5881" t="str">
        <f t="shared" si="91"/>
        <v>361302300</v>
      </c>
      <c r="D5881">
        <v>12.17</v>
      </c>
      <c r="E5881">
        <v>12.17</v>
      </c>
      <c r="F5881" s="2"/>
    </row>
    <row r="5882" spans="1:6" x14ac:dyDescent="0.25">
      <c r="A5882" s="2">
        <v>36130</v>
      </c>
      <c r="B5882">
        <v>2400</v>
      </c>
      <c r="C5882" t="str">
        <f t="shared" si="91"/>
        <v>361302400</v>
      </c>
      <c r="D5882">
        <v>12.15</v>
      </c>
      <c r="E5882">
        <v>12.15</v>
      </c>
      <c r="F5882" s="2"/>
    </row>
    <row r="5883" spans="1:6" x14ac:dyDescent="0.25">
      <c r="A5883" s="2">
        <v>36131</v>
      </c>
      <c r="B5883">
        <v>100</v>
      </c>
      <c r="C5883" t="str">
        <f t="shared" si="91"/>
        <v>36131100</v>
      </c>
      <c r="D5883">
        <v>12.2</v>
      </c>
      <c r="E5883">
        <v>12.2</v>
      </c>
      <c r="F5883" s="2"/>
    </row>
    <row r="5884" spans="1:6" x14ac:dyDescent="0.25">
      <c r="A5884" s="2">
        <v>36131</v>
      </c>
      <c r="B5884">
        <v>200</v>
      </c>
      <c r="C5884" t="str">
        <f t="shared" si="91"/>
        <v>36131200</v>
      </c>
      <c r="D5884">
        <v>12.44</v>
      </c>
      <c r="E5884">
        <v>12.44</v>
      </c>
      <c r="F5884" s="2"/>
    </row>
    <row r="5885" spans="1:6" x14ac:dyDescent="0.25">
      <c r="A5885" s="2">
        <v>36131</v>
      </c>
      <c r="B5885">
        <v>300</v>
      </c>
      <c r="C5885" t="str">
        <f t="shared" si="91"/>
        <v>36131300</v>
      </c>
      <c r="D5885">
        <v>12.88</v>
      </c>
      <c r="E5885">
        <v>12.88</v>
      </c>
      <c r="F5885" s="2"/>
    </row>
    <row r="5886" spans="1:6" x14ac:dyDescent="0.25">
      <c r="A5886" s="2">
        <v>36131</v>
      </c>
      <c r="B5886">
        <v>400</v>
      </c>
      <c r="C5886" t="str">
        <f t="shared" si="91"/>
        <v>36131400</v>
      </c>
      <c r="D5886">
        <v>13.43</v>
      </c>
      <c r="E5886">
        <v>13.43</v>
      </c>
      <c r="F5886" s="2"/>
    </row>
    <row r="5887" spans="1:6" x14ac:dyDescent="0.25">
      <c r="A5887" s="2">
        <v>36131</v>
      </c>
      <c r="B5887">
        <v>500</v>
      </c>
      <c r="C5887" t="str">
        <f t="shared" si="91"/>
        <v>36131500</v>
      </c>
      <c r="D5887">
        <v>23.68</v>
      </c>
      <c r="E5887">
        <v>23.68</v>
      </c>
      <c r="F5887" s="2"/>
    </row>
    <row r="5888" spans="1:6" x14ac:dyDescent="0.25">
      <c r="A5888" s="2">
        <v>36131</v>
      </c>
      <c r="B5888">
        <v>600</v>
      </c>
      <c r="C5888" t="str">
        <f t="shared" si="91"/>
        <v>36131600</v>
      </c>
      <c r="D5888">
        <v>29.8</v>
      </c>
      <c r="E5888">
        <v>29.8</v>
      </c>
      <c r="F5888" s="2"/>
    </row>
    <row r="5889" spans="1:6" x14ac:dyDescent="0.25">
      <c r="A5889" s="2">
        <v>36131</v>
      </c>
      <c r="B5889">
        <v>700</v>
      </c>
      <c r="C5889" t="str">
        <f t="shared" si="91"/>
        <v>36131700</v>
      </c>
      <c r="D5889">
        <v>30.13</v>
      </c>
      <c r="E5889">
        <v>30.13</v>
      </c>
      <c r="F5889" s="2"/>
    </row>
    <row r="5890" spans="1:6" x14ac:dyDescent="0.25">
      <c r="A5890" s="2">
        <v>36131</v>
      </c>
      <c r="B5890">
        <v>800</v>
      </c>
      <c r="C5890" t="str">
        <f t="shared" si="91"/>
        <v>36131800</v>
      </c>
      <c r="D5890">
        <v>26.43</v>
      </c>
      <c r="E5890">
        <v>26.43</v>
      </c>
      <c r="F5890" s="2"/>
    </row>
    <row r="5891" spans="1:6" x14ac:dyDescent="0.25">
      <c r="A5891" s="2">
        <v>36131</v>
      </c>
      <c r="B5891">
        <v>900</v>
      </c>
      <c r="C5891" t="str">
        <f t="shared" si="91"/>
        <v>36131900</v>
      </c>
      <c r="D5891">
        <v>18.68</v>
      </c>
      <c r="E5891">
        <v>18.68</v>
      </c>
      <c r="F5891" s="2"/>
    </row>
    <row r="5892" spans="1:6" x14ac:dyDescent="0.25">
      <c r="A5892" s="2">
        <v>36131</v>
      </c>
      <c r="B5892">
        <v>1000</v>
      </c>
      <c r="C5892" t="str">
        <f t="shared" ref="C5892:C5955" si="92">A5892&amp;B5892</f>
        <v>361311000</v>
      </c>
      <c r="D5892">
        <v>22.93</v>
      </c>
      <c r="E5892">
        <v>22.93</v>
      </c>
      <c r="F5892" s="2"/>
    </row>
    <row r="5893" spans="1:6" x14ac:dyDescent="0.25">
      <c r="A5893" s="2">
        <v>36131</v>
      </c>
      <c r="B5893">
        <v>1100</v>
      </c>
      <c r="C5893" t="str">
        <f t="shared" si="92"/>
        <v>361311100</v>
      </c>
      <c r="D5893">
        <v>27.72</v>
      </c>
      <c r="E5893">
        <v>27.72</v>
      </c>
      <c r="F5893" s="2"/>
    </row>
    <row r="5894" spans="1:6" x14ac:dyDescent="0.25">
      <c r="A5894" s="2">
        <v>36131</v>
      </c>
      <c r="B5894">
        <v>1200</v>
      </c>
      <c r="C5894" t="str">
        <f t="shared" si="92"/>
        <v>361311200</v>
      </c>
      <c r="D5894">
        <v>15.92</v>
      </c>
      <c r="E5894">
        <v>15.92</v>
      </c>
      <c r="F5894" s="2"/>
    </row>
    <row r="5895" spans="1:6" x14ac:dyDescent="0.25">
      <c r="A5895" s="2">
        <v>36131</v>
      </c>
      <c r="B5895">
        <v>1300</v>
      </c>
      <c r="C5895" t="str">
        <f t="shared" si="92"/>
        <v>361311300</v>
      </c>
      <c r="D5895">
        <v>15.72</v>
      </c>
      <c r="E5895">
        <v>15.72</v>
      </c>
      <c r="F5895" s="2"/>
    </row>
    <row r="5896" spans="1:6" x14ac:dyDescent="0.25">
      <c r="A5896" s="2">
        <v>36131</v>
      </c>
      <c r="B5896">
        <v>1400</v>
      </c>
      <c r="C5896" t="str">
        <f t="shared" si="92"/>
        <v>361311400</v>
      </c>
      <c r="D5896">
        <v>15.23</v>
      </c>
      <c r="E5896">
        <v>15.23</v>
      </c>
      <c r="F5896" s="2"/>
    </row>
    <row r="5897" spans="1:6" x14ac:dyDescent="0.25">
      <c r="A5897" s="2">
        <v>36131</v>
      </c>
      <c r="B5897">
        <v>1500</v>
      </c>
      <c r="C5897" t="str">
        <f t="shared" si="92"/>
        <v>361311500</v>
      </c>
      <c r="D5897">
        <v>15.12</v>
      </c>
      <c r="E5897">
        <v>15.12</v>
      </c>
      <c r="F5897" s="2"/>
    </row>
    <row r="5898" spans="1:6" x14ac:dyDescent="0.25">
      <c r="A5898" s="2">
        <v>36131</v>
      </c>
      <c r="B5898">
        <v>1600</v>
      </c>
      <c r="C5898" t="str">
        <f t="shared" si="92"/>
        <v>361311600</v>
      </c>
      <c r="D5898">
        <v>17.170000000000002</v>
      </c>
      <c r="E5898">
        <v>17.170000000000002</v>
      </c>
      <c r="F5898" s="2"/>
    </row>
    <row r="5899" spans="1:6" x14ac:dyDescent="0.25">
      <c r="A5899" s="2">
        <v>36131</v>
      </c>
      <c r="B5899">
        <v>1700</v>
      </c>
      <c r="C5899" t="str">
        <f t="shared" si="92"/>
        <v>361311700</v>
      </c>
      <c r="D5899">
        <v>18.579999999999998</v>
      </c>
      <c r="E5899">
        <v>18.579999999999998</v>
      </c>
      <c r="F5899" s="2"/>
    </row>
    <row r="5900" spans="1:6" x14ac:dyDescent="0.25">
      <c r="A5900" s="2">
        <v>36131</v>
      </c>
      <c r="B5900">
        <v>1800</v>
      </c>
      <c r="C5900" t="str">
        <f t="shared" si="92"/>
        <v>361311800</v>
      </c>
      <c r="D5900">
        <v>18.559999999999999</v>
      </c>
      <c r="E5900">
        <v>18.559999999999999</v>
      </c>
      <c r="F5900" s="2"/>
    </row>
    <row r="5901" spans="1:6" x14ac:dyDescent="0.25">
      <c r="A5901" s="2">
        <v>36131</v>
      </c>
      <c r="B5901">
        <v>1900</v>
      </c>
      <c r="C5901" t="str">
        <f t="shared" si="92"/>
        <v>361311900</v>
      </c>
      <c r="D5901">
        <v>19.079999999999998</v>
      </c>
      <c r="E5901">
        <v>19.079999999999998</v>
      </c>
      <c r="F5901" s="2"/>
    </row>
    <row r="5902" spans="1:6" x14ac:dyDescent="0.25">
      <c r="A5902" s="2">
        <v>36131</v>
      </c>
      <c r="B5902">
        <v>2000</v>
      </c>
      <c r="C5902" t="str">
        <f t="shared" si="92"/>
        <v>361312000</v>
      </c>
      <c r="D5902">
        <v>25.37</v>
      </c>
      <c r="E5902">
        <v>25.37</v>
      </c>
      <c r="F5902" s="2"/>
    </row>
    <row r="5903" spans="1:6" x14ac:dyDescent="0.25">
      <c r="A5903" s="2">
        <v>36131</v>
      </c>
      <c r="B5903">
        <v>2100</v>
      </c>
      <c r="C5903" t="str">
        <f t="shared" si="92"/>
        <v>361312100</v>
      </c>
      <c r="D5903">
        <v>17.71</v>
      </c>
      <c r="E5903">
        <v>17.71</v>
      </c>
      <c r="F5903" s="2"/>
    </row>
    <row r="5904" spans="1:6" x14ac:dyDescent="0.25">
      <c r="A5904" s="2">
        <v>36131</v>
      </c>
      <c r="B5904">
        <v>2200</v>
      </c>
      <c r="C5904" t="str">
        <f t="shared" si="92"/>
        <v>361312200</v>
      </c>
      <c r="D5904">
        <v>15.72</v>
      </c>
      <c r="E5904">
        <v>15.72</v>
      </c>
      <c r="F5904" s="2"/>
    </row>
    <row r="5905" spans="1:6" x14ac:dyDescent="0.25">
      <c r="A5905" s="2">
        <v>36131</v>
      </c>
      <c r="B5905">
        <v>2300</v>
      </c>
      <c r="C5905" t="str">
        <f t="shared" si="92"/>
        <v>361312300</v>
      </c>
      <c r="D5905">
        <v>13.99</v>
      </c>
      <c r="E5905">
        <v>13.99</v>
      </c>
      <c r="F5905" s="2"/>
    </row>
    <row r="5906" spans="1:6" x14ac:dyDescent="0.25">
      <c r="A5906" s="2">
        <v>36131</v>
      </c>
      <c r="B5906">
        <v>2400</v>
      </c>
      <c r="C5906" t="str">
        <f t="shared" si="92"/>
        <v>361312400</v>
      </c>
      <c r="D5906">
        <v>12.9</v>
      </c>
      <c r="E5906">
        <v>12.9</v>
      </c>
      <c r="F5906" s="2"/>
    </row>
    <row r="5907" spans="1:6" x14ac:dyDescent="0.25">
      <c r="A5907" s="2">
        <v>36132</v>
      </c>
      <c r="B5907">
        <v>100</v>
      </c>
      <c r="C5907" t="str">
        <f t="shared" si="92"/>
        <v>36132100</v>
      </c>
      <c r="D5907">
        <v>12.34</v>
      </c>
      <c r="E5907">
        <v>12.34</v>
      </c>
      <c r="F5907" s="2"/>
    </row>
    <row r="5908" spans="1:6" x14ac:dyDescent="0.25">
      <c r="A5908" s="2">
        <v>36132</v>
      </c>
      <c r="B5908">
        <v>200</v>
      </c>
      <c r="C5908" t="str">
        <f t="shared" si="92"/>
        <v>36132200</v>
      </c>
      <c r="D5908">
        <v>12.2</v>
      </c>
      <c r="E5908">
        <v>12.2</v>
      </c>
      <c r="F5908" s="2"/>
    </row>
    <row r="5909" spans="1:6" x14ac:dyDescent="0.25">
      <c r="A5909" s="2">
        <v>36132</v>
      </c>
      <c r="B5909">
        <v>300</v>
      </c>
      <c r="C5909" t="str">
        <f t="shared" si="92"/>
        <v>36132300</v>
      </c>
      <c r="D5909">
        <v>12.06</v>
      </c>
      <c r="E5909">
        <v>12.06</v>
      </c>
      <c r="F5909" s="2"/>
    </row>
    <row r="5910" spans="1:6" x14ac:dyDescent="0.25">
      <c r="A5910" s="2">
        <v>36132</v>
      </c>
      <c r="B5910">
        <v>400</v>
      </c>
      <c r="C5910" t="str">
        <f t="shared" si="92"/>
        <v>36132400</v>
      </c>
      <c r="D5910">
        <v>12.49</v>
      </c>
      <c r="E5910">
        <v>12.49</v>
      </c>
      <c r="F5910" s="2"/>
    </row>
    <row r="5911" spans="1:6" x14ac:dyDescent="0.25">
      <c r="A5911" s="2">
        <v>36132</v>
      </c>
      <c r="B5911">
        <v>500</v>
      </c>
      <c r="C5911" t="str">
        <f t="shared" si="92"/>
        <v>36132500</v>
      </c>
      <c r="D5911">
        <v>12.99</v>
      </c>
      <c r="E5911">
        <v>12.99</v>
      </c>
      <c r="F5911" s="2"/>
    </row>
    <row r="5912" spans="1:6" x14ac:dyDescent="0.25">
      <c r="A5912" s="2">
        <v>36132</v>
      </c>
      <c r="B5912">
        <v>600</v>
      </c>
      <c r="C5912" t="str">
        <f t="shared" si="92"/>
        <v>36132600</v>
      </c>
      <c r="D5912">
        <v>27.88</v>
      </c>
      <c r="E5912">
        <v>27.88</v>
      </c>
      <c r="F5912" s="2"/>
    </row>
    <row r="5913" spans="1:6" x14ac:dyDescent="0.25">
      <c r="A5913" s="2">
        <v>36132</v>
      </c>
      <c r="B5913">
        <v>700</v>
      </c>
      <c r="C5913" t="str">
        <f t="shared" si="92"/>
        <v>36132700</v>
      </c>
      <c r="D5913">
        <v>40.43</v>
      </c>
      <c r="E5913">
        <v>40.43</v>
      </c>
      <c r="F5913" s="2"/>
    </row>
    <row r="5914" spans="1:6" x14ac:dyDescent="0.25">
      <c r="A5914" s="2">
        <v>36132</v>
      </c>
      <c r="B5914">
        <v>800</v>
      </c>
      <c r="C5914" t="str">
        <f t="shared" si="92"/>
        <v>36132800</v>
      </c>
      <c r="D5914">
        <v>15.92</v>
      </c>
      <c r="E5914">
        <v>15.92</v>
      </c>
      <c r="F5914" s="2"/>
    </row>
    <row r="5915" spans="1:6" x14ac:dyDescent="0.25">
      <c r="A5915" s="2">
        <v>36132</v>
      </c>
      <c r="B5915">
        <v>900</v>
      </c>
      <c r="C5915" t="str">
        <f t="shared" si="92"/>
        <v>36132900</v>
      </c>
      <c r="D5915">
        <v>17.920000000000002</v>
      </c>
      <c r="E5915">
        <v>17.920000000000002</v>
      </c>
      <c r="F5915" s="2"/>
    </row>
    <row r="5916" spans="1:6" x14ac:dyDescent="0.25">
      <c r="A5916" s="2">
        <v>36132</v>
      </c>
      <c r="B5916">
        <v>1000</v>
      </c>
      <c r="C5916" t="str">
        <f t="shared" si="92"/>
        <v>361321000</v>
      </c>
      <c r="D5916">
        <v>19.5</v>
      </c>
      <c r="E5916">
        <v>19.5</v>
      </c>
      <c r="F5916" s="2"/>
    </row>
    <row r="5917" spans="1:6" x14ac:dyDescent="0.25">
      <c r="A5917" s="2">
        <v>36132</v>
      </c>
      <c r="B5917">
        <v>1100</v>
      </c>
      <c r="C5917" t="str">
        <f t="shared" si="92"/>
        <v>361321100</v>
      </c>
      <c r="D5917">
        <v>19.16</v>
      </c>
      <c r="E5917">
        <v>19.16</v>
      </c>
      <c r="F5917" s="2"/>
    </row>
    <row r="5918" spans="1:6" x14ac:dyDescent="0.25">
      <c r="A5918" s="2">
        <v>36132</v>
      </c>
      <c r="B5918">
        <v>1200</v>
      </c>
      <c r="C5918" t="str">
        <f t="shared" si="92"/>
        <v>361321200</v>
      </c>
      <c r="D5918">
        <v>18.309999999999999</v>
      </c>
      <c r="E5918">
        <v>18.309999999999999</v>
      </c>
      <c r="F5918" s="2"/>
    </row>
    <row r="5919" spans="1:6" x14ac:dyDescent="0.25">
      <c r="A5919" s="2">
        <v>36132</v>
      </c>
      <c r="B5919">
        <v>1300</v>
      </c>
      <c r="C5919" t="str">
        <f t="shared" si="92"/>
        <v>361321300</v>
      </c>
      <c r="D5919">
        <v>18.38</v>
      </c>
      <c r="E5919">
        <v>18.38</v>
      </c>
      <c r="F5919" s="2"/>
    </row>
    <row r="5920" spans="1:6" x14ac:dyDescent="0.25">
      <c r="A5920" s="2">
        <v>36132</v>
      </c>
      <c r="B5920">
        <v>1400</v>
      </c>
      <c r="C5920" t="str">
        <f t="shared" si="92"/>
        <v>361321400</v>
      </c>
      <c r="D5920">
        <v>17.809999999999999</v>
      </c>
      <c r="E5920">
        <v>17.809999999999999</v>
      </c>
      <c r="F5920" s="2"/>
    </row>
    <row r="5921" spans="1:6" x14ac:dyDescent="0.25">
      <c r="A5921" s="2">
        <v>36132</v>
      </c>
      <c r="B5921">
        <v>1500</v>
      </c>
      <c r="C5921" t="str">
        <f t="shared" si="92"/>
        <v>361321500</v>
      </c>
      <c r="D5921">
        <v>17.5</v>
      </c>
      <c r="E5921">
        <v>17.5</v>
      </c>
      <c r="F5921" s="2"/>
    </row>
    <row r="5922" spans="1:6" x14ac:dyDescent="0.25">
      <c r="A5922" s="2">
        <v>36132</v>
      </c>
      <c r="B5922">
        <v>1600</v>
      </c>
      <c r="C5922" t="str">
        <f t="shared" si="92"/>
        <v>361321600</v>
      </c>
      <c r="D5922">
        <v>31.32</v>
      </c>
      <c r="E5922">
        <v>31.32</v>
      </c>
      <c r="F5922" s="2"/>
    </row>
    <row r="5923" spans="1:6" x14ac:dyDescent="0.25">
      <c r="A5923" s="2">
        <v>36132</v>
      </c>
      <c r="B5923">
        <v>1700</v>
      </c>
      <c r="C5923" t="str">
        <f t="shared" si="92"/>
        <v>361321700</v>
      </c>
      <c r="D5923">
        <v>42.45</v>
      </c>
      <c r="E5923">
        <v>42.45</v>
      </c>
      <c r="F5923" s="2"/>
    </row>
    <row r="5924" spans="1:6" x14ac:dyDescent="0.25">
      <c r="A5924" s="2">
        <v>36132</v>
      </c>
      <c r="B5924">
        <v>1800</v>
      </c>
      <c r="C5924" t="str">
        <f t="shared" si="92"/>
        <v>361321800</v>
      </c>
      <c r="D5924">
        <v>18.71</v>
      </c>
      <c r="E5924">
        <v>18.71</v>
      </c>
      <c r="F5924" s="2"/>
    </row>
    <row r="5925" spans="1:6" x14ac:dyDescent="0.25">
      <c r="A5925" s="2">
        <v>36132</v>
      </c>
      <c r="B5925">
        <v>1900</v>
      </c>
      <c r="C5925" t="str">
        <f t="shared" si="92"/>
        <v>361321900</v>
      </c>
      <c r="D5925">
        <v>20.56</v>
      </c>
      <c r="E5925">
        <v>20.56</v>
      </c>
      <c r="F5925" s="2"/>
    </row>
    <row r="5926" spans="1:6" x14ac:dyDescent="0.25">
      <c r="A5926" s="2">
        <v>36132</v>
      </c>
      <c r="B5926">
        <v>2000</v>
      </c>
      <c r="C5926" t="str">
        <f t="shared" si="92"/>
        <v>361322000</v>
      </c>
      <c r="D5926">
        <v>23.15</v>
      </c>
      <c r="E5926">
        <v>23.15</v>
      </c>
      <c r="F5926" s="2"/>
    </row>
    <row r="5927" spans="1:6" x14ac:dyDescent="0.25">
      <c r="A5927" s="2">
        <v>36132</v>
      </c>
      <c r="B5927">
        <v>2100</v>
      </c>
      <c r="C5927" t="str">
        <f t="shared" si="92"/>
        <v>361322100</v>
      </c>
      <c r="D5927">
        <v>19.940000000000001</v>
      </c>
      <c r="E5927">
        <v>19.940000000000001</v>
      </c>
      <c r="F5927" s="2"/>
    </row>
    <row r="5928" spans="1:6" x14ac:dyDescent="0.25">
      <c r="A5928" s="2">
        <v>36132</v>
      </c>
      <c r="B5928">
        <v>2200</v>
      </c>
      <c r="C5928" t="str">
        <f t="shared" si="92"/>
        <v>361322200</v>
      </c>
      <c r="D5928">
        <v>15.19</v>
      </c>
      <c r="E5928">
        <v>15.19</v>
      </c>
      <c r="F5928" s="2"/>
    </row>
    <row r="5929" spans="1:6" x14ac:dyDescent="0.25">
      <c r="A5929" s="2">
        <v>36132</v>
      </c>
      <c r="B5929">
        <v>2300</v>
      </c>
      <c r="C5929" t="str">
        <f t="shared" si="92"/>
        <v>361322300</v>
      </c>
      <c r="D5929">
        <v>13.12</v>
      </c>
      <c r="E5929">
        <v>13.12</v>
      </c>
      <c r="F5929" s="2"/>
    </row>
    <row r="5930" spans="1:6" x14ac:dyDescent="0.25">
      <c r="A5930" s="2">
        <v>36132</v>
      </c>
      <c r="B5930">
        <v>2400</v>
      </c>
      <c r="C5930" t="str">
        <f t="shared" si="92"/>
        <v>361322400</v>
      </c>
      <c r="D5930">
        <v>11.92</v>
      </c>
      <c r="E5930">
        <v>11.92</v>
      </c>
      <c r="F5930" s="2"/>
    </row>
    <row r="5931" spans="1:6" x14ac:dyDescent="0.25">
      <c r="A5931" s="2">
        <v>36133</v>
      </c>
      <c r="B5931">
        <v>100</v>
      </c>
      <c r="C5931" t="str">
        <f t="shared" si="92"/>
        <v>36133100</v>
      </c>
      <c r="D5931">
        <v>11.98</v>
      </c>
      <c r="E5931">
        <v>11.98</v>
      </c>
      <c r="F5931" s="2"/>
    </row>
    <row r="5932" spans="1:6" x14ac:dyDescent="0.25">
      <c r="A5932" s="2">
        <v>36133</v>
      </c>
      <c r="B5932">
        <v>200</v>
      </c>
      <c r="C5932" t="str">
        <f t="shared" si="92"/>
        <v>36133200</v>
      </c>
      <c r="D5932">
        <v>11.53</v>
      </c>
      <c r="E5932">
        <v>11.53</v>
      </c>
      <c r="F5932" s="2"/>
    </row>
    <row r="5933" spans="1:6" x14ac:dyDescent="0.25">
      <c r="A5933" s="2">
        <v>36133</v>
      </c>
      <c r="B5933">
        <v>300</v>
      </c>
      <c r="C5933" t="str">
        <f t="shared" si="92"/>
        <v>36133300</v>
      </c>
      <c r="D5933">
        <v>11.4</v>
      </c>
      <c r="E5933">
        <v>11.4</v>
      </c>
      <c r="F5933" s="2"/>
    </row>
    <row r="5934" spans="1:6" x14ac:dyDescent="0.25">
      <c r="A5934" s="2">
        <v>36133</v>
      </c>
      <c r="B5934">
        <v>400</v>
      </c>
      <c r="C5934" t="str">
        <f t="shared" si="92"/>
        <v>36133400</v>
      </c>
      <c r="D5934">
        <v>11.45</v>
      </c>
      <c r="E5934">
        <v>11.45</v>
      </c>
      <c r="F5934" s="2"/>
    </row>
    <row r="5935" spans="1:6" x14ac:dyDescent="0.25">
      <c r="A5935" s="2">
        <v>36133</v>
      </c>
      <c r="B5935">
        <v>500</v>
      </c>
      <c r="C5935" t="str">
        <f t="shared" si="92"/>
        <v>36133500</v>
      </c>
      <c r="D5935">
        <v>12.87</v>
      </c>
      <c r="E5935">
        <v>12.87</v>
      </c>
      <c r="F5935" s="2"/>
    </row>
    <row r="5936" spans="1:6" x14ac:dyDescent="0.25">
      <c r="A5936" s="2">
        <v>36133</v>
      </c>
      <c r="B5936">
        <v>600</v>
      </c>
      <c r="C5936" t="str">
        <f t="shared" si="92"/>
        <v>36133600</v>
      </c>
      <c r="D5936">
        <v>14.88</v>
      </c>
      <c r="E5936">
        <v>14.88</v>
      </c>
      <c r="F5936" s="2"/>
    </row>
    <row r="5937" spans="1:6" x14ac:dyDescent="0.25">
      <c r="A5937" s="2">
        <v>36133</v>
      </c>
      <c r="B5937">
        <v>700</v>
      </c>
      <c r="C5937" t="str">
        <f t="shared" si="92"/>
        <v>36133700</v>
      </c>
      <c r="D5937">
        <v>16.82</v>
      </c>
      <c r="E5937">
        <v>16.82</v>
      </c>
      <c r="F5937" s="2"/>
    </row>
    <row r="5938" spans="1:6" x14ac:dyDescent="0.25">
      <c r="A5938" s="2">
        <v>36133</v>
      </c>
      <c r="B5938">
        <v>800</v>
      </c>
      <c r="C5938" t="str">
        <f t="shared" si="92"/>
        <v>36133800</v>
      </c>
      <c r="D5938">
        <v>17</v>
      </c>
      <c r="E5938">
        <v>17</v>
      </c>
      <c r="F5938" s="2"/>
    </row>
    <row r="5939" spans="1:6" x14ac:dyDescent="0.25">
      <c r="A5939" s="2">
        <v>36133</v>
      </c>
      <c r="B5939">
        <v>900</v>
      </c>
      <c r="C5939" t="str">
        <f t="shared" si="92"/>
        <v>36133900</v>
      </c>
      <c r="D5939">
        <v>16.95</v>
      </c>
      <c r="E5939">
        <v>16.95</v>
      </c>
      <c r="F5939" s="2"/>
    </row>
    <row r="5940" spans="1:6" x14ac:dyDescent="0.25">
      <c r="A5940" s="2">
        <v>36133</v>
      </c>
      <c r="B5940">
        <v>1000</v>
      </c>
      <c r="C5940" t="str">
        <f t="shared" si="92"/>
        <v>361331000</v>
      </c>
      <c r="D5940">
        <v>19.25</v>
      </c>
      <c r="E5940">
        <v>19.25</v>
      </c>
      <c r="F5940" s="2"/>
    </row>
    <row r="5941" spans="1:6" x14ac:dyDescent="0.25">
      <c r="A5941" s="2">
        <v>36133</v>
      </c>
      <c r="B5941">
        <v>1100</v>
      </c>
      <c r="C5941" t="str">
        <f t="shared" si="92"/>
        <v>361331100</v>
      </c>
      <c r="D5941">
        <v>18.27</v>
      </c>
      <c r="E5941">
        <v>18.27</v>
      </c>
      <c r="F5941" s="2"/>
    </row>
    <row r="5942" spans="1:6" x14ac:dyDescent="0.25">
      <c r="A5942" s="2">
        <v>36133</v>
      </c>
      <c r="B5942">
        <v>1200</v>
      </c>
      <c r="C5942" t="str">
        <f t="shared" si="92"/>
        <v>361331200</v>
      </c>
      <c r="D5942">
        <v>18.53</v>
      </c>
      <c r="E5942">
        <v>18.53</v>
      </c>
      <c r="F5942" s="2"/>
    </row>
    <row r="5943" spans="1:6" x14ac:dyDescent="0.25">
      <c r="A5943" s="2">
        <v>36133</v>
      </c>
      <c r="B5943">
        <v>1300</v>
      </c>
      <c r="C5943" t="str">
        <f t="shared" si="92"/>
        <v>361331300</v>
      </c>
      <c r="D5943">
        <v>18.760000000000002</v>
      </c>
      <c r="E5943">
        <v>18.760000000000002</v>
      </c>
      <c r="F5943" s="2"/>
    </row>
    <row r="5944" spans="1:6" x14ac:dyDescent="0.25">
      <c r="A5944" s="2">
        <v>36133</v>
      </c>
      <c r="B5944">
        <v>1400</v>
      </c>
      <c r="C5944" t="str">
        <f t="shared" si="92"/>
        <v>361331400</v>
      </c>
      <c r="D5944">
        <v>18.079999999999998</v>
      </c>
      <c r="E5944">
        <v>18.079999999999998</v>
      </c>
      <c r="F5944" s="2"/>
    </row>
    <row r="5945" spans="1:6" x14ac:dyDescent="0.25">
      <c r="A5945" s="2">
        <v>36133</v>
      </c>
      <c r="B5945">
        <v>1500</v>
      </c>
      <c r="C5945" t="str">
        <f t="shared" si="92"/>
        <v>361331500</v>
      </c>
      <c r="D5945">
        <v>16.559999999999999</v>
      </c>
      <c r="E5945">
        <v>16.559999999999999</v>
      </c>
      <c r="F5945" s="2"/>
    </row>
    <row r="5946" spans="1:6" x14ac:dyDescent="0.25">
      <c r="A5946" s="2">
        <v>36133</v>
      </c>
      <c r="B5946">
        <v>1600</v>
      </c>
      <c r="C5946" t="str">
        <f t="shared" si="92"/>
        <v>361331600</v>
      </c>
      <c r="D5946">
        <v>25.57</v>
      </c>
      <c r="E5946">
        <v>25.57</v>
      </c>
      <c r="F5946" s="2"/>
    </row>
    <row r="5947" spans="1:6" x14ac:dyDescent="0.25">
      <c r="A5947" s="2">
        <v>36133</v>
      </c>
      <c r="B5947">
        <v>1700</v>
      </c>
      <c r="C5947" t="str">
        <f t="shared" si="92"/>
        <v>361331700</v>
      </c>
      <c r="D5947">
        <v>26.79</v>
      </c>
      <c r="E5947">
        <v>26.79</v>
      </c>
      <c r="F5947" s="2"/>
    </row>
    <row r="5948" spans="1:6" x14ac:dyDescent="0.25">
      <c r="A5948" s="2">
        <v>36133</v>
      </c>
      <c r="B5948">
        <v>1800</v>
      </c>
      <c r="C5948" t="str">
        <f t="shared" si="92"/>
        <v>361331800</v>
      </c>
      <c r="D5948">
        <v>25.75</v>
      </c>
      <c r="E5948">
        <v>25.75</v>
      </c>
      <c r="F5948" s="2"/>
    </row>
    <row r="5949" spans="1:6" x14ac:dyDescent="0.25">
      <c r="A5949" s="2">
        <v>36133</v>
      </c>
      <c r="B5949">
        <v>1900</v>
      </c>
      <c r="C5949" t="str">
        <f t="shared" si="92"/>
        <v>361331900</v>
      </c>
      <c r="D5949">
        <v>16.100000000000001</v>
      </c>
      <c r="E5949">
        <v>16.100000000000001</v>
      </c>
      <c r="F5949" s="2"/>
    </row>
    <row r="5950" spans="1:6" x14ac:dyDescent="0.25">
      <c r="A5950" s="2">
        <v>36133</v>
      </c>
      <c r="B5950">
        <v>2000</v>
      </c>
      <c r="C5950" t="str">
        <f t="shared" si="92"/>
        <v>361332000</v>
      </c>
      <c r="D5950">
        <v>17.739999999999998</v>
      </c>
      <c r="E5950">
        <v>17.739999999999998</v>
      </c>
      <c r="F5950" s="2"/>
    </row>
    <row r="5951" spans="1:6" x14ac:dyDescent="0.25">
      <c r="A5951" s="2">
        <v>36133</v>
      </c>
      <c r="B5951">
        <v>2100</v>
      </c>
      <c r="C5951" t="str">
        <f t="shared" si="92"/>
        <v>361332100</v>
      </c>
      <c r="D5951">
        <v>17.079999999999998</v>
      </c>
      <c r="E5951">
        <v>17.079999999999998</v>
      </c>
      <c r="F5951" s="2"/>
    </row>
    <row r="5952" spans="1:6" x14ac:dyDescent="0.25">
      <c r="A5952" s="2">
        <v>36133</v>
      </c>
      <c r="B5952">
        <v>2200</v>
      </c>
      <c r="C5952" t="str">
        <f t="shared" si="92"/>
        <v>361332200</v>
      </c>
      <c r="D5952">
        <v>14.44</v>
      </c>
      <c r="E5952">
        <v>14.44</v>
      </c>
      <c r="F5952" s="2"/>
    </row>
    <row r="5953" spans="1:6" x14ac:dyDescent="0.25">
      <c r="A5953" s="2">
        <v>36133</v>
      </c>
      <c r="B5953">
        <v>2300</v>
      </c>
      <c r="C5953" t="str">
        <f t="shared" si="92"/>
        <v>361332300</v>
      </c>
      <c r="D5953">
        <v>13.42</v>
      </c>
      <c r="E5953">
        <v>13.42</v>
      </c>
      <c r="F5953" s="2"/>
    </row>
    <row r="5954" spans="1:6" x14ac:dyDescent="0.25">
      <c r="A5954" s="2">
        <v>36133</v>
      </c>
      <c r="B5954">
        <v>2400</v>
      </c>
      <c r="C5954" t="str">
        <f t="shared" si="92"/>
        <v>361332400</v>
      </c>
      <c r="D5954">
        <v>13.39</v>
      </c>
      <c r="E5954">
        <v>13.39</v>
      </c>
      <c r="F5954" s="2"/>
    </row>
    <row r="5955" spans="1:6" x14ac:dyDescent="0.25">
      <c r="A5955" s="2">
        <v>36134</v>
      </c>
      <c r="B5955">
        <v>100</v>
      </c>
      <c r="C5955" t="str">
        <f t="shared" si="92"/>
        <v>36134100</v>
      </c>
      <c r="D5955">
        <v>12.08</v>
      </c>
      <c r="E5955">
        <v>12.08</v>
      </c>
      <c r="F5955" s="2"/>
    </row>
    <row r="5956" spans="1:6" x14ac:dyDescent="0.25">
      <c r="A5956" s="2">
        <v>36134</v>
      </c>
      <c r="B5956">
        <v>200</v>
      </c>
      <c r="C5956" t="str">
        <f t="shared" ref="C5956:C6019" si="93">A5956&amp;B5956</f>
        <v>36134200</v>
      </c>
      <c r="D5956">
        <v>11.59</v>
      </c>
      <c r="E5956">
        <v>11.59</v>
      </c>
      <c r="F5956" s="2"/>
    </row>
    <row r="5957" spans="1:6" x14ac:dyDescent="0.25">
      <c r="A5957" s="2">
        <v>36134</v>
      </c>
      <c r="B5957">
        <v>300</v>
      </c>
      <c r="C5957" t="str">
        <f t="shared" si="93"/>
        <v>36134300</v>
      </c>
      <c r="D5957">
        <v>11.27</v>
      </c>
      <c r="E5957">
        <v>11.27</v>
      </c>
      <c r="F5957" s="2"/>
    </row>
    <row r="5958" spans="1:6" x14ac:dyDescent="0.25">
      <c r="A5958" s="2">
        <v>36134</v>
      </c>
      <c r="B5958">
        <v>400</v>
      </c>
      <c r="C5958" t="str">
        <f t="shared" si="93"/>
        <v>36134400</v>
      </c>
      <c r="D5958">
        <v>11.53</v>
      </c>
      <c r="E5958">
        <v>11.53</v>
      </c>
      <c r="F5958" s="2"/>
    </row>
    <row r="5959" spans="1:6" x14ac:dyDescent="0.25">
      <c r="A5959" s="2">
        <v>36134</v>
      </c>
      <c r="B5959">
        <v>500</v>
      </c>
      <c r="C5959" t="str">
        <f t="shared" si="93"/>
        <v>36134500</v>
      </c>
      <c r="D5959">
        <v>12.12</v>
      </c>
      <c r="E5959">
        <v>12.12</v>
      </c>
      <c r="F5959" s="2"/>
    </row>
    <row r="5960" spans="1:6" x14ac:dyDescent="0.25">
      <c r="A5960" s="2">
        <v>36134</v>
      </c>
      <c r="B5960">
        <v>600</v>
      </c>
      <c r="C5960" t="str">
        <f t="shared" si="93"/>
        <v>36134600</v>
      </c>
      <c r="D5960">
        <v>12.22</v>
      </c>
      <c r="E5960">
        <v>12.22</v>
      </c>
      <c r="F5960" s="2"/>
    </row>
    <row r="5961" spans="1:6" x14ac:dyDescent="0.25">
      <c r="A5961" s="2">
        <v>36134</v>
      </c>
      <c r="B5961">
        <v>700</v>
      </c>
      <c r="C5961" t="str">
        <f t="shared" si="93"/>
        <v>36134700</v>
      </c>
      <c r="D5961">
        <v>12.13</v>
      </c>
      <c r="E5961">
        <v>12.13</v>
      </c>
      <c r="F5961" s="2"/>
    </row>
    <row r="5962" spans="1:6" x14ac:dyDescent="0.25">
      <c r="A5962" s="2">
        <v>36134</v>
      </c>
      <c r="B5962">
        <v>800</v>
      </c>
      <c r="C5962" t="str">
        <f t="shared" si="93"/>
        <v>36134800</v>
      </c>
      <c r="D5962">
        <v>12.53</v>
      </c>
      <c r="E5962">
        <v>12.53</v>
      </c>
      <c r="F5962" s="2"/>
    </row>
    <row r="5963" spans="1:6" x14ac:dyDescent="0.25">
      <c r="A5963" s="2">
        <v>36134</v>
      </c>
      <c r="B5963">
        <v>900</v>
      </c>
      <c r="C5963" t="str">
        <f t="shared" si="93"/>
        <v>36134900</v>
      </c>
      <c r="D5963">
        <v>14.85</v>
      </c>
      <c r="E5963">
        <v>14.85</v>
      </c>
      <c r="F5963" s="2"/>
    </row>
    <row r="5964" spans="1:6" x14ac:dyDescent="0.25">
      <c r="A5964" s="2">
        <v>36134</v>
      </c>
      <c r="B5964">
        <v>1000</v>
      </c>
      <c r="C5964" t="str">
        <f t="shared" si="93"/>
        <v>361341000</v>
      </c>
      <c r="D5964">
        <v>13.41</v>
      </c>
      <c r="E5964">
        <v>13.41</v>
      </c>
      <c r="F5964" s="2"/>
    </row>
    <row r="5965" spans="1:6" x14ac:dyDescent="0.25">
      <c r="A5965" s="2">
        <v>36134</v>
      </c>
      <c r="B5965">
        <v>1100</v>
      </c>
      <c r="C5965" t="str">
        <f t="shared" si="93"/>
        <v>361341100</v>
      </c>
      <c r="D5965">
        <v>18.37</v>
      </c>
      <c r="E5965">
        <v>18.37</v>
      </c>
      <c r="F5965" s="2"/>
    </row>
    <row r="5966" spans="1:6" x14ac:dyDescent="0.25">
      <c r="A5966" s="2">
        <v>36134</v>
      </c>
      <c r="B5966">
        <v>1200</v>
      </c>
      <c r="C5966" t="str">
        <f t="shared" si="93"/>
        <v>361341200</v>
      </c>
      <c r="D5966">
        <v>15.02</v>
      </c>
      <c r="E5966">
        <v>15.02</v>
      </c>
      <c r="F5966" s="2"/>
    </row>
    <row r="5967" spans="1:6" x14ac:dyDescent="0.25">
      <c r="A5967" s="2">
        <v>36134</v>
      </c>
      <c r="B5967">
        <v>1300</v>
      </c>
      <c r="C5967" t="str">
        <f t="shared" si="93"/>
        <v>361341300</v>
      </c>
      <c r="D5967">
        <v>14.28</v>
      </c>
      <c r="E5967">
        <v>14.28</v>
      </c>
      <c r="F5967" s="2"/>
    </row>
    <row r="5968" spans="1:6" x14ac:dyDescent="0.25">
      <c r="A5968" s="2">
        <v>36134</v>
      </c>
      <c r="B5968">
        <v>1400</v>
      </c>
      <c r="C5968" t="str">
        <f t="shared" si="93"/>
        <v>361341400</v>
      </c>
      <c r="D5968">
        <v>12.67</v>
      </c>
      <c r="E5968">
        <v>12.67</v>
      </c>
      <c r="F5968" s="2"/>
    </row>
    <row r="5969" spans="1:6" x14ac:dyDescent="0.25">
      <c r="A5969" s="2">
        <v>36134</v>
      </c>
      <c r="B5969">
        <v>1500</v>
      </c>
      <c r="C5969" t="str">
        <f t="shared" si="93"/>
        <v>361341500</v>
      </c>
      <c r="D5969">
        <v>12.51</v>
      </c>
      <c r="E5969">
        <v>12.51</v>
      </c>
      <c r="F5969" s="2"/>
    </row>
    <row r="5970" spans="1:6" x14ac:dyDescent="0.25">
      <c r="A5970" s="2">
        <v>36134</v>
      </c>
      <c r="B5970">
        <v>1600</v>
      </c>
      <c r="C5970" t="str">
        <f t="shared" si="93"/>
        <v>361341600</v>
      </c>
      <c r="D5970">
        <v>26</v>
      </c>
      <c r="E5970">
        <v>26</v>
      </c>
      <c r="F5970" s="2"/>
    </row>
    <row r="5971" spans="1:6" x14ac:dyDescent="0.25">
      <c r="A5971" s="2">
        <v>36134</v>
      </c>
      <c r="B5971">
        <v>1700</v>
      </c>
      <c r="C5971" t="str">
        <f t="shared" si="93"/>
        <v>361341700</v>
      </c>
      <c r="D5971">
        <v>32.700000000000003</v>
      </c>
      <c r="E5971">
        <v>32.700000000000003</v>
      </c>
      <c r="F5971" s="2"/>
    </row>
    <row r="5972" spans="1:6" x14ac:dyDescent="0.25">
      <c r="A5972" s="2">
        <v>36134</v>
      </c>
      <c r="B5972">
        <v>1800</v>
      </c>
      <c r="C5972" t="str">
        <f t="shared" si="93"/>
        <v>361341800</v>
      </c>
      <c r="D5972">
        <v>15.96</v>
      </c>
      <c r="E5972">
        <v>15.96</v>
      </c>
      <c r="F5972" s="2"/>
    </row>
    <row r="5973" spans="1:6" x14ac:dyDescent="0.25">
      <c r="A5973" s="2">
        <v>36134</v>
      </c>
      <c r="B5973">
        <v>1900</v>
      </c>
      <c r="C5973" t="str">
        <f t="shared" si="93"/>
        <v>361341900</v>
      </c>
      <c r="D5973">
        <v>16.239999999999998</v>
      </c>
      <c r="E5973">
        <v>16.239999999999998</v>
      </c>
      <c r="F5973" s="2"/>
    </row>
    <row r="5974" spans="1:6" x14ac:dyDescent="0.25">
      <c r="A5974" s="2">
        <v>36134</v>
      </c>
      <c r="B5974">
        <v>2000</v>
      </c>
      <c r="C5974" t="str">
        <f t="shared" si="93"/>
        <v>361342000</v>
      </c>
      <c r="D5974">
        <v>15.75</v>
      </c>
      <c r="E5974">
        <v>15.75</v>
      </c>
      <c r="F5974" s="2"/>
    </row>
    <row r="5975" spans="1:6" x14ac:dyDescent="0.25">
      <c r="A5975" s="2">
        <v>36134</v>
      </c>
      <c r="B5975">
        <v>2100</v>
      </c>
      <c r="C5975" t="str">
        <f t="shared" si="93"/>
        <v>361342100</v>
      </c>
      <c r="D5975">
        <v>15.28</v>
      </c>
      <c r="E5975">
        <v>15.28</v>
      </c>
      <c r="F5975" s="2"/>
    </row>
    <row r="5976" spans="1:6" x14ac:dyDescent="0.25">
      <c r="A5976" s="2">
        <v>36134</v>
      </c>
      <c r="B5976">
        <v>2200</v>
      </c>
      <c r="C5976" t="str">
        <f t="shared" si="93"/>
        <v>361342200</v>
      </c>
      <c r="D5976">
        <v>14.13</v>
      </c>
      <c r="E5976">
        <v>14.13</v>
      </c>
      <c r="F5976" s="2"/>
    </row>
    <row r="5977" spans="1:6" x14ac:dyDescent="0.25">
      <c r="A5977" s="2">
        <v>36134</v>
      </c>
      <c r="B5977">
        <v>2300</v>
      </c>
      <c r="C5977" t="str">
        <f t="shared" si="93"/>
        <v>361342300</v>
      </c>
      <c r="D5977">
        <v>12.59</v>
      </c>
      <c r="E5977">
        <v>12.59</v>
      </c>
      <c r="F5977" s="2"/>
    </row>
    <row r="5978" spans="1:6" x14ac:dyDescent="0.25">
      <c r="A5978" s="2">
        <v>36134</v>
      </c>
      <c r="B5978">
        <v>2400</v>
      </c>
      <c r="C5978" t="str">
        <f t="shared" si="93"/>
        <v>361342400</v>
      </c>
      <c r="D5978">
        <v>12.21</v>
      </c>
      <c r="E5978">
        <v>12.21</v>
      </c>
      <c r="F5978" s="2"/>
    </row>
    <row r="5979" spans="1:6" x14ac:dyDescent="0.25">
      <c r="A5979" s="2">
        <v>36135</v>
      </c>
      <c r="B5979">
        <v>100</v>
      </c>
      <c r="C5979" t="str">
        <f t="shared" si="93"/>
        <v>36135100</v>
      </c>
      <c r="D5979">
        <v>11.67</v>
      </c>
      <c r="E5979">
        <v>11.67</v>
      </c>
      <c r="F5979" s="2"/>
    </row>
    <row r="5980" spans="1:6" x14ac:dyDescent="0.25">
      <c r="A5980" s="2">
        <v>36135</v>
      </c>
      <c r="B5980">
        <v>200</v>
      </c>
      <c r="C5980" t="str">
        <f t="shared" si="93"/>
        <v>36135200</v>
      </c>
      <c r="D5980">
        <v>11.2</v>
      </c>
      <c r="E5980">
        <v>11.2</v>
      </c>
      <c r="F5980" s="2"/>
    </row>
    <row r="5981" spans="1:6" x14ac:dyDescent="0.25">
      <c r="A5981" s="2">
        <v>36135</v>
      </c>
      <c r="B5981">
        <v>300</v>
      </c>
      <c r="C5981" t="str">
        <f t="shared" si="93"/>
        <v>36135300</v>
      </c>
      <c r="D5981">
        <v>11.1</v>
      </c>
      <c r="E5981">
        <v>11.1</v>
      </c>
      <c r="F5981" s="2"/>
    </row>
    <row r="5982" spans="1:6" x14ac:dyDescent="0.25">
      <c r="A5982" s="2">
        <v>36135</v>
      </c>
      <c r="B5982">
        <v>400</v>
      </c>
      <c r="C5982" t="str">
        <f t="shared" si="93"/>
        <v>36135400</v>
      </c>
      <c r="D5982">
        <v>11.12</v>
      </c>
      <c r="E5982">
        <v>11.12</v>
      </c>
      <c r="F5982" s="2"/>
    </row>
    <row r="5983" spans="1:6" x14ac:dyDescent="0.25">
      <c r="A5983" s="2">
        <v>36135</v>
      </c>
      <c r="B5983">
        <v>500</v>
      </c>
      <c r="C5983" t="str">
        <f t="shared" si="93"/>
        <v>36135500</v>
      </c>
      <c r="D5983">
        <v>11.2</v>
      </c>
      <c r="E5983">
        <v>11.2</v>
      </c>
      <c r="F5983" s="2"/>
    </row>
    <row r="5984" spans="1:6" x14ac:dyDescent="0.25">
      <c r="A5984" s="2">
        <v>36135</v>
      </c>
      <c r="B5984">
        <v>600</v>
      </c>
      <c r="C5984" t="str">
        <f t="shared" si="93"/>
        <v>36135600</v>
      </c>
      <c r="D5984">
        <v>11.25</v>
      </c>
      <c r="E5984">
        <v>11.25</v>
      </c>
      <c r="F5984" s="2"/>
    </row>
    <row r="5985" spans="1:6" x14ac:dyDescent="0.25">
      <c r="A5985" s="2">
        <v>36135</v>
      </c>
      <c r="B5985">
        <v>700</v>
      </c>
      <c r="C5985" t="str">
        <f t="shared" si="93"/>
        <v>36135700</v>
      </c>
      <c r="D5985">
        <v>11.16</v>
      </c>
      <c r="E5985">
        <v>11.16</v>
      </c>
      <c r="F5985" s="2"/>
    </row>
    <row r="5986" spans="1:6" x14ac:dyDescent="0.25">
      <c r="A5986" s="2">
        <v>36135</v>
      </c>
      <c r="B5986">
        <v>800</v>
      </c>
      <c r="C5986" t="str">
        <f t="shared" si="93"/>
        <v>36135800</v>
      </c>
      <c r="D5986">
        <v>11.47</v>
      </c>
      <c r="E5986">
        <v>11.47</v>
      </c>
      <c r="F5986" s="2"/>
    </row>
    <row r="5987" spans="1:6" x14ac:dyDescent="0.25">
      <c r="A5987" s="2">
        <v>36135</v>
      </c>
      <c r="B5987">
        <v>900</v>
      </c>
      <c r="C5987" t="str">
        <f t="shared" si="93"/>
        <v>36135900</v>
      </c>
      <c r="D5987">
        <v>12.12</v>
      </c>
      <c r="E5987">
        <v>12.12</v>
      </c>
      <c r="F5987" s="2"/>
    </row>
    <row r="5988" spans="1:6" x14ac:dyDescent="0.25">
      <c r="A5988" s="2">
        <v>36135</v>
      </c>
      <c r="B5988">
        <v>1000</v>
      </c>
      <c r="C5988" t="str">
        <f t="shared" si="93"/>
        <v>361351000</v>
      </c>
      <c r="D5988">
        <v>12.07</v>
      </c>
      <c r="E5988">
        <v>12.07</v>
      </c>
      <c r="F5988" s="2"/>
    </row>
    <row r="5989" spans="1:6" x14ac:dyDescent="0.25">
      <c r="A5989" s="2">
        <v>36135</v>
      </c>
      <c r="B5989">
        <v>1100</v>
      </c>
      <c r="C5989" t="str">
        <f t="shared" si="93"/>
        <v>361351100</v>
      </c>
      <c r="D5989">
        <v>12.17</v>
      </c>
      <c r="E5989">
        <v>12.17</v>
      </c>
      <c r="F5989" s="2"/>
    </row>
    <row r="5990" spans="1:6" x14ac:dyDescent="0.25">
      <c r="A5990" s="2">
        <v>36135</v>
      </c>
      <c r="B5990">
        <v>1200</v>
      </c>
      <c r="C5990" t="str">
        <f t="shared" si="93"/>
        <v>361351200</v>
      </c>
      <c r="D5990">
        <v>12.2</v>
      </c>
      <c r="E5990">
        <v>12.2</v>
      </c>
      <c r="F5990" s="2"/>
    </row>
    <row r="5991" spans="1:6" x14ac:dyDescent="0.25">
      <c r="A5991" s="2">
        <v>36135</v>
      </c>
      <c r="B5991">
        <v>1300</v>
      </c>
      <c r="C5991" t="str">
        <f t="shared" si="93"/>
        <v>361351300</v>
      </c>
      <c r="D5991">
        <v>12.2</v>
      </c>
      <c r="E5991">
        <v>12.2</v>
      </c>
      <c r="F5991" s="2"/>
    </row>
    <row r="5992" spans="1:6" x14ac:dyDescent="0.25">
      <c r="A5992" s="2">
        <v>36135</v>
      </c>
      <c r="B5992">
        <v>1400</v>
      </c>
      <c r="C5992" t="str">
        <f t="shared" si="93"/>
        <v>361351400</v>
      </c>
      <c r="D5992">
        <v>12.15</v>
      </c>
      <c r="E5992">
        <v>12.15</v>
      </c>
      <c r="F5992" s="2"/>
    </row>
    <row r="5993" spans="1:6" x14ac:dyDescent="0.25">
      <c r="A5993" s="2">
        <v>36135</v>
      </c>
      <c r="B5993">
        <v>1500</v>
      </c>
      <c r="C5993" t="str">
        <f t="shared" si="93"/>
        <v>361351500</v>
      </c>
      <c r="D5993">
        <v>12.27</v>
      </c>
      <c r="E5993">
        <v>12.27</v>
      </c>
      <c r="F5993" s="2"/>
    </row>
    <row r="5994" spans="1:6" x14ac:dyDescent="0.25">
      <c r="A5994" s="2">
        <v>36135</v>
      </c>
      <c r="B5994">
        <v>1600</v>
      </c>
      <c r="C5994" t="str">
        <f t="shared" si="93"/>
        <v>361351600</v>
      </c>
      <c r="D5994">
        <v>15.67</v>
      </c>
      <c r="E5994">
        <v>15.67</v>
      </c>
      <c r="F5994" s="2"/>
    </row>
    <row r="5995" spans="1:6" x14ac:dyDescent="0.25">
      <c r="A5995" s="2">
        <v>36135</v>
      </c>
      <c r="B5995">
        <v>1700</v>
      </c>
      <c r="C5995" t="str">
        <f t="shared" si="93"/>
        <v>361351700</v>
      </c>
      <c r="D5995">
        <v>25.81</v>
      </c>
      <c r="E5995">
        <v>25.81</v>
      </c>
      <c r="F5995" s="2"/>
    </row>
    <row r="5996" spans="1:6" x14ac:dyDescent="0.25">
      <c r="A5996" s="2">
        <v>36135</v>
      </c>
      <c r="B5996">
        <v>1800</v>
      </c>
      <c r="C5996" t="str">
        <f t="shared" si="93"/>
        <v>361351800</v>
      </c>
      <c r="D5996">
        <v>42.75</v>
      </c>
      <c r="E5996">
        <v>42.75</v>
      </c>
      <c r="F5996" s="2"/>
    </row>
    <row r="5997" spans="1:6" x14ac:dyDescent="0.25">
      <c r="A5997" s="2">
        <v>36135</v>
      </c>
      <c r="B5997">
        <v>1900</v>
      </c>
      <c r="C5997" t="str">
        <f t="shared" si="93"/>
        <v>361351900</v>
      </c>
      <c r="D5997">
        <v>18.670000000000002</v>
      </c>
      <c r="E5997">
        <v>18.670000000000002</v>
      </c>
      <c r="F5997" s="2"/>
    </row>
    <row r="5998" spans="1:6" x14ac:dyDescent="0.25">
      <c r="A5998" s="2">
        <v>36135</v>
      </c>
      <c r="B5998">
        <v>2000</v>
      </c>
      <c r="C5998" t="str">
        <f t="shared" si="93"/>
        <v>361352000</v>
      </c>
      <c r="D5998">
        <v>17.16</v>
      </c>
      <c r="E5998">
        <v>17.16</v>
      </c>
      <c r="F5998" s="2"/>
    </row>
    <row r="5999" spans="1:6" x14ac:dyDescent="0.25">
      <c r="A5999" s="2">
        <v>36135</v>
      </c>
      <c r="B5999">
        <v>2100</v>
      </c>
      <c r="C5999" t="str">
        <f t="shared" si="93"/>
        <v>361352100</v>
      </c>
      <c r="D5999">
        <v>15.8</v>
      </c>
      <c r="E5999">
        <v>15.8</v>
      </c>
      <c r="F5999" s="2"/>
    </row>
    <row r="6000" spans="1:6" x14ac:dyDescent="0.25">
      <c r="A6000" s="2">
        <v>36135</v>
      </c>
      <c r="B6000">
        <v>2200</v>
      </c>
      <c r="C6000" t="str">
        <f t="shared" si="93"/>
        <v>361352200</v>
      </c>
      <c r="D6000">
        <v>12.77</v>
      </c>
      <c r="E6000">
        <v>12.77</v>
      </c>
      <c r="F6000" s="2"/>
    </row>
    <row r="6001" spans="1:6" x14ac:dyDescent="0.25">
      <c r="A6001" s="2">
        <v>36135</v>
      </c>
      <c r="B6001">
        <v>2300</v>
      </c>
      <c r="C6001" t="str">
        <f t="shared" si="93"/>
        <v>361352300</v>
      </c>
      <c r="D6001">
        <v>11.92</v>
      </c>
      <c r="E6001">
        <v>11.92</v>
      </c>
      <c r="F6001" s="2"/>
    </row>
    <row r="6002" spans="1:6" x14ac:dyDescent="0.25">
      <c r="A6002" s="2">
        <v>36135</v>
      </c>
      <c r="B6002">
        <v>2400</v>
      </c>
      <c r="C6002" t="str">
        <f t="shared" si="93"/>
        <v>361352400</v>
      </c>
      <c r="D6002">
        <v>11.44</v>
      </c>
      <c r="E6002">
        <v>11.44</v>
      </c>
      <c r="F6002" s="2"/>
    </row>
    <row r="6003" spans="1:6" x14ac:dyDescent="0.25">
      <c r="A6003" s="2">
        <v>36136</v>
      </c>
      <c r="B6003">
        <v>100</v>
      </c>
      <c r="C6003" t="str">
        <f t="shared" si="93"/>
        <v>36136100</v>
      </c>
      <c r="D6003">
        <v>11.28</v>
      </c>
      <c r="E6003">
        <v>11.28</v>
      </c>
      <c r="F6003" s="2"/>
    </row>
    <row r="6004" spans="1:6" x14ac:dyDescent="0.25">
      <c r="A6004" s="2">
        <v>36136</v>
      </c>
      <c r="B6004">
        <v>200</v>
      </c>
      <c r="C6004" t="str">
        <f t="shared" si="93"/>
        <v>36136200</v>
      </c>
      <c r="D6004">
        <v>11.2</v>
      </c>
      <c r="E6004">
        <v>11.2</v>
      </c>
      <c r="F6004" s="2"/>
    </row>
    <row r="6005" spans="1:6" x14ac:dyDescent="0.25">
      <c r="A6005" s="2">
        <v>36136</v>
      </c>
      <c r="B6005">
        <v>300</v>
      </c>
      <c r="C6005" t="str">
        <f t="shared" si="93"/>
        <v>36136300</v>
      </c>
      <c r="D6005">
        <v>11.2</v>
      </c>
      <c r="E6005">
        <v>11.2</v>
      </c>
      <c r="F6005" s="2"/>
    </row>
    <row r="6006" spans="1:6" x14ac:dyDescent="0.25">
      <c r="A6006" s="2">
        <v>36136</v>
      </c>
      <c r="B6006">
        <v>400</v>
      </c>
      <c r="C6006" t="str">
        <f t="shared" si="93"/>
        <v>36136400</v>
      </c>
      <c r="D6006">
        <v>11.15</v>
      </c>
      <c r="E6006">
        <v>11.15</v>
      </c>
      <c r="F6006" s="2"/>
    </row>
    <row r="6007" spans="1:6" x14ac:dyDescent="0.25">
      <c r="A6007" s="2">
        <v>36136</v>
      </c>
      <c r="B6007">
        <v>500</v>
      </c>
      <c r="C6007" t="str">
        <f t="shared" si="93"/>
        <v>36136500</v>
      </c>
      <c r="D6007">
        <v>11.41</v>
      </c>
      <c r="E6007">
        <v>11.41</v>
      </c>
      <c r="F6007" s="2"/>
    </row>
    <row r="6008" spans="1:6" x14ac:dyDescent="0.25">
      <c r="A6008" s="2">
        <v>36136</v>
      </c>
      <c r="B6008">
        <v>600</v>
      </c>
      <c r="C6008" t="str">
        <f t="shared" si="93"/>
        <v>36136600</v>
      </c>
      <c r="D6008">
        <v>14.76</v>
      </c>
      <c r="E6008">
        <v>14.76</v>
      </c>
      <c r="F6008" s="2"/>
    </row>
    <row r="6009" spans="1:6" x14ac:dyDescent="0.25">
      <c r="A6009" s="2">
        <v>36136</v>
      </c>
      <c r="B6009">
        <v>700</v>
      </c>
      <c r="C6009" t="str">
        <f t="shared" si="93"/>
        <v>36136700</v>
      </c>
      <c r="D6009">
        <v>13.28</v>
      </c>
      <c r="E6009">
        <v>13.28</v>
      </c>
      <c r="F6009" s="2"/>
    </row>
    <row r="6010" spans="1:6" x14ac:dyDescent="0.25">
      <c r="A6010" s="2">
        <v>36136</v>
      </c>
      <c r="B6010">
        <v>800</v>
      </c>
      <c r="C6010" t="str">
        <f t="shared" si="93"/>
        <v>36136800</v>
      </c>
      <c r="D6010">
        <v>14.77</v>
      </c>
      <c r="E6010">
        <v>14.77</v>
      </c>
      <c r="F6010" s="2"/>
    </row>
    <row r="6011" spans="1:6" x14ac:dyDescent="0.25">
      <c r="A6011" s="2">
        <v>36136</v>
      </c>
      <c r="B6011">
        <v>900</v>
      </c>
      <c r="C6011" t="str">
        <f t="shared" si="93"/>
        <v>36136900</v>
      </c>
      <c r="D6011">
        <v>15.98</v>
      </c>
      <c r="E6011">
        <v>15.98</v>
      </c>
      <c r="F6011" s="2"/>
    </row>
    <row r="6012" spans="1:6" x14ac:dyDescent="0.25">
      <c r="A6012" s="2">
        <v>36136</v>
      </c>
      <c r="B6012">
        <v>1000</v>
      </c>
      <c r="C6012" t="str">
        <f t="shared" si="93"/>
        <v>361361000</v>
      </c>
      <c r="D6012">
        <v>18.93</v>
      </c>
      <c r="E6012">
        <v>18.93</v>
      </c>
      <c r="F6012" s="2"/>
    </row>
    <row r="6013" spans="1:6" x14ac:dyDescent="0.25">
      <c r="A6013" s="2">
        <v>36136</v>
      </c>
      <c r="B6013">
        <v>1100</v>
      </c>
      <c r="C6013" t="str">
        <f t="shared" si="93"/>
        <v>361361100</v>
      </c>
      <c r="D6013">
        <v>21.48</v>
      </c>
      <c r="E6013">
        <v>21.48</v>
      </c>
      <c r="F6013" s="2"/>
    </row>
    <row r="6014" spans="1:6" x14ac:dyDescent="0.25">
      <c r="A6014" s="2">
        <v>36136</v>
      </c>
      <c r="B6014">
        <v>1200</v>
      </c>
      <c r="C6014" t="str">
        <f t="shared" si="93"/>
        <v>361361200</v>
      </c>
      <c r="D6014">
        <v>18.36</v>
      </c>
      <c r="E6014">
        <v>18.36</v>
      </c>
      <c r="F6014" s="2"/>
    </row>
    <row r="6015" spans="1:6" x14ac:dyDescent="0.25">
      <c r="A6015" s="2">
        <v>36136</v>
      </c>
      <c r="B6015">
        <v>1300</v>
      </c>
      <c r="C6015" t="str">
        <f t="shared" si="93"/>
        <v>361361300</v>
      </c>
      <c r="D6015">
        <v>22.25</v>
      </c>
      <c r="E6015">
        <v>22.25</v>
      </c>
      <c r="F6015" s="2"/>
    </row>
    <row r="6016" spans="1:6" x14ac:dyDescent="0.25">
      <c r="A6016" s="2">
        <v>36136</v>
      </c>
      <c r="B6016">
        <v>1400</v>
      </c>
      <c r="C6016" t="str">
        <f t="shared" si="93"/>
        <v>361361400</v>
      </c>
      <c r="D6016">
        <v>16.920000000000002</v>
      </c>
      <c r="E6016">
        <v>16.920000000000002</v>
      </c>
      <c r="F6016" s="2"/>
    </row>
    <row r="6017" spans="1:6" x14ac:dyDescent="0.25">
      <c r="A6017" s="2">
        <v>36136</v>
      </c>
      <c r="B6017">
        <v>1500</v>
      </c>
      <c r="C6017" t="str">
        <f t="shared" si="93"/>
        <v>361361500</v>
      </c>
      <c r="D6017">
        <v>15.85</v>
      </c>
      <c r="E6017">
        <v>15.85</v>
      </c>
      <c r="F6017" s="2"/>
    </row>
    <row r="6018" spans="1:6" x14ac:dyDescent="0.25">
      <c r="A6018" s="2">
        <v>36136</v>
      </c>
      <c r="B6018">
        <v>1600</v>
      </c>
      <c r="C6018" t="str">
        <f t="shared" si="93"/>
        <v>361361600</v>
      </c>
      <c r="D6018">
        <v>25.15</v>
      </c>
      <c r="E6018">
        <v>25.15</v>
      </c>
      <c r="F6018" s="2"/>
    </row>
    <row r="6019" spans="1:6" x14ac:dyDescent="0.25">
      <c r="A6019" s="2">
        <v>36136</v>
      </c>
      <c r="B6019">
        <v>1700</v>
      </c>
      <c r="C6019" t="str">
        <f t="shared" si="93"/>
        <v>361361700</v>
      </c>
      <c r="D6019">
        <v>33.36</v>
      </c>
      <c r="E6019">
        <v>33.36</v>
      </c>
      <c r="F6019" s="2"/>
    </row>
    <row r="6020" spans="1:6" x14ac:dyDescent="0.25">
      <c r="A6020" s="2">
        <v>36136</v>
      </c>
      <c r="B6020">
        <v>1800</v>
      </c>
      <c r="C6020" t="str">
        <f t="shared" ref="C6020:C6083" si="94">A6020&amp;B6020</f>
        <v>361361800</v>
      </c>
      <c r="D6020">
        <v>16.78</v>
      </c>
      <c r="E6020">
        <v>16.78</v>
      </c>
      <c r="F6020" s="2"/>
    </row>
    <row r="6021" spans="1:6" x14ac:dyDescent="0.25">
      <c r="A6021" s="2">
        <v>36136</v>
      </c>
      <c r="B6021">
        <v>1900</v>
      </c>
      <c r="C6021" t="str">
        <f t="shared" si="94"/>
        <v>361361900</v>
      </c>
      <c r="D6021">
        <v>16.829999999999998</v>
      </c>
      <c r="E6021">
        <v>16.829999999999998</v>
      </c>
      <c r="F6021" s="2"/>
    </row>
    <row r="6022" spans="1:6" x14ac:dyDescent="0.25">
      <c r="A6022" s="2">
        <v>36136</v>
      </c>
      <c r="B6022">
        <v>2000</v>
      </c>
      <c r="C6022" t="str">
        <f t="shared" si="94"/>
        <v>361362000</v>
      </c>
      <c r="D6022">
        <v>16.850000000000001</v>
      </c>
      <c r="E6022">
        <v>16.850000000000001</v>
      </c>
      <c r="F6022" s="2"/>
    </row>
    <row r="6023" spans="1:6" x14ac:dyDescent="0.25">
      <c r="A6023" s="2">
        <v>36136</v>
      </c>
      <c r="B6023">
        <v>2100</v>
      </c>
      <c r="C6023" t="str">
        <f t="shared" si="94"/>
        <v>361362100</v>
      </c>
      <c r="D6023">
        <v>16.32</v>
      </c>
      <c r="E6023">
        <v>16.32</v>
      </c>
      <c r="F6023" s="2"/>
    </row>
    <row r="6024" spans="1:6" x14ac:dyDescent="0.25">
      <c r="A6024" s="2">
        <v>36136</v>
      </c>
      <c r="B6024">
        <v>2200</v>
      </c>
      <c r="C6024" t="str">
        <f t="shared" si="94"/>
        <v>361362200</v>
      </c>
      <c r="D6024">
        <v>13.96</v>
      </c>
      <c r="E6024">
        <v>13.96</v>
      </c>
      <c r="F6024" s="2"/>
    </row>
    <row r="6025" spans="1:6" x14ac:dyDescent="0.25">
      <c r="A6025" s="2">
        <v>36136</v>
      </c>
      <c r="B6025">
        <v>2300</v>
      </c>
      <c r="C6025" t="str">
        <f t="shared" si="94"/>
        <v>361362300</v>
      </c>
      <c r="D6025">
        <v>12.78</v>
      </c>
      <c r="E6025">
        <v>12.78</v>
      </c>
      <c r="F6025" s="2"/>
    </row>
    <row r="6026" spans="1:6" x14ac:dyDescent="0.25">
      <c r="A6026" s="2">
        <v>36136</v>
      </c>
      <c r="B6026">
        <v>2400</v>
      </c>
      <c r="C6026" t="str">
        <f t="shared" si="94"/>
        <v>361362400</v>
      </c>
      <c r="D6026">
        <v>12.08</v>
      </c>
      <c r="E6026">
        <v>12.08</v>
      </c>
      <c r="F6026" s="2"/>
    </row>
    <row r="6027" spans="1:6" x14ac:dyDescent="0.25">
      <c r="A6027" s="2">
        <v>36137</v>
      </c>
      <c r="B6027">
        <v>100</v>
      </c>
      <c r="C6027" t="str">
        <f t="shared" si="94"/>
        <v>36137100</v>
      </c>
      <c r="D6027">
        <v>11.55</v>
      </c>
      <c r="E6027">
        <v>11.55</v>
      </c>
      <c r="F6027" s="2"/>
    </row>
    <row r="6028" spans="1:6" x14ac:dyDescent="0.25">
      <c r="A6028" s="2">
        <v>36137</v>
      </c>
      <c r="B6028">
        <v>200</v>
      </c>
      <c r="C6028" t="str">
        <f t="shared" si="94"/>
        <v>36137200</v>
      </c>
      <c r="D6028">
        <v>11.28</v>
      </c>
      <c r="E6028">
        <v>11.28</v>
      </c>
      <c r="F6028" s="2"/>
    </row>
    <row r="6029" spans="1:6" x14ac:dyDescent="0.25">
      <c r="A6029" s="2">
        <v>36137</v>
      </c>
      <c r="B6029">
        <v>300</v>
      </c>
      <c r="C6029" t="str">
        <f t="shared" si="94"/>
        <v>36137300</v>
      </c>
      <c r="D6029">
        <v>11.2</v>
      </c>
      <c r="E6029">
        <v>11.2</v>
      </c>
      <c r="F6029" s="2"/>
    </row>
    <row r="6030" spans="1:6" x14ac:dyDescent="0.25">
      <c r="A6030" s="2">
        <v>36137</v>
      </c>
      <c r="B6030">
        <v>400</v>
      </c>
      <c r="C6030" t="str">
        <f t="shared" si="94"/>
        <v>36137400</v>
      </c>
      <c r="D6030">
        <v>11.18</v>
      </c>
      <c r="E6030">
        <v>11.18</v>
      </c>
      <c r="F6030" s="2"/>
    </row>
    <row r="6031" spans="1:6" x14ac:dyDescent="0.25">
      <c r="A6031" s="2">
        <v>36137</v>
      </c>
      <c r="B6031">
        <v>500</v>
      </c>
      <c r="C6031" t="str">
        <f t="shared" si="94"/>
        <v>36137500</v>
      </c>
      <c r="D6031">
        <v>11.54</v>
      </c>
      <c r="E6031">
        <v>11.54</v>
      </c>
      <c r="F6031" s="2"/>
    </row>
    <row r="6032" spans="1:6" x14ac:dyDescent="0.25">
      <c r="A6032" s="2">
        <v>36137</v>
      </c>
      <c r="B6032">
        <v>600</v>
      </c>
      <c r="C6032" t="str">
        <f t="shared" si="94"/>
        <v>36137600</v>
      </c>
      <c r="D6032">
        <v>15.18</v>
      </c>
      <c r="E6032">
        <v>15.18</v>
      </c>
      <c r="F6032" s="2"/>
    </row>
    <row r="6033" spans="1:6" x14ac:dyDescent="0.25">
      <c r="A6033" s="2">
        <v>36137</v>
      </c>
      <c r="B6033">
        <v>700</v>
      </c>
      <c r="C6033" t="str">
        <f t="shared" si="94"/>
        <v>36137700</v>
      </c>
      <c r="D6033">
        <v>15.83</v>
      </c>
      <c r="E6033">
        <v>15.83</v>
      </c>
      <c r="F6033" s="2"/>
    </row>
    <row r="6034" spans="1:6" x14ac:dyDescent="0.25">
      <c r="A6034" s="2">
        <v>36137</v>
      </c>
      <c r="B6034">
        <v>800</v>
      </c>
      <c r="C6034" t="str">
        <f t="shared" si="94"/>
        <v>36137800</v>
      </c>
      <c r="D6034">
        <v>15.85</v>
      </c>
      <c r="E6034">
        <v>15.85</v>
      </c>
      <c r="F6034" s="2"/>
    </row>
    <row r="6035" spans="1:6" x14ac:dyDescent="0.25">
      <c r="A6035" s="2">
        <v>36137</v>
      </c>
      <c r="B6035">
        <v>900</v>
      </c>
      <c r="C6035" t="str">
        <f t="shared" si="94"/>
        <v>36137900</v>
      </c>
      <c r="D6035">
        <v>16.32</v>
      </c>
      <c r="E6035">
        <v>16.32</v>
      </c>
      <c r="F6035" s="2"/>
    </row>
    <row r="6036" spans="1:6" x14ac:dyDescent="0.25">
      <c r="A6036" s="2">
        <v>36137</v>
      </c>
      <c r="B6036">
        <v>1000</v>
      </c>
      <c r="C6036" t="str">
        <f t="shared" si="94"/>
        <v>361371000</v>
      </c>
      <c r="D6036">
        <v>17.61</v>
      </c>
      <c r="E6036">
        <v>17.61</v>
      </c>
      <c r="F6036" s="2"/>
    </row>
    <row r="6037" spans="1:6" x14ac:dyDescent="0.25">
      <c r="A6037" s="2">
        <v>36137</v>
      </c>
      <c r="B6037">
        <v>1100</v>
      </c>
      <c r="C6037" t="str">
        <f t="shared" si="94"/>
        <v>361371100</v>
      </c>
      <c r="D6037">
        <v>19.11</v>
      </c>
      <c r="E6037">
        <v>19.11</v>
      </c>
      <c r="F6037" s="2"/>
    </row>
    <row r="6038" spans="1:6" x14ac:dyDescent="0.25">
      <c r="A6038" s="2">
        <v>36137</v>
      </c>
      <c r="B6038">
        <v>1200</v>
      </c>
      <c r="C6038" t="str">
        <f t="shared" si="94"/>
        <v>361371200</v>
      </c>
      <c r="D6038">
        <v>17.82</v>
      </c>
      <c r="E6038">
        <v>17.82</v>
      </c>
      <c r="F6038" s="2"/>
    </row>
    <row r="6039" spans="1:6" x14ac:dyDescent="0.25">
      <c r="A6039" s="2">
        <v>36137</v>
      </c>
      <c r="B6039">
        <v>1300</v>
      </c>
      <c r="C6039" t="str">
        <f t="shared" si="94"/>
        <v>361371300</v>
      </c>
      <c r="D6039">
        <v>18.84</v>
      </c>
      <c r="E6039">
        <v>18.84</v>
      </c>
      <c r="F6039" s="2"/>
    </row>
    <row r="6040" spans="1:6" x14ac:dyDescent="0.25">
      <c r="A6040" s="2">
        <v>36137</v>
      </c>
      <c r="B6040">
        <v>1400</v>
      </c>
      <c r="C6040" t="str">
        <f t="shared" si="94"/>
        <v>361371400</v>
      </c>
      <c r="D6040">
        <v>16.38</v>
      </c>
      <c r="E6040">
        <v>16.38</v>
      </c>
      <c r="F6040" s="2"/>
    </row>
    <row r="6041" spans="1:6" x14ac:dyDescent="0.25">
      <c r="A6041" s="2">
        <v>36137</v>
      </c>
      <c r="B6041">
        <v>1500</v>
      </c>
      <c r="C6041" t="str">
        <f t="shared" si="94"/>
        <v>361371500</v>
      </c>
      <c r="D6041">
        <v>17</v>
      </c>
      <c r="E6041">
        <v>17</v>
      </c>
      <c r="F6041" s="2"/>
    </row>
    <row r="6042" spans="1:6" x14ac:dyDescent="0.25">
      <c r="A6042" s="2">
        <v>36137</v>
      </c>
      <c r="B6042">
        <v>1600</v>
      </c>
      <c r="C6042" t="str">
        <f t="shared" si="94"/>
        <v>361371600</v>
      </c>
      <c r="D6042">
        <v>18.89</v>
      </c>
      <c r="E6042">
        <v>18.89</v>
      </c>
      <c r="F6042" s="2"/>
    </row>
    <row r="6043" spans="1:6" x14ac:dyDescent="0.25">
      <c r="A6043" s="2">
        <v>36137</v>
      </c>
      <c r="B6043">
        <v>1700</v>
      </c>
      <c r="C6043" t="str">
        <f t="shared" si="94"/>
        <v>361371700</v>
      </c>
      <c r="D6043">
        <v>23.92</v>
      </c>
      <c r="E6043">
        <v>23.92</v>
      </c>
      <c r="F6043" s="2"/>
    </row>
    <row r="6044" spans="1:6" x14ac:dyDescent="0.25">
      <c r="A6044" s="2">
        <v>36137</v>
      </c>
      <c r="B6044">
        <v>1800</v>
      </c>
      <c r="C6044" t="str">
        <f t="shared" si="94"/>
        <v>361371800</v>
      </c>
      <c r="D6044">
        <v>19.28</v>
      </c>
      <c r="E6044">
        <v>19.28</v>
      </c>
      <c r="F6044" s="2"/>
    </row>
    <row r="6045" spans="1:6" x14ac:dyDescent="0.25">
      <c r="A6045" s="2">
        <v>36137</v>
      </c>
      <c r="B6045">
        <v>1900</v>
      </c>
      <c r="C6045" t="str">
        <f t="shared" si="94"/>
        <v>361371900</v>
      </c>
      <c r="D6045">
        <v>17.489999999999998</v>
      </c>
      <c r="E6045">
        <v>17.489999999999998</v>
      </c>
      <c r="F6045" s="2"/>
    </row>
    <row r="6046" spans="1:6" x14ac:dyDescent="0.25">
      <c r="A6046" s="2">
        <v>36137</v>
      </c>
      <c r="B6046">
        <v>2000</v>
      </c>
      <c r="C6046" t="str">
        <f t="shared" si="94"/>
        <v>361372000</v>
      </c>
      <c r="D6046">
        <v>19.11</v>
      </c>
      <c r="E6046">
        <v>19.11</v>
      </c>
      <c r="F6046" s="2"/>
    </row>
    <row r="6047" spans="1:6" x14ac:dyDescent="0.25">
      <c r="A6047" s="2">
        <v>36137</v>
      </c>
      <c r="B6047">
        <v>2100</v>
      </c>
      <c r="C6047" t="str">
        <f t="shared" si="94"/>
        <v>361372100</v>
      </c>
      <c r="D6047">
        <v>18.03</v>
      </c>
      <c r="E6047">
        <v>18.03</v>
      </c>
      <c r="F6047" s="2"/>
    </row>
    <row r="6048" spans="1:6" x14ac:dyDescent="0.25">
      <c r="A6048" s="2">
        <v>36137</v>
      </c>
      <c r="B6048">
        <v>2200</v>
      </c>
      <c r="C6048" t="str">
        <f t="shared" si="94"/>
        <v>361372200</v>
      </c>
      <c r="D6048">
        <v>15.5</v>
      </c>
      <c r="E6048">
        <v>15.5</v>
      </c>
      <c r="F6048" s="2"/>
    </row>
    <row r="6049" spans="1:6" x14ac:dyDescent="0.25">
      <c r="A6049" s="2">
        <v>36137</v>
      </c>
      <c r="B6049">
        <v>2300</v>
      </c>
      <c r="C6049" t="str">
        <f t="shared" si="94"/>
        <v>361372300</v>
      </c>
      <c r="D6049">
        <v>12.71</v>
      </c>
      <c r="E6049">
        <v>12.71</v>
      </c>
      <c r="F6049" s="2"/>
    </row>
    <row r="6050" spans="1:6" x14ac:dyDescent="0.25">
      <c r="A6050" s="2">
        <v>36137</v>
      </c>
      <c r="B6050">
        <v>2400</v>
      </c>
      <c r="C6050" t="str">
        <f t="shared" si="94"/>
        <v>361372400</v>
      </c>
      <c r="D6050">
        <v>12.03</v>
      </c>
      <c r="E6050">
        <v>12.03</v>
      </c>
      <c r="F6050" s="2"/>
    </row>
    <row r="6051" spans="1:6" x14ac:dyDescent="0.25">
      <c r="A6051" s="2">
        <v>36138</v>
      </c>
      <c r="B6051">
        <v>100</v>
      </c>
      <c r="C6051" t="str">
        <f t="shared" si="94"/>
        <v>36138100</v>
      </c>
      <c r="D6051">
        <v>11.84</v>
      </c>
      <c r="E6051">
        <v>11.84</v>
      </c>
      <c r="F6051" s="2"/>
    </row>
    <row r="6052" spans="1:6" x14ac:dyDescent="0.25">
      <c r="A6052" s="2">
        <v>36138</v>
      </c>
      <c r="B6052">
        <v>200</v>
      </c>
      <c r="C6052" t="str">
        <f t="shared" si="94"/>
        <v>36138200</v>
      </c>
      <c r="D6052">
        <v>11.57</v>
      </c>
      <c r="E6052">
        <v>11.57</v>
      </c>
      <c r="F6052" s="2"/>
    </row>
    <row r="6053" spans="1:6" x14ac:dyDescent="0.25">
      <c r="A6053" s="2">
        <v>36138</v>
      </c>
      <c r="B6053">
        <v>300</v>
      </c>
      <c r="C6053" t="str">
        <f t="shared" si="94"/>
        <v>36138300</v>
      </c>
      <c r="D6053">
        <v>11.55</v>
      </c>
      <c r="E6053">
        <v>11.55</v>
      </c>
      <c r="F6053" s="2"/>
    </row>
    <row r="6054" spans="1:6" x14ac:dyDescent="0.25">
      <c r="A6054" s="2">
        <v>36138</v>
      </c>
      <c r="B6054">
        <v>400</v>
      </c>
      <c r="C6054" t="str">
        <f t="shared" si="94"/>
        <v>36138400</v>
      </c>
      <c r="D6054">
        <v>11.72</v>
      </c>
      <c r="E6054">
        <v>11.72</v>
      </c>
      <c r="F6054" s="2"/>
    </row>
    <row r="6055" spans="1:6" x14ac:dyDescent="0.25">
      <c r="A6055" s="2">
        <v>36138</v>
      </c>
      <c r="B6055">
        <v>500</v>
      </c>
      <c r="C6055" t="str">
        <f t="shared" si="94"/>
        <v>36138500</v>
      </c>
      <c r="D6055">
        <v>12.69</v>
      </c>
      <c r="E6055">
        <v>12.69</v>
      </c>
      <c r="F6055" s="2"/>
    </row>
    <row r="6056" spans="1:6" x14ac:dyDescent="0.25">
      <c r="A6056" s="2">
        <v>36138</v>
      </c>
      <c r="B6056">
        <v>600</v>
      </c>
      <c r="C6056" t="str">
        <f t="shared" si="94"/>
        <v>36138600</v>
      </c>
      <c r="D6056">
        <v>17.190000000000001</v>
      </c>
      <c r="E6056">
        <v>17.190000000000001</v>
      </c>
      <c r="F6056" s="2"/>
    </row>
    <row r="6057" spans="1:6" x14ac:dyDescent="0.25">
      <c r="A6057" s="2">
        <v>36138</v>
      </c>
      <c r="B6057">
        <v>700</v>
      </c>
      <c r="C6057" t="str">
        <f t="shared" si="94"/>
        <v>36138700</v>
      </c>
      <c r="D6057">
        <v>15.94</v>
      </c>
      <c r="E6057">
        <v>15.94</v>
      </c>
      <c r="F6057" s="2"/>
    </row>
    <row r="6058" spans="1:6" x14ac:dyDescent="0.25">
      <c r="A6058" s="2">
        <v>36138</v>
      </c>
      <c r="B6058">
        <v>800</v>
      </c>
      <c r="C6058" t="str">
        <f t="shared" si="94"/>
        <v>36138800</v>
      </c>
      <c r="D6058">
        <v>16.190000000000001</v>
      </c>
      <c r="E6058">
        <v>16.190000000000001</v>
      </c>
      <c r="F6058" s="2"/>
    </row>
    <row r="6059" spans="1:6" x14ac:dyDescent="0.25">
      <c r="A6059" s="2">
        <v>36138</v>
      </c>
      <c r="B6059">
        <v>900</v>
      </c>
      <c r="C6059" t="str">
        <f t="shared" si="94"/>
        <v>36138900</v>
      </c>
      <c r="D6059">
        <v>16.13</v>
      </c>
      <c r="E6059">
        <v>16.13</v>
      </c>
      <c r="F6059" s="2"/>
    </row>
    <row r="6060" spans="1:6" x14ac:dyDescent="0.25">
      <c r="A6060" s="2">
        <v>36138</v>
      </c>
      <c r="B6060">
        <v>1000</v>
      </c>
      <c r="C6060" t="str">
        <f t="shared" si="94"/>
        <v>361381000</v>
      </c>
      <c r="D6060">
        <v>16.420000000000002</v>
      </c>
      <c r="E6060">
        <v>16.420000000000002</v>
      </c>
      <c r="F6060" s="2"/>
    </row>
    <row r="6061" spans="1:6" x14ac:dyDescent="0.25">
      <c r="A6061" s="2">
        <v>36138</v>
      </c>
      <c r="B6061">
        <v>1100</v>
      </c>
      <c r="C6061" t="str">
        <f t="shared" si="94"/>
        <v>361381100</v>
      </c>
      <c r="D6061">
        <v>15.32</v>
      </c>
      <c r="E6061">
        <v>15.32</v>
      </c>
      <c r="F6061" s="2"/>
    </row>
    <row r="6062" spans="1:6" x14ac:dyDescent="0.25">
      <c r="A6062" s="2">
        <v>36138</v>
      </c>
      <c r="B6062">
        <v>1200</v>
      </c>
      <c r="C6062" t="str">
        <f t="shared" si="94"/>
        <v>361381200</v>
      </c>
      <c r="D6062">
        <v>14.27</v>
      </c>
      <c r="E6062">
        <v>14.27</v>
      </c>
      <c r="F6062" s="2"/>
    </row>
    <row r="6063" spans="1:6" x14ac:dyDescent="0.25">
      <c r="A6063" s="2">
        <v>36138</v>
      </c>
      <c r="B6063">
        <v>1300</v>
      </c>
      <c r="C6063" t="str">
        <f t="shared" si="94"/>
        <v>361381300</v>
      </c>
      <c r="D6063">
        <v>13.9</v>
      </c>
      <c r="E6063">
        <v>13.9</v>
      </c>
      <c r="F6063" s="2"/>
    </row>
    <row r="6064" spans="1:6" x14ac:dyDescent="0.25">
      <c r="A6064" s="2">
        <v>36138</v>
      </c>
      <c r="B6064">
        <v>1400</v>
      </c>
      <c r="C6064" t="str">
        <f t="shared" si="94"/>
        <v>361381400</v>
      </c>
      <c r="D6064">
        <v>13.68</v>
      </c>
      <c r="E6064">
        <v>13.68</v>
      </c>
      <c r="F6064" s="2"/>
    </row>
    <row r="6065" spans="1:6" x14ac:dyDescent="0.25">
      <c r="A6065" s="2">
        <v>36138</v>
      </c>
      <c r="B6065">
        <v>1500</v>
      </c>
      <c r="C6065" t="str">
        <f t="shared" si="94"/>
        <v>361381500</v>
      </c>
      <c r="D6065">
        <v>13.5</v>
      </c>
      <c r="E6065">
        <v>13.5</v>
      </c>
      <c r="F6065" s="2"/>
    </row>
    <row r="6066" spans="1:6" x14ac:dyDescent="0.25">
      <c r="A6066" s="2">
        <v>36138</v>
      </c>
      <c r="B6066">
        <v>1600</v>
      </c>
      <c r="C6066" t="str">
        <f t="shared" si="94"/>
        <v>361381600</v>
      </c>
      <c r="D6066">
        <v>14.5</v>
      </c>
      <c r="E6066">
        <v>14.5</v>
      </c>
      <c r="F6066" s="2"/>
    </row>
    <row r="6067" spans="1:6" x14ac:dyDescent="0.25">
      <c r="A6067" s="2">
        <v>36138</v>
      </c>
      <c r="B6067">
        <v>1700</v>
      </c>
      <c r="C6067" t="str">
        <f t="shared" si="94"/>
        <v>361381700</v>
      </c>
      <c r="D6067">
        <v>25.27</v>
      </c>
      <c r="E6067">
        <v>25.27</v>
      </c>
      <c r="F6067" s="2"/>
    </row>
    <row r="6068" spans="1:6" x14ac:dyDescent="0.25">
      <c r="A6068" s="2">
        <v>36138</v>
      </c>
      <c r="B6068">
        <v>1800</v>
      </c>
      <c r="C6068" t="str">
        <f t="shared" si="94"/>
        <v>361381800</v>
      </c>
      <c r="D6068">
        <v>19.38</v>
      </c>
      <c r="E6068">
        <v>19.38</v>
      </c>
      <c r="F6068" s="2"/>
    </row>
    <row r="6069" spans="1:6" x14ac:dyDescent="0.25">
      <c r="A6069" s="2">
        <v>36138</v>
      </c>
      <c r="B6069">
        <v>1900</v>
      </c>
      <c r="C6069" t="str">
        <f t="shared" si="94"/>
        <v>361381900</v>
      </c>
      <c r="D6069">
        <v>20.67</v>
      </c>
      <c r="E6069">
        <v>20.67</v>
      </c>
      <c r="F6069" s="2"/>
    </row>
    <row r="6070" spans="1:6" x14ac:dyDescent="0.25">
      <c r="A6070" s="2">
        <v>36138</v>
      </c>
      <c r="B6070">
        <v>2000</v>
      </c>
      <c r="C6070" t="str">
        <f t="shared" si="94"/>
        <v>361382000</v>
      </c>
      <c r="D6070">
        <v>21.5</v>
      </c>
      <c r="E6070">
        <v>21.5</v>
      </c>
      <c r="F6070" s="2"/>
    </row>
    <row r="6071" spans="1:6" x14ac:dyDescent="0.25">
      <c r="A6071" s="2">
        <v>36138</v>
      </c>
      <c r="B6071">
        <v>2100</v>
      </c>
      <c r="C6071" t="str">
        <f t="shared" si="94"/>
        <v>361382100</v>
      </c>
      <c r="D6071">
        <v>21.41</v>
      </c>
      <c r="E6071">
        <v>21.41</v>
      </c>
      <c r="F6071" s="2"/>
    </row>
    <row r="6072" spans="1:6" x14ac:dyDescent="0.25">
      <c r="A6072" s="2">
        <v>36138</v>
      </c>
      <c r="B6072">
        <v>2200</v>
      </c>
      <c r="C6072" t="str">
        <f t="shared" si="94"/>
        <v>361382200</v>
      </c>
      <c r="D6072">
        <v>16.100000000000001</v>
      </c>
      <c r="E6072">
        <v>16.100000000000001</v>
      </c>
      <c r="F6072" s="2"/>
    </row>
    <row r="6073" spans="1:6" x14ac:dyDescent="0.25">
      <c r="A6073" s="2">
        <v>36138</v>
      </c>
      <c r="B6073">
        <v>2300</v>
      </c>
      <c r="C6073" t="str">
        <f t="shared" si="94"/>
        <v>361382300</v>
      </c>
      <c r="D6073">
        <v>14.62</v>
      </c>
      <c r="E6073">
        <v>14.62</v>
      </c>
      <c r="F6073" s="2"/>
    </row>
    <row r="6074" spans="1:6" x14ac:dyDescent="0.25">
      <c r="A6074" s="2">
        <v>36138</v>
      </c>
      <c r="B6074">
        <v>2400</v>
      </c>
      <c r="C6074" t="str">
        <f t="shared" si="94"/>
        <v>361382400</v>
      </c>
      <c r="D6074">
        <v>13.05</v>
      </c>
      <c r="E6074">
        <v>13.05</v>
      </c>
      <c r="F6074" s="2"/>
    </row>
    <row r="6075" spans="1:6" x14ac:dyDescent="0.25">
      <c r="A6075" s="2">
        <v>36139</v>
      </c>
      <c r="B6075">
        <v>100</v>
      </c>
      <c r="C6075" t="str">
        <f t="shared" si="94"/>
        <v>36139100</v>
      </c>
      <c r="D6075">
        <v>13.08</v>
      </c>
      <c r="E6075">
        <v>13.08</v>
      </c>
      <c r="F6075" s="2"/>
    </row>
    <row r="6076" spans="1:6" x14ac:dyDescent="0.25">
      <c r="A6076" s="2">
        <v>36139</v>
      </c>
      <c r="B6076">
        <v>200</v>
      </c>
      <c r="C6076" t="str">
        <f t="shared" si="94"/>
        <v>36139200</v>
      </c>
      <c r="D6076">
        <v>13.6</v>
      </c>
      <c r="E6076">
        <v>13.6</v>
      </c>
      <c r="F6076" s="2"/>
    </row>
    <row r="6077" spans="1:6" x14ac:dyDescent="0.25">
      <c r="A6077" s="2">
        <v>36139</v>
      </c>
      <c r="B6077">
        <v>300</v>
      </c>
      <c r="C6077" t="str">
        <f t="shared" si="94"/>
        <v>36139300</v>
      </c>
      <c r="D6077">
        <v>13.25</v>
      </c>
      <c r="E6077">
        <v>13.25</v>
      </c>
      <c r="F6077" s="2"/>
    </row>
    <row r="6078" spans="1:6" x14ac:dyDescent="0.25">
      <c r="A6078" s="2">
        <v>36139</v>
      </c>
      <c r="B6078">
        <v>400</v>
      </c>
      <c r="C6078" t="str">
        <f t="shared" si="94"/>
        <v>36139400</v>
      </c>
      <c r="D6078">
        <v>13.71</v>
      </c>
      <c r="E6078">
        <v>13.71</v>
      </c>
      <c r="F6078" s="2"/>
    </row>
    <row r="6079" spans="1:6" x14ac:dyDescent="0.25">
      <c r="A6079" s="2">
        <v>36139</v>
      </c>
      <c r="B6079">
        <v>500</v>
      </c>
      <c r="C6079" t="str">
        <f t="shared" si="94"/>
        <v>36139500</v>
      </c>
      <c r="D6079">
        <v>17.53</v>
      </c>
      <c r="E6079">
        <v>17.53</v>
      </c>
      <c r="F6079" s="2"/>
    </row>
    <row r="6080" spans="1:6" x14ac:dyDescent="0.25">
      <c r="A6080" s="2">
        <v>36139</v>
      </c>
      <c r="B6080">
        <v>600</v>
      </c>
      <c r="C6080" t="str">
        <f t="shared" si="94"/>
        <v>36139600</v>
      </c>
      <c r="D6080">
        <v>29.28</v>
      </c>
      <c r="E6080">
        <v>29.28</v>
      </c>
      <c r="F6080" s="2"/>
    </row>
    <row r="6081" spans="1:6" x14ac:dyDescent="0.25">
      <c r="A6081" s="2">
        <v>36139</v>
      </c>
      <c r="B6081">
        <v>700</v>
      </c>
      <c r="C6081" t="str">
        <f t="shared" si="94"/>
        <v>36139700</v>
      </c>
      <c r="D6081">
        <v>32.99</v>
      </c>
      <c r="E6081">
        <v>32.99</v>
      </c>
      <c r="F6081" s="2"/>
    </row>
    <row r="6082" spans="1:6" x14ac:dyDescent="0.25">
      <c r="A6082" s="2">
        <v>36139</v>
      </c>
      <c r="B6082">
        <v>800</v>
      </c>
      <c r="C6082" t="str">
        <f t="shared" si="94"/>
        <v>36139800</v>
      </c>
      <c r="D6082">
        <v>20.83</v>
      </c>
      <c r="E6082">
        <v>20.83</v>
      </c>
      <c r="F6082" s="2"/>
    </row>
    <row r="6083" spans="1:6" x14ac:dyDescent="0.25">
      <c r="A6083" s="2">
        <v>36139</v>
      </c>
      <c r="B6083">
        <v>900</v>
      </c>
      <c r="C6083" t="str">
        <f t="shared" si="94"/>
        <v>36139900</v>
      </c>
      <c r="D6083">
        <v>18</v>
      </c>
      <c r="E6083">
        <v>18</v>
      </c>
      <c r="F6083" s="2"/>
    </row>
    <row r="6084" spans="1:6" x14ac:dyDescent="0.25">
      <c r="A6084" s="2">
        <v>36139</v>
      </c>
      <c r="B6084">
        <v>1000</v>
      </c>
      <c r="C6084" t="str">
        <f t="shared" ref="C6084:C6147" si="95">A6084&amp;B6084</f>
        <v>361391000</v>
      </c>
      <c r="D6084">
        <v>17</v>
      </c>
      <c r="E6084">
        <v>17</v>
      </c>
      <c r="F6084" s="2"/>
    </row>
    <row r="6085" spans="1:6" x14ac:dyDescent="0.25">
      <c r="A6085" s="2">
        <v>36139</v>
      </c>
      <c r="B6085">
        <v>1100</v>
      </c>
      <c r="C6085" t="str">
        <f t="shared" si="95"/>
        <v>361391100</v>
      </c>
      <c r="D6085">
        <v>16.149999999999999</v>
      </c>
      <c r="E6085">
        <v>16.149999999999999</v>
      </c>
      <c r="F6085" s="2"/>
    </row>
    <row r="6086" spans="1:6" x14ac:dyDescent="0.25">
      <c r="A6086" s="2">
        <v>36139</v>
      </c>
      <c r="B6086">
        <v>1200</v>
      </c>
      <c r="C6086" t="str">
        <f t="shared" si="95"/>
        <v>361391200</v>
      </c>
      <c r="D6086">
        <v>15.33</v>
      </c>
      <c r="E6086">
        <v>15.33</v>
      </c>
      <c r="F6086" s="2"/>
    </row>
    <row r="6087" spans="1:6" x14ac:dyDescent="0.25">
      <c r="A6087" s="2">
        <v>36139</v>
      </c>
      <c r="B6087">
        <v>1300</v>
      </c>
      <c r="C6087" t="str">
        <f t="shared" si="95"/>
        <v>361391300</v>
      </c>
      <c r="D6087">
        <v>15.43</v>
      </c>
      <c r="E6087">
        <v>15.43</v>
      </c>
      <c r="F6087" s="2"/>
    </row>
    <row r="6088" spans="1:6" x14ac:dyDescent="0.25">
      <c r="A6088" s="2">
        <v>36139</v>
      </c>
      <c r="B6088">
        <v>1400</v>
      </c>
      <c r="C6088" t="str">
        <f t="shared" si="95"/>
        <v>361391400</v>
      </c>
      <c r="D6088">
        <v>15.26</v>
      </c>
      <c r="E6088">
        <v>15.26</v>
      </c>
      <c r="F6088" s="2"/>
    </row>
    <row r="6089" spans="1:6" x14ac:dyDescent="0.25">
      <c r="A6089" s="2">
        <v>36139</v>
      </c>
      <c r="B6089">
        <v>1500</v>
      </c>
      <c r="C6089" t="str">
        <f t="shared" si="95"/>
        <v>361391500</v>
      </c>
      <c r="D6089">
        <v>15.32</v>
      </c>
      <c r="E6089">
        <v>15.32</v>
      </c>
      <c r="F6089" s="2"/>
    </row>
    <row r="6090" spans="1:6" x14ac:dyDescent="0.25">
      <c r="A6090" s="2">
        <v>36139</v>
      </c>
      <c r="B6090">
        <v>1600</v>
      </c>
      <c r="C6090" t="str">
        <f t="shared" si="95"/>
        <v>361391600</v>
      </c>
      <c r="D6090">
        <v>16.579999999999998</v>
      </c>
      <c r="E6090">
        <v>16.579999999999998</v>
      </c>
      <c r="F6090" s="2"/>
    </row>
    <row r="6091" spans="1:6" x14ac:dyDescent="0.25">
      <c r="A6091" s="2">
        <v>36139</v>
      </c>
      <c r="B6091">
        <v>1700</v>
      </c>
      <c r="C6091" t="str">
        <f t="shared" si="95"/>
        <v>361391700</v>
      </c>
      <c r="D6091">
        <v>21.9</v>
      </c>
      <c r="E6091">
        <v>21.9</v>
      </c>
      <c r="F6091" s="2"/>
    </row>
    <row r="6092" spans="1:6" x14ac:dyDescent="0.25">
      <c r="A6092" s="2">
        <v>36139</v>
      </c>
      <c r="B6092">
        <v>1800</v>
      </c>
      <c r="C6092" t="str">
        <f t="shared" si="95"/>
        <v>361391800</v>
      </c>
      <c r="D6092">
        <v>18.64</v>
      </c>
      <c r="E6092">
        <v>18.64</v>
      </c>
      <c r="F6092" s="2"/>
    </row>
    <row r="6093" spans="1:6" x14ac:dyDescent="0.25">
      <c r="A6093" s="2">
        <v>36139</v>
      </c>
      <c r="B6093">
        <v>1900</v>
      </c>
      <c r="C6093" t="str">
        <f t="shared" si="95"/>
        <v>361391900</v>
      </c>
      <c r="D6093">
        <v>20.25</v>
      </c>
      <c r="E6093">
        <v>20.25</v>
      </c>
      <c r="F6093" s="2"/>
    </row>
    <row r="6094" spans="1:6" x14ac:dyDescent="0.25">
      <c r="A6094" s="2">
        <v>36139</v>
      </c>
      <c r="B6094">
        <v>2000</v>
      </c>
      <c r="C6094" t="str">
        <f t="shared" si="95"/>
        <v>361392000</v>
      </c>
      <c r="D6094">
        <v>23.25</v>
      </c>
      <c r="E6094">
        <v>23.25</v>
      </c>
      <c r="F6094" s="2"/>
    </row>
    <row r="6095" spans="1:6" x14ac:dyDescent="0.25">
      <c r="A6095" s="2">
        <v>36139</v>
      </c>
      <c r="B6095">
        <v>2100</v>
      </c>
      <c r="C6095" t="str">
        <f t="shared" si="95"/>
        <v>361392100</v>
      </c>
      <c r="D6095">
        <v>23.24</v>
      </c>
      <c r="E6095">
        <v>23.24</v>
      </c>
      <c r="F6095" s="2"/>
    </row>
    <row r="6096" spans="1:6" x14ac:dyDescent="0.25">
      <c r="A6096" s="2">
        <v>36139</v>
      </c>
      <c r="B6096">
        <v>2200</v>
      </c>
      <c r="C6096" t="str">
        <f t="shared" si="95"/>
        <v>361392200</v>
      </c>
      <c r="D6096">
        <v>17.23</v>
      </c>
      <c r="E6096">
        <v>17.23</v>
      </c>
      <c r="F6096" s="2"/>
    </row>
    <row r="6097" spans="1:6" x14ac:dyDescent="0.25">
      <c r="A6097" s="2">
        <v>36139</v>
      </c>
      <c r="B6097">
        <v>2300</v>
      </c>
      <c r="C6097" t="str">
        <f t="shared" si="95"/>
        <v>361392300</v>
      </c>
      <c r="D6097">
        <v>14.87</v>
      </c>
      <c r="E6097">
        <v>14.87</v>
      </c>
      <c r="F6097" s="2"/>
    </row>
    <row r="6098" spans="1:6" x14ac:dyDescent="0.25">
      <c r="A6098" s="2">
        <v>36139</v>
      </c>
      <c r="B6098">
        <v>2400</v>
      </c>
      <c r="C6098" t="str">
        <f t="shared" si="95"/>
        <v>361392400</v>
      </c>
      <c r="D6098">
        <v>13.42</v>
      </c>
      <c r="E6098">
        <v>13.42</v>
      </c>
      <c r="F6098" s="2"/>
    </row>
    <row r="6099" spans="1:6" x14ac:dyDescent="0.25">
      <c r="A6099" s="2">
        <v>36140</v>
      </c>
      <c r="B6099">
        <v>100</v>
      </c>
      <c r="C6099" t="str">
        <f t="shared" si="95"/>
        <v>36140100</v>
      </c>
      <c r="D6099">
        <v>12.68</v>
      </c>
      <c r="E6099">
        <v>12.68</v>
      </c>
      <c r="F6099" s="2"/>
    </row>
    <row r="6100" spans="1:6" x14ac:dyDescent="0.25">
      <c r="A6100" s="2">
        <v>36140</v>
      </c>
      <c r="B6100">
        <v>200</v>
      </c>
      <c r="C6100" t="str">
        <f t="shared" si="95"/>
        <v>36140200</v>
      </c>
      <c r="D6100">
        <v>12.51</v>
      </c>
      <c r="E6100">
        <v>12.51</v>
      </c>
      <c r="F6100" s="2"/>
    </row>
    <row r="6101" spans="1:6" x14ac:dyDescent="0.25">
      <c r="A6101" s="2">
        <v>36140</v>
      </c>
      <c r="B6101">
        <v>300</v>
      </c>
      <c r="C6101" t="str">
        <f t="shared" si="95"/>
        <v>36140300</v>
      </c>
      <c r="D6101">
        <v>12.35</v>
      </c>
      <c r="E6101">
        <v>12.35</v>
      </c>
      <c r="F6101" s="2"/>
    </row>
    <row r="6102" spans="1:6" x14ac:dyDescent="0.25">
      <c r="A6102" s="2">
        <v>36140</v>
      </c>
      <c r="B6102">
        <v>400</v>
      </c>
      <c r="C6102" t="str">
        <f t="shared" si="95"/>
        <v>36140400</v>
      </c>
      <c r="D6102">
        <v>12.46</v>
      </c>
      <c r="E6102">
        <v>12.46</v>
      </c>
      <c r="F6102" s="2"/>
    </row>
    <row r="6103" spans="1:6" x14ac:dyDescent="0.25">
      <c r="A6103" s="2">
        <v>36140</v>
      </c>
      <c r="B6103">
        <v>500</v>
      </c>
      <c r="C6103" t="str">
        <f t="shared" si="95"/>
        <v>36140500</v>
      </c>
      <c r="D6103">
        <v>14.76</v>
      </c>
      <c r="E6103">
        <v>14.76</v>
      </c>
      <c r="F6103" s="2"/>
    </row>
    <row r="6104" spans="1:6" x14ac:dyDescent="0.25">
      <c r="A6104" s="2">
        <v>36140</v>
      </c>
      <c r="B6104">
        <v>600</v>
      </c>
      <c r="C6104" t="str">
        <f t="shared" si="95"/>
        <v>36140600</v>
      </c>
      <c r="D6104">
        <v>17.920000000000002</v>
      </c>
      <c r="E6104">
        <v>17.920000000000002</v>
      </c>
      <c r="F6104" s="2"/>
    </row>
    <row r="6105" spans="1:6" x14ac:dyDescent="0.25">
      <c r="A6105" s="2">
        <v>36140</v>
      </c>
      <c r="B6105">
        <v>700</v>
      </c>
      <c r="C6105" t="str">
        <f t="shared" si="95"/>
        <v>36140700</v>
      </c>
      <c r="D6105">
        <v>18.03</v>
      </c>
      <c r="E6105">
        <v>18.03</v>
      </c>
      <c r="F6105" s="2"/>
    </row>
    <row r="6106" spans="1:6" x14ac:dyDescent="0.25">
      <c r="A6106" s="2">
        <v>36140</v>
      </c>
      <c r="B6106">
        <v>800</v>
      </c>
      <c r="C6106" t="str">
        <f t="shared" si="95"/>
        <v>36140800</v>
      </c>
      <c r="D6106">
        <v>17.600000000000001</v>
      </c>
      <c r="E6106">
        <v>17.600000000000001</v>
      </c>
      <c r="F6106" s="2"/>
    </row>
    <row r="6107" spans="1:6" x14ac:dyDescent="0.25">
      <c r="A6107" s="2">
        <v>36140</v>
      </c>
      <c r="B6107">
        <v>900</v>
      </c>
      <c r="C6107" t="str">
        <f t="shared" si="95"/>
        <v>36140900</v>
      </c>
      <c r="D6107">
        <v>17.600000000000001</v>
      </c>
      <c r="E6107">
        <v>17.600000000000001</v>
      </c>
      <c r="F6107" s="2"/>
    </row>
    <row r="6108" spans="1:6" x14ac:dyDescent="0.25">
      <c r="A6108" s="2">
        <v>36140</v>
      </c>
      <c r="B6108">
        <v>1000</v>
      </c>
      <c r="C6108" t="str">
        <f t="shared" si="95"/>
        <v>361401000</v>
      </c>
      <c r="D6108">
        <v>18.690000000000001</v>
      </c>
      <c r="E6108">
        <v>18.690000000000001</v>
      </c>
      <c r="F6108" s="2"/>
    </row>
    <row r="6109" spans="1:6" x14ac:dyDescent="0.25">
      <c r="A6109" s="2">
        <v>36140</v>
      </c>
      <c r="B6109">
        <v>1100</v>
      </c>
      <c r="C6109" t="str">
        <f t="shared" si="95"/>
        <v>361401100</v>
      </c>
      <c r="D6109">
        <v>18.690000000000001</v>
      </c>
      <c r="E6109">
        <v>18.690000000000001</v>
      </c>
      <c r="F6109" s="2"/>
    </row>
    <row r="6110" spans="1:6" x14ac:dyDescent="0.25">
      <c r="A6110" s="2">
        <v>36140</v>
      </c>
      <c r="B6110">
        <v>1200</v>
      </c>
      <c r="C6110" t="str">
        <f t="shared" si="95"/>
        <v>361401200</v>
      </c>
      <c r="D6110">
        <v>15.48</v>
      </c>
      <c r="E6110">
        <v>15.48</v>
      </c>
      <c r="F6110" s="2"/>
    </row>
    <row r="6111" spans="1:6" x14ac:dyDescent="0.25">
      <c r="A6111" s="2">
        <v>36140</v>
      </c>
      <c r="B6111">
        <v>1300</v>
      </c>
      <c r="C6111" t="str">
        <f t="shared" si="95"/>
        <v>361401300</v>
      </c>
      <c r="D6111">
        <v>15.92</v>
      </c>
      <c r="E6111">
        <v>15.92</v>
      </c>
      <c r="F6111" s="2"/>
    </row>
    <row r="6112" spans="1:6" x14ac:dyDescent="0.25">
      <c r="A6112" s="2">
        <v>36140</v>
      </c>
      <c r="B6112">
        <v>1400</v>
      </c>
      <c r="C6112" t="str">
        <f t="shared" si="95"/>
        <v>361401400</v>
      </c>
      <c r="D6112">
        <v>15.48</v>
      </c>
      <c r="E6112">
        <v>15.48</v>
      </c>
      <c r="F6112" s="2"/>
    </row>
    <row r="6113" spans="1:6" x14ac:dyDescent="0.25">
      <c r="A6113" s="2">
        <v>36140</v>
      </c>
      <c r="B6113">
        <v>1500</v>
      </c>
      <c r="C6113" t="str">
        <f t="shared" si="95"/>
        <v>361401500</v>
      </c>
      <c r="D6113">
        <v>15.33</v>
      </c>
      <c r="E6113">
        <v>15.33</v>
      </c>
      <c r="F6113" s="2"/>
    </row>
    <row r="6114" spans="1:6" x14ac:dyDescent="0.25">
      <c r="A6114" s="2">
        <v>36140</v>
      </c>
      <c r="B6114">
        <v>1600</v>
      </c>
      <c r="C6114" t="str">
        <f t="shared" si="95"/>
        <v>361401600</v>
      </c>
      <c r="D6114">
        <v>16.670000000000002</v>
      </c>
      <c r="E6114">
        <v>16.670000000000002</v>
      </c>
      <c r="F6114" s="2"/>
    </row>
    <row r="6115" spans="1:6" x14ac:dyDescent="0.25">
      <c r="A6115" s="2">
        <v>36140</v>
      </c>
      <c r="B6115">
        <v>1700</v>
      </c>
      <c r="C6115" t="str">
        <f t="shared" si="95"/>
        <v>361401700</v>
      </c>
      <c r="D6115">
        <v>32.21</v>
      </c>
      <c r="E6115">
        <v>32.21</v>
      </c>
      <c r="F6115" s="2"/>
    </row>
    <row r="6116" spans="1:6" x14ac:dyDescent="0.25">
      <c r="A6116" s="2">
        <v>36140</v>
      </c>
      <c r="B6116">
        <v>1800</v>
      </c>
      <c r="C6116" t="str">
        <f t="shared" si="95"/>
        <v>361401800</v>
      </c>
      <c r="D6116">
        <v>30.62</v>
      </c>
      <c r="E6116">
        <v>30.62</v>
      </c>
      <c r="F6116" s="2"/>
    </row>
    <row r="6117" spans="1:6" x14ac:dyDescent="0.25">
      <c r="A6117" s="2">
        <v>36140</v>
      </c>
      <c r="B6117">
        <v>1900</v>
      </c>
      <c r="C6117" t="str">
        <f t="shared" si="95"/>
        <v>361401900</v>
      </c>
      <c r="D6117">
        <v>18.48</v>
      </c>
      <c r="E6117">
        <v>18.48</v>
      </c>
      <c r="F6117" s="2"/>
    </row>
    <row r="6118" spans="1:6" x14ac:dyDescent="0.25">
      <c r="A6118" s="2">
        <v>36140</v>
      </c>
      <c r="B6118">
        <v>2000</v>
      </c>
      <c r="C6118" t="str">
        <f t="shared" si="95"/>
        <v>361402000</v>
      </c>
      <c r="D6118">
        <v>19.52</v>
      </c>
      <c r="E6118">
        <v>19.52</v>
      </c>
      <c r="F6118" s="2"/>
    </row>
    <row r="6119" spans="1:6" x14ac:dyDescent="0.25">
      <c r="A6119" s="2">
        <v>36140</v>
      </c>
      <c r="B6119">
        <v>2100</v>
      </c>
      <c r="C6119" t="str">
        <f t="shared" si="95"/>
        <v>361402100</v>
      </c>
      <c r="D6119">
        <v>24.49</v>
      </c>
      <c r="E6119">
        <v>24.49</v>
      </c>
      <c r="F6119" s="2"/>
    </row>
    <row r="6120" spans="1:6" x14ac:dyDescent="0.25">
      <c r="A6120" s="2">
        <v>36140</v>
      </c>
      <c r="B6120">
        <v>2200</v>
      </c>
      <c r="C6120" t="str">
        <f t="shared" si="95"/>
        <v>361402200</v>
      </c>
      <c r="D6120">
        <v>19.37</v>
      </c>
      <c r="E6120">
        <v>19.37</v>
      </c>
      <c r="F6120" s="2"/>
    </row>
    <row r="6121" spans="1:6" x14ac:dyDescent="0.25">
      <c r="A6121" s="2">
        <v>36140</v>
      </c>
      <c r="B6121">
        <v>2300</v>
      </c>
      <c r="C6121" t="str">
        <f t="shared" si="95"/>
        <v>361402300</v>
      </c>
      <c r="D6121">
        <v>17.25</v>
      </c>
      <c r="E6121">
        <v>17.25</v>
      </c>
      <c r="F6121" s="2"/>
    </row>
    <row r="6122" spans="1:6" x14ac:dyDescent="0.25">
      <c r="A6122" s="2">
        <v>36140</v>
      </c>
      <c r="B6122">
        <v>2400</v>
      </c>
      <c r="C6122" t="str">
        <f t="shared" si="95"/>
        <v>361402400</v>
      </c>
      <c r="D6122">
        <v>16.48</v>
      </c>
      <c r="E6122">
        <v>16.48</v>
      </c>
      <c r="F6122" s="2"/>
    </row>
    <row r="6123" spans="1:6" x14ac:dyDescent="0.25">
      <c r="A6123" s="2">
        <v>36141</v>
      </c>
      <c r="B6123">
        <v>100</v>
      </c>
      <c r="C6123" t="str">
        <f t="shared" si="95"/>
        <v>36141100</v>
      </c>
      <c r="D6123">
        <v>15.68</v>
      </c>
      <c r="E6123">
        <v>15.68</v>
      </c>
      <c r="F6123" s="2"/>
    </row>
    <row r="6124" spans="1:6" x14ac:dyDescent="0.25">
      <c r="A6124" s="2">
        <v>36141</v>
      </c>
      <c r="B6124">
        <v>200</v>
      </c>
      <c r="C6124" t="str">
        <f t="shared" si="95"/>
        <v>36141200</v>
      </c>
      <c r="D6124">
        <v>15.18</v>
      </c>
      <c r="E6124">
        <v>15.18</v>
      </c>
      <c r="F6124" s="2"/>
    </row>
    <row r="6125" spans="1:6" x14ac:dyDescent="0.25">
      <c r="A6125" s="2">
        <v>36141</v>
      </c>
      <c r="B6125">
        <v>300</v>
      </c>
      <c r="C6125" t="str">
        <f t="shared" si="95"/>
        <v>36141300</v>
      </c>
      <c r="D6125">
        <v>15.09</v>
      </c>
      <c r="E6125">
        <v>15.09</v>
      </c>
      <c r="F6125" s="2"/>
    </row>
    <row r="6126" spans="1:6" x14ac:dyDescent="0.25">
      <c r="A6126" s="2">
        <v>36141</v>
      </c>
      <c r="B6126">
        <v>400</v>
      </c>
      <c r="C6126" t="str">
        <f t="shared" si="95"/>
        <v>36141400</v>
      </c>
      <c r="D6126">
        <v>15.33</v>
      </c>
      <c r="E6126">
        <v>15.33</v>
      </c>
      <c r="F6126" s="2"/>
    </row>
    <row r="6127" spans="1:6" x14ac:dyDescent="0.25">
      <c r="A6127" s="2">
        <v>36141</v>
      </c>
      <c r="B6127">
        <v>500</v>
      </c>
      <c r="C6127" t="str">
        <f t="shared" si="95"/>
        <v>36141500</v>
      </c>
      <c r="D6127">
        <v>15.8</v>
      </c>
      <c r="E6127">
        <v>15.8</v>
      </c>
      <c r="F6127" s="2"/>
    </row>
    <row r="6128" spans="1:6" x14ac:dyDescent="0.25">
      <c r="A6128" s="2">
        <v>36141</v>
      </c>
      <c r="B6128">
        <v>600</v>
      </c>
      <c r="C6128" t="str">
        <f t="shared" si="95"/>
        <v>36141600</v>
      </c>
      <c r="D6128">
        <v>16.920000000000002</v>
      </c>
      <c r="E6128">
        <v>16.920000000000002</v>
      </c>
      <c r="F6128" s="2"/>
    </row>
    <row r="6129" spans="1:6" x14ac:dyDescent="0.25">
      <c r="A6129" s="2">
        <v>36141</v>
      </c>
      <c r="B6129">
        <v>700</v>
      </c>
      <c r="C6129" t="str">
        <f t="shared" si="95"/>
        <v>36141700</v>
      </c>
      <c r="D6129">
        <v>16.88</v>
      </c>
      <c r="E6129">
        <v>16.88</v>
      </c>
      <c r="F6129" s="2"/>
    </row>
    <row r="6130" spans="1:6" x14ac:dyDescent="0.25">
      <c r="A6130" s="2">
        <v>36141</v>
      </c>
      <c r="B6130">
        <v>800</v>
      </c>
      <c r="C6130" t="str">
        <f t="shared" si="95"/>
        <v>36141800</v>
      </c>
      <c r="D6130">
        <v>36.659999999999997</v>
      </c>
      <c r="E6130">
        <v>36.659999999999997</v>
      </c>
      <c r="F6130" s="2"/>
    </row>
    <row r="6131" spans="1:6" x14ac:dyDescent="0.25">
      <c r="A6131" s="2">
        <v>36141</v>
      </c>
      <c r="B6131">
        <v>900</v>
      </c>
      <c r="C6131" t="str">
        <f t="shared" si="95"/>
        <v>36141900</v>
      </c>
      <c r="D6131">
        <v>32.6</v>
      </c>
      <c r="E6131">
        <v>32.6</v>
      </c>
      <c r="F6131" s="2"/>
    </row>
    <row r="6132" spans="1:6" x14ac:dyDescent="0.25">
      <c r="A6132" s="2">
        <v>36141</v>
      </c>
      <c r="B6132">
        <v>1000</v>
      </c>
      <c r="C6132" t="str">
        <f t="shared" si="95"/>
        <v>361411000</v>
      </c>
      <c r="D6132">
        <v>16.510000000000002</v>
      </c>
      <c r="E6132">
        <v>16.510000000000002</v>
      </c>
      <c r="F6132" s="2"/>
    </row>
    <row r="6133" spans="1:6" x14ac:dyDescent="0.25">
      <c r="A6133" s="2">
        <v>36141</v>
      </c>
      <c r="B6133">
        <v>1100</v>
      </c>
      <c r="C6133" t="str">
        <f t="shared" si="95"/>
        <v>361411100</v>
      </c>
      <c r="D6133">
        <v>16.22</v>
      </c>
      <c r="E6133">
        <v>16.22</v>
      </c>
      <c r="F6133" s="2"/>
    </row>
    <row r="6134" spans="1:6" x14ac:dyDescent="0.25">
      <c r="A6134" s="2">
        <v>36141</v>
      </c>
      <c r="B6134">
        <v>1200</v>
      </c>
      <c r="C6134" t="str">
        <f t="shared" si="95"/>
        <v>361411200</v>
      </c>
      <c r="D6134">
        <v>15.71</v>
      </c>
      <c r="E6134">
        <v>15.71</v>
      </c>
      <c r="F6134" s="2"/>
    </row>
    <row r="6135" spans="1:6" x14ac:dyDescent="0.25">
      <c r="A6135" s="2">
        <v>36141</v>
      </c>
      <c r="B6135">
        <v>1300</v>
      </c>
      <c r="C6135" t="str">
        <f t="shared" si="95"/>
        <v>361411300</v>
      </c>
      <c r="D6135">
        <v>14.58</v>
      </c>
      <c r="E6135">
        <v>14.58</v>
      </c>
      <c r="F6135" s="2"/>
    </row>
    <row r="6136" spans="1:6" x14ac:dyDescent="0.25">
      <c r="A6136" s="2">
        <v>36141</v>
      </c>
      <c r="B6136">
        <v>1400</v>
      </c>
      <c r="C6136" t="str">
        <f t="shared" si="95"/>
        <v>361411400</v>
      </c>
      <c r="D6136">
        <v>14.02</v>
      </c>
      <c r="E6136">
        <v>14.02</v>
      </c>
      <c r="F6136" s="2"/>
    </row>
    <row r="6137" spans="1:6" x14ac:dyDescent="0.25">
      <c r="A6137" s="2">
        <v>36141</v>
      </c>
      <c r="B6137">
        <v>1500</v>
      </c>
      <c r="C6137" t="str">
        <f t="shared" si="95"/>
        <v>361411500</v>
      </c>
      <c r="D6137">
        <v>12.97</v>
      </c>
      <c r="E6137">
        <v>12.97</v>
      </c>
      <c r="F6137" s="2"/>
    </row>
    <row r="6138" spans="1:6" x14ac:dyDescent="0.25">
      <c r="A6138" s="2">
        <v>36141</v>
      </c>
      <c r="B6138">
        <v>1600</v>
      </c>
      <c r="C6138" t="str">
        <f t="shared" si="95"/>
        <v>361411600</v>
      </c>
      <c r="D6138">
        <v>21.4</v>
      </c>
      <c r="E6138">
        <v>21.4</v>
      </c>
      <c r="F6138" s="2"/>
    </row>
    <row r="6139" spans="1:6" x14ac:dyDescent="0.25">
      <c r="A6139" s="2">
        <v>36141</v>
      </c>
      <c r="B6139">
        <v>1700</v>
      </c>
      <c r="C6139" t="str">
        <f t="shared" si="95"/>
        <v>361411700</v>
      </c>
      <c r="D6139">
        <v>18.07</v>
      </c>
      <c r="E6139">
        <v>18.07</v>
      </c>
      <c r="F6139" s="2"/>
    </row>
    <row r="6140" spans="1:6" x14ac:dyDescent="0.25">
      <c r="A6140" s="2">
        <v>36141</v>
      </c>
      <c r="B6140">
        <v>1800</v>
      </c>
      <c r="C6140" t="str">
        <f t="shared" si="95"/>
        <v>361411800</v>
      </c>
      <c r="D6140">
        <v>15.38</v>
      </c>
      <c r="E6140">
        <v>15.38</v>
      </c>
      <c r="F6140" s="2"/>
    </row>
    <row r="6141" spans="1:6" x14ac:dyDescent="0.25">
      <c r="A6141" s="2">
        <v>36141</v>
      </c>
      <c r="B6141">
        <v>1900</v>
      </c>
      <c r="C6141" t="str">
        <f t="shared" si="95"/>
        <v>361411900</v>
      </c>
      <c r="D6141">
        <v>15.19</v>
      </c>
      <c r="E6141">
        <v>15.19</v>
      </c>
      <c r="F6141" s="2"/>
    </row>
    <row r="6142" spans="1:6" x14ac:dyDescent="0.25">
      <c r="A6142" s="2">
        <v>36141</v>
      </c>
      <c r="B6142">
        <v>2000</v>
      </c>
      <c r="C6142" t="str">
        <f t="shared" si="95"/>
        <v>361412000</v>
      </c>
      <c r="D6142">
        <v>15.27</v>
      </c>
      <c r="E6142">
        <v>15.27</v>
      </c>
      <c r="F6142" s="2"/>
    </row>
    <row r="6143" spans="1:6" x14ac:dyDescent="0.25">
      <c r="A6143" s="2">
        <v>36141</v>
      </c>
      <c r="B6143">
        <v>2100</v>
      </c>
      <c r="C6143" t="str">
        <f t="shared" si="95"/>
        <v>361412100</v>
      </c>
      <c r="D6143">
        <v>15.12</v>
      </c>
      <c r="E6143">
        <v>15.12</v>
      </c>
      <c r="F6143" s="2"/>
    </row>
    <row r="6144" spans="1:6" x14ac:dyDescent="0.25">
      <c r="A6144" s="2">
        <v>36141</v>
      </c>
      <c r="B6144">
        <v>2200</v>
      </c>
      <c r="C6144" t="str">
        <f t="shared" si="95"/>
        <v>361412200</v>
      </c>
      <c r="D6144">
        <v>13.42</v>
      </c>
      <c r="E6144">
        <v>13.42</v>
      </c>
      <c r="F6144" s="2"/>
    </row>
    <row r="6145" spans="1:6" x14ac:dyDescent="0.25">
      <c r="A6145" s="2">
        <v>36141</v>
      </c>
      <c r="B6145">
        <v>2300</v>
      </c>
      <c r="C6145" t="str">
        <f t="shared" si="95"/>
        <v>361412300</v>
      </c>
      <c r="D6145">
        <v>12.07</v>
      </c>
      <c r="E6145">
        <v>12.07</v>
      </c>
      <c r="F6145" s="2"/>
    </row>
    <row r="6146" spans="1:6" x14ac:dyDescent="0.25">
      <c r="A6146" s="2">
        <v>36141</v>
      </c>
      <c r="B6146">
        <v>2400</v>
      </c>
      <c r="C6146" t="str">
        <f t="shared" si="95"/>
        <v>361412400</v>
      </c>
      <c r="D6146">
        <v>11.34</v>
      </c>
      <c r="E6146">
        <v>11.34</v>
      </c>
      <c r="F6146" s="2"/>
    </row>
    <row r="6147" spans="1:6" x14ac:dyDescent="0.25">
      <c r="A6147" s="2">
        <v>36142</v>
      </c>
      <c r="B6147">
        <v>100</v>
      </c>
      <c r="C6147" t="str">
        <f t="shared" si="95"/>
        <v>36142100</v>
      </c>
      <c r="D6147">
        <v>10.62</v>
      </c>
      <c r="E6147">
        <v>10.62</v>
      </c>
      <c r="F6147" s="2"/>
    </row>
    <row r="6148" spans="1:6" x14ac:dyDescent="0.25">
      <c r="A6148" s="2">
        <v>36142</v>
      </c>
      <c r="B6148">
        <v>200</v>
      </c>
      <c r="C6148" t="str">
        <f t="shared" ref="C6148:C6211" si="96">A6148&amp;B6148</f>
        <v>36142200</v>
      </c>
      <c r="D6148">
        <v>10.67</v>
      </c>
      <c r="E6148">
        <v>10.67</v>
      </c>
      <c r="F6148" s="2"/>
    </row>
    <row r="6149" spans="1:6" x14ac:dyDescent="0.25">
      <c r="A6149" s="2">
        <v>36142</v>
      </c>
      <c r="B6149">
        <v>300</v>
      </c>
      <c r="C6149" t="str">
        <f t="shared" si="96"/>
        <v>36142300</v>
      </c>
      <c r="D6149">
        <v>10.7</v>
      </c>
      <c r="E6149">
        <v>10.7</v>
      </c>
      <c r="F6149" s="2"/>
    </row>
    <row r="6150" spans="1:6" x14ac:dyDescent="0.25">
      <c r="A6150" s="2">
        <v>36142</v>
      </c>
      <c r="B6150">
        <v>400</v>
      </c>
      <c r="C6150" t="str">
        <f t="shared" si="96"/>
        <v>36142400</v>
      </c>
      <c r="D6150">
        <v>10.88</v>
      </c>
      <c r="E6150">
        <v>10.88</v>
      </c>
      <c r="F6150" s="2"/>
    </row>
    <row r="6151" spans="1:6" x14ac:dyDescent="0.25">
      <c r="A6151" s="2">
        <v>36142</v>
      </c>
      <c r="B6151">
        <v>500</v>
      </c>
      <c r="C6151" t="str">
        <f t="shared" si="96"/>
        <v>36142500</v>
      </c>
      <c r="D6151">
        <v>11.09</v>
      </c>
      <c r="E6151">
        <v>11.09</v>
      </c>
      <c r="F6151" s="2"/>
    </row>
    <row r="6152" spans="1:6" x14ac:dyDescent="0.25">
      <c r="A6152" s="2">
        <v>36142</v>
      </c>
      <c r="B6152">
        <v>600</v>
      </c>
      <c r="C6152" t="str">
        <f t="shared" si="96"/>
        <v>36142600</v>
      </c>
      <c r="D6152">
        <v>11.1</v>
      </c>
      <c r="E6152">
        <v>11.1</v>
      </c>
      <c r="F6152" s="2"/>
    </row>
    <row r="6153" spans="1:6" x14ac:dyDescent="0.25">
      <c r="A6153" s="2">
        <v>36142</v>
      </c>
      <c r="B6153">
        <v>700</v>
      </c>
      <c r="C6153" t="str">
        <f t="shared" si="96"/>
        <v>36142700</v>
      </c>
      <c r="D6153">
        <v>11.52</v>
      </c>
      <c r="E6153">
        <v>11.52</v>
      </c>
      <c r="F6153" s="2"/>
    </row>
    <row r="6154" spans="1:6" x14ac:dyDescent="0.25">
      <c r="A6154" s="2">
        <v>36142</v>
      </c>
      <c r="B6154">
        <v>800</v>
      </c>
      <c r="C6154" t="str">
        <f t="shared" si="96"/>
        <v>36142800</v>
      </c>
      <c r="D6154">
        <v>12.58</v>
      </c>
      <c r="E6154">
        <v>12.58</v>
      </c>
      <c r="F6154" s="2"/>
    </row>
    <row r="6155" spans="1:6" x14ac:dyDescent="0.25">
      <c r="A6155" s="2">
        <v>36142</v>
      </c>
      <c r="B6155">
        <v>900</v>
      </c>
      <c r="C6155" t="str">
        <f t="shared" si="96"/>
        <v>36142900</v>
      </c>
      <c r="D6155">
        <v>14.04</v>
      </c>
      <c r="E6155">
        <v>14.04</v>
      </c>
      <c r="F6155" s="2"/>
    </row>
    <row r="6156" spans="1:6" x14ac:dyDescent="0.25">
      <c r="A6156" s="2">
        <v>36142</v>
      </c>
      <c r="B6156">
        <v>1000</v>
      </c>
      <c r="C6156" t="str">
        <f t="shared" si="96"/>
        <v>361421000</v>
      </c>
      <c r="D6156">
        <v>13.98</v>
      </c>
      <c r="E6156">
        <v>13.98</v>
      </c>
      <c r="F6156" s="2"/>
    </row>
    <row r="6157" spans="1:6" x14ac:dyDescent="0.25">
      <c r="A6157" s="2">
        <v>36142</v>
      </c>
      <c r="B6157">
        <v>1100</v>
      </c>
      <c r="C6157" t="str">
        <f t="shared" si="96"/>
        <v>361421100</v>
      </c>
      <c r="D6157">
        <v>14.12</v>
      </c>
      <c r="E6157">
        <v>14.12</v>
      </c>
      <c r="F6157" s="2"/>
    </row>
    <row r="6158" spans="1:6" x14ac:dyDescent="0.25">
      <c r="A6158" s="2">
        <v>36142</v>
      </c>
      <c r="B6158">
        <v>1200</v>
      </c>
      <c r="C6158" t="str">
        <f t="shared" si="96"/>
        <v>361421200</v>
      </c>
      <c r="D6158">
        <v>13.99</v>
      </c>
      <c r="E6158">
        <v>13.99</v>
      </c>
      <c r="F6158" s="2"/>
    </row>
    <row r="6159" spans="1:6" x14ac:dyDescent="0.25">
      <c r="A6159" s="2">
        <v>36142</v>
      </c>
      <c r="B6159">
        <v>1300</v>
      </c>
      <c r="C6159" t="str">
        <f t="shared" si="96"/>
        <v>361421300</v>
      </c>
      <c r="D6159">
        <v>13</v>
      </c>
      <c r="E6159">
        <v>13</v>
      </c>
      <c r="F6159" s="2"/>
    </row>
    <row r="6160" spans="1:6" x14ac:dyDescent="0.25">
      <c r="A6160" s="2">
        <v>36142</v>
      </c>
      <c r="B6160">
        <v>1400</v>
      </c>
      <c r="C6160" t="str">
        <f t="shared" si="96"/>
        <v>361421400</v>
      </c>
      <c r="D6160">
        <v>12.62</v>
      </c>
      <c r="E6160">
        <v>12.62</v>
      </c>
      <c r="F6160" s="2"/>
    </row>
    <row r="6161" spans="1:6" x14ac:dyDescent="0.25">
      <c r="A6161" s="2">
        <v>36142</v>
      </c>
      <c r="B6161">
        <v>1500</v>
      </c>
      <c r="C6161" t="str">
        <f t="shared" si="96"/>
        <v>361421500</v>
      </c>
      <c r="D6161">
        <v>12.55</v>
      </c>
      <c r="E6161">
        <v>12.55</v>
      </c>
      <c r="F6161" s="2"/>
    </row>
    <row r="6162" spans="1:6" x14ac:dyDescent="0.25">
      <c r="A6162" s="2">
        <v>36142</v>
      </c>
      <c r="B6162">
        <v>1600</v>
      </c>
      <c r="C6162" t="str">
        <f t="shared" si="96"/>
        <v>361421600</v>
      </c>
      <c r="D6162">
        <v>15.75</v>
      </c>
      <c r="E6162">
        <v>15.75</v>
      </c>
      <c r="F6162" s="2"/>
    </row>
    <row r="6163" spans="1:6" x14ac:dyDescent="0.25">
      <c r="A6163" s="2">
        <v>36142</v>
      </c>
      <c r="B6163">
        <v>1700</v>
      </c>
      <c r="C6163" t="str">
        <f t="shared" si="96"/>
        <v>361421700</v>
      </c>
      <c r="D6163">
        <v>17.98</v>
      </c>
      <c r="E6163">
        <v>17.98</v>
      </c>
      <c r="F6163" s="2"/>
    </row>
    <row r="6164" spans="1:6" x14ac:dyDescent="0.25">
      <c r="A6164" s="2">
        <v>36142</v>
      </c>
      <c r="B6164">
        <v>1800</v>
      </c>
      <c r="C6164" t="str">
        <f t="shared" si="96"/>
        <v>361421800</v>
      </c>
      <c r="D6164">
        <v>16.68</v>
      </c>
      <c r="E6164">
        <v>16.68</v>
      </c>
      <c r="F6164" s="2"/>
    </row>
    <row r="6165" spans="1:6" x14ac:dyDescent="0.25">
      <c r="A6165" s="2">
        <v>36142</v>
      </c>
      <c r="B6165">
        <v>1900</v>
      </c>
      <c r="C6165" t="str">
        <f t="shared" si="96"/>
        <v>361421900</v>
      </c>
      <c r="D6165">
        <v>16.97</v>
      </c>
      <c r="E6165">
        <v>16.97</v>
      </c>
      <c r="F6165" s="2"/>
    </row>
    <row r="6166" spans="1:6" x14ac:dyDescent="0.25">
      <c r="A6166" s="2">
        <v>36142</v>
      </c>
      <c r="B6166">
        <v>2000</v>
      </c>
      <c r="C6166" t="str">
        <f t="shared" si="96"/>
        <v>361422000</v>
      </c>
      <c r="D6166">
        <v>16.73</v>
      </c>
      <c r="E6166">
        <v>16.73</v>
      </c>
      <c r="F6166" s="2"/>
    </row>
    <row r="6167" spans="1:6" x14ac:dyDescent="0.25">
      <c r="A6167" s="2">
        <v>36142</v>
      </c>
      <c r="B6167">
        <v>2100</v>
      </c>
      <c r="C6167" t="str">
        <f t="shared" si="96"/>
        <v>361422100</v>
      </c>
      <c r="D6167">
        <v>15.12</v>
      </c>
      <c r="E6167">
        <v>15.12</v>
      </c>
      <c r="F6167" s="2"/>
    </row>
    <row r="6168" spans="1:6" x14ac:dyDescent="0.25">
      <c r="A6168" s="2">
        <v>36142</v>
      </c>
      <c r="B6168">
        <v>2200</v>
      </c>
      <c r="C6168" t="str">
        <f t="shared" si="96"/>
        <v>361422200</v>
      </c>
      <c r="D6168">
        <v>12.77</v>
      </c>
      <c r="E6168">
        <v>12.77</v>
      </c>
      <c r="F6168" s="2"/>
    </row>
    <row r="6169" spans="1:6" x14ac:dyDescent="0.25">
      <c r="A6169" s="2">
        <v>36142</v>
      </c>
      <c r="B6169">
        <v>2300</v>
      </c>
      <c r="C6169" t="str">
        <f t="shared" si="96"/>
        <v>361422300</v>
      </c>
      <c r="D6169">
        <v>10.92</v>
      </c>
      <c r="E6169">
        <v>10.92</v>
      </c>
      <c r="F6169" s="2"/>
    </row>
    <row r="6170" spans="1:6" x14ac:dyDescent="0.25">
      <c r="A6170" s="2">
        <v>36142</v>
      </c>
      <c r="B6170">
        <v>2400</v>
      </c>
      <c r="C6170" t="str">
        <f t="shared" si="96"/>
        <v>361422400</v>
      </c>
      <c r="D6170">
        <v>11.48</v>
      </c>
      <c r="E6170">
        <v>11.48</v>
      </c>
      <c r="F6170" s="2"/>
    </row>
    <row r="6171" spans="1:6" x14ac:dyDescent="0.25">
      <c r="A6171" s="2">
        <v>36143</v>
      </c>
      <c r="B6171">
        <v>100</v>
      </c>
      <c r="C6171" t="str">
        <f t="shared" si="96"/>
        <v>36143100</v>
      </c>
      <c r="D6171">
        <v>11.16</v>
      </c>
      <c r="E6171">
        <v>11.16</v>
      </c>
      <c r="F6171" s="2"/>
    </row>
    <row r="6172" spans="1:6" x14ac:dyDescent="0.25">
      <c r="A6172" s="2">
        <v>36143</v>
      </c>
      <c r="B6172">
        <v>200</v>
      </c>
      <c r="C6172" t="str">
        <f t="shared" si="96"/>
        <v>36143200</v>
      </c>
      <c r="D6172">
        <v>11.13</v>
      </c>
      <c r="E6172">
        <v>11.13</v>
      </c>
      <c r="F6172" s="2"/>
    </row>
    <row r="6173" spans="1:6" x14ac:dyDescent="0.25">
      <c r="A6173" s="2">
        <v>36143</v>
      </c>
      <c r="B6173">
        <v>300</v>
      </c>
      <c r="C6173" t="str">
        <f t="shared" si="96"/>
        <v>36143300</v>
      </c>
      <c r="D6173">
        <v>11.24</v>
      </c>
      <c r="E6173">
        <v>11.24</v>
      </c>
      <c r="F6173" s="2"/>
    </row>
    <row r="6174" spans="1:6" x14ac:dyDescent="0.25">
      <c r="A6174" s="2">
        <v>36143</v>
      </c>
      <c r="B6174">
        <v>400</v>
      </c>
      <c r="C6174" t="str">
        <f t="shared" si="96"/>
        <v>36143400</v>
      </c>
      <c r="D6174">
        <v>11.33</v>
      </c>
      <c r="E6174">
        <v>11.33</v>
      </c>
      <c r="F6174" s="2"/>
    </row>
    <row r="6175" spans="1:6" x14ac:dyDescent="0.25">
      <c r="A6175" s="2">
        <v>36143</v>
      </c>
      <c r="B6175">
        <v>500</v>
      </c>
      <c r="C6175" t="str">
        <f t="shared" si="96"/>
        <v>36143500</v>
      </c>
      <c r="D6175">
        <v>13.02</v>
      </c>
      <c r="E6175">
        <v>13.02</v>
      </c>
      <c r="F6175" s="2"/>
    </row>
    <row r="6176" spans="1:6" x14ac:dyDescent="0.25">
      <c r="A6176" s="2">
        <v>36143</v>
      </c>
      <c r="B6176">
        <v>600</v>
      </c>
      <c r="C6176" t="str">
        <f t="shared" si="96"/>
        <v>36143600</v>
      </c>
      <c r="D6176">
        <v>15.14</v>
      </c>
      <c r="E6176">
        <v>15.14</v>
      </c>
      <c r="F6176" s="2"/>
    </row>
    <row r="6177" spans="1:6" x14ac:dyDescent="0.25">
      <c r="A6177" s="2">
        <v>36143</v>
      </c>
      <c r="B6177">
        <v>700</v>
      </c>
      <c r="C6177" t="str">
        <f t="shared" si="96"/>
        <v>36143700</v>
      </c>
      <c r="D6177">
        <v>16.059999999999999</v>
      </c>
      <c r="E6177">
        <v>16.059999999999999</v>
      </c>
      <c r="F6177" s="2"/>
    </row>
    <row r="6178" spans="1:6" x14ac:dyDescent="0.25">
      <c r="A6178" s="2">
        <v>36143</v>
      </c>
      <c r="B6178">
        <v>800</v>
      </c>
      <c r="C6178" t="str">
        <f t="shared" si="96"/>
        <v>36143800</v>
      </c>
      <c r="D6178">
        <v>15.66</v>
      </c>
      <c r="E6178">
        <v>15.66</v>
      </c>
      <c r="F6178" s="2"/>
    </row>
    <row r="6179" spans="1:6" x14ac:dyDescent="0.25">
      <c r="A6179" s="2">
        <v>36143</v>
      </c>
      <c r="B6179">
        <v>900</v>
      </c>
      <c r="C6179" t="str">
        <f t="shared" si="96"/>
        <v>36143900</v>
      </c>
      <c r="D6179">
        <v>15.62</v>
      </c>
      <c r="E6179">
        <v>15.62</v>
      </c>
      <c r="F6179" s="2"/>
    </row>
    <row r="6180" spans="1:6" x14ac:dyDescent="0.25">
      <c r="A6180" s="2">
        <v>36143</v>
      </c>
      <c r="B6180">
        <v>1000</v>
      </c>
      <c r="C6180" t="str">
        <f t="shared" si="96"/>
        <v>361431000</v>
      </c>
      <c r="D6180">
        <v>15.74</v>
      </c>
      <c r="E6180">
        <v>15.74</v>
      </c>
      <c r="F6180" s="2"/>
    </row>
    <row r="6181" spans="1:6" x14ac:dyDescent="0.25">
      <c r="A6181" s="2">
        <v>36143</v>
      </c>
      <c r="B6181">
        <v>1100</v>
      </c>
      <c r="C6181" t="str">
        <f t="shared" si="96"/>
        <v>361431100</v>
      </c>
      <c r="D6181">
        <v>15.76</v>
      </c>
      <c r="E6181">
        <v>15.76</v>
      </c>
      <c r="F6181" s="2"/>
    </row>
    <row r="6182" spans="1:6" x14ac:dyDescent="0.25">
      <c r="A6182" s="2">
        <v>36143</v>
      </c>
      <c r="B6182">
        <v>1200</v>
      </c>
      <c r="C6182" t="str">
        <f t="shared" si="96"/>
        <v>361431200</v>
      </c>
      <c r="D6182">
        <v>15.54</v>
      </c>
      <c r="E6182">
        <v>15.54</v>
      </c>
      <c r="F6182" s="2"/>
    </row>
    <row r="6183" spans="1:6" x14ac:dyDescent="0.25">
      <c r="A6183" s="2">
        <v>36143</v>
      </c>
      <c r="B6183">
        <v>1300</v>
      </c>
      <c r="C6183" t="str">
        <f t="shared" si="96"/>
        <v>361431300</v>
      </c>
      <c r="D6183">
        <v>15.67</v>
      </c>
      <c r="E6183">
        <v>15.67</v>
      </c>
      <c r="F6183" s="2"/>
    </row>
    <row r="6184" spans="1:6" x14ac:dyDescent="0.25">
      <c r="A6184" s="2">
        <v>36143</v>
      </c>
      <c r="B6184">
        <v>1400</v>
      </c>
      <c r="C6184" t="str">
        <f t="shared" si="96"/>
        <v>361431400</v>
      </c>
      <c r="D6184">
        <v>15.4</v>
      </c>
      <c r="E6184">
        <v>15.4</v>
      </c>
      <c r="F6184" s="2"/>
    </row>
    <row r="6185" spans="1:6" x14ac:dyDescent="0.25">
      <c r="A6185" s="2">
        <v>36143</v>
      </c>
      <c r="B6185">
        <v>1500</v>
      </c>
      <c r="C6185" t="str">
        <f t="shared" si="96"/>
        <v>361431500</v>
      </c>
      <c r="D6185">
        <v>14.9</v>
      </c>
      <c r="E6185">
        <v>14.9</v>
      </c>
      <c r="F6185" s="2"/>
    </row>
    <row r="6186" spans="1:6" x14ac:dyDescent="0.25">
      <c r="A6186" s="2">
        <v>36143</v>
      </c>
      <c r="B6186">
        <v>1600</v>
      </c>
      <c r="C6186" t="str">
        <f t="shared" si="96"/>
        <v>361431600</v>
      </c>
      <c r="D6186">
        <v>18.12</v>
      </c>
      <c r="E6186">
        <v>18.12</v>
      </c>
      <c r="F6186" s="2"/>
    </row>
    <row r="6187" spans="1:6" x14ac:dyDescent="0.25">
      <c r="A6187" s="2">
        <v>36143</v>
      </c>
      <c r="B6187">
        <v>1700</v>
      </c>
      <c r="C6187" t="str">
        <f t="shared" si="96"/>
        <v>361431700</v>
      </c>
      <c r="D6187">
        <v>44.72</v>
      </c>
      <c r="E6187">
        <v>44.72</v>
      </c>
      <c r="F6187" s="2"/>
    </row>
    <row r="6188" spans="1:6" x14ac:dyDescent="0.25">
      <c r="A6188" s="2">
        <v>36143</v>
      </c>
      <c r="B6188">
        <v>1800</v>
      </c>
      <c r="C6188" t="str">
        <f t="shared" si="96"/>
        <v>361431800</v>
      </c>
      <c r="D6188">
        <v>47.9</v>
      </c>
      <c r="E6188">
        <v>47.9</v>
      </c>
      <c r="F6188" s="2"/>
    </row>
    <row r="6189" spans="1:6" x14ac:dyDescent="0.25">
      <c r="A6189" s="2">
        <v>36143</v>
      </c>
      <c r="B6189">
        <v>1900</v>
      </c>
      <c r="C6189" t="str">
        <f t="shared" si="96"/>
        <v>361431900</v>
      </c>
      <c r="D6189">
        <v>42.92</v>
      </c>
      <c r="E6189">
        <v>42.92</v>
      </c>
      <c r="F6189" s="2"/>
    </row>
    <row r="6190" spans="1:6" x14ac:dyDescent="0.25">
      <c r="A6190" s="2">
        <v>36143</v>
      </c>
      <c r="B6190">
        <v>2000</v>
      </c>
      <c r="C6190" t="str">
        <f t="shared" si="96"/>
        <v>361432000</v>
      </c>
      <c r="D6190">
        <v>40.39</v>
      </c>
      <c r="E6190">
        <v>40.39</v>
      </c>
      <c r="F6190" s="2"/>
    </row>
    <row r="6191" spans="1:6" x14ac:dyDescent="0.25">
      <c r="A6191" s="2">
        <v>36143</v>
      </c>
      <c r="B6191">
        <v>2100</v>
      </c>
      <c r="C6191" t="str">
        <f t="shared" si="96"/>
        <v>361432100</v>
      </c>
      <c r="D6191">
        <v>18.489999999999998</v>
      </c>
      <c r="E6191">
        <v>18.489999999999998</v>
      </c>
      <c r="F6191" s="2"/>
    </row>
    <row r="6192" spans="1:6" x14ac:dyDescent="0.25">
      <c r="A6192" s="2">
        <v>36143</v>
      </c>
      <c r="B6192">
        <v>2200</v>
      </c>
      <c r="C6192" t="str">
        <f t="shared" si="96"/>
        <v>361432200</v>
      </c>
      <c r="D6192">
        <v>15.34</v>
      </c>
      <c r="E6192">
        <v>15.34</v>
      </c>
      <c r="F6192" s="2"/>
    </row>
    <row r="6193" spans="1:6" x14ac:dyDescent="0.25">
      <c r="A6193" s="2">
        <v>36143</v>
      </c>
      <c r="B6193">
        <v>2300</v>
      </c>
      <c r="C6193" t="str">
        <f t="shared" si="96"/>
        <v>361432300</v>
      </c>
      <c r="D6193">
        <v>14.42</v>
      </c>
      <c r="E6193">
        <v>14.42</v>
      </c>
      <c r="F6193" s="2"/>
    </row>
    <row r="6194" spans="1:6" x14ac:dyDescent="0.25">
      <c r="A6194" s="2">
        <v>36143</v>
      </c>
      <c r="B6194">
        <v>2400</v>
      </c>
      <c r="C6194" t="str">
        <f t="shared" si="96"/>
        <v>361432400</v>
      </c>
      <c r="D6194">
        <v>14.05</v>
      </c>
      <c r="E6194">
        <v>14.05</v>
      </c>
      <c r="F6194" s="2"/>
    </row>
    <row r="6195" spans="1:6" x14ac:dyDescent="0.25">
      <c r="A6195" s="2">
        <v>36144</v>
      </c>
      <c r="B6195">
        <v>100</v>
      </c>
      <c r="C6195" t="str">
        <f t="shared" si="96"/>
        <v>36144100</v>
      </c>
      <c r="D6195">
        <v>14.68</v>
      </c>
      <c r="E6195">
        <v>14.68</v>
      </c>
      <c r="F6195" s="2"/>
    </row>
    <row r="6196" spans="1:6" x14ac:dyDescent="0.25">
      <c r="A6196" s="2">
        <v>36144</v>
      </c>
      <c r="B6196">
        <v>200</v>
      </c>
      <c r="C6196" t="str">
        <f t="shared" si="96"/>
        <v>36144200</v>
      </c>
      <c r="D6196">
        <v>14.65</v>
      </c>
      <c r="E6196">
        <v>14.65</v>
      </c>
      <c r="F6196" s="2"/>
    </row>
    <row r="6197" spans="1:6" x14ac:dyDescent="0.25">
      <c r="A6197" s="2">
        <v>36144</v>
      </c>
      <c r="B6197">
        <v>300</v>
      </c>
      <c r="C6197" t="str">
        <f t="shared" si="96"/>
        <v>36144300</v>
      </c>
      <c r="D6197">
        <v>14.19</v>
      </c>
      <c r="E6197">
        <v>14.19</v>
      </c>
      <c r="F6197" s="2"/>
    </row>
    <row r="6198" spans="1:6" x14ac:dyDescent="0.25">
      <c r="A6198" s="2">
        <v>36144</v>
      </c>
      <c r="B6198">
        <v>400</v>
      </c>
      <c r="C6198" t="str">
        <f t="shared" si="96"/>
        <v>36144400</v>
      </c>
      <c r="D6198">
        <v>15.37</v>
      </c>
      <c r="E6198">
        <v>15.37</v>
      </c>
      <c r="F6198" s="2"/>
    </row>
    <row r="6199" spans="1:6" x14ac:dyDescent="0.25">
      <c r="A6199" s="2">
        <v>36144</v>
      </c>
      <c r="B6199">
        <v>500</v>
      </c>
      <c r="C6199" t="str">
        <f t="shared" si="96"/>
        <v>36144500</v>
      </c>
      <c r="D6199">
        <v>16.100000000000001</v>
      </c>
      <c r="E6199">
        <v>16.100000000000001</v>
      </c>
      <c r="F6199" s="2"/>
    </row>
    <row r="6200" spans="1:6" x14ac:dyDescent="0.25">
      <c r="A6200" s="2">
        <v>36144</v>
      </c>
      <c r="B6200">
        <v>600</v>
      </c>
      <c r="C6200" t="str">
        <f t="shared" si="96"/>
        <v>36144600</v>
      </c>
      <c r="D6200">
        <v>34.56</v>
      </c>
      <c r="E6200">
        <v>34.56</v>
      </c>
      <c r="F6200" s="2"/>
    </row>
    <row r="6201" spans="1:6" x14ac:dyDescent="0.25">
      <c r="A6201" s="2">
        <v>36144</v>
      </c>
      <c r="B6201">
        <v>700</v>
      </c>
      <c r="C6201" t="str">
        <f t="shared" si="96"/>
        <v>36144700</v>
      </c>
      <c r="D6201">
        <v>45.9</v>
      </c>
      <c r="E6201">
        <v>45.9</v>
      </c>
      <c r="F6201" s="2"/>
    </row>
    <row r="6202" spans="1:6" x14ac:dyDescent="0.25">
      <c r="A6202" s="2">
        <v>36144</v>
      </c>
      <c r="B6202">
        <v>800</v>
      </c>
      <c r="C6202" t="str">
        <f t="shared" si="96"/>
        <v>36144800</v>
      </c>
      <c r="D6202">
        <v>35.909999999999997</v>
      </c>
      <c r="E6202">
        <v>35.909999999999997</v>
      </c>
      <c r="F6202" s="2"/>
    </row>
    <row r="6203" spans="1:6" x14ac:dyDescent="0.25">
      <c r="A6203" s="2">
        <v>36144</v>
      </c>
      <c r="B6203">
        <v>900</v>
      </c>
      <c r="C6203" t="str">
        <f t="shared" si="96"/>
        <v>36144900</v>
      </c>
      <c r="D6203">
        <v>20.45</v>
      </c>
      <c r="E6203">
        <v>20.45</v>
      </c>
      <c r="F6203" s="2"/>
    </row>
    <row r="6204" spans="1:6" x14ac:dyDescent="0.25">
      <c r="A6204" s="2">
        <v>36144</v>
      </c>
      <c r="B6204">
        <v>1000</v>
      </c>
      <c r="C6204" t="str">
        <f t="shared" si="96"/>
        <v>361441000</v>
      </c>
      <c r="D6204">
        <v>16.77</v>
      </c>
      <c r="E6204">
        <v>16.77</v>
      </c>
      <c r="F6204" s="2"/>
    </row>
    <row r="6205" spans="1:6" x14ac:dyDescent="0.25">
      <c r="A6205" s="2">
        <v>36144</v>
      </c>
      <c r="B6205">
        <v>1100</v>
      </c>
      <c r="C6205" t="str">
        <f t="shared" si="96"/>
        <v>361441100</v>
      </c>
      <c r="D6205">
        <v>16.12</v>
      </c>
      <c r="E6205">
        <v>16.12</v>
      </c>
      <c r="F6205" s="2"/>
    </row>
    <row r="6206" spans="1:6" x14ac:dyDescent="0.25">
      <c r="A6206" s="2">
        <v>36144</v>
      </c>
      <c r="B6206">
        <v>1200</v>
      </c>
      <c r="C6206" t="str">
        <f t="shared" si="96"/>
        <v>361441200</v>
      </c>
      <c r="D6206">
        <v>15.12</v>
      </c>
      <c r="E6206">
        <v>15.12</v>
      </c>
      <c r="F6206" s="2"/>
    </row>
    <row r="6207" spans="1:6" x14ac:dyDescent="0.25">
      <c r="A6207" s="2">
        <v>36144</v>
      </c>
      <c r="B6207">
        <v>1300</v>
      </c>
      <c r="C6207" t="str">
        <f t="shared" si="96"/>
        <v>361441300</v>
      </c>
      <c r="D6207">
        <v>14.89</v>
      </c>
      <c r="E6207">
        <v>14.89</v>
      </c>
      <c r="F6207" s="2"/>
    </row>
    <row r="6208" spans="1:6" x14ac:dyDescent="0.25">
      <c r="A6208" s="2">
        <v>36144</v>
      </c>
      <c r="B6208">
        <v>1400</v>
      </c>
      <c r="C6208" t="str">
        <f t="shared" si="96"/>
        <v>361441400</v>
      </c>
      <c r="D6208">
        <v>14.52</v>
      </c>
      <c r="E6208">
        <v>14.52</v>
      </c>
      <c r="F6208" s="2"/>
    </row>
    <row r="6209" spans="1:6" x14ac:dyDescent="0.25">
      <c r="A6209" s="2">
        <v>36144</v>
      </c>
      <c r="B6209">
        <v>1500</v>
      </c>
      <c r="C6209" t="str">
        <f t="shared" si="96"/>
        <v>361441500</v>
      </c>
      <c r="D6209">
        <v>14.61</v>
      </c>
      <c r="E6209">
        <v>14.61</v>
      </c>
      <c r="F6209" s="2"/>
    </row>
    <row r="6210" spans="1:6" x14ac:dyDescent="0.25">
      <c r="A6210" s="2">
        <v>36144</v>
      </c>
      <c r="B6210">
        <v>1600</v>
      </c>
      <c r="C6210" t="str">
        <f t="shared" si="96"/>
        <v>361441600</v>
      </c>
      <c r="D6210">
        <v>21.06</v>
      </c>
      <c r="E6210">
        <v>21.06</v>
      </c>
      <c r="F6210" s="2"/>
    </row>
    <row r="6211" spans="1:6" x14ac:dyDescent="0.25">
      <c r="A6211" s="2">
        <v>36144</v>
      </c>
      <c r="B6211">
        <v>1700</v>
      </c>
      <c r="C6211" t="str">
        <f t="shared" si="96"/>
        <v>361441700</v>
      </c>
      <c r="D6211">
        <v>22.22</v>
      </c>
      <c r="E6211">
        <v>22.22</v>
      </c>
      <c r="F6211" s="2"/>
    </row>
    <row r="6212" spans="1:6" x14ac:dyDescent="0.25">
      <c r="A6212" s="2">
        <v>36144</v>
      </c>
      <c r="B6212">
        <v>1800</v>
      </c>
      <c r="C6212" t="str">
        <f t="shared" ref="C6212:C6275" si="97">A6212&amp;B6212</f>
        <v>361441800</v>
      </c>
      <c r="D6212">
        <v>19.649999999999999</v>
      </c>
      <c r="E6212">
        <v>19.649999999999999</v>
      </c>
      <c r="F6212" s="2"/>
    </row>
    <row r="6213" spans="1:6" x14ac:dyDescent="0.25">
      <c r="A6213" s="2">
        <v>36144</v>
      </c>
      <c r="B6213">
        <v>1900</v>
      </c>
      <c r="C6213" t="str">
        <f t="shared" si="97"/>
        <v>361441900</v>
      </c>
      <c r="D6213">
        <v>19.489999999999998</v>
      </c>
      <c r="E6213">
        <v>19.489999999999998</v>
      </c>
      <c r="F6213" s="2"/>
    </row>
    <row r="6214" spans="1:6" x14ac:dyDescent="0.25">
      <c r="A6214" s="2">
        <v>36144</v>
      </c>
      <c r="B6214">
        <v>2000</v>
      </c>
      <c r="C6214" t="str">
        <f t="shared" si="97"/>
        <v>361442000</v>
      </c>
      <c r="D6214">
        <v>18.670000000000002</v>
      </c>
      <c r="E6214">
        <v>18.670000000000002</v>
      </c>
      <c r="F6214" s="2"/>
    </row>
    <row r="6215" spans="1:6" x14ac:dyDescent="0.25">
      <c r="A6215" s="2">
        <v>36144</v>
      </c>
      <c r="B6215">
        <v>2100</v>
      </c>
      <c r="C6215" t="str">
        <f t="shared" si="97"/>
        <v>361442100</v>
      </c>
      <c r="D6215">
        <v>18.5</v>
      </c>
      <c r="E6215">
        <v>18.5</v>
      </c>
      <c r="F6215" s="2"/>
    </row>
    <row r="6216" spans="1:6" x14ac:dyDescent="0.25">
      <c r="A6216" s="2">
        <v>36144</v>
      </c>
      <c r="B6216">
        <v>2200</v>
      </c>
      <c r="C6216" t="str">
        <f t="shared" si="97"/>
        <v>361442200</v>
      </c>
      <c r="D6216">
        <v>14.33</v>
      </c>
      <c r="E6216">
        <v>14.33</v>
      </c>
      <c r="F6216" s="2"/>
    </row>
    <row r="6217" spans="1:6" x14ac:dyDescent="0.25">
      <c r="A6217" s="2">
        <v>36144</v>
      </c>
      <c r="B6217">
        <v>2300</v>
      </c>
      <c r="C6217" t="str">
        <f t="shared" si="97"/>
        <v>361442300</v>
      </c>
      <c r="D6217">
        <v>13.92</v>
      </c>
      <c r="E6217">
        <v>13.92</v>
      </c>
      <c r="F6217" s="2"/>
    </row>
    <row r="6218" spans="1:6" x14ac:dyDescent="0.25">
      <c r="A6218" s="2">
        <v>36144</v>
      </c>
      <c r="B6218">
        <v>2400</v>
      </c>
      <c r="C6218" t="str">
        <f t="shared" si="97"/>
        <v>361442400</v>
      </c>
      <c r="D6218">
        <v>12.41</v>
      </c>
      <c r="E6218">
        <v>12.41</v>
      </c>
      <c r="F6218" s="2"/>
    </row>
    <row r="6219" spans="1:6" x14ac:dyDescent="0.25">
      <c r="A6219" s="2">
        <v>36145</v>
      </c>
      <c r="B6219">
        <v>100</v>
      </c>
      <c r="C6219" t="str">
        <f t="shared" si="97"/>
        <v>36145100</v>
      </c>
      <c r="D6219">
        <v>12.15</v>
      </c>
      <c r="E6219">
        <v>12.15</v>
      </c>
      <c r="F6219" s="2"/>
    </row>
    <row r="6220" spans="1:6" x14ac:dyDescent="0.25">
      <c r="A6220" s="2">
        <v>36145</v>
      </c>
      <c r="B6220">
        <v>200</v>
      </c>
      <c r="C6220" t="str">
        <f t="shared" si="97"/>
        <v>36145200</v>
      </c>
      <c r="D6220">
        <v>12.07</v>
      </c>
      <c r="E6220">
        <v>12.07</v>
      </c>
      <c r="F6220" s="2"/>
    </row>
    <row r="6221" spans="1:6" x14ac:dyDescent="0.25">
      <c r="A6221" s="2">
        <v>36145</v>
      </c>
      <c r="B6221">
        <v>300</v>
      </c>
      <c r="C6221" t="str">
        <f t="shared" si="97"/>
        <v>36145300</v>
      </c>
      <c r="D6221">
        <v>12.21</v>
      </c>
      <c r="E6221">
        <v>12.21</v>
      </c>
      <c r="F6221" s="2"/>
    </row>
    <row r="6222" spans="1:6" x14ac:dyDescent="0.25">
      <c r="A6222" s="2">
        <v>36145</v>
      </c>
      <c r="B6222">
        <v>400</v>
      </c>
      <c r="C6222" t="str">
        <f t="shared" si="97"/>
        <v>36145400</v>
      </c>
      <c r="D6222">
        <v>12.28</v>
      </c>
      <c r="E6222">
        <v>12.28</v>
      </c>
      <c r="F6222" s="2"/>
    </row>
    <row r="6223" spans="1:6" x14ac:dyDescent="0.25">
      <c r="A6223" s="2">
        <v>36145</v>
      </c>
      <c r="B6223">
        <v>500</v>
      </c>
      <c r="C6223" t="str">
        <f t="shared" si="97"/>
        <v>36145500</v>
      </c>
      <c r="D6223">
        <v>13.73</v>
      </c>
      <c r="E6223">
        <v>13.73</v>
      </c>
      <c r="F6223" s="2"/>
    </row>
    <row r="6224" spans="1:6" x14ac:dyDescent="0.25">
      <c r="A6224" s="2">
        <v>36145</v>
      </c>
      <c r="B6224">
        <v>600</v>
      </c>
      <c r="C6224" t="str">
        <f t="shared" si="97"/>
        <v>36145600</v>
      </c>
      <c r="D6224">
        <v>16.25</v>
      </c>
      <c r="E6224">
        <v>16.25</v>
      </c>
      <c r="F6224" s="2"/>
    </row>
    <row r="6225" spans="1:6" x14ac:dyDescent="0.25">
      <c r="A6225" s="2">
        <v>36145</v>
      </c>
      <c r="B6225">
        <v>700</v>
      </c>
      <c r="C6225" t="str">
        <f t="shared" si="97"/>
        <v>36145700</v>
      </c>
      <c r="D6225">
        <v>17.149999999999999</v>
      </c>
      <c r="E6225">
        <v>17.149999999999999</v>
      </c>
      <c r="F6225" s="2"/>
    </row>
    <row r="6226" spans="1:6" x14ac:dyDescent="0.25">
      <c r="A6226" s="2">
        <v>36145</v>
      </c>
      <c r="B6226">
        <v>800</v>
      </c>
      <c r="C6226" t="str">
        <f t="shared" si="97"/>
        <v>36145800</v>
      </c>
      <c r="D6226">
        <v>15.4</v>
      </c>
      <c r="E6226">
        <v>15.4</v>
      </c>
      <c r="F6226" s="2"/>
    </row>
    <row r="6227" spans="1:6" x14ac:dyDescent="0.25">
      <c r="A6227" s="2">
        <v>36145</v>
      </c>
      <c r="B6227">
        <v>900</v>
      </c>
      <c r="C6227" t="str">
        <f t="shared" si="97"/>
        <v>36145900</v>
      </c>
      <c r="D6227">
        <v>15.73</v>
      </c>
      <c r="E6227">
        <v>15.73</v>
      </c>
      <c r="F6227" s="2"/>
    </row>
    <row r="6228" spans="1:6" x14ac:dyDescent="0.25">
      <c r="A6228" s="2">
        <v>36145</v>
      </c>
      <c r="B6228">
        <v>1000</v>
      </c>
      <c r="C6228" t="str">
        <f t="shared" si="97"/>
        <v>361451000</v>
      </c>
      <c r="D6228">
        <v>15.89</v>
      </c>
      <c r="E6228">
        <v>15.89</v>
      </c>
      <c r="F6228" s="2"/>
    </row>
    <row r="6229" spans="1:6" x14ac:dyDescent="0.25">
      <c r="A6229" s="2">
        <v>36145</v>
      </c>
      <c r="B6229">
        <v>1100</v>
      </c>
      <c r="C6229" t="str">
        <f t="shared" si="97"/>
        <v>361451100</v>
      </c>
      <c r="D6229">
        <v>16</v>
      </c>
      <c r="E6229">
        <v>16</v>
      </c>
      <c r="F6229" s="2"/>
    </row>
    <row r="6230" spans="1:6" x14ac:dyDescent="0.25">
      <c r="A6230" s="2">
        <v>36145</v>
      </c>
      <c r="B6230">
        <v>1200</v>
      </c>
      <c r="C6230" t="str">
        <f t="shared" si="97"/>
        <v>361451200</v>
      </c>
      <c r="D6230">
        <v>15.33</v>
      </c>
      <c r="E6230">
        <v>15.33</v>
      </c>
      <c r="F6230" s="2"/>
    </row>
    <row r="6231" spans="1:6" x14ac:dyDescent="0.25">
      <c r="A6231" s="2">
        <v>36145</v>
      </c>
      <c r="B6231">
        <v>1300</v>
      </c>
      <c r="C6231" t="str">
        <f t="shared" si="97"/>
        <v>361451300</v>
      </c>
      <c r="D6231">
        <v>15.07</v>
      </c>
      <c r="E6231">
        <v>15.07</v>
      </c>
      <c r="F6231" s="2"/>
    </row>
    <row r="6232" spans="1:6" x14ac:dyDescent="0.25">
      <c r="A6232" s="2">
        <v>36145</v>
      </c>
      <c r="B6232">
        <v>1400</v>
      </c>
      <c r="C6232" t="str">
        <f t="shared" si="97"/>
        <v>361451400</v>
      </c>
      <c r="D6232">
        <v>14.32</v>
      </c>
      <c r="E6232">
        <v>14.32</v>
      </c>
      <c r="F6232" s="2"/>
    </row>
    <row r="6233" spans="1:6" x14ac:dyDescent="0.25">
      <c r="A6233" s="2">
        <v>36145</v>
      </c>
      <c r="B6233">
        <v>1500</v>
      </c>
      <c r="C6233" t="str">
        <f t="shared" si="97"/>
        <v>361451500</v>
      </c>
      <c r="D6233">
        <v>13.78</v>
      </c>
      <c r="E6233">
        <v>13.78</v>
      </c>
      <c r="F6233" s="2"/>
    </row>
    <row r="6234" spans="1:6" x14ac:dyDescent="0.25">
      <c r="A6234" s="2">
        <v>36145</v>
      </c>
      <c r="B6234">
        <v>1600</v>
      </c>
      <c r="C6234" t="str">
        <f t="shared" si="97"/>
        <v>361451600</v>
      </c>
      <c r="D6234">
        <v>16.32</v>
      </c>
      <c r="E6234">
        <v>16.32</v>
      </c>
      <c r="F6234" s="2"/>
    </row>
    <row r="6235" spans="1:6" x14ac:dyDescent="0.25">
      <c r="A6235" s="2">
        <v>36145</v>
      </c>
      <c r="B6235">
        <v>1700</v>
      </c>
      <c r="C6235" t="str">
        <f t="shared" si="97"/>
        <v>361451700</v>
      </c>
      <c r="D6235">
        <v>19</v>
      </c>
      <c r="E6235">
        <v>19</v>
      </c>
      <c r="F6235" s="2"/>
    </row>
    <row r="6236" spans="1:6" x14ac:dyDescent="0.25">
      <c r="A6236" s="2">
        <v>36145</v>
      </c>
      <c r="B6236">
        <v>1800</v>
      </c>
      <c r="C6236" t="str">
        <f t="shared" si="97"/>
        <v>361451800</v>
      </c>
      <c r="D6236">
        <v>18.13</v>
      </c>
      <c r="E6236">
        <v>18.13</v>
      </c>
      <c r="F6236" s="2"/>
    </row>
    <row r="6237" spans="1:6" x14ac:dyDescent="0.25">
      <c r="A6237" s="2">
        <v>36145</v>
      </c>
      <c r="B6237">
        <v>1900</v>
      </c>
      <c r="C6237" t="str">
        <f t="shared" si="97"/>
        <v>361451900</v>
      </c>
      <c r="D6237">
        <v>17.28</v>
      </c>
      <c r="E6237">
        <v>17.28</v>
      </c>
      <c r="F6237" s="2"/>
    </row>
    <row r="6238" spans="1:6" x14ac:dyDescent="0.25">
      <c r="A6238" s="2">
        <v>36145</v>
      </c>
      <c r="B6238">
        <v>2000</v>
      </c>
      <c r="C6238" t="str">
        <f t="shared" si="97"/>
        <v>361452000</v>
      </c>
      <c r="D6238">
        <v>20.93</v>
      </c>
      <c r="E6238">
        <v>20.93</v>
      </c>
      <c r="F6238" s="2"/>
    </row>
    <row r="6239" spans="1:6" x14ac:dyDescent="0.25">
      <c r="A6239" s="2">
        <v>36145</v>
      </c>
      <c r="B6239">
        <v>2100</v>
      </c>
      <c r="C6239" t="str">
        <f t="shared" si="97"/>
        <v>361452100</v>
      </c>
      <c r="D6239">
        <v>18.39</v>
      </c>
      <c r="E6239">
        <v>18.39</v>
      </c>
      <c r="F6239" s="2"/>
    </row>
    <row r="6240" spans="1:6" x14ac:dyDescent="0.25">
      <c r="A6240" s="2">
        <v>36145</v>
      </c>
      <c r="B6240">
        <v>2200</v>
      </c>
      <c r="C6240" t="str">
        <f t="shared" si="97"/>
        <v>361452200</v>
      </c>
      <c r="D6240">
        <v>15.26</v>
      </c>
      <c r="E6240">
        <v>15.26</v>
      </c>
      <c r="F6240" s="2"/>
    </row>
    <row r="6241" spans="1:6" x14ac:dyDescent="0.25">
      <c r="A6241" s="2">
        <v>36145</v>
      </c>
      <c r="B6241">
        <v>2300</v>
      </c>
      <c r="C6241" t="str">
        <f t="shared" si="97"/>
        <v>361452300</v>
      </c>
      <c r="D6241">
        <v>14.31</v>
      </c>
      <c r="E6241">
        <v>14.31</v>
      </c>
      <c r="F6241" s="2"/>
    </row>
    <row r="6242" spans="1:6" x14ac:dyDescent="0.25">
      <c r="A6242" s="2">
        <v>36145</v>
      </c>
      <c r="B6242">
        <v>2400</v>
      </c>
      <c r="C6242" t="str">
        <f t="shared" si="97"/>
        <v>361452400</v>
      </c>
      <c r="D6242">
        <v>12.96</v>
      </c>
      <c r="E6242">
        <v>12.96</v>
      </c>
      <c r="F6242" s="2"/>
    </row>
    <row r="6243" spans="1:6" x14ac:dyDescent="0.25">
      <c r="A6243" s="2">
        <v>36146</v>
      </c>
      <c r="B6243">
        <v>100</v>
      </c>
      <c r="C6243" t="str">
        <f t="shared" si="97"/>
        <v>36146100</v>
      </c>
      <c r="D6243">
        <v>12.54</v>
      </c>
      <c r="E6243">
        <v>12.54</v>
      </c>
      <c r="F6243" s="2"/>
    </row>
    <row r="6244" spans="1:6" x14ac:dyDescent="0.25">
      <c r="A6244" s="2">
        <v>36146</v>
      </c>
      <c r="B6244">
        <v>200</v>
      </c>
      <c r="C6244" t="str">
        <f t="shared" si="97"/>
        <v>36146200</v>
      </c>
      <c r="D6244">
        <v>12.33</v>
      </c>
      <c r="E6244">
        <v>12.33</v>
      </c>
      <c r="F6244" s="2"/>
    </row>
    <row r="6245" spans="1:6" x14ac:dyDescent="0.25">
      <c r="A6245" s="2">
        <v>36146</v>
      </c>
      <c r="B6245">
        <v>300</v>
      </c>
      <c r="C6245" t="str">
        <f t="shared" si="97"/>
        <v>36146300</v>
      </c>
      <c r="D6245">
        <v>13.42</v>
      </c>
      <c r="E6245">
        <v>13.42</v>
      </c>
      <c r="F6245" s="2"/>
    </row>
    <row r="6246" spans="1:6" x14ac:dyDescent="0.25">
      <c r="A6246" s="2">
        <v>36146</v>
      </c>
      <c r="B6246">
        <v>400</v>
      </c>
      <c r="C6246" t="str">
        <f t="shared" si="97"/>
        <v>36146400</v>
      </c>
      <c r="D6246">
        <v>13.89</v>
      </c>
      <c r="E6246">
        <v>13.89</v>
      </c>
      <c r="F6246" s="2"/>
    </row>
    <row r="6247" spans="1:6" x14ac:dyDescent="0.25">
      <c r="A6247" s="2">
        <v>36146</v>
      </c>
      <c r="B6247">
        <v>500</v>
      </c>
      <c r="C6247" t="str">
        <f t="shared" si="97"/>
        <v>36146500</v>
      </c>
      <c r="D6247">
        <v>14.83</v>
      </c>
      <c r="E6247">
        <v>14.83</v>
      </c>
      <c r="F6247" s="2"/>
    </row>
    <row r="6248" spans="1:6" x14ac:dyDescent="0.25">
      <c r="A6248" s="2">
        <v>36146</v>
      </c>
      <c r="B6248">
        <v>600</v>
      </c>
      <c r="C6248" t="str">
        <f t="shared" si="97"/>
        <v>36146600</v>
      </c>
      <c r="D6248">
        <v>23.91</v>
      </c>
      <c r="E6248">
        <v>23.91</v>
      </c>
      <c r="F6248" s="2"/>
    </row>
    <row r="6249" spans="1:6" x14ac:dyDescent="0.25">
      <c r="A6249" s="2">
        <v>36146</v>
      </c>
      <c r="B6249">
        <v>700</v>
      </c>
      <c r="C6249" t="str">
        <f t="shared" si="97"/>
        <v>36146700</v>
      </c>
      <c r="D6249">
        <v>18.510000000000002</v>
      </c>
      <c r="E6249">
        <v>18.510000000000002</v>
      </c>
      <c r="F6249" s="2"/>
    </row>
    <row r="6250" spans="1:6" x14ac:dyDescent="0.25">
      <c r="A6250" s="2">
        <v>36146</v>
      </c>
      <c r="B6250">
        <v>800</v>
      </c>
      <c r="C6250" t="str">
        <f t="shared" si="97"/>
        <v>36146800</v>
      </c>
      <c r="D6250">
        <v>23.01</v>
      </c>
      <c r="E6250">
        <v>23.01</v>
      </c>
      <c r="F6250" s="2"/>
    </row>
    <row r="6251" spans="1:6" x14ac:dyDescent="0.25">
      <c r="A6251" s="2">
        <v>36146</v>
      </c>
      <c r="B6251">
        <v>900</v>
      </c>
      <c r="C6251" t="str">
        <f t="shared" si="97"/>
        <v>36146900</v>
      </c>
      <c r="D6251">
        <v>21.48</v>
      </c>
      <c r="E6251">
        <v>21.48</v>
      </c>
      <c r="F6251" s="2"/>
    </row>
    <row r="6252" spans="1:6" x14ac:dyDescent="0.25">
      <c r="A6252" s="2">
        <v>36146</v>
      </c>
      <c r="B6252">
        <v>1000</v>
      </c>
      <c r="C6252" t="str">
        <f t="shared" si="97"/>
        <v>361461000</v>
      </c>
      <c r="D6252">
        <v>19.399999999999999</v>
      </c>
      <c r="E6252">
        <v>19.399999999999999</v>
      </c>
      <c r="F6252" s="2"/>
    </row>
    <row r="6253" spans="1:6" x14ac:dyDescent="0.25">
      <c r="A6253" s="2">
        <v>36146</v>
      </c>
      <c r="B6253">
        <v>1100</v>
      </c>
      <c r="C6253" t="str">
        <f t="shared" si="97"/>
        <v>361461100</v>
      </c>
      <c r="D6253">
        <v>18.61</v>
      </c>
      <c r="E6253">
        <v>18.61</v>
      </c>
      <c r="F6253" s="2"/>
    </row>
    <row r="6254" spans="1:6" x14ac:dyDescent="0.25">
      <c r="A6254" s="2">
        <v>36146</v>
      </c>
      <c r="B6254">
        <v>1200</v>
      </c>
      <c r="C6254" t="str">
        <f t="shared" si="97"/>
        <v>361461200</v>
      </c>
      <c r="D6254">
        <v>17.54</v>
      </c>
      <c r="E6254">
        <v>17.54</v>
      </c>
      <c r="F6254" s="2"/>
    </row>
    <row r="6255" spans="1:6" x14ac:dyDescent="0.25">
      <c r="A6255" s="2">
        <v>36146</v>
      </c>
      <c r="B6255">
        <v>1300</v>
      </c>
      <c r="C6255" t="str">
        <f t="shared" si="97"/>
        <v>361461300</v>
      </c>
      <c r="D6255">
        <v>17.84</v>
      </c>
      <c r="E6255">
        <v>17.84</v>
      </c>
      <c r="F6255" s="2"/>
    </row>
    <row r="6256" spans="1:6" x14ac:dyDescent="0.25">
      <c r="A6256" s="2">
        <v>36146</v>
      </c>
      <c r="B6256">
        <v>1400</v>
      </c>
      <c r="C6256" t="str">
        <f t="shared" si="97"/>
        <v>361461400</v>
      </c>
      <c r="D6256">
        <v>17.670000000000002</v>
      </c>
      <c r="E6256">
        <v>17.670000000000002</v>
      </c>
      <c r="F6256" s="2"/>
    </row>
    <row r="6257" spans="1:6" x14ac:dyDescent="0.25">
      <c r="A6257" s="2">
        <v>36146</v>
      </c>
      <c r="B6257">
        <v>1500</v>
      </c>
      <c r="C6257" t="str">
        <f t="shared" si="97"/>
        <v>361461500</v>
      </c>
      <c r="D6257">
        <v>16.93</v>
      </c>
      <c r="E6257">
        <v>16.93</v>
      </c>
      <c r="F6257" s="2"/>
    </row>
    <row r="6258" spans="1:6" x14ac:dyDescent="0.25">
      <c r="A6258" s="2">
        <v>36146</v>
      </c>
      <c r="B6258">
        <v>1600</v>
      </c>
      <c r="C6258" t="str">
        <f t="shared" si="97"/>
        <v>361461600</v>
      </c>
      <c r="D6258">
        <v>24.19</v>
      </c>
      <c r="E6258">
        <v>24.19</v>
      </c>
      <c r="F6258" s="2"/>
    </row>
    <row r="6259" spans="1:6" x14ac:dyDescent="0.25">
      <c r="A6259" s="2">
        <v>36146</v>
      </c>
      <c r="B6259">
        <v>1700</v>
      </c>
      <c r="C6259" t="str">
        <f t="shared" si="97"/>
        <v>361461700</v>
      </c>
      <c r="D6259">
        <v>40.57</v>
      </c>
      <c r="E6259">
        <v>40.57</v>
      </c>
      <c r="F6259" s="2"/>
    </row>
    <row r="6260" spans="1:6" x14ac:dyDescent="0.25">
      <c r="A6260" s="2">
        <v>36146</v>
      </c>
      <c r="B6260">
        <v>1800</v>
      </c>
      <c r="C6260" t="str">
        <f t="shared" si="97"/>
        <v>361461800</v>
      </c>
      <c r="D6260">
        <v>45.9</v>
      </c>
      <c r="E6260">
        <v>45.9</v>
      </c>
      <c r="F6260" s="2"/>
    </row>
    <row r="6261" spans="1:6" x14ac:dyDescent="0.25">
      <c r="A6261" s="2">
        <v>36146</v>
      </c>
      <c r="B6261">
        <v>1900</v>
      </c>
      <c r="C6261" t="str">
        <f t="shared" si="97"/>
        <v>361461900</v>
      </c>
      <c r="D6261">
        <v>24.92</v>
      </c>
      <c r="E6261">
        <v>24.92</v>
      </c>
      <c r="F6261" s="2"/>
    </row>
    <row r="6262" spans="1:6" x14ac:dyDescent="0.25">
      <c r="A6262" s="2">
        <v>36146</v>
      </c>
      <c r="B6262">
        <v>2000</v>
      </c>
      <c r="C6262" t="str">
        <f t="shared" si="97"/>
        <v>361462000</v>
      </c>
      <c r="D6262">
        <v>21</v>
      </c>
      <c r="E6262">
        <v>21</v>
      </c>
      <c r="F6262" s="2"/>
    </row>
    <row r="6263" spans="1:6" x14ac:dyDescent="0.25">
      <c r="A6263" s="2">
        <v>36146</v>
      </c>
      <c r="B6263">
        <v>2100</v>
      </c>
      <c r="C6263" t="str">
        <f t="shared" si="97"/>
        <v>361462100</v>
      </c>
      <c r="D6263">
        <v>19.38</v>
      </c>
      <c r="E6263">
        <v>19.38</v>
      </c>
      <c r="F6263" s="2"/>
    </row>
    <row r="6264" spans="1:6" x14ac:dyDescent="0.25">
      <c r="A6264" s="2">
        <v>36146</v>
      </c>
      <c r="B6264">
        <v>2200</v>
      </c>
      <c r="C6264" t="str">
        <f t="shared" si="97"/>
        <v>361462200</v>
      </c>
      <c r="D6264">
        <v>16.760000000000002</v>
      </c>
      <c r="E6264">
        <v>16.760000000000002</v>
      </c>
      <c r="F6264" s="2"/>
    </row>
    <row r="6265" spans="1:6" x14ac:dyDescent="0.25">
      <c r="A6265" s="2">
        <v>36146</v>
      </c>
      <c r="B6265">
        <v>2300</v>
      </c>
      <c r="C6265" t="str">
        <f t="shared" si="97"/>
        <v>361462300</v>
      </c>
      <c r="D6265">
        <v>15.59</v>
      </c>
      <c r="E6265">
        <v>15.59</v>
      </c>
      <c r="F6265" s="2"/>
    </row>
    <row r="6266" spans="1:6" x14ac:dyDescent="0.25">
      <c r="A6266" s="2">
        <v>36146</v>
      </c>
      <c r="B6266">
        <v>2400</v>
      </c>
      <c r="C6266" t="str">
        <f t="shared" si="97"/>
        <v>361462400</v>
      </c>
      <c r="D6266">
        <v>13.96</v>
      </c>
      <c r="E6266">
        <v>13.96</v>
      </c>
      <c r="F6266" s="2"/>
    </row>
    <row r="6267" spans="1:6" x14ac:dyDescent="0.25">
      <c r="A6267" s="2">
        <v>36147</v>
      </c>
      <c r="B6267">
        <v>100</v>
      </c>
      <c r="C6267" t="str">
        <f t="shared" si="97"/>
        <v>36147100</v>
      </c>
      <c r="D6267">
        <v>13.55</v>
      </c>
      <c r="E6267">
        <v>13.55</v>
      </c>
      <c r="F6267" s="2"/>
    </row>
    <row r="6268" spans="1:6" x14ac:dyDescent="0.25">
      <c r="A6268" s="2">
        <v>36147</v>
      </c>
      <c r="B6268">
        <v>200</v>
      </c>
      <c r="C6268" t="str">
        <f t="shared" si="97"/>
        <v>36147200</v>
      </c>
      <c r="D6268">
        <v>13.5</v>
      </c>
      <c r="E6268">
        <v>13.5</v>
      </c>
      <c r="F6268" s="2"/>
    </row>
    <row r="6269" spans="1:6" x14ac:dyDescent="0.25">
      <c r="A6269" s="2">
        <v>36147</v>
      </c>
      <c r="B6269">
        <v>300</v>
      </c>
      <c r="C6269" t="str">
        <f t="shared" si="97"/>
        <v>36147300</v>
      </c>
      <c r="D6269">
        <v>13.78</v>
      </c>
      <c r="E6269">
        <v>13.78</v>
      </c>
      <c r="F6269" s="2"/>
    </row>
    <row r="6270" spans="1:6" x14ac:dyDescent="0.25">
      <c r="A6270" s="2">
        <v>36147</v>
      </c>
      <c r="B6270">
        <v>400</v>
      </c>
      <c r="C6270" t="str">
        <f t="shared" si="97"/>
        <v>36147400</v>
      </c>
      <c r="D6270">
        <v>14.65</v>
      </c>
      <c r="E6270">
        <v>14.65</v>
      </c>
      <c r="F6270" s="2"/>
    </row>
    <row r="6271" spans="1:6" x14ac:dyDescent="0.25">
      <c r="A6271" s="2">
        <v>36147</v>
      </c>
      <c r="B6271">
        <v>500</v>
      </c>
      <c r="C6271" t="str">
        <f t="shared" si="97"/>
        <v>36147500</v>
      </c>
      <c r="D6271">
        <v>25</v>
      </c>
      <c r="E6271">
        <v>25</v>
      </c>
      <c r="F6271" s="2"/>
    </row>
    <row r="6272" spans="1:6" x14ac:dyDescent="0.25">
      <c r="A6272" s="2">
        <v>36147</v>
      </c>
      <c r="B6272">
        <v>600</v>
      </c>
      <c r="C6272" t="str">
        <f t="shared" si="97"/>
        <v>36147600</v>
      </c>
      <c r="D6272">
        <v>29.58</v>
      </c>
      <c r="E6272">
        <v>29.58</v>
      </c>
      <c r="F6272" s="2"/>
    </row>
    <row r="6273" spans="1:6" x14ac:dyDescent="0.25">
      <c r="A6273" s="2">
        <v>36147</v>
      </c>
      <c r="B6273">
        <v>700</v>
      </c>
      <c r="C6273" t="str">
        <f t="shared" si="97"/>
        <v>36147700</v>
      </c>
      <c r="D6273">
        <v>34.700000000000003</v>
      </c>
      <c r="E6273">
        <v>34.700000000000003</v>
      </c>
      <c r="F6273" s="2"/>
    </row>
    <row r="6274" spans="1:6" x14ac:dyDescent="0.25">
      <c r="A6274" s="2">
        <v>36147</v>
      </c>
      <c r="B6274">
        <v>800</v>
      </c>
      <c r="C6274" t="str">
        <f t="shared" si="97"/>
        <v>36147800</v>
      </c>
      <c r="D6274">
        <v>17.32</v>
      </c>
      <c r="E6274">
        <v>17.32</v>
      </c>
      <c r="F6274" s="2"/>
    </row>
    <row r="6275" spans="1:6" x14ac:dyDescent="0.25">
      <c r="A6275" s="2">
        <v>36147</v>
      </c>
      <c r="B6275">
        <v>900</v>
      </c>
      <c r="C6275" t="str">
        <f t="shared" si="97"/>
        <v>36147900</v>
      </c>
      <c r="D6275">
        <v>18.440000000000001</v>
      </c>
      <c r="E6275">
        <v>18.440000000000001</v>
      </c>
      <c r="F6275" s="2"/>
    </row>
    <row r="6276" spans="1:6" x14ac:dyDescent="0.25">
      <c r="A6276" s="2">
        <v>36147</v>
      </c>
      <c r="B6276">
        <v>1000</v>
      </c>
      <c r="C6276" t="str">
        <f t="shared" ref="C6276:C6339" si="98">A6276&amp;B6276</f>
        <v>361471000</v>
      </c>
      <c r="D6276">
        <v>19.649999999999999</v>
      </c>
      <c r="E6276">
        <v>19.649999999999999</v>
      </c>
      <c r="F6276" s="2"/>
    </row>
    <row r="6277" spans="1:6" x14ac:dyDescent="0.25">
      <c r="A6277" s="2">
        <v>36147</v>
      </c>
      <c r="B6277">
        <v>1100</v>
      </c>
      <c r="C6277" t="str">
        <f t="shared" si="98"/>
        <v>361471100</v>
      </c>
      <c r="D6277">
        <v>17.79</v>
      </c>
      <c r="E6277">
        <v>17.79</v>
      </c>
      <c r="F6277" s="2"/>
    </row>
    <row r="6278" spans="1:6" x14ac:dyDescent="0.25">
      <c r="A6278" s="2">
        <v>36147</v>
      </c>
      <c r="B6278">
        <v>1200</v>
      </c>
      <c r="C6278" t="str">
        <f t="shared" si="98"/>
        <v>361471200</v>
      </c>
      <c r="D6278">
        <v>15.63</v>
      </c>
      <c r="E6278">
        <v>15.63</v>
      </c>
      <c r="F6278" s="2"/>
    </row>
    <row r="6279" spans="1:6" x14ac:dyDescent="0.25">
      <c r="A6279" s="2">
        <v>36147</v>
      </c>
      <c r="B6279">
        <v>1300</v>
      </c>
      <c r="C6279" t="str">
        <f t="shared" si="98"/>
        <v>361471300</v>
      </c>
      <c r="D6279">
        <v>15.2</v>
      </c>
      <c r="E6279">
        <v>15.2</v>
      </c>
      <c r="F6279" s="2"/>
    </row>
    <row r="6280" spans="1:6" x14ac:dyDescent="0.25">
      <c r="A6280" s="2">
        <v>36147</v>
      </c>
      <c r="B6280">
        <v>1400</v>
      </c>
      <c r="C6280" t="str">
        <f t="shared" si="98"/>
        <v>361471400</v>
      </c>
      <c r="D6280">
        <v>13.14</v>
      </c>
      <c r="E6280">
        <v>13.14</v>
      </c>
      <c r="F6280" s="2"/>
    </row>
    <row r="6281" spans="1:6" x14ac:dyDescent="0.25">
      <c r="A6281" s="2">
        <v>36147</v>
      </c>
      <c r="B6281">
        <v>1500</v>
      </c>
      <c r="C6281" t="str">
        <f t="shared" si="98"/>
        <v>361471500</v>
      </c>
      <c r="D6281">
        <v>12.79</v>
      </c>
      <c r="E6281">
        <v>12.79</v>
      </c>
      <c r="F6281" s="2"/>
    </row>
    <row r="6282" spans="1:6" x14ac:dyDescent="0.25">
      <c r="A6282" s="2">
        <v>36147</v>
      </c>
      <c r="B6282">
        <v>1600</v>
      </c>
      <c r="C6282" t="str">
        <f t="shared" si="98"/>
        <v>361471600</v>
      </c>
      <c r="D6282">
        <v>16.77</v>
      </c>
      <c r="E6282">
        <v>16.77</v>
      </c>
      <c r="F6282" s="2"/>
    </row>
    <row r="6283" spans="1:6" x14ac:dyDescent="0.25">
      <c r="A6283" s="2">
        <v>36147</v>
      </c>
      <c r="B6283">
        <v>1700</v>
      </c>
      <c r="C6283" t="str">
        <f t="shared" si="98"/>
        <v>361471700</v>
      </c>
      <c r="D6283">
        <v>19.670000000000002</v>
      </c>
      <c r="E6283">
        <v>19.670000000000002</v>
      </c>
      <c r="F6283" s="2"/>
    </row>
    <row r="6284" spans="1:6" x14ac:dyDescent="0.25">
      <c r="A6284" s="2">
        <v>36147</v>
      </c>
      <c r="B6284">
        <v>1800</v>
      </c>
      <c r="C6284" t="str">
        <f t="shared" si="98"/>
        <v>361471800</v>
      </c>
      <c r="D6284">
        <v>19.420000000000002</v>
      </c>
      <c r="E6284">
        <v>19.420000000000002</v>
      </c>
      <c r="F6284" s="2"/>
    </row>
    <row r="6285" spans="1:6" x14ac:dyDescent="0.25">
      <c r="A6285" s="2">
        <v>36147</v>
      </c>
      <c r="B6285">
        <v>1900</v>
      </c>
      <c r="C6285" t="str">
        <f t="shared" si="98"/>
        <v>361471900</v>
      </c>
      <c r="D6285">
        <v>18.68</v>
      </c>
      <c r="E6285">
        <v>18.68</v>
      </c>
      <c r="F6285" s="2"/>
    </row>
    <row r="6286" spans="1:6" x14ac:dyDescent="0.25">
      <c r="A6286" s="2">
        <v>36147</v>
      </c>
      <c r="B6286">
        <v>2000</v>
      </c>
      <c r="C6286" t="str">
        <f t="shared" si="98"/>
        <v>361472000</v>
      </c>
      <c r="D6286">
        <v>20.62</v>
      </c>
      <c r="E6286">
        <v>20.62</v>
      </c>
      <c r="F6286" s="2"/>
    </row>
    <row r="6287" spans="1:6" x14ac:dyDescent="0.25">
      <c r="A6287" s="2">
        <v>36147</v>
      </c>
      <c r="B6287">
        <v>2100</v>
      </c>
      <c r="C6287" t="str">
        <f t="shared" si="98"/>
        <v>361472100</v>
      </c>
      <c r="D6287">
        <v>18.95</v>
      </c>
      <c r="E6287">
        <v>18.95</v>
      </c>
      <c r="F6287" s="2"/>
    </row>
    <row r="6288" spans="1:6" x14ac:dyDescent="0.25">
      <c r="A6288" s="2">
        <v>36147</v>
      </c>
      <c r="B6288">
        <v>2200</v>
      </c>
      <c r="C6288" t="str">
        <f t="shared" si="98"/>
        <v>361472200</v>
      </c>
      <c r="D6288">
        <v>16.8</v>
      </c>
      <c r="E6288">
        <v>16.8</v>
      </c>
      <c r="F6288" s="2"/>
    </row>
    <row r="6289" spans="1:6" x14ac:dyDescent="0.25">
      <c r="A6289" s="2">
        <v>36147</v>
      </c>
      <c r="B6289">
        <v>2300</v>
      </c>
      <c r="C6289" t="str">
        <f t="shared" si="98"/>
        <v>361472300</v>
      </c>
      <c r="D6289">
        <v>15.65</v>
      </c>
      <c r="E6289">
        <v>15.65</v>
      </c>
      <c r="F6289" s="2"/>
    </row>
    <row r="6290" spans="1:6" x14ac:dyDescent="0.25">
      <c r="A6290" s="2">
        <v>36147</v>
      </c>
      <c r="B6290">
        <v>2400</v>
      </c>
      <c r="C6290" t="str">
        <f t="shared" si="98"/>
        <v>361472400</v>
      </c>
      <c r="D6290">
        <v>15.3</v>
      </c>
      <c r="E6290">
        <v>15.3</v>
      </c>
      <c r="F6290" s="2"/>
    </row>
    <row r="6291" spans="1:6" x14ac:dyDescent="0.25">
      <c r="A6291" s="2">
        <v>36148</v>
      </c>
      <c r="B6291">
        <v>100</v>
      </c>
      <c r="C6291" t="str">
        <f t="shared" si="98"/>
        <v>36148100</v>
      </c>
      <c r="D6291">
        <v>14.72</v>
      </c>
      <c r="E6291">
        <v>14.72</v>
      </c>
      <c r="F6291" s="2"/>
    </row>
    <row r="6292" spans="1:6" x14ac:dyDescent="0.25">
      <c r="A6292" s="2">
        <v>36148</v>
      </c>
      <c r="B6292">
        <v>200</v>
      </c>
      <c r="C6292" t="str">
        <f t="shared" si="98"/>
        <v>36148200</v>
      </c>
      <c r="D6292">
        <v>14.77</v>
      </c>
      <c r="E6292">
        <v>14.77</v>
      </c>
      <c r="F6292" s="2"/>
    </row>
    <row r="6293" spans="1:6" x14ac:dyDescent="0.25">
      <c r="A6293" s="2">
        <v>36148</v>
      </c>
      <c r="B6293">
        <v>300</v>
      </c>
      <c r="C6293" t="str">
        <f t="shared" si="98"/>
        <v>36148300</v>
      </c>
      <c r="D6293">
        <v>14.12</v>
      </c>
      <c r="E6293">
        <v>14.12</v>
      </c>
      <c r="F6293" s="2"/>
    </row>
    <row r="6294" spans="1:6" x14ac:dyDescent="0.25">
      <c r="A6294" s="2">
        <v>36148</v>
      </c>
      <c r="B6294">
        <v>400</v>
      </c>
      <c r="C6294" t="str">
        <f t="shared" si="98"/>
        <v>36148400</v>
      </c>
      <c r="D6294">
        <v>14.37</v>
      </c>
      <c r="E6294">
        <v>14.37</v>
      </c>
      <c r="F6294" s="2"/>
    </row>
    <row r="6295" spans="1:6" x14ac:dyDescent="0.25">
      <c r="A6295" s="2">
        <v>36148</v>
      </c>
      <c r="B6295">
        <v>500</v>
      </c>
      <c r="C6295" t="str">
        <f t="shared" si="98"/>
        <v>36148500</v>
      </c>
      <c r="D6295">
        <v>14.8</v>
      </c>
      <c r="E6295">
        <v>14.8</v>
      </c>
      <c r="F6295" s="2"/>
    </row>
    <row r="6296" spans="1:6" x14ac:dyDescent="0.25">
      <c r="A6296" s="2">
        <v>36148</v>
      </c>
      <c r="B6296">
        <v>600</v>
      </c>
      <c r="C6296" t="str">
        <f t="shared" si="98"/>
        <v>36148600</v>
      </c>
      <c r="D6296">
        <v>15.55</v>
      </c>
      <c r="E6296">
        <v>15.55</v>
      </c>
      <c r="F6296" s="2"/>
    </row>
    <row r="6297" spans="1:6" x14ac:dyDescent="0.25">
      <c r="A6297" s="2">
        <v>36148</v>
      </c>
      <c r="B6297">
        <v>700</v>
      </c>
      <c r="C6297" t="str">
        <f t="shared" si="98"/>
        <v>36148700</v>
      </c>
      <c r="D6297">
        <v>15.3</v>
      </c>
      <c r="E6297">
        <v>15.3</v>
      </c>
      <c r="F6297" s="2"/>
    </row>
    <row r="6298" spans="1:6" x14ac:dyDescent="0.25">
      <c r="A6298" s="2">
        <v>36148</v>
      </c>
      <c r="B6298">
        <v>800</v>
      </c>
      <c r="C6298" t="str">
        <f t="shared" si="98"/>
        <v>36148800</v>
      </c>
      <c r="D6298">
        <v>15.01</v>
      </c>
      <c r="E6298">
        <v>15.01</v>
      </c>
      <c r="F6298" s="2"/>
    </row>
    <row r="6299" spans="1:6" x14ac:dyDescent="0.25">
      <c r="A6299" s="2">
        <v>36148</v>
      </c>
      <c r="B6299">
        <v>900</v>
      </c>
      <c r="C6299" t="str">
        <f t="shared" si="98"/>
        <v>36148900</v>
      </c>
      <c r="D6299">
        <v>15.62</v>
      </c>
      <c r="E6299">
        <v>15.62</v>
      </c>
      <c r="F6299" s="2"/>
    </row>
    <row r="6300" spans="1:6" x14ac:dyDescent="0.25">
      <c r="A6300" s="2">
        <v>36148</v>
      </c>
      <c r="B6300">
        <v>1000</v>
      </c>
      <c r="C6300" t="str">
        <f t="shared" si="98"/>
        <v>361481000</v>
      </c>
      <c r="D6300">
        <v>16.25</v>
      </c>
      <c r="E6300">
        <v>16.25</v>
      </c>
      <c r="F6300" s="2"/>
    </row>
    <row r="6301" spans="1:6" x14ac:dyDescent="0.25">
      <c r="A6301" s="2">
        <v>36148</v>
      </c>
      <c r="B6301">
        <v>1100</v>
      </c>
      <c r="C6301" t="str">
        <f t="shared" si="98"/>
        <v>361481100</v>
      </c>
      <c r="D6301">
        <v>15.97</v>
      </c>
      <c r="E6301">
        <v>15.97</v>
      </c>
      <c r="F6301" s="2"/>
    </row>
    <row r="6302" spans="1:6" x14ac:dyDescent="0.25">
      <c r="A6302" s="2">
        <v>36148</v>
      </c>
      <c r="B6302">
        <v>1200</v>
      </c>
      <c r="C6302" t="str">
        <f t="shared" si="98"/>
        <v>361481200</v>
      </c>
      <c r="D6302">
        <v>15.25</v>
      </c>
      <c r="E6302">
        <v>15.25</v>
      </c>
      <c r="F6302" s="2"/>
    </row>
    <row r="6303" spans="1:6" x14ac:dyDescent="0.25">
      <c r="A6303" s="2">
        <v>36148</v>
      </c>
      <c r="B6303">
        <v>1300</v>
      </c>
      <c r="C6303" t="str">
        <f t="shared" si="98"/>
        <v>361481300</v>
      </c>
      <c r="D6303">
        <v>14.22</v>
      </c>
      <c r="E6303">
        <v>14.22</v>
      </c>
      <c r="F6303" s="2"/>
    </row>
    <row r="6304" spans="1:6" x14ac:dyDescent="0.25">
      <c r="A6304" s="2">
        <v>36148</v>
      </c>
      <c r="B6304">
        <v>1400</v>
      </c>
      <c r="C6304" t="str">
        <f t="shared" si="98"/>
        <v>361481400</v>
      </c>
      <c r="D6304">
        <v>13.2</v>
      </c>
      <c r="E6304">
        <v>13.2</v>
      </c>
      <c r="F6304" s="2"/>
    </row>
    <row r="6305" spans="1:6" x14ac:dyDescent="0.25">
      <c r="A6305" s="2">
        <v>36148</v>
      </c>
      <c r="B6305">
        <v>1500</v>
      </c>
      <c r="C6305" t="str">
        <f t="shared" si="98"/>
        <v>361481500</v>
      </c>
      <c r="D6305">
        <v>13.42</v>
      </c>
      <c r="E6305">
        <v>13.42</v>
      </c>
      <c r="F6305" s="2"/>
    </row>
    <row r="6306" spans="1:6" x14ac:dyDescent="0.25">
      <c r="A6306" s="2">
        <v>36148</v>
      </c>
      <c r="B6306">
        <v>1600</v>
      </c>
      <c r="C6306" t="str">
        <f t="shared" si="98"/>
        <v>361481600</v>
      </c>
      <c r="D6306">
        <v>25.8</v>
      </c>
      <c r="E6306">
        <v>25.8</v>
      </c>
      <c r="F6306" s="2"/>
    </row>
    <row r="6307" spans="1:6" x14ac:dyDescent="0.25">
      <c r="A6307" s="2">
        <v>36148</v>
      </c>
      <c r="B6307">
        <v>1700</v>
      </c>
      <c r="C6307" t="str">
        <f t="shared" si="98"/>
        <v>361481700</v>
      </c>
      <c r="D6307">
        <v>40.049999999999997</v>
      </c>
      <c r="E6307">
        <v>40.049999999999997</v>
      </c>
      <c r="F6307" s="2"/>
    </row>
    <row r="6308" spans="1:6" x14ac:dyDescent="0.25">
      <c r="A6308" s="2">
        <v>36148</v>
      </c>
      <c r="B6308">
        <v>1800</v>
      </c>
      <c r="C6308" t="str">
        <f t="shared" si="98"/>
        <v>361481800</v>
      </c>
      <c r="D6308">
        <v>16.329999999999998</v>
      </c>
      <c r="E6308">
        <v>16.329999999999998</v>
      </c>
      <c r="F6308" s="2"/>
    </row>
    <row r="6309" spans="1:6" x14ac:dyDescent="0.25">
      <c r="A6309" s="2">
        <v>36148</v>
      </c>
      <c r="B6309">
        <v>1900</v>
      </c>
      <c r="C6309" t="str">
        <f t="shared" si="98"/>
        <v>361481900</v>
      </c>
      <c r="D6309">
        <v>15.87</v>
      </c>
      <c r="E6309">
        <v>15.87</v>
      </c>
      <c r="F6309" s="2"/>
    </row>
    <row r="6310" spans="1:6" x14ac:dyDescent="0.25">
      <c r="A6310" s="2">
        <v>36148</v>
      </c>
      <c r="B6310">
        <v>2000</v>
      </c>
      <c r="C6310" t="str">
        <f t="shared" si="98"/>
        <v>361482000</v>
      </c>
      <c r="D6310">
        <v>15.52</v>
      </c>
      <c r="E6310">
        <v>15.52</v>
      </c>
      <c r="F6310" s="2"/>
    </row>
    <row r="6311" spans="1:6" x14ac:dyDescent="0.25">
      <c r="A6311" s="2">
        <v>36148</v>
      </c>
      <c r="B6311">
        <v>2100</v>
      </c>
      <c r="C6311" t="str">
        <f t="shared" si="98"/>
        <v>361482100</v>
      </c>
      <c r="D6311">
        <v>14.98</v>
      </c>
      <c r="E6311">
        <v>14.98</v>
      </c>
      <c r="F6311" s="2"/>
    </row>
    <row r="6312" spans="1:6" x14ac:dyDescent="0.25">
      <c r="A6312" s="2">
        <v>36148</v>
      </c>
      <c r="B6312">
        <v>2200</v>
      </c>
      <c r="C6312" t="str">
        <f t="shared" si="98"/>
        <v>361482200</v>
      </c>
      <c r="D6312">
        <v>14.38</v>
      </c>
      <c r="E6312">
        <v>14.38</v>
      </c>
      <c r="F6312" s="2"/>
    </row>
    <row r="6313" spans="1:6" x14ac:dyDescent="0.25">
      <c r="A6313" s="2">
        <v>36148</v>
      </c>
      <c r="B6313">
        <v>2300</v>
      </c>
      <c r="C6313" t="str">
        <f t="shared" si="98"/>
        <v>361482300</v>
      </c>
      <c r="D6313">
        <v>13.17</v>
      </c>
      <c r="E6313">
        <v>13.17</v>
      </c>
      <c r="F6313" s="2"/>
    </row>
    <row r="6314" spans="1:6" x14ac:dyDescent="0.25">
      <c r="A6314" s="2">
        <v>36148</v>
      </c>
      <c r="B6314">
        <v>2400</v>
      </c>
      <c r="C6314" t="str">
        <f t="shared" si="98"/>
        <v>361482400</v>
      </c>
      <c r="D6314">
        <v>11.5</v>
      </c>
      <c r="E6314">
        <v>11.5</v>
      </c>
      <c r="F6314" s="2"/>
    </row>
    <row r="6315" spans="1:6" x14ac:dyDescent="0.25">
      <c r="A6315" s="2">
        <v>36149</v>
      </c>
      <c r="B6315">
        <v>100</v>
      </c>
      <c r="C6315" t="str">
        <f t="shared" si="98"/>
        <v>36149100</v>
      </c>
      <c r="D6315">
        <v>10.7</v>
      </c>
      <c r="E6315">
        <v>10.7</v>
      </c>
      <c r="F6315" s="2"/>
    </row>
    <row r="6316" spans="1:6" x14ac:dyDescent="0.25">
      <c r="A6316" s="2">
        <v>36149</v>
      </c>
      <c r="B6316">
        <v>200</v>
      </c>
      <c r="C6316" t="str">
        <f t="shared" si="98"/>
        <v>36149200</v>
      </c>
      <c r="D6316">
        <v>7.29</v>
      </c>
      <c r="E6316">
        <v>7.29</v>
      </c>
      <c r="F6316" s="2"/>
    </row>
    <row r="6317" spans="1:6" x14ac:dyDescent="0.25">
      <c r="A6317" s="2">
        <v>36149</v>
      </c>
      <c r="B6317">
        <v>300</v>
      </c>
      <c r="C6317" t="str">
        <f t="shared" si="98"/>
        <v>36149300</v>
      </c>
      <c r="D6317">
        <v>4.9000000000000004</v>
      </c>
      <c r="E6317">
        <v>4.9000000000000004</v>
      </c>
      <c r="F6317" s="2"/>
    </row>
    <row r="6318" spans="1:6" x14ac:dyDescent="0.25">
      <c r="A6318" s="2">
        <v>36149</v>
      </c>
      <c r="B6318">
        <v>400</v>
      </c>
      <c r="C6318" t="str">
        <f t="shared" si="98"/>
        <v>36149400</v>
      </c>
      <c r="D6318">
        <v>11.02</v>
      </c>
      <c r="E6318">
        <v>11.02</v>
      </c>
      <c r="F6318" s="2"/>
    </row>
    <row r="6319" spans="1:6" x14ac:dyDescent="0.25">
      <c r="A6319" s="2">
        <v>36149</v>
      </c>
      <c r="B6319">
        <v>500</v>
      </c>
      <c r="C6319" t="str">
        <f t="shared" si="98"/>
        <v>36149500</v>
      </c>
      <c r="D6319">
        <v>11.15</v>
      </c>
      <c r="E6319">
        <v>11.15</v>
      </c>
      <c r="F6319" s="2"/>
    </row>
    <row r="6320" spans="1:6" x14ac:dyDescent="0.25">
      <c r="A6320" s="2">
        <v>36149</v>
      </c>
      <c r="B6320">
        <v>600</v>
      </c>
      <c r="C6320" t="str">
        <f t="shared" si="98"/>
        <v>36149600</v>
      </c>
      <c r="D6320">
        <v>11.46</v>
      </c>
      <c r="E6320">
        <v>11.46</v>
      </c>
      <c r="F6320" s="2"/>
    </row>
    <row r="6321" spans="1:6" x14ac:dyDescent="0.25">
      <c r="A6321" s="2">
        <v>36149</v>
      </c>
      <c r="B6321">
        <v>700</v>
      </c>
      <c r="C6321" t="str">
        <f t="shared" si="98"/>
        <v>36149700</v>
      </c>
      <c r="D6321">
        <v>11.6</v>
      </c>
      <c r="E6321">
        <v>11.6</v>
      </c>
      <c r="F6321" s="2"/>
    </row>
    <row r="6322" spans="1:6" x14ac:dyDescent="0.25">
      <c r="A6322" s="2">
        <v>36149</v>
      </c>
      <c r="B6322">
        <v>800</v>
      </c>
      <c r="C6322" t="str">
        <f t="shared" si="98"/>
        <v>36149800</v>
      </c>
      <c r="D6322">
        <v>12.62</v>
      </c>
      <c r="E6322">
        <v>12.62</v>
      </c>
      <c r="F6322" s="2"/>
    </row>
    <row r="6323" spans="1:6" x14ac:dyDescent="0.25">
      <c r="A6323" s="2">
        <v>36149</v>
      </c>
      <c r="B6323">
        <v>900</v>
      </c>
      <c r="C6323" t="str">
        <f t="shared" si="98"/>
        <v>36149900</v>
      </c>
      <c r="D6323">
        <v>14.41</v>
      </c>
      <c r="E6323">
        <v>14.41</v>
      </c>
      <c r="F6323" s="2"/>
    </row>
    <row r="6324" spans="1:6" x14ac:dyDescent="0.25">
      <c r="A6324" s="2">
        <v>36149</v>
      </c>
      <c r="B6324">
        <v>1000</v>
      </c>
      <c r="C6324" t="str">
        <f t="shared" si="98"/>
        <v>361491000</v>
      </c>
      <c r="D6324">
        <v>14.5</v>
      </c>
      <c r="E6324">
        <v>14.5</v>
      </c>
      <c r="F6324" s="2"/>
    </row>
    <row r="6325" spans="1:6" x14ac:dyDescent="0.25">
      <c r="A6325" s="2">
        <v>36149</v>
      </c>
      <c r="B6325">
        <v>1100</v>
      </c>
      <c r="C6325" t="str">
        <f t="shared" si="98"/>
        <v>361491100</v>
      </c>
      <c r="D6325">
        <v>14.28</v>
      </c>
      <c r="E6325">
        <v>14.28</v>
      </c>
      <c r="F6325" s="2"/>
    </row>
    <row r="6326" spans="1:6" x14ac:dyDescent="0.25">
      <c r="A6326" s="2">
        <v>36149</v>
      </c>
      <c r="B6326">
        <v>1200</v>
      </c>
      <c r="C6326" t="str">
        <f t="shared" si="98"/>
        <v>361491200</v>
      </c>
      <c r="D6326">
        <v>13.08</v>
      </c>
      <c r="E6326">
        <v>13.08</v>
      </c>
      <c r="F6326" s="2"/>
    </row>
    <row r="6327" spans="1:6" x14ac:dyDescent="0.25">
      <c r="A6327" s="2">
        <v>36149</v>
      </c>
      <c r="B6327">
        <v>1300</v>
      </c>
      <c r="C6327" t="str">
        <f t="shared" si="98"/>
        <v>361491300</v>
      </c>
      <c r="D6327">
        <v>12.22</v>
      </c>
      <c r="E6327">
        <v>12.22</v>
      </c>
      <c r="F6327" s="2"/>
    </row>
    <row r="6328" spans="1:6" x14ac:dyDescent="0.25">
      <c r="A6328" s="2">
        <v>36149</v>
      </c>
      <c r="B6328">
        <v>1400</v>
      </c>
      <c r="C6328" t="str">
        <f t="shared" si="98"/>
        <v>361491400</v>
      </c>
      <c r="D6328">
        <v>12</v>
      </c>
      <c r="E6328">
        <v>12</v>
      </c>
      <c r="F6328" s="2"/>
    </row>
    <row r="6329" spans="1:6" x14ac:dyDescent="0.25">
      <c r="A6329" s="2">
        <v>36149</v>
      </c>
      <c r="B6329">
        <v>1500</v>
      </c>
      <c r="C6329" t="str">
        <f t="shared" si="98"/>
        <v>361491500</v>
      </c>
      <c r="D6329">
        <v>12.3</v>
      </c>
      <c r="E6329">
        <v>12.3</v>
      </c>
      <c r="F6329" s="2"/>
    </row>
    <row r="6330" spans="1:6" x14ac:dyDescent="0.25">
      <c r="A6330" s="2">
        <v>36149</v>
      </c>
      <c r="B6330">
        <v>1600</v>
      </c>
      <c r="C6330" t="str">
        <f t="shared" si="98"/>
        <v>361491600</v>
      </c>
      <c r="D6330">
        <v>23.92</v>
      </c>
      <c r="E6330">
        <v>23.92</v>
      </c>
      <c r="F6330" s="2"/>
    </row>
    <row r="6331" spans="1:6" x14ac:dyDescent="0.25">
      <c r="A6331" s="2">
        <v>36149</v>
      </c>
      <c r="B6331">
        <v>1700</v>
      </c>
      <c r="C6331" t="str">
        <f t="shared" si="98"/>
        <v>361491700</v>
      </c>
      <c r="D6331">
        <v>45.9</v>
      </c>
      <c r="E6331">
        <v>45.9</v>
      </c>
      <c r="F6331" s="2"/>
    </row>
    <row r="6332" spans="1:6" x14ac:dyDescent="0.25">
      <c r="A6332" s="2">
        <v>36149</v>
      </c>
      <c r="B6332">
        <v>1800</v>
      </c>
      <c r="C6332" t="str">
        <f t="shared" si="98"/>
        <v>361491800</v>
      </c>
      <c r="D6332">
        <v>20.05</v>
      </c>
      <c r="E6332">
        <v>20.05</v>
      </c>
      <c r="F6332" s="2"/>
    </row>
    <row r="6333" spans="1:6" x14ac:dyDescent="0.25">
      <c r="A6333" s="2">
        <v>36149</v>
      </c>
      <c r="B6333">
        <v>1900</v>
      </c>
      <c r="C6333" t="str">
        <f t="shared" si="98"/>
        <v>361491900</v>
      </c>
      <c r="D6333">
        <v>17.5</v>
      </c>
      <c r="E6333">
        <v>17.5</v>
      </c>
      <c r="F6333" s="2"/>
    </row>
    <row r="6334" spans="1:6" x14ac:dyDescent="0.25">
      <c r="A6334" s="2">
        <v>36149</v>
      </c>
      <c r="B6334">
        <v>2000</v>
      </c>
      <c r="C6334" t="str">
        <f t="shared" si="98"/>
        <v>361492000</v>
      </c>
      <c r="D6334">
        <v>16.88</v>
      </c>
      <c r="E6334">
        <v>16.88</v>
      </c>
      <c r="F6334" s="2"/>
    </row>
    <row r="6335" spans="1:6" x14ac:dyDescent="0.25">
      <c r="A6335" s="2">
        <v>36149</v>
      </c>
      <c r="B6335">
        <v>2100</v>
      </c>
      <c r="C6335" t="str">
        <f t="shared" si="98"/>
        <v>361492100</v>
      </c>
      <c r="D6335">
        <v>15.31</v>
      </c>
      <c r="E6335">
        <v>15.31</v>
      </c>
      <c r="F6335" s="2"/>
    </row>
    <row r="6336" spans="1:6" x14ac:dyDescent="0.25">
      <c r="A6336" s="2">
        <v>36149</v>
      </c>
      <c r="B6336">
        <v>2200</v>
      </c>
      <c r="C6336" t="str">
        <f t="shared" si="98"/>
        <v>361492200</v>
      </c>
      <c r="D6336">
        <v>13.8</v>
      </c>
      <c r="E6336">
        <v>13.8</v>
      </c>
      <c r="F6336" s="2"/>
    </row>
    <row r="6337" spans="1:6" x14ac:dyDescent="0.25">
      <c r="A6337" s="2">
        <v>36149</v>
      </c>
      <c r="B6337">
        <v>2300</v>
      </c>
      <c r="C6337" t="str">
        <f t="shared" si="98"/>
        <v>361492300</v>
      </c>
      <c r="D6337">
        <v>12.18</v>
      </c>
      <c r="E6337">
        <v>12.18</v>
      </c>
      <c r="F6337" s="2"/>
    </row>
    <row r="6338" spans="1:6" x14ac:dyDescent="0.25">
      <c r="A6338" s="2">
        <v>36149</v>
      </c>
      <c r="B6338">
        <v>2400</v>
      </c>
      <c r="C6338" t="str">
        <f t="shared" si="98"/>
        <v>361492400</v>
      </c>
      <c r="D6338">
        <v>11.2</v>
      </c>
      <c r="E6338">
        <v>11.2</v>
      </c>
      <c r="F6338" s="2"/>
    </row>
    <row r="6339" spans="1:6" x14ac:dyDescent="0.25">
      <c r="A6339" s="2">
        <v>36150</v>
      </c>
      <c r="B6339">
        <v>100</v>
      </c>
      <c r="C6339" t="str">
        <f t="shared" si="98"/>
        <v>36150100</v>
      </c>
      <c r="D6339">
        <v>4.83</v>
      </c>
      <c r="E6339">
        <v>4.83</v>
      </c>
      <c r="F6339" s="2"/>
    </row>
    <row r="6340" spans="1:6" x14ac:dyDescent="0.25">
      <c r="A6340" s="2">
        <v>36150</v>
      </c>
      <c r="B6340">
        <v>200</v>
      </c>
      <c r="C6340" t="str">
        <f t="shared" ref="C6340:C6403" si="99">A6340&amp;B6340</f>
        <v>36150200</v>
      </c>
      <c r="D6340">
        <v>0</v>
      </c>
      <c r="E6340">
        <v>0</v>
      </c>
      <c r="F6340" s="2"/>
    </row>
    <row r="6341" spans="1:6" x14ac:dyDescent="0.25">
      <c r="A6341" s="2">
        <v>36150</v>
      </c>
      <c r="B6341">
        <v>300</v>
      </c>
      <c r="C6341" t="str">
        <f t="shared" si="99"/>
        <v>36150300</v>
      </c>
      <c r="D6341">
        <v>4.7699999999999996</v>
      </c>
      <c r="E6341">
        <v>4.7699999999999996</v>
      </c>
      <c r="F6341" s="2"/>
    </row>
    <row r="6342" spans="1:6" x14ac:dyDescent="0.25">
      <c r="A6342" s="2">
        <v>36150</v>
      </c>
      <c r="B6342">
        <v>400</v>
      </c>
      <c r="C6342" t="str">
        <f t="shared" si="99"/>
        <v>36150400</v>
      </c>
      <c r="D6342">
        <v>10.97</v>
      </c>
      <c r="E6342">
        <v>10.97</v>
      </c>
      <c r="F6342" s="2"/>
    </row>
    <row r="6343" spans="1:6" x14ac:dyDescent="0.25">
      <c r="A6343" s="2">
        <v>36150</v>
      </c>
      <c r="B6343">
        <v>500</v>
      </c>
      <c r="C6343" t="str">
        <f t="shared" si="99"/>
        <v>36150500</v>
      </c>
      <c r="D6343">
        <v>11.6</v>
      </c>
      <c r="E6343">
        <v>11.6</v>
      </c>
      <c r="F6343" s="2"/>
    </row>
    <row r="6344" spans="1:6" x14ac:dyDescent="0.25">
      <c r="A6344" s="2">
        <v>36150</v>
      </c>
      <c r="B6344">
        <v>600</v>
      </c>
      <c r="C6344" t="str">
        <f t="shared" si="99"/>
        <v>36150600</v>
      </c>
      <c r="D6344">
        <v>16.03</v>
      </c>
      <c r="E6344">
        <v>16.03</v>
      </c>
      <c r="F6344" s="2"/>
    </row>
    <row r="6345" spans="1:6" x14ac:dyDescent="0.25">
      <c r="A6345" s="2">
        <v>36150</v>
      </c>
      <c r="B6345">
        <v>700</v>
      </c>
      <c r="C6345" t="str">
        <f t="shared" si="99"/>
        <v>36150700</v>
      </c>
      <c r="D6345">
        <v>16</v>
      </c>
      <c r="E6345">
        <v>16</v>
      </c>
      <c r="F6345" s="2"/>
    </row>
    <row r="6346" spans="1:6" x14ac:dyDescent="0.25">
      <c r="A6346" s="2">
        <v>36150</v>
      </c>
      <c r="B6346">
        <v>800</v>
      </c>
      <c r="C6346" t="str">
        <f t="shared" si="99"/>
        <v>36150800</v>
      </c>
      <c r="D6346">
        <v>15</v>
      </c>
      <c r="E6346">
        <v>15</v>
      </c>
      <c r="F6346" s="2"/>
    </row>
    <row r="6347" spans="1:6" x14ac:dyDescent="0.25">
      <c r="A6347" s="2">
        <v>36150</v>
      </c>
      <c r="B6347">
        <v>900</v>
      </c>
      <c r="C6347" t="str">
        <f t="shared" si="99"/>
        <v>36150900</v>
      </c>
      <c r="D6347">
        <v>16</v>
      </c>
      <c r="E6347">
        <v>16</v>
      </c>
      <c r="F6347" s="2"/>
    </row>
    <row r="6348" spans="1:6" x14ac:dyDescent="0.25">
      <c r="A6348" s="2">
        <v>36150</v>
      </c>
      <c r="B6348">
        <v>1000</v>
      </c>
      <c r="C6348" t="str">
        <f t="shared" si="99"/>
        <v>361501000</v>
      </c>
      <c r="D6348">
        <v>16</v>
      </c>
      <c r="E6348">
        <v>16</v>
      </c>
      <c r="F6348" s="2"/>
    </row>
    <row r="6349" spans="1:6" x14ac:dyDescent="0.25">
      <c r="A6349" s="2">
        <v>36150</v>
      </c>
      <c r="B6349">
        <v>1100</v>
      </c>
      <c r="C6349" t="str">
        <f t="shared" si="99"/>
        <v>361501100</v>
      </c>
      <c r="D6349">
        <v>15.5</v>
      </c>
      <c r="E6349">
        <v>15.5</v>
      </c>
      <c r="F6349" s="2"/>
    </row>
    <row r="6350" spans="1:6" x14ac:dyDescent="0.25">
      <c r="A6350" s="2">
        <v>36150</v>
      </c>
      <c r="B6350">
        <v>1200</v>
      </c>
      <c r="C6350" t="str">
        <f t="shared" si="99"/>
        <v>361501200</v>
      </c>
      <c r="D6350">
        <v>14.83</v>
      </c>
      <c r="E6350">
        <v>14.83</v>
      </c>
      <c r="F6350" s="2"/>
    </row>
    <row r="6351" spans="1:6" x14ac:dyDescent="0.25">
      <c r="A6351" s="2">
        <v>36150</v>
      </c>
      <c r="B6351">
        <v>1300</v>
      </c>
      <c r="C6351" t="str">
        <f t="shared" si="99"/>
        <v>361501300</v>
      </c>
      <c r="D6351">
        <v>14.8</v>
      </c>
      <c r="E6351">
        <v>14.8</v>
      </c>
      <c r="F6351" s="2"/>
    </row>
    <row r="6352" spans="1:6" x14ac:dyDescent="0.25">
      <c r="A6352" s="2">
        <v>36150</v>
      </c>
      <c r="B6352">
        <v>1400</v>
      </c>
      <c r="C6352" t="str">
        <f t="shared" si="99"/>
        <v>361501400</v>
      </c>
      <c r="D6352">
        <v>14.27</v>
      </c>
      <c r="E6352">
        <v>14.27</v>
      </c>
      <c r="F6352" s="2"/>
    </row>
    <row r="6353" spans="1:6" x14ac:dyDescent="0.25">
      <c r="A6353" s="2">
        <v>36150</v>
      </c>
      <c r="B6353">
        <v>1500</v>
      </c>
      <c r="C6353" t="str">
        <f t="shared" si="99"/>
        <v>361501500</v>
      </c>
      <c r="D6353">
        <v>14.91</v>
      </c>
      <c r="E6353">
        <v>14.91</v>
      </c>
      <c r="F6353" s="2"/>
    </row>
    <row r="6354" spans="1:6" x14ac:dyDescent="0.25">
      <c r="A6354" s="2">
        <v>36150</v>
      </c>
      <c r="B6354">
        <v>1600</v>
      </c>
      <c r="C6354" t="str">
        <f t="shared" si="99"/>
        <v>361501600</v>
      </c>
      <c r="D6354">
        <v>18.989999999999998</v>
      </c>
      <c r="E6354">
        <v>18.989999999999998</v>
      </c>
      <c r="F6354" s="2"/>
    </row>
    <row r="6355" spans="1:6" x14ac:dyDescent="0.25">
      <c r="A6355" s="2">
        <v>36150</v>
      </c>
      <c r="B6355">
        <v>1700</v>
      </c>
      <c r="C6355" t="str">
        <f t="shared" si="99"/>
        <v>361501700</v>
      </c>
      <c r="D6355">
        <v>38.67</v>
      </c>
      <c r="E6355">
        <v>38.67</v>
      </c>
      <c r="F6355" s="2"/>
    </row>
    <row r="6356" spans="1:6" x14ac:dyDescent="0.25">
      <c r="A6356" s="2">
        <v>36150</v>
      </c>
      <c r="B6356">
        <v>1800</v>
      </c>
      <c r="C6356" t="str">
        <f t="shared" si="99"/>
        <v>361501800</v>
      </c>
      <c r="D6356">
        <v>16.829999999999998</v>
      </c>
      <c r="E6356">
        <v>16.829999999999998</v>
      </c>
      <c r="F6356" s="2"/>
    </row>
    <row r="6357" spans="1:6" x14ac:dyDescent="0.25">
      <c r="A6357" s="2">
        <v>36150</v>
      </c>
      <c r="B6357">
        <v>1900</v>
      </c>
      <c r="C6357" t="str">
        <f t="shared" si="99"/>
        <v>361501900</v>
      </c>
      <c r="D6357">
        <v>16.38</v>
      </c>
      <c r="E6357">
        <v>16.38</v>
      </c>
      <c r="F6357" s="2"/>
    </row>
    <row r="6358" spans="1:6" x14ac:dyDescent="0.25">
      <c r="A6358" s="2">
        <v>36150</v>
      </c>
      <c r="B6358">
        <v>2000</v>
      </c>
      <c r="C6358" t="str">
        <f t="shared" si="99"/>
        <v>361502000</v>
      </c>
      <c r="D6358">
        <v>24.73</v>
      </c>
      <c r="E6358">
        <v>24.73</v>
      </c>
      <c r="F6358" s="2"/>
    </row>
    <row r="6359" spans="1:6" x14ac:dyDescent="0.25">
      <c r="A6359" s="2">
        <v>36150</v>
      </c>
      <c r="B6359">
        <v>2100</v>
      </c>
      <c r="C6359" t="str">
        <f t="shared" si="99"/>
        <v>361502100</v>
      </c>
      <c r="D6359">
        <v>16.73</v>
      </c>
      <c r="E6359">
        <v>16.73</v>
      </c>
      <c r="F6359" s="2"/>
    </row>
    <row r="6360" spans="1:6" x14ac:dyDescent="0.25">
      <c r="A6360" s="2">
        <v>36150</v>
      </c>
      <c r="B6360">
        <v>2200</v>
      </c>
      <c r="C6360" t="str">
        <f t="shared" si="99"/>
        <v>361502200</v>
      </c>
      <c r="D6360">
        <v>13.54</v>
      </c>
      <c r="E6360">
        <v>13.54</v>
      </c>
      <c r="F6360" s="2"/>
    </row>
    <row r="6361" spans="1:6" x14ac:dyDescent="0.25">
      <c r="A6361" s="2">
        <v>36150</v>
      </c>
      <c r="B6361">
        <v>2300</v>
      </c>
      <c r="C6361" t="str">
        <f t="shared" si="99"/>
        <v>361502300</v>
      </c>
      <c r="D6361">
        <v>11.82</v>
      </c>
      <c r="E6361">
        <v>11.82</v>
      </c>
      <c r="F6361" s="2"/>
    </row>
    <row r="6362" spans="1:6" x14ac:dyDescent="0.25">
      <c r="A6362" s="2">
        <v>36150</v>
      </c>
      <c r="B6362">
        <v>2400</v>
      </c>
      <c r="C6362" t="str">
        <f t="shared" si="99"/>
        <v>361502400</v>
      </c>
      <c r="D6362">
        <v>11.13</v>
      </c>
      <c r="E6362">
        <v>11.13</v>
      </c>
      <c r="F6362" s="2"/>
    </row>
    <row r="6363" spans="1:6" x14ac:dyDescent="0.25">
      <c r="A6363" s="2">
        <v>36151</v>
      </c>
      <c r="B6363">
        <v>100</v>
      </c>
      <c r="C6363" t="str">
        <f t="shared" si="99"/>
        <v>36151100</v>
      </c>
      <c r="D6363">
        <v>3.72</v>
      </c>
      <c r="E6363">
        <v>3.72</v>
      </c>
      <c r="F6363" s="2"/>
    </row>
    <row r="6364" spans="1:6" x14ac:dyDescent="0.25">
      <c r="A6364" s="2">
        <v>36151</v>
      </c>
      <c r="B6364">
        <v>200</v>
      </c>
      <c r="C6364" t="str">
        <f t="shared" si="99"/>
        <v>36151200</v>
      </c>
      <c r="D6364">
        <v>0</v>
      </c>
      <c r="E6364">
        <v>0</v>
      </c>
      <c r="F6364" s="2"/>
    </row>
    <row r="6365" spans="1:6" x14ac:dyDescent="0.25">
      <c r="A6365" s="2">
        <v>36151</v>
      </c>
      <c r="B6365">
        <v>300</v>
      </c>
      <c r="C6365" t="str">
        <f t="shared" si="99"/>
        <v>36151300</v>
      </c>
      <c r="D6365">
        <v>0</v>
      </c>
      <c r="E6365">
        <v>0</v>
      </c>
      <c r="F6365" s="2"/>
    </row>
    <row r="6366" spans="1:6" x14ac:dyDescent="0.25">
      <c r="A6366" s="2">
        <v>36151</v>
      </c>
      <c r="B6366">
        <v>400</v>
      </c>
      <c r="C6366" t="str">
        <f t="shared" si="99"/>
        <v>36151400</v>
      </c>
      <c r="D6366">
        <v>5.23</v>
      </c>
      <c r="E6366">
        <v>5.23</v>
      </c>
      <c r="F6366" s="2"/>
    </row>
    <row r="6367" spans="1:6" x14ac:dyDescent="0.25">
      <c r="A6367" s="2">
        <v>36151</v>
      </c>
      <c r="B6367">
        <v>500</v>
      </c>
      <c r="C6367" t="str">
        <f t="shared" si="99"/>
        <v>36151500</v>
      </c>
      <c r="D6367">
        <v>11.58</v>
      </c>
      <c r="E6367">
        <v>11.58</v>
      </c>
      <c r="F6367" s="2"/>
    </row>
    <row r="6368" spans="1:6" x14ac:dyDescent="0.25">
      <c r="A6368" s="2">
        <v>36151</v>
      </c>
      <c r="B6368">
        <v>600</v>
      </c>
      <c r="C6368" t="str">
        <f t="shared" si="99"/>
        <v>36151600</v>
      </c>
      <c r="D6368">
        <v>13.66</v>
      </c>
      <c r="E6368">
        <v>13.66</v>
      </c>
      <c r="F6368" s="2"/>
    </row>
    <row r="6369" spans="1:6" x14ac:dyDescent="0.25">
      <c r="A6369" s="2">
        <v>36151</v>
      </c>
      <c r="B6369">
        <v>700</v>
      </c>
      <c r="C6369" t="str">
        <f t="shared" si="99"/>
        <v>36151700</v>
      </c>
      <c r="D6369">
        <v>15.6</v>
      </c>
      <c r="E6369">
        <v>15.6</v>
      </c>
      <c r="F6369" s="2"/>
    </row>
    <row r="6370" spans="1:6" x14ac:dyDescent="0.25">
      <c r="A6370" s="2">
        <v>36151</v>
      </c>
      <c r="B6370">
        <v>800</v>
      </c>
      <c r="C6370" t="str">
        <f t="shared" si="99"/>
        <v>36151800</v>
      </c>
      <c r="D6370">
        <v>16.09</v>
      </c>
      <c r="E6370">
        <v>16.09</v>
      </c>
      <c r="F6370" s="2"/>
    </row>
    <row r="6371" spans="1:6" x14ac:dyDescent="0.25">
      <c r="A6371" s="2">
        <v>36151</v>
      </c>
      <c r="B6371">
        <v>900</v>
      </c>
      <c r="C6371" t="str">
        <f t="shared" si="99"/>
        <v>36151900</v>
      </c>
      <c r="D6371">
        <v>16.2</v>
      </c>
      <c r="E6371">
        <v>16.2</v>
      </c>
      <c r="F6371" s="2"/>
    </row>
    <row r="6372" spans="1:6" x14ac:dyDescent="0.25">
      <c r="A6372" s="2">
        <v>36151</v>
      </c>
      <c r="B6372">
        <v>1000</v>
      </c>
      <c r="C6372" t="str">
        <f t="shared" si="99"/>
        <v>361511000</v>
      </c>
      <c r="D6372">
        <v>16.170000000000002</v>
      </c>
      <c r="E6372">
        <v>16.170000000000002</v>
      </c>
      <c r="F6372" s="2"/>
    </row>
    <row r="6373" spans="1:6" x14ac:dyDescent="0.25">
      <c r="A6373" s="2">
        <v>36151</v>
      </c>
      <c r="B6373">
        <v>1100</v>
      </c>
      <c r="C6373" t="str">
        <f t="shared" si="99"/>
        <v>361511100</v>
      </c>
      <c r="D6373">
        <v>16.510000000000002</v>
      </c>
      <c r="E6373">
        <v>16.510000000000002</v>
      </c>
      <c r="F6373" s="2"/>
    </row>
    <row r="6374" spans="1:6" x14ac:dyDescent="0.25">
      <c r="A6374" s="2">
        <v>36151</v>
      </c>
      <c r="B6374">
        <v>1200</v>
      </c>
      <c r="C6374" t="str">
        <f t="shared" si="99"/>
        <v>361511200</v>
      </c>
      <c r="D6374">
        <v>15.86</v>
      </c>
      <c r="E6374">
        <v>15.86</v>
      </c>
      <c r="F6374" s="2"/>
    </row>
    <row r="6375" spans="1:6" x14ac:dyDescent="0.25">
      <c r="A6375" s="2">
        <v>36151</v>
      </c>
      <c r="B6375">
        <v>1300</v>
      </c>
      <c r="C6375" t="str">
        <f t="shared" si="99"/>
        <v>361511300</v>
      </c>
      <c r="D6375">
        <v>17.71</v>
      </c>
      <c r="E6375">
        <v>17.71</v>
      </c>
      <c r="F6375" s="2"/>
    </row>
    <row r="6376" spans="1:6" x14ac:dyDescent="0.25">
      <c r="A6376" s="2">
        <v>36151</v>
      </c>
      <c r="B6376">
        <v>1400</v>
      </c>
      <c r="C6376" t="str">
        <f t="shared" si="99"/>
        <v>361511400</v>
      </c>
      <c r="D6376">
        <v>15.12</v>
      </c>
      <c r="E6376">
        <v>15.12</v>
      </c>
      <c r="F6376" s="2"/>
    </row>
    <row r="6377" spans="1:6" x14ac:dyDescent="0.25">
      <c r="A6377" s="2">
        <v>36151</v>
      </c>
      <c r="B6377">
        <v>1500</v>
      </c>
      <c r="C6377" t="str">
        <f t="shared" si="99"/>
        <v>361511500</v>
      </c>
      <c r="D6377">
        <v>14.6</v>
      </c>
      <c r="E6377">
        <v>14.6</v>
      </c>
      <c r="F6377" s="2"/>
    </row>
    <row r="6378" spans="1:6" x14ac:dyDescent="0.25">
      <c r="A6378" s="2">
        <v>36151</v>
      </c>
      <c r="B6378">
        <v>1600</v>
      </c>
      <c r="C6378" t="str">
        <f t="shared" si="99"/>
        <v>361511600</v>
      </c>
      <c r="D6378">
        <v>15.78</v>
      </c>
      <c r="E6378">
        <v>15.78</v>
      </c>
      <c r="F6378" s="2"/>
    </row>
    <row r="6379" spans="1:6" x14ac:dyDescent="0.25">
      <c r="A6379" s="2">
        <v>36151</v>
      </c>
      <c r="B6379">
        <v>1700</v>
      </c>
      <c r="C6379" t="str">
        <f t="shared" si="99"/>
        <v>361511700</v>
      </c>
      <c r="D6379">
        <v>29.9</v>
      </c>
      <c r="E6379">
        <v>29.9</v>
      </c>
      <c r="F6379" s="2"/>
    </row>
    <row r="6380" spans="1:6" x14ac:dyDescent="0.25">
      <c r="A6380" s="2">
        <v>36151</v>
      </c>
      <c r="B6380">
        <v>1800</v>
      </c>
      <c r="C6380" t="str">
        <f t="shared" si="99"/>
        <v>361511800</v>
      </c>
      <c r="D6380">
        <v>29.9</v>
      </c>
      <c r="E6380">
        <v>29.9</v>
      </c>
      <c r="F6380" s="2"/>
    </row>
    <row r="6381" spans="1:6" x14ac:dyDescent="0.25">
      <c r="A6381" s="2">
        <v>36151</v>
      </c>
      <c r="B6381">
        <v>1900</v>
      </c>
      <c r="C6381" t="str">
        <f t="shared" si="99"/>
        <v>361511900</v>
      </c>
      <c r="D6381">
        <v>29.75</v>
      </c>
      <c r="E6381">
        <v>29.75</v>
      </c>
      <c r="F6381" s="2"/>
    </row>
    <row r="6382" spans="1:6" x14ac:dyDescent="0.25">
      <c r="A6382" s="2">
        <v>36151</v>
      </c>
      <c r="B6382">
        <v>2000</v>
      </c>
      <c r="C6382" t="str">
        <f t="shared" si="99"/>
        <v>361512000</v>
      </c>
      <c r="D6382">
        <v>20.89</v>
      </c>
      <c r="E6382">
        <v>20.89</v>
      </c>
      <c r="F6382" s="2"/>
    </row>
    <row r="6383" spans="1:6" x14ac:dyDescent="0.25">
      <c r="A6383" s="2">
        <v>36151</v>
      </c>
      <c r="B6383">
        <v>2100</v>
      </c>
      <c r="C6383" t="str">
        <f t="shared" si="99"/>
        <v>361512100</v>
      </c>
      <c r="D6383">
        <v>20.7</v>
      </c>
      <c r="E6383">
        <v>20.7</v>
      </c>
      <c r="F6383" s="2"/>
    </row>
    <row r="6384" spans="1:6" x14ac:dyDescent="0.25">
      <c r="A6384" s="2">
        <v>36151</v>
      </c>
      <c r="B6384">
        <v>2200</v>
      </c>
      <c r="C6384" t="str">
        <f t="shared" si="99"/>
        <v>361512200</v>
      </c>
      <c r="D6384">
        <v>18.920000000000002</v>
      </c>
      <c r="E6384">
        <v>18.920000000000002</v>
      </c>
      <c r="F6384" s="2"/>
    </row>
    <row r="6385" spans="1:6" x14ac:dyDescent="0.25">
      <c r="A6385" s="2">
        <v>36151</v>
      </c>
      <c r="B6385">
        <v>2300</v>
      </c>
      <c r="C6385" t="str">
        <f t="shared" si="99"/>
        <v>361512300</v>
      </c>
      <c r="D6385">
        <v>15.38</v>
      </c>
      <c r="E6385">
        <v>15.38</v>
      </c>
      <c r="F6385" s="2"/>
    </row>
    <row r="6386" spans="1:6" x14ac:dyDescent="0.25">
      <c r="A6386" s="2">
        <v>36151</v>
      </c>
      <c r="B6386">
        <v>2400</v>
      </c>
      <c r="C6386" t="str">
        <f t="shared" si="99"/>
        <v>361512400</v>
      </c>
      <c r="D6386">
        <v>14.2</v>
      </c>
      <c r="E6386">
        <v>14.2</v>
      </c>
      <c r="F6386" s="2"/>
    </row>
    <row r="6387" spans="1:6" x14ac:dyDescent="0.25">
      <c r="A6387" s="2">
        <v>36152</v>
      </c>
      <c r="B6387">
        <v>100</v>
      </c>
      <c r="C6387" t="str">
        <f t="shared" si="99"/>
        <v>36152100</v>
      </c>
      <c r="D6387">
        <v>13.25</v>
      </c>
      <c r="E6387">
        <v>13.25</v>
      </c>
      <c r="F6387" s="2"/>
    </row>
    <row r="6388" spans="1:6" x14ac:dyDescent="0.25">
      <c r="A6388" s="2">
        <v>36152</v>
      </c>
      <c r="B6388">
        <v>200</v>
      </c>
      <c r="C6388" t="str">
        <f t="shared" si="99"/>
        <v>36152200</v>
      </c>
      <c r="D6388">
        <v>13.2</v>
      </c>
      <c r="E6388">
        <v>13.2</v>
      </c>
      <c r="F6388" s="2"/>
    </row>
    <row r="6389" spans="1:6" x14ac:dyDescent="0.25">
      <c r="A6389" s="2">
        <v>36152</v>
      </c>
      <c r="B6389">
        <v>300</v>
      </c>
      <c r="C6389" t="str">
        <f t="shared" si="99"/>
        <v>36152300</v>
      </c>
      <c r="D6389">
        <v>13.24</v>
      </c>
      <c r="E6389">
        <v>13.24</v>
      </c>
      <c r="F6389" s="2"/>
    </row>
    <row r="6390" spans="1:6" x14ac:dyDescent="0.25">
      <c r="A6390" s="2">
        <v>36152</v>
      </c>
      <c r="B6390">
        <v>400</v>
      </c>
      <c r="C6390" t="str">
        <f t="shared" si="99"/>
        <v>36152400</v>
      </c>
      <c r="D6390">
        <v>14.44</v>
      </c>
      <c r="E6390">
        <v>14.44</v>
      </c>
      <c r="F6390" s="2"/>
    </row>
    <row r="6391" spans="1:6" x14ac:dyDescent="0.25">
      <c r="A6391" s="2">
        <v>36152</v>
      </c>
      <c r="B6391">
        <v>500</v>
      </c>
      <c r="C6391" t="str">
        <f t="shared" si="99"/>
        <v>36152500</v>
      </c>
      <c r="D6391">
        <v>15.48</v>
      </c>
      <c r="E6391">
        <v>15.48</v>
      </c>
      <c r="F6391" s="2"/>
    </row>
    <row r="6392" spans="1:6" x14ac:dyDescent="0.25">
      <c r="A6392" s="2">
        <v>36152</v>
      </c>
      <c r="B6392">
        <v>600</v>
      </c>
      <c r="C6392" t="str">
        <f t="shared" si="99"/>
        <v>36152600</v>
      </c>
      <c r="D6392">
        <v>18.61</v>
      </c>
      <c r="E6392">
        <v>18.61</v>
      </c>
      <c r="F6392" s="2"/>
    </row>
    <row r="6393" spans="1:6" x14ac:dyDescent="0.25">
      <c r="A6393" s="2">
        <v>36152</v>
      </c>
      <c r="B6393">
        <v>700</v>
      </c>
      <c r="C6393" t="str">
        <f t="shared" si="99"/>
        <v>36152700</v>
      </c>
      <c r="D6393">
        <v>24.24</v>
      </c>
      <c r="E6393">
        <v>24.24</v>
      </c>
      <c r="F6393" s="2"/>
    </row>
    <row r="6394" spans="1:6" x14ac:dyDescent="0.25">
      <c r="A6394" s="2">
        <v>36152</v>
      </c>
      <c r="B6394">
        <v>800</v>
      </c>
      <c r="C6394" t="str">
        <f t="shared" si="99"/>
        <v>36152800</v>
      </c>
      <c r="D6394">
        <v>20.170000000000002</v>
      </c>
      <c r="E6394">
        <v>20.170000000000002</v>
      </c>
      <c r="F6394" s="2"/>
    </row>
    <row r="6395" spans="1:6" x14ac:dyDescent="0.25">
      <c r="A6395" s="2">
        <v>36152</v>
      </c>
      <c r="B6395">
        <v>900</v>
      </c>
      <c r="C6395" t="str">
        <f t="shared" si="99"/>
        <v>36152900</v>
      </c>
      <c r="D6395">
        <v>20.47</v>
      </c>
      <c r="E6395">
        <v>20.47</v>
      </c>
      <c r="F6395" s="2"/>
    </row>
    <row r="6396" spans="1:6" x14ac:dyDescent="0.25">
      <c r="A6396" s="2">
        <v>36152</v>
      </c>
      <c r="B6396">
        <v>1000</v>
      </c>
      <c r="C6396" t="str">
        <f t="shared" si="99"/>
        <v>361521000</v>
      </c>
      <c r="D6396">
        <v>18.309999999999999</v>
      </c>
      <c r="E6396">
        <v>18.309999999999999</v>
      </c>
      <c r="F6396" s="2"/>
    </row>
    <row r="6397" spans="1:6" x14ac:dyDescent="0.25">
      <c r="A6397" s="2">
        <v>36152</v>
      </c>
      <c r="B6397">
        <v>1100</v>
      </c>
      <c r="C6397" t="str">
        <f t="shared" si="99"/>
        <v>361521100</v>
      </c>
      <c r="D6397">
        <v>16.79</v>
      </c>
      <c r="E6397">
        <v>16.79</v>
      </c>
      <c r="F6397" s="2"/>
    </row>
    <row r="6398" spans="1:6" x14ac:dyDescent="0.25">
      <c r="A6398" s="2">
        <v>36152</v>
      </c>
      <c r="B6398">
        <v>1200</v>
      </c>
      <c r="C6398" t="str">
        <f t="shared" si="99"/>
        <v>361521200</v>
      </c>
      <c r="D6398">
        <v>17.5</v>
      </c>
      <c r="E6398">
        <v>17.5</v>
      </c>
      <c r="F6398" s="2"/>
    </row>
    <row r="6399" spans="1:6" x14ac:dyDescent="0.25">
      <c r="A6399" s="2">
        <v>36152</v>
      </c>
      <c r="B6399">
        <v>1300</v>
      </c>
      <c r="C6399" t="str">
        <f t="shared" si="99"/>
        <v>361521300</v>
      </c>
      <c r="D6399">
        <v>17.5</v>
      </c>
      <c r="E6399">
        <v>17.5</v>
      </c>
      <c r="F6399" s="2"/>
    </row>
    <row r="6400" spans="1:6" x14ac:dyDescent="0.25">
      <c r="A6400" s="2">
        <v>36152</v>
      </c>
      <c r="B6400">
        <v>1400</v>
      </c>
      <c r="C6400" t="str">
        <f t="shared" si="99"/>
        <v>361521400</v>
      </c>
      <c r="D6400">
        <v>17.649999999999999</v>
      </c>
      <c r="E6400">
        <v>17.649999999999999</v>
      </c>
      <c r="F6400" s="2"/>
    </row>
    <row r="6401" spans="1:6" x14ac:dyDescent="0.25">
      <c r="A6401" s="2">
        <v>36152</v>
      </c>
      <c r="B6401">
        <v>1500</v>
      </c>
      <c r="C6401" t="str">
        <f t="shared" si="99"/>
        <v>361521500</v>
      </c>
      <c r="D6401">
        <v>19.010000000000002</v>
      </c>
      <c r="E6401">
        <v>19.010000000000002</v>
      </c>
      <c r="F6401" s="2"/>
    </row>
    <row r="6402" spans="1:6" x14ac:dyDescent="0.25">
      <c r="A6402" s="2">
        <v>36152</v>
      </c>
      <c r="B6402">
        <v>1600</v>
      </c>
      <c r="C6402" t="str">
        <f t="shared" si="99"/>
        <v>361521600</v>
      </c>
      <c r="D6402">
        <v>20.75</v>
      </c>
      <c r="E6402">
        <v>20.75</v>
      </c>
      <c r="F6402" s="2"/>
    </row>
    <row r="6403" spans="1:6" x14ac:dyDescent="0.25">
      <c r="A6403" s="2">
        <v>36152</v>
      </c>
      <c r="B6403">
        <v>1700</v>
      </c>
      <c r="C6403" t="str">
        <f t="shared" si="99"/>
        <v>361521700</v>
      </c>
      <c r="D6403">
        <v>28.92</v>
      </c>
      <c r="E6403">
        <v>28.92</v>
      </c>
      <c r="F6403" s="2"/>
    </row>
    <row r="6404" spans="1:6" x14ac:dyDescent="0.25">
      <c r="A6404" s="2">
        <v>36152</v>
      </c>
      <c r="B6404">
        <v>1800</v>
      </c>
      <c r="C6404" t="str">
        <f t="shared" ref="C6404:C6467" si="100">A6404&amp;B6404</f>
        <v>361521800</v>
      </c>
      <c r="D6404">
        <v>17.3</v>
      </c>
      <c r="E6404">
        <v>17.3</v>
      </c>
      <c r="F6404" s="2"/>
    </row>
    <row r="6405" spans="1:6" x14ac:dyDescent="0.25">
      <c r="A6405" s="2">
        <v>36152</v>
      </c>
      <c r="B6405">
        <v>1900</v>
      </c>
      <c r="C6405" t="str">
        <f t="shared" si="100"/>
        <v>361521900</v>
      </c>
      <c r="D6405">
        <v>18.77</v>
      </c>
      <c r="E6405">
        <v>18.77</v>
      </c>
      <c r="F6405" s="2"/>
    </row>
    <row r="6406" spans="1:6" x14ac:dyDescent="0.25">
      <c r="A6406" s="2">
        <v>36152</v>
      </c>
      <c r="B6406">
        <v>2000</v>
      </c>
      <c r="C6406" t="str">
        <f t="shared" si="100"/>
        <v>361522000</v>
      </c>
      <c r="D6406">
        <v>20</v>
      </c>
      <c r="E6406">
        <v>20</v>
      </c>
      <c r="F6406" s="2"/>
    </row>
    <row r="6407" spans="1:6" x14ac:dyDescent="0.25">
      <c r="A6407" s="2">
        <v>36152</v>
      </c>
      <c r="B6407">
        <v>2100</v>
      </c>
      <c r="C6407" t="str">
        <f t="shared" si="100"/>
        <v>361522100</v>
      </c>
      <c r="D6407">
        <v>19.34</v>
      </c>
      <c r="E6407">
        <v>19.34</v>
      </c>
      <c r="F6407" s="2"/>
    </row>
    <row r="6408" spans="1:6" x14ac:dyDescent="0.25">
      <c r="A6408" s="2">
        <v>36152</v>
      </c>
      <c r="B6408">
        <v>2200</v>
      </c>
      <c r="C6408" t="str">
        <f t="shared" si="100"/>
        <v>361522200</v>
      </c>
      <c r="D6408">
        <v>17.03</v>
      </c>
      <c r="E6408">
        <v>17.03</v>
      </c>
      <c r="F6408" s="2"/>
    </row>
    <row r="6409" spans="1:6" x14ac:dyDescent="0.25">
      <c r="A6409" s="2">
        <v>36152</v>
      </c>
      <c r="B6409">
        <v>2300</v>
      </c>
      <c r="C6409" t="str">
        <f t="shared" si="100"/>
        <v>361522300</v>
      </c>
      <c r="D6409">
        <v>14.93</v>
      </c>
      <c r="E6409">
        <v>14.93</v>
      </c>
      <c r="F6409" s="2"/>
    </row>
    <row r="6410" spans="1:6" x14ac:dyDescent="0.25">
      <c r="A6410" s="2">
        <v>36152</v>
      </c>
      <c r="B6410">
        <v>2400</v>
      </c>
      <c r="C6410" t="str">
        <f t="shared" si="100"/>
        <v>361522400</v>
      </c>
      <c r="D6410">
        <v>12.92</v>
      </c>
      <c r="E6410">
        <v>12.92</v>
      </c>
      <c r="F6410" s="2"/>
    </row>
    <row r="6411" spans="1:6" x14ac:dyDescent="0.25">
      <c r="A6411" s="2">
        <v>36153</v>
      </c>
      <c r="B6411">
        <v>100</v>
      </c>
      <c r="C6411" t="str">
        <f t="shared" si="100"/>
        <v>36153100</v>
      </c>
      <c r="D6411">
        <v>13.3</v>
      </c>
      <c r="E6411">
        <v>13.3</v>
      </c>
      <c r="F6411" s="2"/>
    </row>
    <row r="6412" spans="1:6" x14ac:dyDescent="0.25">
      <c r="A6412" s="2">
        <v>36153</v>
      </c>
      <c r="B6412">
        <v>200</v>
      </c>
      <c r="C6412" t="str">
        <f t="shared" si="100"/>
        <v>36153200</v>
      </c>
      <c r="D6412">
        <v>13.4</v>
      </c>
      <c r="E6412">
        <v>13.4</v>
      </c>
      <c r="F6412" s="2"/>
    </row>
    <row r="6413" spans="1:6" x14ac:dyDescent="0.25">
      <c r="A6413" s="2">
        <v>36153</v>
      </c>
      <c r="B6413">
        <v>300</v>
      </c>
      <c r="C6413" t="str">
        <f t="shared" si="100"/>
        <v>36153300</v>
      </c>
      <c r="D6413">
        <v>13.4</v>
      </c>
      <c r="E6413">
        <v>13.4</v>
      </c>
      <c r="F6413" s="2"/>
    </row>
    <row r="6414" spans="1:6" x14ac:dyDescent="0.25">
      <c r="A6414" s="2">
        <v>36153</v>
      </c>
      <c r="B6414">
        <v>400</v>
      </c>
      <c r="C6414" t="str">
        <f t="shared" si="100"/>
        <v>36153400</v>
      </c>
      <c r="D6414">
        <v>13.4</v>
      </c>
      <c r="E6414">
        <v>13.4</v>
      </c>
      <c r="F6414" s="2"/>
    </row>
    <row r="6415" spans="1:6" x14ac:dyDescent="0.25">
      <c r="A6415" s="2">
        <v>36153</v>
      </c>
      <c r="B6415">
        <v>500</v>
      </c>
      <c r="C6415" t="str">
        <f t="shared" si="100"/>
        <v>36153500</v>
      </c>
      <c r="D6415">
        <v>14.39</v>
      </c>
      <c r="E6415">
        <v>14.39</v>
      </c>
      <c r="F6415" s="2"/>
    </row>
    <row r="6416" spans="1:6" x14ac:dyDescent="0.25">
      <c r="A6416" s="2">
        <v>36153</v>
      </c>
      <c r="B6416">
        <v>600</v>
      </c>
      <c r="C6416" t="str">
        <f t="shared" si="100"/>
        <v>36153600</v>
      </c>
      <c r="D6416">
        <v>13.88</v>
      </c>
      <c r="E6416">
        <v>13.88</v>
      </c>
      <c r="F6416" s="2"/>
    </row>
    <row r="6417" spans="1:6" x14ac:dyDescent="0.25">
      <c r="A6417" s="2">
        <v>36153</v>
      </c>
      <c r="B6417">
        <v>700</v>
      </c>
      <c r="C6417" t="str">
        <f t="shared" si="100"/>
        <v>36153700</v>
      </c>
      <c r="D6417">
        <v>13.08</v>
      </c>
      <c r="E6417">
        <v>13.08</v>
      </c>
      <c r="F6417" s="2"/>
    </row>
    <row r="6418" spans="1:6" x14ac:dyDescent="0.25">
      <c r="A6418" s="2">
        <v>36153</v>
      </c>
      <c r="B6418">
        <v>800</v>
      </c>
      <c r="C6418" t="str">
        <f t="shared" si="100"/>
        <v>36153800</v>
      </c>
      <c r="D6418">
        <v>14.54</v>
      </c>
      <c r="E6418">
        <v>14.54</v>
      </c>
      <c r="F6418" s="2"/>
    </row>
    <row r="6419" spans="1:6" x14ac:dyDescent="0.25">
      <c r="A6419" s="2">
        <v>36153</v>
      </c>
      <c r="B6419">
        <v>900</v>
      </c>
      <c r="C6419" t="str">
        <f t="shared" si="100"/>
        <v>36153900</v>
      </c>
      <c r="D6419">
        <v>16.16</v>
      </c>
      <c r="E6419">
        <v>16.16</v>
      </c>
      <c r="F6419" s="2"/>
    </row>
    <row r="6420" spans="1:6" x14ac:dyDescent="0.25">
      <c r="A6420" s="2">
        <v>36153</v>
      </c>
      <c r="B6420">
        <v>1000</v>
      </c>
      <c r="C6420" t="str">
        <f t="shared" si="100"/>
        <v>361531000</v>
      </c>
      <c r="D6420">
        <v>16.100000000000001</v>
      </c>
      <c r="E6420">
        <v>16.100000000000001</v>
      </c>
      <c r="F6420" s="2"/>
    </row>
    <row r="6421" spans="1:6" x14ac:dyDescent="0.25">
      <c r="A6421" s="2">
        <v>36153</v>
      </c>
      <c r="B6421">
        <v>1100</v>
      </c>
      <c r="C6421" t="str">
        <f t="shared" si="100"/>
        <v>361531100</v>
      </c>
      <c r="D6421">
        <v>16.46</v>
      </c>
      <c r="E6421">
        <v>16.46</v>
      </c>
      <c r="F6421" s="2"/>
    </row>
    <row r="6422" spans="1:6" x14ac:dyDescent="0.25">
      <c r="A6422" s="2">
        <v>36153</v>
      </c>
      <c r="B6422">
        <v>1200</v>
      </c>
      <c r="C6422" t="str">
        <f t="shared" si="100"/>
        <v>361531200</v>
      </c>
      <c r="D6422">
        <v>14.3</v>
      </c>
      <c r="E6422">
        <v>14.3</v>
      </c>
      <c r="F6422" s="2"/>
    </row>
    <row r="6423" spans="1:6" x14ac:dyDescent="0.25">
      <c r="A6423" s="2">
        <v>36153</v>
      </c>
      <c r="B6423">
        <v>1300</v>
      </c>
      <c r="C6423" t="str">
        <f t="shared" si="100"/>
        <v>361531300</v>
      </c>
      <c r="D6423">
        <v>13.06</v>
      </c>
      <c r="E6423">
        <v>13.06</v>
      </c>
      <c r="F6423" s="2"/>
    </row>
    <row r="6424" spans="1:6" x14ac:dyDescent="0.25">
      <c r="A6424" s="2">
        <v>36153</v>
      </c>
      <c r="B6424">
        <v>1400</v>
      </c>
      <c r="C6424" t="str">
        <f t="shared" si="100"/>
        <v>361531400</v>
      </c>
      <c r="D6424">
        <v>12.87</v>
      </c>
      <c r="E6424">
        <v>12.87</v>
      </c>
      <c r="F6424" s="2"/>
    </row>
    <row r="6425" spans="1:6" x14ac:dyDescent="0.25">
      <c r="A6425" s="2">
        <v>36153</v>
      </c>
      <c r="B6425">
        <v>1500</v>
      </c>
      <c r="C6425" t="str">
        <f t="shared" si="100"/>
        <v>361531500</v>
      </c>
      <c r="D6425">
        <v>12.82</v>
      </c>
      <c r="E6425">
        <v>12.82</v>
      </c>
      <c r="F6425" s="2"/>
    </row>
    <row r="6426" spans="1:6" x14ac:dyDescent="0.25">
      <c r="A6426" s="2">
        <v>36153</v>
      </c>
      <c r="B6426">
        <v>1600</v>
      </c>
      <c r="C6426" t="str">
        <f t="shared" si="100"/>
        <v>361531600</v>
      </c>
      <c r="D6426">
        <v>14.32</v>
      </c>
      <c r="E6426">
        <v>14.32</v>
      </c>
      <c r="F6426" s="2"/>
    </row>
    <row r="6427" spans="1:6" x14ac:dyDescent="0.25">
      <c r="A6427" s="2">
        <v>36153</v>
      </c>
      <c r="B6427">
        <v>1700</v>
      </c>
      <c r="C6427" t="str">
        <f t="shared" si="100"/>
        <v>361531700</v>
      </c>
      <c r="D6427">
        <v>21.75</v>
      </c>
      <c r="E6427">
        <v>21.75</v>
      </c>
      <c r="F6427" s="2"/>
    </row>
    <row r="6428" spans="1:6" x14ac:dyDescent="0.25">
      <c r="A6428" s="2">
        <v>36153</v>
      </c>
      <c r="B6428">
        <v>1800</v>
      </c>
      <c r="C6428" t="str">
        <f t="shared" si="100"/>
        <v>361531800</v>
      </c>
      <c r="D6428">
        <v>15.02</v>
      </c>
      <c r="E6428">
        <v>15.02</v>
      </c>
      <c r="F6428" s="2"/>
    </row>
    <row r="6429" spans="1:6" x14ac:dyDescent="0.25">
      <c r="A6429" s="2">
        <v>36153</v>
      </c>
      <c r="B6429">
        <v>1900</v>
      </c>
      <c r="C6429" t="str">
        <f t="shared" si="100"/>
        <v>361531900</v>
      </c>
      <c r="D6429">
        <v>14.08</v>
      </c>
      <c r="E6429">
        <v>14.08</v>
      </c>
      <c r="F6429" s="2"/>
    </row>
    <row r="6430" spans="1:6" x14ac:dyDescent="0.25">
      <c r="A6430" s="2">
        <v>36153</v>
      </c>
      <c r="B6430">
        <v>2000</v>
      </c>
      <c r="C6430" t="str">
        <f t="shared" si="100"/>
        <v>361532000</v>
      </c>
      <c r="D6430">
        <v>14.83</v>
      </c>
      <c r="E6430">
        <v>14.83</v>
      </c>
      <c r="F6430" s="2"/>
    </row>
    <row r="6431" spans="1:6" x14ac:dyDescent="0.25">
      <c r="A6431" s="2">
        <v>36153</v>
      </c>
      <c r="B6431">
        <v>2100</v>
      </c>
      <c r="C6431" t="str">
        <f t="shared" si="100"/>
        <v>361532100</v>
      </c>
      <c r="D6431">
        <v>15</v>
      </c>
      <c r="E6431">
        <v>15</v>
      </c>
      <c r="F6431" s="2"/>
    </row>
    <row r="6432" spans="1:6" x14ac:dyDescent="0.25">
      <c r="A6432" s="2">
        <v>36153</v>
      </c>
      <c r="B6432">
        <v>2200</v>
      </c>
      <c r="C6432" t="str">
        <f t="shared" si="100"/>
        <v>361532200</v>
      </c>
      <c r="D6432">
        <v>14.86</v>
      </c>
      <c r="E6432">
        <v>14.86</v>
      </c>
      <c r="F6432" s="2"/>
    </row>
    <row r="6433" spans="1:6" x14ac:dyDescent="0.25">
      <c r="A6433" s="2">
        <v>36153</v>
      </c>
      <c r="B6433">
        <v>2300</v>
      </c>
      <c r="C6433" t="str">
        <f t="shared" si="100"/>
        <v>361532300</v>
      </c>
      <c r="D6433">
        <v>14.32</v>
      </c>
      <c r="E6433">
        <v>14.32</v>
      </c>
      <c r="F6433" s="2"/>
    </row>
    <row r="6434" spans="1:6" x14ac:dyDescent="0.25">
      <c r="A6434" s="2">
        <v>36153</v>
      </c>
      <c r="B6434">
        <v>2400</v>
      </c>
      <c r="C6434" t="str">
        <f t="shared" si="100"/>
        <v>361532400</v>
      </c>
      <c r="D6434">
        <v>13.18</v>
      </c>
      <c r="E6434">
        <v>13.18</v>
      </c>
      <c r="F6434" s="2"/>
    </row>
    <row r="6435" spans="1:6" x14ac:dyDescent="0.25">
      <c r="A6435" s="2">
        <v>36154</v>
      </c>
      <c r="B6435">
        <v>100</v>
      </c>
      <c r="C6435" t="str">
        <f t="shared" si="100"/>
        <v>36154100</v>
      </c>
      <c r="D6435">
        <v>12.23</v>
      </c>
      <c r="E6435">
        <v>12.23</v>
      </c>
      <c r="F6435" s="2"/>
    </row>
    <row r="6436" spans="1:6" x14ac:dyDescent="0.25">
      <c r="A6436" s="2">
        <v>36154</v>
      </c>
      <c r="B6436">
        <v>200</v>
      </c>
      <c r="C6436" t="str">
        <f t="shared" si="100"/>
        <v>36154200</v>
      </c>
      <c r="D6436">
        <v>11.57</v>
      </c>
      <c r="E6436">
        <v>11.57</v>
      </c>
      <c r="F6436" s="2"/>
    </row>
    <row r="6437" spans="1:6" x14ac:dyDescent="0.25">
      <c r="A6437" s="2">
        <v>36154</v>
      </c>
      <c r="B6437">
        <v>300</v>
      </c>
      <c r="C6437" t="str">
        <f t="shared" si="100"/>
        <v>36154300</v>
      </c>
      <c r="D6437">
        <v>11.4</v>
      </c>
      <c r="E6437">
        <v>11.4</v>
      </c>
      <c r="F6437" s="2"/>
    </row>
    <row r="6438" spans="1:6" x14ac:dyDescent="0.25">
      <c r="A6438" s="2">
        <v>36154</v>
      </c>
      <c r="B6438">
        <v>400</v>
      </c>
      <c r="C6438" t="str">
        <f t="shared" si="100"/>
        <v>36154400</v>
      </c>
      <c r="D6438">
        <v>11.62</v>
      </c>
      <c r="E6438">
        <v>11.62</v>
      </c>
      <c r="F6438" s="2"/>
    </row>
    <row r="6439" spans="1:6" x14ac:dyDescent="0.25">
      <c r="A6439" s="2">
        <v>36154</v>
      </c>
      <c r="B6439">
        <v>500</v>
      </c>
      <c r="C6439" t="str">
        <f t="shared" si="100"/>
        <v>36154500</v>
      </c>
      <c r="D6439">
        <v>12.18</v>
      </c>
      <c r="E6439">
        <v>12.18</v>
      </c>
      <c r="F6439" s="2"/>
    </row>
    <row r="6440" spans="1:6" x14ac:dyDescent="0.25">
      <c r="A6440" s="2">
        <v>36154</v>
      </c>
      <c r="B6440">
        <v>600</v>
      </c>
      <c r="C6440" t="str">
        <f t="shared" si="100"/>
        <v>36154600</v>
      </c>
      <c r="D6440">
        <v>12.57</v>
      </c>
      <c r="E6440">
        <v>12.57</v>
      </c>
      <c r="F6440" s="2"/>
    </row>
    <row r="6441" spans="1:6" x14ac:dyDescent="0.25">
      <c r="A6441" s="2">
        <v>36154</v>
      </c>
      <c r="B6441">
        <v>700</v>
      </c>
      <c r="C6441" t="str">
        <f t="shared" si="100"/>
        <v>36154700</v>
      </c>
      <c r="D6441">
        <v>13.02</v>
      </c>
      <c r="E6441">
        <v>13.02</v>
      </c>
      <c r="F6441" s="2"/>
    </row>
    <row r="6442" spans="1:6" x14ac:dyDescent="0.25">
      <c r="A6442" s="2">
        <v>36154</v>
      </c>
      <c r="B6442">
        <v>800</v>
      </c>
      <c r="C6442" t="str">
        <f t="shared" si="100"/>
        <v>36154800</v>
      </c>
      <c r="D6442">
        <v>13.03</v>
      </c>
      <c r="E6442">
        <v>13.03</v>
      </c>
      <c r="F6442" s="2"/>
    </row>
    <row r="6443" spans="1:6" x14ac:dyDescent="0.25">
      <c r="A6443" s="2">
        <v>36154</v>
      </c>
      <c r="B6443">
        <v>900</v>
      </c>
      <c r="C6443" t="str">
        <f t="shared" si="100"/>
        <v>36154900</v>
      </c>
      <c r="D6443">
        <v>13.07</v>
      </c>
      <c r="E6443">
        <v>13.07</v>
      </c>
      <c r="F6443" s="2"/>
    </row>
    <row r="6444" spans="1:6" x14ac:dyDescent="0.25">
      <c r="A6444" s="2">
        <v>36154</v>
      </c>
      <c r="B6444">
        <v>1000</v>
      </c>
      <c r="C6444" t="str">
        <f t="shared" si="100"/>
        <v>361541000</v>
      </c>
      <c r="D6444">
        <v>12.73</v>
      </c>
      <c r="E6444">
        <v>12.73</v>
      </c>
      <c r="F6444" s="2"/>
    </row>
    <row r="6445" spans="1:6" x14ac:dyDescent="0.25">
      <c r="A6445" s="2">
        <v>36154</v>
      </c>
      <c r="B6445">
        <v>1100</v>
      </c>
      <c r="C6445" t="str">
        <f t="shared" si="100"/>
        <v>361541100</v>
      </c>
      <c r="D6445">
        <v>12.42</v>
      </c>
      <c r="E6445">
        <v>12.42</v>
      </c>
      <c r="F6445" s="2"/>
    </row>
    <row r="6446" spans="1:6" x14ac:dyDescent="0.25">
      <c r="A6446" s="2">
        <v>36154</v>
      </c>
      <c r="B6446">
        <v>1200</v>
      </c>
      <c r="C6446" t="str">
        <f t="shared" si="100"/>
        <v>361541200</v>
      </c>
      <c r="D6446">
        <v>11.38</v>
      </c>
      <c r="E6446">
        <v>11.38</v>
      </c>
      <c r="F6446" s="2"/>
    </row>
    <row r="6447" spans="1:6" x14ac:dyDescent="0.25">
      <c r="A6447" s="2">
        <v>36154</v>
      </c>
      <c r="B6447">
        <v>1300</v>
      </c>
      <c r="C6447" t="str">
        <f t="shared" si="100"/>
        <v>361541300</v>
      </c>
      <c r="D6447">
        <v>11.08</v>
      </c>
      <c r="E6447">
        <v>11.08</v>
      </c>
      <c r="F6447" s="2"/>
    </row>
    <row r="6448" spans="1:6" x14ac:dyDescent="0.25">
      <c r="A6448" s="2">
        <v>36154</v>
      </c>
      <c r="B6448">
        <v>1400</v>
      </c>
      <c r="C6448" t="str">
        <f t="shared" si="100"/>
        <v>361541400</v>
      </c>
      <c r="D6448">
        <v>10.71</v>
      </c>
      <c r="E6448">
        <v>10.71</v>
      </c>
      <c r="F6448" s="2"/>
    </row>
    <row r="6449" spans="1:6" x14ac:dyDescent="0.25">
      <c r="A6449" s="2">
        <v>36154</v>
      </c>
      <c r="B6449">
        <v>1500</v>
      </c>
      <c r="C6449" t="str">
        <f t="shared" si="100"/>
        <v>361541500</v>
      </c>
      <c r="D6449">
        <v>10.37</v>
      </c>
      <c r="E6449">
        <v>10.37</v>
      </c>
      <c r="F6449" s="2"/>
    </row>
    <row r="6450" spans="1:6" x14ac:dyDescent="0.25">
      <c r="A6450" s="2">
        <v>36154</v>
      </c>
      <c r="B6450">
        <v>1600</v>
      </c>
      <c r="C6450" t="str">
        <f t="shared" si="100"/>
        <v>361541600</v>
      </c>
      <c r="D6450">
        <v>10.98</v>
      </c>
      <c r="E6450">
        <v>10.98</v>
      </c>
      <c r="F6450" s="2"/>
    </row>
    <row r="6451" spans="1:6" x14ac:dyDescent="0.25">
      <c r="A6451" s="2">
        <v>36154</v>
      </c>
      <c r="B6451">
        <v>1700</v>
      </c>
      <c r="C6451" t="str">
        <f t="shared" si="100"/>
        <v>361541700</v>
      </c>
      <c r="D6451">
        <v>14.05</v>
      </c>
      <c r="E6451">
        <v>14.05</v>
      </c>
      <c r="F6451" s="2"/>
    </row>
    <row r="6452" spans="1:6" x14ac:dyDescent="0.25">
      <c r="A6452" s="2">
        <v>36154</v>
      </c>
      <c r="B6452">
        <v>1800</v>
      </c>
      <c r="C6452" t="str">
        <f t="shared" si="100"/>
        <v>361541800</v>
      </c>
      <c r="D6452">
        <v>12.9</v>
      </c>
      <c r="E6452">
        <v>12.9</v>
      </c>
      <c r="F6452" s="2"/>
    </row>
    <row r="6453" spans="1:6" x14ac:dyDescent="0.25">
      <c r="A6453" s="2">
        <v>36154</v>
      </c>
      <c r="B6453">
        <v>1900</v>
      </c>
      <c r="C6453" t="str">
        <f t="shared" si="100"/>
        <v>361541900</v>
      </c>
      <c r="D6453">
        <v>13.03</v>
      </c>
      <c r="E6453">
        <v>13.03</v>
      </c>
      <c r="F6453" s="2"/>
    </row>
    <row r="6454" spans="1:6" x14ac:dyDescent="0.25">
      <c r="A6454" s="2">
        <v>36154</v>
      </c>
      <c r="B6454">
        <v>2000</v>
      </c>
      <c r="C6454" t="str">
        <f t="shared" si="100"/>
        <v>361542000</v>
      </c>
      <c r="D6454">
        <v>14.42</v>
      </c>
      <c r="E6454">
        <v>14.42</v>
      </c>
      <c r="F6454" s="2"/>
    </row>
    <row r="6455" spans="1:6" x14ac:dyDescent="0.25">
      <c r="A6455" s="2">
        <v>36154</v>
      </c>
      <c r="B6455">
        <v>2100</v>
      </c>
      <c r="C6455" t="str">
        <f t="shared" si="100"/>
        <v>361542100</v>
      </c>
      <c r="D6455">
        <v>14.88</v>
      </c>
      <c r="E6455">
        <v>14.88</v>
      </c>
      <c r="F6455" s="2"/>
    </row>
    <row r="6456" spans="1:6" x14ac:dyDescent="0.25">
      <c r="A6456" s="2">
        <v>36154</v>
      </c>
      <c r="B6456">
        <v>2200</v>
      </c>
      <c r="C6456" t="str">
        <f t="shared" si="100"/>
        <v>361542200</v>
      </c>
      <c r="D6456">
        <v>13.99</v>
      </c>
      <c r="E6456">
        <v>13.99</v>
      </c>
      <c r="F6456" s="2"/>
    </row>
    <row r="6457" spans="1:6" x14ac:dyDescent="0.25">
      <c r="A6457" s="2">
        <v>36154</v>
      </c>
      <c r="B6457">
        <v>2300</v>
      </c>
      <c r="C6457" t="str">
        <f t="shared" si="100"/>
        <v>361542300</v>
      </c>
      <c r="D6457">
        <v>13.53</v>
      </c>
      <c r="E6457">
        <v>13.53</v>
      </c>
      <c r="F6457" s="2"/>
    </row>
    <row r="6458" spans="1:6" x14ac:dyDescent="0.25">
      <c r="A6458" s="2">
        <v>36154</v>
      </c>
      <c r="B6458">
        <v>2400</v>
      </c>
      <c r="C6458" t="str">
        <f t="shared" si="100"/>
        <v>361542400</v>
      </c>
      <c r="D6458">
        <v>12.46</v>
      </c>
      <c r="E6458">
        <v>12.46</v>
      </c>
      <c r="F6458" s="2"/>
    </row>
    <row r="6459" spans="1:6" x14ac:dyDescent="0.25">
      <c r="A6459" s="2">
        <v>36155</v>
      </c>
      <c r="B6459">
        <v>100</v>
      </c>
      <c r="C6459" t="str">
        <f t="shared" si="100"/>
        <v>36155100</v>
      </c>
      <c r="D6459">
        <v>12.23</v>
      </c>
      <c r="E6459">
        <v>12.23</v>
      </c>
      <c r="F6459" s="2"/>
    </row>
    <row r="6460" spans="1:6" x14ac:dyDescent="0.25">
      <c r="A6460" s="2">
        <v>36155</v>
      </c>
      <c r="B6460">
        <v>200</v>
      </c>
      <c r="C6460" t="str">
        <f t="shared" si="100"/>
        <v>36155200</v>
      </c>
      <c r="D6460">
        <v>12.2</v>
      </c>
      <c r="E6460">
        <v>12.2</v>
      </c>
      <c r="F6460" s="2"/>
    </row>
    <row r="6461" spans="1:6" x14ac:dyDescent="0.25">
      <c r="A6461" s="2">
        <v>36155</v>
      </c>
      <c r="B6461">
        <v>300</v>
      </c>
      <c r="C6461" t="str">
        <f t="shared" si="100"/>
        <v>36155300</v>
      </c>
      <c r="D6461">
        <v>12.2</v>
      </c>
      <c r="E6461">
        <v>12.2</v>
      </c>
      <c r="F6461" s="2"/>
    </row>
    <row r="6462" spans="1:6" x14ac:dyDescent="0.25">
      <c r="A6462" s="2">
        <v>36155</v>
      </c>
      <c r="B6462">
        <v>400</v>
      </c>
      <c r="C6462" t="str">
        <f t="shared" si="100"/>
        <v>36155400</v>
      </c>
      <c r="D6462">
        <v>12.42</v>
      </c>
      <c r="E6462">
        <v>12.42</v>
      </c>
      <c r="F6462" s="2"/>
    </row>
    <row r="6463" spans="1:6" x14ac:dyDescent="0.25">
      <c r="A6463" s="2">
        <v>36155</v>
      </c>
      <c r="B6463">
        <v>500</v>
      </c>
      <c r="C6463" t="str">
        <f t="shared" si="100"/>
        <v>36155500</v>
      </c>
      <c r="D6463">
        <v>13</v>
      </c>
      <c r="E6463">
        <v>13</v>
      </c>
      <c r="F6463" s="2"/>
    </row>
    <row r="6464" spans="1:6" x14ac:dyDescent="0.25">
      <c r="A6464" s="2">
        <v>36155</v>
      </c>
      <c r="B6464">
        <v>600</v>
      </c>
      <c r="C6464" t="str">
        <f t="shared" si="100"/>
        <v>36155600</v>
      </c>
      <c r="D6464">
        <v>13.23</v>
      </c>
      <c r="E6464">
        <v>13.23</v>
      </c>
      <c r="F6464" s="2"/>
    </row>
    <row r="6465" spans="1:6" x14ac:dyDescent="0.25">
      <c r="A6465" s="2">
        <v>36155</v>
      </c>
      <c r="B6465">
        <v>700</v>
      </c>
      <c r="C6465" t="str">
        <f t="shared" si="100"/>
        <v>36155700</v>
      </c>
      <c r="D6465">
        <v>13.55</v>
      </c>
      <c r="E6465">
        <v>13.55</v>
      </c>
      <c r="F6465" s="2"/>
    </row>
    <row r="6466" spans="1:6" x14ac:dyDescent="0.25">
      <c r="A6466" s="2">
        <v>36155</v>
      </c>
      <c r="B6466">
        <v>800</v>
      </c>
      <c r="C6466" t="str">
        <f t="shared" si="100"/>
        <v>36155800</v>
      </c>
      <c r="D6466">
        <v>16.47</v>
      </c>
      <c r="E6466">
        <v>16.47</v>
      </c>
      <c r="F6466" s="2"/>
    </row>
    <row r="6467" spans="1:6" x14ac:dyDescent="0.25">
      <c r="A6467" s="2">
        <v>36155</v>
      </c>
      <c r="B6467">
        <v>900</v>
      </c>
      <c r="C6467" t="str">
        <f t="shared" si="100"/>
        <v>36155900</v>
      </c>
      <c r="D6467">
        <v>24.07</v>
      </c>
      <c r="E6467">
        <v>24.07</v>
      </c>
      <c r="F6467" s="2"/>
    </row>
    <row r="6468" spans="1:6" x14ac:dyDescent="0.25">
      <c r="A6468" s="2">
        <v>36155</v>
      </c>
      <c r="B6468">
        <v>1000</v>
      </c>
      <c r="C6468" t="str">
        <f t="shared" ref="C6468:C6531" si="101">A6468&amp;B6468</f>
        <v>361551000</v>
      </c>
      <c r="D6468">
        <v>24.68</v>
      </c>
      <c r="E6468">
        <v>24.68</v>
      </c>
      <c r="F6468" s="2"/>
    </row>
    <row r="6469" spans="1:6" x14ac:dyDescent="0.25">
      <c r="A6469" s="2">
        <v>36155</v>
      </c>
      <c r="B6469">
        <v>1100</v>
      </c>
      <c r="C6469" t="str">
        <f t="shared" si="101"/>
        <v>361551100</v>
      </c>
      <c r="D6469">
        <v>15.29</v>
      </c>
      <c r="E6469">
        <v>15.29</v>
      </c>
      <c r="F6469" s="2"/>
    </row>
    <row r="6470" spans="1:6" x14ac:dyDescent="0.25">
      <c r="A6470" s="2">
        <v>36155</v>
      </c>
      <c r="B6470">
        <v>1200</v>
      </c>
      <c r="C6470" t="str">
        <f t="shared" si="101"/>
        <v>361551200</v>
      </c>
      <c r="D6470">
        <v>15.33</v>
      </c>
      <c r="E6470">
        <v>15.33</v>
      </c>
      <c r="F6470" s="2"/>
    </row>
    <row r="6471" spans="1:6" x14ac:dyDescent="0.25">
      <c r="A6471" s="2">
        <v>36155</v>
      </c>
      <c r="B6471">
        <v>1300</v>
      </c>
      <c r="C6471" t="str">
        <f t="shared" si="101"/>
        <v>361551300</v>
      </c>
      <c r="D6471">
        <v>14.13</v>
      </c>
      <c r="E6471">
        <v>14.13</v>
      </c>
      <c r="F6471" s="2"/>
    </row>
    <row r="6472" spans="1:6" x14ac:dyDescent="0.25">
      <c r="A6472" s="2">
        <v>36155</v>
      </c>
      <c r="B6472">
        <v>1400</v>
      </c>
      <c r="C6472" t="str">
        <f t="shared" si="101"/>
        <v>361551400</v>
      </c>
      <c r="D6472">
        <v>13.14</v>
      </c>
      <c r="E6472">
        <v>13.14</v>
      </c>
      <c r="F6472" s="2"/>
    </row>
    <row r="6473" spans="1:6" x14ac:dyDescent="0.25">
      <c r="A6473" s="2">
        <v>36155</v>
      </c>
      <c r="B6473">
        <v>1500</v>
      </c>
      <c r="C6473" t="str">
        <f t="shared" si="101"/>
        <v>361551500</v>
      </c>
      <c r="D6473">
        <v>13.2</v>
      </c>
      <c r="E6473">
        <v>13.2</v>
      </c>
      <c r="F6473" s="2"/>
    </row>
    <row r="6474" spans="1:6" x14ac:dyDescent="0.25">
      <c r="A6474" s="2">
        <v>36155</v>
      </c>
      <c r="B6474">
        <v>1600</v>
      </c>
      <c r="C6474" t="str">
        <f t="shared" si="101"/>
        <v>361551600</v>
      </c>
      <c r="D6474">
        <v>14.68</v>
      </c>
      <c r="E6474">
        <v>14.68</v>
      </c>
      <c r="F6474" s="2"/>
    </row>
    <row r="6475" spans="1:6" x14ac:dyDescent="0.25">
      <c r="A6475" s="2">
        <v>36155</v>
      </c>
      <c r="B6475">
        <v>1700</v>
      </c>
      <c r="C6475" t="str">
        <f t="shared" si="101"/>
        <v>361551700</v>
      </c>
      <c r="D6475">
        <v>40.36</v>
      </c>
      <c r="E6475">
        <v>40.36</v>
      </c>
      <c r="F6475" s="2"/>
    </row>
    <row r="6476" spans="1:6" x14ac:dyDescent="0.25">
      <c r="A6476" s="2">
        <v>36155</v>
      </c>
      <c r="B6476">
        <v>1800</v>
      </c>
      <c r="C6476" t="str">
        <f t="shared" si="101"/>
        <v>361551800</v>
      </c>
      <c r="D6476">
        <v>40.5</v>
      </c>
      <c r="E6476">
        <v>40.5</v>
      </c>
      <c r="F6476" s="2"/>
    </row>
    <row r="6477" spans="1:6" x14ac:dyDescent="0.25">
      <c r="A6477" s="2">
        <v>36155</v>
      </c>
      <c r="B6477">
        <v>1900</v>
      </c>
      <c r="C6477" t="str">
        <f t="shared" si="101"/>
        <v>361551900</v>
      </c>
      <c r="D6477">
        <v>20.88</v>
      </c>
      <c r="E6477">
        <v>20.88</v>
      </c>
      <c r="F6477" s="2"/>
    </row>
    <row r="6478" spans="1:6" x14ac:dyDescent="0.25">
      <c r="A6478" s="2">
        <v>36155</v>
      </c>
      <c r="B6478">
        <v>2000</v>
      </c>
      <c r="C6478" t="str">
        <f t="shared" si="101"/>
        <v>361552000</v>
      </c>
      <c r="D6478">
        <v>20.91</v>
      </c>
      <c r="E6478">
        <v>20.91</v>
      </c>
      <c r="F6478" s="2"/>
    </row>
    <row r="6479" spans="1:6" x14ac:dyDescent="0.25">
      <c r="A6479" s="2">
        <v>36155</v>
      </c>
      <c r="B6479">
        <v>2100</v>
      </c>
      <c r="C6479" t="str">
        <f t="shared" si="101"/>
        <v>361552100</v>
      </c>
      <c r="D6479">
        <v>23</v>
      </c>
      <c r="E6479">
        <v>23</v>
      </c>
      <c r="F6479" s="2"/>
    </row>
    <row r="6480" spans="1:6" x14ac:dyDescent="0.25">
      <c r="A6480" s="2">
        <v>36155</v>
      </c>
      <c r="B6480">
        <v>2200</v>
      </c>
      <c r="C6480" t="str">
        <f t="shared" si="101"/>
        <v>361552200</v>
      </c>
      <c r="D6480">
        <v>17.53</v>
      </c>
      <c r="E6480">
        <v>17.53</v>
      </c>
      <c r="F6480" s="2"/>
    </row>
    <row r="6481" spans="1:6" x14ac:dyDescent="0.25">
      <c r="A6481" s="2">
        <v>36155</v>
      </c>
      <c r="B6481">
        <v>2300</v>
      </c>
      <c r="C6481" t="str">
        <f t="shared" si="101"/>
        <v>361552300</v>
      </c>
      <c r="D6481">
        <v>14.67</v>
      </c>
      <c r="E6481">
        <v>14.67</v>
      </c>
      <c r="F6481" s="2"/>
    </row>
    <row r="6482" spans="1:6" x14ac:dyDescent="0.25">
      <c r="A6482" s="2">
        <v>36155</v>
      </c>
      <c r="B6482">
        <v>2400</v>
      </c>
      <c r="C6482" t="str">
        <f t="shared" si="101"/>
        <v>361552400</v>
      </c>
      <c r="D6482">
        <v>12.85</v>
      </c>
      <c r="E6482">
        <v>12.85</v>
      </c>
      <c r="F6482" s="2"/>
    </row>
    <row r="6483" spans="1:6" x14ac:dyDescent="0.25">
      <c r="A6483" s="2">
        <v>36156</v>
      </c>
      <c r="B6483">
        <v>100</v>
      </c>
      <c r="C6483" t="str">
        <f t="shared" si="101"/>
        <v>36156100</v>
      </c>
      <c r="D6483">
        <v>12.59</v>
      </c>
      <c r="E6483">
        <v>12.59</v>
      </c>
      <c r="F6483" s="2"/>
    </row>
    <row r="6484" spans="1:6" x14ac:dyDescent="0.25">
      <c r="A6484" s="2">
        <v>36156</v>
      </c>
      <c r="B6484">
        <v>200</v>
      </c>
      <c r="C6484" t="str">
        <f t="shared" si="101"/>
        <v>36156200</v>
      </c>
      <c r="D6484">
        <v>12.28</v>
      </c>
      <c r="E6484">
        <v>12.28</v>
      </c>
      <c r="F6484" s="2"/>
    </row>
    <row r="6485" spans="1:6" x14ac:dyDescent="0.25">
      <c r="A6485" s="2">
        <v>36156</v>
      </c>
      <c r="B6485">
        <v>300</v>
      </c>
      <c r="C6485" t="str">
        <f t="shared" si="101"/>
        <v>36156300</v>
      </c>
      <c r="D6485">
        <v>12.2</v>
      </c>
      <c r="E6485">
        <v>12.2</v>
      </c>
      <c r="F6485" s="2"/>
    </row>
    <row r="6486" spans="1:6" x14ac:dyDescent="0.25">
      <c r="A6486" s="2">
        <v>36156</v>
      </c>
      <c r="B6486">
        <v>400</v>
      </c>
      <c r="C6486" t="str">
        <f t="shared" si="101"/>
        <v>36156400</v>
      </c>
      <c r="D6486">
        <v>12.38</v>
      </c>
      <c r="E6486">
        <v>12.38</v>
      </c>
      <c r="F6486" s="2"/>
    </row>
    <row r="6487" spans="1:6" x14ac:dyDescent="0.25">
      <c r="A6487" s="2">
        <v>36156</v>
      </c>
      <c r="B6487">
        <v>500</v>
      </c>
      <c r="C6487" t="str">
        <f t="shared" si="101"/>
        <v>36156500</v>
      </c>
      <c r="D6487">
        <v>12.97</v>
      </c>
      <c r="E6487">
        <v>12.97</v>
      </c>
      <c r="F6487" s="2"/>
    </row>
    <row r="6488" spans="1:6" x14ac:dyDescent="0.25">
      <c r="A6488" s="2">
        <v>36156</v>
      </c>
      <c r="B6488">
        <v>600</v>
      </c>
      <c r="C6488" t="str">
        <f t="shared" si="101"/>
        <v>36156600</v>
      </c>
      <c r="D6488">
        <v>14.1</v>
      </c>
      <c r="E6488">
        <v>14.1</v>
      </c>
      <c r="F6488" s="2"/>
    </row>
    <row r="6489" spans="1:6" x14ac:dyDescent="0.25">
      <c r="A6489" s="2">
        <v>36156</v>
      </c>
      <c r="B6489">
        <v>700</v>
      </c>
      <c r="C6489" t="str">
        <f t="shared" si="101"/>
        <v>36156700</v>
      </c>
      <c r="D6489">
        <v>15.34</v>
      </c>
      <c r="E6489">
        <v>15.34</v>
      </c>
      <c r="F6489" s="2"/>
    </row>
    <row r="6490" spans="1:6" x14ac:dyDescent="0.25">
      <c r="A6490" s="2">
        <v>36156</v>
      </c>
      <c r="B6490">
        <v>800</v>
      </c>
      <c r="C6490" t="str">
        <f t="shared" si="101"/>
        <v>36156800</v>
      </c>
      <c r="D6490">
        <v>17.72</v>
      </c>
      <c r="E6490">
        <v>17.72</v>
      </c>
      <c r="F6490" s="2"/>
    </row>
    <row r="6491" spans="1:6" x14ac:dyDescent="0.25">
      <c r="A6491" s="2">
        <v>36156</v>
      </c>
      <c r="B6491">
        <v>900</v>
      </c>
      <c r="C6491" t="str">
        <f t="shared" si="101"/>
        <v>36156900</v>
      </c>
      <c r="D6491">
        <v>16.95</v>
      </c>
      <c r="E6491">
        <v>16.95</v>
      </c>
      <c r="F6491" s="2"/>
    </row>
    <row r="6492" spans="1:6" x14ac:dyDescent="0.25">
      <c r="A6492" s="2">
        <v>36156</v>
      </c>
      <c r="B6492">
        <v>1000</v>
      </c>
      <c r="C6492" t="str">
        <f t="shared" si="101"/>
        <v>361561000</v>
      </c>
      <c r="D6492">
        <v>14.6</v>
      </c>
      <c r="E6492">
        <v>14.6</v>
      </c>
      <c r="F6492" s="2"/>
    </row>
    <row r="6493" spans="1:6" x14ac:dyDescent="0.25">
      <c r="A6493" s="2">
        <v>36156</v>
      </c>
      <c r="B6493">
        <v>1100</v>
      </c>
      <c r="C6493" t="str">
        <f t="shared" si="101"/>
        <v>361561100</v>
      </c>
      <c r="D6493">
        <v>14.69</v>
      </c>
      <c r="E6493">
        <v>14.69</v>
      </c>
      <c r="F6493" s="2"/>
    </row>
    <row r="6494" spans="1:6" x14ac:dyDescent="0.25">
      <c r="A6494" s="2">
        <v>36156</v>
      </c>
      <c r="B6494">
        <v>1200</v>
      </c>
      <c r="C6494" t="str">
        <f t="shared" si="101"/>
        <v>361561200</v>
      </c>
      <c r="D6494">
        <v>14.08</v>
      </c>
      <c r="E6494">
        <v>14.08</v>
      </c>
      <c r="F6494" s="2"/>
    </row>
    <row r="6495" spans="1:6" x14ac:dyDescent="0.25">
      <c r="A6495" s="2">
        <v>36156</v>
      </c>
      <c r="B6495">
        <v>1300</v>
      </c>
      <c r="C6495" t="str">
        <f t="shared" si="101"/>
        <v>361561300</v>
      </c>
      <c r="D6495">
        <v>13.25</v>
      </c>
      <c r="E6495">
        <v>13.25</v>
      </c>
      <c r="F6495" s="2"/>
    </row>
    <row r="6496" spans="1:6" x14ac:dyDescent="0.25">
      <c r="A6496" s="2">
        <v>36156</v>
      </c>
      <c r="B6496">
        <v>1400</v>
      </c>
      <c r="C6496" t="str">
        <f t="shared" si="101"/>
        <v>361561400</v>
      </c>
      <c r="D6496">
        <v>12.62</v>
      </c>
      <c r="E6496">
        <v>12.62</v>
      </c>
      <c r="F6496" s="2"/>
    </row>
    <row r="6497" spans="1:6" x14ac:dyDescent="0.25">
      <c r="A6497" s="2">
        <v>36156</v>
      </c>
      <c r="B6497">
        <v>1500</v>
      </c>
      <c r="C6497" t="str">
        <f t="shared" si="101"/>
        <v>361561500</v>
      </c>
      <c r="D6497">
        <v>12.72</v>
      </c>
      <c r="E6497">
        <v>12.72</v>
      </c>
      <c r="F6497" s="2"/>
    </row>
    <row r="6498" spans="1:6" x14ac:dyDescent="0.25">
      <c r="A6498" s="2">
        <v>36156</v>
      </c>
      <c r="B6498">
        <v>1600</v>
      </c>
      <c r="C6498" t="str">
        <f t="shared" si="101"/>
        <v>361561600</v>
      </c>
      <c r="D6498">
        <v>16.260000000000002</v>
      </c>
      <c r="E6498">
        <v>16.260000000000002</v>
      </c>
      <c r="F6498" s="2"/>
    </row>
    <row r="6499" spans="1:6" x14ac:dyDescent="0.25">
      <c r="A6499" s="2">
        <v>36156</v>
      </c>
      <c r="B6499">
        <v>1700</v>
      </c>
      <c r="C6499" t="str">
        <f t="shared" si="101"/>
        <v>361561700</v>
      </c>
      <c r="D6499">
        <v>37.24</v>
      </c>
      <c r="E6499">
        <v>37.24</v>
      </c>
      <c r="F6499" s="2"/>
    </row>
    <row r="6500" spans="1:6" x14ac:dyDescent="0.25">
      <c r="A6500" s="2">
        <v>36156</v>
      </c>
      <c r="B6500">
        <v>1800</v>
      </c>
      <c r="C6500" t="str">
        <f t="shared" si="101"/>
        <v>361561800</v>
      </c>
      <c r="D6500">
        <v>20.350000000000001</v>
      </c>
      <c r="E6500">
        <v>20.350000000000001</v>
      </c>
      <c r="F6500" s="2"/>
    </row>
    <row r="6501" spans="1:6" x14ac:dyDescent="0.25">
      <c r="A6501" s="2">
        <v>36156</v>
      </c>
      <c r="B6501">
        <v>1900</v>
      </c>
      <c r="C6501" t="str">
        <f t="shared" si="101"/>
        <v>361561900</v>
      </c>
      <c r="D6501">
        <v>16</v>
      </c>
      <c r="E6501">
        <v>16</v>
      </c>
      <c r="F6501" s="2"/>
    </row>
    <row r="6502" spans="1:6" x14ac:dyDescent="0.25">
      <c r="A6502" s="2">
        <v>36156</v>
      </c>
      <c r="B6502">
        <v>2000</v>
      </c>
      <c r="C6502" t="str">
        <f t="shared" si="101"/>
        <v>361562000</v>
      </c>
      <c r="D6502">
        <v>20.18</v>
      </c>
      <c r="E6502">
        <v>20.18</v>
      </c>
      <c r="F6502" s="2"/>
    </row>
    <row r="6503" spans="1:6" x14ac:dyDescent="0.25">
      <c r="A6503" s="2">
        <v>36156</v>
      </c>
      <c r="B6503">
        <v>2100</v>
      </c>
      <c r="C6503" t="str">
        <f t="shared" si="101"/>
        <v>361562100</v>
      </c>
      <c r="D6503">
        <v>17.52</v>
      </c>
      <c r="E6503">
        <v>17.52</v>
      </c>
      <c r="F6503" s="2"/>
    </row>
    <row r="6504" spans="1:6" x14ac:dyDescent="0.25">
      <c r="A6504" s="2">
        <v>36156</v>
      </c>
      <c r="B6504">
        <v>2200</v>
      </c>
      <c r="C6504" t="str">
        <f t="shared" si="101"/>
        <v>361562200</v>
      </c>
      <c r="D6504">
        <v>14.65</v>
      </c>
      <c r="E6504">
        <v>14.65</v>
      </c>
      <c r="F6504" s="2"/>
    </row>
    <row r="6505" spans="1:6" x14ac:dyDescent="0.25">
      <c r="A6505" s="2">
        <v>36156</v>
      </c>
      <c r="B6505">
        <v>2300</v>
      </c>
      <c r="C6505" t="str">
        <f t="shared" si="101"/>
        <v>361562300</v>
      </c>
      <c r="D6505">
        <v>13.22</v>
      </c>
      <c r="E6505">
        <v>13.22</v>
      </c>
      <c r="F6505" s="2"/>
    </row>
    <row r="6506" spans="1:6" x14ac:dyDescent="0.25">
      <c r="A6506" s="2">
        <v>36156</v>
      </c>
      <c r="B6506">
        <v>2400</v>
      </c>
      <c r="C6506" t="str">
        <f t="shared" si="101"/>
        <v>361562400</v>
      </c>
      <c r="D6506">
        <v>11.99</v>
      </c>
      <c r="E6506">
        <v>11.99</v>
      </c>
      <c r="F6506" s="2"/>
    </row>
    <row r="6507" spans="1:6" x14ac:dyDescent="0.25">
      <c r="A6507" s="2">
        <v>36157</v>
      </c>
      <c r="B6507">
        <v>100</v>
      </c>
      <c r="C6507" t="str">
        <f t="shared" si="101"/>
        <v>36157100</v>
      </c>
      <c r="D6507">
        <v>11.3</v>
      </c>
      <c r="E6507">
        <v>11.3</v>
      </c>
      <c r="F6507" s="2"/>
    </row>
    <row r="6508" spans="1:6" x14ac:dyDescent="0.25">
      <c r="A6508" s="2">
        <v>36157</v>
      </c>
      <c r="B6508">
        <v>200</v>
      </c>
      <c r="C6508" t="str">
        <f t="shared" si="101"/>
        <v>36157200</v>
      </c>
      <c r="D6508">
        <v>11.1</v>
      </c>
      <c r="E6508">
        <v>11.1</v>
      </c>
      <c r="F6508" s="2"/>
    </row>
    <row r="6509" spans="1:6" x14ac:dyDescent="0.25">
      <c r="A6509" s="2">
        <v>36157</v>
      </c>
      <c r="B6509">
        <v>300</v>
      </c>
      <c r="C6509" t="str">
        <f t="shared" si="101"/>
        <v>36157300</v>
      </c>
      <c r="D6509">
        <v>11.1</v>
      </c>
      <c r="E6509">
        <v>11.1</v>
      </c>
      <c r="F6509" s="2"/>
    </row>
    <row r="6510" spans="1:6" x14ac:dyDescent="0.25">
      <c r="A6510" s="2">
        <v>36157</v>
      </c>
      <c r="B6510">
        <v>400</v>
      </c>
      <c r="C6510" t="str">
        <f t="shared" si="101"/>
        <v>36157400</v>
      </c>
      <c r="D6510">
        <v>11.28</v>
      </c>
      <c r="E6510">
        <v>11.28</v>
      </c>
      <c r="F6510" s="2"/>
    </row>
    <row r="6511" spans="1:6" x14ac:dyDescent="0.25">
      <c r="A6511" s="2">
        <v>36157</v>
      </c>
      <c r="B6511">
        <v>500</v>
      </c>
      <c r="C6511" t="str">
        <f t="shared" si="101"/>
        <v>36157500</v>
      </c>
      <c r="D6511">
        <v>12.03</v>
      </c>
      <c r="E6511">
        <v>12.03</v>
      </c>
      <c r="F6511" s="2"/>
    </row>
    <row r="6512" spans="1:6" x14ac:dyDescent="0.25">
      <c r="A6512" s="2">
        <v>36157</v>
      </c>
      <c r="B6512">
        <v>600</v>
      </c>
      <c r="C6512" t="str">
        <f t="shared" si="101"/>
        <v>36157600</v>
      </c>
      <c r="D6512">
        <v>12.68</v>
      </c>
      <c r="E6512">
        <v>12.68</v>
      </c>
      <c r="F6512" s="2"/>
    </row>
    <row r="6513" spans="1:6" x14ac:dyDescent="0.25">
      <c r="A6513" s="2">
        <v>36157</v>
      </c>
      <c r="B6513">
        <v>700</v>
      </c>
      <c r="C6513" t="str">
        <f t="shared" si="101"/>
        <v>36157700</v>
      </c>
      <c r="D6513">
        <v>14.7</v>
      </c>
      <c r="E6513">
        <v>14.7</v>
      </c>
      <c r="F6513" s="2"/>
    </row>
    <row r="6514" spans="1:6" x14ac:dyDescent="0.25">
      <c r="A6514" s="2">
        <v>36157</v>
      </c>
      <c r="B6514">
        <v>800</v>
      </c>
      <c r="C6514" t="str">
        <f t="shared" si="101"/>
        <v>36157800</v>
      </c>
      <c r="D6514">
        <v>15.59</v>
      </c>
      <c r="E6514">
        <v>15.59</v>
      </c>
      <c r="F6514" s="2"/>
    </row>
    <row r="6515" spans="1:6" x14ac:dyDescent="0.25">
      <c r="A6515" s="2">
        <v>36157</v>
      </c>
      <c r="B6515">
        <v>900</v>
      </c>
      <c r="C6515" t="str">
        <f t="shared" si="101"/>
        <v>36157900</v>
      </c>
      <c r="D6515">
        <v>18.27</v>
      </c>
      <c r="E6515">
        <v>18.27</v>
      </c>
      <c r="F6515" s="2"/>
    </row>
    <row r="6516" spans="1:6" x14ac:dyDescent="0.25">
      <c r="A6516" s="2">
        <v>36157</v>
      </c>
      <c r="B6516">
        <v>1000</v>
      </c>
      <c r="C6516" t="str">
        <f t="shared" si="101"/>
        <v>361571000</v>
      </c>
      <c r="D6516">
        <v>17.600000000000001</v>
      </c>
      <c r="E6516">
        <v>17.600000000000001</v>
      </c>
      <c r="F6516" s="2"/>
    </row>
    <row r="6517" spans="1:6" x14ac:dyDescent="0.25">
      <c r="A6517" s="2">
        <v>36157</v>
      </c>
      <c r="B6517">
        <v>1100</v>
      </c>
      <c r="C6517" t="str">
        <f t="shared" si="101"/>
        <v>361571100</v>
      </c>
      <c r="D6517">
        <v>17.600000000000001</v>
      </c>
      <c r="E6517">
        <v>17.600000000000001</v>
      </c>
      <c r="F6517" s="2"/>
    </row>
    <row r="6518" spans="1:6" x14ac:dyDescent="0.25">
      <c r="A6518" s="2">
        <v>36157</v>
      </c>
      <c r="B6518">
        <v>1200</v>
      </c>
      <c r="C6518" t="str">
        <f t="shared" si="101"/>
        <v>361571200</v>
      </c>
      <c r="D6518">
        <v>17.29</v>
      </c>
      <c r="E6518">
        <v>17.29</v>
      </c>
      <c r="F6518" s="2"/>
    </row>
    <row r="6519" spans="1:6" x14ac:dyDescent="0.25">
      <c r="A6519" s="2">
        <v>36157</v>
      </c>
      <c r="B6519">
        <v>1300</v>
      </c>
      <c r="C6519" t="str">
        <f t="shared" si="101"/>
        <v>361571300</v>
      </c>
      <c r="D6519">
        <v>16.62</v>
      </c>
      <c r="E6519">
        <v>16.62</v>
      </c>
      <c r="F6519" s="2"/>
    </row>
    <row r="6520" spans="1:6" x14ac:dyDescent="0.25">
      <c r="A6520" s="2">
        <v>36157</v>
      </c>
      <c r="B6520">
        <v>1400</v>
      </c>
      <c r="C6520" t="str">
        <f t="shared" si="101"/>
        <v>361571400</v>
      </c>
      <c r="D6520">
        <v>16.03</v>
      </c>
      <c r="E6520">
        <v>16.03</v>
      </c>
      <c r="F6520" s="2"/>
    </row>
    <row r="6521" spans="1:6" x14ac:dyDescent="0.25">
      <c r="A6521" s="2">
        <v>36157</v>
      </c>
      <c r="B6521">
        <v>1500</v>
      </c>
      <c r="C6521" t="str">
        <f t="shared" si="101"/>
        <v>361571500</v>
      </c>
      <c r="D6521">
        <v>16.489999999999998</v>
      </c>
      <c r="E6521">
        <v>16.489999999999998</v>
      </c>
      <c r="F6521" s="2"/>
    </row>
    <row r="6522" spans="1:6" x14ac:dyDescent="0.25">
      <c r="A6522" s="2">
        <v>36157</v>
      </c>
      <c r="B6522">
        <v>1600</v>
      </c>
      <c r="C6522" t="str">
        <f t="shared" si="101"/>
        <v>361571600</v>
      </c>
      <c r="D6522">
        <v>18.399999999999999</v>
      </c>
      <c r="E6522">
        <v>18.239999999999998</v>
      </c>
      <c r="F6522" s="2"/>
    </row>
    <row r="6523" spans="1:6" x14ac:dyDescent="0.25">
      <c r="A6523" s="2">
        <v>36157</v>
      </c>
      <c r="B6523">
        <v>1700</v>
      </c>
      <c r="C6523" t="str">
        <f t="shared" si="101"/>
        <v>361571700</v>
      </c>
      <c r="D6523">
        <v>18.489999999999998</v>
      </c>
      <c r="E6523">
        <v>18</v>
      </c>
      <c r="F6523" s="2"/>
    </row>
    <row r="6524" spans="1:6" x14ac:dyDescent="0.25">
      <c r="A6524" s="2">
        <v>36157</v>
      </c>
      <c r="B6524">
        <v>1800</v>
      </c>
      <c r="C6524" t="str">
        <f t="shared" si="101"/>
        <v>361571800</v>
      </c>
      <c r="D6524">
        <v>17.45</v>
      </c>
      <c r="E6524">
        <v>17.45</v>
      </c>
      <c r="F6524" s="2"/>
    </row>
    <row r="6525" spans="1:6" x14ac:dyDescent="0.25">
      <c r="A6525" s="2">
        <v>36157</v>
      </c>
      <c r="B6525">
        <v>1900</v>
      </c>
      <c r="C6525" t="str">
        <f t="shared" si="101"/>
        <v>361571900</v>
      </c>
      <c r="D6525">
        <v>17.559999999999999</v>
      </c>
      <c r="E6525">
        <v>17.559999999999999</v>
      </c>
      <c r="F6525" s="2"/>
    </row>
    <row r="6526" spans="1:6" x14ac:dyDescent="0.25">
      <c r="A6526" s="2">
        <v>36157</v>
      </c>
      <c r="B6526">
        <v>2000</v>
      </c>
      <c r="C6526" t="str">
        <f t="shared" si="101"/>
        <v>361572000</v>
      </c>
      <c r="D6526">
        <v>18.37</v>
      </c>
      <c r="E6526">
        <v>18.37</v>
      </c>
      <c r="F6526" s="2"/>
    </row>
    <row r="6527" spans="1:6" x14ac:dyDescent="0.25">
      <c r="A6527" s="2">
        <v>36157</v>
      </c>
      <c r="B6527">
        <v>2100</v>
      </c>
      <c r="C6527" t="str">
        <f t="shared" si="101"/>
        <v>361572100</v>
      </c>
      <c r="D6527">
        <v>16.940000000000001</v>
      </c>
      <c r="E6527">
        <v>16.940000000000001</v>
      </c>
      <c r="F6527" s="2"/>
    </row>
    <row r="6528" spans="1:6" x14ac:dyDescent="0.25">
      <c r="A6528" s="2">
        <v>36157</v>
      </c>
      <c r="B6528">
        <v>2200</v>
      </c>
      <c r="C6528" t="str">
        <f t="shared" si="101"/>
        <v>361572200</v>
      </c>
      <c r="D6528">
        <v>14.77</v>
      </c>
      <c r="E6528">
        <v>14.77</v>
      </c>
      <c r="F6528" s="2"/>
    </row>
    <row r="6529" spans="1:6" x14ac:dyDescent="0.25">
      <c r="A6529" s="2">
        <v>36157</v>
      </c>
      <c r="B6529">
        <v>2300</v>
      </c>
      <c r="C6529" t="str">
        <f t="shared" si="101"/>
        <v>361572300</v>
      </c>
      <c r="D6529">
        <v>12.33</v>
      </c>
      <c r="E6529">
        <v>12.33</v>
      </c>
      <c r="F6529" s="2"/>
    </row>
    <row r="6530" spans="1:6" x14ac:dyDescent="0.25">
      <c r="A6530" s="2">
        <v>36157</v>
      </c>
      <c r="B6530">
        <v>2400</v>
      </c>
      <c r="C6530" t="str">
        <f t="shared" si="101"/>
        <v>361572400</v>
      </c>
      <c r="D6530">
        <v>11.52</v>
      </c>
      <c r="E6530">
        <v>11.52</v>
      </c>
      <c r="F6530" s="2"/>
    </row>
    <row r="6531" spans="1:6" x14ac:dyDescent="0.25">
      <c r="A6531" s="2">
        <v>36158</v>
      </c>
      <c r="B6531">
        <v>100</v>
      </c>
      <c r="C6531" t="str">
        <f t="shared" si="101"/>
        <v>36158100</v>
      </c>
      <c r="D6531">
        <v>11.35</v>
      </c>
      <c r="E6531">
        <v>11.35</v>
      </c>
      <c r="F6531" s="2"/>
    </row>
    <row r="6532" spans="1:6" x14ac:dyDescent="0.25">
      <c r="A6532" s="2">
        <v>36158</v>
      </c>
      <c r="B6532">
        <v>200</v>
      </c>
      <c r="C6532" t="str">
        <f t="shared" ref="C6532:C6595" si="102">A6532&amp;B6532</f>
        <v>36158200</v>
      </c>
      <c r="D6532">
        <v>11.2</v>
      </c>
      <c r="E6532">
        <v>11.2</v>
      </c>
      <c r="F6532" s="2"/>
    </row>
    <row r="6533" spans="1:6" x14ac:dyDescent="0.25">
      <c r="A6533" s="2">
        <v>36158</v>
      </c>
      <c r="B6533">
        <v>300</v>
      </c>
      <c r="C6533" t="str">
        <f t="shared" si="102"/>
        <v>36158300</v>
      </c>
      <c r="D6533">
        <v>11.2</v>
      </c>
      <c r="E6533">
        <v>11.2</v>
      </c>
      <c r="F6533" s="2"/>
    </row>
    <row r="6534" spans="1:6" x14ac:dyDescent="0.25">
      <c r="A6534" s="2">
        <v>36158</v>
      </c>
      <c r="B6534">
        <v>400</v>
      </c>
      <c r="C6534" t="str">
        <f t="shared" si="102"/>
        <v>36158400</v>
      </c>
      <c r="D6534">
        <v>11.17</v>
      </c>
      <c r="E6534">
        <v>11.17</v>
      </c>
      <c r="F6534" s="2"/>
    </row>
    <row r="6535" spans="1:6" x14ac:dyDescent="0.25">
      <c r="A6535" s="2">
        <v>36158</v>
      </c>
      <c r="B6535">
        <v>500</v>
      </c>
      <c r="C6535" t="str">
        <f t="shared" si="102"/>
        <v>36158500</v>
      </c>
      <c r="D6535">
        <v>12.62</v>
      </c>
      <c r="E6535">
        <v>12.62</v>
      </c>
      <c r="F6535" s="2"/>
    </row>
    <row r="6536" spans="1:6" x14ac:dyDescent="0.25">
      <c r="A6536" s="2">
        <v>36158</v>
      </c>
      <c r="B6536">
        <v>600</v>
      </c>
      <c r="C6536" t="str">
        <f t="shared" si="102"/>
        <v>36158600</v>
      </c>
      <c r="D6536">
        <v>13.8</v>
      </c>
      <c r="E6536">
        <v>13.8</v>
      </c>
      <c r="F6536" s="2"/>
    </row>
    <row r="6537" spans="1:6" x14ac:dyDescent="0.25">
      <c r="A6537" s="2">
        <v>36158</v>
      </c>
      <c r="B6537">
        <v>700</v>
      </c>
      <c r="C6537" t="str">
        <f t="shared" si="102"/>
        <v>36158700</v>
      </c>
      <c r="D6537">
        <v>14.7</v>
      </c>
      <c r="E6537">
        <v>14.7</v>
      </c>
      <c r="F6537" s="2"/>
    </row>
    <row r="6538" spans="1:6" x14ac:dyDescent="0.25">
      <c r="A6538" s="2">
        <v>36158</v>
      </c>
      <c r="B6538">
        <v>800</v>
      </c>
      <c r="C6538" t="str">
        <f t="shared" si="102"/>
        <v>36158800</v>
      </c>
      <c r="D6538">
        <v>15</v>
      </c>
      <c r="E6538">
        <v>15</v>
      </c>
      <c r="F6538" s="2"/>
    </row>
    <row r="6539" spans="1:6" x14ac:dyDescent="0.25">
      <c r="A6539" s="2">
        <v>36158</v>
      </c>
      <c r="B6539">
        <v>900</v>
      </c>
      <c r="C6539" t="str">
        <f t="shared" si="102"/>
        <v>36158900</v>
      </c>
      <c r="D6539">
        <v>17.010000000000002</v>
      </c>
      <c r="E6539">
        <v>17.010000000000002</v>
      </c>
      <c r="F6539" s="2"/>
    </row>
    <row r="6540" spans="1:6" x14ac:dyDescent="0.25">
      <c r="A6540" s="2">
        <v>36158</v>
      </c>
      <c r="B6540">
        <v>1000</v>
      </c>
      <c r="C6540" t="str">
        <f t="shared" si="102"/>
        <v>361581000</v>
      </c>
      <c r="D6540">
        <v>17.350000000000001</v>
      </c>
      <c r="E6540">
        <v>17.350000000000001</v>
      </c>
      <c r="F6540" s="2"/>
    </row>
    <row r="6541" spans="1:6" x14ac:dyDescent="0.25">
      <c r="A6541" s="2">
        <v>36158</v>
      </c>
      <c r="B6541">
        <v>1100</v>
      </c>
      <c r="C6541" t="str">
        <f t="shared" si="102"/>
        <v>361581100</v>
      </c>
      <c r="D6541">
        <v>17.920000000000002</v>
      </c>
      <c r="E6541">
        <v>17.920000000000002</v>
      </c>
      <c r="F6541" s="2"/>
    </row>
    <row r="6542" spans="1:6" x14ac:dyDescent="0.25">
      <c r="A6542" s="2">
        <v>36158</v>
      </c>
      <c r="B6542">
        <v>1200</v>
      </c>
      <c r="C6542" t="str">
        <f t="shared" si="102"/>
        <v>361581200</v>
      </c>
      <c r="D6542">
        <v>18</v>
      </c>
      <c r="E6542">
        <v>18</v>
      </c>
      <c r="F6542" s="2"/>
    </row>
    <row r="6543" spans="1:6" x14ac:dyDescent="0.25">
      <c r="A6543" s="2">
        <v>36158</v>
      </c>
      <c r="B6543">
        <v>1300</v>
      </c>
      <c r="C6543" t="str">
        <f t="shared" si="102"/>
        <v>361581300</v>
      </c>
      <c r="D6543">
        <v>17.75</v>
      </c>
      <c r="E6543">
        <v>17.75</v>
      </c>
      <c r="F6543" s="2"/>
    </row>
    <row r="6544" spans="1:6" x14ac:dyDescent="0.25">
      <c r="A6544" s="2">
        <v>36158</v>
      </c>
      <c r="B6544">
        <v>1400</v>
      </c>
      <c r="C6544" t="str">
        <f t="shared" si="102"/>
        <v>361581400</v>
      </c>
      <c r="D6544">
        <v>16.91</v>
      </c>
      <c r="E6544">
        <v>16.91</v>
      </c>
      <c r="F6544" s="2"/>
    </row>
    <row r="6545" spans="1:6" x14ac:dyDescent="0.25">
      <c r="A6545" s="2">
        <v>36158</v>
      </c>
      <c r="B6545">
        <v>1500</v>
      </c>
      <c r="C6545" t="str">
        <f t="shared" si="102"/>
        <v>361581500</v>
      </c>
      <c r="D6545">
        <v>16.5</v>
      </c>
      <c r="E6545">
        <v>16.5</v>
      </c>
      <c r="F6545" s="2"/>
    </row>
    <row r="6546" spans="1:6" x14ac:dyDescent="0.25">
      <c r="A6546" s="2">
        <v>36158</v>
      </c>
      <c r="B6546">
        <v>1600</v>
      </c>
      <c r="C6546" t="str">
        <f t="shared" si="102"/>
        <v>361581600</v>
      </c>
      <c r="D6546">
        <v>18.03</v>
      </c>
      <c r="E6546">
        <v>18.03</v>
      </c>
      <c r="F6546" s="2"/>
    </row>
    <row r="6547" spans="1:6" x14ac:dyDescent="0.25">
      <c r="A6547" s="2">
        <v>36158</v>
      </c>
      <c r="B6547">
        <v>1700</v>
      </c>
      <c r="C6547" t="str">
        <f t="shared" si="102"/>
        <v>361581700</v>
      </c>
      <c r="D6547">
        <v>17.079999999999998</v>
      </c>
      <c r="E6547">
        <v>17.079999999999998</v>
      </c>
      <c r="F6547" s="2"/>
    </row>
    <row r="6548" spans="1:6" x14ac:dyDescent="0.25">
      <c r="A6548" s="2">
        <v>36158</v>
      </c>
      <c r="B6548">
        <v>1800</v>
      </c>
      <c r="C6548" t="str">
        <f t="shared" si="102"/>
        <v>361581800</v>
      </c>
      <c r="D6548">
        <v>17.420000000000002</v>
      </c>
      <c r="E6548">
        <v>17.420000000000002</v>
      </c>
      <c r="F6548" s="2"/>
    </row>
    <row r="6549" spans="1:6" x14ac:dyDescent="0.25">
      <c r="A6549" s="2">
        <v>36158</v>
      </c>
      <c r="B6549">
        <v>1900</v>
      </c>
      <c r="C6549" t="str">
        <f t="shared" si="102"/>
        <v>361581900</v>
      </c>
      <c r="D6549">
        <v>16.88</v>
      </c>
      <c r="E6549">
        <v>16.88</v>
      </c>
      <c r="F6549" s="2"/>
    </row>
    <row r="6550" spans="1:6" x14ac:dyDescent="0.25">
      <c r="A6550" s="2">
        <v>36158</v>
      </c>
      <c r="B6550">
        <v>2000</v>
      </c>
      <c r="C6550" t="str">
        <f t="shared" si="102"/>
        <v>361582000</v>
      </c>
      <c r="D6550">
        <v>16.62</v>
      </c>
      <c r="E6550">
        <v>16.62</v>
      </c>
      <c r="F6550" s="2"/>
    </row>
    <row r="6551" spans="1:6" x14ac:dyDescent="0.25">
      <c r="A6551" s="2">
        <v>36158</v>
      </c>
      <c r="B6551">
        <v>2100</v>
      </c>
      <c r="C6551" t="str">
        <f t="shared" si="102"/>
        <v>361582100</v>
      </c>
      <c r="D6551">
        <v>15.88</v>
      </c>
      <c r="E6551">
        <v>15.88</v>
      </c>
      <c r="F6551" s="2"/>
    </row>
    <row r="6552" spans="1:6" x14ac:dyDescent="0.25">
      <c r="A6552" s="2">
        <v>36158</v>
      </c>
      <c r="B6552">
        <v>2200</v>
      </c>
      <c r="C6552" t="str">
        <f t="shared" si="102"/>
        <v>361582200</v>
      </c>
      <c r="D6552">
        <v>14.05</v>
      </c>
      <c r="E6552">
        <v>14.05</v>
      </c>
      <c r="F6552" s="2"/>
    </row>
    <row r="6553" spans="1:6" x14ac:dyDescent="0.25">
      <c r="A6553" s="2">
        <v>36158</v>
      </c>
      <c r="B6553">
        <v>2300</v>
      </c>
      <c r="C6553" t="str">
        <f t="shared" si="102"/>
        <v>361582300</v>
      </c>
      <c r="D6553">
        <v>12.73</v>
      </c>
      <c r="E6553">
        <v>12.73</v>
      </c>
      <c r="F6553" s="2"/>
    </row>
    <row r="6554" spans="1:6" x14ac:dyDescent="0.25">
      <c r="A6554" s="2">
        <v>36158</v>
      </c>
      <c r="B6554">
        <v>2400</v>
      </c>
      <c r="C6554" t="str">
        <f t="shared" si="102"/>
        <v>361582400</v>
      </c>
      <c r="D6554">
        <v>12.18</v>
      </c>
      <c r="E6554">
        <v>12.18</v>
      </c>
      <c r="F6554" s="2"/>
    </row>
    <row r="6555" spans="1:6" x14ac:dyDescent="0.25">
      <c r="A6555" s="2">
        <v>36159</v>
      </c>
      <c r="B6555">
        <v>100</v>
      </c>
      <c r="C6555" t="str">
        <f t="shared" si="102"/>
        <v>36159100</v>
      </c>
      <c r="D6555">
        <v>11.79</v>
      </c>
      <c r="E6555">
        <v>11.79</v>
      </c>
      <c r="F6555" s="2"/>
    </row>
    <row r="6556" spans="1:6" x14ac:dyDescent="0.25">
      <c r="A6556" s="2">
        <v>36159</v>
      </c>
      <c r="B6556">
        <v>200</v>
      </c>
      <c r="C6556" t="str">
        <f t="shared" si="102"/>
        <v>36159200</v>
      </c>
      <c r="D6556">
        <v>11.4</v>
      </c>
      <c r="E6556">
        <v>11.4</v>
      </c>
      <c r="F6556" s="2"/>
    </row>
    <row r="6557" spans="1:6" x14ac:dyDescent="0.25">
      <c r="A6557" s="2">
        <v>36159</v>
      </c>
      <c r="B6557">
        <v>300</v>
      </c>
      <c r="C6557" t="str">
        <f t="shared" si="102"/>
        <v>36159300</v>
      </c>
      <c r="D6557">
        <v>11.4</v>
      </c>
      <c r="E6557">
        <v>11.4</v>
      </c>
      <c r="F6557" s="2"/>
    </row>
    <row r="6558" spans="1:6" x14ac:dyDescent="0.25">
      <c r="A6558" s="2">
        <v>36159</v>
      </c>
      <c r="B6558">
        <v>400</v>
      </c>
      <c r="C6558" t="str">
        <f t="shared" si="102"/>
        <v>36159400</v>
      </c>
      <c r="D6558">
        <v>11.73</v>
      </c>
      <c r="E6558">
        <v>11.73</v>
      </c>
      <c r="F6558" s="2"/>
    </row>
    <row r="6559" spans="1:6" x14ac:dyDescent="0.25">
      <c r="A6559" s="2">
        <v>36159</v>
      </c>
      <c r="B6559">
        <v>500</v>
      </c>
      <c r="C6559" t="str">
        <f t="shared" si="102"/>
        <v>36159500</v>
      </c>
      <c r="D6559">
        <v>12.98</v>
      </c>
      <c r="E6559">
        <v>12.98</v>
      </c>
      <c r="F6559" s="2"/>
    </row>
    <row r="6560" spans="1:6" x14ac:dyDescent="0.25">
      <c r="A6560" s="2">
        <v>36159</v>
      </c>
      <c r="B6560">
        <v>600</v>
      </c>
      <c r="C6560" t="str">
        <f t="shared" si="102"/>
        <v>36159600</v>
      </c>
      <c r="D6560">
        <v>13.97</v>
      </c>
      <c r="E6560">
        <v>13.97</v>
      </c>
      <c r="F6560" s="2"/>
    </row>
    <row r="6561" spans="1:6" x14ac:dyDescent="0.25">
      <c r="A6561" s="2">
        <v>36159</v>
      </c>
      <c r="B6561">
        <v>700</v>
      </c>
      <c r="C6561" t="str">
        <f t="shared" si="102"/>
        <v>36159700</v>
      </c>
      <c r="D6561">
        <v>17.07</v>
      </c>
      <c r="E6561">
        <v>17.07</v>
      </c>
      <c r="F6561" s="2"/>
    </row>
    <row r="6562" spans="1:6" x14ac:dyDescent="0.25">
      <c r="A6562" s="2">
        <v>36159</v>
      </c>
      <c r="B6562">
        <v>800</v>
      </c>
      <c r="C6562" t="str">
        <f t="shared" si="102"/>
        <v>36159800</v>
      </c>
      <c r="D6562">
        <v>17.05</v>
      </c>
      <c r="E6562">
        <v>17.05</v>
      </c>
      <c r="F6562" s="2"/>
    </row>
    <row r="6563" spans="1:6" x14ac:dyDescent="0.25">
      <c r="A6563" s="2">
        <v>36159</v>
      </c>
      <c r="B6563">
        <v>900</v>
      </c>
      <c r="C6563" t="str">
        <f t="shared" si="102"/>
        <v>36159900</v>
      </c>
      <c r="D6563">
        <v>20.170000000000002</v>
      </c>
      <c r="E6563">
        <v>20.170000000000002</v>
      </c>
      <c r="F6563" s="2"/>
    </row>
    <row r="6564" spans="1:6" x14ac:dyDescent="0.25">
      <c r="A6564" s="2">
        <v>36159</v>
      </c>
      <c r="B6564">
        <v>1000</v>
      </c>
      <c r="C6564" t="str">
        <f t="shared" si="102"/>
        <v>361591000</v>
      </c>
      <c r="D6564">
        <v>21.62</v>
      </c>
      <c r="E6564">
        <v>21.62</v>
      </c>
      <c r="F6564" s="2"/>
    </row>
    <row r="6565" spans="1:6" x14ac:dyDescent="0.25">
      <c r="A6565" s="2">
        <v>36159</v>
      </c>
      <c r="B6565">
        <v>1100</v>
      </c>
      <c r="C6565" t="str">
        <f t="shared" si="102"/>
        <v>361591100</v>
      </c>
      <c r="D6565">
        <v>20.2</v>
      </c>
      <c r="E6565">
        <v>20.2</v>
      </c>
      <c r="F6565" s="2"/>
    </row>
    <row r="6566" spans="1:6" x14ac:dyDescent="0.25">
      <c r="A6566" s="2">
        <v>36159</v>
      </c>
      <c r="B6566">
        <v>1200</v>
      </c>
      <c r="C6566" t="str">
        <f t="shared" si="102"/>
        <v>361591200</v>
      </c>
      <c r="D6566">
        <v>18.170000000000002</v>
      </c>
      <c r="E6566">
        <v>18.170000000000002</v>
      </c>
      <c r="F6566" s="2"/>
    </row>
    <row r="6567" spans="1:6" x14ac:dyDescent="0.25">
      <c r="A6567" s="2">
        <v>36159</v>
      </c>
      <c r="B6567">
        <v>1300</v>
      </c>
      <c r="C6567" t="str">
        <f t="shared" si="102"/>
        <v>361591300</v>
      </c>
      <c r="D6567">
        <v>18.79</v>
      </c>
      <c r="E6567">
        <v>18.79</v>
      </c>
      <c r="F6567" s="2"/>
    </row>
    <row r="6568" spans="1:6" x14ac:dyDescent="0.25">
      <c r="A6568" s="2">
        <v>36159</v>
      </c>
      <c r="B6568">
        <v>1400</v>
      </c>
      <c r="C6568" t="str">
        <f t="shared" si="102"/>
        <v>361591400</v>
      </c>
      <c r="D6568">
        <v>18.88</v>
      </c>
      <c r="E6568">
        <v>18.88</v>
      </c>
      <c r="F6568" s="2"/>
    </row>
    <row r="6569" spans="1:6" x14ac:dyDescent="0.25">
      <c r="A6569" s="2">
        <v>36159</v>
      </c>
      <c r="B6569">
        <v>1500</v>
      </c>
      <c r="C6569" t="str">
        <f t="shared" si="102"/>
        <v>361591500</v>
      </c>
      <c r="D6569">
        <v>16.579999999999998</v>
      </c>
      <c r="E6569">
        <v>16.579999999999998</v>
      </c>
      <c r="F6569" s="2"/>
    </row>
    <row r="6570" spans="1:6" x14ac:dyDescent="0.25">
      <c r="A6570" s="2">
        <v>36159</v>
      </c>
      <c r="B6570">
        <v>1600</v>
      </c>
      <c r="C6570" t="str">
        <f t="shared" si="102"/>
        <v>361591600</v>
      </c>
      <c r="D6570">
        <v>31.23</v>
      </c>
      <c r="E6570">
        <v>31.23</v>
      </c>
      <c r="F6570" s="2"/>
    </row>
    <row r="6571" spans="1:6" x14ac:dyDescent="0.25">
      <c r="A6571" s="2">
        <v>36159</v>
      </c>
      <c r="B6571">
        <v>1700</v>
      </c>
      <c r="C6571" t="str">
        <f t="shared" si="102"/>
        <v>361591700</v>
      </c>
      <c r="D6571">
        <v>57.23</v>
      </c>
      <c r="E6571">
        <v>57.23</v>
      </c>
      <c r="F6571" s="2"/>
    </row>
    <row r="6572" spans="1:6" x14ac:dyDescent="0.25">
      <c r="A6572" s="2">
        <v>36159</v>
      </c>
      <c r="B6572">
        <v>1800</v>
      </c>
      <c r="C6572" t="str">
        <f t="shared" si="102"/>
        <v>361591800</v>
      </c>
      <c r="D6572">
        <v>44.05</v>
      </c>
      <c r="E6572">
        <v>44.05</v>
      </c>
      <c r="F6572" s="2"/>
    </row>
    <row r="6573" spans="1:6" x14ac:dyDescent="0.25">
      <c r="A6573" s="2">
        <v>36159</v>
      </c>
      <c r="B6573">
        <v>1900</v>
      </c>
      <c r="C6573" t="str">
        <f t="shared" si="102"/>
        <v>361591900</v>
      </c>
      <c r="D6573">
        <v>43.95</v>
      </c>
      <c r="E6573">
        <v>43.95</v>
      </c>
      <c r="F6573" s="2"/>
    </row>
    <row r="6574" spans="1:6" x14ac:dyDescent="0.25">
      <c r="A6574" s="2">
        <v>36159</v>
      </c>
      <c r="B6574">
        <v>2000</v>
      </c>
      <c r="C6574" t="str">
        <f t="shared" si="102"/>
        <v>361592000</v>
      </c>
      <c r="D6574">
        <v>43.62</v>
      </c>
      <c r="E6574">
        <v>43.62</v>
      </c>
      <c r="F6574" s="2"/>
    </row>
    <row r="6575" spans="1:6" x14ac:dyDescent="0.25">
      <c r="A6575" s="2">
        <v>36159</v>
      </c>
      <c r="B6575">
        <v>2100</v>
      </c>
      <c r="C6575" t="str">
        <f t="shared" si="102"/>
        <v>361592100</v>
      </c>
      <c r="D6575">
        <v>35.090000000000003</v>
      </c>
      <c r="E6575">
        <v>35.090000000000003</v>
      </c>
      <c r="F6575" s="2"/>
    </row>
    <row r="6576" spans="1:6" x14ac:dyDescent="0.25">
      <c r="A6576" s="2">
        <v>36159</v>
      </c>
      <c r="B6576">
        <v>2200</v>
      </c>
      <c r="C6576" t="str">
        <f t="shared" si="102"/>
        <v>361592200</v>
      </c>
      <c r="D6576">
        <v>17.68</v>
      </c>
      <c r="E6576">
        <v>17.68</v>
      </c>
      <c r="F6576" s="2"/>
    </row>
    <row r="6577" spans="1:6" x14ac:dyDescent="0.25">
      <c r="A6577" s="2">
        <v>36159</v>
      </c>
      <c r="B6577">
        <v>2300</v>
      </c>
      <c r="C6577" t="str">
        <f t="shared" si="102"/>
        <v>361592300</v>
      </c>
      <c r="D6577">
        <v>16.47</v>
      </c>
      <c r="E6577">
        <v>16.47</v>
      </c>
      <c r="F6577" s="2"/>
    </row>
    <row r="6578" spans="1:6" x14ac:dyDescent="0.25">
      <c r="A6578" s="2">
        <v>36159</v>
      </c>
      <c r="B6578">
        <v>2400</v>
      </c>
      <c r="C6578" t="str">
        <f t="shared" si="102"/>
        <v>361592400</v>
      </c>
      <c r="D6578">
        <v>16.05</v>
      </c>
      <c r="E6578">
        <v>16.05</v>
      </c>
      <c r="F6578" s="2"/>
    </row>
    <row r="6579" spans="1:6" x14ac:dyDescent="0.25">
      <c r="A6579" s="2">
        <v>36160</v>
      </c>
      <c r="B6579">
        <v>100</v>
      </c>
      <c r="C6579" t="str">
        <f t="shared" si="102"/>
        <v>36160100</v>
      </c>
      <c r="D6579">
        <v>15.32</v>
      </c>
      <c r="E6579">
        <v>15.32</v>
      </c>
      <c r="F6579" s="2"/>
    </row>
    <row r="6580" spans="1:6" x14ac:dyDescent="0.25">
      <c r="A6580" s="2">
        <v>36160</v>
      </c>
      <c r="B6580">
        <v>200</v>
      </c>
      <c r="C6580" t="str">
        <f t="shared" si="102"/>
        <v>36160200</v>
      </c>
      <c r="D6580">
        <v>15.01</v>
      </c>
      <c r="E6580">
        <v>15.01</v>
      </c>
      <c r="F6580" s="2"/>
    </row>
    <row r="6581" spans="1:6" x14ac:dyDescent="0.25">
      <c r="A6581" s="2">
        <v>36160</v>
      </c>
      <c r="B6581">
        <v>300</v>
      </c>
      <c r="C6581" t="str">
        <f t="shared" si="102"/>
        <v>36160300</v>
      </c>
      <c r="D6581">
        <v>15</v>
      </c>
      <c r="E6581">
        <v>15</v>
      </c>
      <c r="F6581" s="2"/>
    </row>
    <row r="6582" spans="1:6" x14ac:dyDescent="0.25">
      <c r="A6582" s="2">
        <v>36160</v>
      </c>
      <c r="B6582">
        <v>400</v>
      </c>
      <c r="C6582" t="str">
        <f t="shared" si="102"/>
        <v>36160400</v>
      </c>
      <c r="D6582">
        <v>15</v>
      </c>
      <c r="E6582">
        <v>15</v>
      </c>
      <c r="F6582" s="2"/>
    </row>
    <row r="6583" spans="1:6" x14ac:dyDescent="0.25">
      <c r="A6583" s="2">
        <v>36160</v>
      </c>
      <c r="B6583">
        <v>500</v>
      </c>
      <c r="C6583" t="str">
        <f t="shared" si="102"/>
        <v>36160500</v>
      </c>
      <c r="D6583">
        <v>16.09</v>
      </c>
      <c r="E6583">
        <v>16.09</v>
      </c>
      <c r="F6583" s="2"/>
    </row>
    <row r="6584" spans="1:6" x14ac:dyDescent="0.25">
      <c r="A6584" s="2">
        <v>36160</v>
      </c>
      <c r="B6584">
        <v>600</v>
      </c>
      <c r="C6584" t="str">
        <f t="shared" si="102"/>
        <v>36160600</v>
      </c>
      <c r="D6584">
        <v>15.64</v>
      </c>
      <c r="E6584">
        <v>15.64</v>
      </c>
      <c r="F6584" s="2"/>
    </row>
    <row r="6585" spans="1:6" x14ac:dyDescent="0.25">
      <c r="A6585" s="2">
        <v>36160</v>
      </c>
      <c r="B6585">
        <v>700</v>
      </c>
      <c r="C6585" t="str">
        <f t="shared" si="102"/>
        <v>36160700</v>
      </c>
      <c r="D6585">
        <v>17.3</v>
      </c>
      <c r="E6585">
        <v>17.3</v>
      </c>
      <c r="F6585" s="2"/>
    </row>
    <row r="6586" spans="1:6" x14ac:dyDescent="0.25">
      <c r="A6586" s="2">
        <v>36160</v>
      </c>
      <c r="B6586">
        <v>800</v>
      </c>
      <c r="C6586" t="str">
        <f t="shared" si="102"/>
        <v>36160800</v>
      </c>
      <c r="D6586">
        <v>17.82</v>
      </c>
      <c r="E6586">
        <v>17.82</v>
      </c>
      <c r="F6586" s="2"/>
    </row>
    <row r="6587" spans="1:6" x14ac:dyDescent="0.25">
      <c r="A6587" s="2">
        <v>36160</v>
      </c>
      <c r="B6587">
        <v>900</v>
      </c>
      <c r="C6587" t="str">
        <f t="shared" si="102"/>
        <v>36160900</v>
      </c>
      <c r="D6587">
        <v>19.73</v>
      </c>
      <c r="E6587">
        <v>19.73</v>
      </c>
      <c r="F6587" s="2"/>
    </row>
    <row r="6588" spans="1:6" x14ac:dyDescent="0.25">
      <c r="A6588" s="2">
        <v>36160</v>
      </c>
      <c r="B6588">
        <v>1000</v>
      </c>
      <c r="C6588" t="str">
        <f t="shared" si="102"/>
        <v>361601000</v>
      </c>
      <c r="D6588">
        <v>20.18</v>
      </c>
      <c r="E6588">
        <v>20.18</v>
      </c>
      <c r="F6588" s="2"/>
    </row>
    <row r="6589" spans="1:6" x14ac:dyDescent="0.25">
      <c r="A6589" s="2">
        <v>36160</v>
      </c>
      <c r="B6589">
        <v>1100</v>
      </c>
      <c r="C6589" t="str">
        <f t="shared" si="102"/>
        <v>361601100</v>
      </c>
      <c r="D6589">
        <v>21.67</v>
      </c>
      <c r="E6589">
        <v>21.67</v>
      </c>
      <c r="F6589" s="2"/>
    </row>
    <row r="6590" spans="1:6" x14ac:dyDescent="0.25">
      <c r="A6590" s="2">
        <v>36160</v>
      </c>
      <c r="B6590">
        <v>1200</v>
      </c>
      <c r="C6590" t="str">
        <f t="shared" si="102"/>
        <v>361601200</v>
      </c>
      <c r="D6590">
        <v>20.47</v>
      </c>
      <c r="E6590">
        <v>20.47</v>
      </c>
      <c r="F6590" s="2"/>
    </row>
    <row r="6591" spans="1:6" x14ac:dyDescent="0.25">
      <c r="A6591" s="2">
        <v>36160</v>
      </c>
      <c r="B6591">
        <v>1300</v>
      </c>
      <c r="C6591" t="str">
        <f t="shared" si="102"/>
        <v>361601300</v>
      </c>
      <c r="D6591">
        <v>17.3</v>
      </c>
      <c r="E6591">
        <v>17.3</v>
      </c>
      <c r="F6591" s="2"/>
    </row>
    <row r="6592" spans="1:6" x14ac:dyDescent="0.25">
      <c r="A6592" s="2">
        <v>36160</v>
      </c>
      <c r="B6592">
        <v>1400</v>
      </c>
      <c r="C6592" t="str">
        <f t="shared" si="102"/>
        <v>361601400</v>
      </c>
      <c r="D6592">
        <v>16.86</v>
      </c>
      <c r="E6592">
        <v>16.86</v>
      </c>
      <c r="F6592" s="2"/>
    </row>
    <row r="6593" spans="1:6" x14ac:dyDescent="0.25">
      <c r="A6593" s="2">
        <v>36160</v>
      </c>
      <c r="B6593">
        <v>1500</v>
      </c>
      <c r="C6593" t="str">
        <f t="shared" si="102"/>
        <v>361601500</v>
      </c>
      <c r="D6593">
        <v>15.93</v>
      </c>
      <c r="E6593">
        <v>15.93</v>
      </c>
      <c r="F6593" s="2"/>
    </row>
    <row r="6594" spans="1:6" x14ac:dyDescent="0.25">
      <c r="A6594" s="2">
        <v>36160</v>
      </c>
      <c r="B6594">
        <v>1600</v>
      </c>
      <c r="C6594" t="str">
        <f t="shared" si="102"/>
        <v>361601600</v>
      </c>
      <c r="D6594">
        <v>17.329999999999998</v>
      </c>
      <c r="E6594">
        <v>17.329999999999998</v>
      </c>
      <c r="F6594" s="2"/>
    </row>
    <row r="6595" spans="1:6" x14ac:dyDescent="0.25">
      <c r="A6595" s="2">
        <v>36160</v>
      </c>
      <c r="B6595">
        <v>1700</v>
      </c>
      <c r="C6595" t="str">
        <f t="shared" si="102"/>
        <v>361601700</v>
      </c>
      <c r="D6595">
        <v>28.51</v>
      </c>
      <c r="E6595">
        <v>28.51</v>
      </c>
      <c r="F6595" s="2"/>
    </row>
    <row r="6596" spans="1:6" x14ac:dyDescent="0.25">
      <c r="A6596" s="2">
        <v>36160</v>
      </c>
      <c r="B6596">
        <v>1800</v>
      </c>
      <c r="C6596" t="str">
        <f t="shared" ref="C6596:C6659" si="103">A6596&amp;B6596</f>
        <v>361601800</v>
      </c>
      <c r="D6596">
        <v>18.670000000000002</v>
      </c>
      <c r="E6596">
        <v>18.670000000000002</v>
      </c>
      <c r="F6596" s="2"/>
    </row>
    <row r="6597" spans="1:6" x14ac:dyDescent="0.25">
      <c r="A6597" s="2">
        <v>36160</v>
      </c>
      <c r="B6597">
        <v>1900</v>
      </c>
      <c r="C6597" t="str">
        <f t="shared" si="103"/>
        <v>361601900</v>
      </c>
      <c r="D6597">
        <v>17.649999999999999</v>
      </c>
      <c r="E6597">
        <v>17.649999999999999</v>
      </c>
      <c r="F6597" s="2"/>
    </row>
    <row r="6598" spans="1:6" x14ac:dyDescent="0.25">
      <c r="A6598" s="2">
        <v>36160</v>
      </c>
      <c r="B6598">
        <v>2000</v>
      </c>
      <c r="C6598" t="str">
        <f t="shared" si="103"/>
        <v>361602000</v>
      </c>
      <c r="D6598">
        <v>19.399999999999999</v>
      </c>
      <c r="E6598">
        <v>19.399999999999999</v>
      </c>
      <c r="F6598" s="2"/>
    </row>
    <row r="6599" spans="1:6" x14ac:dyDescent="0.25">
      <c r="A6599" s="2">
        <v>36160</v>
      </c>
      <c r="B6599">
        <v>2100</v>
      </c>
      <c r="C6599" t="str">
        <f t="shared" si="103"/>
        <v>361602100</v>
      </c>
      <c r="D6599">
        <v>18.46</v>
      </c>
      <c r="E6599">
        <v>18.46</v>
      </c>
      <c r="F6599" s="2"/>
    </row>
    <row r="6600" spans="1:6" x14ac:dyDescent="0.25">
      <c r="A6600" s="2">
        <v>36160</v>
      </c>
      <c r="B6600">
        <v>2200</v>
      </c>
      <c r="C6600" t="str">
        <f t="shared" si="103"/>
        <v>361602200</v>
      </c>
      <c r="D6600">
        <v>17.690000000000001</v>
      </c>
      <c r="E6600">
        <v>17.690000000000001</v>
      </c>
      <c r="F6600" s="2"/>
    </row>
    <row r="6601" spans="1:6" x14ac:dyDescent="0.25">
      <c r="A6601" s="2">
        <v>36160</v>
      </c>
      <c r="B6601">
        <v>2300</v>
      </c>
      <c r="C6601" t="str">
        <f t="shared" si="103"/>
        <v>361602300</v>
      </c>
      <c r="D6601">
        <v>17.420000000000002</v>
      </c>
      <c r="E6601">
        <v>17.420000000000002</v>
      </c>
      <c r="F6601" s="2"/>
    </row>
    <row r="6602" spans="1:6" x14ac:dyDescent="0.25">
      <c r="A6602" s="2">
        <v>36160</v>
      </c>
      <c r="B6602">
        <v>2400</v>
      </c>
      <c r="C6602" t="str">
        <f t="shared" si="103"/>
        <v>361602400</v>
      </c>
      <c r="D6602">
        <v>15.03</v>
      </c>
      <c r="E6602">
        <v>15.03</v>
      </c>
      <c r="F6602" s="2"/>
    </row>
    <row r="6603" spans="1:6" x14ac:dyDescent="0.25">
      <c r="A6603" s="2">
        <v>36161</v>
      </c>
      <c r="B6603">
        <v>100</v>
      </c>
      <c r="C6603" t="str">
        <f t="shared" si="103"/>
        <v>36161100</v>
      </c>
      <c r="D6603">
        <v>13.82</v>
      </c>
      <c r="E6603">
        <v>13.82</v>
      </c>
      <c r="F6603" s="2"/>
    </row>
    <row r="6604" spans="1:6" x14ac:dyDescent="0.25">
      <c r="A6604" s="2">
        <v>36161</v>
      </c>
      <c r="B6604">
        <v>200</v>
      </c>
      <c r="C6604" t="str">
        <f t="shared" si="103"/>
        <v>36161200</v>
      </c>
      <c r="D6604">
        <v>13.3</v>
      </c>
      <c r="E6604">
        <v>13.3</v>
      </c>
      <c r="F6604" s="2"/>
    </row>
    <row r="6605" spans="1:6" x14ac:dyDescent="0.25">
      <c r="A6605" s="2">
        <v>36161</v>
      </c>
      <c r="B6605">
        <v>300</v>
      </c>
      <c r="C6605" t="str">
        <f t="shared" si="103"/>
        <v>36161300</v>
      </c>
      <c r="D6605">
        <v>13.3</v>
      </c>
      <c r="E6605">
        <v>13.3</v>
      </c>
      <c r="F6605" s="2"/>
    </row>
    <row r="6606" spans="1:6" x14ac:dyDescent="0.25">
      <c r="A6606" s="2">
        <v>36161</v>
      </c>
      <c r="B6606">
        <v>400</v>
      </c>
      <c r="C6606" t="str">
        <f t="shared" si="103"/>
        <v>36161400</v>
      </c>
      <c r="D6606">
        <v>13.3</v>
      </c>
      <c r="E6606">
        <v>13.3</v>
      </c>
      <c r="F6606" s="2"/>
    </row>
    <row r="6607" spans="1:6" x14ac:dyDescent="0.25">
      <c r="A6607" s="2">
        <v>36161</v>
      </c>
      <c r="B6607">
        <v>500</v>
      </c>
      <c r="C6607" t="str">
        <f t="shared" si="103"/>
        <v>36161500</v>
      </c>
      <c r="D6607">
        <v>13.43</v>
      </c>
      <c r="E6607">
        <v>13.43</v>
      </c>
      <c r="F6607" s="2"/>
    </row>
    <row r="6608" spans="1:6" x14ac:dyDescent="0.25">
      <c r="A6608" s="2">
        <v>36161</v>
      </c>
      <c r="B6608">
        <v>600</v>
      </c>
      <c r="C6608" t="str">
        <f t="shared" si="103"/>
        <v>36161600</v>
      </c>
      <c r="D6608">
        <v>13.49</v>
      </c>
      <c r="E6608">
        <v>13.49</v>
      </c>
      <c r="F6608" s="2"/>
    </row>
    <row r="6609" spans="1:6" x14ac:dyDescent="0.25">
      <c r="A6609" s="2">
        <v>36161</v>
      </c>
      <c r="B6609">
        <v>700</v>
      </c>
      <c r="C6609" t="str">
        <f t="shared" si="103"/>
        <v>36161700</v>
      </c>
      <c r="D6609">
        <v>13.48</v>
      </c>
      <c r="E6609">
        <v>13.48</v>
      </c>
      <c r="F6609" s="2"/>
    </row>
    <row r="6610" spans="1:6" x14ac:dyDescent="0.25">
      <c r="A6610" s="2">
        <v>36161</v>
      </c>
      <c r="B6610">
        <v>800</v>
      </c>
      <c r="C6610" t="str">
        <f t="shared" si="103"/>
        <v>36161800</v>
      </c>
      <c r="D6610">
        <v>13.65</v>
      </c>
      <c r="E6610">
        <v>13.65</v>
      </c>
      <c r="F6610" s="2"/>
    </row>
    <row r="6611" spans="1:6" x14ac:dyDescent="0.25">
      <c r="A6611" s="2">
        <v>36161</v>
      </c>
      <c r="B6611">
        <v>900</v>
      </c>
      <c r="C6611" t="str">
        <f t="shared" si="103"/>
        <v>36161900</v>
      </c>
      <c r="D6611">
        <v>14.13</v>
      </c>
      <c r="E6611">
        <v>14.13</v>
      </c>
      <c r="F6611" s="2"/>
    </row>
    <row r="6612" spans="1:6" x14ac:dyDescent="0.25">
      <c r="A6612" s="2">
        <v>36161</v>
      </c>
      <c r="B6612">
        <v>1000</v>
      </c>
      <c r="C6612" t="str">
        <f t="shared" si="103"/>
        <v>361611000</v>
      </c>
      <c r="D6612">
        <v>15.43</v>
      </c>
      <c r="E6612">
        <v>15.43</v>
      </c>
      <c r="F6612" s="2"/>
    </row>
    <row r="6613" spans="1:6" x14ac:dyDescent="0.25">
      <c r="A6613" s="2">
        <v>36161</v>
      </c>
      <c r="B6613">
        <v>1100</v>
      </c>
      <c r="C6613" t="str">
        <f t="shared" si="103"/>
        <v>361611100</v>
      </c>
      <c r="D6613">
        <v>16.239999999999998</v>
      </c>
      <c r="E6613">
        <v>16.239999999999998</v>
      </c>
      <c r="F6613" s="2"/>
    </row>
    <row r="6614" spans="1:6" x14ac:dyDescent="0.25">
      <c r="A6614" s="2">
        <v>36161</v>
      </c>
      <c r="B6614">
        <v>1200</v>
      </c>
      <c r="C6614" t="str">
        <f t="shared" si="103"/>
        <v>361611200</v>
      </c>
      <c r="D6614">
        <v>16.02</v>
      </c>
      <c r="E6614">
        <v>16.02</v>
      </c>
      <c r="F6614" s="2"/>
    </row>
    <row r="6615" spans="1:6" x14ac:dyDescent="0.25">
      <c r="A6615" s="2">
        <v>36161</v>
      </c>
      <c r="B6615">
        <v>1300</v>
      </c>
      <c r="C6615" t="str">
        <f t="shared" si="103"/>
        <v>361611300</v>
      </c>
      <c r="D6615">
        <v>15.58</v>
      </c>
      <c r="E6615">
        <v>15.58</v>
      </c>
      <c r="F6615" s="2"/>
    </row>
    <row r="6616" spans="1:6" x14ac:dyDescent="0.25">
      <c r="A6616" s="2">
        <v>36161</v>
      </c>
      <c r="B6616">
        <v>1400</v>
      </c>
      <c r="C6616" t="str">
        <f t="shared" si="103"/>
        <v>361611400</v>
      </c>
      <c r="D6616">
        <v>15.1</v>
      </c>
      <c r="E6616">
        <v>15.1</v>
      </c>
      <c r="F6616" s="2"/>
    </row>
    <row r="6617" spans="1:6" x14ac:dyDescent="0.25">
      <c r="A6617" s="2">
        <v>36161</v>
      </c>
      <c r="B6617">
        <v>1500</v>
      </c>
      <c r="C6617" t="str">
        <f t="shared" si="103"/>
        <v>361611500</v>
      </c>
      <c r="D6617">
        <v>15.1</v>
      </c>
      <c r="E6617">
        <v>15.1</v>
      </c>
      <c r="F6617" s="2"/>
    </row>
    <row r="6618" spans="1:6" x14ac:dyDescent="0.25">
      <c r="A6618" s="2">
        <v>36161</v>
      </c>
      <c r="B6618">
        <v>1600</v>
      </c>
      <c r="C6618" t="str">
        <f t="shared" si="103"/>
        <v>361611600</v>
      </c>
      <c r="D6618">
        <v>21.62</v>
      </c>
      <c r="E6618">
        <v>21.62</v>
      </c>
      <c r="F6618" s="2"/>
    </row>
    <row r="6619" spans="1:6" x14ac:dyDescent="0.25">
      <c r="A6619" s="2">
        <v>36161</v>
      </c>
      <c r="B6619">
        <v>1700</v>
      </c>
      <c r="C6619" t="str">
        <f t="shared" si="103"/>
        <v>361611700</v>
      </c>
      <c r="D6619">
        <v>47.54</v>
      </c>
      <c r="E6619">
        <v>47.54</v>
      </c>
      <c r="F6619" s="2"/>
    </row>
    <row r="6620" spans="1:6" x14ac:dyDescent="0.25">
      <c r="A6620" s="2">
        <v>36161</v>
      </c>
      <c r="B6620">
        <v>1800</v>
      </c>
      <c r="C6620" t="str">
        <f t="shared" si="103"/>
        <v>361611800</v>
      </c>
      <c r="D6620">
        <v>47.59</v>
      </c>
      <c r="E6620">
        <v>47.59</v>
      </c>
      <c r="F6620" s="2"/>
    </row>
    <row r="6621" spans="1:6" x14ac:dyDescent="0.25">
      <c r="A6621" s="2">
        <v>36161</v>
      </c>
      <c r="B6621">
        <v>1900</v>
      </c>
      <c r="C6621" t="str">
        <f t="shared" si="103"/>
        <v>361611900</v>
      </c>
      <c r="D6621">
        <v>40.299999999999997</v>
      </c>
      <c r="E6621">
        <v>40.299999999999997</v>
      </c>
      <c r="F6621" s="2"/>
    </row>
    <row r="6622" spans="1:6" x14ac:dyDescent="0.25">
      <c r="A6622" s="2">
        <v>36161</v>
      </c>
      <c r="B6622">
        <v>2000</v>
      </c>
      <c r="C6622" t="str">
        <f t="shared" si="103"/>
        <v>361612000</v>
      </c>
      <c r="D6622">
        <v>35.08</v>
      </c>
      <c r="E6622">
        <v>35.08</v>
      </c>
      <c r="F6622" s="2"/>
    </row>
    <row r="6623" spans="1:6" x14ac:dyDescent="0.25">
      <c r="A6623" s="2">
        <v>36161</v>
      </c>
      <c r="B6623">
        <v>2100</v>
      </c>
      <c r="C6623" t="str">
        <f t="shared" si="103"/>
        <v>361612100</v>
      </c>
      <c r="D6623">
        <v>30.05</v>
      </c>
      <c r="E6623">
        <v>30.05</v>
      </c>
      <c r="F6623" s="2"/>
    </row>
    <row r="6624" spans="1:6" x14ac:dyDescent="0.25">
      <c r="A6624" s="2">
        <v>36161</v>
      </c>
      <c r="B6624">
        <v>2200</v>
      </c>
      <c r="C6624" t="str">
        <f t="shared" si="103"/>
        <v>361612200</v>
      </c>
      <c r="D6624">
        <v>18.62</v>
      </c>
      <c r="E6624">
        <v>18.62</v>
      </c>
      <c r="F6624" s="2"/>
    </row>
    <row r="6625" spans="1:6" x14ac:dyDescent="0.25">
      <c r="A6625" s="2">
        <v>36161</v>
      </c>
      <c r="B6625">
        <v>2300</v>
      </c>
      <c r="C6625" t="str">
        <f t="shared" si="103"/>
        <v>361612300</v>
      </c>
      <c r="D6625">
        <v>15.68</v>
      </c>
      <c r="E6625">
        <v>15.68</v>
      </c>
      <c r="F6625" s="2"/>
    </row>
    <row r="6626" spans="1:6" x14ac:dyDescent="0.25">
      <c r="A6626" s="2">
        <v>36161</v>
      </c>
      <c r="B6626">
        <v>2400</v>
      </c>
      <c r="C6626" t="str">
        <f t="shared" si="103"/>
        <v>361612400</v>
      </c>
      <c r="D6626">
        <v>14.72</v>
      </c>
      <c r="E6626">
        <v>14.72</v>
      </c>
      <c r="F6626" s="2"/>
    </row>
    <row r="6627" spans="1:6" x14ac:dyDescent="0.25">
      <c r="A6627" s="2">
        <v>36162</v>
      </c>
      <c r="B6627">
        <v>100</v>
      </c>
      <c r="C6627" t="str">
        <f t="shared" si="103"/>
        <v>36162100</v>
      </c>
      <c r="D6627">
        <v>14.57</v>
      </c>
      <c r="E6627">
        <v>14.57</v>
      </c>
      <c r="F6627" s="2"/>
    </row>
    <row r="6628" spans="1:6" x14ac:dyDescent="0.25">
      <c r="A6628" s="2">
        <v>36162</v>
      </c>
      <c r="B6628">
        <v>200</v>
      </c>
      <c r="C6628" t="str">
        <f t="shared" si="103"/>
        <v>36162200</v>
      </c>
      <c r="D6628">
        <v>14.5</v>
      </c>
      <c r="E6628">
        <v>14.5</v>
      </c>
      <c r="F6628" s="2"/>
    </row>
    <row r="6629" spans="1:6" x14ac:dyDescent="0.25">
      <c r="A6629" s="2">
        <v>36162</v>
      </c>
      <c r="B6629">
        <v>300</v>
      </c>
      <c r="C6629" t="str">
        <f t="shared" si="103"/>
        <v>36162300</v>
      </c>
      <c r="D6629">
        <v>14.68</v>
      </c>
      <c r="E6629">
        <v>14.68</v>
      </c>
      <c r="F6629" s="2"/>
    </row>
    <row r="6630" spans="1:6" x14ac:dyDescent="0.25">
      <c r="A6630" s="2">
        <v>36162</v>
      </c>
      <c r="B6630">
        <v>400</v>
      </c>
      <c r="C6630" t="str">
        <f t="shared" si="103"/>
        <v>36162400</v>
      </c>
      <c r="D6630">
        <v>14.89</v>
      </c>
      <c r="E6630">
        <v>14.89</v>
      </c>
      <c r="F6630" s="2"/>
    </row>
    <row r="6631" spans="1:6" x14ac:dyDescent="0.25">
      <c r="A6631" s="2">
        <v>36162</v>
      </c>
      <c r="B6631">
        <v>500</v>
      </c>
      <c r="C6631" t="str">
        <f t="shared" si="103"/>
        <v>36162500</v>
      </c>
      <c r="D6631">
        <v>15.8</v>
      </c>
      <c r="E6631">
        <v>15.8</v>
      </c>
      <c r="F6631" s="2"/>
    </row>
    <row r="6632" spans="1:6" x14ac:dyDescent="0.25">
      <c r="A6632" s="2">
        <v>36162</v>
      </c>
      <c r="B6632">
        <v>600</v>
      </c>
      <c r="C6632" t="str">
        <f t="shared" si="103"/>
        <v>36162600</v>
      </c>
      <c r="D6632">
        <v>15.8</v>
      </c>
      <c r="E6632">
        <v>15.8</v>
      </c>
      <c r="F6632" s="2"/>
    </row>
    <row r="6633" spans="1:6" x14ac:dyDescent="0.25">
      <c r="A6633" s="2">
        <v>36162</v>
      </c>
      <c r="B6633">
        <v>700</v>
      </c>
      <c r="C6633" t="str">
        <f t="shared" si="103"/>
        <v>36162700</v>
      </c>
      <c r="D6633">
        <v>15.8</v>
      </c>
      <c r="E6633">
        <v>15.8</v>
      </c>
      <c r="F6633" s="2"/>
    </row>
    <row r="6634" spans="1:6" x14ac:dyDescent="0.25">
      <c r="A6634" s="2">
        <v>36162</v>
      </c>
      <c r="B6634">
        <v>800</v>
      </c>
      <c r="C6634" t="str">
        <f t="shared" si="103"/>
        <v>36162800</v>
      </c>
      <c r="D6634">
        <v>17.920000000000002</v>
      </c>
      <c r="E6634">
        <v>17.920000000000002</v>
      </c>
      <c r="F6634" s="2"/>
    </row>
    <row r="6635" spans="1:6" x14ac:dyDescent="0.25">
      <c r="A6635" s="2">
        <v>36162</v>
      </c>
      <c r="B6635">
        <v>900</v>
      </c>
      <c r="C6635" t="str">
        <f t="shared" si="103"/>
        <v>36162900</v>
      </c>
      <c r="D6635">
        <v>20.37</v>
      </c>
      <c r="E6635">
        <v>20.37</v>
      </c>
      <c r="F6635" s="2"/>
    </row>
    <row r="6636" spans="1:6" x14ac:dyDescent="0.25">
      <c r="A6636" s="2">
        <v>36162</v>
      </c>
      <c r="B6636">
        <v>1000</v>
      </c>
      <c r="C6636" t="str">
        <f t="shared" si="103"/>
        <v>361621000</v>
      </c>
      <c r="D6636">
        <v>20.75</v>
      </c>
      <c r="E6636">
        <v>20.75</v>
      </c>
      <c r="F6636" s="2"/>
    </row>
    <row r="6637" spans="1:6" x14ac:dyDescent="0.25">
      <c r="A6637" s="2">
        <v>36162</v>
      </c>
      <c r="B6637">
        <v>1100</v>
      </c>
      <c r="C6637" t="str">
        <f t="shared" si="103"/>
        <v>361621100</v>
      </c>
      <c r="D6637">
        <v>20</v>
      </c>
      <c r="E6637">
        <v>20</v>
      </c>
      <c r="F6637" s="2"/>
    </row>
    <row r="6638" spans="1:6" x14ac:dyDescent="0.25">
      <c r="A6638" s="2">
        <v>36162</v>
      </c>
      <c r="B6638">
        <v>1200</v>
      </c>
      <c r="C6638" t="str">
        <f t="shared" si="103"/>
        <v>361621200</v>
      </c>
      <c r="D6638">
        <v>20.64</v>
      </c>
      <c r="E6638">
        <v>20.64</v>
      </c>
      <c r="F6638" s="2"/>
    </row>
    <row r="6639" spans="1:6" x14ac:dyDescent="0.25">
      <c r="A6639" s="2">
        <v>36162</v>
      </c>
      <c r="B6639">
        <v>1300</v>
      </c>
      <c r="C6639" t="str">
        <f t="shared" si="103"/>
        <v>361621300</v>
      </c>
      <c r="D6639">
        <v>19.899999999999999</v>
      </c>
      <c r="E6639">
        <v>19.899999999999999</v>
      </c>
      <c r="F6639" s="2"/>
    </row>
    <row r="6640" spans="1:6" x14ac:dyDescent="0.25">
      <c r="A6640" s="2">
        <v>36162</v>
      </c>
      <c r="B6640">
        <v>1400</v>
      </c>
      <c r="C6640" t="str">
        <f t="shared" si="103"/>
        <v>361621400</v>
      </c>
      <c r="D6640">
        <v>19.079999999999998</v>
      </c>
      <c r="E6640">
        <v>19.079999999999998</v>
      </c>
      <c r="F6640" s="2"/>
    </row>
    <row r="6641" spans="1:6" x14ac:dyDescent="0.25">
      <c r="A6641" s="2">
        <v>36162</v>
      </c>
      <c r="B6641">
        <v>1500</v>
      </c>
      <c r="C6641" t="str">
        <f t="shared" si="103"/>
        <v>361621500</v>
      </c>
      <c r="D6641">
        <v>18.55</v>
      </c>
      <c r="E6641">
        <v>18.55</v>
      </c>
      <c r="F6641" s="2"/>
    </row>
    <row r="6642" spans="1:6" x14ac:dyDescent="0.25">
      <c r="A6642" s="2">
        <v>36162</v>
      </c>
      <c r="B6642">
        <v>1600</v>
      </c>
      <c r="C6642" t="str">
        <f t="shared" si="103"/>
        <v>361621600</v>
      </c>
      <c r="D6642">
        <v>30.81</v>
      </c>
      <c r="E6642">
        <v>30.81</v>
      </c>
      <c r="F6642" s="2"/>
    </row>
    <row r="6643" spans="1:6" x14ac:dyDescent="0.25">
      <c r="A6643" s="2">
        <v>36162</v>
      </c>
      <c r="B6643">
        <v>1700</v>
      </c>
      <c r="C6643" t="str">
        <f t="shared" si="103"/>
        <v>361621700</v>
      </c>
      <c r="D6643">
        <v>53.69</v>
      </c>
      <c r="E6643">
        <v>53.69</v>
      </c>
      <c r="F6643" s="2"/>
    </row>
    <row r="6644" spans="1:6" x14ac:dyDescent="0.25">
      <c r="A6644" s="2">
        <v>36162</v>
      </c>
      <c r="B6644">
        <v>1800</v>
      </c>
      <c r="C6644" t="str">
        <f t="shared" si="103"/>
        <v>361621800</v>
      </c>
      <c r="D6644">
        <v>36.25</v>
      </c>
      <c r="E6644">
        <v>36.25</v>
      </c>
      <c r="F6644" s="2"/>
    </row>
    <row r="6645" spans="1:6" x14ac:dyDescent="0.25">
      <c r="A6645" s="2">
        <v>36162</v>
      </c>
      <c r="B6645">
        <v>1900</v>
      </c>
      <c r="C6645" t="str">
        <f t="shared" si="103"/>
        <v>361621900</v>
      </c>
      <c r="D6645">
        <v>19.77</v>
      </c>
      <c r="E6645">
        <v>19.77</v>
      </c>
      <c r="F6645" s="2"/>
    </row>
    <row r="6646" spans="1:6" x14ac:dyDescent="0.25">
      <c r="A6646" s="2">
        <v>36162</v>
      </c>
      <c r="B6646">
        <v>2000</v>
      </c>
      <c r="C6646" t="str">
        <f t="shared" si="103"/>
        <v>361622000</v>
      </c>
      <c r="D6646">
        <v>20.95</v>
      </c>
      <c r="E6646">
        <v>20.95</v>
      </c>
      <c r="F6646" s="2"/>
    </row>
    <row r="6647" spans="1:6" x14ac:dyDescent="0.25">
      <c r="A6647" s="2">
        <v>36162</v>
      </c>
      <c r="B6647">
        <v>2100</v>
      </c>
      <c r="C6647" t="str">
        <f t="shared" si="103"/>
        <v>361622100</v>
      </c>
      <c r="D6647">
        <v>20.399999999999999</v>
      </c>
      <c r="E6647">
        <v>20.399999999999999</v>
      </c>
      <c r="F6647" s="2"/>
    </row>
    <row r="6648" spans="1:6" x14ac:dyDescent="0.25">
      <c r="A6648" s="2">
        <v>36162</v>
      </c>
      <c r="B6648">
        <v>2200</v>
      </c>
      <c r="C6648" t="str">
        <f t="shared" si="103"/>
        <v>361622200</v>
      </c>
      <c r="D6648">
        <v>19.28</v>
      </c>
      <c r="E6648">
        <v>19.28</v>
      </c>
      <c r="F6648" s="2"/>
    </row>
    <row r="6649" spans="1:6" x14ac:dyDescent="0.25">
      <c r="A6649" s="2">
        <v>36162</v>
      </c>
      <c r="B6649">
        <v>2300</v>
      </c>
      <c r="C6649" t="str">
        <f t="shared" si="103"/>
        <v>361622300</v>
      </c>
      <c r="D6649">
        <v>15.75</v>
      </c>
      <c r="E6649">
        <v>15.75</v>
      </c>
      <c r="F6649" s="2"/>
    </row>
    <row r="6650" spans="1:6" x14ac:dyDescent="0.25">
      <c r="A6650" s="2">
        <v>36162</v>
      </c>
      <c r="B6650">
        <v>2400</v>
      </c>
      <c r="C6650" t="str">
        <f t="shared" si="103"/>
        <v>361622400</v>
      </c>
      <c r="D6650">
        <v>14.84</v>
      </c>
      <c r="E6650">
        <v>14.84</v>
      </c>
      <c r="F6650" s="2"/>
    </row>
    <row r="6651" spans="1:6" x14ac:dyDescent="0.25">
      <c r="A6651" s="2">
        <v>36163</v>
      </c>
      <c r="B6651">
        <v>100</v>
      </c>
      <c r="C6651" t="str">
        <f t="shared" si="103"/>
        <v>36163100</v>
      </c>
      <c r="D6651">
        <v>13.78</v>
      </c>
      <c r="E6651">
        <v>13.78</v>
      </c>
      <c r="F6651" s="2"/>
    </row>
    <row r="6652" spans="1:6" x14ac:dyDescent="0.25">
      <c r="A6652" s="2">
        <v>36163</v>
      </c>
      <c r="B6652">
        <v>200</v>
      </c>
      <c r="C6652" t="str">
        <f t="shared" si="103"/>
        <v>36163200</v>
      </c>
      <c r="D6652">
        <v>13.01</v>
      </c>
      <c r="E6652">
        <v>13.01</v>
      </c>
      <c r="F6652" s="2"/>
    </row>
    <row r="6653" spans="1:6" x14ac:dyDescent="0.25">
      <c r="A6653" s="2">
        <v>36163</v>
      </c>
      <c r="B6653">
        <v>300</v>
      </c>
      <c r="C6653" t="str">
        <f t="shared" si="103"/>
        <v>36163300</v>
      </c>
      <c r="D6653">
        <v>12.66</v>
      </c>
      <c r="E6653">
        <v>12.66</v>
      </c>
      <c r="F6653" s="2"/>
    </row>
    <row r="6654" spans="1:6" x14ac:dyDescent="0.25">
      <c r="A6654" s="2">
        <v>36163</v>
      </c>
      <c r="B6654">
        <v>400</v>
      </c>
      <c r="C6654" t="str">
        <f t="shared" si="103"/>
        <v>36163400</v>
      </c>
      <c r="D6654">
        <v>12.41</v>
      </c>
      <c r="E6654">
        <v>12.41</v>
      </c>
      <c r="F6654" s="2"/>
    </row>
    <row r="6655" spans="1:6" x14ac:dyDescent="0.25">
      <c r="A6655" s="2">
        <v>36163</v>
      </c>
      <c r="B6655">
        <v>500</v>
      </c>
      <c r="C6655" t="str">
        <f t="shared" si="103"/>
        <v>36163500</v>
      </c>
      <c r="D6655">
        <v>12.07</v>
      </c>
      <c r="E6655">
        <v>12.07</v>
      </c>
      <c r="F6655" s="2"/>
    </row>
    <row r="6656" spans="1:6" x14ac:dyDescent="0.25">
      <c r="A6656" s="2">
        <v>36163</v>
      </c>
      <c r="B6656">
        <v>600</v>
      </c>
      <c r="C6656" t="str">
        <f t="shared" si="103"/>
        <v>36163600</v>
      </c>
      <c r="D6656">
        <v>11.92</v>
      </c>
      <c r="E6656">
        <v>11.92</v>
      </c>
      <c r="F6656" s="2"/>
    </row>
    <row r="6657" spans="1:6" x14ac:dyDescent="0.25">
      <c r="A6657" s="2">
        <v>36163</v>
      </c>
      <c r="B6657">
        <v>700</v>
      </c>
      <c r="C6657" t="str">
        <f t="shared" si="103"/>
        <v>36163700</v>
      </c>
      <c r="D6657">
        <v>12.27</v>
      </c>
      <c r="E6657">
        <v>12.27</v>
      </c>
      <c r="F6657" s="2"/>
    </row>
    <row r="6658" spans="1:6" x14ac:dyDescent="0.25">
      <c r="A6658" s="2">
        <v>36163</v>
      </c>
      <c r="B6658">
        <v>800</v>
      </c>
      <c r="C6658" t="str">
        <f t="shared" si="103"/>
        <v>36163800</v>
      </c>
      <c r="D6658">
        <v>12.48</v>
      </c>
      <c r="E6658">
        <v>12.48</v>
      </c>
      <c r="F6658" s="2"/>
    </row>
    <row r="6659" spans="1:6" x14ac:dyDescent="0.25">
      <c r="A6659" s="2">
        <v>36163</v>
      </c>
      <c r="B6659">
        <v>900</v>
      </c>
      <c r="C6659" t="str">
        <f t="shared" si="103"/>
        <v>36163900</v>
      </c>
      <c r="D6659">
        <v>13.2</v>
      </c>
      <c r="E6659">
        <v>13.2</v>
      </c>
      <c r="F6659" s="2"/>
    </row>
    <row r="6660" spans="1:6" x14ac:dyDescent="0.25">
      <c r="A6660" s="2">
        <v>36163</v>
      </c>
      <c r="B6660">
        <v>1000</v>
      </c>
      <c r="C6660" t="str">
        <f t="shared" ref="C6660:C6723" si="104">A6660&amp;B6660</f>
        <v>361631000</v>
      </c>
      <c r="D6660">
        <v>15.77</v>
      </c>
      <c r="E6660">
        <v>15.77</v>
      </c>
      <c r="F6660" s="2"/>
    </row>
    <row r="6661" spans="1:6" x14ac:dyDescent="0.25">
      <c r="A6661" s="2">
        <v>36163</v>
      </c>
      <c r="B6661">
        <v>1100</v>
      </c>
      <c r="C6661" t="str">
        <f t="shared" si="104"/>
        <v>361631100</v>
      </c>
      <c r="D6661">
        <v>15.67</v>
      </c>
      <c r="E6661">
        <v>15.67</v>
      </c>
      <c r="F6661" s="2"/>
    </row>
    <row r="6662" spans="1:6" x14ac:dyDescent="0.25">
      <c r="A6662" s="2">
        <v>36163</v>
      </c>
      <c r="B6662">
        <v>1200</v>
      </c>
      <c r="C6662" t="str">
        <f t="shared" si="104"/>
        <v>361631200</v>
      </c>
      <c r="D6662">
        <v>13.83</v>
      </c>
      <c r="E6662">
        <v>13.83</v>
      </c>
      <c r="F6662" s="2"/>
    </row>
    <row r="6663" spans="1:6" x14ac:dyDescent="0.25">
      <c r="A6663" s="2">
        <v>36163</v>
      </c>
      <c r="B6663">
        <v>1300</v>
      </c>
      <c r="C6663" t="str">
        <f t="shared" si="104"/>
        <v>361631300</v>
      </c>
      <c r="D6663">
        <v>13.15</v>
      </c>
      <c r="E6663">
        <v>13.15</v>
      </c>
      <c r="F6663" s="2"/>
    </row>
    <row r="6664" spans="1:6" x14ac:dyDescent="0.25">
      <c r="A6664" s="2">
        <v>36163</v>
      </c>
      <c r="B6664">
        <v>1400</v>
      </c>
      <c r="C6664" t="str">
        <f t="shared" si="104"/>
        <v>361631400</v>
      </c>
      <c r="D6664">
        <v>12.78</v>
      </c>
      <c r="E6664">
        <v>12.78</v>
      </c>
      <c r="F6664" s="2"/>
    </row>
    <row r="6665" spans="1:6" x14ac:dyDescent="0.25">
      <c r="A6665" s="2">
        <v>36163</v>
      </c>
      <c r="B6665">
        <v>1500</v>
      </c>
      <c r="C6665" t="str">
        <f t="shared" si="104"/>
        <v>361631500</v>
      </c>
      <c r="D6665">
        <v>12.33</v>
      </c>
      <c r="E6665">
        <v>12.33</v>
      </c>
      <c r="F6665" s="2"/>
    </row>
    <row r="6666" spans="1:6" x14ac:dyDescent="0.25">
      <c r="A6666" s="2">
        <v>36163</v>
      </c>
      <c r="B6666">
        <v>1600</v>
      </c>
      <c r="C6666" t="str">
        <f t="shared" si="104"/>
        <v>361631600</v>
      </c>
      <c r="D6666">
        <v>14.17</v>
      </c>
      <c r="E6666">
        <v>14.17</v>
      </c>
      <c r="F6666" s="2"/>
    </row>
    <row r="6667" spans="1:6" x14ac:dyDescent="0.25">
      <c r="A6667" s="2">
        <v>36163</v>
      </c>
      <c r="B6667">
        <v>1700</v>
      </c>
      <c r="C6667" t="str">
        <f t="shared" si="104"/>
        <v>361631700</v>
      </c>
      <c r="D6667">
        <v>20.61</v>
      </c>
      <c r="E6667">
        <v>20.61</v>
      </c>
      <c r="F6667" s="2"/>
    </row>
    <row r="6668" spans="1:6" x14ac:dyDescent="0.25">
      <c r="A6668" s="2">
        <v>36163</v>
      </c>
      <c r="B6668">
        <v>1800</v>
      </c>
      <c r="C6668" t="str">
        <f t="shared" si="104"/>
        <v>361631800</v>
      </c>
      <c r="D6668">
        <v>16.809999999999999</v>
      </c>
      <c r="E6668">
        <v>16.809999999999999</v>
      </c>
      <c r="F6668" s="2"/>
    </row>
    <row r="6669" spans="1:6" x14ac:dyDescent="0.25">
      <c r="A6669" s="2">
        <v>36163</v>
      </c>
      <c r="B6669">
        <v>1900</v>
      </c>
      <c r="C6669" t="str">
        <f t="shared" si="104"/>
        <v>361631900</v>
      </c>
      <c r="D6669">
        <v>16.78</v>
      </c>
      <c r="E6669">
        <v>16.78</v>
      </c>
      <c r="F6669" s="2"/>
    </row>
    <row r="6670" spans="1:6" x14ac:dyDescent="0.25">
      <c r="A6670" s="2">
        <v>36163</v>
      </c>
      <c r="B6670">
        <v>2000</v>
      </c>
      <c r="C6670" t="str">
        <f t="shared" si="104"/>
        <v>361632000</v>
      </c>
      <c r="D6670">
        <v>16.96</v>
      </c>
      <c r="E6670">
        <v>16.96</v>
      </c>
      <c r="F6670" s="2"/>
    </row>
    <row r="6671" spans="1:6" x14ac:dyDescent="0.25">
      <c r="A6671" s="2">
        <v>36163</v>
      </c>
      <c r="B6671">
        <v>2100</v>
      </c>
      <c r="C6671" t="str">
        <f t="shared" si="104"/>
        <v>361632100</v>
      </c>
      <c r="D6671">
        <v>16.03</v>
      </c>
      <c r="E6671">
        <v>16.03</v>
      </c>
      <c r="F6671" s="2"/>
    </row>
    <row r="6672" spans="1:6" x14ac:dyDescent="0.25">
      <c r="A6672" s="2">
        <v>36163</v>
      </c>
      <c r="B6672">
        <v>2200</v>
      </c>
      <c r="C6672" t="str">
        <f t="shared" si="104"/>
        <v>361632200</v>
      </c>
      <c r="D6672">
        <v>14.43</v>
      </c>
      <c r="E6672">
        <v>14.43</v>
      </c>
      <c r="F6672" s="2"/>
    </row>
    <row r="6673" spans="1:6" x14ac:dyDescent="0.25">
      <c r="A6673" s="2">
        <v>36163</v>
      </c>
      <c r="B6673">
        <v>2300</v>
      </c>
      <c r="C6673" t="str">
        <f t="shared" si="104"/>
        <v>361632300</v>
      </c>
      <c r="D6673">
        <v>13.17</v>
      </c>
      <c r="E6673">
        <v>13.17</v>
      </c>
      <c r="F6673" s="2"/>
    </row>
    <row r="6674" spans="1:6" x14ac:dyDescent="0.25">
      <c r="A6674" s="2">
        <v>36163</v>
      </c>
      <c r="B6674">
        <v>2400</v>
      </c>
      <c r="C6674" t="str">
        <f t="shared" si="104"/>
        <v>361632400</v>
      </c>
      <c r="D6674">
        <v>12.84</v>
      </c>
      <c r="E6674">
        <v>12.84</v>
      </c>
      <c r="F6674" s="2"/>
    </row>
    <row r="6675" spans="1:6" x14ac:dyDescent="0.25">
      <c r="A6675" s="2">
        <v>36164</v>
      </c>
      <c r="B6675">
        <v>100</v>
      </c>
      <c r="C6675" t="str">
        <f t="shared" si="104"/>
        <v>36164100</v>
      </c>
      <c r="D6675">
        <v>13.03</v>
      </c>
      <c r="E6675">
        <v>13.03</v>
      </c>
      <c r="F6675" s="2"/>
    </row>
    <row r="6676" spans="1:6" x14ac:dyDescent="0.25">
      <c r="A6676" s="2">
        <v>36164</v>
      </c>
      <c r="B6676">
        <v>200</v>
      </c>
      <c r="C6676" t="str">
        <f t="shared" si="104"/>
        <v>36164200</v>
      </c>
      <c r="D6676">
        <v>13</v>
      </c>
      <c r="E6676">
        <v>13</v>
      </c>
      <c r="F6676" s="2"/>
    </row>
    <row r="6677" spans="1:6" x14ac:dyDescent="0.25">
      <c r="A6677" s="2">
        <v>36164</v>
      </c>
      <c r="B6677">
        <v>300</v>
      </c>
      <c r="C6677" t="str">
        <f t="shared" si="104"/>
        <v>36164300</v>
      </c>
      <c r="D6677">
        <v>13.93</v>
      </c>
      <c r="E6677">
        <v>13.93</v>
      </c>
      <c r="F6677" s="2"/>
    </row>
    <row r="6678" spans="1:6" x14ac:dyDescent="0.25">
      <c r="A6678" s="2">
        <v>36164</v>
      </c>
      <c r="B6678">
        <v>400</v>
      </c>
      <c r="C6678" t="str">
        <f t="shared" si="104"/>
        <v>36164400</v>
      </c>
      <c r="D6678">
        <v>15.29</v>
      </c>
      <c r="E6678">
        <v>15.29</v>
      </c>
      <c r="F6678" s="2"/>
    </row>
    <row r="6679" spans="1:6" x14ac:dyDescent="0.25">
      <c r="A6679" s="2">
        <v>36164</v>
      </c>
      <c r="B6679">
        <v>500</v>
      </c>
      <c r="C6679" t="str">
        <f t="shared" si="104"/>
        <v>36164500</v>
      </c>
      <c r="D6679">
        <v>19.739999999999998</v>
      </c>
      <c r="E6679">
        <v>19.739999999999998</v>
      </c>
      <c r="F6679" s="2"/>
    </row>
    <row r="6680" spans="1:6" x14ac:dyDescent="0.25">
      <c r="A6680" s="2">
        <v>36164</v>
      </c>
      <c r="B6680">
        <v>600</v>
      </c>
      <c r="C6680" t="str">
        <f t="shared" si="104"/>
        <v>36164600</v>
      </c>
      <c r="D6680">
        <v>46.6</v>
      </c>
      <c r="E6680">
        <v>46.6</v>
      </c>
      <c r="F6680" s="2"/>
    </row>
    <row r="6681" spans="1:6" x14ac:dyDescent="0.25">
      <c r="A6681" s="2">
        <v>36164</v>
      </c>
      <c r="B6681">
        <v>700</v>
      </c>
      <c r="C6681" t="str">
        <f t="shared" si="104"/>
        <v>36164700</v>
      </c>
      <c r="D6681">
        <v>61.17</v>
      </c>
      <c r="E6681">
        <v>61.17</v>
      </c>
      <c r="F6681" s="2"/>
    </row>
    <row r="6682" spans="1:6" x14ac:dyDescent="0.25">
      <c r="A6682" s="2">
        <v>36164</v>
      </c>
      <c r="B6682">
        <v>800</v>
      </c>
      <c r="C6682" t="str">
        <f t="shared" si="104"/>
        <v>36164800</v>
      </c>
      <c r="D6682">
        <v>61.52</v>
      </c>
      <c r="E6682">
        <v>61.52</v>
      </c>
      <c r="F6682" s="2"/>
    </row>
    <row r="6683" spans="1:6" x14ac:dyDescent="0.25">
      <c r="A6683" s="2">
        <v>36164</v>
      </c>
      <c r="B6683">
        <v>900</v>
      </c>
      <c r="C6683" t="str">
        <f t="shared" si="104"/>
        <v>36164900</v>
      </c>
      <c r="D6683">
        <v>42.3</v>
      </c>
      <c r="E6683">
        <v>42.3</v>
      </c>
      <c r="F6683" s="2"/>
    </row>
    <row r="6684" spans="1:6" x14ac:dyDescent="0.25">
      <c r="A6684" s="2">
        <v>36164</v>
      </c>
      <c r="B6684">
        <v>1000</v>
      </c>
      <c r="C6684" t="str">
        <f t="shared" si="104"/>
        <v>361641000</v>
      </c>
      <c r="D6684">
        <v>40.9</v>
      </c>
      <c r="E6684">
        <v>40.9</v>
      </c>
      <c r="F6684" s="2"/>
    </row>
    <row r="6685" spans="1:6" x14ac:dyDescent="0.25">
      <c r="A6685" s="2">
        <v>36164</v>
      </c>
      <c r="B6685">
        <v>1100</v>
      </c>
      <c r="C6685" t="str">
        <f t="shared" si="104"/>
        <v>361641100</v>
      </c>
      <c r="D6685">
        <v>39.67</v>
      </c>
      <c r="E6685">
        <v>39.67</v>
      </c>
      <c r="F6685" s="2"/>
    </row>
    <row r="6686" spans="1:6" x14ac:dyDescent="0.25">
      <c r="A6686" s="2">
        <v>36164</v>
      </c>
      <c r="B6686">
        <v>1200</v>
      </c>
      <c r="C6686" t="str">
        <f t="shared" si="104"/>
        <v>361641200</v>
      </c>
      <c r="D6686">
        <v>36.549999999999997</v>
      </c>
      <c r="E6686">
        <v>36.549999999999997</v>
      </c>
      <c r="F6686" s="2"/>
    </row>
    <row r="6687" spans="1:6" x14ac:dyDescent="0.25">
      <c r="A6687" s="2">
        <v>36164</v>
      </c>
      <c r="B6687">
        <v>1300</v>
      </c>
      <c r="C6687" t="str">
        <f t="shared" si="104"/>
        <v>361641300</v>
      </c>
      <c r="D6687">
        <v>36.68</v>
      </c>
      <c r="E6687">
        <v>36.68</v>
      </c>
      <c r="F6687" s="2"/>
    </row>
    <row r="6688" spans="1:6" x14ac:dyDescent="0.25">
      <c r="A6688" s="2">
        <v>36164</v>
      </c>
      <c r="B6688">
        <v>1400</v>
      </c>
      <c r="C6688" t="str">
        <f t="shared" si="104"/>
        <v>361641400</v>
      </c>
      <c r="D6688">
        <v>36.630000000000003</v>
      </c>
      <c r="E6688">
        <v>36.630000000000003</v>
      </c>
      <c r="F6688" s="2"/>
    </row>
    <row r="6689" spans="1:6" x14ac:dyDescent="0.25">
      <c r="A6689" s="2">
        <v>36164</v>
      </c>
      <c r="B6689">
        <v>1500</v>
      </c>
      <c r="C6689" t="str">
        <f t="shared" si="104"/>
        <v>361641500</v>
      </c>
      <c r="D6689">
        <v>24.1</v>
      </c>
      <c r="E6689">
        <v>24.1</v>
      </c>
      <c r="F6689" s="2"/>
    </row>
    <row r="6690" spans="1:6" x14ac:dyDescent="0.25">
      <c r="A6690" s="2">
        <v>36164</v>
      </c>
      <c r="B6690">
        <v>1600</v>
      </c>
      <c r="C6690" t="str">
        <f t="shared" si="104"/>
        <v>361641600</v>
      </c>
      <c r="D6690">
        <v>27.57</v>
      </c>
      <c r="E6690">
        <v>27.57</v>
      </c>
      <c r="F6690" s="2"/>
    </row>
    <row r="6691" spans="1:6" x14ac:dyDescent="0.25">
      <c r="A6691" s="2">
        <v>36164</v>
      </c>
      <c r="B6691">
        <v>1700</v>
      </c>
      <c r="C6691" t="str">
        <f t="shared" si="104"/>
        <v>361641700</v>
      </c>
      <c r="D6691">
        <v>47.88</v>
      </c>
      <c r="E6691">
        <v>47.88</v>
      </c>
      <c r="F6691" s="2"/>
    </row>
    <row r="6692" spans="1:6" x14ac:dyDescent="0.25">
      <c r="A6692" s="2">
        <v>36164</v>
      </c>
      <c r="B6692">
        <v>1800</v>
      </c>
      <c r="C6692" t="str">
        <f t="shared" si="104"/>
        <v>361641800</v>
      </c>
      <c r="D6692">
        <v>47.69</v>
      </c>
      <c r="E6692">
        <v>47.69</v>
      </c>
      <c r="F6692" s="2"/>
    </row>
    <row r="6693" spans="1:6" x14ac:dyDescent="0.25">
      <c r="A6693" s="2">
        <v>36164</v>
      </c>
      <c r="B6693">
        <v>1900</v>
      </c>
      <c r="C6693" t="str">
        <f t="shared" si="104"/>
        <v>361641900</v>
      </c>
      <c r="D6693">
        <v>44.67</v>
      </c>
      <c r="E6693">
        <v>44.67</v>
      </c>
      <c r="F6693" s="2"/>
    </row>
    <row r="6694" spans="1:6" x14ac:dyDescent="0.25">
      <c r="A6694" s="2">
        <v>36164</v>
      </c>
      <c r="B6694">
        <v>2000</v>
      </c>
      <c r="C6694" t="str">
        <f t="shared" si="104"/>
        <v>361642000</v>
      </c>
      <c r="D6694">
        <v>46.25</v>
      </c>
      <c r="E6694">
        <v>46.25</v>
      </c>
      <c r="F6694" s="2"/>
    </row>
    <row r="6695" spans="1:6" x14ac:dyDescent="0.25">
      <c r="A6695" s="2">
        <v>36164</v>
      </c>
      <c r="B6695">
        <v>2100</v>
      </c>
      <c r="C6695" t="str">
        <f t="shared" si="104"/>
        <v>361642100</v>
      </c>
      <c r="D6695">
        <v>43.24</v>
      </c>
      <c r="E6695">
        <v>43.24</v>
      </c>
      <c r="F6695" s="2"/>
    </row>
    <row r="6696" spans="1:6" x14ac:dyDescent="0.25">
      <c r="A6696" s="2">
        <v>36164</v>
      </c>
      <c r="B6696">
        <v>2200</v>
      </c>
      <c r="C6696" t="str">
        <f t="shared" si="104"/>
        <v>361642200</v>
      </c>
      <c r="D6696">
        <v>34.880000000000003</v>
      </c>
      <c r="E6696">
        <v>34.880000000000003</v>
      </c>
      <c r="F6696" s="2"/>
    </row>
    <row r="6697" spans="1:6" x14ac:dyDescent="0.25">
      <c r="A6697" s="2">
        <v>36164</v>
      </c>
      <c r="B6697">
        <v>2300</v>
      </c>
      <c r="C6697" t="str">
        <f t="shared" si="104"/>
        <v>361642300</v>
      </c>
      <c r="D6697">
        <v>23.98</v>
      </c>
      <c r="E6697">
        <v>23.98</v>
      </c>
      <c r="F6697" s="2"/>
    </row>
    <row r="6698" spans="1:6" x14ac:dyDescent="0.25">
      <c r="A6698" s="2">
        <v>36164</v>
      </c>
      <c r="B6698">
        <v>2400</v>
      </c>
      <c r="C6698" t="str">
        <f t="shared" si="104"/>
        <v>361642400</v>
      </c>
      <c r="D6698">
        <v>17.68</v>
      </c>
      <c r="E6698">
        <v>17.68</v>
      </c>
      <c r="F6698" s="2"/>
    </row>
    <row r="6699" spans="1:6" x14ac:dyDescent="0.25">
      <c r="A6699" s="2">
        <v>36165</v>
      </c>
      <c r="B6699">
        <v>100</v>
      </c>
      <c r="C6699" t="str">
        <f t="shared" si="104"/>
        <v>36165100</v>
      </c>
      <c r="D6699">
        <v>17.899999999999999</v>
      </c>
      <c r="E6699">
        <v>17.899999999999999</v>
      </c>
      <c r="F6699" s="2"/>
    </row>
    <row r="6700" spans="1:6" x14ac:dyDescent="0.25">
      <c r="A6700" s="2">
        <v>36165</v>
      </c>
      <c r="B6700">
        <v>200</v>
      </c>
      <c r="C6700" t="str">
        <f t="shared" si="104"/>
        <v>36165200</v>
      </c>
      <c r="D6700">
        <v>19.13</v>
      </c>
      <c r="E6700">
        <v>19.13</v>
      </c>
      <c r="F6700" s="2"/>
    </row>
    <row r="6701" spans="1:6" x14ac:dyDescent="0.25">
      <c r="A6701" s="2">
        <v>36165</v>
      </c>
      <c r="B6701">
        <v>300</v>
      </c>
      <c r="C6701" t="str">
        <f t="shared" si="104"/>
        <v>36165300</v>
      </c>
      <c r="D6701">
        <v>19.22</v>
      </c>
      <c r="E6701">
        <v>19.22</v>
      </c>
      <c r="F6701" s="2"/>
    </row>
    <row r="6702" spans="1:6" x14ac:dyDescent="0.25">
      <c r="A6702" s="2">
        <v>36165</v>
      </c>
      <c r="B6702">
        <v>400</v>
      </c>
      <c r="C6702" t="str">
        <f t="shared" si="104"/>
        <v>36165400</v>
      </c>
      <c r="D6702">
        <v>19.43</v>
      </c>
      <c r="E6702">
        <v>19.43</v>
      </c>
      <c r="F6702" s="2"/>
    </row>
    <row r="6703" spans="1:6" x14ac:dyDescent="0.25">
      <c r="A6703" s="2">
        <v>36165</v>
      </c>
      <c r="B6703">
        <v>500</v>
      </c>
      <c r="C6703" t="str">
        <f t="shared" si="104"/>
        <v>36165500</v>
      </c>
      <c r="D6703">
        <v>30.08</v>
      </c>
      <c r="E6703">
        <v>30.08</v>
      </c>
      <c r="F6703" s="2"/>
    </row>
    <row r="6704" spans="1:6" x14ac:dyDescent="0.25">
      <c r="A6704" s="2">
        <v>36165</v>
      </c>
      <c r="B6704">
        <v>600</v>
      </c>
      <c r="C6704" t="str">
        <f t="shared" si="104"/>
        <v>36165600</v>
      </c>
      <c r="D6704">
        <v>50.44</v>
      </c>
      <c r="E6704">
        <v>50.44</v>
      </c>
      <c r="F6704" s="2"/>
    </row>
    <row r="6705" spans="1:6" x14ac:dyDescent="0.25">
      <c r="A6705" s="2">
        <v>36165</v>
      </c>
      <c r="B6705">
        <v>700</v>
      </c>
      <c r="C6705" t="str">
        <f t="shared" si="104"/>
        <v>36165700</v>
      </c>
      <c r="D6705">
        <v>57.14</v>
      </c>
      <c r="E6705">
        <v>57.14</v>
      </c>
      <c r="F6705" s="2"/>
    </row>
    <row r="6706" spans="1:6" x14ac:dyDescent="0.25">
      <c r="A6706" s="2">
        <v>36165</v>
      </c>
      <c r="B6706">
        <v>800</v>
      </c>
      <c r="C6706" t="str">
        <f t="shared" si="104"/>
        <v>36165800</v>
      </c>
      <c r="D6706">
        <v>41.31</v>
      </c>
      <c r="E6706">
        <v>41.31</v>
      </c>
      <c r="F6706" s="2"/>
    </row>
    <row r="6707" spans="1:6" x14ac:dyDescent="0.25">
      <c r="A6707" s="2">
        <v>36165</v>
      </c>
      <c r="B6707">
        <v>900</v>
      </c>
      <c r="C6707" t="str">
        <f t="shared" si="104"/>
        <v>36165900</v>
      </c>
      <c r="D6707">
        <v>40.270000000000003</v>
      </c>
      <c r="E6707">
        <v>40.270000000000003</v>
      </c>
      <c r="F6707" s="2"/>
    </row>
    <row r="6708" spans="1:6" x14ac:dyDescent="0.25">
      <c r="A6708" s="2">
        <v>36165</v>
      </c>
      <c r="B6708">
        <v>1000</v>
      </c>
      <c r="C6708" t="str">
        <f t="shared" si="104"/>
        <v>361651000</v>
      </c>
      <c r="D6708">
        <v>39.659999999999997</v>
      </c>
      <c r="E6708">
        <v>39.659999999999997</v>
      </c>
      <c r="F6708" s="2"/>
    </row>
    <row r="6709" spans="1:6" x14ac:dyDescent="0.25">
      <c r="A6709" s="2">
        <v>36165</v>
      </c>
      <c r="B6709">
        <v>1100</v>
      </c>
      <c r="C6709" t="str">
        <f t="shared" si="104"/>
        <v>361651100</v>
      </c>
      <c r="D6709">
        <v>34.409999999999997</v>
      </c>
      <c r="E6709">
        <v>34.409999999999997</v>
      </c>
      <c r="F6709" s="2"/>
    </row>
    <row r="6710" spans="1:6" x14ac:dyDescent="0.25">
      <c r="A6710" s="2">
        <v>36165</v>
      </c>
      <c r="B6710">
        <v>1200</v>
      </c>
      <c r="C6710" t="str">
        <f t="shared" si="104"/>
        <v>361651200</v>
      </c>
      <c r="D6710">
        <v>26.5</v>
      </c>
      <c r="E6710">
        <v>26.5</v>
      </c>
      <c r="F6710" s="2"/>
    </row>
    <row r="6711" spans="1:6" x14ac:dyDescent="0.25">
      <c r="A6711" s="2">
        <v>36165</v>
      </c>
      <c r="B6711">
        <v>1300</v>
      </c>
      <c r="C6711" t="str">
        <f t="shared" si="104"/>
        <v>361651300</v>
      </c>
      <c r="D6711">
        <v>20.75</v>
      </c>
      <c r="E6711">
        <v>20.75</v>
      </c>
      <c r="F6711" s="2"/>
    </row>
    <row r="6712" spans="1:6" x14ac:dyDescent="0.25">
      <c r="A6712" s="2">
        <v>36165</v>
      </c>
      <c r="B6712">
        <v>1400</v>
      </c>
      <c r="C6712" t="str">
        <f t="shared" si="104"/>
        <v>361651400</v>
      </c>
      <c r="D6712">
        <v>19.77</v>
      </c>
      <c r="E6712">
        <v>19.77</v>
      </c>
      <c r="F6712" s="2"/>
    </row>
    <row r="6713" spans="1:6" x14ac:dyDescent="0.25">
      <c r="A6713" s="2">
        <v>36165</v>
      </c>
      <c r="B6713">
        <v>1500</v>
      </c>
      <c r="C6713" t="str">
        <f t="shared" si="104"/>
        <v>361651500</v>
      </c>
      <c r="D6713">
        <v>19.309999999999999</v>
      </c>
      <c r="E6713">
        <v>19.309999999999999</v>
      </c>
      <c r="F6713" s="2"/>
    </row>
    <row r="6714" spans="1:6" x14ac:dyDescent="0.25">
      <c r="A6714" s="2">
        <v>36165</v>
      </c>
      <c r="B6714">
        <v>1600</v>
      </c>
      <c r="C6714" t="str">
        <f t="shared" si="104"/>
        <v>361651600</v>
      </c>
      <c r="D6714">
        <v>26.04</v>
      </c>
      <c r="E6714">
        <v>26.04</v>
      </c>
      <c r="F6714" s="2"/>
    </row>
    <row r="6715" spans="1:6" x14ac:dyDescent="0.25">
      <c r="A6715" s="2">
        <v>36165</v>
      </c>
      <c r="B6715">
        <v>1700</v>
      </c>
      <c r="C6715" t="str">
        <f t="shared" si="104"/>
        <v>361651700</v>
      </c>
      <c r="D6715">
        <v>47.28</v>
      </c>
      <c r="E6715">
        <v>47.28</v>
      </c>
      <c r="F6715" s="2"/>
    </row>
    <row r="6716" spans="1:6" x14ac:dyDescent="0.25">
      <c r="A6716" s="2">
        <v>36165</v>
      </c>
      <c r="B6716">
        <v>1800</v>
      </c>
      <c r="C6716" t="str">
        <f t="shared" si="104"/>
        <v>361651800</v>
      </c>
      <c r="D6716">
        <v>49.84</v>
      </c>
      <c r="E6716">
        <v>49.84</v>
      </c>
      <c r="F6716" s="2"/>
    </row>
    <row r="6717" spans="1:6" x14ac:dyDescent="0.25">
      <c r="A6717" s="2">
        <v>36165</v>
      </c>
      <c r="B6717">
        <v>1900</v>
      </c>
      <c r="C6717" t="str">
        <f t="shared" si="104"/>
        <v>361651900</v>
      </c>
      <c r="D6717">
        <v>49.93</v>
      </c>
      <c r="E6717">
        <v>49.93</v>
      </c>
      <c r="F6717" s="2"/>
    </row>
    <row r="6718" spans="1:6" x14ac:dyDescent="0.25">
      <c r="A6718" s="2">
        <v>36165</v>
      </c>
      <c r="B6718">
        <v>2000</v>
      </c>
      <c r="C6718" t="str">
        <f t="shared" si="104"/>
        <v>361652000</v>
      </c>
      <c r="D6718">
        <v>49.33</v>
      </c>
      <c r="E6718">
        <v>49.33</v>
      </c>
      <c r="F6718" s="2"/>
    </row>
    <row r="6719" spans="1:6" x14ac:dyDescent="0.25">
      <c r="A6719" s="2">
        <v>36165</v>
      </c>
      <c r="B6719">
        <v>2100</v>
      </c>
      <c r="C6719" t="str">
        <f t="shared" si="104"/>
        <v>361652100</v>
      </c>
      <c r="D6719">
        <v>45.65</v>
      </c>
      <c r="E6719">
        <v>45.65</v>
      </c>
      <c r="F6719" s="2"/>
    </row>
    <row r="6720" spans="1:6" x14ac:dyDescent="0.25">
      <c r="A6720" s="2">
        <v>36165</v>
      </c>
      <c r="B6720">
        <v>2200</v>
      </c>
      <c r="C6720" t="str">
        <f t="shared" si="104"/>
        <v>361652200</v>
      </c>
      <c r="D6720">
        <v>32.590000000000003</v>
      </c>
      <c r="E6720">
        <v>32.590000000000003</v>
      </c>
      <c r="F6720" s="2"/>
    </row>
    <row r="6721" spans="1:6" x14ac:dyDescent="0.25">
      <c r="A6721" s="2">
        <v>36165</v>
      </c>
      <c r="B6721">
        <v>2300</v>
      </c>
      <c r="C6721" t="str">
        <f t="shared" si="104"/>
        <v>361652300</v>
      </c>
      <c r="D6721">
        <v>21.67</v>
      </c>
      <c r="E6721">
        <v>21.67</v>
      </c>
      <c r="F6721" s="2"/>
    </row>
    <row r="6722" spans="1:6" x14ac:dyDescent="0.25">
      <c r="A6722" s="2">
        <v>36165</v>
      </c>
      <c r="B6722">
        <v>2400</v>
      </c>
      <c r="C6722" t="str">
        <f t="shared" si="104"/>
        <v>361652400</v>
      </c>
      <c r="D6722">
        <v>20.21</v>
      </c>
      <c r="E6722">
        <v>20.21</v>
      </c>
      <c r="F6722" s="2"/>
    </row>
    <row r="6723" spans="1:6" x14ac:dyDescent="0.25">
      <c r="A6723" s="2">
        <v>36166</v>
      </c>
      <c r="B6723">
        <v>100</v>
      </c>
      <c r="C6723" t="str">
        <f t="shared" si="104"/>
        <v>36166100</v>
      </c>
      <c r="D6723">
        <v>20.170000000000002</v>
      </c>
      <c r="E6723">
        <v>20.170000000000002</v>
      </c>
      <c r="F6723" s="2"/>
    </row>
    <row r="6724" spans="1:6" x14ac:dyDescent="0.25">
      <c r="A6724" s="2">
        <v>36166</v>
      </c>
      <c r="B6724">
        <v>200</v>
      </c>
      <c r="C6724" t="str">
        <f t="shared" ref="C6724:C6787" si="105">A6724&amp;B6724</f>
        <v>36166200</v>
      </c>
      <c r="D6724">
        <v>20</v>
      </c>
      <c r="E6724">
        <v>20</v>
      </c>
      <c r="F6724" s="2"/>
    </row>
    <row r="6725" spans="1:6" x14ac:dyDescent="0.25">
      <c r="A6725" s="2">
        <v>36166</v>
      </c>
      <c r="B6725">
        <v>300</v>
      </c>
      <c r="C6725" t="str">
        <f t="shared" si="105"/>
        <v>36166300</v>
      </c>
      <c r="D6725">
        <v>21.12</v>
      </c>
      <c r="E6725">
        <v>21.12</v>
      </c>
      <c r="F6725" s="2"/>
    </row>
    <row r="6726" spans="1:6" x14ac:dyDescent="0.25">
      <c r="A6726" s="2">
        <v>36166</v>
      </c>
      <c r="B6726">
        <v>400</v>
      </c>
      <c r="C6726" t="str">
        <f t="shared" si="105"/>
        <v>36166400</v>
      </c>
      <c r="D6726">
        <v>35.409999999999997</v>
      </c>
      <c r="E6726">
        <v>35.409999999999997</v>
      </c>
      <c r="F6726" s="2"/>
    </row>
    <row r="6727" spans="1:6" x14ac:dyDescent="0.25">
      <c r="A6727" s="2">
        <v>36166</v>
      </c>
      <c r="B6727">
        <v>500</v>
      </c>
      <c r="C6727" t="str">
        <f t="shared" si="105"/>
        <v>36166500</v>
      </c>
      <c r="D6727">
        <v>45.67</v>
      </c>
      <c r="E6727">
        <v>45.67</v>
      </c>
      <c r="F6727" s="2"/>
    </row>
    <row r="6728" spans="1:6" x14ac:dyDescent="0.25">
      <c r="A6728" s="2">
        <v>36166</v>
      </c>
      <c r="B6728">
        <v>600</v>
      </c>
      <c r="C6728" t="str">
        <f t="shared" si="105"/>
        <v>36166600</v>
      </c>
      <c r="D6728">
        <v>45.3</v>
      </c>
      <c r="E6728">
        <v>45.3</v>
      </c>
      <c r="F6728" s="2"/>
    </row>
    <row r="6729" spans="1:6" x14ac:dyDescent="0.25">
      <c r="A6729" s="2">
        <v>36166</v>
      </c>
      <c r="B6729">
        <v>700</v>
      </c>
      <c r="C6729" t="str">
        <f t="shared" si="105"/>
        <v>36166700</v>
      </c>
      <c r="D6729">
        <v>44.98</v>
      </c>
      <c r="E6729">
        <v>44.98</v>
      </c>
      <c r="F6729" s="2"/>
    </row>
    <row r="6730" spans="1:6" x14ac:dyDescent="0.25">
      <c r="A6730" s="2">
        <v>36166</v>
      </c>
      <c r="B6730">
        <v>800</v>
      </c>
      <c r="C6730" t="str">
        <f t="shared" si="105"/>
        <v>36166800</v>
      </c>
      <c r="D6730">
        <v>35.07</v>
      </c>
      <c r="E6730">
        <v>35.07</v>
      </c>
      <c r="F6730" s="2"/>
    </row>
    <row r="6731" spans="1:6" x14ac:dyDescent="0.25">
      <c r="A6731" s="2">
        <v>36166</v>
      </c>
      <c r="B6731">
        <v>900</v>
      </c>
      <c r="C6731" t="str">
        <f t="shared" si="105"/>
        <v>36166900</v>
      </c>
      <c r="D6731">
        <v>39.049999999999997</v>
      </c>
      <c r="E6731">
        <v>39.049999999999997</v>
      </c>
      <c r="F6731" s="2"/>
    </row>
    <row r="6732" spans="1:6" x14ac:dyDescent="0.25">
      <c r="A6732" s="2">
        <v>36166</v>
      </c>
      <c r="B6732">
        <v>1000</v>
      </c>
      <c r="C6732" t="str">
        <f t="shared" si="105"/>
        <v>361661000</v>
      </c>
      <c r="D6732">
        <v>49.72</v>
      </c>
      <c r="E6732">
        <v>49.72</v>
      </c>
      <c r="F6732" s="2"/>
    </row>
    <row r="6733" spans="1:6" x14ac:dyDescent="0.25">
      <c r="A6733" s="2">
        <v>36166</v>
      </c>
      <c r="B6733">
        <v>1100</v>
      </c>
      <c r="C6733" t="str">
        <f t="shared" si="105"/>
        <v>361661100</v>
      </c>
      <c r="D6733">
        <v>21.64</v>
      </c>
      <c r="E6733">
        <v>21.64</v>
      </c>
      <c r="F6733" s="2"/>
    </row>
    <row r="6734" spans="1:6" x14ac:dyDescent="0.25">
      <c r="A6734" s="2">
        <v>36166</v>
      </c>
      <c r="B6734">
        <v>1200</v>
      </c>
      <c r="C6734" t="str">
        <f t="shared" si="105"/>
        <v>361661200</v>
      </c>
      <c r="D6734">
        <v>24.18</v>
      </c>
      <c r="E6734">
        <v>24.18</v>
      </c>
      <c r="F6734" s="2"/>
    </row>
    <row r="6735" spans="1:6" x14ac:dyDescent="0.25">
      <c r="A6735" s="2">
        <v>36166</v>
      </c>
      <c r="B6735">
        <v>1300</v>
      </c>
      <c r="C6735" t="str">
        <f t="shared" si="105"/>
        <v>361661300</v>
      </c>
      <c r="D6735">
        <v>28.48</v>
      </c>
      <c r="E6735">
        <v>28.48</v>
      </c>
      <c r="F6735" s="2"/>
    </row>
    <row r="6736" spans="1:6" x14ac:dyDescent="0.25">
      <c r="A6736" s="2">
        <v>36166</v>
      </c>
      <c r="B6736">
        <v>1400</v>
      </c>
      <c r="C6736" t="str">
        <f t="shared" si="105"/>
        <v>361661400</v>
      </c>
      <c r="D6736">
        <v>21.32</v>
      </c>
      <c r="E6736">
        <v>21.32</v>
      </c>
      <c r="F6736" s="2"/>
    </row>
    <row r="6737" spans="1:6" x14ac:dyDescent="0.25">
      <c r="A6737" s="2">
        <v>36166</v>
      </c>
      <c r="B6737">
        <v>1500</v>
      </c>
      <c r="C6737" t="str">
        <f t="shared" si="105"/>
        <v>361661500</v>
      </c>
      <c r="D6737">
        <v>18.71</v>
      </c>
      <c r="E6737">
        <v>18.71</v>
      </c>
      <c r="F6737" s="2"/>
    </row>
    <row r="6738" spans="1:6" x14ac:dyDescent="0.25">
      <c r="A6738" s="2">
        <v>36166</v>
      </c>
      <c r="B6738">
        <v>1600</v>
      </c>
      <c r="C6738" t="str">
        <f t="shared" si="105"/>
        <v>361661600</v>
      </c>
      <c r="D6738">
        <v>19.670000000000002</v>
      </c>
      <c r="E6738">
        <v>19.670000000000002</v>
      </c>
      <c r="F6738" s="2"/>
    </row>
    <row r="6739" spans="1:6" x14ac:dyDescent="0.25">
      <c r="A6739" s="2">
        <v>36166</v>
      </c>
      <c r="B6739">
        <v>1700</v>
      </c>
      <c r="C6739" t="str">
        <f t="shared" si="105"/>
        <v>361661700</v>
      </c>
      <c r="D6739">
        <v>24.92</v>
      </c>
      <c r="E6739">
        <v>24.92</v>
      </c>
      <c r="F6739" s="2"/>
    </row>
    <row r="6740" spans="1:6" x14ac:dyDescent="0.25">
      <c r="A6740" s="2">
        <v>36166</v>
      </c>
      <c r="B6740">
        <v>1800</v>
      </c>
      <c r="C6740" t="str">
        <f t="shared" si="105"/>
        <v>361661800</v>
      </c>
      <c r="D6740">
        <v>22.25</v>
      </c>
      <c r="E6740">
        <v>22.25</v>
      </c>
      <c r="F6740" s="2"/>
    </row>
    <row r="6741" spans="1:6" x14ac:dyDescent="0.25">
      <c r="A6741" s="2">
        <v>36166</v>
      </c>
      <c r="B6741">
        <v>1900</v>
      </c>
      <c r="C6741" t="str">
        <f t="shared" si="105"/>
        <v>361661900</v>
      </c>
      <c r="D6741">
        <v>22.17</v>
      </c>
      <c r="E6741">
        <v>22.17</v>
      </c>
      <c r="F6741" s="2"/>
    </row>
    <row r="6742" spans="1:6" x14ac:dyDescent="0.25">
      <c r="A6742" s="2">
        <v>36166</v>
      </c>
      <c r="B6742">
        <v>2000</v>
      </c>
      <c r="C6742" t="str">
        <f t="shared" si="105"/>
        <v>361662000</v>
      </c>
      <c r="D6742">
        <v>25.92</v>
      </c>
      <c r="E6742">
        <v>25.92</v>
      </c>
      <c r="F6742" s="2"/>
    </row>
    <row r="6743" spans="1:6" x14ac:dyDescent="0.25">
      <c r="A6743" s="2">
        <v>36166</v>
      </c>
      <c r="B6743">
        <v>2100</v>
      </c>
      <c r="C6743" t="str">
        <f t="shared" si="105"/>
        <v>361662100</v>
      </c>
      <c r="D6743">
        <v>23.42</v>
      </c>
      <c r="E6743">
        <v>23.42</v>
      </c>
      <c r="F6743" s="2"/>
    </row>
    <row r="6744" spans="1:6" x14ac:dyDescent="0.25">
      <c r="A6744" s="2">
        <v>36166</v>
      </c>
      <c r="B6744">
        <v>2200</v>
      </c>
      <c r="C6744" t="str">
        <f t="shared" si="105"/>
        <v>361662200</v>
      </c>
      <c r="D6744">
        <v>18.579999999999998</v>
      </c>
      <c r="E6744">
        <v>18.579999999999998</v>
      </c>
      <c r="F6744" s="2"/>
    </row>
    <row r="6745" spans="1:6" x14ac:dyDescent="0.25">
      <c r="A6745" s="2">
        <v>36166</v>
      </c>
      <c r="B6745">
        <v>2300</v>
      </c>
      <c r="C6745" t="str">
        <f t="shared" si="105"/>
        <v>361662300</v>
      </c>
      <c r="D6745">
        <v>17.12</v>
      </c>
      <c r="E6745">
        <v>17.12</v>
      </c>
      <c r="F6745" s="2"/>
    </row>
    <row r="6746" spans="1:6" x14ac:dyDescent="0.25">
      <c r="A6746" s="2">
        <v>36166</v>
      </c>
      <c r="B6746">
        <v>2400</v>
      </c>
      <c r="C6746" t="str">
        <f t="shared" si="105"/>
        <v>361662400</v>
      </c>
      <c r="D6746">
        <v>14.27</v>
      </c>
      <c r="E6746">
        <v>14.27</v>
      </c>
      <c r="F6746" s="2"/>
    </row>
    <row r="6747" spans="1:6" x14ac:dyDescent="0.25">
      <c r="A6747" s="2">
        <v>36167</v>
      </c>
      <c r="B6747">
        <v>100</v>
      </c>
      <c r="C6747" t="str">
        <f t="shared" si="105"/>
        <v>36167100</v>
      </c>
      <c r="D6747">
        <v>14.08</v>
      </c>
      <c r="E6747">
        <v>14.08</v>
      </c>
      <c r="F6747" s="2"/>
    </row>
    <row r="6748" spans="1:6" x14ac:dyDescent="0.25">
      <c r="A6748" s="2">
        <v>36167</v>
      </c>
      <c r="B6748">
        <v>200</v>
      </c>
      <c r="C6748" t="str">
        <f t="shared" si="105"/>
        <v>36167200</v>
      </c>
      <c r="D6748">
        <v>14.17</v>
      </c>
      <c r="E6748">
        <v>14.17</v>
      </c>
      <c r="F6748" s="2"/>
    </row>
    <row r="6749" spans="1:6" x14ac:dyDescent="0.25">
      <c r="A6749" s="2">
        <v>36167</v>
      </c>
      <c r="B6749">
        <v>300</v>
      </c>
      <c r="C6749" t="str">
        <f t="shared" si="105"/>
        <v>36167300</v>
      </c>
      <c r="D6749">
        <v>13.7</v>
      </c>
      <c r="E6749">
        <v>13.7</v>
      </c>
      <c r="F6749" s="2"/>
    </row>
    <row r="6750" spans="1:6" x14ac:dyDescent="0.25">
      <c r="A6750" s="2">
        <v>36167</v>
      </c>
      <c r="B6750">
        <v>400</v>
      </c>
      <c r="C6750" t="str">
        <f t="shared" si="105"/>
        <v>36167400</v>
      </c>
      <c r="D6750">
        <v>13.75</v>
      </c>
      <c r="E6750">
        <v>13.75</v>
      </c>
      <c r="F6750" s="2"/>
    </row>
    <row r="6751" spans="1:6" x14ac:dyDescent="0.25">
      <c r="A6751" s="2">
        <v>36167</v>
      </c>
      <c r="B6751">
        <v>500</v>
      </c>
      <c r="C6751" t="str">
        <f t="shared" si="105"/>
        <v>36167500</v>
      </c>
      <c r="D6751">
        <v>16.170000000000002</v>
      </c>
      <c r="E6751">
        <v>16.170000000000002</v>
      </c>
      <c r="F6751" s="2"/>
    </row>
    <row r="6752" spans="1:6" x14ac:dyDescent="0.25">
      <c r="A6752" s="2">
        <v>36167</v>
      </c>
      <c r="B6752">
        <v>600</v>
      </c>
      <c r="C6752" t="str">
        <f t="shared" si="105"/>
        <v>36167600</v>
      </c>
      <c r="D6752">
        <v>19.73</v>
      </c>
      <c r="E6752">
        <v>19.73</v>
      </c>
      <c r="F6752" s="2"/>
    </row>
    <row r="6753" spans="1:6" x14ac:dyDescent="0.25">
      <c r="A6753" s="2">
        <v>36167</v>
      </c>
      <c r="B6753">
        <v>700</v>
      </c>
      <c r="C6753" t="str">
        <f t="shared" si="105"/>
        <v>36167700</v>
      </c>
      <c r="D6753">
        <v>34.51</v>
      </c>
      <c r="E6753">
        <v>34.51</v>
      </c>
      <c r="F6753" s="2"/>
    </row>
    <row r="6754" spans="1:6" x14ac:dyDescent="0.25">
      <c r="A6754" s="2">
        <v>36167</v>
      </c>
      <c r="B6754">
        <v>800</v>
      </c>
      <c r="C6754" t="str">
        <f t="shared" si="105"/>
        <v>36167800</v>
      </c>
      <c r="D6754">
        <v>20.149999999999999</v>
      </c>
      <c r="E6754">
        <v>20.149999999999999</v>
      </c>
      <c r="F6754" s="2"/>
    </row>
    <row r="6755" spans="1:6" x14ac:dyDescent="0.25">
      <c r="A6755" s="2">
        <v>36167</v>
      </c>
      <c r="B6755">
        <v>900</v>
      </c>
      <c r="C6755" t="str">
        <f t="shared" si="105"/>
        <v>36167900</v>
      </c>
      <c r="D6755">
        <v>20.63</v>
      </c>
      <c r="E6755">
        <v>20.63</v>
      </c>
      <c r="F6755" s="2"/>
    </row>
    <row r="6756" spans="1:6" x14ac:dyDescent="0.25">
      <c r="A6756" s="2">
        <v>36167</v>
      </c>
      <c r="B6756">
        <v>1000</v>
      </c>
      <c r="C6756" t="str">
        <f t="shared" si="105"/>
        <v>361671000</v>
      </c>
      <c r="D6756">
        <v>24.52</v>
      </c>
      <c r="E6756">
        <v>24.52</v>
      </c>
      <c r="F6756" s="2"/>
    </row>
    <row r="6757" spans="1:6" x14ac:dyDescent="0.25">
      <c r="A6757" s="2">
        <v>36167</v>
      </c>
      <c r="B6757">
        <v>1100</v>
      </c>
      <c r="C6757" t="str">
        <f t="shared" si="105"/>
        <v>361671100</v>
      </c>
      <c r="D6757">
        <v>22.35</v>
      </c>
      <c r="E6757">
        <v>22.35</v>
      </c>
      <c r="F6757" s="2"/>
    </row>
    <row r="6758" spans="1:6" x14ac:dyDescent="0.25">
      <c r="A6758" s="2">
        <v>36167</v>
      </c>
      <c r="B6758">
        <v>1200</v>
      </c>
      <c r="C6758" t="str">
        <f t="shared" si="105"/>
        <v>361671200</v>
      </c>
      <c r="D6758">
        <v>20.079999999999998</v>
      </c>
      <c r="E6758">
        <v>20.079999999999998</v>
      </c>
      <c r="F6758" s="2"/>
    </row>
    <row r="6759" spans="1:6" x14ac:dyDescent="0.25">
      <c r="A6759" s="2">
        <v>36167</v>
      </c>
      <c r="B6759">
        <v>1300</v>
      </c>
      <c r="C6759" t="str">
        <f t="shared" si="105"/>
        <v>361671300</v>
      </c>
      <c r="D6759">
        <v>20.170000000000002</v>
      </c>
      <c r="E6759">
        <v>20.170000000000002</v>
      </c>
      <c r="F6759" s="2"/>
    </row>
    <row r="6760" spans="1:6" x14ac:dyDescent="0.25">
      <c r="A6760" s="2">
        <v>36167</v>
      </c>
      <c r="B6760">
        <v>1400</v>
      </c>
      <c r="C6760" t="str">
        <f t="shared" si="105"/>
        <v>361671400</v>
      </c>
      <c r="D6760">
        <v>19.48</v>
      </c>
      <c r="E6760">
        <v>19.48</v>
      </c>
      <c r="F6760" s="2"/>
    </row>
    <row r="6761" spans="1:6" x14ac:dyDescent="0.25">
      <c r="A6761" s="2">
        <v>36167</v>
      </c>
      <c r="B6761">
        <v>1500</v>
      </c>
      <c r="C6761" t="str">
        <f t="shared" si="105"/>
        <v>361671500</v>
      </c>
      <c r="D6761">
        <v>18.5</v>
      </c>
      <c r="E6761">
        <v>18.5</v>
      </c>
      <c r="F6761" s="2"/>
    </row>
    <row r="6762" spans="1:6" x14ac:dyDescent="0.25">
      <c r="A6762" s="2">
        <v>36167</v>
      </c>
      <c r="B6762">
        <v>1600</v>
      </c>
      <c r="C6762" t="str">
        <f t="shared" si="105"/>
        <v>361671600</v>
      </c>
      <c r="D6762">
        <v>23.74</v>
      </c>
      <c r="E6762">
        <v>23.74</v>
      </c>
      <c r="F6762" s="2"/>
    </row>
    <row r="6763" spans="1:6" x14ac:dyDescent="0.25">
      <c r="A6763" s="2">
        <v>36167</v>
      </c>
      <c r="B6763">
        <v>1700</v>
      </c>
      <c r="C6763" t="str">
        <f t="shared" si="105"/>
        <v>361671700</v>
      </c>
      <c r="D6763">
        <v>52.52</v>
      </c>
      <c r="E6763">
        <v>52.52</v>
      </c>
      <c r="F6763" s="2"/>
    </row>
    <row r="6764" spans="1:6" x14ac:dyDescent="0.25">
      <c r="A6764" s="2">
        <v>36167</v>
      </c>
      <c r="B6764">
        <v>1800</v>
      </c>
      <c r="C6764" t="str">
        <f t="shared" si="105"/>
        <v>361671800</v>
      </c>
      <c r="D6764">
        <v>25.83</v>
      </c>
      <c r="E6764">
        <v>25.83</v>
      </c>
      <c r="F6764" s="2"/>
    </row>
    <row r="6765" spans="1:6" x14ac:dyDescent="0.25">
      <c r="A6765" s="2">
        <v>36167</v>
      </c>
      <c r="B6765">
        <v>1900</v>
      </c>
      <c r="C6765" t="str">
        <f t="shared" si="105"/>
        <v>361671900</v>
      </c>
      <c r="D6765">
        <v>38.880000000000003</v>
      </c>
      <c r="E6765">
        <v>38.880000000000003</v>
      </c>
      <c r="F6765" s="2"/>
    </row>
    <row r="6766" spans="1:6" x14ac:dyDescent="0.25">
      <c r="A6766" s="2">
        <v>36167</v>
      </c>
      <c r="B6766">
        <v>2000</v>
      </c>
      <c r="C6766" t="str">
        <f t="shared" si="105"/>
        <v>361672000</v>
      </c>
      <c r="D6766">
        <v>45.13</v>
      </c>
      <c r="E6766">
        <v>45.13</v>
      </c>
      <c r="F6766" s="2"/>
    </row>
    <row r="6767" spans="1:6" x14ac:dyDescent="0.25">
      <c r="A6767" s="2">
        <v>36167</v>
      </c>
      <c r="B6767">
        <v>2100</v>
      </c>
      <c r="C6767" t="str">
        <f t="shared" si="105"/>
        <v>361672100</v>
      </c>
      <c r="D6767">
        <v>23.4</v>
      </c>
      <c r="E6767">
        <v>23.4</v>
      </c>
      <c r="F6767" s="2"/>
    </row>
    <row r="6768" spans="1:6" x14ac:dyDescent="0.25">
      <c r="A6768" s="2">
        <v>36167</v>
      </c>
      <c r="B6768">
        <v>2200</v>
      </c>
      <c r="C6768" t="str">
        <f t="shared" si="105"/>
        <v>361672200</v>
      </c>
      <c r="D6768">
        <v>18.96</v>
      </c>
      <c r="E6768">
        <v>18.96</v>
      </c>
      <c r="F6768" s="2"/>
    </row>
    <row r="6769" spans="1:6" x14ac:dyDescent="0.25">
      <c r="A6769" s="2">
        <v>36167</v>
      </c>
      <c r="B6769">
        <v>2300</v>
      </c>
      <c r="C6769" t="str">
        <f t="shared" si="105"/>
        <v>361672300</v>
      </c>
      <c r="D6769">
        <v>16.66</v>
      </c>
      <c r="E6769">
        <v>16.66</v>
      </c>
      <c r="F6769" s="2"/>
    </row>
    <row r="6770" spans="1:6" x14ac:dyDescent="0.25">
      <c r="A6770" s="2">
        <v>36167</v>
      </c>
      <c r="B6770">
        <v>2400</v>
      </c>
      <c r="C6770" t="str">
        <f t="shared" si="105"/>
        <v>361672400</v>
      </c>
      <c r="D6770">
        <v>15.97</v>
      </c>
      <c r="E6770">
        <v>15.97</v>
      </c>
      <c r="F6770" s="2"/>
    </row>
    <row r="6771" spans="1:6" x14ac:dyDescent="0.25">
      <c r="A6771" s="2">
        <v>36168</v>
      </c>
      <c r="B6771">
        <v>100</v>
      </c>
      <c r="C6771" t="str">
        <f t="shared" si="105"/>
        <v>36168100</v>
      </c>
      <c r="D6771">
        <v>16.670000000000002</v>
      </c>
      <c r="E6771">
        <v>16.670000000000002</v>
      </c>
      <c r="F6771" s="2"/>
    </row>
    <row r="6772" spans="1:6" x14ac:dyDescent="0.25">
      <c r="A6772" s="2">
        <v>36168</v>
      </c>
      <c r="B6772">
        <v>200</v>
      </c>
      <c r="C6772" t="str">
        <f t="shared" si="105"/>
        <v>36168200</v>
      </c>
      <c r="D6772">
        <v>16.329999999999998</v>
      </c>
      <c r="E6772">
        <v>16.329999999999998</v>
      </c>
      <c r="F6772" s="2"/>
    </row>
    <row r="6773" spans="1:6" x14ac:dyDescent="0.25">
      <c r="A6773" s="2">
        <v>36168</v>
      </c>
      <c r="B6773">
        <v>300</v>
      </c>
      <c r="C6773" t="str">
        <f t="shared" si="105"/>
        <v>36168300</v>
      </c>
      <c r="D6773">
        <v>16.45</v>
      </c>
      <c r="E6773">
        <v>16.45</v>
      </c>
      <c r="F6773" s="2"/>
    </row>
    <row r="6774" spans="1:6" x14ac:dyDescent="0.25">
      <c r="A6774" s="2">
        <v>36168</v>
      </c>
      <c r="B6774">
        <v>400</v>
      </c>
      <c r="C6774" t="str">
        <f t="shared" si="105"/>
        <v>36168400</v>
      </c>
      <c r="D6774">
        <v>19.02</v>
      </c>
      <c r="E6774">
        <v>19.02</v>
      </c>
      <c r="F6774" s="2"/>
    </row>
    <row r="6775" spans="1:6" x14ac:dyDescent="0.25">
      <c r="A6775" s="2">
        <v>36168</v>
      </c>
      <c r="B6775">
        <v>500</v>
      </c>
      <c r="C6775" t="str">
        <f t="shared" si="105"/>
        <v>36168500</v>
      </c>
      <c r="D6775">
        <v>20.46</v>
      </c>
      <c r="E6775">
        <v>20.46</v>
      </c>
      <c r="F6775" s="2"/>
    </row>
    <row r="6776" spans="1:6" x14ac:dyDescent="0.25">
      <c r="A6776" s="2">
        <v>36168</v>
      </c>
      <c r="B6776">
        <v>600</v>
      </c>
      <c r="C6776" t="str">
        <f t="shared" si="105"/>
        <v>36168600</v>
      </c>
      <c r="D6776">
        <v>28.92</v>
      </c>
      <c r="E6776">
        <v>28.92</v>
      </c>
      <c r="F6776" s="2"/>
    </row>
    <row r="6777" spans="1:6" x14ac:dyDescent="0.25">
      <c r="A6777" s="2">
        <v>36168</v>
      </c>
      <c r="B6777">
        <v>700</v>
      </c>
      <c r="C6777" t="str">
        <f t="shared" si="105"/>
        <v>36168700</v>
      </c>
      <c r="D6777">
        <v>33.64</v>
      </c>
      <c r="E6777">
        <v>33.64</v>
      </c>
      <c r="F6777" s="2"/>
    </row>
    <row r="6778" spans="1:6" x14ac:dyDescent="0.25">
      <c r="A6778" s="2">
        <v>36168</v>
      </c>
      <c r="B6778">
        <v>800</v>
      </c>
      <c r="C6778" t="str">
        <f t="shared" si="105"/>
        <v>36168800</v>
      </c>
      <c r="D6778">
        <v>30.42</v>
      </c>
      <c r="E6778">
        <v>30.42</v>
      </c>
      <c r="F6778" s="2"/>
    </row>
    <row r="6779" spans="1:6" x14ac:dyDescent="0.25">
      <c r="A6779" s="2">
        <v>36168</v>
      </c>
      <c r="B6779">
        <v>900</v>
      </c>
      <c r="C6779" t="str">
        <f t="shared" si="105"/>
        <v>36168900</v>
      </c>
      <c r="D6779">
        <v>32.69</v>
      </c>
      <c r="E6779">
        <v>32.69</v>
      </c>
      <c r="F6779" s="2"/>
    </row>
    <row r="6780" spans="1:6" x14ac:dyDescent="0.25">
      <c r="A6780" s="2">
        <v>36168</v>
      </c>
      <c r="B6780">
        <v>1000</v>
      </c>
      <c r="C6780" t="str">
        <f t="shared" si="105"/>
        <v>361681000</v>
      </c>
      <c r="D6780">
        <v>45.02</v>
      </c>
      <c r="E6780">
        <v>45.02</v>
      </c>
      <c r="F6780" s="2"/>
    </row>
    <row r="6781" spans="1:6" x14ac:dyDescent="0.25">
      <c r="A6781" s="2">
        <v>36168</v>
      </c>
      <c r="B6781">
        <v>1100</v>
      </c>
      <c r="C6781" t="str">
        <f t="shared" si="105"/>
        <v>361681100</v>
      </c>
      <c r="D6781">
        <v>45.9</v>
      </c>
      <c r="E6781">
        <v>45.9</v>
      </c>
      <c r="F6781" s="2"/>
    </row>
    <row r="6782" spans="1:6" x14ac:dyDescent="0.25">
      <c r="A6782" s="2">
        <v>36168</v>
      </c>
      <c r="B6782">
        <v>1200</v>
      </c>
      <c r="C6782" t="str">
        <f t="shared" si="105"/>
        <v>361681200</v>
      </c>
      <c r="D6782">
        <v>44.2</v>
      </c>
      <c r="E6782">
        <v>44.2</v>
      </c>
      <c r="F6782" s="2"/>
    </row>
    <row r="6783" spans="1:6" x14ac:dyDescent="0.25">
      <c r="A6783" s="2">
        <v>36168</v>
      </c>
      <c r="B6783">
        <v>1300</v>
      </c>
      <c r="C6783" t="str">
        <f t="shared" si="105"/>
        <v>361681300</v>
      </c>
      <c r="D6783">
        <v>28.99</v>
      </c>
      <c r="E6783">
        <v>28.99</v>
      </c>
      <c r="F6783" s="2"/>
    </row>
    <row r="6784" spans="1:6" x14ac:dyDescent="0.25">
      <c r="A6784" s="2">
        <v>36168</v>
      </c>
      <c r="B6784">
        <v>1400</v>
      </c>
      <c r="C6784" t="str">
        <f t="shared" si="105"/>
        <v>361681400</v>
      </c>
      <c r="D6784">
        <v>22.46</v>
      </c>
      <c r="E6784">
        <v>22.46</v>
      </c>
      <c r="F6784" s="2"/>
    </row>
    <row r="6785" spans="1:6" x14ac:dyDescent="0.25">
      <c r="A6785" s="2">
        <v>36168</v>
      </c>
      <c r="B6785">
        <v>1500</v>
      </c>
      <c r="C6785" t="str">
        <f t="shared" si="105"/>
        <v>361681500</v>
      </c>
      <c r="D6785">
        <v>20.76</v>
      </c>
      <c r="E6785">
        <v>20.76</v>
      </c>
      <c r="F6785" s="2"/>
    </row>
    <row r="6786" spans="1:6" x14ac:dyDescent="0.25">
      <c r="A6786" s="2">
        <v>36168</v>
      </c>
      <c r="B6786">
        <v>1600</v>
      </c>
      <c r="C6786" t="str">
        <f t="shared" si="105"/>
        <v>361681600</v>
      </c>
      <c r="D6786">
        <v>36.54</v>
      </c>
      <c r="E6786">
        <v>36.54</v>
      </c>
      <c r="F6786" s="2"/>
    </row>
    <row r="6787" spans="1:6" x14ac:dyDescent="0.25">
      <c r="A6787" s="2">
        <v>36168</v>
      </c>
      <c r="B6787">
        <v>1700</v>
      </c>
      <c r="C6787" t="str">
        <f t="shared" si="105"/>
        <v>361681700</v>
      </c>
      <c r="D6787">
        <v>47.67</v>
      </c>
      <c r="E6787">
        <v>47.67</v>
      </c>
      <c r="F6787" s="2"/>
    </row>
    <row r="6788" spans="1:6" x14ac:dyDescent="0.25">
      <c r="A6788" s="2">
        <v>36168</v>
      </c>
      <c r="B6788">
        <v>1800</v>
      </c>
      <c r="C6788" t="str">
        <f t="shared" ref="C6788:C6851" si="106">A6788&amp;B6788</f>
        <v>361681800</v>
      </c>
      <c r="D6788">
        <v>33.24</v>
      </c>
      <c r="E6788">
        <v>33.24</v>
      </c>
      <c r="F6788" s="2"/>
    </row>
    <row r="6789" spans="1:6" x14ac:dyDescent="0.25">
      <c r="A6789" s="2">
        <v>36168</v>
      </c>
      <c r="B6789">
        <v>1900</v>
      </c>
      <c r="C6789" t="str">
        <f t="shared" si="106"/>
        <v>361681900</v>
      </c>
      <c r="D6789">
        <v>36.340000000000003</v>
      </c>
      <c r="E6789">
        <v>36.340000000000003</v>
      </c>
      <c r="F6789" s="2"/>
    </row>
    <row r="6790" spans="1:6" x14ac:dyDescent="0.25">
      <c r="A6790" s="2">
        <v>36168</v>
      </c>
      <c r="B6790">
        <v>2000</v>
      </c>
      <c r="C6790" t="str">
        <f t="shared" si="106"/>
        <v>361682000</v>
      </c>
      <c r="D6790">
        <v>25.33</v>
      </c>
      <c r="E6790">
        <v>25.33</v>
      </c>
      <c r="F6790" s="2"/>
    </row>
    <row r="6791" spans="1:6" x14ac:dyDescent="0.25">
      <c r="A6791" s="2">
        <v>36168</v>
      </c>
      <c r="B6791">
        <v>2100</v>
      </c>
      <c r="C6791" t="str">
        <f t="shared" si="106"/>
        <v>361682100</v>
      </c>
      <c r="D6791">
        <v>18.579999999999998</v>
      </c>
      <c r="E6791">
        <v>18.579999999999998</v>
      </c>
      <c r="F6791" s="2"/>
    </row>
    <row r="6792" spans="1:6" x14ac:dyDescent="0.25">
      <c r="A6792" s="2">
        <v>36168</v>
      </c>
      <c r="B6792">
        <v>2200</v>
      </c>
      <c r="C6792" t="str">
        <f t="shared" si="106"/>
        <v>361682200</v>
      </c>
      <c r="D6792">
        <v>17.100000000000001</v>
      </c>
      <c r="E6792">
        <v>17.100000000000001</v>
      </c>
      <c r="F6792" s="2"/>
    </row>
    <row r="6793" spans="1:6" x14ac:dyDescent="0.25">
      <c r="A6793" s="2">
        <v>36168</v>
      </c>
      <c r="B6793">
        <v>2300</v>
      </c>
      <c r="C6793" t="str">
        <f t="shared" si="106"/>
        <v>361682300</v>
      </c>
      <c r="D6793">
        <v>15.61</v>
      </c>
      <c r="E6793">
        <v>15.61</v>
      </c>
      <c r="F6793" s="2"/>
    </row>
    <row r="6794" spans="1:6" x14ac:dyDescent="0.25">
      <c r="A6794" s="2">
        <v>36168</v>
      </c>
      <c r="B6794">
        <v>2400</v>
      </c>
      <c r="C6794" t="str">
        <f t="shared" si="106"/>
        <v>361682400</v>
      </c>
      <c r="D6794">
        <v>14.12</v>
      </c>
      <c r="E6794">
        <v>14.12</v>
      </c>
      <c r="F6794" s="2"/>
    </row>
    <row r="6795" spans="1:6" x14ac:dyDescent="0.25">
      <c r="A6795" s="2">
        <v>36169</v>
      </c>
      <c r="B6795">
        <v>100</v>
      </c>
      <c r="C6795" t="str">
        <f t="shared" si="106"/>
        <v>36169100</v>
      </c>
      <c r="D6795">
        <v>13.3</v>
      </c>
      <c r="E6795">
        <v>13.3</v>
      </c>
      <c r="F6795" s="2"/>
    </row>
    <row r="6796" spans="1:6" x14ac:dyDescent="0.25">
      <c r="A6796" s="2">
        <v>36169</v>
      </c>
      <c r="B6796">
        <v>200</v>
      </c>
      <c r="C6796" t="str">
        <f t="shared" si="106"/>
        <v>36169200</v>
      </c>
      <c r="D6796">
        <v>13.8</v>
      </c>
      <c r="E6796">
        <v>13.8</v>
      </c>
      <c r="F6796" s="2"/>
    </row>
    <row r="6797" spans="1:6" x14ac:dyDescent="0.25">
      <c r="A6797" s="2">
        <v>36169</v>
      </c>
      <c r="B6797">
        <v>300</v>
      </c>
      <c r="C6797" t="str">
        <f t="shared" si="106"/>
        <v>36169300</v>
      </c>
      <c r="D6797">
        <v>13.8</v>
      </c>
      <c r="E6797">
        <v>13.8</v>
      </c>
      <c r="F6797" s="2"/>
    </row>
    <row r="6798" spans="1:6" x14ac:dyDescent="0.25">
      <c r="A6798" s="2">
        <v>36169</v>
      </c>
      <c r="B6798">
        <v>400</v>
      </c>
      <c r="C6798" t="str">
        <f t="shared" si="106"/>
        <v>36169400</v>
      </c>
      <c r="D6798">
        <v>13.8</v>
      </c>
      <c r="E6798">
        <v>13.8</v>
      </c>
      <c r="F6798" s="2"/>
    </row>
    <row r="6799" spans="1:6" x14ac:dyDescent="0.25">
      <c r="A6799" s="2">
        <v>36169</v>
      </c>
      <c r="B6799">
        <v>500</v>
      </c>
      <c r="C6799" t="str">
        <f t="shared" si="106"/>
        <v>36169500</v>
      </c>
      <c r="D6799">
        <v>14.73</v>
      </c>
      <c r="E6799">
        <v>14.73</v>
      </c>
      <c r="F6799" s="2"/>
    </row>
    <row r="6800" spans="1:6" x14ac:dyDescent="0.25">
      <c r="A6800" s="2">
        <v>36169</v>
      </c>
      <c r="B6800">
        <v>600</v>
      </c>
      <c r="C6800" t="str">
        <f t="shared" si="106"/>
        <v>36169600</v>
      </c>
      <c r="D6800">
        <v>14.58</v>
      </c>
      <c r="E6800">
        <v>14.58</v>
      </c>
      <c r="F6800" s="2"/>
    </row>
    <row r="6801" spans="1:6" x14ac:dyDescent="0.25">
      <c r="A6801" s="2">
        <v>36169</v>
      </c>
      <c r="B6801">
        <v>700</v>
      </c>
      <c r="C6801" t="str">
        <f t="shared" si="106"/>
        <v>36169700</v>
      </c>
      <c r="D6801">
        <v>14.89</v>
      </c>
      <c r="E6801">
        <v>14.89</v>
      </c>
      <c r="F6801" s="2"/>
    </row>
    <row r="6802" spans="1:6" x14ac:dyDescent="0.25">
      <c r="A6802" s="2">
        <v>36169</v>
      </c>
      <c r="B6802">
        <v>800</v>
      </c>
      <c r="C6802" t="str">
        <f t="shared" si="106"/>
        <v>36169800</v>
      </c>
      <c r="D6802">
        <v>28.21</v>
      </c>
      <c r="E6802">
        <v>28.21</v>
      </c>
      <c r="F6802" s="2"/>
    </row>
    <row r="6803" spans="1:6" x14ac:dyDescent="0.25">
      <c r="A6803" s="2">
        <v>36169</v>
      </c>
      <c r="B6803">
        <v>900</v>
      </c>
      <c r="C6803" t="str">
        <f t="shared" si="106"/>
        <v>36169900</v>
      </c>
      <c r="D6803">
        <v>43.18</v>
      </c>
      <c r="E6803">
        <v>43.18</v>
      </c>
      <c r="F6803" s="2"/>
    </row>
    <row r="6804" spans="1:6" x14ac:dyDescent="0.25">
      <c r="A6804" s="2">
        <v>36169</v>
      </c>
      <c r="B6804">
        <v>1000</v>
      </c>
      <c r="C6804" t="str">
        <f t="shared" si="106"/>
        <v>361691000</v>
      </c>
      <c r="D6804">
        <v>41.55</v>
      </c>
      <c r="E6804">
        <v>41.55</v>
      </c>
      <c r="F6804" s="2"/>
    </row>
    <row r="6805" spans="1:6" x14ac:dyDescent="0.25">
      <c r="A6805" s="2">
        <v>36169</v>
      </c>
      <c r="B6805">
        <v>1100</v>
      </c>
      <c r="C6805" t="str">
        <f t="shared" si="106"/>
        <v>361691100</v>
      </c>
      <c r="D6805">
        <v>39.130000000000003</v>
      </c>
      <c r="E6805">
        <v>39.130000000000003</v>
      </c>
      <c r="F6805" s="2"/>
    </row>
    <row r="6806" spans="1:6" x14ac:dyDescent="0.25">
      <c r="A6806" s="2">
        <v>36169</v>
      </c>
      <c r="B6806">
        <v>1200</v>
      </c>
      <c r="C6806" t="str">
        <f t="shared" si="106"/>
        <v>361691200</v>
      </c>
      <c r="D6806">
        <v>24.45</v>
      </c>
      <c r="E6806">
        <v>24.45</v>
      </c>
      <c r="F6806" s="2"/>
    </row>
    <row r="6807" spans="1:6" x14ac:dyDescent="0.25">
      <c r="A6807" s="2">
        <v>36169</v>
      </c>
      <c r="B6807">
        <v>1300</v>
      </c>
      <c r="C6807" t="str">
        <f t="shared" si="106"/>
        <v>361691300</v>
      </c>
      <c r="D6807">
        <v>17.39</v>
      </c>
      <c r="E6807">
        <v>17.39</v>
      </c>
      <c r="F6807" s="2"/>
    </row>
    <row r="6808" spans="1:6" x14ac:dyDescent="0.25">
      <c r="A6808" s="2">
        <v>36169</v>
      </c>
      <c r="B6808">
        <v>1400</v>
      </c>
      <c r="C6808" t="str">
        <f t="shared" si="106"/>
        <v>361691400</v>
      </c>
      <c r="D6808">
        <v>18.5</v>
      </c>
      <c r="E6808">
        <v>18.5</v>
      </c>
      <c r="F6808" s="2"/>
    </row>
    <row r="6809" spans="1:6" x14ac:dyDescent="0.25">
      <c r="A6809" s="2">
        <v>36169</v>
      </c>
      <c r="B6809">
        <v>1500</v>
      </c>
      <c r="C6809" t="str">
        <f t="shared" si="106"/>
        <v>361691500</v>
      </c>
      <c r="D6809">
        <v>18.75</v>
      </c>
      <c r="E6809">
        <v>18.75</v>
      </c>
      <c r="F6809" s="2"/>
    </row>
    <row r="6810" spans="1:6" x14ac:dyDescent="0.25">
      <c r="A6810" s="2">
        <v>36169</v>
      </c>
      <c r="B6810">
        <v>1600</v>
      </c>
      <c r="C6810" t="str">
        <f t="shared" si="106"/>
        <v>361691600</v>
      </c>
      <c r="D6810">
        <v>36.369999999999997</v>
      </c>
      <c r="E6810">
        <v>36.369999999999997</v>
      </c>
      <c r="F6810" s="2"/>
    </row>
    <row r="6811" spans="1:6" x14ac:dyDescent="0.25">
      <c r="A6811" s="2">
        <v>36169</v>
      </c>
      <c r="B6811">
        <v>1700</v>
      </c>
      <c r="C6811" t="str">
        <f t="shared" si="106"/>
        <v>361691700</v>
      </c>
      <c r="D6811">
        <v>44.45</v>
      </c>
      <c r="E6811">
        <v>44.45</v>
      </c>
      <c r="F6811" s="2"/>
    </row>
    <row r="6812" spans="1:6" x14ac:dyDescent="0.25">
      <c r="A6812" s="2">
        <v>36169</v>
      </c>
      <c r="B6812">
        <v>1800</v>
      </c>
      <c r="C6812" t="str">
        <f t="shared" si="106"/>
        <v>361691800</v>
      </c>
      <c r="D6812">
        <v>28.48</v>
      </c>
      <c r="E6812">
        <v>28.48</v>
      </c>
      <c r="F6812" s="2"/>
    </row>
    <row r="6813" spans="1:6" x14ac:dyDescent="0.25">
      <c r="A6813" s="2">
        <v>36169</v>
      </c>
      <c r="B6813">
        <v>1900</v>
      </c>
      <c r="C6813" t="str">
        <f t="shared" si="106"/>
        <v>361691900</v>
      </c>
      <c r="D6813">
        <v>38.06</v>
      </c>
      <c r="E6813">
        <v>38.06</v>
      </c>
      <c r="F6813" s="2"/>
    </row>
    <row r="6814" spans="1:6" x14ac:dyDescent="0.25">
      <c r="A6814" s="2">
        <v>36169</v>
      </c>
      <c r="B6814">
        <v>2000</v>
      </c>
      <c r="C6814" t="str">
        <f t="shared" si="106"/>
        <v>361692000</v>
      </c>
      <c r="D6814">
        <v>37.9</v>
      </c>
      <c r="E6814">
        <v>37.9</v>
      </c>
      <c r="F6814" s="2"/>
    </row>
    <row r="6815" spans="1:6" x14ac:dyDescent="0.25">
      <c r="A6815" s="2">
        <v>36169</v>
      </c>
      <c r="B6815">
        <v>2100</v>
      </c>
      <c r="C6815" t="str">
        <f t="shared" si="106"/>
        <v>361692100</v>
      </c>
      <c r="D6815">
        <v>18.82</v>
      </c>
      <c r="E6815">
        <v>18.82</v>
      </c>
      <c r="F6815" s="2"/>
    </row>
    <row r="6816" spans="1:6" x14ac:dyDescent="0.25">
      <c r="A6816" s="2">
        <v>36169</v>
      </c>
      <c r="B6816">
        <v>2200</v>
      </c>
      <c r="C6816" t="str">
        <f t="shared" si="106"/>
        <v>361692200</v>
      </c>
      <c r="D6816">
        <v>22.28</v>
      </c>
      <c r="E6816">
        <v>22.28</v>
      </c>
      <c r="F6816" s="2"/>
    </row>
    <row r="6817" spans="1:6" x14ac:dyDescent="0.25">
      <c r="A6817" s="2">
        <v>36169</v>
      </c>
      <c r="B6817">
        <v>2300</v>
      </c>
      <c r="C6817" t="str">
        <f t="shared" si="106"/>
        <v>361692300</v>
      </c>
      <c r="D6817">
        <v>17.23</v>
      </c>
      <c r="E6817">
        <v>17.23</v>
      </c>
      <c r="F6817" s="2"/>
    </row>
    <row r="6818" spans="1:6" x14ac:dyDescent="0.25">
      <c r="A6818" s="2">
        <v>36169</v>
      </c>
      <c r="B6818">
        <v>2400</v>
      </c>
      <c r="C6818" t="str">
        <f t="shared" si="106"/>
        <v>361692400</v>
      </c>
      <c r="D6818">
        <v>15.67</v>
      </c>
      <c r="E6818">
        <v>15.67</v>
      </c>
      <c r="F6818" s="2"/>
    </row>
    <row r="6819" spans="1:6" x14ac:dyDescent="0.25">
      <c r="A6819" s="2">
        <v>36170</v>
      </c>
      <c r="B6819">
        <v>100</v>
      </c>
      <c r="C6819" t="str">
        <f t="shared" si="106"/>
        <v>36170100</v>
      </c>
      <c r="D6819">
        <v>16.29</v>
      </c>
      <c r="E6819">
        <v>16.29</v>
      </c>
      <c r="F6819" s="2"/>
    </row>
    <row r="6820" spans="1:6" x14ac:dyDescent="0.25">
      <c r="A6820" s="2">
        <v>36170</v>
      </c>
      <c r="B6820">
        <v>200</v>
      </c>
      <c r="C6820" t="str">
        <f t="shared" si="106"/>
        <v>36170200</v>
      </c>
      <c r="D6820">
        <v>14.54</v>
      </c>
      <c r="E6820">
        <v>14.54</v>
      </c>
      <c r="F6820" s="2"/>
    </row>
    <row r="6821" spans="1:6" x14ac:dyDescent="0.25">
      <c r="A6821" s="2">
        <v>36170</v>
      </c>
      <c r="B6821">
        <v>300</v>
      </c>
      <c r="C6821" t="str">
        <f t="shared" si="106"/>
        <v>36170300</v>
      </c>
      <c r="D6821">
        <v>14.94</v>
      </c>
      <c r="E6821">
        <v>14.94</v>
      </c>
      <c r="F6821" s="2"/>
    </row>
    <row r="6822" spans="1:6" x14ac:dyDescent="0.25">
      <c r="A6822" s="2">
        <v>36170</v>
      </c>
      <c r="B6822">
        <v>400</v>
      </c>
      <c r="C6822" t="str">
        <f t="shared" si="106"/>
        <v>36170400</v>
      </c>
      <c r="D6822">
        <v>15.18</v>
      </c>
      <c r="E6822">
        <v>15.18</v>
      </c>
      <c r="F6822" s="2"/>
    </row>
    <row r="6823" spans="1:6" x14ac:dyDescent="0.25">
      <c r="A6823" s="2">
        <v>36170</v>
      </c>
      <c r="B6823">
        <v>500</v>
      </c>
      <c r="C6823" t="str">
        <f t="shared" si="106"/>
        <v>36170500</v>
      </c>
      <c r="D6823">
        <v>14.41</v>
      </c>
      <c r="E6823">
        <v>14.41</v>
      </c>
      <c r="F6823" s="2"/>
    </row>
    <row r="6824" spans="1:6" x14ac:dyDescent="0.25">
      <c r="A6824" s="2">
        <v>36170</v>
      </c>
      <c r="B6824">
        <v>600</v>
      </c>
      <c r="C6824" t="str">
        <f t="shared" si="106"/>
        <v>36170600</v>
      </c>
      <c r="D6824">
        <v>15.66</v>
      </c>
      <c r="E6824">
        <v>15.66</v>
      </c>
      <c r="F6824" s="2"/>
    </row>
    <row r="6825" spans="1:6" x14ac:dyDescent="0.25">
      <c r="A6825" s="2">
        <v>36170</v>
      </c>
      <c r="B6825">
        <v>700</v>
      </c>
      <c r="C6825" t="str">
        <f t="shared" si="106"/>
        <v>36170700</v>
      </c>
      <c r="D6825">
        <v>28.68</v>
      </c>
      <c r="E6825">
        <v>28.68</v>
      </c>
      <c r="F6825" s="2"/>
    </row>
    <row r="6826" spans="1:6" x14ac:dyDescent="0.25">
      <c r="A6826" s="2">
        <v>36170</v>
      </c>
      <c r="B6826">
        <v>800</v>
      </c>
      <c r="C6826" t="str">
        <f t="shared" si="106"/>
        <v>36170800</v>
      </c>
      <c r="D6826">
        <v>19.899999999999999</v>
      </c>
      <c r="E6826">
        <v>19.899999999999999</v>
      </c>
      <c r="F6826" s="2"/>
    </row>
    <row r="6827" spans="1:6" x14ac:dyDescent="0.25">
      <c r="A6827" s="2">
        <v>36170</v>
      </c>
      <c r="B6827">
        <v>900</v>
      </c>
      <c r="C6827" t="str">
        <f t="shared" si="106"/>
        <v>36170900</v>
      </c>
      <c r="D6827">
        <v>19.87</v>
      </c>
      <c r="E6827">
        <v>19.87</v>
      </c>
      <c r="F6827" s="2"/>
    </row>
    <row r="6828" spans="1:6" x14ac:dyDescent="0.25">
      <c r="A6828" s="2">
        <v>36170</v>
      </c>
      <c r="B6828">
        <v>1000</v>
      </c>
      <c r="C6828" t="str">
        <f t="shared" si="106"/>
        <v>361701000</v>
      </c>
      <c r="D6828">
        <v>19.829999999999998</v>
      </c>
      <c r="E6828">
        <v>19.829999999999998</v>
      </c>
      <c r="F6828" s="2"/>
    </row>
    <row r="6829" spans="1:6" x14ac:dyDescent="0.25">
      <c r="A6829" s="2">
        <v>36170</v>
      </c>
      <c r="B6829">
        <v>1100</v>
      </c>
      <c r="C6829" t="str">
        <f t="shared" si="106"/>
        <v>361701100</v>
      </c>
      <c r="D6829">
        <v>19.899999999999999</v>
      </c>
      <c r="E6829">
        <v>19.899999999999999</v>
      </c>
      <c r="F6829" s="2"/>
    </row>
    <row r="6830" spans="1:6" x14ac:dyDescent="0.25">
      <c r="A6830" s="2">
        <v>36170</v>
      </c>
      <c r="B6830">
        <v>1200</v>
      </c>
      <c r="C6830" t="str">
        <f t="shared" si="106"/>
        <v>361701200</v>
      </c>
      <c r="D6830">
        <v>17.7</v>
      </c>
      <c r="E6830">
        <v>17.7</v>
      </c>
      <c r="F6830" s="2"/>
    </row>
    <row r="6831" spans="1:6" x14ac:dyDescent="0.25">
      <c r="A6831" s="2">
        <v>36170</v>
      </c>
      <c r="B6831">
        <v>1300</v>
      </c>
      <c r="C6831" t="str">
        <f t="shared" si="106"/>
        <v>361701300</v>
      </c>
      <c r="D6831">
        <v>14.98</v>
      </c>
      <c r="E6831">
        <v>14.98</v>
      </c>
      <c r="F6831" s="2"/>
    </row>
    <row r="6832" spans="1:6" x14ac:dyDescent="0.25">
      <c r="A6832" s="2">
        <v>36170</v>
      </c>
      <c r="B6832">
        <v>1400</v>
      </c>
      <c r="C6832" t="str">
        <f t="shared" si="106"/>
        <v>361701400</v>
      </c>
      <c r="D6832">
        <v>13.87</v>
      </c>
      <c r="E6832">
        <v>13.87</v>
      </c>
      <c r="F6832" s="2"/>
    </row>
    <row r="6833" spans="1:6" x14ac:dyDescent="0.25">
      <c r="A6833" s="2">
        <v>36170</v>
      </c>
      <c r="B6833">
        <v>1500</v>
      </c>
      <c r="C6833" t="str">
        <f t="shared" si="106"/>
        <v>361701500</v>
      </c>
      <c r="D6833">
        <v>13.86</v>
      </c>
      <c r="E6833">
        <v>13.86</v>
      </c>
      <c r="F6833" s="2"/>
    </row>
    <row r="6834" spans="1:6" x14ac:dyDescent="0.25">
      <c r="A6834" s="2">
        <v>36170</v>
      </c>
      <c r="B6834">
        <v>1600</v>
      </c>
      <c r="C6834" t="str">
        <f t="shared" si="106"/>
        <v>361701600</v>
      </c>
      <c r="D6834">
        <v>17.88</v>
      </c>
      <c r="E6834">
        <v>17.88</v>
      </c>
      <c r="F6834" s="2"/>
    </row>
    <row r="6835" spans="1:6" x14ac:dyDescent="0.25">
      <c r="A6835" s="2">
        <v>36170</v>
      </c>
      <c r="B6835">
        <v>1700</v>
      </c>
      <c r="C6835" t="str">
        <f t="shared" si="106"/>
        <v>361701700</v>
      </c>
      <c r="D6835">
        <v>39.78</v>
      </c>
      <c r="E6835">
        <v>39.78</v>
      </c>
      <c r="F6835" s="2"/>
    </row>
    <row r="6836" spans="1:6" x14ac:dyDescent="0.25">
      <c r="A6836" s="2">
        <v>36170</v>
      </c>
      <c r="B6836">
        <v>1800</v>
      </c>
      <c r="C6836" t="str">
        <f t="shared" si="106"/>
        <v>361701800</v>
      </c>
      <c r="D6836">
        <v>45.9</v>
      </c>
      <c r="E6836">
        <v>45.9</v>
      </c>
      <c r="F6836" s="2"/>
    </row>
    <row r="6837" spans="1:6" x14ac:dyDescent="0.25">
      <c r="A6837" s="2">
        <v>36170</v>
      </c>
      <c r="B6837">
        <v>1900</v>
      </c>
      <c r="C6837" t="str">
        <f t="shared" si="106"/>
        <v>361701900</v>
      </c>
      <c r="D6837">
        <v>41.57</v>
      </c>
      <c r="E6837">
        <v>41.57</v>
      </c>
      <c r="F6837" s="2"/>
    </row>
    <row r="6838" spans="1:6" x14ac:dyDescent="0.25">
      <c r="A6838" s="2">
        <v>36170</v>
      </c>
      <c r="B6838">
        <v>2000</v>
      </c>
      <c r="C6838" t="str">
        <f t="shared" si="106"/>
        <v>361702000</v>
      </c>
      <c r="D6838">
        <v>30.58</v>
      </c>
      <c r="E6838">
        <v>30.58</v>
      </c>
      <c r="F6838" s="2"/>
    </row>
    <row r="6839" spans="1:6" x14ac:dyDescent="0.25">
      <c r="A6839" s="2">
        <v>36170</v>
      </c>
      <c r="B6839">
        <v>2100</v>
      </c>
      <c r="C6839" t="str">
        <f t="shared" si="106"/>
        <v>361702100</v>
      </c>
      <c r="D6839">
        <v>21.22</v>
      </c>
      <c r="E6839">
        <v>21.22</v>
      </c>
      <c r="F6839" s="2"/>
    </row>
    <row r="6840" spans="1:6" x14ac:dyDescent="0.25">
      <c r="A6840" s="2">
        <v>36170</v>
      </c>
      <c r="B6840">
        <v>2200</v>
      </c>
      <c r="C6840" t="str">
        <f t="shared" si="106"/>
        <v>361702200</v>
      </c>
      <c r="D6840">
        <v>15.51</v>
      </c>
      <c r="E6840">
        <v>15.51</v>
      </c>
      <c r="F6840" s="2"/>
    </row>
    <row r="6841" spans="1:6" x14ac:dyDescent="0.25">
      <c r="A6841" s="2">
        <v>36170</v>
      </c>
      <c r="B6841">
        <v>2300</v>
      </c>
      <c r="C6841" t="str">
        <f t="shared" si="106"/>
        <v>361702300</v>
      </c>
      <c r="D6841">
        <v>16.47</v>
      </c>
      <c r="E6841">
        <v>16.47</v>
      </c>
      <c r="F6841" s="2"/>
    </row>
    <row r="6842" spans="1:6" x14ac:dyDescent="0.25">
      <c r="A6842" s="2">
        <v>36170</v>
      </c>
      <c r="B6842">
        <v>2400</v>
      </c>
      <c r="C6842" t="str">
        <f t="shared" si="106"/>
        <v>361702400</v>
      </c>
      <c r="D6842">
        <v>15.62</v>
      </c>
      <c r="E6842">
        <v>15.62</v>
      </c>
      <c r="F6842" s="2"/>
    </row>
    <row r="6843" spans="1:6" x14ac:dyDescent="0.25">
      <c r="A6843" s="2">
        <v>36171</v>
      </c>
      <c r="B6843">
        <v>100</v>
      </c>
      <c r="C6843" t="str">
        <f t="shared" si="106"/>
        <v>36171100</v>
      </c>
      <c r="D6843">
        <v>15</v>
      </c>
      <c r="E6843">
        <v>15</v>
      </c>
      <c r="F6843" s="2"/>
    </row>
    <row r="6844" spans="1:6" x14ac:dyDescent="0.25">
      <c r="A6844" s="2">
        <v>36171</v>
      </c>
      <c r="B6844">
        <v>200</v>
      </c>
      <c r="C6844" t="str">
        <f t="shared" si="106"/>
        <v>36171200</v>
      </c>
      <c r="D6844">
        <v>15</v>
      </c>
      <c r="E6844">
        <v>15</v>
      </c>
      <c r="F6844" s="2"/>
    </row>
    <row r="6845" spans="1:6" x14ac:dyDescent="0.25">
      <c r="A6845" s="2">
        <v>36171</v>
      </c>
      <c r="B6845">
        <v>300</v>
      </c>
      <c r="C6845" t="str">
        <f t="shared" si="106"/>
        <v>36171300</v>
      </c>
      <c r="D6845">
        <v>14.96</v>
      </c>
      <c r="E6845">
        <v>14.96</v>
      </c>
      <c r="F6845" s="2"/>
    </row>
    <row r="6846" spans="1:6" x14ac:dyDescent="0.25">
      <c r="A6846" s="2">
        <v>36171</v>
      </c>
      <c r="B6846">
        <v>400</v>
      </c>
      <c r="C6846" t="str">
        <f t="shared" si="106"/>
        <v>36171400</v>
      </c>
      <c r="D6846">
        <v>13.29</v>
      </c>
      <c r="E6846">
        <v>13.29</v>
      </c>
      <c r="F6846" s="2"/>
    </row>
    <row r="6847" spans="1:6" x14ac:dyDescent="0.25">
      <c r="A6847" s="2">
        <v>36171</v>
      </c>
      <c r="B6847">
        <v>500</v>
      </c>
      <c r="C6847" t="str">
        <f t="shared" si="106"/>
        <v>36171500</v>
      </c>
      <c r="D6847">
        <v>14.4</v>
      </c>
      <c r="E6847">
        <v>14.4</v>
      </c>
      <c r="F6847" s="2"/>
    </row>
    <row r="6848" spans="1:6" x14ac:dyDescent="0.25">
      <c r="A6848" s="2">
        <v>36171</v>
      </c>
      <c r="B6848">
        <v>600</v>
      </c>
      <c r="C6848" t="str">
        <f t="shared" si="106"/>
        <v>36171600</v>
      </c>
      <c r="D6848">
        <v>19.66</v>
      </c>
      <c r="E6848">
        <v>19.66</v>
      </c>
      <c r="F6848" s="2"/>
    </row>
    <row r="6849" spans="1:6" x14ac:dyDescent="0.25">
      <c r="A6849" s="2">
        <v>36171</v>
      </c>
      <c r="B6849">
        <v>700</v>
      </c>
      <c r="C6849" t="str">
        <f t="shared" si="106"/>
        <v>36171700</v>
      </c>
      <c r="D6849">
        <v>19.28</v>
      </c>
      <c r="E6849">
        <v>19.28</v>
      </c>
      <c r="F6849" s="2"/>
    </row>
    <row r="6850" spans="1:6" x14ac:dyDescent="0.25">
      <c r="A6850" s="2">
        <v>36171</v>
      </c>
      <c r="B6850">
        <v>800</v>
      </c>
      <c r="C6850" t="str">
        <f t="shared" si="106"/>
        <v>36171800</v>
      </c>
      <c r="D6850">
        <v>18.079999999999998</v>
      </c>
      <c r="E6850">
        <v>18.079999999999998</v>
      </c>
      <c r="F6850" s="2"/>
    </row>
    <row r="6851" spans="1:6" x14ac:dyDescent="0.25">
      <c r="A6851" s="2">
        <v>36171</v>
      </c>
      <c r="B6851">
        <v>900</v>
      </c>
      <c r="C6851" t="str">
        <f t="shared" si="106"/>
        <v>36171900</v>
      </c>
      <c r="D6851">
        <v>21.25</v>
      </c>
      <c r="E6851">
        <v>21.25</v>
      </c>
      <c r="F6851" s="2"/>
    </row>
    <row r="6852" spans="1:6" x14ac:dyDescent="0.25">
      <c r="A6852" s="2">
        <v>36171</v>
      </c>
      <c r="B6852">
        <v>1000</v>
      </c>
      <c r="C6852" t="str">
        <f t="shared" ref="C6852:C6915" si="107">A6852&amp;B6852</f>
        <v>361711000</v>
      </c>
      <c r="D6852">
        <v>21.89</v>
      </c>
      <c r="E6852">
        <v>21.89</v>
      </c>
      <c r="F6852" s="2"/>
    </row>
    <row r="6853" spans="1:6" x14ac:dyDescent="0.25">
      <c r="A6853" s="2">
        <v>36171</v>
      </c>
      <c r="B6853">
        <v>1100</v>
      </c>
      <c r="C6853" t="str">
        <f t="shared" si="107"/>
        <v>361711100</v>
      </c>
      <c r="D6853">
        <v>21.84</v>
      </c>
      <c r="E6853">
        <v>21.84</v>
      </c>
      <c r="F6853" s="2"/>
    </row>
    <row r="6854" spans="1:6" x14ac:dyDescent="0.25">
      <c r="A6854" s="2">
        <v>36171</v>
      </c>
      <c r="B6854">
        <v>1200</v>
      </c>
      <c r="C6854" t="str">
        <f t="shared" si="107"/>
        <v>361711200</v>
      </c>
      <c r="D6854">
        <v>21.81</v>
      </c>
      <c r="E6854">
        <v>21.81</v>
      </c>
      <c r="F6854" s="2"/>
    </row>
    <row r="6855" spans="1:6" x14ac:dyDescent="0.25">
      <c r="A6855" s="2">
        <v>36171</v>
      </c>
      <c r="B6855">
        <v>1300</v>
      </c>
      <c r="C6855" t="str">
        <f t="shared" si="107"/>
        <v>361711300</v>
      </c>
      <c r="D6855">
        <v>21.01</v>
      </c>
      <c r="E6855">
        <v>21.01</v>
      </c>
      <c r="F6855" s="2"/>
    </row>
    <row r="6856" spans="1:6" x14ac:dyDescent="0.25">
      <c r="A6856" s="2">
        <v>36171</v>
      </c>
      <c r="B6856">
        <v>1400</v>
      </c>
      <c r="C6856" t="str">
        <f t="shared" si="107"/>
        <v>361711400</v>
      </c>
      <c r="D6856">
        <v>20.190000000000001</v>
      </c>
      <c r="E6856">
        <v>20.190000000000001</v>
      </c>
      <c r="F6856" s="2"/>
    </row>
    <row r="6857" spans="1:6" x14ac:dyDescent="0.25">
      <c r="A6857" s="2">
        <v>36171</v>
      </c>
      <c r="B6857">
        <v>1500</v>
      </c>
      <c r="C6857" t="str">
        <f t="shared" si="107"/>
        <v>361711500</v>
      </c>
      <c r="D6857">
        <v>19.59</v>
      </c>
      <c r="E6857">
        <v>19.59</v>
      </c>
      <c r="F6857" s="2"/>
    </row>
    <row r="6858" spans="1:6" x14ac:dyDescent="0.25">
      <c r="A6858" s="2">
        <v>36171</v>
      </c>
      <c r="B6858">
        <v>1600</v>
      </c>
      <c r="C6858" t="str">
        <f t="shared" si="107"/>
        <v>361711600</v>
      </c>
      <c r="D6858">
        <v>20.48</v>
      </c>
      <c r="E6858">
        <v>20.48</v>
      </c>
      <c r="F6858" s="2"/>
    </row>
    <row r="6859" spans="1:6" x14ac:dyDescent="0.25">
      <c r="A6859" s="2">
        <v>36171</v>
      </c>
      <c r="B6859">
        <v>1700</v>
      </c>
      <c r="C6859" t="str">
        <f t="shared" si="107"/>
        <v>361711700</v>
      </c>
      <c r="D6859">
        <v>41.21</v>
      </c>
      <c r="E6859">
        <v>41.21</v>
      </c>
      <c r="F6859" s="2"/>
    </row>
    <row r="6860" spans="1:6" x14ac:dyDescent="0.25">
      <c r="A6860" s="2">
        <v>36171</v>
      </c>
      <c r="B6860">
        <v>1800</v>
      </c>
      <c r="C6860" t="str">
        <f t="shared" si="107"/>
        <v>361711800</v>
      </c>
      <c r="D6860">
        <v>24.19</v>
      </c>
      <c r="E6860">
        <v>24.19</v>
      </c>
      <c r="F6860" s="2"/>
    </row>
    <row r="6861" spans="1:6" x14ac:dyDescent="0.25">
      <c r="A6861" s="2">
        <v>36171</v>
      </c>
      <c r="B6861">
        <v>1900</v>
      </c>
      <c r="C6861" t="str">
        <f t="shared" si="107"/>
        <v>361711900</v>
      </c>
      <c r="D6861">
        <v>21.78</v>
      </c>
      <c r="E6861">
        <v>21.78</v>
      </c>
      <c r="F6861" s="2"/>
    </row>
    <row r="6862" spans="1:6" x14ac:dyDescent="0.25">
      <c r="A6862" s="2">
        <v>36171</v>
      </c>
      <c r="B6862">
        <v>2000</v>
      </c>
      <c r="C6862" t="str">
        <f t="shared" si="107"/>
        <v>361712000</v>
      </c>
      <c r="D6862">
        <v>22.51</v>
      </c>
      <c r="E6862">
        <v>22.51</v>
      </c>
      <c r="F6862" s="2"/>
    </row>
    <row r="6863" spans="1:6" x14ac:dyDescent="0.25">
      <c r="A6863" s="2">
        <v>36171</v>
      </c>
      <c r="B6863">
        <v>2100</v>
      </c>
      <c r="C6863" t="str">
        <f t="shared" si="107"/>
        <v>361712100</v>
      </c>
      <c r="D6863">
        <v>21.81</v>
      </c>
      <c r="E6863">
        <v>21.81</v>
      </c>
      <c r="F6863" s="2"/>
    </row>
    <row r="6864" spans="1:6" x14ac:dyDescent="0.25">
      <c r="A6864" s="2">
        <v>36171</v>
      </c>
      <c r="B6864">
        <v>2200</v>
      </c>
      <c r="C6864" t="str">
        <f t="shared" si="107"/>
        <v>361712200</v>
      </c>
      <c r="D6864">
        <v>18.57</v>
      </c>
      <c r="E6864">
        <v>18.57</v>
      </c>
      <c r="F6864" s="2"/>
    </row>
    <row r="6865" spans="1:6" x14ac:dyDescent="0.25">
      <c r="A6865" s="2">
        <v>36171</v>
      </c>
      <c r="B6865">
        <v>2300</v>
      </c>
      <c r="C6865" t="str">
        <f t="shared" si="107"/>
        <v>361712300</v>
      </c>
      <c r="D6865">
        <v>17.16</v>
      </c>
      <c r="E6865">
        <v>17.16</v>
      </c>
      <c r="F6865" s="2"/>
    </row>
    <row r="6866" spans="1:6" x14ac:dyDescent="0.25">
      <c r="A6866" s="2">
        <v>36171</v>
      </c>
      <c r="B6866">
        <v>2400</v>
      </c>
      <c r="C6866" t="str">
        <f t="shared" si="107"/>
        <v>361712400</v>
      </c>
      <c r="D6866">
        <v>15.21</v>
      </c>
      <c r="E6866">
        <v>15.21</v>
      </c>
      <c r="F6866" s="2"/>
    </row>
    <row r="6867" spans="1:6" x14ac:dyDescent="0.25">
      <c r="A6867" s="2">
        <v>36172</v>
      </c>
      <c r="B6867">
        <v>100</v>
      </c>
      <c r="C6867" t="str">
        <f t="shared" si="107"/>
        <v>36172100</v>
      </c>
      <c r="D6867">
        <v>15.1</v>
      </c>
      <c r="E6867">
        <v>15.1</v>
      </c>
      <c r="F6867" s="2"/>
    </row>
    <row r="6868" spans="1:6" x14ac:dyDescent="0.25">
      <c r="A6868" s="2">
        <v>36172</v>
      </c>
      <c r="B6868">
        <v>200</v>
      </c>
      <c r="C6868" t="str">
        <f t="shared" si="107"/>
        <v>36172200</v>
      </c>
      <c r="D6868">
        <v>15.09</v>
      </c>
      <c r="E6868">
        <v>15.09</v>
      </c>
      <c r="F6868" s="2"/>
    </row>
    <row r="6869" spans="1:6" x14ac:dyDescent="0.25">
      <c r="A6869" s="2">
        <v>36172</v>
      </c>
      <c r="B6869">
        <v>300</v>
      </c>
      <c r="C6869" t="str">
        <f t="shared" si="107"/>
        <v>36172300</v>
      </c>
      <c r="D6869">
        <v>15</v>
      </c>
      <c r="E6869">
        <v>15</v>
      </c>
      <c r="F6869" s="2"/>
    </row>
    <row r="6870" spans="1:6" x14ac:dyDescent="0.25">
      <c r="A6870" s="2">
        <v>36172</v>
      </c>
      <c r="B6870">
        <v>400</v>
      </c>
      <c r="C6870" t="str">
        <f t="shared" si="107"/>
        <v>36172400</v>
      </c>
      <c r="D6870">
        <v>15.06</v>
      </c>
      <c r="E6870">
        <v>15.06</v>
      </c>
      <c r="F6870" s="2"/>
    </row>
    <row r="6871" spans="1:6" x14ac:dyDescent="0.25">
      <c r="A6871" s="2">
        <v>36172</v>
      </c>
      <c r="B6871">
        <v>500</v>
      </c>
      <c r="C6871" t="str">
        <f t="shared" si="107"/>
        <v>36172500</v>
      </c>
      <c r="D6871">
        <v>16.940000000000001</v>
      </c>
      <c r="E6871">
        <v>16.940000000000001</v>
      </c>
      <c r="F6871" s="2"/>
    </row>
    <row r="6872" spans="1:6" x14ac:dyDescent="0.25">
      <c r="A6872" s="2">
        <v>36172</v>
      </c>
      <c r="B6872">
        <v>600</v>
      </c>
      <c r="C6872" t="str">
        <f t="shared" si="107"/>
        <v>36172600</v>
      </c>
      <c r="D6872">
        <v>28.84</v>
      </c>
      <c r="E6872">
        <v>28.84</v>
      </c>
      <c r="F6872" s="2"/>
    </row>
    <row r="6873" spans="1:6" x14ac:dyDescent="0.25">
      <c r="A6873" s="2">
        <v>36172</v>
      </c>
      <c r="B6873">
        <v>700</v>
      </c>
      <c r="C6873" t="str">
        <f t="shared" si="107"/>
        <v>36172700</v>
      </c>
      <c r="D6873">
        <v>40.71</v>
      </c>
      <c r="E6873">
        <v>40.71</v>
      </c>
      <c r="F6873" s="2"/>
    </row>
    <row r="6874" spans="1:6" x14ac:dyDescent="0.25">
      <c r="A6874" s="2">
        <v>36172</v>
      </c>
      <c r="B6874">
        <v>800</v>
      </c>
      <c r="C6874" t="str">
        <f t="shared" si="107"/>
        <v>36172800</v>
      </c>
      <c r="D6874">
        <v>18.79</v>
      </c>
      <c r="E6874">
        <v>18.79</v>
      </c>
      <c r="F6874" s="2"/>
    </row>
    <row r="6875" spans="1:6" x14ac:dyDescent="0.25">
      <c r="A6875" s="2">
        <v>36172</v>
      </c>
      <c r="B6875">
        <v>900</v>
      </c>
      <c r="C6875" t="str">
        <f t="shared" si="107"/>
        <v>36172900</v>
      </c>
      <c r="D6875">
        <v>19.38</v>
      </c>
      <c r="E6875">
        <v>19.38</v>
      </c>
      <c r="F6875" s="2"/>
    </row>
    <row r="6876" spans="1:6" x14ac:dyDescent="0.25">
      <c r="A6876" s="2">
        <v>36172</v>
      </c>
      <c r="B6876">
        <v>1000</v>
      </c>
      <c r="C6876" t="str">
        <f t="shared" si="107"/>
        <v>361721000</v>
      </c>
      <c r="D6876">
        <v>41.8</v>
      </c>
      <c r="E6876">
        <v>41.8</v>
      </c>
      <c r="F6876" s="2"/>
    </row>
    <row r="6877" spans="1:6" x14ac:dyDescent="0.25">
      <c r="A6877" s="2">
        <v>36172</v>
      </c>
      <c r="B6877">
        <v>1100</v>
      </c>
      <c r="C6877" t="str">
        <f t="shared" si="107"/>
        <v>361721100</v>
      </c>
      <c r="D6877">
        <v>19.12</v>
      </c>
      <c r="E6877">
        <v>19.12</v>
      </c>
      <c r="F6877" s="2"/>
    </row>
    <row r="6878" spans="1:6" x14ac:dyDescent="0.25">
      <c r="A6878" s="2">
        <v>36172</v>
      </c>
      <c r="B6878">
        <v>1200</v>
      </c>
      <c r="C6878" t="str">
        <f t="shared" si="107"/>
        <v>361721200</v>
      </c>
      <c r="D6878">
        <v>15.84</v>
      </c>
      <c r="E6878">
        <v>14.88</v>
      </c>
      <c r="F6878" s="2"/>
    </row>
    <row r="6879" spans="1:6" x14ac:dyDescent="0.25">
      <c r="A6879" s="2">
        <v>36172</v>
      </c>
      <c r="B6879">
        <v>1300</v>
      </c>
      <c r="C6879" t="str">
        <f t="shared" si="107"/>
        <v>361721300</v>
      </c>
      <c r="D6879">
        <v>19.09</v>
      </c>
      <c r="E6879">
        <v>18.54</v>
      </c>
      <c r="F6879" s="2"/>
    </row>
    <row r="6880" spans="1:6" x14ac:dyDescent="0.25">
      <c r="A6880" s="2">
        <v>36172</v>
      </c>
      <c r="B6880">
        <v>1400</v>
      </c>
      <c r="C6880" t="str">
        <f t="shared" si="107"/>
        <v>361721400</v>
      </c>
      <c r="D6880">
        <v>13.62</v>
      </c>
      <c r="E6880">
        <v>13.62</v>
      </c>
      <c r="F6880" s="2"/>
    </row>
    <row r="6881" spans="1:6" x14ac:dyDescent="0.25">
      <c r="A6881" s="2">
        <v>36172</v>
      </c>
      <c r="B6881">
        <v>1500</v>
      </c>
      <c r="C6881" t="str">
        <f t="shared" si="107"/>
        <v>361721500</v>
      </c>
      <c r="D6881">
        <v>15.96</v>
      </c>
      <c r="E6881">
        <v>15.96</v>
      </c>
      <c r="F6881" s="2"/>
    </row>
    <row r="6882" spans="1:6" x14ac:dyDescent="0.25">
      <c r="A6882" s="2">
        <v>36172</v>
      </c>
      <c r="B6882">
        <v>1600</v>
      </c>
      <c r="C6882" t="str">
        <f t="shared" si="107"/>
        <v>361721600</v>
      </c>
      <c r="D6882">
        <v>16.23</v>
      </c>
      <c r="E6882">
        <v>16.23</v>
      </c>
      <c r="F6882" s="2"/>
    </row>
    <row r="6883" spans="1:6" x14ac:dyDescent="0.25">
      <c r="A6883" s="2">
        <v>36172</v>
      </c>
      <c r="B6883">
        <v>1700</v>
      </c>
      <c r="C6883" t="str">
        <f t="shared" si="107"/>
        <v>361721700</v>
      </c>
      <c r="D6883">
        <v>24.88</v>
      </c>
      <c r="E6883">
        <v>24.88</v>
      </c>
      <c r="F6883" s="2"/>
    </row>
    <row r="6884" spans="1:6" x14ac:dyDescent="0.25">
      <c r="A6884" s="2">
        <v>36172</v>
      </c>
      <c r="B6884">
        <v>1800</v>
      </c>
      <c r="C6884" t="str">
        <f t="shared" si="107"/>
        <v>361721800</v>
      </c>
      <c r="D6884">
        <v>20.6</v>
      </c>
      <c r="E6884">
        <v>20.6</v>
      </c>
      <c r="F6884" s="2"/>
    </row>
    <row r="6885" spans="1:6" x14ac:dyDescent="0.25">
      <c r="A6885" s="2">
        <v>36172</v>
      </c>
      <c r="B6885">
        <v>1900</v>
      </c>
      <c r="C6885" t="str">
        <f t="shared" si="107"/>
        <v>361721900</v>
      </c>
      <c r="D6885">
        <v>20.239999999999998</v>
      </c>
      <c r="E6885">
        <v>20.239999999999998</v>
      </c>
      <c r="F6885" s="2"/>
    </row>
    <row r="6886" spans="1:6" x14ac:dyDescent="0.25">
      <c r="A6886" s="2">
        <v>36172</v>
      </c>
      <c r="B6886">
        <v>2000</v>
      </c>
      <c r="C6886" t="str">
        <f t="shared" si="107"/>
        <v>361722000</v>
      </c>
      <c r="D6886">
        <v>19.68</v>
      </c>
      <c r="E6886">
        <v>19.68</v>
      </c>
      <c r="F6886" s="2"/>
    </row>
    <row r="6887" spans="1:6" x14ac:dyDescent="0.25">
      <c r="A6887" s="2">
        <v>36172</v>
      </c>
      <c r="B6887">
        <v>2100</v>
      </c>
      <c r="C6887" t="str">
        <f t="shared" si="107"/>
        <v>361722100</v>
      </c>
      <c r="D6887">
        <v>18.05</v>
      </c>
      <c r="E6887">
        <v>18.05</v>
      </c>
      <c r="F6887" s="2"/>
    </row>
    <row r="6888" spans="1:6" x14ac:dyDescent="0.25">
      <c r="A6888" s="2">
        <v>36172</v>
      </c>
      <c r="B6888">
        <v>2200</v>
      </c>
      <c r="C6888" t="str">
        <f t="shared" si="107"/>
        <v>361722200</v>
      </c>
      <c r="D6888">
        <v>13.54</v>
      </c>
      <c r="E6888">
        <v>13.54</v>
      </c>
      <c r="F6888" s="2"/>
    </row>
    <row r="6889" spans="1:6" x14ac:dyDescent="0.25">
      <c r="A6889" s="2">
        <v>36172</v>
      </c>
      <c r="B6889">
        <v>2300</v>
      </c>
      <c r="C6889" t="str">
        <f t="shared" si="107"/>
        <v>361722300</v>
      </c>
      <c r="D6889">
        <v>12.58</v>
      </c>
      <c r="E6889">
        <v>12.58</v>
      </c>
      <c r="F6889" s="2"/>
    </row>
    <row r="6890" spans="1:6" x14ac:dyDescent="0.25">
      <c r="A6890" s="2">
        <v>36172</v>
      </c>
      <c r="B6890">
        <v>2400</v>
      </c>
      <c r="C6890" t="str">
        <f t="shared" si="107"/>
        <v>361722400</v>
      </c>
      <c r="D6890">
        <v>11.98</v>
      </c>
      <c r="E6890">
        <v>11.98</v>
      </c>
      <c r="F6890" s="2"/>
    </row>
    <row r="6891" spans="1:6" x14ac:dyDescent="0.25">
      <c r="A6891" s="2">
        <v>36173</v>
      </c>
      <c r="B6891">
        <v>100</v>
      </c>
      <c r="C6891" t="str">
        <f t="shared" si="107"/>
        <v>36173100</v>
      </c>
      <c r="D6891">
        <v>11.63</v>
      </c>
      <c r="E6891">
        <v>11.63</v>
      </c>
      <c r="F6891" s="2"/>
    </row>
    <row r="6892" spans="1:6" x14ac:dyDescent="0.25">
      <c r="A6892" s="2">
        <v>36173</v>
      </c>
      <c r="B6892">
        <v>200</v>
      </c>
      <c r="C6892" t="str">
        <f t="shared" si="107"/>
        <v>36173200</v>
      </c>
      <c r="D6892">
        <v>11.35</v>
      </c>
      <c r="E6892">
        <v>11.35</v>
      </c>
      <c r="F6892" s="2"/>
    </row>
    <row r="6893" spans="1:6" x14ac:dyDescent="0.25">
      <c r="A6893" s="2">
        <v>36173</v>
      </c>
      <c r="B6893">
        <v>300</v>
      </c>
      <c r="C6893" t="str">
        <f t="shared" si="107"/>
        <v>36173300</v>
      </c>
      <c r="D6893">
        <v>11.2</v>
      </c>
      <c r="E6893">
        <v>11.2</v>
      </c>
      <c r="F6893" s="2"/>
    </row>
    <row r="6894" spans="1:6" x14ac:dyDescent="0.25">
      <c r="A6894" s="2">
        <v>36173</v>
      </c>
      <c r="B6894">
        <v>400</v>
      </c>
      <c r="C6894" t="str">
        <f t="shared" si="107"/>
        <v>36173400</v>
      </c>
      <c r="D6894">
        <v>11.34</v>
      </c>
      <c r="E6894">
        <v>11.34</v>
      </c>
      <c r="F6894" s="2"/>
    </row>
    <row r="6895" spans="1:6" x14ac:dyDescent="0.25">
      <c r="A6895" s="2">
        <v>36173</v>
      </c>
      <c r="B6895">
        <v>500</v>
      </c>
      <c r="C6895" t="str">
        <f t="shared" si="107"/>
        <v>36173500</v>
      </c>
      <c r="D6895">
        <v>12.82</v>
      </c>
      <c r="E6895">
        <v>12.82</v>
      </c>
      <c r="F6895" s="2"/>
    </row>
    <row r="6896" spans="1:6" x14ac:dyDescent="0.25">
      <c r="A6896" s="2">
        <v>36173</v>
      </c>
      <c r="B6896">
        <v>600</v>
      </c>
      <c r="C6896" t="str">
        <f t="shared" si="107"/>
        <v>36173600</v>
      </c>
      <c r="D6896">
        <v>18.079999999999998</v>
      </c>
      <c r="E6896">
        <v>18.079999999999998</v>
      </c>
      <c r="F6896" s="2"/>
    </row>
    <row r="6897" spans="1:6" x14ac:dyDescent="0.25">
      <c r="A6897" s="2">
        <v>36173</v>
      </c>
      <c r="B6897">
        <v>700</v>
      </c>
      <c r="C6897" t="str">
        <f t="shared" si="107"/>
        <v>36173700</v>
      </c>
      <c r="D6897">
        <v>16.72</v>
      </c>
      <c r="E6897">
        <v>16.72</v>
      </c>
      <c r="F6897" s="2"/>
    </row>
    <row r="6898" spans="1:6" x14ac:dyDescent="0.25">
      <c r="A6898" s="2">
        <v>36173</v>
      </c>
      <c r="B6898">
        <v>800</v>
      </c>
      <c r="C6898" t="str">
        <f t="shared" si="107"/>
        <v>36173800</v>
      </c>
      <c r="D6898">
        <v>16</v>
      </c>
      <c r="E6898">
        <v>16</v>
      </c>
      <c r="F6898" s="2"/>
    </row>
    <row r="6899" spans="1:6" x14ac:dyDescent="0.25">
      <c r="A6899" s="2">
        <v>36173</v>
      </c>
      <c r="B6899">
        <v>900</v>
      </c>
      <c r="C6899" t="str">
        <f t="shared" si="107"/>
        <v>36173900</v>
      </c>
      <c r="D6899">
        <v>17.559999999999999</v>
      </c>
      <c r="E6899">
        <v>17.559999999999999</v>
      </c>
      <c r="F6899" s="2"/>
    </row>
    <row r="6900" spans="1:6" x14ac:dyDescent="0.25">
      <c r="A6900" s="2">
        <v>36173</v>
      </c>
      <c r="B6900">
        <v>1000</v>
      </c>
      <c r="C6900" t="str">
        <f t="shared" si="107"/>
        <v>361731000</v>
      </c>
      <c r="D6900">
        <v>18.77</v>
      </c>
      <c r="E6900">
        <v>18.77</v>
      </c>
      <c r="F6900" s="2"/>
    </row>
    <row r="6901" spans="1:6" x14ac:dyDescent="0.25">
      <c r="A6901" s="2">
        <v>36173</v>
      </c>
      <c r="B6901">
        <v>1100</v>
      </c>
      <c r="C6901" t="str">
        <f t="shared" si="107"/>
        <v>361731100</v>
      </c>
      <c r="D6901">
        <v>19.25</v>
      </c>
      <c r="E6901">
        <v>19.25</v>
      </c>
      <c r="F6901" s="2"/>
    </row>
    <row r="6902" spans="1:6" x14ac:dyDescent="0.25">
      <c r="A6902" s="2">
        <v>36173</v>
      </c>
      <c r="B6902">
        <v>1200</v>
      </c>
      <c r="C6902" t="str">
        <f t="shared" si="107"/>
        <v>361731200</v>
      </c>
      <c r="D6902">
        <v>19.12</v>
      </c>
      <c r="E6902">
        <v>19.12</v>
      </c>
      <c r="F6902" s="2"/>
    </row>
    <row r="6903" spans="1:6" x14ac:dyDescent="0.25">
      <c r="A6903" s="2">
        <v>36173</v>
      </c>
      <c r="B6903">
        <v>1300</v>
      </c>
      <c r="C6903" t="str">
        <f t="shared" si="107"/>
        <v>361731300</v>
      </c>
      <c r="D6903">
        <v>18.75</v>
      </c>
      <c r="E6903">
        <v>18.75</v>
      </c>
      <c r="F6903" s="2"/>
    </row>
    <row r="6904" spans="1:6" x14ac:dyDescent="0.25">
      <c r="A6904" s="2">
        <v>36173</v>
      </c>
      <c r="B6904">
        <v>1400</v>
      </c>
      <c r="C6904" t="str">
        <f t="shared" si="107"/>
        <v>361731400</v>
      </c>
      <c r="D6904">
        <v>16.39</v>
      </c>
      <c r="E6904">
        <v>16.39</v>
      </c>
      <c r="F6904" s="2"/>
    </row>
    <row r="6905" spans="1:6" x14ac:dyDescent="0.25">
      <c r="A6905" s="2">
        <v>36173</v>
      </c>
      <c r="B6905">
        <v>1500</v>
      </c>
      <c r="C6905" t="str">
        <f t="shared" si="107"/>
        <v>361731500</v>
      </c>
      <c r="D6905">
        <v>19.66</v>
      </c>
      <c r="E6905">
        <v>19.66</v>
      </c>
      <c r="F6905" s="2"/>
    </row>
    <row r="6906" spans="1:6" x14ac:dyDescent="0.25">
      <c r="A6906" s="2">
        <v>36173</v>
      </c>
      <c r="B6906">
        <v>1600</v>
      </c>
      <c r="C6906" t="str">
        <f t="shared" si="107"/>
        <v>361731600</v>
      </c>
      <c r="D6906">
        <v>31.79</v>
      </c>
      <c r="E6906">
        <v>31.79</v>
      </c>
      <c r="F6906" s="2"/>
    </row>
    <row r="6907" spans="1:6" x14ac:dyDescent="0.25">
      <c r="A6907" s="2">
        <v>36173</v>
      </c>
      <c r="B6907">
        <v>1700</v>
      </c>
      <c r="C6907" t="str">
        <f t="shared" si="107"/>
        <v>361731700</v>
      </c>
      <c r="D6907">
        <v>35.18</v>
      </c>
      <c r="E6907">
        <v>35.18</v>
      </c>
      <c r="F6907" s="2"/>
    </row>
    <row r="6908" spans="1:6" x14ac:dyDescent="0.25">
      <c r="A6908" s="2">
        <v>36173</v>
      </c>
      <c r="B6908">
        <v>1800</v>
      </c>
      <c r="C6908" t="str">
        <f t="shared" si="107"/>
        <v>361731800</v>
      </c>
      <c r="D6908">
        <v>23.67</v>
      </c>
      <c r="E6908">
        <v>23.67</v>
      </c>
      <c r="F6908" s="2"/>
    </row>
    <row r="6909" spans="1:6" x14ac:dyDescent="0.25">
      <c r="A6909" s="2">
        <v>36173</v>
      </c>
      <c r="B6909">
        <v>1900</v>
      </c>
      <c r="C6909" t="str">
        <f t="shared" si="107"/>
        <v>361731900</v>
      </c>
      <c r="D6909">
        <v>28.59</v>
      </c>
      <c r="E6909">
        <v>28.59</v>
      </c>
      <c r="F6909" s="2"/>
    </row>
    <row r="6910" spans="1:6" x14ac:dyDescent="0.25">
      <c r="A6910" s="2">
        <v>36173</v>
      </c>
      <c r="B6910">
        <v>2000</v>
      </c>
      <c r="C6910" t="str">
        <f t="shared" si="107"/>
        <v>361732000</v>
      </c>
      <c r="D6910">
        <v>23</v>
      </c>
      <c r="E6910">
        <v>23</v>
      </c>
      <c r="F6910" s="2"/>
    </row>
    <row r="6911" spans="1:6" x14ac:dyDescent="0.25">
      <c r="A6911" s="2">
        <v>36173</v>
      </c>
      <c r="B6911">
        <v>2100</v>
      </c>
      <c r="C6911" t="str">
        <f t="shared" si="107"/>
        <v>361732100</v>
      </c>
      <c r="D6911">
        <v>21.74</v>
      </c>
      <c r="E6911">
        <v>21.74</v>
      </c>
      <c r="F6911" s="2"/>
    </row>
    <row r="6912" spans="1:6" x14ac:dyDescent="0.25">
      <c r="A6912" s="2">
        <v>36173</v>
      </c>
      <c r="B6912">
        <v>2200</v>
      </c>
      <c r="C6912" t="str">
        <f t="shared" si="107"/>
        <v>361732200</v>
      </c>
      <c r="D6912">
        <v>15.72</v>
      </c>
      <c r="E6912">
        <v>15.72</v>
      </c>
      <c r="F6912" s="2"/>
    </row>
    <row r="6913" spans="1:6" x14ac:dyDescent="0.25">
      <c r="A6913" s="2">
        <v>36173</v>
      </c>
      <c r="B6913">
        <v>2300</v>
      </c>
      <c r="C6913" t="str">
        <f t="shared" si="107"/>
        <v>361732300</v>
      </c>
      <c r="D6913">
        <v>15.44</v>
      </c>
      <c r="E6913">
        <v>15.44</v>
      </c>
      <c r="F6913" s="2"/>
    </row>
    <row r="6914" spans="1:6" x14ac:dyDescent="0.25">
      <c r="A6914" s="2">
        <v>36173</v>
      </c>
      <c r="B6914">
        <v>2400</v>
      </c>
      <c r="C6914" t="str">
        <f t="shared" si="107"/>
        <v>361732400</v>
      </c>
      <c r="D6914">
        <v>13.89</v>
      </c>
      <c r="E6914">
        <v>13.89</v>
      </c>
      <c r="F6914" s="2"/>
    </row>
    <row r="6915" spans="1:6" x14ac:dyDescent="0.25">
      <c r="A6915" s="2">
        <v>36174</v>
      </c>
      <c r="B6915">
        <v>100</v>
      </c>
      <c r="C6915" t="str">
        <f t="shared" si="107"/>
        <v>36174100</v>
      </c>
      <c r="D6915">
        <v>12.8</v>
      </c>
      <c r="E6915">
        <v>12.8</v>
      </c>
      <c r="F6915" s="2"/>
    </row>
    <row r="6916" spans="1:6" x14ac:dyDescent="0.25">
      <c r="A6916" s="2">
        <v>36174</v>
      </c>
      <c r="B6916">
        <v>200</v>
      </c>
      <c r="C6916" t="str">
        <f t="shared" ref="C6916:C6979" si="108">A6916&amp;B6916</f>
        <v>36174200</v>
      </c>
      <c r="D6916">
        <v>12.9</v>
      </c>
      <c r="E6916">
        <v>12.9</v>
      </c>
      <c r="F6916" s="2"/>
    </row>
    <row r="6917" spans="1:6" x14ac:dyDescent="0.25">
      <c r="A6917" s="2">
        <v>36174</v>
      </c>
      <c r="B6917">
        <v>300</v>
      </c>
      <c r="C6917" t="str">
        <f t="shared" si="108"/>
        <v>36174300</v>
      </c>
      <c r="D6917">
        <v>12.98</v>
      </c>
      <c r="E6917">
        <v>12.98</v>
      </c>
      <c r="F6917" s="2"/>
    </row>
    <row r="6918" spans="1:6" x14ac:dyDescent="0.25">
      <c r="A6918" s="2">
        <v>36174</v>
      </c>
      <c r="B6918">
        <v>400</v>
      </c>
      <c r="C6918" t="str">
        <f t="shared" si="108"/>
        <v>36174400</v>
      </c>
      <c r="D6918">
        <v>13.23</v>
      </c>
      <c r="E6918">
        <v>13.23</v>
      </c>
      <c r="F6918" s="2"/>
    </row>
    <row r="6919" spans="1:6" x14ac:dyDescent="0.25">
      <c r="A6919" s="2">
        <v>36174</v>
      </c>
      <c r="B6919">
        <v>500</v>
      </c>
      <c r="C6919" t="str">
        <f t="shared" si="108"/>
        <v>36174500</v>
      </c>
      <c r="D6919">
        <v>15.11</v>
      </c>
      <c r="E6919">
        <v>15.11</v>
      </c>
      <c r="F6919" s="2"/>
    </row>
    <row r="6920" spans="1:6" x14ac:dyDescent="0.25">
      <c r="A6920" s="2">
        <v>36174</v>
      </c>
      <c r="B6920">
        <v>600</v>
      </c>
      <c r="C6920" t="str">
        <f t="shared" si="108"/>
        <v>36174600</v>
      </c>
      <c r="D6920">
        <v>20.5</v>
      </c>
      <c r="E6920">
        <v>20.5</v>
      </c>
      <c r="F6920" s="2"/>
    </row>
    <row r="6921" spans="1:6" x14ac:dyDescent="0.25">
      <c r="A6921" s="2">
        <v>36174</v>
      </c>
      <c r="B6921">
        <v>700</v>
      </c>
      <c r="C6921" t="str">
        <f t="shared" si="108"/>
        <v>36174700</v>
      </c>
      <c r="D6921">
        <v>21.99</v>
      </c>
      <c r="E6921">
        <v>21.99</v>
      </c>
      <c r="F6921" s="2"/>
    </row>
    <row r="6922" spans="1:6" x14ac:dyDescent="0.25">
      <c r="A6922" s="2">
        <v>36174</v>
      </c>
      <c r="B6922">
        <v>800</v>
      </c>
      <c r="C6922" t="str">
        <f t="shared" si="108"/>
        <v>36174800</v>
      </c>
      <c r="D6922">
        <v>24.32</v>
      </c>
      <c r="E6922">
        <v>24.32</v>
      </c>
      <c r="F6922" s="2"/>
    </row>
    <row r="6923" spans="1:6" x14ac:dyDescent="0.25">
      <c r="A6923" s="2">
        <v>36174</v>
      </c>
      <c r="B6923">
        <v>900</v>
      </c>
      <c r="C6923" t="str">
        <f t="shared" si="108"/>
        <v>36174900</v>
      </c>
      <c r="D6923">
        <v>42.18</v>
      </c>
      <c r="E6923">
        <v>42.18</v>
      </c>
      <c r="F6923" s="2"/>
    </row>
    <row r="6924" spans="1:6" x14ac:dyDescent="0.25">
      <c r="A6924" s="2">
        <v>36174</v>
      </c>
      <c r="B6924">
        <v>1000</v>
      </c>
      <c r="C6924" t="str">
        <f t="shared" si="108"/>
        <v>361741000</v>
      </c>
      <c r="D6924">
        <v>26.92</v>
      </c>
      <c r="E6924">
        <v>26.92</v>
      </c>
      <c r="F6924" s="2"/>
    </row>
    <row r="6925" spans="1:6" x14ac:dyDescent="0.25">
      <c r="A6925" s="2">
        <v>36174</v>
      </c>
      <c r="B6925">
        <v>1100</v>
      </c>
      <c r="C6925" t="str">
        <f t="shared" si="108"/>
        <v>361741100</v>
      </c>
      <c r="D6925">
        <v>22.63</v>
      </c>
      <c r="E6925">
        <v>35.700000000000003</v>
      </c>
      <c r="F6925" s="2"/>
    </row>
    <row r="6926" spans="1:6" x14ac:dyDescent="0.25">
      <c r="A6926" s="2">
        <v>36174</v>
      </c>
      <c r="B6926">
        <v>1200</v>
      </c>
      <c r="C6926" t="str">
        <f t="shared" si="108"/>
        <v>361741200</v>
      </c>
      <c r="D6926">
        <v>36.340000000000003</v>
      </c>
      <c r="E6926">
        <v>43.58</v>
      </c>
      <c r="F6926" s="2"/>
    </row>
    <row r="6927" spans="1:6" x14ac:dyDescent="0.25">
      <c r="A6927" s="2">
        <v>36174</v>
      </c>
      <c r="B6927">
        <v>1300</v>
      </c>
      <c r="C6927" t="str">
        <f t="shared" si="108"/>
        <v>361741300</v>
      </c>
      <c r="D6927">
        <v>44.03</v>
      </c>
      <c r="E6927">
        <v>44.03</v>
      </c>
      <c r="F6927" s="2"/>
    </row>
    <row r="6928" spans="1:6" x14ac:dyDescent="0.25">
      <c r="A6928" s="2">
        <v>36174</v>
      </c>
      <c r="B6928">
        <v>1400</v>
      </c>
      <c r="C6928" t="str">
        <f t="shared" si="108"/>
        <v>361741400</v>
      </c>
      <c r="D6928">
        <v>27.56</v>
      </c>
      <c r="E6928">
        <v>27.56</v>
      </c>
      <c r="F6928" s="2"/>
    </row>
    <row r="6929" spans="1:6" x14ac:dyDescent="0.25">
      <c r="A6929" s="2">
        <v>36174</v>
      </c>
      <c r="B6929">
        <v>1500</v>
      </c>
      <c r="C6929" t="str">
        <f t="shared" si="108"/>
        <v>361741500</v>
      </c>
      <c r="D6929">
        <v>17.18</v>
      </c>
      <c r="E6929">
        <v>17.18</v>
      </c>
      <c r="F6929" s="2"/>
    </row>
    <row r="6930" spans="1:6" x14ac:dyDescent="0.25">
      <c r="A6930" s="2">
        <v>36174</v>
      </c>
      <c r="B6930">
        <v>1600</v>
      </c>
      <c r="C6930" t="str">
        <f t="shared" si="108"/>
        <v>361741600</v>
      </c>
      <c r="D6930">
        <v>19.82</v>
      </c>
      <c r="E6930">
        <v>19.82</v>
      </c>
      <c r="F6930" s="2"/>
    </row>
    <row r="6931" spans="1:6" x14ac:dyDescent="0.25">
      <c r="A6931" s="2">
        <v>36174</v>
      </c>
      <c r="B6931">
        <v>1700</v>
      </c>
      <c r="C6931" t="str">
        <f t="shared" si="108"/>
        <v>361741700</v>
      </c>
      <c r="D6931">
        <v>22.17</v>
      </c>
      <c r="E6931">
        <v>22.17</v>
      </c>
      <c r="F6931" s="2"/>
    </row>
    <row r="6932" spans="1:6" x14ac:dyDescent="0.25">
      <c r="A6932" s="2">
        <v>36174</v>
      </c>
      <c r="B6932">
        <v>1800</v>
      </c>
      <c r="C6932" t="str">
        <f t="shared" si="108"/>
        <v>361741800</v>
      </c>
      <c r="D6932">
        <v>22.32</v>
      </c>
      <c r="E6932">
        <v>22.32</v>
      </c>
      <c r="F6932" s="2"/>
    </row>
    <row r="6933" spans="1:6" x14ac:dyDescent="0.25">
      <c r="A6933" s="2">
        <v>36174</v>
      </c>
      <c r="B6933">
        <v>1900</v>
      </c>
      <c r="C6933" t="str">
        <f t="shared" si="108"/>
        <v>361741900</v>
      </c>
      <c r="D6933">
        <v>24.29</v>
      </c>
      <c r="E6933">
        <v>19.920000000000002</v>
      </c>
      <c r="F6933" s="2"/>
    </row>
    <row r="6934" spans="1:6" x14ac:dyDescent="0.25">
      <c r="A6934" s="2">
        <v>36174</v>
      </c>
      <c r="B6934">
        <v>2000</v>
      </c>
      <c r="C6934" t="str">
        <f t="shared" si="108"/>
        <v>361742000</v>
      </c>
      <c r="D6934">
        <v>25.66</v>
      </c>
      <c r="E6934">
        <v>19.73</v>
      </c>
      <c r="F6934" s="2"/>
    </row>
    <row r="6935" spans="1:6" x14ac:dyDescent="0.25">
      <c r="A6935" s="2">
        <v>36174</v>
      </c>
      <c r="B6935">
        <v>2100</v>
      </c>
      <c r="C6935" t="str">
        <f t="shared" si="108"/>
        <v>361742100</v>
      </c>
      <c r="D6935">
        <v>23.07</v>
      </c>
      <c r="E6935">
        <v>21.18</v>
      </c>
      <c r="F6935" s="2"/>
    </row>
    <row r="6936" spans="1:6" x14ac:dyDescent="0.25">
      <c r="A6936" s="2">
        <v>36174</v>
      </c>
      <c r="B6936">
        <v>2200</v>
      </c>
      <c r="C6936" t="str">
        <f t="shared" si="108"/>
        <v>361742200</v>
      </c>
      <c r="D6936">
        <v>19.21</v>
      </c>
      <c r="E6936">
        <v>19.21</v>
      </c>
      <c r="F6936" s="2"/>
    </row>
    <row r="6937" spans="1:6" x14ac:dyDescent="0.25">
      <c r="A6937" s="2">
        <v>36174</v>
      </c>
      <c r="B6937">
        <v>2300</v>
      </c>
      <c r="C6937" t="str">
        <f t="shared" si="108"/>
        <v>361742300</v>
      </c>
      <c r="D6937">
        <v>16.34</v>
      </c>
      <c r="E6937">
        <v>16.34</v>
      </c>
      <c r="F6937" s="2"/>
    </row>
    <row r="6938" spans="1:6" x14ac:dyDescent="0.25">
      <c r="A6938" s="2">
        <v>36174</v>
      </c>
      <c r="B6938">
        <v>2400</v>
      </c>
      <c r="C6938" t="str">
        <f t="shared" si="108"/>
        <v>361742400</v>
      </c>
      <c r="D6938">
        <v>15.16</v>
      </c>
      <c r="E6938">
        <v>15.16</v>
      </c>
      <c r="F6938" s="2"/>
    </row>
    <row r="6939" spans="1:6" x14ac:dyDescent="0.25">
      <c r="A6939" s="2">
        <v>36175</v>
      </c>
      <c r="B6939">
        <v>100</v>
      </c>
      <c r="C6939" t="str">
        <f t="shared" si="108"/>
        <v>36175100</v>
      </c>
      <c r="D6939">
        <v>15.37</v>
      </c>
      <c r="E6939">
        <v>15.37</v>
      </c>
      <c r="F6939" s="2"/>
    </row>
    <row r="6940" spans="1:6" x14ac:dyDescent="0.25">
      <c r="A6940" s="2">
        <v>36175</v>
      </c>
      <c r="B6940">
        <v>200</v>
      </c>
      <c r="C6940" t="str">
        <f t="shared" si="108"/>
        <v>36175200</v>
      </c>
      <c r="D6940">
        <v>14.75</v>
      </c>
      <c r="E6940">
        <v>14.75</v>
      </c>
      <c r="F6940" s="2"/>
    </row>
    <row r="6941" spans="1:6" x14ac:dyDescent="0.25">
      <c r="A6941" s="2">
        <v>36175</v>
      </c>
      <c r="B6941">
        <v>300</v>
      </c>
      <c r="C6941" t="str">
        <f t="shared" si="108"/>
        <v>36175300</v>
      </c>
      <c r="D6941">
        <v>14.5</v>
      </c>
      <c r="E6941">
        <v>14.5</v>
      </c>
      <c r="F6941" s="2"/>
    </row>
    <row r="6942" spans="1:6" x14ac:dyDescent="0.25">
      <c r="A6942" s="2">
        <v>36175</v>
      </c>
      <c r="B6942">
        <v>400</v>
      </c>
      <c r="C6942" t="str">
        <f t="shared" si="108"/>
        <v>36175400</v>
      </c>
      <c r="D6942">
        <v>14.62</v>
      </c>
      <c r="E6942">
        <v>14.62</v>
      </c>
      <c r="F6942" s="2"/>
    </row>
    <row r="6943" spans="1:6" x14ac:dyDescent="0.25">
      <c r="A6943" s="2">
        <v>36175</v>
      </c>
      <c r="B6943">
        <v>500</v>
      </c>
      <c r="C6943" t="str">
        <f t="shared" si="108"/>
        <v>36175500</v>
      </c>
      <c r="D6943">
        <v>15.03</v>
      </c>
      <c r="E6943">
        <v>15.03</v>
      </c>
      <c r="F6943" s="2"/>
    </row>
    <row r="6944" spans="1:6" x14ac:dyDescent="0.25">
      <c r="A6944" s="2">
        <v>36175</v>
      </c>
      <c r="B6944">
        <v>600</v>
      </c>
      <c r="C6944" t="str">
        <f t="shared" si="108"/>
        <v>36175600</v>
      </c>
      <c r="D6944">
        <v>17.260000000000002</v>
      </c>
      <c r="E6944">
        <v>17.260000000000002</v>
      </c>
      <c r="F6944" s="2"/>
    </row>
    <row r="6945" spans="1:6" x14ac:dyDescent="0.25">
      <c r="A6945" s="2">
        <v>36175</v>
      </c>
      <c r="B6945">
        <v>700</v>
      </c>
      <c r="C6945" t="str">
        <f t="shared" si="108"/>
        <v>36175700</v>
      </c>
      <c r="D6945">
        <v>19.71</v>
      </c>
      <c r="E6945">
        <v>19.71</v>
      </c>
      <c r="F6945" s="2"/>
    </row>
    <row r="6946" spans="1:6" x14ac:dyDescent="0.25">
      <c r="A6946" s="2">
        <v>36175</v>
      </c>
      <c r="B6946">
        <v>800</v>
      </c>
      <c r="C6946" t="str">
        <f t="shared" si="108"/>
        <v>36175800</v>
      </c>
      <c r="D6946">
        <v>16.989999999999998</v>
      </c>
      <c r="E6946">
        <v>16.989999999999998</v>
      </c>
      <c r="F6946" s="2"/>
    </row>
    <row r="6947" spans="1:6" x14ac:dyDescent="0.25">
      <c r="A6947" s="2">
        <v>36175</v>
      </c>
      <c r="B6947">
        <v>900</v>
      </c>
      <c r="C6947" t="str">
        <f t="shared" si="108"/>
        <v>36175900</v>
      </c>
      <c r="D6947">
        <v>18.12</v>
      </c>
      <c r="E6947">
        <v>18.12</v>
      </c>
      <c r="F6947" s="2"/>
    </row>
    <row r="6948" spans="1:6" x14ac:dyDescent="0.25">
      <c r="A6948" s="2">
        <v>36175</v>
      </c>
      <c r="B6948">
        <v>1000</v>
      </c>
      <c r="C6948" t="str">
        <f t="shared" si="108"/>
        <v>361751000</v>
      </c>
      <c r="D6948">
        <v>20.22</v>
      </c>
      <c r="E6948">
        <v>20.22</v>
      </c>
      <c r="F6948" s="2"/>
    </row>
    <row r="6949" spans="1:6" x14ac:dyDescent="0.25">
      <c r="A6949" s="2">
        <v>36175</v>
      </c>
      <c r="B6949">
        <v>1100</v>
      </c>
      <c r="C6949" t="str">
        <f t="shared" si="108"/>
        <v>361751100</v>
      </c>
      <c r="D6949">
        <v>21.48</v>
      </c>
      <c r="E6949">
        <v>21.48</v>
      </c>
      <c r="F6949" s="2"/>
    </row>
    <row r="6950" spans="1:6" x14ac:dyDescent="0.25">
      <c r="A6950" s="2">
        <v>36175</v>
      </c>
      <c r="B6950">
        <v>1200</v>
      </c>
      <c r="C6950" t="str">
        <f t="shared" si="108"/>
        <v>361751200</v>
      </c>
      <c r="D6950">
        <v>22.32</v>
      </c>
      <c r="E6950">
        <v>22.32</v>
      </c>
      <c r="F6950" s="2"/>
    </row>
    <row r="6951" spans="1:6" x14ac:dyDescent="0.25">
      <c r="A6951" s="2">
        <v>36175</v>
      </c>
      <c r="B6951">
        <v>1300</v>
      </c>
      <c r="C6951" t="str">
        <f t="shared" si="108"/>
        <v>361751300</v>
      </c>
      <c r="D6951">
        <v>21.38</v>
      </c>
      <c r="E6951">
        <v>21.38</v>
      </c>
      <c r="F6951" s="2"/>
    </row>
    <row r="6952" spans="1:6" x14ac:dyDescent="0.25">
      <c r="A6952" s="2">
        <v>36175</v>
      </c>
      <c r="B6952">
        <v>1400</v>
      </c>
      <c r="C6952" t="str">
        <f t="shared" si="108"/>
        <v>361751400</v>
      </c>
      <c r="D6952">
        <v>18.47</v>
      </c>
      <c r="E6952">
        <v>18.47</v>
      </c>
      <c r="F6952" s="2"/>
    </row>
    <row r="6953" spans="1:6" x14ac:dyDescent="0.25">
      <c r="A6953" s="2">
        <v>36175</v>
      </c>
      <c r="B6953">
        <v>1500</v>
      </c>
      <c r="C6953" t="str">
        <f t="shared" si="108"/>
        <v>361751500</v>
      </c>
      <c r="D6953">
        <v>19.07</v>
      </c>
      <c r="E6953">
        <v>19.07</v>
      </c>
      <c r="F6953" s="2"/>
    </row>
    <row r="6954" spans="1:6" x14ac:dyDescent="0.25">
      <c r="A6954" s="2">
        <v>36175</v>
      </c>
      <c r="B6954">
        <v>1600</v>
      </c>
      <c r="C6954" t="str">
        <f t="shared" si="108"/>
        <v>361751600</v>
      </c>
      <c r="D6954">
        <v>20.93</v>
      </c>
      <c r="E6954">
        <v>20.93</v>
      </c>
      <c r="F6954" s="2"/>
    </row>
    <row r="6955" spans="1:6" x14ac:dyDescent="0.25">
      <c r="A6955" s="2">
        <v>36175</v>
      </c>
      <c r="B6955">
        <v>1700</v>
      </c>
      <c r="C6955" t="str">
        <f t="shared" si="108"/>
        <v>361751700</v>
      </c>
      <c r="D6955">
        <v>29.31</v>
      </c>
      <c r="E6955">
        <v>29.31</v>
      </c>
      <c r="F6955" s="2"/>
    </row>
    <row r="6956" spans="1:6" x14ac:dyDescent="0.25">
      <c r="A6956" s="2">
        <v>36175</v>
      </c>
      <c r="B6956">
        <v>1800</v>
      </c>
      <c r="C6956" t="str">
        <f t="shared" si="108"/>
        <v>361751800</v>
      </c>
      <c r="D6956">
        <v>23.75</v>
      </c>
      <c r="E6956">
        <v>23.75</v>
      </c>
      <c r="F6956" s="2"/>
    </row>
    <row r="6957" spans="1:6" x14ac:dyDescent="0.25">
      <c r="A6957" s="2">
        <v>36175</v>
      </c>
      <c r="B6957">
        <v>1900</v>
      </c>
      <c r="C6957" t="str">
        <f t="shared" si="108"/>
        <v>361751900</v>
      </c>
      <c r="D6957">
        <v>21.2</v>
      </c>
      <c r="E6957">
        <v>21.2</v>
      </c>
      <c r="F6957" s="2"/>
    </row>
    <row r="6958" spans="1:6" x14ac:dyDescent="0.25">
      <c r="A6958" s="2">
        <v>36175</v>
      </c>
      <c r="B6958">
        <v>2000</v>
      </c>
      <c r="C6958" t="str">
        <f t="shared" si="108"/>
        <v>361752000</v>
      </c>
      <c r="D6958">
        <v>20.74</v>
      </c>
      <c r="E6958">
        <v>20.74</v>
      </c>
      <c r="F6958" s="2"/>
    </row>
    <row r="6959" spans="1:6" x14ac:dyDescent="0.25">
      <c r="A6959" s="2">
        <v>36175</v>
      </c>
      <c r="B6959">
        <v>2100</v>
      </c>
      <c r="C6959" t="str">
        <f t="shared" si="108"/>
        <v>361752100</v>
      </c>
      <c r="D6959">
        <v>21.32</v>
      </c>
      <c r="E6959">
        <v>21.32</v>
      </c>
      <c r="F6959" s="2"/>
    </row>
    <row r="6960" spans="1:6" x14ac:dyDescent="0.25">
      <c r="A6960" s="2">
        <v>36175</v>
      </c>
      <c r="B6960">
        <v>2200</v>
      </c>
      <c r="C6960" t="str">
        <f t="shared" si="108"/>
        <v>361752200</v>
      </c>
      <c r="D6960">
        <v>21.38</v>
      </c>
      <c r="E6960">
        <v>21.38</v>
      </c>
      <c r="F6960" s="2"/>
    </row>
    <row r="6961" spans="1:6" x14ac:dyDescent="0.25">
      <c r="A6961" s="2">
        <v>36175</v>
      </c>
      <c r="B6961">
        <v>2300</v>
      </c>
      <c r="C6961" t="str">
        <f t="shared" si="108"/>
        <v>361752300</v>
      </c>
      <c r="D6961">
        <v>18.47</v>
      </c>
      <c r="E6961">
        <v>18.47</v>
      </c>
      <c r="F6961" s="2"/>
    </row>
    <row r="6962" spans="1:6" x14ac:dyDescent="0.25">
      <c r="A6962" s="2">
        <v>36175</v>
      </c>
      <c r="B6962">
        <v>2400</v>
      </c>
      <c r="C6962" t="str">
        <f t="shared" si="108"/>
        <v>361752400</v>
      </c>
      <c r="D6962">
        <v>15.15</v>
      </c>
      <c r="E6962">
        <v>15.15</v>
      </c>
      <c r="F6962" s="2"/>
    </row>
    <row r="6963" spans="1:6" x14ac:dyDescent="0.25">
      <c r="A6963" s="2">
        <v>36176</v>
      </c>
      <c r="B6963">
        <v>100</v>
      </c>
      <c r="C6963" t="str">
        <f t="shared" si="108"/>
        <v>36176100</v>
      </c>
      <c r="D6963">
        <v>15.72</v>
      </c>
      <c r="E6963">
        <v>15.72</v>
      </c>
      <c r="F6963" s="2"/>
    </row>
    <row r="6964" spans="1:6" x14ac:dyDescent="0.25">
      <c r="A6964" s="2">
        <v>36176</v>
      </c>
      <c r="B6964">
        <v>200</v>
      </c>
      <c r="C6964" t="str">
        <f t="shared" si="108"/>
        <v>36176200</v>
      </c>
      <c r="D6964">
        <v>15.6</v>
      </c>
      <c r="E6964">
        <v>15.6</v>
      </c>
      <c r="F6964" s="2"/>
    </row>
    <row r="6965" spans="1:6" x14ac:dyDescent="0.25">
      <c r="A6965" s="2">
        <v>36176</v>
      </c>
      <c r="B6965">
        <v>300</v>
      </c>
      <c r="C6965" t="str">
        <f t="shared" si="108"/>
        <v>36176300</v>
      </c>
      <c r="D6965">
        <v>15.6</v>
      </c>
      <c r="E6965">
        <v>15.6</v>
      </c>
      <c r="F6965" s="2"/>
    </row>
    <row r="6966" spans="1:6" x14ac:dyDescent="0.25">
      <c r="A6966" s="2">
        <v>36176</v>
      </c>
      <c r="B6966">
        <v>400</v>
      </c>
      <c r="C6966" t="str">
        <f t="shared" si="108"/>
        <v>36176400</v>
      </c>
      <c r="D6966">
        <v>15.6</v>
      </c>
      <c r="E6966">
        <v>15.6</v>
      </c>
      <c r="F6966" s="2"/>
    </row>
    <row r="6967" spans="1:6" x14ac:dyDescent="0.25">
      <c r="A6967" s="2">
        <v>36176</v>
      </c>
      <c r="B6967">
        <v>500</v>
      </c>
      <c r="C6967" t="str">
        <f t="shared" si="108"/>
        <v>36176500</v>
      </c>
      <c r="D6967">
        <v>16.88</v>
      </c>
      <c r="E6967">
        <v>16.88</v>
      </c>
      <c r="F6967" s="2"/>
    </row>
    <row r="6968" spans="1:6" x14ac:dyDescent="0.25">
      <c r="A6968" s="2">
        <v>36176</v>
      </c>
      <c r="B6968">
        <v>600</v>
      </c>
      <c r="C6968" t="str">
        <f t="shared" si="108"/>
        <v>36176600</v>
      </c>
      <c r="D6968">
        <v>18.57</v>
      </c>
      <c r="E6968">
        <v>18.57</v>
      </c>
      <c r="F6968" s="2"/>
    </row>
    <row r="6969" spans="1:6" x14ac:dyDescent="0.25">
      <c r="A6969" s="2">
        <v>36176</v>
      </c>
      <c r="B6969">
        <v>700</v>
      </c>
      <c r="C6969" t="str">
        <f t="shared" si="108"/>
        <v>36176700</v>
      </c>
      <c r="D6969">
        <v>34.520000000000003</v>
      </c>
      <c r="E6969">
        <v>34.520000000000003</v>
      </c>
      <c r="F6969" s="2"/>
    </row>
    <row r="6970" spans="1:6" x14ac:dyDescent="0.25">
      <c r="A6970" s="2">
        <v>36176</v>
      </c>
      <c r="B6970">
        <v>800</v>
      </c>
      <c r="C6970" t="str">
        <f t="shared" si="108"/>
        <v>36176800</v>
      </c>
      <c r="D6970">
        <v>26.7</v>
      </c>
      <c r="E6970">
        <v>26.7</v>
      </c>
      <c r="F6970" s="2"/>
    </row>
    <row r="6971" spans="1:6" x14ac:dyDescent="0.25">
      <c r="A6971" s="2">
        <v>36176</v>
      </c>
      <c r="B6971">
        <v>900</v>
      </c>
      <c r="C6971" t="str">
        <f t="shared" si="108"/>
        <v>36176900</v>
      </c>
      <c r="D6971">
        <v>37.33</v>
      </c>
      <c r="E6971">
        <v>37.33</v>
      </c>
      <c r="F6971" s="2"/>
    </row>
    <row r="6972" spans="1:6" x14ac:dyDescent="0.25">
      <c r="A6972" s="2">
        <v>36176</v>
      </c>
      <c r="B6972">
        <v>1000</v>
      </c>
      <c r="C6972" t="str">
        <f t="shared" si="108"/>
        <v>361761000</v>
      </c>
      <c r="D6972">
        <v>38.86</v>
      </c>
      <c r="E6972">
        <v>38.86</v>
      </c>
      <c r="F6972" s="2"/>
    </row>
    <row r="6973" spans="1:6" x14ac:dyDescent="0.25">
      <c r="A6973" s="2">
        <v>36176</v>
      </c>
      <c r="B6973">
        <v>1100</v>
      </c>
      <c r="C6973" t="str">
        <f t="shared" si="108"/>
        <v>361761100</v>
      </c>
      <c r="D6973">
        <v>17.52</v>
      </c>
      <c r="E6973">
        <v>17.52</v>
      </c>
      <c r="F6973" s="2"/>
    </row>
    <row r="6974" spans="1:6" x14ac:dyDescent="0.25">
      <c r="A6974" s="2">
        <v>36176</v>
      </c>
      <c r="B6974">
        <v>1200</v>
      </c>
      <c r="C6974" t="str">
        <f t="shared" si="108"/>
        <v>361761200</v>
      </c>
      <c r="D6974">
        <v>17.329999999999998</v>
      </c>
      <c r="E6974">
        <v>17.329999999999998</v>
      </c>
      <c r="F6974" s="2"/>
    </row>
    <row r="6975" spans="1:6" x14ac:dyDescent="0.25">
      <c r="A6975" s="2">
        <v>36176</v>
      </c>
      <c r="B6975">
        <v>1300</v>
      </c>
      <c r="C6975" t="str">
        <f t="shared" si="108"/>
        <v>361761300</v>
      </c>
      <c r="D6975">
        <v>14.67</v>
      </c>
      <c r="E6975">
        <v>14.67</v>
      </c>
      <c r="F6975" s="2"/>
    </row>
    <row r="6976" spans="1:6" x14ac:dyDescent="0.25">
      <c r="A6976" s="2">
        <v>36176</v>
      </c>
      <c r="B6976">
        <v>1400</v>
      </c>
      <c r="C6976" t="str">
        <f t="shared" si="108"/>
        <v>361761400</v>
      </c>
      <c r="D6976">
        <v>13.86</v>
      </c>
      <c r="E6976">
        <v>13.86</v>
      </c>
      <c r="F6976" s="2"/>
    </row>
    <row r="6977" spans="1:6" x14ac:dyDescent="0.25">
      <c r="A6977" s="2">
        <v>36176</v>
      </c>
      <c r="B6977">
        <v>1500</v>
      </c>
      <c r="C6977" t="str">
        <f t="shared" si="108"/>
        <v>361761500</v>
      </c>
      <c r="D6977">
        <v>13.7</v>
      </c>
      <c r="E6977">
        <v>13.7</v>
      </c>
      <c r="F6977" s="2"/>
    </row>
    <row r="6978" spans="1:6" x14ac:dyDescent="0.25">
      <c r="A6978" s="2">
        <v>36176</v>
      </c>
      <c r="B6978">
        <v>1600</v>
      </c>
      <c r="C6978" t="str">
        <f t="shared" si="108"/>
        <v>361761600</v>
      </c>
      <c r="D6978">
        <v>15</v>
      </c>
      <c r="E6978">
        <v>15</v>
      </c>
      <c r="F6978" s="2"/>
    </row>
    <row r="6979" spans="1:6" x14ac:dyDescent="0.25">
      <c r="A6979" s="2">
        <v>36176</v>
      </c>
      <c r="B6979">
        <v>1700</v>
      </c>
      <c r="C6979" t="str">
        <f t="shared" si="108"/>
        <v>361761700</v>
      </c>
      <c r="D6979">
        <v>27.59</v>
      </c>
      <c r="E6979">
        <v>27.59</v>
      </c>
      <c r="F6979" s="2"/>
    </row>
    <row r="6980" spans="1:6" x14ac:dyDescent="0.25">
      <c r="A6980" s="2">
        <v>36176</v>
      </c>
      <c r="B6980">
        <v>1800</v>
      </c>
      <c r="C6980" t="str">
        <f t="shared" ref="C6980:C7043" si="109">A6980&amp;B6980</f>
        <v>361761800</v>
      </c>
      <c r="D6980">
        <v>44.3</v>
      </c>
      <c r="E6980">
        <v>44.3</v>
      </c>
      <c r="F6980" s="2"/>
    </row>
    <row r="6981" spans="1:6" x14ac:dyDescent="0.25">
      <c r="A6981" s="2">
        <v>36176</v>
      </c>
      <c r="B6981">
        <v>1900</v>
      </c>
      <c r="C6981" t="str">
        <f t="shared" si="109"/>
        <v>361761900</v>
      </c>
      <c r="D6981">
        <v>23.35</v>
      </c>
      <c r="E6981">
        <v>23.35</v>
      </c>
      <c r="F6981" s="2"/>
    </row>
    <row r="6982" spans="1:6" x14ac:dyDescent="0.25">
      <c r="A6982" s="2">
        <v>36176</v>
      </c>
      <c r="B6982">
        <v>2000</v>
      </c>
      <c r="C6982" t="str">
        <f t="shared" si="109"/>
        <v>361762000</v>
      </c>
      <c r="D6982">
        <v>19.3</v>
      </c>
      <c r="E6982">
        <v>19.3</v>
      </c>
      <c r="F6982" s="2"/>
    </row>
    <row r="6983" spans="1:6" x14ac:dyDescent="0.25">
      <c r="A6983" s="2">
        <v>36176</v>
      </c>
      <c r="B6983">
        <v>2100</v>
      </c>
      <c r="C6983" t="str">
        <f t="shared" si="109"/>
        <v>361762100</v>
      </c>
      <c r="D6983">
        <v>17.48</v>
      </c>
      <c r="E6983">
        <v>17.48</v>
      </c>
      <c r="F6983" s="2"/>
    </row>
    <row r="6984" spans="1:6" x14ac:dyDescent="0.25">
      <c r="A6984" s="2">
        <v>36176</v>
      </c>
      <c r="B6984">
        <v>2200</v>
      </c>
      <c r="C6984" t="str">
        <f t="shared" si="109"/>
        <v>361762200</v>
      </c>
      <c r="D6984">
        <v>13.7</v>
      </c>
      <c r="E6984">
        <v>13.7</v>
      </c>
      <c r="F6984" s="2"/>
    </row>
    <row r="6985" spans="1:6" x14ac:dyDescent="0.25">
      <c r="A6985" s="2">
        <v>36176</v>
      </c>
      <c r="B6985">
        <v>2300</v>
      </c>
      <c r="C6985" t="str">
        <f t="shared" si="109"/>
        <v>361762300</v>
      </c>
      <c r="D6985">
        <v>14.19</v>
      </c>
      <c r="E6985">
        <v>14.19</v>
      </c>
      <c r="F6985" s="2"/>
    </row>
    <row r="6986" spans="1:6" x14ac:dyDescent="0.25">
      <c r="A6986" s="2">
        <v>36176</v>
      </c>
      <c r="B6986">
        <v>2400</v>
      </c>
      <c r="C6986" t="str">
        <f t="shared" si="109"/>
        <v>361762400</v>
      </c>
      <c r="D6986">
        <v>13.69</v>
      </c>
      <c r="E6986">
        <v>13.69</v>
      </c>
      <c r="F6986" s="2"/>
    </row>
    <row r="6987" spans="1:6" x14ac:dyDescent="0.25">
      <c r="A6987" s="2">
        <v>36177</v>
      </c>
      <c r="B6987">
        <v>100</v>
      </c>
      <c r="C6987" t="str">
        <f t="shared" si="109"/>
        <v>36177100</v>
      </c>
      <c r="D6987">
        <v>11.78</v>
      </c>
      <c r="E6987">
        <v>11.78</v>
      </c>
      <c r="F6987" s="2"/>
    </row>
    <row r="6988" spans="1:6" x14ac:dyDescent="0.25">
      <c r="A6988" s="2">
        <v>36177</v>
      </c>
      <c r="B6988">
        <v>200</v>
      </c>
      <c r="C6988" t="str">
        <f t="shared" si="109"/>
        <v>36177200</v>
      </c>
      <c r="D6988">
        <v>11.6</v>
      </c>
      <c r="E6988">
        <v>11.6</v>
      </c>
      <c r="F6988" s="2"/>
    </row>
    <row r="6989" spans="1:6" x14ac:dyDescent="0.25">
      <c r="A6989" s="2">
        <v>36177</v>
      </c>
      <c r="B6989">
        <v>300</v>
      </c>
      <c r="C6989" t="str">
        <f t="shared" si="109"/>
        <v>36177300</v>
      </c>
      <c r="D6989">
        <v>11.51</v>
      </c>
      <c r="E6989">
        <v>11.51</v>
      </c>
      <c r="F6989" s="2"/>
    </row>
    <row r="6990" spans="1:6" x14ac:dyDescent="0.25">
      <c r="A6990" s="2">
        <v>36177</v>
      </c>
      <c r="B6990">
        <v>400</v>
      </c>
      <c r="C6990" t="str">
        <f t="shared" si="109"/>
        <v>36177400</v>
      </c>
      <c r="D6990">
        <v>11.53</v>
      </c>
      <c r="E6990">
        <v>11.53</v>
      </c>
      <c r="F6990" s="2"/>
    </row>
    <row r="6991" spans="1:6" x14ac:dyDescent="0.25">
      <c r="A6991" s="2">
        <v>36177</v>
      </c>
      <c r="B6991">
        <v>500</v>
      </c>
      <c r="C6991" t="str">
        <f t="shared" si="109"/>
        <v>36177500</v>
      </c>
      <c r="D6991">
        <v>12.11</v>
      </c>
      <c r="E6991">
        <v>12.11</v>
      </c>
      <c r="F6991" s="2"/>
    </row>
    <row r="6992" spans="1:6" x14ac:dyDescent="0.25">
      <c r="A6992" s="2">
        <v>36177</v>
      </c>
      <c r="B6992">
        <v>600</v>
      </c>
      <c r="C6992" t="str">
        <f t="shared" si="109"/>
        <v>36177600</v>
      </c>
      <c r="D6992">
        <v>12.82</v>
      </c>
      <c r="E6992">
        <v>12.82</v>
      </c>
      <c r="F6992" s="2"/>
    </row>
    <row r="6993" spans="1:6" x14ac:dyDescent="0.25">
      <c r="A6993" s="2">
        <v>36177</v>
      </c>
      <c r="B6993">
        <v>700</v>
      </c>
      <c r="C6993" t="str">
        <f t="shared" si="109"/>
        <v>36177700</v>
      </c>
      <c r="D6993">
        <v>14.82</v>
      </c>
      <c r="E6993">
        <v>14.82</v>
      </c>
      <c r="F6993" s="2"/>
    </row>
    <row r="6994" spans="1:6" x14ac:dyDescent="0.25">
      <c r="A6994" s="2">
        <v>36177</v>
      </c>
      <c r="B6994">
        <v>800</v>
      </c>
      <c r="C6994" t="str">
        <f t="shared" si="109"/>
        <v>36177800</v>
      </c>
      <c r="D6994">
        <v>15.14</v>
      </c>
      <c r="E6994">
        <v>15.14</v>
      </c>
      <c r="F6994" s="2"/>
    </row>
    <row r="6995" spans="1:6" x14ac:dyDescent="0.25">
      <c r="A6995" s="2">
        <v>36177</v>
      </c>
      <c r="B6995">
        <v>900</v>
      </c>
      <c r="C6995" t="str">
        <f t="shared" si="109"/>
        <v>36177900</v>
      </c>
      <c r="D6995">
        <v>14.03</v>
      </c>
      <c r="E6995">
        <v>14.03</v>
      </c>
      <c r="F6995" s="2"/>
    </row>
    <row r="6996" spans="1:6" x14ac:dyDescent="0.25">
      <c r="A6996" s="2">
        <v>36177</v>
      </c>
      <c r="B6996">
        <v>1000</v>
      </c>
      <c r="C6996" t="str">
        <f t="shared" si="109"/>
        <v>361771000</v>
      </c>
      <c r="D6996">
        <v>14.73</v>
      </c>
      <c r="E6996">
        <v>14.73</v>
      </c>
      <c r="F6996" s="2"/>
    </row>
    <row r="6997" spans="1:6" x14ac:dyDescent="0.25">
      <c r="A6997" s="2">
        <v>36177</v>
      </c>
      <c r="B6997">
        <v>1100</v>
      </c>
      <c r="C6997" t="str">
        <f t="shared" si="109"/>
        <v>361771100</v>
      </c>
      <c r="D6997">
        <v>14.8</v>
      </c>
      <c r="E6997">
        <v>14.8</v>
      </c>
      <c r="F6997" s="2"/>
    </row>
    <row r="6998" spans="1:6" x14ac:dyDescent="0.25">
      <c r="A6998" s="2">
        <v>36177</v>
      </c>
      <c r="B6998">
        <v>1200</v>
      </c>
      <c r="C6998" t="str">
        <f t="shared" si="109"/>
        <v>361771200</v>
      </c>
      <c r="D6998">
        <v>13.93</v>
      </c>
      <c r="E6998">
        <v>13.93</v>
      </c>
      <c r="F6998" s="2"/>
    </row>
    <row r="6999" spans="1:6" x14ac:dyDescent="0.25">
      <c r="A6999" s="2">
        <v>36177</v>
      </c>
      <c r="B6999">
        <v>1300</v>
      </c>
      <c r="C6999" t="str">
        <f t="shared" si="109"/>
        <v>361771300</v>
      </c>
      <c r="D6999">
        <v>12.68</v>
      </c>
      <c r="E6999">
        <v>12.68</v>
      </c>
      <c r="F6999" s="2"/>
    </row>
    <row r="7000" spans="1:6" x14ac:dyDescent="0.25">
      <c r="A7000" s="2">
        <v>36177</v>
      </c>
      <c r="B7000">
        <v>1400</v>
      </c>
      <c r="C7000" t="str">
        <f t="shared" si="109"/>
        <v>361771400</v>
      </c>
      <c r="D7000">
        <v>12.19</v>
      </c>
      <c r="E7000">
        <v>12.19</v>
      </c>
      <c r="F7000" s="2"/>
    </row>
    <row r="7001" spans="1:6" x14ac:dyDescent="0.25">
      <c r="A7001" s="2">
        <v>36177</v>
      </c>
      <c r="B7001">
        <v>1500</v>
      </c>
      <c r="C7001" t="str">
        <f t="shared" si="109"/>
        <v>361771500</v>
      </c>
      <c r="D7001">
        <v>13.11</v>
      </c>
      <c r="E7001">
        <v>13.11</v>
      </c>
      <c r="F7001" s="2"/>
    </row>
    <row r="7002" spans="1:6" x14ac:dyDescent="0.25">
      <c r="A7002" s="2">
        <v>36177</v>
      </c>
      <c r="B7002">
        <v>1600</v>
      </c>
      <c r="C7002" t="str">
        <f t="shared" si="109"/>
        <v>361771600</v>
      </c>
      <c r="D7002">
        <v>14.59</v>
      </c>
      <c r="E7002">
        <v>14.59</v>
      </c>
      <c r="F7002" s="2"/>
    </row>
    <row r="7003" spans="1:6" x14ac:dyDescent="0.25">
      <c r="A7003" s="2">
        <v>36177</v>
      </c>
      <c r="B7003">
        <v>1700</v>
      </c>
      <c r="C7003" t="str">
        <f t="shared" si="109"/>
        <v>361771700</v>
      </c>
      <c r="D7003">
        <v>39.58</v>
      </c>
      <c r="E7003">
        <v>39.58</v>
      </c>
      <c r="F7003" s="2"/>
    </row>
    <row r="7004" spans="1:6" x14ac:dyDescent="0.25">
      <c r="A7004" s="2">
        <v>36177</v>
      </c>
      <c r="B7004">
        <v>1800</v>
      </c>
      <c r="C7004" t="str">
        <f t="shared" si="109"/>
        <v>361771800</v>
      </c>
      <c r="D7004">
        <v>20.2</v>
      </c>
      <c r="E7004">
        <v>20.2</v>
      </c>
      <c r="F7004" s="2"/>
    </row>
    <row r="7005" spans="1:6" x14ac:dyDescent="0.25">
      <c r="A7005" s="2">
        <v>36177</v>
      </c>
      <c r="B7005">
        <v>1900</v>
      </c>
      <c r="C7005" t="str">
        <f t="shared" si="109"/>
        <v>361771900</v>
      </c>
      <c r="D7005">
        <v>15.15</v>
      </c>
      <c r="E7005">
        <v>15.15</v>
      </c>
      <c r="F7005" s="2"/>
    </row>
    <row r="7006" spans="1:6" x14ac:dyDescent="0.25">
      <c r="A7006" s="2">
        <v>36177</v>
      </c>
      <c r="B7006">
        <v>2000</v>
      </c>
      <c r="C7006" t="str">
        <f t="shared" si="109"/>
        <v>361772000</v>
      </c>
      <c r="D7006">
        <v>20.36</v>
      </c>
      <c r="E7006">
        <v>20.36</v>
      </c>
      <c r="F7006" s="2"/>
    </row>
    <row r="7007" spans="1:6" x14ac:dyDescent="0.25">
      <c r="A7007" s="2">
        <v>36177</v>
      </c>
      <c r="B7007">
        <v>2100</v>
      </c>
      <c r="C7007" t="str">
        <f t="shared" si="109"/>
        <v>361772100</v>
      </c>
      <c r="D7007">
        <v>17.489999999999998</v>
      </c>
      <c r="E7007">
        <v>17.489999999999998</v>
      </c>
      <c r="F7007" s="2"/>
    </row>
    <row r="7008" spans="1:6" x14ac:dyDescent="0.25">
      <c r="A7008" s="2">
        <v>36177</v>
      </c>
      <c r="B7008">
        <v>2200</v>
      </c>
      <c r="C7008" t="str">
        <f t="shared" si="109"/>
        <v>361772200</v>
      </c>
      <c r="D7008">
        <v>12.76</v>
      </c>
      <c r="E7008">
        <v>12.76</v>
      </c>
      <c r="F7008" s="2"/>
    </row>
    <row r="7009" spans="1:6" x14ac:dyDescent="0.25">
      <c r="A7009" s="2">
        <v>36177</v>
      </c>
      <c r="B7009">
        <v>2300</v>
      </c>
      <c r="C7009" t="str">
        <f t="shared" si="109"/>
        <v>361772300</v>
      </c>
      <c r="D7009">
        <v>12.68</v>
      </c>
      <c r="E7009">
        <v>12.68</v>
      </c>
      <c r="F7009" s="2"/>
    </row>
    <row r="7010" spans="1:6" x14ac:dyDescent="0.25">
      <c r="A7010" s="2">
        <v>36177</v>
      </c>
      <c r="B7010">
        <v>2400</v>
      </c>
      <c r="C7010" t="str">
        <f t="shared" si="109"/>
        <v>361772400</v>
      </c>
      <c r="D7010">
        <v>12.5</v>
      </c>
      <c r="E7010">
        <v>12.5</v>
      </c>
      <c r="F7010" s="2"/>
    </row>
    <row r="7011" spans="1:6" x14ac:dyDescent="0.25">
      <c r="A7011" s="2">
        <v>36178</v>
      </c>
      <c r="B7011">
        <v>100</v>
      </c>
      <c r="C7011" t="str">
        <f t="shared" si="109"/>
        <v>36178100</v>
      </c>
      <c r="D7011">
        <v>11.91</v>
      </c>
      <c r="E7011">
        <v>11.91</v>
      </c>
      <c r="F7011" s="2"/>
    </row>
    <row r="7012" spans="1:6" x14ac:dyDescent="0.25">
      <c r="A7012" s="2">
        <v>36178</v>
      </c>
      <c r="B7012">
        <v>200</v>
      </c>
      <c r="C7012" t="str">
        <f t="shared" si="109"/>
        <v>36178200</v>
      </c>
      <c r="D7012">
        <v>11.83</v>
      </c>
      <c r="E7012">
        <v>11.83</v>
      </c>
      <c r="F7012" s="2"/>
    </row>
    <row r="7013" spans="1:6" x14ac:dyDescent="0.25">
      <c r="A7013" s="2">
        <v>36178</v>
      </c>
      <c r="B7013">
        <v>300</v>
      </c>
      <c r="C7013" t="str">
        <f t="shared" si="109"/>
        <v>36178300</v>
      </c>
      <c r="D7013">
        <v>11.6</v>
      </c>
      <c r="E7013">
        <v>11.6</v>
      </c>
      <c r="F7013" s="2"/>
    </row>
    <row r="7014" spans="1:6" x14ac:dyDescent="0.25">
      <c r="A7014" s="2">
        <v>36178</v>
      </c>
      <c r="B7014">
        <v>400</v>
      </c>
      <c r="C7014" t="str">
        <f t="shared" si="109"/>
        <v>36178400</v>
      </c>
      <c r="D7014">
        <v>11.55</v>
      </c>
      <c r="E7014">
        <v>11.55</v>
      </c>
      <c r="F7014" s="2"/>
    </row>
    <row r="7015" spans="1:6" x14ac:dyDescent="0.25">
      <c r="A7015" s="2">
        <v>36178</v>
      </c>
      <c r="B7015">
        <v>500</v>
      </c>
      <c r="C7015" t="str">
        <f t="shared" si="109"/>
        <v>36178500</v>
      </c>
      <c r="D7015">
        <v>12.19</v>
      </c>
      <c r="E7015">
        <v>12.19</v>
      </c>
      <c r="F7015" s="2"/>
    </row>
    <row r="7016" spans="1:6" x14ac:dyDescent="0.25">
      <c r="A7016" s="2">
        <v>36178</v>
      </c>
      <c r="B7016">
        <v>600</v>
      </c>
      <c r="C7016" t="str">
        <f t="shared" si="109"/>
        <v>36178600</v>
      </c>
      <c r="D7016">
        <v>12.92</v>
      </c>
      <c r="E7016">
        <v>12.92</v>
      </c>
      <c r="F7016" s="2"/>
    </row>
    <row r="7017" spans="1:6" x14ac:dyDescent="0.25">
      <c r="A7017" s="2">
        <v>36178</v>
      </c>
      <c r="B7017">
        <v>700</v>
      </c>
      <c r="C7017" t="str">
        <f t="shared" si="109"/>
        <v>36178700</v>
      </c>
      <c r="D7017">
        <v>28.22</v>
      </c>
      <c r="E7017">
        <v>28.22</v>
      </c>
      <c r="F7017" s="2"/>
    </row>
    <row r="7018" spans="1:6" x14ac:dyDescent="0.25">
      <c r="A7018" s="2">
        <v>36178</v>
      </c>
      <c r="B7018">
        <v>800</v>
      </c>
      <c r="C7018" t="str">
        <f t="shared" si="109"/>
        <v>36178800</v>
      </c>
      <c r="D7018">
        <v>18.03</v>
      </c>
      <c r="E7018">
        <v>18.03</v>
      </c>
      <c r="F7018" s="2"/>
    </row>
    <row r="7019" spans="1:6" x14ac:dyDescent="0.25">
      <c r="A7019" s="2">
        <v>36178</v>
      </c>
      <c r="B7019">
        <v>900</v>
      </c>
      <c r="C7019" t="str">
        <f t="shared" si="109"/>
        <v>36178900</v>
      </c>
      <c r="D7019">
        <v>33.29</v>
      </c>
      <c r="E7019">
        <v>33.29</v>
      </c>
      <c r="F7019" s="2"/>
    </row>
    <row r="7020" spans="1:6" x14ac:dyDescent="0.25">
      <c r="A7020" s="2">
        <v>36178</v>
      </c>
      <c r="B7020">
        <v>1000</v>
      </c>
      <c r="C7020" t="str">
        <f t="shared" si="109"/>
        <v>361781000</v>
      </c>
      <c r="D7020">
        <v>42.87</v>
      </c>
      <c r="E7020">
        <v>42.87</v>
      </c>
      <c r="F7020" s="2"/>
    </row>
    <row r="7021" spans="1:6" x14ac:dyDescent="0.25">
      <c r="A7021" s="2">
        <v>36178</v>
      </c>
      <c r="B7021">
        <v>1100</v>
      </c>
      <c r="C7021" t="str">
        <f t="shared" si="109"/>
        <v>361781100</v>
      </c>
      <c r="D7021">
        <v>18.829999999999998</v>
      </c>
      <c r="E7021">
        <v>18.829999999999998</v>
      </c>
      <c r="F7021" s="2"/>
    </row>
    <row r="7022" spans="1:6" x14ac:dyDescent="0.25">
      <c r="A7022" s="2">
        <v>36178</v>
      </c>
      <c r="B7022">
        <v>1200</v>
      </c>
      <c r="C7022" t="str">
        <f t="shared" si="109"/>
        <v>361781200</v>
      </c>
      <c r="D7022">
        <v>20.67</v>
      </c>
      <c r="E7022">
        <v>20.67</v>
      </c>
      <c r="F7022" s="2"/>
    </row>
    <row r="7023" spans="1:6" x14ac:dyDescent="0.25">
      <c r="A7023" s="2">
        <v>36178</v>
      </c>
      <c r="B7023">
        <v>1300</v>
      </c>
      <c r="C7023" t="str">
        <f t="shared" si="109"/>
        <v>361781300</v>
      </c>
      <c r="D7023">
        <v>37.909999999999997</v>
      </c>
      <c r="E7023">
        <v>37.909999999999997</v>
      </c>
      <c r="F7023" s="2"/>
    </row>
    <row r="7024" spans="1:6" x14ac:dyDescent="0.25">
      <c r="A7024" s="2">
        <v>36178</v>
      </c>
      <c r="B7024">
        <v>1400</v>
      </c>
      <c r="C7024" t="str">
        <f t="shared" si="109"/>
        <v>361781400</v>
      </c>
      <c r="D7024">
        <v>17.329999999999998</v>
      </c>
      <c r="E7024">
        <v>17.329999999999998</v>
      </c>
      <c r="F7024" s="2"/>
    </row>
    <row r="7025" spans="1:6" x14ac:dyDescent="0.25">
      <c r="A7025" s="2">
        <v>36178</v>
      </c>
      <c r="B7025">
        <v>1500</v>
      </c>
      <c r="C7025" t="str">
        <f t="shared" si="109"/>
        <v>361781500</v>
      </c>
      <c r="D7025">
        <v>18.38</v>
      </c>
      <c r="E7025">
        <v>18.38</v>
      </c>
      <c r="F7025" s="2"/>
    </row>
    <row r="7026" spans="1:6" x14ac:dyDescent="0.25">
      <c r="A7026" s="2">
        <v>36178</v>
      </c>
      <c r="B7026">
        <v>1600</v>
      </c>
      <c r="C7026" t="str">
        <f t="shared" si="109"/>
        <v>361781600</v>
      </c>
      <c r="D7026">
        <v>19.829999999999998</v>
      </c>
      <c r="E7026">
        <v>19.829999999999998</v>
      </c>
      <c r="F7026" s="2"/>
    </row>
    <row r="7027" spans="1:6" x14ac:dyDescent="0.25">
      <c r="A7027" s="2">
        <v>36178</v>
      </c>
      <c r="B7027">
        <v>1700</v>
      </c>
      <c r="C7027" t="str">
        <f t="shared" si="109"/>
        <v>361781700</v>
      </c>
      <c r="D7027">
        <v>19.329999999999998</v>
      </c>
      <c r="E7027">
        <v>19.329999999999998</v>
      </c>
      <c r="F7027" s="2"/>
    </row>
    <row r="7028" spans="1:6" x14ac:dyDescent="0.25">
      <c r="A7028" s="2">
        <v>36178</v>
      </c>
      <c r="B7028">
        <v>1800</v>
      </c>
      <c r="C7028" t="str">
        <f t="shared" si="109"/>
        <v>361781800</v>
      </c>
      <c r="D7028">
        <v>18.77</v>
      </c>
      <c r="E7028">
        <v>18.77</v>
      </c>
      <c r="F7028" s="2"/>
    </row>
    <row r="7029" spans="1:6" x14ac:dyDescent="0.25">
      <c r="A7029" s="2">
        <v>36178</v>
      </c>
      <c r="B7029">
        <v>1900</v>
      </c>
      <c r="C7029" t="str">
        <f t="shared" si="109"/>
        <v>361781900</v>
      </c>
      <c r="D7029">
        <v>18.579999999999998</v>
      </c>
      <c r="E7029">
        <v>18.579999999999998</v>
      </c>
      <c r="F7029" s="2"/>
    </row>
    <row r="7030" spans="1:6" x14ac:dyDescent="0.25">
      <c r="A7030" s="2">
        <v>36178</v>
      </c>
      <c r="B7030">
        <v>2000</v>
      </c>
      <c r="C7030" t="str">
        <f t="shared" si="109"/>
        <v>361782000</v>
      </c>
      <c r="D7030">
        <v>18.670000000000002</v>
      </c>
      <c r="E7030">
        <v>18.670000000000002</v>
      </c>
      <c r="F7030" s="2"/>
    </row>
    <row r="7031" spans="1:6" x14ac:dyDescent="0.25">
      <c r="A7031" s="2">
        <v>36178</v>
      </c>
      <c r="B7031">
        <v>2100</v>
      </c>
      <c r="C7031" t="str">
        <f t="shared" si="109"/>
        <v>361782100</v>
      </c>
      <c r="D7031">
        <v>18.02</v>
      </c>
      <c r="E7031">
        <v>18.02</v>
      </c>
      <c r="F7031" s="2"/>
    </row>
    <row r="7032" spans="1:6" x14ac:dyDescent="0.25">
      <c r="A7032" s="2">
        <v>36178</v>
      </c>
      <c r="B7032">
        <v>2200</v>
      </c>
      <c r="C7032" t="str">
        <f t="shared" si="109"/>
        <v>361782200</v>
      </c>
      <c r="D7032">
        <v>16.04</v>
      </c>
      <c r="E7032">
        <v>16.04</v>
      </c>
      <c r="F7032" s="2"/>
    </row>
    <row r="7033" spans="1:6" x14ac:dyDescent="0.25">
      <c r="A7033" s="2">
        <v>36178</v>
      </c>
      <c r="B7033">
        <v>2300</v>
      </c>
      <c r="C7033" t="str">
        <f t="shared" si="109"/>
        <v>361782300</v>
      </c>
      <c r="D7033">
        <v>14.72</v>
      </c>
      <c r="E7033">
        <v>14.72</v>
      </c>
      <c r="F7033" s="2"/>
    </row>
    <row r="7034" spans="1:6" x14ac:dyDescent="0.25">
      <c r="A7034" s="2">
        <v>36178</v>
      </c>
      <c r="B7034">
        <v>2400</v>
      </c>
      <c r="C7034" t="str">
        <f t="shared" si="109"/>
        <v>361782400</v>
      </c>
      <c r="D7034">
        <v>14.32</v>
      </c>
      <c r="E7034">
        <v>14.32</v>
      </c>
      <c r="F7034" s="2"/>
    </row>
    <row r="7035" spans="1:6" x14ac:dyDescent="0.25">
      <c r="A7035" s="2">
        <v>36179</v>
      </c>
      <c r="B7035">
        <v>100</v>
      </c>
      <c r="C7035" t="str">
        <f t="shared" si="109"/>
        <v>36179100</v>
      </c>
      <c r="D7035">
        <v>14.75</v>
      </c>
      <c r="E7035">
        <v>14.75</v>
      </c>
      <c r="F7035" s="2"/>
    </row>
    <row r="7036" spans="1:6" x14ac:dyDescent="0.25">
      <c r="A7036" s="2">
        <v>36179</v>
      </c>
      <c r="B7036">
        <v>200</v>
      </c>
      <c r="C7036" t="str">
        <f t="shared" si="109"/>
        <v>36179200</v>
      </c>
      <c r="D7036">
        <v>14.39</v>
      </c>
      <c r="E7036">
        <v>14.39</v>
      </c>
      <c r="F7036" s="2"/>
    </row>
    <row r="7037" spans="1:6" x14ac:dyDescent="0.25">
      <c r="A7037" s="2">
        <v>36179</v>
      </c>
      <c r="B7037">
        <v>300</v>
      </c>
      <c r="C7037" t="str">
        <f t="shared" si="109"/>
        <v>36179300</v>
      </c>
      <c r="D7037">
        <v>14.52</v>
      </c>
      <c r="E7037">
        <v>14.52</v>
      </c>
      <c r="F7037" s="2"/>
    </row>
    <row r="7038" spans="1:6" x14ac:dyDescent="0.25">
      <c r="A7038" s="2">
        <v>36179</v>
      </c>
      <c r="B7038">
        <v>400</v>
      </c>
      <c r="C7038" t="str">
        <f t="shared" si="109"/>
        <v>36179400</v>
      </c>
      <c r="D7038">
        <v>15.06</v>
      </c>
      <c r="E7038">
        <v>15.06</v>
      </c>
      <c r="F7038" s="2"/>
    </row>
    <row r="7039" spans="1:6" x14ac:dyDescent="0.25">
      <c r="A7039" s="2">
        <v>36179</v>
      </c>
      <c r="B7039">
        <v>500</v>
      </c>
      <c r="C7039" t="str">
        <f t="shared" si="109"/>
        <v>36179500</v>
      </c>
      <c r="D7039">
        <v>20.12</v>
      </c>
      <c r="E7039">
        <v>20.12</v>
      </c>
      <c r="F7039" s="2"/>
    </row>
    <row r="7040" spans="1:6" x14ac:dyDescent="0.25">
      <c r="A7040" s="2">
        <v>36179</v>
      </c>
      <c r="B7040">
        <v>600</v>
      </c>
      <c r="C7040" t="str">
        <f t="shared" si="109"/>
        <v>36179600</v>
      </c>
      <c r="D7040">
        <v>33.19</v>
      </c>
      <c r="E7040">
        <v>33.19</v>
      </c>
      <c r="F7040" s="2"/>
    </row>
    <row r="7041" spans="1:6" x14ac:dyDescent="0.25">
      <c r="A7041" s="2">
        <v>36179</v>
      </c>
      <c r="B7041">
        <v>700</v>
      </c>
      <c r="C7041" t="str">
        <f t="shared" si="109"/>
        <v>36179700</v>
      </c>
      <c r="D7041">
        <v>32.06</v>
      </c>
      <c r="E7041">
        <v>32.06</v>
      </c>
      <c r="F7041" s="2"/>
    </row>
    <row r="7042" spans="1:6" x14ac:dyDescent="0.25">
      <c r="A7042" s="2">
        <v>36179</v>
      </c>
      <c r="B7042">
        <v>800</v>
      </c>
      <c r="C7042" t="str">
        <f t="shared" si="109"/>
        <v>36179800</v>
      </c>
      <c r="D7042">
        <v>19.149999999999999</v>
      </c>
      <c r="E7042">
        <v>19.149999999999999</v>
      </c>
      <c r="F7042" s="2"/>
    </row>
    <row r="7043" spans="1:6" x14ac:dyDescent="0.25">
      <c r="A7043" s="2">
        <v>36179</v>
      </c>
      <c r="B7043">
        <v>900</v>
      </c>
      <c r="C7043" t="str">
        <f t="shared" si="109"/>
        <v>36179900</v>
      </c>
      <c r="D7043">
        <v>19.079999999999998</v>
      </c>
      <c r="E7043">
        <v>19.079999999999998</v>
      </c>
      <c r="F7043" s="2"/>
    </row>
    <row r="7044" spans="1:6" x14ac:dyDescent="0.25">
      <c r="A7044" s="2">
        <v>36179</v>
      </c>
      <c r="B7044">
        <v>1000</v>
      </c>
      <c r="C7044" t="str">
        <f t="shared" ref="C7044:C7107" si="110">A7044&amp;B7044</f>
        <v>361791000</v>
      </c>
      <c r="D7044">
        <v>19.489999999999998</v>
      </c>
      <c r="E7044">
        <v>19.489999999999998</v>
      </c>
      <c r="F7044" s="2"/>
    </row>
    <row r="7045" spans="1:6" x14ac:dyDescent="0.25">
      <c r="A7045" s="2">
        <v>36179</v>
      </c>
      <c r="B7045">
        <v>1100</v>
      </c>
      <c r="C7045" t="str">
        <f t="shared" si="110"/>
        <v>361791100</v>
      </c>
      <c r="D7045">
        <v>19.18</v>
      </c>
      <c r="E7045">
        <v>19.18</v>
      </c>
      <c r="F7045" s="2"/>
    </row>
    <row r="7046" spans="1:6" x14ac:dyDescent="0.25">
      <c r="A7046" s="2">
        <v>36179</v>
      </c>
      <c r="B7046">
        <v>1200</v>
      </c>
      <c r="C7046" t="str">
        <f t="shared" si="110"/>
        <v>361791200</v>
      </c>
      <c r="D7046">
        <v>19.18</v>
      </c>
      <c r="E7046">
        <v>19.18</v>
      </c>
      <c r="F7046" s="2"/>
    </row>
    <row r="7047" spans="1:6" x14ac:dyDescent="0.25">
      <c r="A7047" s="2">
        <v>36179</v>
      </c>
      <c r="B7047">
        <v>1300</v>
      </c>
      <c r="C7047" t="str">
        <f t="shared" si="110"/>
        <v>361791300</v>
      </c>
      <c r="D7047">
        <v>18.27</v>
      </c>
      <c r="E7047">
        <v>18.27</v>
      </c>
      <c r="F7047" s="2"/>
    </row>
    <row r="7048" spans="1:6" x14ac:dyDescent="0.25">
      <c r="A7048" s="2">
        <v>36179</v>
      </c>
      <c r="B7048">
        <v>1400</v>
      </c>
      <c r="C7048" t="str">
        <f t="shared" si="110"/>
        <v>361791400</v>
      </c>
      <c r="D7048">
        <v>15.85</v>
      </c>
      <c r="E7048">
        <v>15.85</v>
      </c>
      <c r="F7048" s="2"/>
    </row>
    <row r="7049" spans="1:6" x14ac:dyDescent="0.25">
      <c r="A7049" s="2">
        <v>36179</v>
      </c>
      <c r="B7049">
        <v>1500</v>
      </c>
      <c r="C7049" t="str">
        <f t="shared" si="110"/>
        <v>361791500</v>
      </c>
      <c r="D7049">
        <v>15.57</v>
      </c>
      <c r="E7049">
        <v>15.57</v>
      </c>
      <c r="F7049" s="2"/>
    </row>
    <row r="7050" spans="1:6" x14ac:dyDescent="0.25">
      <c r="A7050" s="2">
        <v>36179</v>
      </c>
      <c r="B7050">
        <v>1600</v>
      </c>
      <c r="C7050" t="str">
        <f t="shared" si="110"/>
        <v>361791600</v>
      </c>
      <c r="D7050">
        <v>16.72</v>
      </c>
      <c r="E7050">
        <v>16.72</v>
      </c>
      <c r="F7050" s="2"/>
    </row>
    <row r="7051" spans="1:6" x14ac:dyDescent="0.25">
      <c r="A7051" s="2">
        <v>36179</v>
      </c>
      <c r="B7051">
        <v>1700</v>
      </c>
      <c r="C7051" t="str">
        <f t="shared" si="110"/>
        <v>361791700</v>
      </c>
      <c r="D7051">
        <v>22.23</v>
      </c>
      <c r="E7051">
        <v>22.23</v>
      </c>
      <c r="F7051" s="2"/>
    </row>
    <row r="7052" spans="1:6" x14ac:dyDescent="0.25">
      <c r="A7052" s="2">
        <v>36179</v>
      </c>
      <c r="B7052">
        <v>1800</v>
      </c>
      <c r="C7052" t="str">
        <f t="shared" si="110"/>
        <v>361791800</v>
      </c>
      <c r="D7052">
        <v>19.75</v>
      </c>
      <c r="E7052">
        <v>19.75</v>
      </c>
      <c r="F7052" s="2"/>
    </row>
    <row r="7053" spans="1:6" x14ac:dyDescent="0.25">
      <c r="A7053" s="2">
        <v>36179</v>
      </c>
      <c r="B7053">
        <v>1900</v>
      </c>
      <c r="C7053" t="str">
        <f t="shared" si="110"/>
        <v>361791900</v>
      </c>
      <c r="D7053">
        <v>19</v>
      </c>
      <c r="E7053">
        <v>19</v>
      </c>
      <c r="F7053" s="2"/>
    </row>
    <row r="7054" spans="1:6" x14ac:dyDescent="0.25">
      <c r="A7054" s="2">
        <v>36179</v>
      </c>
      <c r="B7054">
        <v>2000</v>
      </c>
      <c r="C7054" t="str">
        <f t="shared" si="110"/>
        <v>361792000</v>
      </c>
      <c r="D7054">
        <v>20.92</v>
      </c>
      <c r="E7054">
        <v>20.92</v>
      </c>
      <c r="F7054" s="2"/>
    </row>
    <row r="7055" spans="1:6" x14ac:dyDescent="0.25">
      <c r="A7055" s="2">
        <v>36179</v>
      </c>
      <c r="B7055">
        <v>2100</v>
      </c>
      <c r="C7055" t="str">
        <f t="shared" si="110"/>
        <v>361792100</v>
      </c>
      <c r="D7055">
        <v>19.27</v>
      </c>
      <c r="E7055">
        <v>19.27</v>
      </c>
      <c r="F7055" s="2"/>
    </row>
    <row r="7056" spans="1:6" x14ac:dyDescent="0.25">
      <c r="A7056" s="2">
        <v>36179</v>
      </c>
      <c r="B7056">
        <v>2200</v>
      </c>
      <c r="C7056" t="str">
        <f t="shared" si="110"/>
        <v>361792200</v>
      </c>
      <c r="D7056">
        <v>16.66</v>
      </c>
      <c r="E7056">
        <v>16.66</v>
      </c>
      <c r="F7056" s="2"/>
    </row>
    <row r="7057" spans="1:6" x14ac:dyDescent="0.25">
      <c r="A7057" s="2">
        <v>36179</v>
      </c>
      <c r="B7057">
        <v>2300</v>
      </c>
      <c r="C7057" t="str">
        <f t="shared" si="110"/>
        <v>361792300</v>
      </c>
      <c r="D7057">
        <v>14.53</v>
      </c>
      <c r="E7057">
        <v>14.53</v>
      </c>
      <c r="F7057" s="2"/>
    </row>
    <row r="7058" spans="1:6" x14ac:dyDescent="0.25">
      <c r="A7058" s="2">
        <v>36179</v>
      </c>
      <c r="B7058">
        <v>2400</v>
      </c>
      <c r="C7058" t="str">
        <f t="shared" si="110"/>
        <v>361792400</v>
      </c>
      <c r="D7058">
        <v>12.8</v>
      </c>
      <c r="E7058">
        <v>12.8</v>
      </c>
      <c r="F7058" s="2"/>
    </row>
    <row r="7059" spans="1:6" x14ac:dyDescent="0.25">
      <c r="A7059" s="2">
        <v>36180</v>
      </c>
      <c r="B7059">
        <v>100</v>
      </c>
      <c r="C7059" t="str">
        <f t="shared" si="110"/>
        <v>36180100</v>
      </c>
      <c r="D7059">
        <v>12.42</v>
      </c>
      <c r="E7059">
        <v>12.42</v>
      </c>
      <c r="F7059" s="2"/>
    </row>
    <row r="7060" spans="1:6" x14ac:dyDescent="0.25">
      <c r="A7060" s="2">
        <v>36180</v>
      </c>
      <c r="B7060">
        <v>200</v>
      </c>
      <c r="C7060" t="str">
        <f t="shared" si="110"/>
        <v>36180200</v>
      </c>
      <c r="D7060">
        <v>12.36</v>
      </c>
      <c r="E7060">
        <v>12.36</v>
      </c>
      <c r="F7060" s="2"/>
    </row>
    <row r="7061" spans="1:6" x14ac:dyDescent="0.25">
      <c r="A7061" s="2">
        <v>36180</v>
      </c>
      <c r="B7061">
        <v>300</v>
      </c>
      <c r="C7061" t="str">
        <f t="shared" si="110"/>
        <v>36180300</v>
      </c>
      <c r="D7061">
        <v>12.3</v>
      </c>
      <c r="E7061">
        <v>12.3</v>
      </c>
      <c r="F7061" s="2"/>
    </row>
    <row r="7062" spans="1:6" x14ac:dyDescent="0.25">
      <c r="A7062" s="2">
        <v>36180</v>
      </c>
      <c r="B7062">
        <v>400</v>
      </c>
      <c r="C7062" t="str">
        <f t="shared" si="110"/>
        <v>36180400</v>
      </c>
      <c r="D7062">
        <v>12.42</v>
      </c>
      <c r="E7062">
        <v>12.42</v>
      </c>
      <c r="F7062" s="2"/>
    </row>
    <row r="7063" spans="1:6" x14ac:dyDescent="0.25">
      <c r="A7063" s="2">
        <v>36180</v>
      </c>
      <c r="B7063">
        <v>500</v>
      </c>
      <c r="C7063" t="str">
        <f t="shared" si="110"/>
        <v>36180500</v>
      </c>
      <c r="D7063">
        <v>15.49</v>
      </c>
      <c r="E7063">
        <v>15.49</v>
      </c>
      <c r="F7063" s="2"/>
    </row>
    <row r="7064" spans="1:6" x14ac:dyDescent="0.25">
      <c r="A7064" s="2">
        <v>36180</v>
      </c>
      <c r="B7064">
        <v>600</v>
      </c>
      <c r="C7064" t="str">
        <f t="shared" si="110"/>
        <v>36180600</v>
      </c>
      <c r="D7064">
        <v>17.61</v>
      </c>
      <c r="E7064">
        <v>17.61</v>
      </c>
      <c r="F7064" s="2"/>
    </row>
    <row r="7065" spans="1:6" x14ac:dyDescent="0.25">
      <c r="A7065" s="2">
        <v>36180</v>
      </c>
      <c r="B7065">
        <v>700</v>
      </c>
      <c r="C7065" t="str">
        <f t="shared" si="110"/>
        <v>36180700</v>
      </c>
      <c r="D7065">
        <v>19.920000000000002</v>
      </c>
      <c r="E7065">
        <v>19.920000000000002</v>
      </c>
      <c r="F7065" s="2"/>
    </row>
    <row r="7066" spans="1:6" x14ac:dyDescent="0.25">
      <c r="A7066" s="2">
        <v>36180</v>
      </c>
      <c r="B7066">
        <v>800</v>
      </c>
      <c r="C7066" t="str">
        <f t="shared" si="110"/>
        <v>36180800</v>
      </c>
      <c r="D7066">
        <v>17.920000000000002</v>
      </c>
      <c r="E7066">
        <v>17.920000000000002</v>
      </c>
      <c r="F7066" s="2"/>
    </row>
    <row r="7067" spans="1:6" x14ac:dyDescent="0.25">
      <c r="A7067" s="2">
        <v>36180</v>
      </c>
      <c r="B7067">
        <v>900</v>
      </c>
      <c r="C7067" t="str">
        <f t="shared" si="110"/>
        <v>36180900</v>
      </c>
      <c r="D7067">
        <v>17</v>
      </c>
      <c r="E7067">
        <v>17</v>
      </c>
      <c r="F7067" s="2"/>
    </row>
    <row r="7068" spans="1:6" x14ac:dyDescent="0.25">
      <c r="A7068" s="2">
        <v>36180</v>
      </c>
      <c r="B7068">
        <v>1000</v>
      </c>
      <c r="C7068" t="str">
        <f t="shared" si="110"/>
        <v>361801000</v>
      </c>
      <c r="D7068">
        <v>19.73</v>
      </c>
      <c r="E7068">
        <v>19.73</v>
      </c>
      <c r="F7068" s="2"/>
    </row>
    <row r="7069" spans="1:6" x14ac:dyDescent="0.25">
      <c r="A7069" s="2">
        <v>36180</v>
      </c>
      <c r="B7069">
        <v>1100</v>
      </c>
      <c r="C7069" t="str">
        <f t="shared" si="110"/>
        <v>361801100</v>
      </c>
      <c r="D7069">
        <v>19.93</v>
      </c>
      <c r="E7069">
        <v>19.93</v>
      </c>
      <c r="F7069" s="2"/>
    </row>
    <row r="7070" spans="1:6" x14ac:dyDescent="0.25">
      <c r="A7070" s="2">
        <v>36180</v>
      </c>
      <c r="B7070">
        <v>1200</v>
      </c>
      <c r="C7070" t="str">
        <f t="shared" si="110"/>
        <v>361801200</v>
      </c>
      <c r="D7070">
        <v>18.32</v>
      </c>
      <c r="E7070">
        <v>18.32</v>
      </c>
      <c r="F7070" s="2"/>
    </row>
    <row r="7071" spans="1:6" x14ac:dyDescent="0.25">
      <c r="A7071" s="2">
        <v>36180</v>
      </c>
      <c r="B7071">
        <v>1300</v>
      </c>
      <c r="C7071" t="str">
        <f t="shared" si="110"/>
        <v>361801300</v>
      </c>
      <c r="D7071">
        <v>19.53</v>
      </c>
      <c r="E7071">
        <v>19.53</v>
      </c>
      <c r="F7071" s="2"/>
    </row>
    <row r="7072" spans="1:6" x14ac:dyDescent="0.25">
      <c r="A7072" s="2">
        <v>36180</v>
      </c>
      <c r="B7072">
        <v>1400</v>
      </c>
      <c r="C7072" t="str">
        <f t="shared" si="110"/>
        <v>361801400</v>
      </c>
      <c r="D7072">
        <v>16.32</v>
      </c>
      <c r="E7072">
        <v>16.32</v>
      </c>
      <c r="F7072" s="2"/>
    </row>
    <row r="7073" spans="1:6" x14ac:dyDescent="0.25">
      <c r="A7073" s="2">
        <v>36180</v>
      </c>
      <c r="B7073">
        <v>1500</v>
      </c>
      <c r="C7073" t="str">
        <f t="shared" si="110"/>
        <v>361801500</v>
      </c>
      <c r="D7073">
        <v>16.48</v>
      </c>
      <c r="E7073">
        <v>16.48</v>
      </c>
      <c r="F7073" s="2"/>
    </row>
    <row r="7074" spans="1:6" x14ac:dyDescent="0.25">
      <c r="A7074" s="2">
        <v>36180</v>
      </c>
      <c r="B7074">
        <v>1600</v>
      </c>
      <c r="C7074" t="str">
        <f t="shared" si="110"/>
        <v>361801600</v>
      </c>
      <c r="D7074">
        <v>19.05</v>
      </c>
      <c r="E7074">
        <v>19.05</v>
      </c>
      <c r="F7074" s="2"/>
    </row>
    <row r="7075" spans="1:6" x14ac:dyDescent="0.25">
      <c r="A7075" s="2">
        <v>36180</v>
      </c>
      <c r="B7075">
        <v>1700</v>
      </c>
      <c r="C7075" t="str">
        <f t="shared" si="110"/>
        <v>361801700</v>
      </c>
      <c r="D7075">
        <v>21.72</v>
      </c>
      <c r="E7075">
        <v>21.72</v>
      </c>
      <c r="F7075" s="2"/>
    </row>
    <row r="7076" spans="1:6" x14ac:dyDescent="0.25">
      <c r="A7076" s="2">
        <v>36180</v>
      </c>
      <c r="B7076">
        <v>1800</v>
      </c>
      <c r="C7076" t="str">
        <f t="shared" si="110"/>
        <v>361801800</v>
      </c>
      <c r="D7076">
        <v>19.32</v>
      </c>
      <c r="E7076">
        <v>19.32</v>
      </c>
      <c r="F7076" s="2"/>
    </row>
    <row r="7077" spans="1:6" x14ac:dyDescent="0.25">
      <c r="A7077" s="2">
        <v>36180</v>
      </c>
      <c r="B7077">
        <v>1900</v>
      </c>
      <c r="C7077" t="str">
        <f t="shared" si="110"/>
        <v>361801900</v>
      </c>
      <c r="D7077">
        <v>17.13</v>
      </c>
      <c r="E7077">
        <v>17.13</v>
      </c>
      <c r="F7077" s="2"/>
    </row>
    <row r="7078" spans="1:6" x14ac:dyDescent="0.25">
      <c r="A7078" s="2">
        <v>36180</v>
      </c>
      <c r="B7078">
        <v>2000</v>
      </c>
      <c r="C7078" t="str">
        <f t="shared" si="110"/>
        <v>361802000</v>
      </c>
      <c r="D7078">
        <v>17.79</v>
      </c>
      <c r="E7078">
        <v>17.79</v>
      </c>
      <c r="F7078" s="2"/>
    </row>
    <row r="7079" spans="1:6" x14ac:dyDescent="0.25">
      <c r="A7079" s="2">
        <v>36180</v>
      </c>
      <c r="B7079">
        <v>2100</v>
      </c>
      <c r="C7079" t="str">
        <f t="shared" si="110"/>
        <v>361802100</v>
      </c>
      <c r="D7079">
        <v>17.57</v>
      </c>
      <c r="E7079">
        <v>17.57</v>
      </c>
      <c r="F7079" s="2"/>
    </row>
    <row r="7080" spans="1:6" x14ac:dyDescent="0.25">
      <c r="A7080" s="2">
        <v>36180</v>
      </c>
      <c r="B7080">
        <v>2200</v>
      </c>
      <c r="C7080" t="str">
        <f t="shared" si="110"/>
        <v>361802200</v>
      </c>
      <c r="D7080">
        <v>14.88</v>
      </c>
      <c r="E7080">
        <v>14.88</v>
      </c>
      <c r="F7080" s="2"/>
    </row>
    <row r="7081" spans="1:6" x14ac:dyDescent="0.25">
      <c r="A7081" s="2">
        <v>36180</v>
      </c>
      <c r="B7081">
        <v>2300</v>
      </c>
      <c r="C7081" t="str">
        <f t="shared" si="110"/>
        <v>361802300</v>
      </c>
      <c r="D7081">
        <v>13.06</v>
      </c>
      <c r="E7081">
        <v>13.06</v>
      </c>
      <c r="F7081" s="2"/>
    </row>
    <row r="7082" spans="1:6" x14ac:dyDescent="0.25">
      <c r="A7082" s="2">
        <v>36180</v>
      </c>
      <c r="B7082">
        <v>2400</v>
      </c>
      <c r="C7082" t="str">
        <f t="shared" si="110"/>
        <v>361802400</v>
      </c>
      <c r="D7082">
        <v>12.91</v>
      </c>
      <c r="E7082">
        <v>12.91</v>
      </c>
      <c r="F7082" s="2"/>
    </row>
    <row r="7083" spans="1:6" x14ac:dyDescent="0.25">
      <c r="A7083" s="2">
        <v>36181</v>
      </c>
      <c r="B7083">
        <v>100</v>
      </c>
      <c r="C7083" t="str">
        <f t="shared" si="110"/>
        <v>36181100</v>
      </c>
      <c r="D7083">
        <v>12.73</v>
      </c>
      <c r="E7083">
        <v>12.73</v>
      </c>
      <c r="F7083" s="2"/>
    </row>
    <row r="7084" spans="1:6" x14ac:dyDescent="0.25">
      <c r="A7084" s="2">
        <v>36181</v>
      </c>
      <c r="B7084">
        <v>200</v>
      </c>
      <c r="C7084" t="str">
        <f t="shared" si="110"/>
        <v>36181200</v>
      </c>
      <c r="D7084">
        <v>12.75</v>
      </c>
      <c r="E7084">
        <v>12.75</v>
      </c>
      <c r="F7084" s="2"/>
    </row>
    <row r="7085" spans="1:6" x14ac:dyDescent="0.25">
      <c r="A7085" s="2">
        <v>36181</v>
      </c>
      <c r="B7085">
        <v>300</v>
      </c>
      <c r="C7085" t="str">
        <f t="shared" si="110"/>
        <v>36181300</v>
      </c>
      <c r="D7085">
        <v>12.7</v>
      </c>
      <c r="E7085">
        <v>12.7</v>
      </c>
      <c r="F7085" s="2"/>
    </row>
    <row r="7086" spans="1:6" x14ac:dyDescent="0.25">
      <c r="A7086" s="2">
        <v>36181</v>
      </c>
      <c r="B7086">
        <v>400</v>
      </c>
      <c r="C7086" t="str">
        <f t="shared" si="110"/>
        <v>36181400</v>
      </c>
      <c r="D7086">
        <v>13.43</v>
      </c>
      <c r="E7086">
        <v>13.43</v>
      </c>
      <c r="F7086" s="2"/>
    </row>
    <row r="7087" spans="1:6" x14ac:dyDescent="0.25">
      <c r="A7087" s="2">
        <v>36181</v>
      </c>
      <c r="B7087">
        <v>500</v>
      </c>
      <c r="C7087" t="str">
        <f t="shared" si="110"/>
        <v>36181500</v>
      </c>
      <c r="D7087">
        <v>16.600000000000001</v>
      </c>
      <c r="E7087">
        <v>16.600000000000001</v>
      </c>
      <c r="F7087" s="2"/>
    </row>
    <row r="7088" spans="1:6" x14ac:dyDescent="0.25">
      <c r="A7088" s="2">
        <v>36181</v>
      </c>
      <c r="B7088">
        <v>600</v>
      </c>
      <c r="C7088" t="str">
        <f t="shared" si="110"/>
        <v>36181600</v>
      </c>
      <c r="D7088">
        <v>19.170000000000002</v>
      </c>
      <c r="E7088">
        <v>19.170000000000002</v>
      </c>
      <c r="F7088" s="2"/>
    </row>
    <row r="7089" spans="1:6" x14ac:dyDescent="0.25">
      <c r="A7089" s="2">
        <v>36181</v>
      </c>
      <c r="B7089">
        <v>700</v>
      </c>
      <c r="C7089" t="str">
        <f t="shared" si="110"/>
        <v>36181700</v>
      </c>
      <c r="D7089">
        <v>21.55</v>
      </c>
      <c r="E7089">
        <v>21.55</v>
      </c>
      <c r="F7089" s="2"/>
    </row>
    <row r="7090" spans="1:6" x14ac:dyDescent="0.25">
      <c r="A7090" s="2">
        <v>36181</v>
      </c>
      <c r="B7090">
        <v>800</v>
      </c>
      <c r="C7090" t="str">
        <f t="shared" si="110"/>
        <v>36181800</v>
      </c>
      <c r="D7090">
        <v>21.18</v>
      </c>
      <c r="E7090">
        <v>21.18</v>
      </c>
      <c r="F7090" s="2"/>
    </row>
    <row r="7091" spans="1:6" x14ac:dyDescent="0.25">
      <c r="A7091" s="2">
        <v>36181</v>
      </c>
      <c r="B7091">
        <v>900</v>
      </c>
      <c r="C7091" t="str">
        <f t="shared" si="110"/>
        <v>36181900</v>
      </c>
      <c r="D7091">
        <v>17.989999999999998</v>
      </c>
      <c r="E7091">
        <v>17.989999999999998</v>
      </c>
      <c r="F7091" s="2"/>
    </row>
    <row r="7092" spans="1:6" x14ac:dyDescent="0.25">
      <c r="A7092" s="2">
        <v>36181</v>
      </c>
      <c r="B7092">
        <v>1000</v>
      </c>
      <c r="C7092" t="str">
        <f t="shared" si="110"/>
        <v>361811000</v>
      </c>
      <c r="D7092">
        <v>17.2</v>
      </c>
      <c r="E7092">
        <v>17.2</v>
      </c>
      <c r="F7092" s="2"/>
    </row>
    <row r="7093" spans="1:6" x14ac:dyDescent="0.25">
      <c r="A7093" s="2">
        <v>36181</v>
      </c>
      <c r="B7093">
        <v>1100</v>
      </c>
      <c r="C7093" t="str">
        <f t="shared" si="110"/>
        <v>361811100</v>
      </c>
      <c r="D7093">
        <v>17.89</v>
      </c>
      <c r="E7093">
        <v>17.89</v>
      </c>
      <c r="F7093" s="2"/>
    </row>
    <row r="7094" spans="1:6" x14ac:dyDescent="0.25">
      <c r="A7094" s="2">
        <v>36181</v>
      </c>
      <c r="B7094">
        <v>1200</v>
      </c>
      <c r="C7094" t="str">
        <f t="shared" si="110"/>
        <v>361811200</v>
      </c>
      <c r="D7094">
        <v>18.579999999999998</v>
      </c>
      <c r="E7094">
        <v>18.579999999999998</v>
      </c>
      <c r="F7094" s="2"/>
    </row>
    <row r="7095" spans="1:6" x14ac:dyDescent="0.25">
      <c r="A7095" s="2">
        <v>36181</v>
      </c>
      <c r="B7095">
        <v>1300</v>
      </c>
      <c r="C7095" t="str">
        <f t="shared" si="110"/>
        <v>361811300</v>
      </c>
      <c r="D7095">
        <v>20.079999999999998</v>
      </c>
      <c r="E7095">
        <v>20.079999999999998</v>
      </c>
      <c r="F7095" s="2"/>
    </row>
    <row r="7096" spans="1:6" x14ac:dyDescent="0.25">
      <c r="A7096" s="2">
        <v>36181</v>
      </c>
      <c r="B7096">
        <v>1400</v>
      </c>
      <c r="C7096" t="str">
        <f t="shared" si="110"/>
        <v>361811400</v>
      </c>
      <c r="D7096">
        <v>19.59</v>
      </c>
      <c r="E7096">
        <v>19.59</v>
      </c>
      <c r="F7096" s="2"/>
    </row>
    <row r="7097" spans="1:6" x14ac:dyDescent="0.25">
      <c r="A7097" s="2">
        <v>36181</v>
      </c>
      <c r="B7097">
        <v>1500</v>
      </c>
      <c r="C7097" t="str">
        <f t="shared" si="110"/>
        <v>361811500</v>
      </c>
      <c r="D7097">
        <v>18.53</v>
      </c>
      <c r="E7097">
        <v>18.53</v>
      </c>
      <c r="F7097" s="2"/>
    </row>
    <row r="7098" spans="1:6" x14ac:dyDescent="0.25">
      <c r="A7098" s="2">
        <v>36181</v>
      </c>
      <c r="B7098">
        <v>1600</v>
      </c>
      <c r="C7098" t="str">
        <f t="shared" si="110"/>
        <v>361811600</v>
      </c>
      <c r="D7098">
        <v>23.9</v>
      </c>
      <c r="E7098">
        <v>23.9</v>
      </c>
      <c r="F7098" s="2"/>
    </row>
    <row r="7099" spans="1:6" x14ac:dyDescent="0.25">
      <c r="A7099" s="2">
        <v>36181</v>
      </c>
      <c r="B7099">
        <v>1700</v>
      </c>
      <c r="C7099" t="str">
        <f t="shared" si="110"/>
        <v>361811700</v>
      </c>
      <c r="D7099">
        <v>24.08</v>
      </c>
      <c r="E7099">
        <v>24.08</v>
      </c>
      <c r="F7099" s="2"/>
    </row>
    <row r="7100" spans="1:6" x14ac:dyDescent="0.25">
      <c r="A7100" s="2">
        <v>36181</v>
      </c>
      <c r="B7100">
        <v>1800</v>
      </c>
      <c r="C7100" t="str">
        <f t="shared" si="110"/>
        <v>361811800</v>
      </c>
      <c r="D7100">
        <v>20.92</v>
      </c>
      <c r="E7100">
        <v>20.92</v>
      </c>
      <c r="F7100" s="2"/>
    </row>
    <row r="7101" spans="1:6" x14ac:dyDescent="0.25">
      <c r="A7101" s="2">
        <v>36181</v>
      </c>
      <c r="B7101">
        <v>1900</v>
      </c>
      <c r="C7101" t="str">
        <f t="shared" si="110"/>
        <v>361811900</v>
      </c>
      <c r="D7101">
        <v>18.48</v>
      </c>
      <c r="E7101">
        <v>18.48</v>
      </c>
      <c r="F7101" s="2"/>
    </row>
    <row r="7102" spans="1:6" x14ac:dyDescent="0.25">
      <c r="A7102" s="2">
        <v>36181</v>
      </c>
      <c r="B7102">
        <v>2000</v>
      </c>
      <c r="C7102" t="str">
        <f t="shared" si="110"/>
        <v>361812000</v>
      </c>
      <c r="D7102">
        <v>17.48</v>
      </c>
      <c r="E7102">
        <v>17.48</v>
      </c>
      <c r="F7102" s="2"/>
    </row>
    <row r="7103" spans="1:6" x14ac:dyDescent="0.25">
      <c r="A7103" s="2">
        <v>36181</v>
      </c>
      <c r="B7103">
        <v>2100</v>
      </c>
      <c r="C7103" t="str">
        <f t="shared" si="110"/>
        <v>361812100</v>
      </c>
      <c r="D7103">
        <v>17.420000000000002</v>
      </c>
      <c r="E7103">
        <v>17.420000000000002</v>
      </c>
      <c r="F7103" s="2"/>
    </row>
    <row r="7104" spans="1:6" x14ac:dyDescent="0.25">
      <c r="A7104" s="2">
        <v>36181</v>
      </c>
      <c r="B7104">
        <v>2200</v>
      </c>
      <c r="C7104" t="str">
        <f t="shared" si="110"/>
        <v>361812200</v>
      </c>
      <c r="D7104">
        <v>16.16</v>
      </c>
      <c r="E7104">
        <v>16.16</v>
      </c>
      <c r="F7104" s="2"/>
    </row>
    <row r="7105" spans="1:6" x14ac:dyDescent="0.25">
      <c r="A7105" s="2">
        <v>36181</v>
      </c>
      <c r="B7105">
        <v>2300</v>
      </c>
      <c r="C7105" t="str">
        <f t="shared" si="110"/>
        <v>361812300</v>
      </c>
      <c r="D7105">
        <v>12.56</v>
      </c>
      <c r="E7105">
        <v>12.56</v>
      </c>
      <c r="F7105" s="2"/>
    </row>
    <row r="7106" spans="1:6" x14ac:dyDescent="0.25">
      <c r="A7106" s="2">
        <v>36181</v>
      </c>
      <c r="B7106">
        <v>2400</v>
      </c>
      <c r="C7106" t="str">
        <f t="shared" si="110"/>
        <v>361812400</v>
      </c>
      <c r="D7106">
        <v>12.19</v>
      </c>
      <c r="E7106">
        <v>12.19</v>
      </c>
      <c r="F7106" s="2"/>
    </row>
    <row r="7107" spans="1:6" x14ac:dyDescent="0.25">
      <c r="A7107" s="2">
        <v>36182</v>
      </c>
      <c r="B7107">
        <v>100</v>
      </c>
      <c r="C7107" t="str">
        <f t="shared" si="110"/>
        <v>36182100</v>
      </c>
      <c r="D7107">
        <v>12.22</v>
      </c>
      <c r="E7107">
        <v>12.22</v>
      </c>
      <c r="F7107" s="2"/>
    </row>
    <row r="7108" spans="1:6" x14ac:dyDescent="0.25">
      <c r="A7108" s="2">
        <v>36182</v>
      </c>
      <c r="B7108">
        <v>200</v>
      </c>
      <c r="C7108" t="str">
        <f t="shared" ref="C7108:C7171" si="111">A7108&amp;B7108</f>
        <v>36182200</v>
      </c>
      <c r="D7108">
        <v>11.9</v>
      </c>
      <c r="E7108">
        <v>11.9</v>
      </c>
      <c r="F7108" s="2"/>
    </row>
    <row r="7109" spans="1:6" x14ac:dyDescent="0.25">
      <c r="A7109" s="2">
        <v>36182</v>
      </c>
      <c r="B7109">
        <v>300</v>
      </c>
      <c r="C7109" t="str">
        <f t="shared" si="111"/>
        <v>36182300</v>
      </c>
      <c r="D7109">
        <v>11.8</v>
      </c>
      <c r="E7109">
        <v>11.8</v>
      </c>
      <c r="F7109" s="2"/>
    </row>
    <row r="7110" spans="1:6" x14ac:dyDescent="0.25">
      <c r="A7110" s="2">
        <v>36182</v>
      </c>
      <c r="B7110">
        <v>400</v>
      </c>
      <c r="C7110" t="str">
        <f t="shared" si="111"/>
        <v>36182400</v>
      </c>
      <c r="D7110">
        <v>12.18</v>
      </c>
      <c r="E7110">
        <v>12.18</v>
      </c>
      <c r="F7110" s="2"/>
    </row>
    <row r="7111" spans="1:6" x14ac:dyDescent="0.25">
      <c r="A7111" s="2">
        <v>36182</v>
      </c>
      <c r="B7111">
        <v>500</v>
      </c>
      <c r="C7111" t="str">
        <f t="shared" si="111"/>
        <v>36182500</v>
      </c>
      <c r="D7111">
        <v>15.38</v>
      </c>
      <c r="E7111">
        <v>15.38</v>
      </c>
      <c r="F7111" s="2"/>
    </row>
    <row r="7112" spans="1:6" x14ac:dyDescent="0.25">
      <c r="A7112" s="2">
        <v>36182</v>
      </c>
      <c r="B7112">
        <v>600</v>
      </c>
      <c r="C7112" t="str">
        <f t="shared" si="111"/>
        <v>36182600</v>
      </c>
      <c r="D7112">
        <v>26.5</v>
      </c>
      <c r="E7112">
        <v>26.5</v>
      </c>
      <c r="F7112" s="2"/>
    </row>
    <row r="7113" spans="1:6" x14ac:dyDescent="0.25">
      <c r="A7113" s="2">
        <v>36182</v>
      </c>
      <c r="B7113">
        <v>700</v>
      </c>
      <c r="C7113" t="str">
        <f t="shared" si="111"/>
        <v>36182700</v>
      </c>
      <c r="D7113">
        <v>38.24</v>
      </c>
      <c r="E7113">
        <v>38.24</v>
      </c>
      <c r="F7113" s="2"/>
    </row>
    <row r="7114" spans="1:6" x14ac:dyDescent="0.25">
      <c r="A7114" s="2">
        <v>36182</v>
      </c>
      <c r="B7114">
        <v>800</v>
      </c>
      <c r="C7114" t="str">
        <f t="shared" si="111"/>
        <v>36182800</v>
      </c>
      <c r="D7114">
        <v>18.239999999999998</v>
      </c>
      <c r="E7114">
        <v>18.239999999999998</v>
      </c>
      <c r="F7114" s="2"/>
    </row>
    <row r="7115" spans="1:6" x14ac:dyDescent="0.25">
      <c r="A7115" s="2">
        <v>36182</v>
      </c>
      <c r="B7115">
        <v>900</v>
      </c>
      <c r="C7115" t="str">
        <f t="shared" si="111"/>
        <v>36182900</v>
      </c>
      <c r="D7115">
        <v>17.98</v>
      </c>
      <c r="E7115">
        <v>17.98</v>
      </c>
      <c r="F7115" s="2"/>
    </row>
    <row r="7116" spans="1:6" x14ac:dyDescent="0.25">
      <c r="A7116" s="2">
        <v>36182</v>
      </c>
      <c r="B7116">
        <v>1000</v>
      </c>
      <c r="C7116" t="str">
        <f t="shared" si="111"/>
        <v>361821000</v>
      </c>
      <c r="D7116">
        <v>43.99</v>
      </c>
      <c r="E7116">
        <v>43.99</v>
      </c>
      <c r="F7116" s="2"/>
    </row>
    <row r="7117" spans="1:6" x14ac:dyDescent="0.25">
      <c r="A7117" s="2">
        <v>36182</v>
      </c>
      <c r="B7117">
        <v>1100</v>
      </c>
      <c r="C7117" t="str">
        <f t="shared" si="111"/>
        <v>361821100</v>
      </c>
      <c r="D7117">
        <v>45.1</v>
      </c>
      <c r="E7117">
        <v>45.1</v>
      </c>
      <c r="F7117" s="2"/>
    </row>
    <row r="7118" spans="1:6" x14ac:dyDescent="0.25">
      <c r="A7118" s="2">
        <v>36182</v>
      </c>
      <c r="B7118">
        <v>1200</v>
      </c>
      <c r="C7118" t="str">
        <f t="shared" si="111"/>
        <v>361821200</v>
      </c>
      <c r="D7118">
        <v>27.23</v>
      </c>
      <c r="E7118">
        <v>27.23</v>
      </c>
      <c r="F7118" s="2"/>
    </row>
    <row r="7119" spans="1:6" x14ac:dyDescent="0.25">
      <c r="A7119" s="2">
        <v>36182</v>
      </c>
      <c r="B7119">
        <v>1300</v>
      </c>
      <c r="C7119" t="str">
        <f t="shared" si="111"/>
        <v>361821300</v>
      </c>
      <c r="D7119">
        <v>16.829999999999998</v>
      </c>
      <c r="E7119">
        <v>16.829999999999998</v>
      </c>
      <c r="F7119" s="2"/>
    </row>
    <row r="7120" spans="1:6" x14ac:dyDescent="0.25">
      <c r="A7120" s="2">
        <v>36182</v>
      </c>
      <c r="B7120">
        <v>1400</v>
      </c>
      <c r="C7120" t="str">
        <f t="shared" si="111"/>
        <v>361821400</v>
      </c>
      <c r="D7120">
        <v>17.850000000000001</v>
      </c>
      <c r="E7120">
        <v>17.850000000000001</v>
      </c>
      <c r="F7120" s="2"/>
    </row>
    <row r="7121" spans="1:6" x14ac:dyDescent="0.25">
      <c r="A7121" s="2">
        <v>36182</v>
      </c>
      <c r="B7121">
        <v>1500</v>
      </c>
      <c r="C7121" t="str">
        <f t="shared" si="111"/>
        <v>361821500</v>
      </c>
      <c r="D7121">
        <v>18.82</v>
      </c>
      <c r="E7121">
        <v>18.82</v>
      </c>
      <c r="F7121" s="2"/>
    </row>
    <row r="7122" spans="1:6" x14ac:dyDescent="0.25">
      <c r="A7122" s="2">
        <v>36182</v>
      </c>
      <c r="B7122">
        <v>1600</v>
      </c>
      <c r="C7122" t="str">
        <f t="shared" si="111"/>
        <v>361821600</v>
      </c>
      <c r="D7122">
        <v>23.3</v>
      </c>
      <c r="E7122">
        <v>23.3</v>
      </c>
      <c r="F7122" s="2"/>
    </row>
    <row r="7123" spans="1:6" x14ac:dyDescent="0.25">
      <c r="A7123" s="2">
        <v>36182</v>
      </c>
      <c r="B7123">
        <v>1700</v>
      </c>
      <c r="C7123" t="str">
        <f t="shared" si="111"/>
        <v>361821700</v>
      </c>
      <c r="D7123">
        <v>44.68</v>
      </c>
      <c r="E7123">
        <v>44.68</v>
      </c>
      <c r="F7123" s="2"/>
    </row>
    <row r="7124" spans="1:6" x14ac:dyDescent="0.25">
      <c r="A7124" s="2">
        <v>36182</v>
      </c>
      <c r="B7124">
        <v>1800</v>
      </c>
      <c r="C7124" t="str">
        <f t="shared" si="111"/>
        <v>361821800</v>
      </c>
      <c r="D7124">
        <v>32.28</v>
      </c>
      <c r="E7124">
        <v>32.28</v>
      </c>
      <c r="F7124" s="2"/>
    </row>
    <row r="7125" spans="1:6" x14ac:dyDescent="0.25">
      <c r="A7125" s="2">
        <v>36182</v>
      </c>
      <c r="B7125">
        <v>1900</v>
      </c>
      <c r="C7125" t="str">
        <f t="shared" si="111"/>
        <v>361821900</v>
      </c>
      <c r="D7125">
        <v>16.73</v>
      </c>
      <c r="E7125">
        <v>16.73</v>
      </c>
      <c r="F7125" s="2"/>
    </row>
    <row r="7126" spans="1:6" x14ac:dyDescent="0.25">
      <c r="A7126" s="2">
        <v>36182</v>
      </c>
      <c r="B7126">
        <v>2000</v>
      </c>
      <c r="C7126" t="str">
        <f t="shared" si="111"/>
        <v>361822000</v>
      </c>
      <c r="D7126">
        <v>17.95</v>
      </c>
      <c r="E7126">
        <v>17.95</v>
      </c>
      <c r="F7126" s="2"/>
    </row>
    <row r="7127" spans="1:6" x14ac:dyDescent="0.25">
      <c r="A7127" s="2">
        <v>36182</v>
      </c>
      <c r="B7127">
        <v>2100</v>
      </c>
      <c r="C7127" t="str">
        <f t="shared" si="111"/>
        <v>361822100</v>
      </c>
      <c r="D7127">
        <v>17.36</v>
      </c>
      <c r="E7127">
        <v>17.36</v>
      </c>
      <c r="F7127" s="2"/>
    </row>
    <row r="7128" spans="1:6" x14ac:dyDescent="0.25">
      <c r="A7128" s="2">
        <v>36182</v>
      </c>
      <c r="B7128">
        <v>2200</v>
      </c>
      <c r="C7128" t="str">
        <f t="shared" si="111"/>
        <v>361822200</v>
      </c>
      <c r="D7128">
        <v>14.85</v>
      </c>
      <c r="E7128">
        <v>14.85</v>
      </c>
      <c r="F7128" s="2"/>
    </row>
    <row r="7129" spans="1:6" x14ac:dyDescent="0.25">
      <c r="A7129" s="2">
        <v>36182</v>
      </c>
      <c r="B7129">
        <v>2300</v>
      </c>
      <c r="C7129" t="str">
        <f t="shared" si="111"/>
        <v>361822300</v>
      </c>
      <c r="D7129">
        <v>13.38</v>
      </c>
      <c r="E7129">
        <v>13.38</v>
      </c>
      <c r="F7129" s="2"/>
    </row>
    <row r="7130" spans="1:6" x14ac:dyDescent="0.25">
      <c r="A7130" s="2">
        <v>36182</v>
      </c>
      <c r="B7130">
        <v>2400</v>
      </c>
      <c r="C7130" t="str">
        <f t="shared" si="111"/>
        <v>361822400</v>
      </c>
      <c r="D7130">
        <v>12.28</v>
      </c>
      <c r="E7130">
        <v>12.28</v>
      </c>
      <c r="F7130" s="2"/>
    </row>
    <row r="7131" spans="1:6" x14ac:dyDescent="0.25">
      <c r="A7131" s="2">
        <v>36183</v>
      </c>
      <c r="B7131">
        <v>100</v>
      </c>
      <c r="C7131" t="str">
        <f t="shared" si="111"/>
        <v>36183100</v>
      </c>
      <c r="D7131">
        <v>12.35</v>
      </c>
      <c r="E7131">
        <v>12.35</v>
      </c>
      <c r="F7131" s="2"/>
    </row>
    <row r="7132" spans="1:6" x14ac:dyDescent="0.25">
      <c r="A7132" s="2">
        <v>36183</v>
      </c>
      <c r="B7132">
        <v>200</v>
      </c>
      <c r="C7132" t="str">
        <f t="shared" si="111"/>
        <v>36183200</v>
      </c>
      <c r="D7132">
        <v>12.01</v>
      </c>
      <c r="E7132">
        <v>12.01</v>
      </c>
      <c r="F7132" s="2"/>
    </row>
    <row r="7133" spans="1:6" x14ac:dyDescent="0.25">
      <c r="A7133" s="2">
        <v>36183</v>
      </c>
      <c r="B7133">
        <v>300</v>
      </c>
      <c r="C7133" t="str">
        <f t="shared" si="111"/>
        <v>36183300</v>
      </c>
      <c r="D7133">
        <v>11.91</v>
      </c>
      <c r="E7133">
        <v>11.91</v>
      </c>
      <c r="F7133" s="2"/>
    </row>
    <row r="7134" spans="1:6" x14ac:dyDescent="0.25">
      <c r="A7134" s="2">
        <v>36183</v>
      </c>
      <c r="B7134">
        <v>400</v>
      </c>
      <c r="C7134" t="str">
        <f t="shared" si="111"/>
        <v>36183400</v>
      </c>
      <c r="D7134">
        <v>11.98</v>
      </c>
      <c r="E7134">
        <v>11.98</v>
      </c>
      <c r="F7134" s="2"/>
    </row>
    <row r="7135" spans="1:6" x14ac:dyDescent="0.25">
      <c r="A7135" s="2">
        <v>36183</v>
      </c>
      <c r="B7135">
        <v>500</v>
      </c>
      <c r="C7135" t="str">
        <f t="shared" si="111"/>
        <v>36183500</v>
      </c>
      <c r="D7135">
        <v>12.17</v>
      </c>
      <c r="E7135">
        <v>12.17</v>
      </c>
      <c r="F7135" s="2"/>
    </row>
    <row r="7136" spans="1:6" x14ac:dyDescent="0.25">
      <c r="A7136" s="2">
        <v>36183</v>
      </c>
      <c r="B7136">
        <v>600</v>
      </c>
      <c r="C7136" t="str">
        <f t="shared" si="111"/>
        <v>36183600</v>
      </c>
      <c r="D7136">
        <v>13.48</v>
      </c>
      <c r="E7136">
        <v>13.48</v>
      </c>
      <c r="F7136" s="2"/>
    </row>
    <row r="7137" spans="1:6" x14ac:dyDescent="0.25">
      <c r="A7137" s="2">
        <v>36183</v>
      </c>
      <c r="B7137">
        <v>700</v>
      </c>
      <c r="C7137" t="str">
        <f t="shared" si="111"/>
        <v>36183700</v>
      </c>
      <c r="D7137">
        <v>14.66</v>
      </c>
      <c r="E7137">
        <v>14.66</v>
      </c>
      <c r="F7137" s="2"/>
    </row>
    <row r="7138" spans="1:6" x14ac:dyDescent="0.25">
      <c r="A7138" s="2">
        <v>36183</v>
      </c>
      <c r="B7138">
        <v>800</v>
      </c>
      <c r="C7138" t="str">
        <f t="shared" si="111"/>
        <v>36183800</v>
      </c>
      <c r="D7138">
        <v>15.2</v>
      </c>
      <c r="E7138">
        <v>15.2</v>
      </c>
      <c r="F7138" s="2"/>
    </row>
    <row r="7139" spans="1:6" x14ac:dyDescent="0.25">
      <c r="A7139" s="2">
        <v>36183</v>
      </c>
      <c r="B7139">
        <v>900</v>
      </c>
      <c r="C7139" t="str">
        <f t="shared" si="111"/>
        <v>36183900</v>
      </c>
      <c r="D7139">
        <v>15.89</v>
      </c>
      <c r="E7139">
        <v>15.89</v>
      </c>
      <c r="F7139" s="2"/>
    </row>
    <row r="7140" spans="1:6" x14ac:dyDescent="0.25">
      <c r="A7140" s="2">
        <v>36183</v>
      </c>
      <c r="B7140">
        <v>1000</v>
      </c>
      <c r="C7140" t="str">
        <f t="shared" si="111"/>
        <v>361831000</v>
      </c>
      <c r="D7140">
        <v>15.98</v>
      </c>
      <c r="E7140">
        <v>15.98</v>
      </c>
      <c r="F7140" s="2"/>
    </row>
    <row r="7141" spans="1:6" x14ac:dyDescent="0.25">
      <c r="A7141" s="2">
        <v>36183</v>
      </c>
      <c r="B7141">
        <v>1100</v>
      </c>
      <c r="C7141" t="str">
        <f t="shared" si="111"/>
        <v>361831100</v>
      </c>
      <c r="D7141">
        <v>16.989999999999998</v>
      </c>
      <c r="E7141">
        <v>16.989999999999998</v>
      </c>
      <c r="F7141" s="2"/>
    </row>
    <row r="7142" spans="1:6" x14ac:dyDescent="0.25">
      <c r="A7142" s="2">
        <v>36183</v>
      </c>
      <c r="B7142">
        <v>1200</v>
      </c>
      <c r="C7142" t="str">
        <f t="shared" si="111"/>
        <v>361831200</v>
      </c>
      <c r="D7142">
        <v>16</v>
      </c>
      <c r="E7142">
        <v>16</v>
      </c>
      <c r="F7142" s="2"/>
    </row>
    <row r="7143" spans="1:6" x14ac:dyDescent="0.25">
      <c r="A7143" s="2">
        <v>36183</v>
      </c>
      <c r="B7143">
        <v>1300</v>
      </c>
      <c r="C7143" t="str">
        <f t="shared" si="111"/>
        <v>361831300</v>
      </c>
      <c r="D7143">
        <v>14.78</v>
      </c>
      <c r="E7143">
        <v>14.78</v>
      </c>
      <c r="F7143" s="2"/>
    </row>
    <row r="7144" spans="1:6" x14ac:dyDescent="0.25">
      <c r="A7144" s="2">
        <v>36183</v>
      </c>
      <c r="B7144">
        <v>1400</v>
      </c>
      <c r="C7144" t="str">
        <f t="shared" si="111"/>
        <v>361831400</v>
      </c>
      <c r="D7144">
        <v>14.85</v>
      </c>
      <c r="E7144">
        <v>14.85</v>
      </c>
      <c r="F7144" s="2"/>
    </row>
    <row r="7145" spans="1:6" x14ac:dyDescent="0.25">
      <c r="A7145" s="2">
        <v>36183</v>
      </c>
      <c r="B7145">
        <v>1500</v>
      </c>
      <c r="C7145" t="str">
        <f t="shared" si="111"/>
        <v>361831500</v>
      </c>
      <c r="D7145">
        <v>14.45</v>
      </c>
      <c r="E7145">
        <v>14.45</v>
      </c>
      <c r="F7145" s="2"/>
    </row>
    <row r="7146" spans="1:6" x14ac:dyDescent="0.25">
      <c r="A7146" s="2">
        <v>36183</v>
      </c>
      <c r="B7146">
        <v>1600</v>
      </c>
      <c r="C7146" t="str">
        <f t="shared" si="111"/>
        <v>361831600</v>
      </c>
      <c r="D7146">
        <v>16.32</v>
      </c>
      <c r="E7146">
        <v>16.32</v>
      </c>
      <c r="F7146" s="2"/>
    </row>
    <row r="7147" spans="1:6" x14ac:dyDescent="0.25">
      <c r="A7147" s="2">
        <v>36183</v>
      </c>
      <c r="B7147">
        <v>1700</v>
      </c>
      <c r="C7147" t="str">
        <f t="shared" si="111"/>
        <v>361831700</v>
      </c>
      <c r="D7147">
        <v>44.97</v>
      </c>
      <c r="E7147">
        <v>44.97</v>
      </c>
      <c r="F7147" s="2"/>
    </row>
    <row r="7148" spans="1:6" x14ac:dyDescent="0.25">
      <c r="A7148" s="2">
        <v>36183</v>
      </c>
      <c r="B7148">
        <v>1800</v>
      </c>
      <c r="C7148" t="str">
        <f t="shared" si="111"/>
        <v>361831800</v>
      </c>
      <c r="D7148">
        <v>17.079999999999998</v>
      </c>
      <c r="E7148">
        <v>17.079999999999998</v>
      </c>
      <c r="F7148" s="2"/>
    </row>
    <row r="7149" spans="1:6" x14ac:dyDescent="0.25">
      <c r="A7149" s="2">
        <v>36183</v>
      </c>
      <c r="B7149">
        <v>1900</v>
      </c>
      <c r="C7149" t="str">
        <f t="shared" si="111"/>
        <v>361831900</v>
      </c>
      <c r="D7149">
        <v>15.55</v>
      </c>
      <c r="E7149">
        <v>15.55</v>
      </c>
      <c r="F7149" s="2"/>
    </row>
    <row r="7150" spans="1:6" x14ac:dyDescent="0.25">
      <c r="A7150" s="2">
        <v>36183</v>
      </c>
      <c r="B7150">
        <v>2000</v>
      </c>
      <c r="C7150" t="str">
        <f t="shared" si="111"/>
        <v>361832000</v>
      </c>
      <c r="D7150">
        <v>14.95</v>
      </c>
      <c r="E7150">
        <v>14.95</v>
      </c>
      <c r="F7150" s="2"/>
    </row>
    <row r="7151" spans="1:6" x14ac:dyDescent="0.25">
      <c r="A7151" s="2">
        <v>36183</v>
      </c>
      <c r="B7151">
        <v>2100</v>
      </c>
      <c r="C7151" t="str">
        <f t="shared" si="111"/>
        <v>361832100</v>
      </c>
      <c r="D7151">
        <v>14.18</v>
      </c>
      <c r="E7151">
        <v>14.18</v>
      </c>
      <c r="F7151" s="2"/>
    </row>
    <row r="7152" spans="1:6" x14ac:dyDescent="0.25">
      <c r="A7152" s="2">
        <v>36183</v>
      </c>
      <c r="B7152">
        <v>2200</v>
      </c>
      <c r="C7152" t="str">
        <f t="shared" si="111"/>
        <v>361832200</v>
      </c>
      <c r="D7152">
        <v>12.05</v>
      </c>
      <c r="E7152">
        <v>12.05</v>
      </c>
      <c r="F7152" s="2"/>
    </row>
    <row r="7153" spans="1:6" x14ac:dyDescent="0.25">
      <c r="A7153" s="2">
        <v>36183</v>
      </c>
      <c r="B7153">
        <v>2300</v>
      </c>
      <c r="C7153" t="str">
        <f t="shared" si="111"/>
        <v>361832300</v>
      </c>
      <c r="D7153">
        <v>11.41</v>
      </c>
      <c r="E7153">
        <v>11.41</v>
      </c>
      <c r="F7153" s="2"/>
    </row>
    <row r="7154" spans="1:6" x14ac:dyDescent="0.25">
      <c r="A7154" s="2">
        <v>36183</v>
      </c>
      <c r="B7154">
        <v>2400</v>
      </c>
      <c r="C7154" t="str">
        <f t="shared" si="111"/>
        <v>361832400</v>
      </c>
      <c r="D7154">
        <v>11.32</v>
      </c>
      <c r="E7154">
        <v>11.32</v>
      </c>
      <c r="F7154" s="2"/>
    </row>
    <row r="7155" spans="1:6" x14ac:dyDescent="0.25">
      <c r="A7155" s="2">
        <v>36184</v>
      </c>
      <c r="B7155">
        <v>100</v>
      </c>
      <c r="C7155" t="str">
        <f t="shared" si="111"/>
        <v>36184100</v>
      </c>
      <c r="D7155">
        <v>11</v>
      </c>
      <c r="E7155">
        <v>11</v>
      </c>
      <c r="F7155" s="2"/>
    </row>
    <row r="7156" spans="1:6" x14ac:dyDescent="0.25">
      <c r="A7156" s="2">
        <v>36184</v>
      </c>
      <c r="B7156">
        <v>200</v>
      </c>
      <c r="C7156" t="str">
        <f t="shared" si="111"/>
        <v>36184200</v>
      </c>
      <c r="D7156">
        <v>10.74</v>
      </c>
      <c r="E7156">
        <v>10.74</v>
      </c>
      <c r="F7156" s="2"/>
    </row>
    <row r="7157" spans="1:6" x14ac:dyDescent="0.25">
      <c r="A7157" s="2">
        <v>36184</v>
      </c>
      <c r="B7157">
        <v>300</v>
      </c>
      <c r="C7157" t="str">
        <f t="shared" si="111"/>
        <v>36184300</v>
      </c>
      <c r="D7157">
        <v>10.7</v>
      </c>
      <c r="E7157">
        <v>10.7</v>
      </c>
      <c r="F7157" s="2"/>
    </row>
    <row r="7158" spans="1:6" x14ac:dyDescent="0.25">
      <c r="A7158" s="2">
        <v>36184</v>
      </c>
      <c r="B7158">
        <v>400</v>
      </c>
      <c r="C7158" t="str">
        <f t="shared" si="111"/>
        <v>36184400</v>
      </c>
      <c r="D7158">
        <v>10.7</v>
      </c>
      <c r="E7158">
        <v>10.7</v>
      </c>
      <c r="F7158" s="2"/>
    </row>
    <row r="7159" spans="1:6" x14ac:dyDescent="0.25">
      <c r="A7159" s="2">
        <v>36184</v>
      </c>
      <c r="B7159">
        <v>500</v>
      </c>
      <c r="C7159" t="str">
        <f t="shared" si="111"/>
        <v>36184500</v>
      </c>
      <c r="D7159">
        <v>10.78</v>
      </c>
      <c r="E7159">
        <v>10.78</v>
      </c>
      <c r="F7159" s="2"/>
    </row>
    <row r="7160" spans="1:6" x14ac:dyDescent="0.25">
      <c r="A7160" s="2">
        <v>36184</v>
      </c>
      <c r="B7160">
        <v>600</v>
      </c>
      <c r="C7160" t="str">
        <f t="shared" si="111"/>
        <v>36184600</v>
      </c>
      <c r="D7160">
        <v>11.06</v>
      </c>
      <c r="E7160">
        <v>11.06</v>
      </c>
      <c r="F7160" s="2"/>
    </row>
    <row r="7161" spans="1:6" x14ac:dyDescent="0.25">
      <c r="A7161" s="2">
        <v>36184</v>
      </c>
      <c r="B7161">
        <v>700</v>
      </c>
      <c r="C7161" t="str">
        <f t="shared" si="111"/>
        <v>36184700</v>
      </c>
      <c r="D7161">
        <v>11.06</v>
      </c>
      <c r="E7161">
        <v>11.06</v>
      </c>
      <c r="F7161" s="2"/>
    </row>
    <row r="7162" spans="1:6" x14ac:dyDescent="0.25">
      <c r="A7162" s="2">
        <v>36184</v>
      </c>
      <c r="B7162">
        <v>800</v>
      </c>
      <c r="C7162" t="str">
        <f t="shared" si="111"/>
        <v>36184800</v>
      </c>
      <c r="D7162">
        <v>11.68</v>
      </c>
      <c r="E7162">
        <v>11.68</v>
      </c>
      <c r="F7162" s="2"/>
    </row>
    <row r="7163" spans="1:6" x14ac:dyDescent="0.25">
      <c r="A7163" s="2">
        <v>36184</v>
      </c>
      <c r="B7163">
        <v>900</v>
      </c>
      <c r="C7163" t="str">
        <f t="shared" si="111"/>
        <v>36184900</v>
      </c>
      <c r="D7163">
        <v>12.49</v>
      </c>
      <c r="E7163">
        <v>12.49</v>
      </c>
      <c r="F7163" s="2"/>
    </row>
    <row r="7164" spans="1:6" x14ac:dyDescent="0.25">
      <c r="A7164" s="2">
        <v>36184</v>
      </c>
      <c r="B7164">
        <v>1000</v>
      </c>
      <c r="C7164" t="str">
        <f t="shared" si="111"/>
        <v>361841000</v>
      </c>
      <c r="D7164">
        <v>13.74</v>
      </c>
      <c r="E7164">
        <v>13.74</v>
      </c>
      <c r="F7164" s="2"/>
    </row>
    <row r="7165" spans="1:6" x14ac:dyDescent="0.25">
      <c r="A7165" s="2">
        <v>36184</v>
      </c>
      <c r="B7165">
        <v>1100</v>
      </c>
      <c r="C7165" t="str">
        <f t="shared" si="111"/>
        <v>361841100</v>
      </c>
      <c r="D7165">
        <v>14.95</v>
      </c>
      <c r="E7165">
        <v>14.95</v>
      </c>
      <c r="F7165" s="2"/>
    </row>
    <row r="7166" spans="1:6" x14ac:dyDescent="0.25">
      <c r="A7166" s="2">
        <v>36184</v>
      </c>
      <c r="B7166">
        <v>1200</v>
      </c>
      <c r="C7166" t="str">
        <f t="shared" si="111"/>
        <v>361841200</v>
      </c>
      <c r="D7166">
        <v>15.11</v>
      </c>
      <c r="E7166">
        <v>15.11</v>
      </c>
      <c r="F7166" s="2"/>
    </row>
    <row r="7167" spans="1:6" x14ac:dyDescent="0.25">
      <c r="A7167" s="2">
        <v>36184</v>
      </c>
      <c r="B7167">
        <v>1300</v>
      </c>
      <c r="C7167" t="str">
        <f t="shared" si="111"/>
        <v>361841300</v>
      </c>
      <c r="D7167">
        <v>14.98</v>
      </c>
      <c r="E7167">
        <v>14.98</v>
      </c>
      <c r="F7167" s="2"/>
    </row>
    <row r="7168" spans="1:6" x14ac:dyDescent="0.25">
      <c r="A7168" s="2">
        <v>36184</v>
      </c>
      <c r="B7168">
        <v>1400</v>
      </c>
      <c r="C7168" t="str">
        <f t="shared" si="111"/>
        <v>361841400</v>
      </c>
      <c r="D7168">
        <v>14.8</v>
      </c>
      <c r="E7168">
        <v>14.8</v>
      </c>
      <c r="F7168" s="2"/>
    </row>
    <row r="7169" spans="1:6" x14ac:dyDescent="0.25">
      <c r="A7169" s="2">
        <v>36184</v>
      </c>
      <c r="B7169">
        <v>1500</v>
      </c>
      <c r="C7169" t="str">
        <f t="shared" si="111"/>
        <v>361841500</v>
      </c>
      <c r="D7169">
        <v>14.92</v>
      </c>
      <c r="E7169">
        <v>14.92</v>
      </c>
      <c r="F7169" s="2"/>
    </row>
    <row r="7170" spans="1:6" x14ac:dyDescent="0.25">
      <c r="A7170" s="2">
        <v>36184</v>
      </c>
      <c r="B7170">
        <v>1600</v>
      </c>
      <c r="C7170" t="str">
        <f t="shared" si="111"/>
        <v>361841600</v>
      </c>
      <c r="D7170">
        <v>16.37</v>
      </c>
      <c r="E7170">
        <v>16.37</v>
      </c>
      <c r="F7170" s="2"/>
    </row>
    <row r="7171" spans="1:6" x14ac:dyDescent="0.25">
      <c r="A7171" s="2">
        <v>36184</v>
      </c>
      <c r="B7171">
        <v>1700</v>
      </c>
      <c r="C7171" t="str">
        <f t="shared" si="111"/>
        <v>361841700</v>
      </c>
      <c r="D7171">
        <v>28.22</v>
      </c>
      <c r="E7171">
        <v>28.22</v>
      </c>
      <c r="F7171" s="2"/>
    </row>
    <row r="7172" spans="1:6" x14ac:dyDescent="0.25">
      <c r="A7172" s="2">
        <v>36184</v>
      </c>
      <c r="B7172">
        <v>1800</v>
      </c>
      <c r="C7172" t="str">
        <f t="shared" ref="C7172:C7235" si="112">A7172&amp;B7172</f>
        <v>361841800</v>
      </c>
      <c r="D7172">
        <v>21.28</v>
      </c>
      <c r="E7172">
        <v>21.28</v>
      </c>
      <c r="F7172" s="2"/>
    </row>
    <row r="7173" spans="1:6" x14ac:dyDescent="0.25">
      <c r="A7173" s="2">
        <v>36184</v>
      </c>
      <c r="B7173">
        <v>1900</v>
      </c>
      <c r="C7173" t="str">
        <f t="shared" si="112"/>
        <v>361841900</v>
      </c>
      <c r="D7173">
        <v>20.420000000000002</v>
      </c>
      <c r="E7173">
        <v>20.420000000000002</v>
      </c>
      <c r="F7173" s="2"/>
    </row>
    <row r="7174" spans="1:6" x14ac:dyDescent="0.25">
      <c r="A7174" s="2">
        <v>36184</v>
      </c>
      <c r="B7174">
        <v>2000</v>
      </c>
      <c r="C7174" t="str">
        <f t="shared" si="112"/>
        <v>361842000</v>
      </c>
      <c r="D7174">
        <v>17.420000000000002</v>
      </c>
      <c r="E7174">
        <v>17.420000000000002</v>
      </c>
      <c r="F7174" s="2"/>
    </row>
    <row r="7175" spans="1:6" x14ac:dyDescent="0.25">
      <c r="A7175" s="2">
        <v>36184</v>
      </c>
      <c r="B7175">
        <v>2100</v>
      </c>
      <c r="C7175" t="str">
        <f t="shared" si="112"/>
        <v>361842100</v>
      </c>
      <c r="D7175">
        <v>16.71</v>
      </c>
      <c r="E7175">
        <v>16.71</v>
      </c>
      <c r="F7175" s="2"/>
    </row>
    <row r="7176" spans="1:6" x14ac:dyDescent="0.25">
      <c r="A7176" s="2">
        <v>36184</v>
      </c>
      <c r="B7176">
        <v>2200</v>
      </c>
      <c r="C7176" t="str">
        <f t="shared" si="112"/>
        <v>361842200</v>
      </c>
      <c r="D7176">
        <v>14.39</v>
      </c>
      <c r="E7176">
        <v>14.39</v>
      </c>
      <c r="F7176" s="2"/>
    </row>
    <row r="7177" spans="1:6" x14ac:dyDescent="0.25">
      <c r="A7177" s="2">
        <v>36184</v>
      </c>
      <c r="B7177">
        <v>2300</v>
      </c>
      <c r="C7177" t="str">
        <f t="shared" si="112"/>
        <v>361842300</v>
      </c>
      <c r="D7177">
        <v>12.04</v>
      </c>
      <c r="E7177">
        <v>12.04</v>
      </c>
      <c r="F7177" s="2"/>
    </row>
    <row r="7178" spans="1:6" x14ac:dyDescent="0.25">
      <c r="A7178" s="2">
        <v>36184</v>
      </c>
      <c r="B7178">
        <v>2400</v>
      </c>
      <c r="C7178" t="str">
        <f t="shared" si="112"/>
        <v>361842400</v>
      </c>
      <c r="D7178">
        <v>11.34</v>
      </c>
      <c r="E7178">
        <v>11.34</v>
      </c>
      <c r="F7178" s="2"/>
    </row>
    <row r="7179" spans="1:6" x14ac:dyDescent="0.25">
      <c r="A7179" s="2">
        <v>36185</v>
      </c>
      <c r="B7179">
        <v>100</v>
      </c>
      <c r="C7179" t="str">
        <f t="shared" si="112"/>
        <v>36185100</v>
      </c>
      <c r="D7179">
        <v>11.56</v>
      </c>
      <c r="E7179">
        <v>11.56</v>
      </c>
      <c r="F7179" s="2"/>
    </row>
    <row r="7180" spans="1:6" x14ac:dyDescent="0.25">
      <c r="A7180" s="2">
        <v>36185</v>
      </c>
      <c r="B7180">
        <v>200</v>
      </c>
      <c r="C7180" t="str">
        <f t="shared" si="112"/>
        <v>36185200</v>
      </c>
      <c r="D7180">
        <v>11.37</v>
      </c>
      <c r="E7180">
        <v>11.37</v>
      </c>
      <c r="F7180" s="2"/>
    </row>
    <row r="7181" spans="1:6" x14ac:dyDescent="0.25">
      <c r="A7181" s="2">
        <v>36185</v>
      </c>
      <c r="B7181">
        <v>300</v>
      </c>
      <c r="C7181" t="str">
        <f t="shared" si="112"/>
        <v>36185300</v>
      </c>
      <c r="D7181">
        <v>11.19</v>
      </c>
      <c r="E7181">
        <v>11.19</v>
      </c>
      <c r="F7181" s="2"/>
    </row>
    <row r="7182" spans="1:6" x14ac:dyDescent="0.25">
      <c r="A7182" s="2">
        <v>36185</v>
      </c>
      <c r="B7182">
        <v>400</v>
      </c>
      <c r="C7182" t="str">
        <f t="shared" si="112"/>
        <v>36185400</v>
      </c>
      <c r="D7182">
        <v>11.19</v>
      </c>
      <c r="E7182">
        <v>11.19</v>
      </c>
      <c r="F7182" s="2"/>
    </row>
    <row r="7183" spans="1:6" x14ac:dyDescent="0.25">
      <c r="A7183" s="2">
        <v>36185</v>
      </c>
      <c r="B7183">
        <v>500</v>
      </c>
      <c r="C7183" t="str">
        <f t="shared" si="112"/>
        <v>36185500</v>
      </c>
      <c r="D7183">
        <v>12.88</v>
      </c>
      <c r="E7183">
        <v>12.88</v>
      </c>
      <c r="F7183" s="2"/>
    </row>
    <row r="7184" spans="1:6" x14ac:dyDescent="0.25">
      <c r="A7184" s="2">
        <v>36185</v>
      </c>
      <c r="B7184">
        <v>600</v>
      </c>
      <c r="C7184" t="str">
        <f t="shared" si="112"/>
        <v>36185600</v>
      </c>
      <c r="D7184">
        <v>20.16</v>
      </c>
      <c r="E7184">
        <v>20.16</v>
      </c>
      <c r="F7184" s="2"/>
    </row>
    <row r="7185" spans="1:6" x14ac:dyDescent="0.25">
      <c r="A7185" s="2">
        <v>36185</v>
      </c>
      <c r="B7185">
        <v>700</v>
      </c>
      <c r="C7185" t="str">
        <f t="shared" si="112"/>
        <v>36185700</v>
      </c>
      <c r="D7185">
        <v>15.97</v>
      </c>
      <c r="E7185">
        <v>15.97</v>
      </c>
      <c r="F7185" s="2"/>
    </row>
    <row r="7186" spans="1:6" x14ac:dyDescent="0.25">
      <c r="A7186" s="2">
        <v>36185</v>
      </c>
      <c r="B7186">
        <v>800</v>
      </c>
      <c r="C7186" t="str">
        <f t="shared" si="112"/>
        <v>36185800</v>
      </c>
      <c r="D7186">
        <v>16.41</v>
      </c>
      <c r="E7186">
        <v>16.41</v>
      </c>
      <c r="F7186" s="2"/>
    </row>
    <row r="7187" spans="1:6" x14ac:dyDescent="0.25">
      <c r="A7187" s="2">
        <v>36185</v>
      </c>
      <c r="B7187">
        <v>900</v>
      </c>
      <c r="C7187" t="str">
        <f t="shared" si="112"/>
        <v>36185900</v>
      </c>
      <c r="D7187">
        <v>16.77</v>
      </c>
      <c r="E7187">
        <v>16.77</v>
      </c>
      <c r="F7187" s="2"/>
    </row>
    <row r="7188" spans="1:6" x14ac:dyDescent="0.25">
      <c r="A7188" s="2">
        <v>36185</v>
      </c>
      <c r="B7188">
        <v>1000</v>
      </c>
      <c r="C7188" t="str">
        <f t="shared" si="112"/>
        <v>361851000</v>
      </c>
      <c r="D7188">
        <v>17.22</v>
      </c>
      <c r="E7188">
        <v>17.22</v>
      </c>
      <c r="F7188" s="2"/>
    </row>
    <row r="7189" spans="1:6" x14ac:dyDescent="0.25">
      <c r="A7189" s="2">
        <v>36185</v>
      </c>
      <c r="B7189">
        <v>1100</v>
      </c>
      <c r="C7189" t="str">
        <f t="shared" si="112"/>
        <v>361851100</v>
      </c>
      <c r="D7189">
        <v>18.809999999999999</v>
      </c>
      <c r="E7189">
        <v>18.809999999999999</v>
      </c>
      <c r="F7189" s="2"/>
    </row>
    <row r="7190" spans="1:6" x14ac:dyDescent="0.25">
      <c r="A7190" s="2">
        <v>36185</v>
      </c>
      <c r="B7190">
        <v>1200</v>
      </c>
      <c r="C7190" t="str">
        <f t="shared" si="112"/>
        <v>361851200</v>
      </c>
      <c r="D7190">
        <v>23.88</v>
      </c>
      <c r="E7190">
        <v>23.88</v>
      </c>
      <c r="F7190" s="2"/>
    </row>
    <row r="7191" spans="1:6" x14ac:dyDescent="0.25">
      <c r="A7191" s="2">
        <v>36185</v>
      </c>
      <c r="B7191">
        <v>1300</v>
      </c>
      <c r="C7191" t="str">
        <f t="shared" si="112"/>
        <v>361851300</v>
      </c>
      <c r="D7191">
        <v>38.5</v>
      </c>
      <c r="E7191">
        <v>38.5</v>
      </c>
      <c r="F7191" s="2"/>
    </row>
    <row r="7192" spans="1:6" x14ac:dyDescent="0.25">
      <c r="A7192" s="2">
        <v>36185</v>
      </c>
      <c r="B7192">
        <v>1400</v>
      </c>
      <c r="C7192" t="str">
        <f t="shared" si="112"/>
        <v>361851400</v>
      </c>
      <c r="D7192">
        <v>16.22</v>
      </c>
      <c r="E7192">
        <v>16.22</v>
      </c>
      <c r="F7192" s="2"/>
    </row>
    <row r="7193" spans="1:6" x14ac:dyDescent="0.25">
      <c r="A7193" s="2">
        <v>36185</v>
      </c>
      <c r="B7193">
        <v>1500</v>
      </c>
      <c r="C7193" t="str">
        <f t="shared" si="112"/>
        <v>361851500</v>
      </c>
      <c r="D7193">
        <v>16.22</v>
      </c>
      <c r="E7193">
        <v>16.22</v>
      </c>
      <c r="F7193" s="2"/>
    </row>
    <row r="7194" spans="1:6" x14ac:dyDescent="0.25">
      <c r="A7194" s="2">
        <v>36185</v>
      </c>
      <c r="B7194">
        <v>1600</v>
      </c>
      <c r="C7194" t="str">
        <f t="shared" si="112"/>
        <v>361851600</v>
      </c>
      <c r="D7194">
        <v>15.88</v>
      </c>
      <c r="E7194">
        <v>15.88</v>
      </c>
      <c r="F7194" s="2"/>
    </row>
    <row r="7195" spans="1:6" x14ac:dyDescent="0.25">
      <c r="A7195" s="2">
        <v>36185</v>
      </c>
      <c r="B7195">
        <v>1700</v>
      </c>
      <c r="C7195" t="str">
        <f t="shared" si="112"/>
        <v>361851700</v>
      </c>
      <c r="D7195">
        <v>29.57</v>
      </c>
      <c r="E7195">
        <v>29.57</v>
      </c>
      <c r="F7195" s="2"/>
    </row>
    <row r="7196" spans="1:6" x14ac:dyDescent="0.25">
      <c r="A7196" s="2">
        <v>36185</v>
      </c>
      <c r="B7196">
        <v>1800</v>
      </c>
      <c r="C7196" t="str">
        <f t="shared" si="112"/>
        <v>361851800</v>
      </c>
      <c r="D7196">
        <v>43.35</v>
      </c>
      <c r="E7196">
        <v>43.35</v>
      </c>
      <c r="F7196" s="2"/>
    </row>
    <row r="7197" spans="1:6" x14ac:dyDescent="0.25">
      <c r="A7197" s="2">
        <v>36185</v>
      </c>
      <c r="B7197">
        <v>1900</v>
      </c>
      <c r="C7197" t="str">
        <f t="shared" si="112"/>
        <v>361851900</v>
      </c>
      <c r="D7197">
        <v>22.71</v>
      </c>
      <c r="E7197">
        <v>22.71</v>
      </c>
      <c r="F7197" s="2"/>
    </row>
    <row r="7198" spans="1:6" x14ac:dyDescent="0.25">
      <c r="A7198" s="2">
        <v>36185</v>
      </c>
      <c r="B7198">
        <v>2000</v>
      </c>
      <c r="C7198" t="str">
        <f t="shared" si="112"/>
        <v>361852000</v>
      </c>
      <c r="D7198">
        <v>23.22</v>
      </c>
      <c r="E7198">
        <v>23.22</v>
      </c>
      <c r="F7198" s="2"/>
    </row>
    <row r="7199" spans="1:6" x14ac:dyDescent="0.25">
      <c r="A7199" s="2">
        <v>36185</v>
      </c>
      <c r="B7199">
        <v>2100</v>
      </c>
      <c r="C7199" t="str">
        <f t="shared" si="112"/>
        <v>361852100</v>
      </c>
      <c r="D7199">
        <v>19.75</v>
      </c>
      <c r="E7199">
        <v>19.75</v>
      </c>
      <c r="F7199" s="2"/>
    </row>
    <row r="7200" spans="1:6" x14ac:dyDescent="0.25">
      <c r="A7200" s="2">
        <v>36185</v>
      </c>
      <c r="B7200">
        <v>2200</v>
      </c>
      <c r="C7200" t="str">
        <f t="shared" si="112"/>
        <v>361852200</v>
      </c>
      <c r="D7200">
        <v>12.98</v>
      </c>
      <c r="E7200">
        <v>12.98</v>
      </c>
      <c r="F7200" s="2"/>
    </row>
    <row r="7201" spans="1:6" x14ac:dyDescent="0.25">
      <c r="A7201" s="2">
        <v>36185</v>
      </c>
      <c r="B7201">
        <v>2300</v>
      </c>
      <c r="C7201" t="str">
        <f t="shared" si="112"/>
        <v>361852300</v>
      </c>
      <c r="D7201">
        <v>12.58</v>
      </c>
      <c r="E7201">
        <v>12.58</v>
      </c>
      <c r="F7201" s="2"/>
    </row>
    <row r="7202" spans="1:6" x14ac:dyDescent="0.25">
      <c r="A7202" s="2">
        <v>36185</v>
      </c>
      <c r="B7202">
        <v>2400</v>
      </c>
      <c r="C7202" t="str">
        <f t="shared" si="112"/>
        <v>361852400</v>
      </c>
      <c r="D7202">
        <v>12.41</v>
      </c>
      <c r="E7202">
        <v>12.41</v>
      </c>
      <c r="F7202" s="2"/>
    </row>
    <row r="7203" spans="1:6" x14ac:dyDescent="0.25">
      <c r="A7203" s="2">
        <v>36186</v>
      </c>
      <c r="B7203">
        <v>100</v>
      </c>
      <c r="C7203" t="str">
        <f t="shared" si="112"/>
        <v>36186100</v>
      </c>
      <c r="D7203">
        <v>13</v>
      </c>
      <c r="E7203">
        <v>13</v>
      </c>
      <c r="F7203" s="2"/>
    </row>
    <row r="7204" spans="1:6" x14ac:dyDescent="0.25">
      <c r="A7204" s="2">
        <v>36186</v>
      </c>
      <c r="B7204">
        <v>200</v>
      </c>
      <c r="C7204" t="str">
        <f t="shared" si="112"/>
        <v>36186200</v>
      </c>
      <c r="D7204">
        <v>11.95</v>
      </c>
      <c r="E7204">
        <v>11.95</v>
      </c>
      <c r="F7204" s="2"/>
    </row>
    <row r="7205" spans="1:6" x14ac:dyDescent="0.25">
      <c r="A7205" s="2">
        <v>36186</v>
      </c>
      <c r="B7205">
        <v>300</v>
      </c>
      <c r="C7205" t="str">
        <f t="shared" si="112"/>
        <v>36186300</v>
      </c>
      <c r="D7205">
        <v>11.76</v>
      </c>
      <c r="E7205">
        <v>11.76</v>
      </c>
      <c r="F7205" s="2"/>
    </row>
    <row r="7206" spans="1:6" x14ac:dyDescent="0.25">
      <c r="A7206" s="2">
        <v>36186</v>
      </c>
      <c r="B7206">
        <v>400</v>
      </c>
      <c r="C7206" t="str">
        <f t="shared" si="112"/>
        <v>36186400</v>
      </c>
      <c r="D7206">
        <v>11.88</v>
      </c>
      <c r="E7206">
        <v>11.88</v>
      </c>
      <c r="F7206" s="2"/>
    </row>
    <row r="7207" spans="1:6" x14ac:dyDescent="0.25">
      <c r="A7207" s="2">
        <v>36186</v>
      </c>
      <c r="B7207">
        <v>500</v>
      </c>
      <c r="C7207" t="str">
        <f t="shared" si="112"/>
        <v>36186500</v>
      </c>
      <c r="D7207">
        <v>13.93</v>
      </c>
      <c r="E7207">
        <v>13.93</v>
      </c>
      <c r="F7207" s="2"/>
    </row>
    <row r="7208" spans="1:6" x14ac:dyDescent="0.25">
      <c r="A7208" s="2">
        <v>36186</v>
      </c>
      <c r="B7208">
        <v>600</v>
      </c>
      <c r="C7208" t="str">
        <f t="shared" si="112"/>
        <v>36186600</v>
      </c>
      <c r="D7208">
        <v>23.17</v>
      </c>
      <c r="E7208">
        <v>23.17</v>
      </c>
      <c r="F7208" s="2"/>
    </row>
    <row r="7209" spans="1:6" x14ac:dyDescent="0.25">
      <c r="A7209" s="2">
        <v>36186</v>
      </c>
      <c r="B7209">
        <v>700</v>
      </c>
      <c r="C7209" t="str">
        <f t="shared" si="112"/>
        <v>36186700</v>
      </c>
      <c r="D7209">
        <v>26.22</v>
      </c>
      <c r="E7209">
        <v>26.22</v>
      </c>
      <c r="F7209" s="2"/>
    </row>
    <row r="7210" spans="1:6" x14ac:dyDescent="0.25">
      <c r="A7210" s="2">
        <v>36186</v>
      </c>
      <c r="B7210">
        <v>800</v>
      </c>
      <c r="C7210" t="str">
        <f t="shared" si="112"/>
        <v>36186800</v>
      </c>
      <c r="D7210">
        <v>16.37</v>
      </c>
      <c r="E7210">
        <v>16.37</v>
      </c>
      <c r="F7210" s="2"/>
    </row>
    <row r="7211" spans="1:6" x14ac:dyDescent="0.25">
      <c r="A7211" s="2">
        <v>36186</v>
      </c>
      <c r="B7211">
        <v>900</v>
      </c>
      <c r="C7211" t="str">
        <f t="shared" si="112"/>
        <v>36186900</v>
      </c>
      <c r="D7211">
        <v>16.73</v>
      </c>
      <c r="E7211">
        <v>16.73</v>
      </c>
      <c r="F7211" s="2"/>
    </row>
    <row r="7212" spans="1:6" x14ac:dyDescent="0.25">
      <c r="A7212" s="2">
        <v>36186</v>
      </c>
      <c r="B7212">
        <v>1000</v>
      </c>
      <c r="C7212" t="str">
        <f t="shared" si="112"/>
        <v>361861000</v>
      </c>
      <c r="D7212">
        <v>17.28</v>
      </c>
      <c r="E7212">
        <v>17.28</v>
      </c>
      <c r="F7212" s="2"/>
    </row>
    <row r="7213" spans="1:6" x14ac:dyDescent="0.25">
      <c r="A7213" s="2">
        <v>36186</v>
      </c>
      <c r="B7213">
        <v>1100</v>
      </c>
      <c r="C7213" t="str">
        <f t="shared" si="112"/>
        <v>361861100</v>
      </c>
      <c r="D7213">
        <v>16.5</v>
      </c>
      <c r="E7213">
        <v>16.5</v>
      </c>
      <c r="F7213" s="2"/>
    </row>
    <row r="7214" spans="1:6" x14ac:dyDescent="0.25">
      <c r="A7214" s="2">
        <v>36186</v>
      </c>
      <c r="B7214">
        <v>1200</v>
      </c>
      <c r="C7214" t="str">
        <f t="shared" si="112"/>
        <v>361861200</v>
      </c>
      <c r="D7214">
        <v>15.04</v>
      </c>
      <c r="E7214">
        <v>15.04</v>
      </c>
      <c r="F7214" s="2"/>
    </row>
    <row r="7215" spans="1:6" x14ac:dyDescent="0.25">
      <c r="A7215" s="2">
        <v>36186</v>
      </c>
      <c r="B7215">
        <v>1300</v>
      </c>
      <c r="C7215" t="str">
        <f t="shared" si="112"/>
        <v>361861300</v>
      </c>
      <c r="D7215">
        <v>14.75</v>
      </c>
      <c r="E7215">
        <v>14.75</v>
      </c>
      <c r="F7215" s="2"/>
    </row>
    <row r="7216" spans="1:6" x14ac:dyDescent="0.25">
      <c r="A7216" s="2">
        <v>36186</v>
      </c>
      <c r="B7216">
        <v>1400</v>
      </c>
      <c r="C7216" t="str">
        <f t="shared" si="112"/>
        <v>361861400</v>
      </c>
      <c r="D7216">
        <v>14.13</v>
      </c>
      <c r="E7216">
        <v>14.13</v>
      </c>
      <c r="F7216" s="2"/>
    </row>
    <row r="7217" spans="1:6" x14ac:dyDescent="0.25">
      <c r="A7217" s="2">
        <v>36186</v>
      </c>
      <c r="B7217">
        <v>1500</v>
      </c>
      <c r="C7217" t="str">
        <f t="shared" si="112"/>
        <v>361861500</v>
      </c>
      <c r="D7217">
        <v>12.51</v>
      </c>
      <c r="E7217">
        <v>12.51</v>
      </c>
      <c r="F7217" s="2"/>
    </row>
    <row r="7218" spans="1:6" x14ac:dyDescent="0.25">
      <c r="A7218" s="2">
        <v>36186</v>
      </c>
      <c r="B7218">
        <v>1600</v>
      </c>
      <c r="C7218" t="str">
        <f t="shared" si="112"/>
        <v>361861600</v>
      </c>
      <c r="D7218">
        <v>12.83</v>
      </c>
      <c r="E7218">
        <v>12.83</v>
      </c>
      <c r="F7218" s="2"/>
    </row>
    <row r="7219" spans="1:6" x14ac:dyDescent="0.25">
      <c r="A7219" s="2">
        <v>36186</v>
      </c>
      <c r="B7219">
        <v>1700</v>
      </c>
      <c r="C7219" t="str">
        <f t="shared" si="112"/>
        <v>361861700</v>
      </c>
      <c r="D7219">
        <v>25.58</v>
      </c>
      <c r="E7219">
        <v>25.58</v>
      </c>
      <c r="F7219" s="2"/>
    </row>
    <row r="7220" spans="1:6" x14ac:dyDescent="0.25">
      <c r="A7220" s="2">
        <v>36186</v>
      </c>
      <c r="B7220">
        <v>1800</v>
      </c>
      <c r="C7220" t="str">
        <f t="shared" si="112"/>
        <v>361861800</v>
      </c>
      <c r="D7220">
        <v>20.14</v>
      </c>
      <c r="E7220">
        <v>20.14</v>
      </c>
      <c r="F7220" s="2"/>
    </row>
    <row r="7221" spans="1:6" x14ac:dyDescent="0.25">
      <c r="A7221" s="2">
        <v>36186</v>
      </c>
      <c r="B7221">
        <v>1900</v>
      </c>
      <c r="C7221" t="str">
        <f t="shared" si="112"/>
        <v>361861900</v>
      </c>
      <c r="D7221">
        <v>17.62</v>
      </c>
      <c r="E7221">
        <v>17.62</v>
      </c>
      <c r="F7221" s="2"/>
    </row>
    <row r="7222" spans="1:6" x14ac:dyDescent="0.25">
      <c r="A7222" s="2">
        <v>36186</v>
      </c>
      <c r="B7222">
        <v>2000</v>
      </c>
      <c r="C7222" t="str">
        <f t="shared" si="112"/>
        <v>361862000</v>
      </c>
      <c r="D7222">
        <v>20.309999999999999</v>
      </c>
      <c r="E7222">
        <v>20.309999999999999</v>
      </c>
      <c r="F7222" s="2"/>
    </row>
    <row r="7223" spans="1:6" x14ac:dyDescent="0.25">
      <c r="A7223" s="2">
        <v>36186</v>
      </c>
      <c r="B7223">
        <v>2100</v>
      </c>
      <c r="C7223" t="str">
        <f t="shared" si="112"/>
        <v>361862100</v>
      </c>
      <c r="D7223">
        <v>15.5</v>
      </c>
      <c r="E7223">
        <v>15.5</v>
      </c>
      <c r="F7223" s="2"/>
    </row>
    <row r="7224" spans="1:6" x14ac:dyDescent="0.25">
      <c r="A7224" s="2">
        <v>36186</v>
      </c>
      <c r="B7224">
        <v>2200</v>
      </c>
      <c r="C7224" t="str">
        <f t="shared" si="112"/>
        <v>361862200</v>
      </c>
      <c r="D7224">
        <v>14.58</v>
      </c>
      <c r="E7224">
        <v>14.58</v>
      </c>
      <c r="F7224" s="2"/>
    </row>
    <row r="7225" spans="1:6" x14ac:dyDescent="0.25">
      <c r="A7225" s="2">
        <v>36186</v>
      </c>
      <c r="B7225">
        <v>2300</v>
      </c>
      <c r="C7225" t="str">
        <f t="shared" si="112"/>
        <v>361862300</v>
      </c>
      <c r="D7225">
        <v>12.22</v>
      </c>
      <c r="E7225">
        <v>12.22</v>
      </c>
      <c r="F7225" s="2"/>
    </row>
    <row r="7226" spans="1:6" x14ac:dyDescent="0.25">
      <c r="A7226" s="2">
        <v>36186</v>
      </c>
      <c r="B7226">
        <v>2400</v>
      </c>
      <c r="C7226" t="str">
        <f t="shared" si="112"/>
        <v>361862400</v>
      </c>
      <c r="D7226">
        <v>12.67</v>
      </c>
      <c r="E7226">
        <v>12.67</v>
      </c>
      <c r="F7226" s="2"/>
    </row>
    <row r="7227" spans="1:6" x14ac:dyDescent="0.25">
      <c r="A7227" s="2">
        <v>36187</v>
      </c>
      <c r="B7227">
        <v>100</v>
      </c>
      <c r="C7227" t="str">
        <f t="shared" si="112"/>
        <v>36187100</v>
      </c>
      <c r="D7227">
        <v>11.97</v>
      </c>
      <c r="E7227">
        <v>11.97</v>
      </c>
      <c r="F7227" s="2"/>
    </row>
    <row r="7228" spans="1:6" x14ac:dyDescent="0.25">
      <c r="A7228" s="2">
        <v>36187</v>
      </c>
      <c r="B7228">
        <v>200</v>
      </c>
      <c r="C7228" t="str">
        <f t="shared" si="112"/>
        <v>36187200</v>
      </c>
      <c r="D7228">
        <v>12.16</v>
      </c>
      <c r="E7228">
        <v>12.16</v>
      </c>
      <c r="F7228" s="2"/>
    </row>
    <row r="7229" spans="1:6" x14ac:dyDescent="0.25">
      <c r="A7229" s="2">
        <v>36187</v>
      </c>
      <c r="B7229">
        <v>300</v>
      </c>
      <c r="C7229" t="str">
        <f t="shared" si="112"/>
        <v>36187300</v>
      </c>
      <c r="D7229">
        <v>12.26</v>
      </c>
      <c r="E7229">
        <v>12.26</v>
      </c>
      <c r="F7229" s="2"/>
    </row>
    <row r="7230" spans="1:6" x14ac:dyDescent="0.25">
      <c r="A7230" s="2">
        <v>36187</v>
      </c>
      <c r="B7230">
        <v>400</v>
      </c>
      <c r="C7230" t="str">
        <f t="shared" si="112"/>
        <v>36187400</v>
      </c>
      <c r="D7230">
        <v>13.46</v>
      </c>
      <c r="E7230">
        <v>13.46</v>
      </c>
      <c r="F7230" s="2"/>
    </row>
    <row r="7231" spans="1:6" x14ac:dyDescent="0.25">
      <c r="A7231" s="2">
        <v>36187</v>
      </c>
      <c r="B7231">
        <v>500</v>
      </c>
      <c r="C7231" t="str">
        <f t="shared" si="112"/>
        <v>36187500</v>
      </c>
      <c r="D7231">
        <v>20.18</v>
      </c>
      <c r="E7231">
        <v>20.18</v>
      </c>
      <c r="F7231" s="2"/>
    </row>
    <row r="7232" spans="1:6" x14ac:dyDescent="0.25">
      <c r="A7232" s="2">
        <v>36187</v>
      </c>
      <c r="B7232">
        <v>600</v>
      </c>
      <c r="C7232" t="str">
        <f t="shared" si="112"/>
        <v>36187600</v>
      </c>
      <c r="D7232">
        <v>35.79</v>
      </c>
      <c r="E7232">
        <v>35.79</v>
      </c>
      <c r="F7232" s="2"/>
    </row>
    <row r="7233" spans="1:6" x14ac:dyDescent="0.25">
      <c r="A7233" s="2">
        <v>36187</v>
      </c>
      <c r="B7233">
        <v>700</v>
      </c>
      <c r="C7233" t="str">
        <f t="shared" si="112"/>
        <v>36187700</v>
      </c>
      <c r="D7233">
        <v>41.99</v>
      </c>
      <c r="E7233">
        <v>41.99</v>
      </c>
      <c r="F7233" s="2"/>
    </row>
    <row r="7234" spans="1:6" x14ac:dyDescent="0.25">
      <c r="A7234" s="2">
        <v>36187</v>
      </c>
      <c r="B7234">
        <v>800</v>
      </c>
      <c r="C7234" t="str">
        <f t="shared" si="112"/>
        <v>36187800</v>
      </c>
      <c r="D7234">
        <v>15.68</v>
      </c>
      <c r="E7234">
        <v>15.68</v>
      </c>
      <c r="F7234" s="2"/>
    </row>
    <row r="7235" spans="1:6" x14ac:dyDescent="0.25">
      <c r="A7235" s="2">
        <v>36187</v>
      </c>
      <c r="B7235">
        <v>900</v>
      </c>
      <c r="C7235" t="str">
        <f t="shared" si="112"/>
        <v>36187900</v>
      </c>
      <c r="D7235">
        <v>15.68</v>
      </c>
      <c r="E7235">
        <v>15.68</v>
      </c>
      <c r="F7235" s="2"/>
    </row>
    <row r="7236" spans="1:6" x14ac:dyDescent="0.25">
      <c r="A7236" s="2">
        <v>36187</v>
      </c>
      <c r="B7236">
        <v>1000</v>
      </c>
      <c r="C7236" t="str">
        <f t="shared" ref="C7236:C7299" si="113">A7236&amp;B7236</f>
        <v>361871000</v>
      </c>
      <c r="D7236">
        <v>14.77</v>
      </c>
      <c r="E7236">
        <v>14.77</v>
      </c>
      <c r="F7236" s="2"/>
    </row>
    <row r="7237" spans="1:6" x14ac:dyDescent="0.25">
      <c r="A7237" s="2">
        <v>36187</v>
      </c>
      <c r="B7237">
        <v>1100</v>
      </c>
      <c r="C7237" t="str">
        <f t="shared" si="113"/>
        <v>361871100</v>
      </c>
      <c r="D7237">
        <v>14.71</v>
      </c>
      <c r="E7237">
        <v>14.71</v>
      </c>
      <c r="F7237" s="2"/>
    </row>
    <row r="7238" spans="1:6" x14ac:dyDescent="0.25">
      <c r="A7238" s="2">
        <v>36187</v>
      </c>
      <c r="B7238">
        <v>1200</v>
      </c>
      <c r="C7238" t="str">
        <f t="shared" si="113"/>
        <v>361871200</v>
      </c>
      <c r="D7238">
        <v>14.8</v>
      </c>
      <c r="E7238">
        <v>14.8</v>
      </c>
      <c r="F7238" s="2"/>
    </row>
    <row r="7239" spans="1:6" x14ac:dyDescent="0.25">
      <c r="A7239" s="2">
        <v>36187</v>
      </c>
      <c r="B7239">
        <v>1300</v>
      </c>
      <c r="C7239" t="str">
        <f t="shared" si="113"/>
        <v>361871300</v>
      </c>
      <c r="D7239">
        <v>14.84</v>
      </c>
      <c r="E7239">
        <v>14.84</v>
      </c>
      <c r="F7239" s="2"/>
    </row>
    <row r="7240" spans="1:6" x14ac:dyDescent="0.25">
      <c r="A7240" s="2">
        <v>36187</v>
      </c>
      <c r="B7240">
        <v>1400</v>
      </c>
      <c r="C7240" t="str">
        <f t="shared" si="113"/>
        <v>361871400</v>
      </c>
      <c r="D7240">
        <v>14.33</v>
      </c>
      <c r="E7240">
        <v>14.33</v>
      </c>
      <c r="F7240" s="2"/>
    </row>
    <row r="7241" spans="1:6" x14ac:dyDescent="0.25">
      <c r="A7241" s="2">
        <v>36187</v>
      </c>
      <c r="B7241">
        <v>1500</v>
      </c>
      <c r="C7241" t="str">
        <f t="shared" si="113"/>
        <v>361871500</v>
      </c>
      <c r="D7241">
        <v>13.6</v>
      </c>
      <c r="E7241">
        <v>13.6</v>
      </c>
      <c r="F7241" s="2"/>
    </row>
    <row r="7242" spans="1:6" x14ac:dyDescent="0.25">
      <c r="A7242" s="2">
        <v>36187</v>
      </c>
      <c r="B7242">
        <v>1600</v>
      </c>
      <c r="C7242" t="str">
        <f t="shared" si="113"/>
        <v>361871600</v>
      </c>
      <c r="D7242">
        <v>14.02</v>
      </c>
      <c r="E7242">
        <v>14.02</v>
      </c>
      <c r="F7242" s="2"/>
    </row>
    <row r="7243" spans="1:6" x14ac:dyDescent="0.25">
      <c r="A7243" s="2">
        <v>36187</v>
      </c>
      <c r="B7243">
        <v>1700</v>
      </c>
      <c r="C7243" t="str">
        <f t="shared" si="113"/>
        <v>361871700</v>
      </c>
      <c r="D7243">
        <v>27.88</v>
      </c>
      <c r="E7243">
        <v>27.88</v>
      </c>
      <c r="F7243" s="2"/>
    </row>
    <row r="7244" spans="1:6" x14ac:dyDescent="0.25">
      <c r="A7244" s="2">
        <v>36187</v>
      </c>
      <c r="B7244">
        <v>1800</v>
      </c>
      <c r="C7244" t="str">
        <f t="shared" si="113"/>
        <v>361871800</v>
      </c>
      <c r="D7244">
        <v>24.13</v>
      </c>
      <c r="E7244">
        <v>24.13</v>
      </c>
      <c r="F7244" s="2"/>
    </row>
    <row r="7245" spans="1:6" x14ac:dyDescent="0.25">
      <c r="A7245" s="2">
        <v>36187</v>
      </c>
      <c r="B7245">
        <v>1900</v>
      </c>
      <c r="C7245" t="str">
        <f t="shared" si="113"/>
        <v>361871900</v>
      </c>
      <c r="D7245">
        <v>15.32</v>
      </c>
      <c r="E7245">
        <v>15.32</v>
      </c>
      <c r="F7245" s="2"/>
    </row>
    <row r="7246" spans="1:6" x14ac:dyDescent="0.25">
      <c r="A7246" s="2">
        <v>36187</v>
      </c>
      <c r="B7246">
        <v>2000</v>
      </c>
      <c r="C7246" t="str">
        <f t="shared" si="113"/>
        <v>361872000</v>
      </c>
      <c r="D7246">
        <v>16.27</v>
      </c>
      <c r="E7246">
        <v>16.27</v>
      </c>
      <c r="F7246" s="2"/>
    </row>
    <row r="7247" spans="1:6" x14ac:dyDescent="0.25">
      <c r="A7247" s="2">
        <v>36187</v>
      </c>
      <c r="B7247">
        <v>2100</v>
      </c>
      <c r="C7247" t="str">
        <f t="shared" si="113"/>
        <v>361872100</v>
      </c>
      <c r="D7247">
        <v>14.82</v>
      </c>
      <c r="E7247">
        <v>14.82</v>
      </c>
      <c r="F7247" s="2"/>
    </row>
    <row r="7248" spans="1:6" x14ac:dyDescent="0.25">
      <c r="A7248" s="2">
        <v>36187</v>
      </c>
      <c r="B7248">
        <v>2200</v>
      </c>
      <c r="C7248" t="str">
        <f t="shared" si="113"/>
        <v>361872200</v>
      </c>
      <c r="D7248">
        <v>12.28</v>
      </c>
      <c r="E7248">
        <v>12.28</v>
      </c>
      <c r="F7248" s="2"/>
    </row>
    <row r="7249" spans="1:6" x14ac:dyDescent="0.25">
      <c r="A7249" s="2">
        <v>36187</v>
      </c>
      <c r="B7249">
        <v>2300</v>
      </c>
      <c r="C7249" t="str">
        <f t="shared" si="113"/>
        <v>361872300</v>
      </c>
      <c r="D7249">
        <v>11.88</v>
      </c>
      <c r="E7249">
        <v>11.88</v>
      </c>
      <c r="F7249" s="2"/>
    </row>
    <row r="7250" spans="1:6" x14ac:dyDescent="0.25">
      <c r="A7250" s="2">
        <v>36187</v>
      </c>
      <c r="B7250">
        <v>2400</v>
      </c>
      <c r="C7250" t="str">
        <f t="shared" si="113"/>
        <v>361872400</v>
      </c>
      <c r="D7250">
        <v>11.38</v>
      </c>
      <c r="E7250">
        <v>11.38</v>
      </c>
      <c r="F7250" s="2"/>
    </row>
    <row r="7251" spans="1:6" x14ac:dyDescent="0.25">
      <c r="A7251" s="2">
        <v>36188</v>
      </c>
      <c r="B7251">
        <v>100</v>
      </c>
      <c r="C7251" t="str">
        <f t="shared" si="113"/>
        <v>36188100</v>
      </c>
      <c r="D7251">
        <v>11.18</v>
      </c>
      <c r="E7251">
        <v>11.18</v>
      </c>
      <c r="F7251" s="2"/>
    </row>
    <row r="7252" spans="1:6" x14ac:dyDescent="0.25">
      <c r="A7252" s="2">
        <v>36188</v>
      </c>
      <c r="B7252">
        <v>200</v>
      </c>
      <c r="C7252" t="str">
        <f t="shared" si="113"/>
        <v>36188200</v>
      </c>
      <c r="D7252">
        <v>11.2</v>
      </c>
      <c r="E7252">
        <v>11.2</v>
      </c>
      <c r="F7252" s="2"/>
    </row>
    <row r="7253" spans="1:6" x14ac:dyDescent="0.25">
      <c r="A7253" s="2">
        <v>36188</v>
      </c>
      <c r="B7253">
        <v>300</v>
      </c>
      <c r="C7253" t="str">
        <f t="shared" si="113"/>
        <v>36188300</v>
      </c>
      <c r="D7253">
        <v>11.18</v>
      </c>
      <c r="E7253">
        <v>11.18</v>
      </c>
      <c r="F7253" s="2"/>
    </row>
    <row r="7254" spans="1:6" x14ac:dyDescent="0.25">
      <c r="A7254" s="2">
        <v>36188</v>
      </c>
      <c r="B7254">
        <v>400</v>
      </c>
      <c r="C7254" t="str">
        <f t="shared" si="113"/>
        <v>36188400</v>
      </c>
      <c r="D7254">
        <v>11.61</v>
      </c>
      <c r="E7254">
        <v>11.61</v>
      </c>
      <c r="F7254" s="2"/>
    </row>
    <row r="7255" spans="1:6" x14ac:dyDescent="0.25">
      <c r="A7255" s="2">
        <v>36188</v>
      </c>
      <c r="B7255">
        <v>500</v>
      </c>
      <c r="C7255" t="str">
        <f t="shared" si="113"/>
        <v>36188500</v>
      </c>
      <c r="D7255">
        <v>12.17</v>
      </c>
      <c r="E7255">
        <v>12.17</v>
      </c>
      <c r="F7255" s="2"/>
    </row>
    <row r="7256" spans="1:6" x14ac:dyDescent="0.25">
      <c r="A7256" s="2">
        <v>36188</v>
      </c>
      <c r="B7256">
        <v>600</v>
      </c>
      <c r="C7256" t="str">
        <f t="shared" si="113"/>
        <v>36188600</v>
      </c>
      <c r="D7256">
        <v>16.64</v>
      </c>
      <c r="E7256">
        <v>16.64</v>
      </c>
      <c r="F7256" s="2"/>
    </row>
    <row r="7257" spans="1:6" x14ac:dyDescent="0.25">
      <c r="A7257" s="2">
        <v>36188</v>
      </c>
      <c r="B7257">
        <v>700</v>
      </c>
      <c r="C7257" t="str">
        <f t="shared" si="113"/>
        <v>36188700</v>
      </c>
      <c r="D7257">
        <v>22.6</v>
      </c>
      <c r="E7257">
        <v>22.6</v>
      </c>
      <c r="F7257" s="2"/>
    </row>
    <row r="7258" spans="1:6" x14ac:dyDescent="0.25">
      <c r="A7258" s="2">
        <v>36188</v>
      </c>
      <c r="B7258">
        <v>800</v>
      </c>
      <c r="C7258" t="str">
        <f t="shared" si="113"/>
        <v>36188800</v>
      </c>
      <c r="D7258">
        <v>16.63</v>
      </c>
      <c r="E7258">
        <v>16.63</v>
      </c>
      <c r="F7258" s="2"/>
    </row>
    <row r="7259" spans="1:6" x14ac:dyDescent="0.25">
      <c r="A7259" s="2">
        <v>36188</v>
      </c>
      <c r="B7259">
        <v>900</v>
      </c>
      <c r="C7259" t="str">
        <f t="shared" si="113"/>
        <v>36188900</v>
      </c>
      <c r="D7259">
        <v>16.37</v>
      </c>
      <c r="E7259">
        <v>16.37</v>
      </c>
      <c r="F7259" s="2"/>
    </row>
    <row r="7260" spans="1:6" x14ac:dyDescent="0.25">
      <c r="A7260" s="2">
        <v>36188</v>
      </c>
      <c r="B7260">
        <v>1000</v>
      </c>
      <c r="C7260" t="str">
        <f t="shared" si="113"/>
        <v>361881000</v>
      </c>
      <c r="D7260">
        <v>16.579999999999998</v>
      </c>
      <c r="E7260">
        <v>16.579999999999998</v>
      </c>
      <c r="F7260" s="2"/>
    </row>
    <row r="7261" spans="1:6" x14ac:dyDescent="0.25">
      <c r="A7261" s="2">
        <v>36188</v>
      </c>
      <c r="B7261">
        <v>1100</v>
      </c>
      <c r="C7261" t="str">
        <f t="shared" si="113"/>
        <v>361881100</v>
      </c>
      <c r="D7261">
        <v>14.48</v>
      </c>
      <c r="E7261">
        <v>14.48</v>
      </c>
      <c r="F7261" s="2"/>
    </row>
    <row r="7262" spans="1:6" x14ac:dyDescent="0.25">
      <c r="A7262" s="2">
        <v>36188</v>
      </c>
      <c r="B7262">
        <v>1200</v>
      </c>
      <c r="C7262" t="str">
        <f t="shared" si="113"/>
        <v>361881200</v>
      </c>
      <c r="D7262">
        <v>15.09</v>
      </c>
      <c r="E7262">
        <v>15.09</v>
      </c>
      <c r="F7262" s="2"/>
    </row>
    <row r="7263" spans="1:6" x14ac:dyDescent="0.25">
      <c r="A7263" s="2">
        <v>36188</v>
      </c>
      <c r="B7263">
        <v>1300</v>
      </c>
      <c r="C7263" t="str">
        <f t="shared" si="113"/>
        <v>361881300</v>
      </c>
      <c r="D7263">
        <v>15.46</v>
      </c>
      <c r="E7263">
        <v>15.46</v>
      </c>
      <c r="F7263" s="2"/>
    </row>
    <row r="7264" spans="1:6" x14ac:dyDescent="0.25">
      <c r="A7264" s="2">
        <v>36188</v>
      </c>
      <c r="B7264">
        <v>1400</v>
      </c>
      <c r="C7264" t="str">
        <f t="shared" si="113"/>
        <v>361881400</v>
      </c>
      <c r="D7264">
        <v>13.63</v>
      </c>
      <c r="E7264">
        <v>13.63</v>
      </c>
      <c r="F7264" s="2"/>
    </row>
    <row r="7265" spans="1:6" x14ac:dyDescent="0.25">
      <c r="A7265" s="2">
        <v>36188</v>
      </c>
      <c r="B7265">
        <v>1500</v>
      </c>
      <c r="C7265" t="str">
        <f t="shared" si="113"/>
        <v>361881500</v>
      </c>
      <c r="D7265">
        <v>13.42</v>
      </c>
      <c r="E7265">
        <v>13.42</v>
      </c>
      <c r="F7265" s="2"/>
    </row>
    <row r="7266" spans="1:6" x14ac:dyDescent="0.25">
      <c r="A7266" s="2">
        <v>36188</v>
      </c>
      <c r="B7266">
        <v>1600</v>
      </c>
      <c r="C7266" t="str">
        <f t="shared" si="113"/>
        <v>361881600</v>
      </c>
      <c r="D7266">
        <v>19.03</v>
      </c>
      <c r="E7266">
        <v>19.03</v>
      </c>
      <c r="F7266" s="2"/>
    </row>
    <row r="7267" spans="1:6" x14ac:dyDescent="0.25">
      <c r="A7267" s="2">
        <v>36188</v>
      </c>
      <c r="B7267">
        <v>1700</v>
      </c>
      <c r="C7267" t="str">
        <f t="shared" si="113"/>
        <v>361881700</v>
      </c>
      <c r="D7267">
        <v>19.02</v>
      </c>
      <c r="E7267">
        <v>19.02</v>
      </c>
      <c r="F7267" s="2"/>
    </row>
    <row r="7268" spans="1:6" x14ac:dyDescent="0.25">
      <c r="A7268" s="2">
        <v>36188</v>
      </c>
      <c r="B7268">
        <v>1800</v>
      </c>
      <c r="C7268" t="str">
        <f t="shared" si="113"/>
        <v>361881800</v>
      </c>
      <c r="D7268">
        <v>16.32</v>
      </c>
      <c r="E7268">
        <v>16.32</v>
      </c>
      <c r="F7268" s="2"/>
    </row>
    <row r="7269" spans="1:6" x14ac:dyDescent="0.25">
      <c r="A7269" s="2">
        <v>36188</v>
      </c>
      <c r="B7269">
        <v>1900</v>
      </c>
      <c r="C7269" t="str">
        <f t="shared" si="113"/>
        <v>361881900</v>
      </c>
      <c r="D7269">
        <v>16.3</v>
      </c>
      <c r="E7269">
        <v>16.3</v>
      </c>
      <c r="F7269" s="2"/>
    </row>
    <row r="7270" spans="1:6" x14ac:dyDescent="0.25">
      <c r="A7270" s="2">
        <v>36188</v>
      </c>
      <c r="B7270">
        <v>2000</v>
      </c>
      <c r="C7270" t="str">
        <f t="shared" si="113"/>
        <v>361882000</v>
      </c>
      <c r="D7270">
        <v>15.92</v>
      </c>
      <c r="E7270">
        <v>15.92</v>
      </c>
      <c r="F7270" s="2"/>
    </row>
    <row r="7271" spans="1:6" x14ac:dyDescent="0.25">
      <c r="A7271" s="2">
        <v>36188</v>
      </c>
      <c r="B7271">
        <v>2100</v>
      </c>
      <c r="C7271" t="str">
        <f t="shared" si="113"/>
        <v>361882100</v>
      </c>
      <c r="D7271">
        <v>14.91</v>
      </c>
      <c r="E7271">
        <v>14.91</v>
      </c>
      <c r="F7271" s="2"/>
    </row>
    <row r="7272" spans="1:6" x14ac:dyDescent="0.25">
      <c r="A7272" s="2">
        <v>36188</v>
      </c>
      <c r="B7272">
        <v>2200</v>
      </c>
      <c r="C7272" t="str">
        <f t="shared" si="113"/>
        <v>361882200</v>
      </c>
      <c r="D7272">
        <v>12.43</v>
      </c>
      <c r="E7272">
        <v>12.43</v>
      </c>
      <c r="F7272" s="2"/>
    </row>
    <row r="7273" spans="1:6" x14ac:dyDescent="0.25">
      <c r="A7273" s="2">
        <v>36188</v>
      </c>
      <c r="B7273">
        <v>2300</v>
      </c>
      <c r="C7273" t="str">
        <f t="shared" si="113"/>
        <v>361882300</v>
      </c>
      <c r="D7273">
        <v>11.23</v>
      </c>
      <c r="E7273">
        <v>11.23</v>
      </c>
      <c r="F7273" s="2"/>
    </row>
    <row r="7274" spans="1:6" x14ac:dyDescent="0.25">
      <c r="A7274" s="2">
        <v>36188</v>
      </c>
      <c r="B7274">
        <v>2400</v>
      </c>
      <c r="C7274" t="str">
        <f t="shared" si="113"/>
        <v>361882400</v>
      </c>
      <c r="D7274">
        <v>10.56</v>
      </c>
      <c r="E7274">
        <v>10.56</v>
      </c>
      <c r="F7274" s="2"/>
    </row>
    <row r="7275" spans="1:6" x14ac:dyDescent="0.25">
      <c r="A7275" s="2">
        <v>36189</v>
      </c>
      <c r="B7275">
        <v>100</v>
      </c>
      <c r="C7275" t="str">
        <f t="shared" si="113"/>
        <v>36189100</v>
      </c>
      <c r="D7275">
        <v>10.39</v>
      </c>
      <c r="E7275">
        <v>10.39</v>
      </c>
      <c r="F7275" s="2"/>
    </row>
    <row r="7276" spans="1:6" x14ac:dyDescent="0.25">
      <c r="A7276" s="2">
        <v>36189</v>
      </c>
      <c r="B7276">
        <v>200</v>
      </c>
      <c r="C7276" t="str">
        <f t="shared" si="113"/>
        <v>36189200</v>
      </c>
      <c r="D7276">
        <v>4.82</v>
      </c>
      <c r="E7276">
        <v>4.82</v>
      </c>
      <c r="F7276" s="2"/>
    </row>
    <row r="7277" spans="1:6" x14ac:dyDescent="0.25">
      <c r="A7277" s="2">
        <v>36189</v>
      </c>
      <c r="B7277">
        <v>300</v>
      </c>
      <c r="C7277" t="str">
        <f t="shared" si="113"/>
        <v>36189300</v>
      </c>
      <c r="D7277">
        <v>10.62</v>
      </c>
      <c r="E7277">
        <v>10.62</v>
      </c>
      <c r="F7277" s="2"/>
    </row>
    <row r="7278" spans="1:6" x14ac:dyDescent="0.25">
      <c r="A7278" s="2">
        <v>36189</v>
      </c>
      <c r="B7278">
        <v>400</v>
      </c>
      <c r="C7278" t="str">
        <f t="shared" si="113"/>
        <v>36189400</v>
      </c>
      <c r="D7278">
        <v>11.2</v>
      </c>
      <c r="E7278">
        <v>11.2</v>
      </c>
      <c r="F7278" s="2"/>
    </row>
    <row r="7279" spans="1:6" x14ac:dyDescent="0.25">
      <c r="A7279" s="2">
        <v>36189</v>
      </c>
      <c r="B7279">
        <v>500</v>
      </c>
      <c r="C7279" t="str">
        <f t="shared" si="113"/>
        <v>36189500</v>
      </c>
      <c r="D7279">
        <v>11.87</v>
      </c>
      <c r="E7279">
        <v>11.87</v>
      </c>
      <c r="F7279" s="2"/>
    </row>
    <row r="7280" spans="1:6" x14ac:dyDescent="0.25">
      <c r="A7280" s="2">
        <v>36189</v>
      </c>
      <c r="B7280">
        <v>600</v>
      </c>
      <c r="C7280" t="str">
        <f t="shared" si="113"/>
        <v>36189600</v>
      </c>
      <c r="D7280">
        <v>15.42</v>
      </c>
      <c r="E7280">
        <v>15.42</v>
      </c>
      <c r="F7280" s="2"/>
    </row>
    <row r="7281" spans="1:6" x14ac:dyDescent="0.25">
      <c r="A7281" s="2">
        <v>36189</v>
      </c>
      <c r="B7281">
        <v>700</v>
      </c>
      <c r="C7281" t="str">
        <f t="shared" si="113"/>
        <v>36189700</v>
      </c>
      <c r="D7281">
        <v>16.47</v>
      </c>
      <c r="E7281">
        <v>16.47</v>
      </c>
      <c r="F7281" s="2"/>
    </row>
    <row r="7282" spans="1:6" x14ac:dyDescent="0.25">
      <c r="A7282" s="2">
        <v>36189</v>
      </c>
      <c r="B7282">
        <v>800</v>
      </c>
      <c r="C7282" t="str">
        <f t="shared" si="113"/>
        <v>36189800</v>
      </c>
      <c r="D7282">
        <v>16.05</v>
      </c>
      <c r="E7282">
        <v>16.05</v>
      </c>
      <c r="F7282" s="2"/>
    </row>
    <row r="7283" spans="1:6" x14ac:dyDescent="0.25">
      <c r="A7283" s="2">
        <v>36189</v>
      </c>
      <c r="B7283">
        <v>900</v>
      </c>
      <c r="C7283" t="str">
        <f t="shared" si="113"/>
        <v>36189900</v>
      </c>
      <c r="D7283">
        <v>16.72</v>
      </c>
      <c r="E7283">
        <v>16.72</v>
      </c>
      <c r="F7283" s="2"/>
    </row>
    <row r="7284" spans="1:6" x14ac:dyDescent="0.25">
      <c r="A7284" s="2">
        <v>36189</v>
      </c>
      <c r="B7284">
        <v>1000</v>
      </c>
      <c r="C7284" t="str">
        <f t="shared" si="113"/>
        <v>361891000</v>
      </c>
      <c r="D7284">
        <v>23.36</v>
      </c>
      <c r="E7284">
        <v>23.36</v>
      </c>
      <c r="F7284" s="2"/>
    </row>
    <row r="7285" spans="1:6" x14ac:dyDescent="0.25">
      <c r="A7285" s="2">
        <v>36189</v>
      </c>
      <c r="B7285">
        <v>1100</v>
      </c>
      <c r="C7285" t="str">
        <f t="shared" si="113"/>
        <v>361891100</v>
      </c>
      <c r="D7285">
        <v>16.350000000000001</v>
      </c>
      <c r="E7285">
        <v>16.350000000000001</v>
      </c>
      <c r="F7285" s="2"/>
    </row>
    <row r="7286" spans="1:6" x14ac:dyDescent="0.25">
      <c r="A7286" s="2">
        <v>36189</v>
      </c>
      <c r="B7286">
        <v>1200</v>
      </c>
      <c r="C7286" t="str">
        <f t="shared" si="113"/>
        <v>361891200</v>
      </c>
      <c r="D7286">
        <v>13.79</v>
      </c>
      <c r="E7286">
        <v>13.79</v>
      </c>
      <c r="F7286" s="2"/>
    </row>
    <row r="7287" spans="1:6" x14ac:dyDescent="0.25">
      <c r="A7287" s="2">
        <v>36189</v>
      </c>
      <c r="B7287">
        <v>1300</v>
      </c>
      <c r="C7287" t="str">
        <f t="shared" si="113"/>
        <v>361891300</v>
      </c>
      <c r="D7287">
        <v>14.38</v>
      </c>
      <c r="E7287">
        <v>14.38</v>
      </c>
      <c r="F7287" s="2"/>
    </row>
    <row r="7288" spans="1:6" x14ac:dyDescent="0.25">
      <c r="A7288" s="2">
        <v>36189</v>
      </c>
      <c r="B7288">
        <v>1400</v>
      </c>
      <c r="C7288" t="str">
        <f t="shared" si="113"/>
        <v>361891400</v>
      </c>
      <c r="D7288">
        <v>13.83</v>
      </c>
      <c r="E7288">
        <v>13.83</v>
      </c>
      <c r="F7288" s="2"/>
    </row>
    <row r="7289" spans="1:6" x14ac:dyDescent="0.25">
      <c r="A7289" s="2">
        <v>36189</v>
      </c>
      <c r="B7289">
        <v>1500</v>
      </c>
      <c r="C7289" t="str">
        <f t="shared" si="113"/>
        <v>361891500</v>
      </c>
      <c r="D7289">
        <v>12.79</v>
      </c>
      <c r="E7289">
        <v>12.79</v>
      </c>
      <c r="F7289" s="2"/>
    </row>
    <row r="7290" spans="1:6" x14ac:dyDescent="0.25">
      <c r="A7290" s="2">
        <v>36189</v>
      </c>
      <c r="B7290">
        <v>1600</v>
      </c>
      <c r="C7290" t="str">
        <f t="shared" si="113"/>
        <v>361891600</v>
      </c>
      <c r="D7290">
        <v>12.9</v>
      </c>
      <c r="E7290">
        <v>12.9</v>
      </c>
      <c r="F7290" s="2"/>
    </row>
    <row r="7291" spans="1:6" x14ac:dyDescent="0.25">
      <c r="A7291" s="2">
        <v>36189</v>
      </c>
      <c r="B7291">
        <v>1700</v>
      </c>
      <c r="C7291" t="str">
        <f t="shared" si="113"/>
        <v>361891700</v>
      </c>
      <c r="D7291">
        <v>23.45</v>
      </c>
      <c r="E7291">
        <v>23.45</v>
      </c>
      <c r="F7291" s="2"/>
    </row>
    <row r="7292" spans="1:6" x14ac:dyDescent="0.25">
      <c r="A7292" s="2">
        <v>36189</v>
      </c>
      <c r="B7292">
        <v>1800</v>
      </c>
      <c r="C7292" t="str">
        <f t="shared" si="113"/>
        <v>361891800</v>
      </c>
      <c r="D7292">
        <v>32.450000000000003</v>
      </c>
      <c r="E7292">
        <v>32.450000000000003</v>
      </c>
      <c r="F7292" s="2"/>
    </row>
    <row r="7293" spans="1:6" x14ac:dyDescent="0.25">
      <c r="A7293" s="2">
        <v>36189</v>
      </c>
      <c r="B7293">
        <v>1900</v>
      </c>
      <c r="C7293" t="str">
        <f t="shared" si="113"/>
        <v>361891900</v>
      </c>
      <c r="D7293">
        <v>16.75</v>
      </c>
      <c r="E7293">
        <v>16.75</v>
      </c>
      <c r="F7293" s="2"/>
    </row>
    <row r="7294" spans="1:6" x14ac:dyDescent="0.25">
      <c r="A7294" s="2">
        <v>36189</v>
      </c>
      <c r="B7294">
        <v>2000</v>
      </c>
      <c r="C7294" t="str">
        <f t="shared" si="113"/>
        <v>361892000</v>
      </c>
      <c r="D7294">
        <v>15.46</v>
      </c>
      <c r="E7294">
        <v>15.46</v>
      </c>
      <c r="F7294" s="2"/>
    </row>
    <row r="7295" spans="1:6" x14ac:dyDescent="0.25">
      <c r="A7295" s="2">
        <v>36189</v>
      </c>
      <c r="B7295">
        <v>2100</v>
      </c>
      <c r="C7295" t="str">
        <f t="shared" si="113"/>
        <v>361892100</v>
      </c>
      <c r="D7295">
        <v>16.100000000000001</v>
      </c>
      <c r="E7295">
        <v>16.100000000000001</v>
      </c>
      <c r="F7295" s="2"/>
    </row>
    <row r="7296" spans="1:6" x14ac:dyDescent="0.25">
      <c r="A7296" s="2">
        <v>36189</v>
      </c>
      <c r="B7296">
        <v>2200</v>
      </c>
      <c r="C7296" t="str">
        <f t="shared" si="113"/>
        <v>361892200</v>
      </c>
      <c r="D7296">
        <v>14.38</v>
      </c>
      <c r="E7296">
        <v>14.38</v>
      </c>
      <c r="F7296" s="2"/>
    </row>
    <row r="7297" spans="1:6" x14ac:dyDescent="0.25">
      <c r="A7297" s="2">
        <v>36189</v>
      </c>
      <c r="B7297">
        <v>2300</v>
      </c>
      <c r="C7297" t="str">
        <f t="shared" si="113"/>
        <v>361892300</v>
      </c>
      <c r="D7297">
        <v>13.06</v>
      </c>
      <c r="E7297">
        <v>13.06</v>
      </c>
      <c r="F7297" s="2"/>
    </row>
    <row r="7298" spans="1:6" x14ac:dyDescent="0.25">
      <c r="A7298" s="2">
        <v>36189</v>
      </c>
      <c r="B7298">
        <v>2400</v>
      </c>
      <c r="C7298" t="str">
        <f t="shared" si="113"/>
        <v>361892400</v>
      </c>
      <c r="D7298">
        <v>12.37</v>
      </c>
      <c r="E7298">
        <v>12.37</v>
      </c>
      <c r="F7298" s="2"/>
    </row>
    <row r="7299" spans="1:6" x14ac:dyDescent="0.25">
      <c r="A7299" s="2">
        <v>36190</v>
      </c>
      <c r="B7299">
        <v>100</v>
      </c>
      <c r="C7299" t="str">
        <f t="shared" si="113"/>
        <v>36190100</v>
      </c>
      <c r="D7299">
        <v>12.21</v>
      </c>
      <c r="E7299">
        <v>12.21</v>
      </c>
      <c r="F7299" s="2"/>
    </row>
    <row r="7300" spans="1:6" x14ac:dyDescent="0.25">
      <c r="A7300" s="2">
        <v>36190</v>
      </c>
      <c r="B7300">
        <v>200</v>
      </c>
      <c r="C7300" t="str">
        <f t="shared" ref="C7300:C7363" si="114">A7300&amp;B7300</f>
        <v>36190200</v>
      </c>
      <c r="D7300">
        <v>12.14</v>
      </c>
      <c r="E7300">
        <v>12.14</v>
      </c>
      <c r="F7300" s="2"/>
    </row>
    <row r="7301" spans="1:6" x14ac:dyDescent="0.25">
      <c r="A7301" s="2">
        <v>36190</v>
      </c>
      <c r="B7301">
        <v>300</v>
      </c>
      <c r="C7301" t="str">
        <f t="shared" si="114"/>
        <v>36190300</v>
      </c>
      <c r="D7301">
        <v>12.18</v>
      </c>
      <c r="E7301">
        <v>12.18</v>
      </c>
      <c r="F7301" s="2"/>
    </row>
    <row r="7302" spans="1:6" x14ac:dyDescent="0.25">
      <c r="A7302" s="2">
        <v>36190</v>
      </c>
      <c r="B7302">
        <v>400</v>
      </c>
      <c r="C7302" t="str">
        <f t="shared" si="114"/>
        <v>36190400</v>
      </c>
      <c r="D7302">
        <v>12.56</v>
      </c>
      <c r="E7302">
        <v>12.56</v>
      </c>
      <c r="F7302" s="2"/>
    </row>
    <row r="7303" spans="1:6" x14ac:dyDescent="0.25">
      <c r="A7303" s="2">
        <v>36190</v>
      </c>
      <c r="B7303">
        <v>500</v>
      </c>
      <c r="C7303" t="str">
        <f t="shared" si="114"/>
        <v>36190500</v>
      </c>
      <c r="D7303">
        <v>13.16</v>
      </c>
      <c r="E7303">
        <v>13.16</v>
      </c>
      <c r="F7303" s="2"/>
    </row>
    <row r="7304" spans="1:6" x14ac:dyDescent="0.25">
      <c r="A7304" s="2">
        <v>36190</v>
      </c>
      <c r="B7304">
        <v>600</v>
      </c>
      <c r="C7304" t="str">
        <f t="shared" si="114"/>
        <v>36190600</v>
      </c>
      <c r="D7304">
        <v>15.18</v>
      </c>
      <c r="E7304">
        <v>15.18</v>
      </c>
      <c r="F7304" s="2"/>
    </row>
    <row r="7305" spans="1:6" x14ac:dyDescent="0.25">
      <c r="A7305" s="2">
        <v>36190</v>
      </c>
      <c r="B7305">
        <v>700</v>
      </c>
      <c r="C7305" t="str">
        <f t="shared" si="114"/>
        <v>36190700</v>
      </c>
      <c r="D7305">
        <v>15.67</v>
      </c>
      <c r="E7305">
        <v>15.67</v>
      </c>
      <c r="F7305" s="2"/>
    </row>
    <row r="7306" spans="1:6" x14ac:dyDescent="0.25">
      <c r="A7306" s="2">
        <v>36190</v>
      </c>
      <c r="B7306">
        <v>800</v>
      </c>
      <c r="C7306" t="str">
        <f t="shared" si="114"/>
        <v>36190800</v>
      </c>
      <c r="D7306">
        <v>16.579999999999998</v>
      </c>
      <c r="E7306">
        <v>16.579999999999998</v>
      </c>
      <c r="F7306" s="2"/>
    </row>
    <row r="7307" spans="1:6" x14ac:dyDescent="0.25">
      <c r="A7307" s="2">
        <v>36190</v>
      </c>
      <c r="B7307">
        <v>900</v>
      </c>
      <c r="C7307" t="str">
        <f t="shared" si="114"/>
        <v>36190900</v>
      </c>
      <c r="D7307">
        <v>16.43</v>
      </c>
      <c r="E7307">
        <v>16.43</v>
      </c>
      <c r="F7307" s="2"/>
    </row>
    <row r="7308" spans="1:6" x14ac:dyDescent="0.25">
      <c r="A7308" s="2">
        <v>36190</v>
      </c>
      <c r="B7308">
        <v>1000</v>
      </c>
      <c r="C7308" t="str">
        <f t="shared" si="114"/>
        <v>361901000</v>
      </c>
      <c r="D7308">
        <v>15.99</v>
      </c>
      <c r="E7308">
        <v>15.99</v>
      </c>
      <c r="F7308" s="2"/>
    </row>
    <row r="7309" spans="1:6" x14ac:dyDescent="0.25">
      <c r="A7309" s="2">
        <v>36190</v>
      </c>
      <c r="B7309">
        <v>1100</v>
      </c>
      <c r="C7309" t="str">
        <f t="shared" si="114"/>
        <v>361901100</v>
      </c>
      <c r="D7309">
        <v>14.82</v>
      </c>
      <c r="E7309">
        <v>14.82</v>
      </c>
      <c r="F7309" s="2"/>
    </row>
    <row r="7310" spans="1:6" x14ac:dyDescent="0.25">
      <c r="A7310" s="2">
        <v>36190</v>
      </c>
      <c r="B7310">
        <v>1200</v>
      </c>
      <c r="C7310" t="str">
        <f t="shared" si="114"/>
        <v>361901200</v>
      </c>
      <c r="D7310">
        <v>14.02</v>
      </c>
      <c r="E7310">
        <v>14.02</v>
      </c>
      <c r="F7310" s="2"/>
    </row>
    <row r="7311" spans="1:6" x14ac:dyDescent="0.25">
      <c r="A7311" s="2">
        <v>36190</v>
      </c>
      <c r="B7311">
        <v>1300</v>
      </c>
      <c r="C7311" t="str">
        <f t="shared" si="114"/>
        <v>361901300</v>
      </c>
      <c r="D7311">
        <v>12.4</v>
      </c>
      <c r="E7311">
        <v>12.4</v>
      </c>
      <c r="F7311" s="2"/>
    </row>
    <row r="7312" spans="1:6" x14ac:dyDescent="0.25">
      <c r="A7312" s="2">
        <v>36190</v>
      </c>
      <c r="B7312">
        <v>1400</v>
      </c>
      <c r="C7312" t="str">
        <f t="shared" si="114"/>
        <v>361901400</v>
      </c>
      <c r="D7312">
        <v>11.9</v>
      </c>
      <c r="E7312">
        <v>11.9</v>
      </c>
      <c r="F7312" s="2"/>
    </row>
    <row r="7313" spans="1:6" x14ac:dyDescent="0.25">
      <c r="A7313" s="2">
        <v>36190</v>
      </c>
      <c r="B7313">
        <v>1500</v>
      </c>
      <c r="C7313" t="str">
        <f t="shared" si="114"/>
        <v>361901500</v>
      </c>
      <c r="D7313">
        <v>11.72</v>
      </c>
      <c r="E7313">
        <v>11.72</v>
      </c>
      <c r="F7313" s="2"/>
    </row>
    <row r="7314" spans="1:6" x14ac:dyDescent="0.25">
      <c r="A7314" s="2">
        <v>36190</v>
      </c>
      <c r="B7314">
        <v>1600</v>
      </c>
      <c r="C7314" t="str">
        <f t="shared" si="114"/>
        <v>361901600</v>
      </c>
      <c r="D7314">
        <v>12.23</v>
      </c>
      <c r="E7314">
        <v>12.23</v>
      </c>
      <c r="F7314" s="2"/>
    </row>
    <row r="7315" spans="1:6" x14ac:dyDescent="0.25">
      <c r="A7315" s="2">
        <v>36190</v>
      </c>
      <c r="B7315">
        <v>1700</v>
      </c>
      <c r="C7315" t="str">
        <f t="shared" si="114"/>
        <v>361901700</v>
      </c>
      <c r="D7315">
        <v>16.45</v>
      </c>
      <c r="E7315">
        <v>16.45</v>
      </c>
      <c r="F7315" s="2"/>
    </row>
    <row r="7316" spans="1:6" x14ac:dyDescent="0.25">
      <c r="A7316" s="2">
        <v>36190</v>
      </c>
      <c r="B7316">
        <v>1800</v>
      </c>
      <c r="C7316" t="str">
        <f t="shared" si="114"/>
        <v>361901800</v>
      </c>
      <c r="D7316">
        <v>15.88</v>
      </c>
      <c r="E7316">
        <v>15.88</v>
      </c>
      <c r="F7316" s="2"/>
    </row>
    <row r="7317" spans="1:6" x14ac:dyDescent="0.25">
      <c r="A7317" s="2">
        <v>36190</v>
      </c>
      <c r="B7317">
        <v>1900</v>
      </c>
      <c r="C7317" t="str">
        <f t="shared" si="114"/>
        <v>361901900</v>
      </c>
      <c r="D7317">
        <v>15.78</v>
      </c>
      <c r="E7317">
        <v>15.78</v>
      </c>
      <c r="F7317" s="2"/>
    </row>
    <row r="7318" spans="1:6" x14ac:dyDescent="0.25">
      <c r="A7318" s="2">
        <v>36190</v>
      </c>
      <c r="B7318">
        <v>2000</v>
      </c>
      <c r="C7318" t="str">
        <f t="shared" si="114"/>
        <v>361902000</v>
      </c>
      <c r="D7318">
        <v>15.51</v>
      </c>
      <c r="E7318">
        <v>15.51</v>
      </c>
      <c r="F7318" s="2"/>
    </row>
    <row r="7319" spans="1:6" x14ac:dyDescent="0.25">
      <c r="A7319" s="2">
        <v>36190</v>
      </c>
      <c r="B7319">
        <v>2100</v>
      </c>
      <c r="C7319" t="str">
        <f t="shared" si="114"/>
        <v>361902100</v>
      </c>
      <c r="D7319">
        <v>14.62</v>
      </c>
      <c r="E7319">
        <v>14.62</v>
      </c>
      <c r="F7319" s="2"/>
    </row>
    <row r="7320" spans="1:6" x14ac:dyDescent="0.25">
      <c r="A7320" s="2">
        <v>36190</v>
      </c>
      <c r="B7320">
        <v>2200</v>
      </c>
      <c r="C7320" t="str">
        <f t="shared" si="114"/>
        <v>361902200</v>
      </c>
      <c r="D7320">
        <v>13.43</v>
      </c>
      <c r="E7320">
        <v>13.43</v>
      </c>
      <c r="F7320" s="2"/>
    </row>
    <row r="7321" spans="1:6" x14ac:dyDescent="0.25">
      <c r="A7321" s="2">
        <v>36190</v>
      </c>
      <c r="B7321">
        <v>2300</v>
      </c>
      <c r="C7321" t="str">
        <f t="shared" si="114"/>
        <v>361902300</v>
      </c>
      <c r="D7321">
        <v>12.62</v>
      </c>
      <c r="E7321">
        <v>12.62</v>
      </c>
      <c r="F7321" s="2"/>
    </row>
    <row r="7322" spans="1:6" x14ac:dyDescent="0.25">
      <c r="A7322" s="2">
        <v>36190</v>
      </c>
      <c r="B7322">
        <v>2400</v>
      </c>
      <c r="C7322" t="str">
        <f t="shared" si="114"/>
        <v>361902400</v>
      </c>
      <c r="D7322">
        <v>12.19</v>
      </c>
      <c r="E7322">
        <v>12.19</v>
      </c>
      <c r="F7322" s="2"/>
    </row>
    <row r="7323" spans="1:6" x14ac:dyDescent="0.25">
      <c r="A7323" s="2">
        <v>36191</v>
      </c>
      <c r="B7323">
        <v>100</v>
      </c>
      <c r="C7323" t="str">
        <f t="shared" si="114"/>
        <v>36191100</v>
      </c>
      <c r="D7323">
        <v>12.4</v>
      </c>
      <c r="E7323">
        <v>12.4</v>
      </c>
      <c r="F7323" s="2"/>
    </row>
    <row r="7324" spans="1:6" x14ac:dyDescent="0.25">
      <c r="A7324" s="2">
        <v>36191</v>
      </c>
      <c r="B7324">
        <v>200</v>
      </c>
      <c r="C7324" t="str">
        <f t="shared" si="114"/>
        <v>36191200</v>
      </c>
      <c r="D7324">
        <v>12.38</v>
      </c>
      <c r="E7324">
        <v>12.38</v>
      </c>
      <c r="F7324" s="2"/>
    </row>
    <row r="7325" spans="1:6" x14ac:dyDescent="0.25">
      <c r="A7325" s="2">
        <v>36191</v>
      </c>
      <c r="B7325">
        <v>300</v>
      </c>
      <c r="C7325" t="str">
        <f t="shared" si="114"/>
        <v>36191300</v>
      </c>
      <c r="D7325">
        <v>12.3</v>
      </c>
      <c r="E7325">
        <v>12.3</v>
      </c>
      <c r="F7325" s="2"/>
    </row>
    <row r="7326" spans="1:6" x14ac:dyDescent="0.25">
      <c r="A7326" s="2">
        <v>36191</v>
      </c>
      <c r="B7326">
        <v>400</v>
      </c>
      <c r="C7326" t="str">
        <f t="shared" si="114"/>
        <v>36191400</v>
      </c>
      <c r="D7326">
        <v>12.62</v>
      </c>
      <c r="E7326">
        <v>12.62</v>
      </c>
      <c r="F7326" s="2"/>
    </row>
    <row r="7327" spans="1:6" x14ac:dyDescent="0.25">
      <c r="A7327" s="2">
        <v>36191</v>
      </c>
      <c r="B7327">
        <v>500</v>
      </c>
      <c r="C7327" t="str">
        <f t="shared" si="114"/>
        <v>36191500</v>
      </c>
      <c r="D7327">
        <v>13.28</v>
      </c>
      <c r="E7327">
        <v>13.28</v>
      </c>
      <c r="F7327" s="2"/>
    </row>
    <row r="7328" spans="1:6" x14ac:dyDescent="0.25">
      <c r="A7328" s="2">
        <v>36191</v>
      </c>
      <c r="B7328">
        <v>600</v>
      </c>
      <c r="C7328" t="str">
        <f t="shared" si="114"/>
        <v>36191600</v>
      </c>
      <c r="D7328">
        <v>14.99</v>
      </c>
      <c r="E7328">
        <v>14.99</v>
      </c>
      <c r="F7328" s="2"/>
    </row>
    <row r="7329" spans="1:6" x14ac:dyDescent="0.25">
      <c r="A7329" s="2">
        <v>36191</v>
      </c>
      <c r="B7329">
        <v>700</v>
      </c>
      <c r="C7329" t="str">
        <f t="shared" si="114"/>
        <v>36191700</v>
      </c>
      <c r="D7329">
        <v>15.05</v>
      </c>
      <c r="E7329">
        <v>15.05</v>
      </c>
      <c r="F7329" s="2"/>
    </row>
    <row r="7330" spans="1:6" x14ac:dyDescent="0.25">
      <c r="A7330" s="2">
        <v>36191</v>
      </c>
      <c r="B7330">
        <v>800</v>
      </c>
      <c r="C7330" t="str">
        <f t="shared" si="114"/>
        <v>36191800</v>
      </c>
      <c r="D7330">
        <v>15.48</v>
      </c>
      <c r="E7330">
        <v>15.48</v>
      </c>
      <c r="F7330" s="2"/>
    </row>
    <row r="7331" spans="1:6" x14ac:dyDescent="0.25">
      <c r="A7331" s="2">
        <v>36191</v>
      </c>
      <c r="B7331">
        <v>900</v>
      </c>
      <c r="C7331" t="str">
        <f t="shared" si="114"/>
        <v>36191900</v>
      </c>
      <c r="D7331">
        <v>16.440000000000001</v>
      </c>
      <c r="E7331">
        <v>16.440000000000001</v>
      </c>
      <c r="F7331" s="2"/>
    </row>
    <row r="7332" spans="1:6" x14ac:dyDescent="0.25">
      <c r="A7332" s="2">
        <v>36191</v>
      </c>
      <c r="B7332">
        <v>1000</v>
      </c>
      <c r="C7332" t="str">
        <f t="shared" si="114"/>
        <v>361911000</v>
      </c>
      <c r="D7332">
        <v>16.66</v>
      </c>
      <c r="E7332">
        <v>16.66</v>
      </c>
      <c r="F7332" s="2"/>
    </row>
    <row r="7333" spans="1:6" x14ac:dyDescent="0.25">
      <c r="A7333" s="2">
        <v>36191</v>
      </c>
      <c r="B7333">
        <v>1100</v>
      </c>
      <c r="C7333" t="str">
        <f t="shared" si="114"/>
        <v>361911100</v>
      </c>
      <c r="D7333">
        <v>15.32</v>
      </c>
      <c r="E7333">
        <v>14.89</v>
      </c>
      <c r="F7333" s="2"/>
    </row>
    <row r="7334" spans="1:6" x14ac:dyDescent="0.25">
      <c r="A7334" s="2">
        <v>36191</v>
      </c>
      <c r="B7334">
        <v>1200</v>
      </c>
      <c r="C7334" t="str">
        <f t="shared" si="114"/>
        <v>361911200</v>
      </c>
      <c r="D7334">
        <v>13.87</v>
      </c>
      <c r="E7334">
        <v>12.95</v>
      </c>
      <c r="F7334" s="2"/>
    </row>
    <row r="7335" spans="1:6" x14ac:dyDescent="0.25">
      <c r="A7335" s="2">
        <v>36191</v>
      </c>
      <c r="B7335">
        <v>1300</v>
      </c>
      <c r="C7335" t="str">
        <f t="shared" si="114"/>
        <v>361911300</v>
      </c>
      <c r="D7335">
        <v>12.91</v>
      </c>
      <c r="E7335">
        <v>12.44</v>
      </c>
      <c r="F7335" s="2"/>
    </row>
    <row r="7336" spans="1:6" x14ac:dyDescent="0.25">
      <c r="A7336" s="2">
        <v>36191</v>
      </c>
      <c r="B7336">
        <v>1400</v>
      </c>
      <c r="C7336" t="str">
        <f t="shared" si="114"/>
        <v>361911400</v>
      </c>
      <c r="D7336">
        <v>12.45</v>
      </c>
      <c r="E7336">
        <v>12.14</v>
      </c>
      <c r="F7336" s="2"/>
    </row>
    <row r="7337" spans="1:6" x14ac:dyDescent="0.25">
      <c r="A7337" s="2">
        <v>36191</v>
      </c>
      <c r="B7337">
        <v>1500</v>
      </c>
      <c r="C7337" t="str">
        <f t="shared" si="114"/>
        <v>361911500</v>
      </c>
      <c r="D7337">
        <v>11.83</v>
      </c>
      <c r="E7337">
        <v>11.48</v>
      </c>
      <c r="F7337" s="2"/>
    </row>
    <row r="7338" spans="1:6" x14ac:dyDescent="0.25">
      <c r="A7338" s="2">
        <v>36191</v>
      </c>
      <c r="B7338">
        <v>1600</v>
      </c>
      <c r="C7338" t="str">
        <f t="shared" si="114"/>
        <v>361911600</v>
      </c>
      <c r="D7338">
        <v>13</v>
      </c>
      <c r="E7338">
        <v>12.4</v>
      </c>
      <c r="F7338" s="2"/>
    </row>
    <row r="7339" spans="1:6" x14ac:dyDescent="0.25">
      <c r="A7339" s="2">
        <v>36191</v>
      </c>
      <c r="B7339">
        <v>1700</v>
      </c>
      <c r="C7339" t="str">
        <f t="shared" si="114"/>
        <v>361911700</v>
      </c>
      <c r="D7339">
        <v>15.41</v>
      </c>
      <c r="E7339">
        <v>15.22</v>
      </c>
      <c r="F7339" s="2"/>
    </row>
    <row r="7340" spans="1:6" x14ac:dyDescent="0.25">
      <c r="A7340" s="2">
        <v>36191</v>
      </c>
      <c r="B7340">
        <v>1800</v>
      </c>
      <c r="C7340" t="str">
        <f t="shared" si="114"/>
        <v>361911800</v>
      </c>
      <c r="D7340">
        <v>15.75</v>
      </c>
      <c r="E7340">
        <v>15.67</v>
      </c>
      <c r="F7340" s="2"/>
    </row>
    <row r="7341" spans="1:6" x14ac:dyDescent="0.25">
      <c r="A7341" s="2">
        <v>36191</v>
      </c>
      <c r="B7341">
        <v>1900</v>
      </c>
      <c r="C7341" t="str">
        <f t="shared" si="114"/>
        <v>361911900</v>
      </c>
      <c r="D7341">
        <v>15.33</v>
      </c>
      <c r="E7341">
        <v>15.22</v>
      </c>
      <c r="F7341" s="2"/>
    </row>
    <row r="7342" spans="1:6" x14ac:dyDescent="0.25">
      <c r="A7342" s="2">
        <v>36191</v>
      </c>
      <c r="B7342">
        <v>2000</v>
      </c>
      <c r="C7342" t="str">
        <f t="shared" si="114"/>
        <v>361912000</v>
      </c>
      <c r="D7342">
        <v>15.43</v>
      </c>
      <c r="E7342">
        <v>15.33</v>
      </c>
      <c r="F7342" s="2"/>
    </row>
    <row r="7343" spans="1:6" x14ac:dyDescent="0.25">
      <c r="A7343" s="2">
        <v>36191</v>
      </c>
      <c r="B7343">
        <v>2100</v>
      </c>
      <c r="C7343" t="str">
        <f t="shared" si="114"/>
        <v>361912100</v>
      </c>
      <c r="D7343">
        <v>15.46</v>
      </c>
      <c r="E7343">
        <v>15.33</v>
      </c>
      <c r="F7343" s="2"/>
    </row>
    <row r="7344" spans="1:6" x14ac:dyDescent="0.25">
      <c r="A7344" s="2">
        <v>36191</v>
      </c>
      <c r="B7344">
        <v>2200</v>
      </c>
      <c r="C7344" t="str">
        <f t="shared" si="114"/>
        <v>361912200</v>
      </c>
      <c r="D7344">
        <v>15.49</v>
      </c>
      <c r="E7344">
        <v>15.36</v>
      </c>
      <c r="F7344" s="2"/>
    </row>
    <row r="7345" spans="1:6" x14ac:dyDescent="0.25">
      <c r="A7345" s="2">
        <v>36191</v>
      </c>
      <c r="B7345">
        <v>2300</v>
      </c>
      <c r="C7345" t="str">
        <f t="shared" si="114"/>
        <v>361912300</v>
      </c>
      <c r="D7345">
        <v>15.13</v>
      </c>
      <c r="E7345">
        <v>14.85</v>
      </c>
      <c r="F7345" s="2"/>
    </row>
    <row r="7346" spans="1:6" x14ac:dyDescent="0.25">
      <c r="A7346" s="2">
        <v>36191</v>
      </c>
      <c r="B7346">
        <v>2400</v>
      </c>
      <c r="C7346" t="str">
        <f t="shared" si="114"/>
        <v>361912400</v>
      </c>
      <c r="D7346">
        <v>14.8</v>
      </c>
      <c r="E7346">
        <v>14.74</v>
      </c>
      <c r="F7346" s="2"/>
    </row>
    <row r="7347" spans="1:6" x14ac:dyDescent="0.25">
      <c r="A7347" s="2">
        <v>36192</v>
      </c>
      <c r="B7347">
        <v>100</v>
      </c>
      <c r="C7347" t="str">
        <f t="shared" si="114"/>
        <v>36192100</v>
      </c>
      <c r="D7347">
        <v>15.09</v>
      </c>
      <c r="E7347">
        <v>15.09</v>
      </c>
      <c r="F7347" s="2"/>
    </row>
    <row r="7348" spans="1:6" x14ac:dyDescent="0.25">
      <c r="A7348" s="2">
        <v>36192</v>
      </c>
      <c r="B7348">
        <v>200</v>
      </c>
      <c r="C7348" t="str">
        <f t="shared" si="114"/>
        <v>36192200</v>
      </c>
      <c r="D7348">
        <v>15.24</v>
      </c>
      <c r="E7348">
        <v>15.24</v>
      </c>
      <c r="F7348" s="2"/>
    </row>
    <row r="7349" spans="1:6" x14ac:dyDescent="0.25">
      <c r="A7349" s="2">
        <v>36192</v>
      </c>
      <c r="B7349">
        <v>300</v>
      </c>
      <c r="C7349" t="str">
        <f t="shared" si="114"/>
        <v>36192300</v>
      </c>
      <c r="D7349">
        <v>16.28</v>
      </c>
      <c r="E7349">
        <v>16.28</v>
      </c>
      <c r="F7349" s="2"/>
    </row>
    <row r="7350" spans="1:6" x14ac:dyDescent="0.25">
      <c r="A7350" s="2">
        <v>36192</v>
      </c>
      <c r="B7350">
        <v>400</v>
      </c>
      <c r="C7350" t="str">
        <f t="shared" si="114"/>
        <v>36192400</v>
      </c>
      <c r="D7350">
        <v>18.02</v>
      </c>
      <c r="E7350">
        <v>18.02</v>
      </c>
      <c r="F7350" s="2"/>
    </row>
    <row r="7351" spans="1:6" x14ac:dyDescent="0.25">
      <c r="A7351" s="2">
        <v>36192</v>
      </c>
      <c r="B7351">
        <v>500</v>
      </c>
      <c r="C7351" t="str">
        <f t="shared" si="114"/>
        <v>36192500</v>
      </c>
      <c r="D7351">
        <v>18.079999999999998</v>
      </c>
      <c r="E7351">
        <v>18.079999999999998</v>
      </c>
      <c r="F7351" s="2"/>
    </row>
    <row r="7352" spans="1:6" x14ac:dyDescent="0.25">
      <c r="A7352" s="2">
        <v>36192</v>
      </c>
      <c r="B7352">
        <v>600</v>
      </c>
      <c r="C7352" t="str">
        <f t="shared" si="114"/>
        <v>36192600</v>
      </c>
      <c r="D7352">
        <v>42.18</v>
      </c>
      <c r="E7352">
        <v>42.18</v>
      </c>
      <c r="F7352" s="2"/>
    </row>
    <row r="7353" spans="1:6" x14ac:dyDescent="0.25">
      <c r="A7353" s="2">
        <v>36192</v>
      </c>
      <c r="B7353">
        <v>700</v>
      </c>
      <c r="C7353" t="str">
        <f t="shared" si="114"/>
        <v>36192700</v>
      </c>
      <c r="D7353">
        <v>34.270000000000003</v>
      </c>
      <c r="E7353">
        <v>34.270000000000003</v>
      </c>
      <c r="F7353" s="2"/>
    </row>
    <row r="7354" spans="1:6" x14ac:dyDescent="0.25">
      <c r="A7354" s="2">
        <v>36192</v>
      </c>
      <c r="B7354">
        <v>800</v>
      </c>
      <c r="C7354" t="str">
        <f t="shared" si="114"/>
        <v>36192800</v>
      </c>
      <c r="D7354">
        <v>17.03</v>
      </c>
      <c r="E7354">
        <v>17.03</v>
      </c>
      <c r="F7354" s="2"/>
    </row>
    <row r="7355" spans="1:6" x14ac:dyDescent="0.25">
      <c r="A7355" s="2">
        <v>36192</v>
      </c>
      <c r="B7355">
        <v>900</v>
      </c>
      <c r="C7355" t="str">
        <f t="shared" si="114"/>
        <v>36192900</v>
      </c>
      <c r="D7355">
        <v>16.079999999999998</v>
      </c>
      <c r="E7355">
        <v>16.079999999999998</v>
      </c>
      <c r="F7355" s="2"/>
    </row>
    <row r="7356" spans="1:6" x14ac:dyDescent="0.25">
      <c r="A7356" s="2">
        <v>36192</v>
      </c>
      <c r="B7356">
        <v>1000</v>
      </c>
      <c r="C7356" t="str">
        <f t="shared" si="114"/>
        <v>361921000</v>
      </c>
      <c r="D7356">
        <v>14.79</v>
      </c>
      <c r="E7356">
        <v>14.79</v>
      </c>
      <c r="F7356" s="2"/>
    </row>
    <row r="7357" spans="1:6" x14ac:dyDescent="0.25">
      <c r="A7357" s="2">
        <v>36192</v>
      </c>
      <c r="B7357">
        <v>1100</v>
      </c>
      <c r="C7357" t="str">
        <f t="shared" si="114"/>
        <v>361921100</v>
      </c>
      <c r="D7357">
        <v>16.059999999999999</v>
      </c>
      <c r="E7357">
        <v>16.059999999999999</v>
      </c>
      <c r="F7357" s="2"/>
    </row>
    <row r="7358" spans="1:6" x14ac:dyDescent="0.25">
      <c r="A7358" s="2">
        <v>36192</v>
      </c>
      <c r="B7358">
        <v>1200</v>
      </c>
      <c r="C7358" t="str">
        <f t="shared" si="114"/>
        <v>361921200</v>
      </c>
      <c r="D7358">
        <v>16.25</v>
      </c>
      <c r="E7358">
        <v>16.25</v>
      </c>
      <c r="F7358" s="2"/>
    </row>
    <row r="7359" spans="1:6" x14ac:dyDescent="0.25">
      <c r="A7359" s="2">
        <v>36192</v>
      </c>
      <c r="B7359">
        <v>1300</v>
      </c>
      <c r="C7359" t="str">
        <f t="shared" si="114"/>
        <v>361921300</v>
      </c>
      <c r="D7359">
        <v>15.82</v>
      </c>
      <c r="E7359">
        <v>15.82</v>
      </c>
      <c r="F7359" s="2"/>
    </row>
    <row r="7360" spans="1:6" x14ac:dyDescent="0.25">
      <c r="A7360" s="2">
        <v>36192</v>
      </c>
      <c r="B7360">
        <v>1400</v>
      </c>
      <c r="C7360" t="str">
        <f t="shared" si="114"/>
        <v>361921400</v>
      </c>
      <c r="D7360">
        <v>14.82</v>
      </c>
      <c r="E7360">
        <v>14.82</v>
      </c>
      <c r="F7360" s="2"/>
    </row>
    <row r="7361" spans="1:6" x14ac:dyDescent="0.25">
      <c r="A7361" s="2">
        <v>36192</v>
      </c>
      <c r="B7361">
        <v>1500</v>
      </c>
      <c r="C7361" t="str">
        <f t="shared" si="114"/>
        <v>361921500</v>
      </c>
      <c r="D7361">
        <v>14</v>
      </c>
      <c r="E7361">
        <v>14</v>
      </c>
      <c r="F7361" s="2"/>
    </row>
    <row r="7362" spans="1:6" x14ac:dyDescent="0.25">
      <c r="A7362" s="2">
        <v>36192</v>
      </c>
      <c r="B7362">
        <v>1600</v>
      </c>
      <c r="C7362" t="str">
        <f t="shared" si="114"/>
        <v>361921600</v>
      </c>
      <c r="D7362">
        <v>14.33</v>
      </c>
      <c r="E7362">
        <v>14.33</v>
      </c>
      <c r="F7362" s="2"/>
    </row>
    <row r="7363" spans="1:6" x14ac:dyDescent="0.25">
      <c r="A7363" s="2">
        <v>36192</v>
      </c>
      <c r="B7363">
        <v>1700</v>
      </c>
      <c r="C7363" t="str">
        <f t="shared" si="114"/>
        <v>361921700</v>
      </c>
      <c r="D7363">
        <v>16.89</v>
      </c>
      <c r="E7363">
        <v>16.89</v>
      </c>
      <c r="F7363" s="2"/>
    </row>
    <row r="7364" spans="1:6" x14ac:dyDescent="0.25">
      <c r="A7364" s="2">
        <v>36192</v>
      </c>
      <c r="B7364">
        <v>1800</v>
      </c>
      <c r="C7364" t="str">
        <f t="shared" ref="C7364:C7427" si="115">A7364&amp;B7364</f>
        <v>361921800</v>
      </c>
      <c r="D7364">
        <v>16.149999999999999</v>
      </c>
      <c r="E7364">
        <v>16.149999999999999</v>
      </c>
      <c r="F7364" s="2"/>
    </row>
    <row r="7365" spans="1:6" x14ac:dyDescent="0.25">
      <c r="A7365" s="2">
        <v>36192</v>
      </c>
      <c r="B7365">
        <v>1900</v>
      </c>
      <c r="C7365" t="str">
        <f t="shared" si="115"/>
        <v>361921900</v>
      </c>
      <c r="D7365">
        <v>15.6</v>
      </c>
      <c r="E7365">
        <v>15.6</v>
      </c>
      <c r="F7365" s="2"/>
    </row>
    <row r="7366" spans="1:6" x14ac:dyDescent="0.25">
      <c r="A7366" s="2">
        <v>36192</v>
      </c>
      <c r="B7366">
        <v>2000</v>
      </c>
      <c r="C7366" t="str">
        <f t="shared" si="115"/>
        <v>361922000</v>
      </c>
      <c r="D7366">
        <v>16.18</v>
      </c>
      <c r="E7366">
        <v>16.18</v>
      </c>
      <c r="F7366" s="2"/>
    </row>
    <row r="7367" spans="1:6" x14ac:dyDescent="0.25">
      <c r="A7367" s="2">
        <v>36192</v>
      </c>
      <c r="B7367">
        <v>2100</v>
      </c>
      <c r="C7367" t="str">
        <f t="shared" si="115"/>
        <v>361922100</v>
      </c>
      <c r="D7367">
        <v>14.46</v>
      </c>
      <c r="E7367">
        <v>14.46</v>
      </c>
      <c r="F7367" s="2"/>
    </row>
    <row r="7368" spans="1:6" x14ac:dyDescent="0.25">
      <c r="A7368" s="2">
        <v>36192</v>
      </c>
      <c r="B7368">
        <v>2200</v>
      </c>
      <c r="C7368" t="str">
        <f t="shared" si="115"/>
        <v>361922200</v>
      </c>
      <c r="D7368">
        <v>11.97</v>
      </c>
      <c r="E7368">
        <v>11.97</v>
      </c>
      <c r="F7368" s="2"/>
    </row>
    <row r="7369" spans="1:6" x14ac:dyDescent="0.25">
      <c r="A7369" s="2">
        <v>36192</v>
      </c>
      <c r="B7369">
        <v>2300</v>
      </c>
      <c r="C7369" t="str">
        <f t="shared" si="115"/>
        <v>361922300</v>
      </c>
      <c r="D7369">
        <v>12.67</v>
      </c>
      <c r="E7369">
        <v>12.67</v>
      </c>
      <c r="F7369" s="2"/>
    </row>
    <row r="7370" spans="1:6" x14ac:dyDescent="0.25">
      <c r="A7370" s="2">
        <v>36192</v>
      </c>
      <c r="B7370">
        <v>2400</v>
      </c>
      <c r="C7370" t="str">
        <f t="shared" si="115"/>
        <v>361922400</v>
      </c>
      <c r="D7370">
        <v>12.43</v>
      </c>
      <c r="E7370">
        <v>12.43</v>
      </c>
      <c r="F7370" s="2"/>
    </row>
    <row r="7371" spans="1:6" x14ac:dyDescent="0.25">
      <c r="A7371" s="2">
        <v>36193</v>
      </c>
      <c r="B7371">
        <v>100</v>
      </c>
      <c r="C7371" t="str">
        <f t="shared" si="115"/>
        <v>36193100</v>
      </c>
      <c r="D7371">
        <v>12.19</v>
      </c>
      <c r="E7371">
        <v>12.19</v>
      </c>
      <c r="F7371" s="2"/>
    </row>
    <row r="7372" spans="1:6" x14ac:dyDescent="0.25">
      <c r="A7372" s="2">
        <v>36193</v>
      </c>
      <c r="B7372">
        <v>200</v>
      </c>
      <c r="C7372" t="str">
        <f t="shared" si="115"/>
        <v>36193200</v>
      </c>
      <c r="D7372">
        <v>11.89</v>
      </c>
      <c r="E7372">
        <v>11.89</v>
      </c>
      <c r="F7372" s="2"/>
    </row>
    <row r="7373" spans="1:6" x14ac:dyDescent="0.25">
      <c r="A7373" s="2">
        <v>36193</v>
      </c>
      <c r="B7373">
        <v>300</v>
      </c>
      <c r="C7373" t="str">
        <f t="shared" si="115"/>
        <v>36193300</v>
      </c>
      <c r="D7373">
        <v>11.65</v>
      </c>
      <c r="E7373">
        <v>11.65</v>
      </c>
      <c r="F7373" s="2"/>
    </row>
    <row r="7374" spans="1:6" x14ac:dyDescent="0.25">
      <c r="A7374" s="2">
        <v>36193</v>
      </c>
      <c r="B7374">
        <v>400</v>
      </c>
      <c r="C7374" t="str">
        <f t="shared" si="115"/>
        <v>36193400</v>
      </c>
      <c r="D7374">
        <v>12.08</v>
      </c>
      <c r="E7374">
        <v>12.08</v>
      </c>
      <c r="F7374" s="2"/>
    </row>
    <row r="7375" spans="1:6" x14ac:dyDescent="0.25">
      <c r="A7375" s="2">
        <v>36193</v>
      </c>
      <c r="B7375">
        <v>500</v>
      </c>
      <c r="C7375" t="str">
        <f t="shared" si="115"/>
        <v>36193500</v>
      </c>
      <c r="D7375">
        <v>13.54</v>
      </c>
      <c r="E7375">
        <v>13.54</v>
      </c>
      <c r="F7375" s="2"/>
    </row>
    <row r="7376" spans="1:6" x14ac:dyDescent="0.25">
      <c r="A7376" s="2">
        <v>36193</v>
      </c>
      <c r="B7376">
        <v>600</v>
      </c>
      <c r="C7376" t="str">
        <f t="shared" si="115"/>
        <v>36193600</v>
      </c>
      <c r="D7376">
        <v>16.03</v>
      </c>
      <c r="E7376">
        <v>16.03</v>
      </c>
      <c r="F7376" s="2"/>
    </row>
    <row r="7377" spans="1:6" x14ac:dyDescent="0.25">
      <c r="A7377" s="2">
        <v>36193</v>
      </c>
      <c r="B7377">
        <v>700</v>
      </c>
      <c r="C7377" t="str">
        <f t="shared" si="115"/>
        <v>36193700</v>
      </c>
      <c r="D7377">
        <v>15.15</v>
      </c>
      <c r="E7377">
        <v>15.15</v>
      </c>
      <c r="F7377" s="2"/>
    </row>
    <row r="7378" spans="1:6" x14ac:dyDescent="0.25">
      <c r="A7378" s="2">
        <v>36193</v>
      </c>
      <c r="B7378">
        <v>800</v>
      </c>
      <c r="C7378" t="str">
        <f t="shared" si="115"/>
        <v>36193800</v>
      </c>
      <c r="D7378">
        <v>15.29</v>
      </c>
      <c r="E7378">
        <v>15.29</v>
      </c>
      <c r="F7378" s="2"/>
    </row>
    <row r="7379" spans="1:6" x14ac:dyDescent="0.25">
      <c r="A7379" s="2">
        <v>36193</v>
      </c>
      <c r="B7379">
        <v>900</v>
      </c>
      <c r="C7379" t="str">
        <f t="shared" si="115"/>
        <v>36193900</v>
      </c>
      <c r="D7379">
        <v>16.690000000000001</v>
      </c>
      <c r="E7379">
        <v>16.690000000000001</v>
      </c>
      <c r="F7379" s="2"/>
    </row>
    <row r="7380" spans="1:6" x14ac:dyDescent="0.25">
      <c r="A7380" s="2">
        <v>36193</v>
      </c>
      <c r="B7380">
        <v>1000</v>
      </c>
      <c r="C7380" t="str">
        <f t="shared" si="115"/>
        <v>361931000</v>
      </c>
      <c r="D7380">
        <v>16.3</v>
      </c>
      <c r="E7380">
        <v>16.3</v>
      </c>
      <c r="F7380" s="2"/>
    </row>
    <row r="7381" spans="1:6" x14ac:dyDescent="0.25">
      <c r="A7381" s="2">
        <v>36193</v>
      </c>
      <c r="B7381">
        <v>1100</v>
      </c>
      <c r="C7381" t="str">
        <f t="shared" si="115"/>
        <v>361931100</v>
      </c>
      <c r="D7381">
        <v>15.9</v>
      </c>
      <c r="E7381">
        <v>15.9</v>
      </c>
      <c r="F7381" s="2"/>
    </row>
    <row r="7382" spans="1:6" x14ac:dyDescent="0.25">
      <c r="A7382" s="2">
        <v>36193</v>
      </c>
      <c r="B7382">
        <v>1200</v>
      </c>
      <c r="C7382" t="str">
        <f t="shared" si="115"/>
        <v>361931200</v>
      </c>
      <c r="D7382">
        <v>16.28</v>
      </c>
      <c r="E7382">
        <v>16.28</v>
      </c>
      <c r="F7382" s="2"/>
    </row>
    <row r="7383" spans="1:6" x14ac:dyDescent="0.25">
      <c r="A7383" s="2">
        <v>36193</v>
      </c>
      <c r="B7383">
        <v>1300</v>
      </c>
      <c r="C7383" t="str">
        <f t="shared" si="115"/>
        <v>361931300</v>
      </c>
      <c r="D7383">
        <v>15.54</v>
      </c>
      <c r="E7383">
        <v>15.54</v>
      </c>
      <c r="F7383" s="2"/>
    </row>
    <row r="7384" spans="1:6" x14ac:dyDescent="0.25">
      <c r="A7384" s="2">
        <v>36193</v>
      </c>
      <c r="B7384">
        <v>1400</v>
      </c>
      <c r="C7384" t="str">
        <f t="shared" si="115"/>
        <v>361931400</v>
      </c>
      <c r="D7384">
        <v>14.44</v>
      </c>
      <c r="E7384">
        <v>14.44</v>
      </c>
      <c r="F7384" s="2"/>
    </row>
    <row r="7385" spans="1:6" x14ac:dyDescent="0.25">
      <c r="A7385" s="2">
        <v>36193</v>
      </c>
      <c r="B7385">
        <v>1500</v>
      </c>
      <c r="C7385" t="str">
        <f t="shared" si="115"/>
        <v>361931500</v>
      </c>
      <c r="D7385">
        <v>14.35</v>
      </c>
      <c r="E7385">
        <v>14.35</v>
      </c>
      <c r="F7385" s="2"/>
    </row>
    <row r="7386" spans="1:6" x14ac:dyDescent="0.25">
      <c r="A7386" s="2">
        <v>36193</v>
      </c>
      <c r="B7386">
        <v>1600</v>
      </c>
      <c r="C7386" t="str">
        <f t="shared" si="115"/>
        <v>361931600</v>
      </c>
      <c r="D7386">
        <v>16.05</v>
      </c>
      <c r="E7386">
        <v>16.05</v>
      </c>
      <c r="F7386" s="2"/>
    </row>
    <row r="7387" spans="1:6" x14ac:dyDescent="0.25">
      <c r="A7387" s="2">
        <v>36193</v>
      </c>
      <c r="B7387">
        <v>1700</v>
      </c>
      <c r="C7387" t="str">
        <f t="shared" si="115"/>
        <v>361931700</v>
      </c>
      <c r="D7387">
        <v>18.37</v>
      </c>
      <c r="E7387">
        <v>18.37</v>
      </c>
      <c r="F7387" s="2"/>
    </row>
    <row r="7388" spans="1:6" x14ac:dyDescent="0.25">
      <c r="A7388" s="2">
        <v>36193</v>
      </c>
      <c r="B7388">
        <v>1800</v>
      </c>
      <c r="C7388" t="str">
        <f t="shared" si="115"/>
        <v>361931800</v>
      </c>
      <c r="D7388">
        <v>16.55</v>
      </c>
      <c r="E7388">
        <v>16.55</v>
      </c>
      <c r="F7388" s="2"/>
    </row>
    <row r="7389" spans="1:6" x14ac:dyDescent="0.25">
      <c r="A7389" s="2">
        <v>36193</v>
      </c>
      <c r="B7389">
        <v>1900</v>
      </c>
      <c r="C7389" t="str">
        <f t="shared" si="115"/>
        <v>361931900</v>
      </c>
      <c r="D7389">
        <v>16.309999999999999</v>
      </c>
      <c r="E7389">
        <v>16.309999999999999</v>
      </c>
      <c r="F7389" s="2"/>
    </row>
    <row r="7390" spans="1:6" x14ac:dyDescent="0.25">
      <c r="A7390" s="2">
        <v>36193</v>
      </c>
      <c r="B7390">
        <v>2000</v>
      </c>
      <c r="C7390" t="str">
        <f t="shared" si="115"/>
        <v>361932000</v>
      </c>
      <c r="D7390">
        <v>16.2</v>
      </c>
      <c r="E7390">
        <v>16.2</v>
      </c>
      <c r="F7390" s="2"/>
    </row>
    <row r="7391" spans="1:6" x14ac:dyDescent="0.25">
      <c r="A7391" s="2">
        <v>36193</v>
      </c>
      <c r="B7391">
        <v>2100</v>
      </c>
      <c r="C7391" t="str">
        <f t="shared" si="115"/>
        <v>361932100</v>
      </c>
      <c r="D7391">
        <v>14.68</v>
      </c>
      <c r="E7391">
        <v>14.68</v>
      </c>
      <c r="F7391" s="2"/>
    </row>
    <row r="7392" spans="1:6" x14ac:dyDescent="0.25">
      <c r="A7392" s="2">
        <v>36193</v>
      </c>
      <c r="B7392">
        <v>2200</v>
      </c>
      <c r="C7392" t="str">
        <f t="shared" si="115"/>
        <v>361932200</v>
      </c>
      <c r="D7392">
        <v>12.03</v>
      </c>
      <c r="E7392">
        <v>12.03</v>
      </c>
      <c r="F7392" s="2"/>
    </row>
    <row r="7393" spans="1:6" x14ac:dyDescent="0.25">
      <c r="A7393" s="2">
        <v>36193</v>
      </c>
      <c r="B7393">
        <v>2300</v>
      </c>
      <c r="C7393" t="str">
        <f t="shared" si="115"/>
        <v>361932300</v>
      </c>
      <c r="D7393">
        <v>11.27</v>
      </c>
      <c r="E7393">
        <v>11.27</v>
      </c>
      <c r="F7393" s="2"/>
    </row>
    <row r="7394" spans="1:6" x14ac:dyDescent="0.25">
      <c r="A7394" s="2">
        <v>36193</v>
      </c>
      <c r="B7394">
        <v>2400</v>
      </c>
      <c r="C7394" t="str">
        <f t="shared" si="115"/>
        <v>361932400</v>
      </c>
      <c r="D7394">
        <v>11.14</v>
      </c>
      <c r="E7394">
        <v>11.14</v>
      </c>
      <c r="F7394" s="2"/>
    </row>
    <row r="7395" spans="1:6" x14ac:dyDescent="0.25">
      <c r="A7395" s="2">
        <v>36194</v>
      </c>
      <c r="B7395">
        <v>100</v>
      </c>
      <c r="C7395" t="str">
        <f t="shared" si="115"/>
        <v>36194100</v>
      </c>
      <c r="D7395">
        <v>11.17</v>
      </c>
      <c r="E7395">
        <v>11.17</v>
      </c>
      <c r="F7395" s="2"/>
    </row>
    <row r="7396" spans="1:6" x14ac:dyDescent="0.25">
      <c r="A7396" s="2">
        <v>36194</v>
      </c>
      <c r="B7396">
        <v>200</v>
      </c>
      <c r="C7396" t="str">
        <f t="shared" si="115"/>
        <v>36194200</v>
      </c>
      <c r="D7396">
        <v>11.2</v>
      </c>
      <c r="E7396">
        <v>11.2</v>
      </c>
      <c r="F7396" s="2"/>
    </row>
    <row r="7397" spans="1:6" x14ac:dyDescent="0.25">
      <c r="A7397" s="2">
        <v>36194</v>
      </c>
      <c r="B7397">
        <v>300</v>
      </c>
      <c r="C7397" t="str">
        <f t="shared" si="115"/>
        <v>36194300</v>
      </c>
      <c r="D7397">
        <v>11.21</v>
      </c>
      <c r="E7397">
        <v>11.21</v>
      </c>
      <c r="F7397" s="2"/>
    </row>
    <row r="7398" spans="1:6" x14ac:dyDescent="0.25">
      <c r="A7398" s="2">
        <v>36194</v>
      </c>
      <c r="B7398">
        <v>400</v>
      </c>
      <c r="C7398" t="str">
        <f t="shared" si="115"/>
        <v>36194400</v>
      </c>
      <c r="D7398">
        <v>11.44</v>
      </c>
      <c r="E7398">
        <v>11.44</v>
      </c>
      <c r="F7398" s="2"/>
    </row>
    <row r="7399" spans="1:6" x14ac:dyDescent="0.25">
      <c r="A7399" s="2">
        <v>36194</v>
      </c>
      <c r="B7399">
        <v>500</v>
      </c>
      <c r="C7399" t="str">
        <f t="shared" si="115"/>
        <v>36194500</v>
      </c>
      <c r="D7399">
        <v>12.1</v>
      </c>
      <c r="E7399">
        <v>12.1</v>
      </c>
      <c r="F7399" s="2"/>
    </row>
    <row r="7400" spans="1:6" x14ac:dyDescent="0.25">
      <c r="A7400" s="2">
        <v>36194</v>
      </c>
      <c r="B7400">
        <v>600</v>
      </c>
      <c r="C7400" t="str">
        <f t="shared" si="115"/>
        <v>36194600</v>
      </c>
      <c r="D7400">
        <v>17.420000000000002</v>
      </c>
      <c r="E7400">
        <v>17.420000000000002</v>
      </c>
      <c r="F7400" s="2"/>
    </row>
    <row r="7401" spans="1:6" x14ac:dyDescent="0.25">
      <c r="A7401" s="2">
        <v>36194</v>
      </c>
      <c r="B7401">
        <v>700</v>
      </c>
      <c r="C7401" t="str">
        <f t="shared" si="115"/>
        <v>36194700</v>
      </c>
      <c r="D7401">
        <v>16.04</v>
      </c>
      <c r="E7401">
        <v>16.04</v>
      </c>
      <c r="F7401" s="2"/>
    </row>
    <row r="7402" spans="1:6" x14ac:dyDescent="0.25">
      <c r="A7402" s="2">
        <v>36194</v>
      </c>
      <c r="B7402">
        <v>800</v>
      </c>
      <c r="C7402" t="str">
        <f t="shared" si="115"/>
        <v>36194800</v>
      </c>
      <c r="D7402">
        <v>13.96</v>
      </c>
      <c r="E7402">
        <v>13.96</v>
      </c>
      <c r="F7402" s="2"/>
    </row>
    <row r="7403" spans="1:6" x14ac:dyDescent="0.25">
      <c r="A7403" s="2">
        <v>36194</v>
      </c>
      <c r="B7403">
        <v>900</v>
      </c>
      <c r="C7403" t="str">
        <f t="shared" si="115"/>
        <v>36194900</v>
      </c>
      <c r="D7403">
        <v>16.350000000000001</v>
      </c>
      <c r="E7403">
        <v>16.350000000000001</v>
      </c>
      <c r="F7403" s="2"/>
    </row>
    <row r="7404" spans="1:6" x14ac:dyDescent="0.25">
      <c r="A7404" s="2">
        <v>36194</v>
      </c>
      <c r="B7404">
        <v>1000</v>
      </c>
      <c r="C7404" t="str">
        <f t="shared" si="115"/>
        <v>361941000</v>
      </c>
      <c r="D7404">
        <v>16.559999999999999</v>
      </c>
      <c r="E7404">
        <v>16.559999999999999</v>
      </c>
      <c r="F7404" s="2"/>
    </row>
    <row r="7405" spans="1:6" x14ac:dyDescent="0.25">
      <c r="A7405" s="2">
        <v>36194</v>
      </c>
      <c r="B7405">
        <v>1100</v>
      </c>
      <c r="C7405" t="str">
        <f t="shared" si="115"/>
        <v>361941100</v>
      </c>
      <c r="D7405">
        <v>13.21</v>
      </c>
      <c r="E7405">
        <v>13.21</v>
      </c>
      <c r="F7405" s="2"/>
    </row>
    <row r="7406" spans="1:6" x14ac:dyDescent="0.25">
      <c r="A7406" s="2">
        <v>36194</v>
      </c>
      <c r="B7406">
        <v>1200</v>
      </c>
      <c r="C7406" t="str">
        <f t="shared" si="115"/>
        <v>361941200</v>
      </c>
      <c r="D7406">
        <v>13</v>
      </c>
      <c r="E7406">
        <v>13</v>
      </c>
      <c r="F7406" s="2"/>
    </row>
    <row r="7407" spans="1:6" x14ac:dyDescent="0.25">
      <c r="A7407" s="2">
        <v>36194</v>
      </c>
      <c r="B7407">
        <v>1300</v>
      </c>
      <c r="C7407" t="str">
        <f t="shared" si="115"/>
        <v>361941300</v>
      </c>
      <c r="D7407">
        <v>13</v>
      </c>
      <c r="E7407">
        <v>13</v>
      </c>
      <c r="F7407" s="2"/>
    </row>
    <row r="7408" spans="1:6" x14ac:dyDescent="0.25">
      <c r="A7408" s="2">
        <v>36194</v>
      </c>
      <c r="B7408">
        <v>1400</v>
      </c>
      <c r="C7408" t="str">
        <f t="shared" si="115"/>
        <v>361941400</v>
      </c>
      <c r="D7408">
        <v>12.58</v>
      </c>
      <c r="E7408">
        <v>12.58</v>
      </c>
      <c r="F7408" s="2"/>
    </row>
    <row r="7409" spans="1:6" x14ac:dyDescent="0.25">
      <c r="A7409" s="2">
        <v>36194</v>
      </c>
      <c r="B7409">
        <v>1500</v>
      </c>
      <c r="C7409" t="str">
        <f t="shared" si="115"/>
        <v>361941500</v>
      </c>
      <c r="D7409">
        <v>12.68</v>
      </c>
      <c r="E7409">
        <v>12.68</v>
      </c>
      <c r="F7409" s="2"/>
    </row>
    <row r="7410" spans="1:6" x14ac:dyDescent="0.25">
      <c r="A7410" s="2">
        <v>36194</v>
      </c>
      <c r="B7410">
        <v>1600</v>
      </c>
      <c r="C7410" t="str">
        <f t="shared" si="115"/>
        <v>361941600</v>
      </c>
      <c r="D7410">
        <v>14.11</v>
      </c>
      <c r="E7410">
        <v>14.11</v>
      </c>
      <c r="F7410" s="2"/>
    </row>
    <row r="7411" spans="1:6" x14ac:dyDescent="0.25">
      <c r="A7411" s="2">
        <v>36194</v>
      </c>
      <c r="B7411">
        <v>1700</v>
      </c>
      <c r="C7411" t="str">
        <f t="shared" si="115"/>
        <v>361941700</v>
      </c>
      <c r="D7411">
        <v>22.82</v>
      </c>
      <c r="E7411">
        <v>22.82</v>
      </c>
      <c r="F7411" s="2"/>
    </row>
    <row r="7412" spans="1:6" x14ac:dyDescent="0.25">
      <c r="A7412" s="2">
        <v>36194</v>
      </c>
      <c r="B7412">
        <v>1800</v>
      </c>
      <c r="C7412" t="str">
        <f t="shared" si="115"/>
        <v>361941800</v>
      </c>
      <c r="D7412">
        <v>41.5</v>
      </c>
      <c r="E7412">
        <v>41.5</v>
      </c>
      <c r="F7412" s="2"/>
    </row>
    <row r="7413" spans="1:6" x14ac:dyDescent="0.25">
      <c r="A7413" s="2">
        <v>36194</v>
      </c>
      <c r="B7413">
        <v>1900</v>
      </c>
      <c r="C7413" t="str">
        <f t="shared" si="115"/>
        <v>361941900</v>
      </c>
      <c r="D7413">
        <v>18.47</v>
      </c>
      <c r="E7413">
        <v>18.47</v>
      </c>
      <c r="F7413" s="2"/>
    </row>
    <row r="7414" spans="1:6" x14ac:dyDescent="0.25">
      <c r="A7414" s="2">
        <v>36194</v>
      </c>
      <c r="B7414">
        <v>2000</v>
      </c>
      <c r="C7414" t="str">
        <f t="shared" si="115"/>
        <v>361942000</v>
      </c>
      <c r="D7414">
        <v>17.22</v>
      </c>
      <c r="E7414">
        <v>17.22</v>
      </c>
      <c r="F7414" s="2"/>
    </row>
    <row r="7415" spans="1:6" x14ac:dyDescent="0.25">
      <c r="A7415" s="2">
        <v>36194</v>
      </c>
      <c r="B7415">
        <v>2100</v>
      </c>
      <c r="C7415" t="str">
        <f t="shared" si="115"/>
        <v>361942100</v>
      </c>
      <c r="D7415">
        <v>15.91</v>
      </c>
      <c r="E7415">
        <v>15.91</v>
      </c>
      <c r="F7415" s="2"/>
    </row>
    <row r="7416" spans="1:6" x14ac:dyDescent="0.25">
      <c r="A7416" s="2">
        <v>36194</v>
      </c>
      <c r="B7416">
        <v>2200</v>
      </c>
      <c r="C7416" t="str">
        <f t="shared" si="115"/>
        <v>361942200</v>
      </c>
      <c r="D7416">
        <v>13.92</v>
      </c>
      <c r="E7416">
        <v>13.92</v>
      </c>
      <c r="F7416" s="2"/>
    </row>
    <row r="7417" spans="1:6" x14ac:dyDescent="0.25">
      <c r="A7417" s="2">
        <v>36194</v>
      </c>
      <c r="B7417">
        <v>2300</v>
      </c>
      <c r="C7417" t="str">
        <f t="shared" si="115"/>
        <v>361942300</v>
      </c>
      <c r="D7417">
        <v>12.43</v>
      </c>
      <c r="E7417">
        <v>12.43</v>
      </c>
      <c r="F7417" s="2"/>
    </row>
    <row r="7418" spans="1:6" x14ac:dyDescent="0.25">
      <c r="A7418" s="2">
        <v>36194</v>
      </c>
      <c r="B7418">
        <v>2400</v>
      </c>
      <c r="C7418" t="str">
        <f t="shared" si="115"/>
        <v>361942400</v>
      </c>
      <c r="D7418">
        <v>11.67</v>
      </c>
      <c r="E7418">
        <v>11.67</v>
      </c>
      <c r="F7418" s="2"/>
    </row>
    <row r="7419" spans="1:6" x14ac:dyDescent="0.25">
      <c r="A7419" s="2">
        <v>36195</v>
      </c>
      <c r="B7419">
        <v>100</v>
      </c>
      <c r="C7419" t="str">
        <f t="shared" si="115"/>
        <v>36195100</v>
      </c>
      <c r="D7419">
        <v>11.91</v>
      </c>
      <c r="E7419">
        <v>11.91</v>
      </c>
      <c r="F7419" s="2"/>
    </row>
    <row r="7420" spans="1:6" x14ac:dyDescent="0.25">
      <c r="A7420" s="2">
        <v>36195</v>
      </c>
      <c r="B7420">
        <v>200</v>
      </c>
      <c r="C7420" t="str">
        <f t="shared" si="115"/>
        <v>36195200</v>
      </c>
      <c r="D7420">
        <v>12.08</v>
      </c>
      <c r="E7420">
        <v>12.08</v>
      </c>
      <c r="F7420" s="2"/>
    </row>
    <row r="7421" spans="1:6" x14ac:dyDescent="0.25">
      <c r="A7421" s="2">
        <v>36195</v>
      </c>
      <c r="B7421">
        <v>300</v>
      </c>
      <c r="C7421" t="str">
        <f t="shared" si="115"/>
        <v>36195300</v>
      </c>
      <c r="D7421">
        <v>12.12</v>
      </c>
      <c r="E7421">
        <v>12.12</v>
      </c>
      <c r="F7421" s="2"/>
    </row>
    <row r="7422" spans="1:6" x14ac:dyDescent="0.25">
      <c r="A7422" s="2">
        <v>36195</v>
      </c>
      <c r="B7422">
        <v>400</v>
      </c>
      <c r="C7422" t="str">
        <f t="shared" si="115"/>
        <v>36195400</v>
      </c>
      <c r="D7422">
        <v>12.88</v>
      </c>
      <c r="E7422">
        <v>12.88</v>
      </c>
      <c r="F7422" s="2"/>
    </row>
    <row r="7423" spans="1:6" x14ac:dyDescent="0.25">
      <c r="A7423" s="2">
        <v>36195</v>
      </c>
      <c r="B7423">
        <v>500</v>
      </c>
      <c r="C7423" t="str">
        <f t="shared" si="115"/>
        <v>36195500</v>
      </c>
      <c r="D7423">
        <v>14.85</v>
      </c>
      <c r="E7423">
        <v>14.85</v>
      </c>
      <c r="F7423" s="2"/>
    </row>
    <row r="7424" spans="1:6" x14ac:dyDescent="0.25">
      <c r="A7424" s="2">
        <v>36195</v>
      </c>
      <c r="B7424">
        <v>600</v>
      </c>
      <c r="C7424" t="str">
        <f t="shared" si="115"/>
        <v>36195600</v>
      </c>
      <c r="D7424">
        <v>18</v>
      </c>
      <c r="E7424">
        <v>18</v>
      </c>
      <c r="F7424" s="2"/>
    </row>
    <row r="7425" spans="1:6" x14ac:dyDescent="0.25">
      <c r="A7425" s="2">
        <v>36195</v>
      </c>
      <c r="B7425">
        <v>700</v>
      </c>
      <c r="C7425" t="str">
        <f t="shared" si="115"/>
        <v>36195700</v>
      </c>
      <c r="D7425">
        <v>34.22</v>
      </c>
      <c r="E7425">
        <v>34.22</v>
      </c>
      <c r="F7425" s="2"/>
    </row>
    <row r="7426" spans="1:6" x14ac:dyDescent="0.25">
      <c r="A7426" s="2">
        <v>36195</v>
      </c>
      <c r="B7426">
        <v>800</v>
      </c>
      <c r="C7426" t="str">
        <f t="shared" si="115"/>
        <v>36195800</v>
      </c>
      <c r="D7426">
        <v>14.31</v>
      </c>
      <c r="E7426">
        <v>14.31</v>
      </c>
      <c r="F7426" s="2"/>
    </row>
    <row r="7427" spans="1:6" x14ac:dyDescent="0.25">
      <c r="A7427" s="2">
        <v>36195</v>
      </c>
      <c r="B7427">
        <v>900</v>
      </c>
      <c r="C7427" t="str">
        <f t="shared" si="115"/>
        <v>36195900</v>
      </c>
      <c r="D7427">
        <v>16.18</v>
      </c>
      <c r="E7427">
        <v>16.18</v>
      </c>
      <c r="F7427" s="2"/>
    </row>
    <row r="7428" spans="1:6" x14ac:dyDescent="0.25">
      <c r="A7428" s="2">
        <v>36195</v>
      </c>
      <c r="B7428">
        <v>1000</v>
      </c>
      <c r="C7428" t="str">
        <f t="shared" ref="C7428:C7491" si="116">A7428&amp;B7428</f>
        <v>361951000</v>
      </c>
      <c r="D7428">
        <v>18.68</v>
      </c>
      <c r="E7428">
        <v>18.68</v>
      </c>
      <c r="F7428" s="2"/>
    </row>
    <row r="7429" spans="1:6" x14ac:dyDescent="0.25">
      <c r="A7429" s="2">
        <v>36195</v>
      </c>
      <c r="B7429">
        <v>1100</v>
      </c>
      <c r="C7429" t="str">
        <f t="shared" si="116"/>
        <v>361951100</v>
      </c>
      <c r="D7429">
        <v>30.06</v>
      </c>
      <c r="E7429">
        <v>30.06</v>
      </c>
      <c r="F7429" s="2"/>
    </row>
    <row r="7430" spans="1:6" x14ac:dyDescent="0.25">
      <c r="A7430" s="2">
        <v>36195</v>
      </c>
      <c r="B7430">
        <v>1200</v>
      </c>
      <c r="C7430" t="str">
        <f t="shared" si="116"/>
        <v>361951200</v>
      </c>
      <c r="D7430">
        <v>17.66</v>
      </c>
      <c r="E7430">
        <v>17.66</v>
      </c>
      <c r="F7430" s="2"/>
    </row>
    <row r="7431" spans="1:6" x14ac:dyDescent="0.25">
      <c r="A7431" s="2">
        <v>36195</v>
      </c>
      <c r="B7431">
        <v>1300</v>
      </c>
      <c r="C7431" t="str">
        <f t="shared" si="116"/>
        <v>361951300</v>
      </c>
      <c r="D7431">
        <v>18.329999999999998</v>
      </c>
      <c r="E7431">
        <v>18.329999999999998</v>
      </c>
      <c r="F7431" s="2"/>
    </row>
    <row r="7432" spans="1:6" x14ac:dyDescent="0.25">
      <c r="A7432" s="2">
        <v>36195</v>
      </c>
      <c r="B7432">
        <v>1400</v>
      </c>
      <c r="C7432" t="str">
        <f t="shared" si="116"/>
        <v>361951400</v>
      </c>
      <c r="D7432">
        <v>14.21</v>
      </c>
      <c r="E7432">
        <v>14.21</v>
      </c>
      <c r="F7432" s="2"/>
    </row>
    <row r="7433" spans="1:6" x14ac:dyDescent="0.25">
      <c r="A7433" s="2">
        <v>36195</v>
      </c>
      <c r="B7433">
        <v>1500</v>
      </c>
      <c r="C7433" t="str">
        <f t="shared" si="116"/>
        <v>361951500</v>
      </c>
      <c r="D7433">
        <v>14.3</v>
      </c>
      <c r="E7433">
        <v>14.3</v>
      </c>
      <c r="F7433" s="2"/>
    </row>
    <row r="7434" spans="1:6" x14ac:dyDescent="0.25">
      <c r="A7434" s="2">
        <v>36195</v>
      </c>
      <c r="B7434">
        <v>1600</v>
      </c>
      <c r="C7434" t="str">
        <f t="shared" si="116"/>
        <v>361951600</v>
      </c>
      <c r="D7434">
        <v>15.4</v>
      </c>
      <c r="E7434">
        <v>15.4</v>
      </c>
      <c r="F7434" s="2"/>
    </row>
    <row r="7435" spans="1:6" x14ac:dyDescent="0.25">
      <c r="A7435" s="2">
        <v>36195</v>
      </c>
      <c r="B7435">
        <v>1700</v>
      </c>
      <c r="C7435" t="str">
        <f t="shared" si="116"/>
        <v>361951700</v>
      </c>
      <c r="D7435">
        <v>26.38</v>
      </c>
      <c r="E7435">
        <v>26.38</v>
      </c>
      <c r="F7435" s="2"/>
    </row>
    <row r="7436" spans="1:6" x14ac:dyDescent="0.25">
      <c r="A7436" s="2">
        <v>36195</v>
      </c>
      <c r="B7436">
        <v>1800</v>
      </c>
      <c r="C7436" t="str">
        <f t="shared" si="116"/>
        <v>361951800</v>
      </c>
      <c r="D7436">
        <v>22.83</v>
      </c>
      <c r="E7436">
        <v>22.83</v>
      </c>
      <c r="F7436" s="2"/>
    </row>
    <row r="7437" spans="1:6" x14ac:dyDescent="0.25">
      <c r="A7437" s="2">
        <v>36195</v>
      </c>
      <c r="B7437">
        <v>1900</v>
      </c>
      <c r="C7437" t="str">
        <f t="shared" si="116"/>
        <v>361951900</v>
      </c>
      <c r="D7437">
        <v>19.82</v>
      </c>
      <c r="E7437">
        <v>19.82</v>
      </c>
      <c r="F7437" s="2"/>
    </row>
    <row r="7438" spans="1:6" x14ac:dyDescent="0.25">
      <c r="A7438" s="2">
        <v>36195</v>
      </c>
      <c r="B7438">
        <v>2000</v>
      </c>
      <c r="C7438" t="str">
        <f t="shared" si="116"/>
        <v>361952000</v>
      </c>
      <c r="D7438">
        <v>18.25</v>
      </c>
      <c r="E7438">
        <v>18.25</v>
      </c>
      <c r="F7438" s="2"/>
    </row>
    <row r="7439" spans="1:6" x14ac:dyDescent="0.25">
      <c r="A7439" s="2">
        <v>36195</v>
      </c>
      <c r="B7439">
        <v>2100</v>
      </c>
      <c r="C7439" t="str">
        <f t="shared" si="116"/>
        <v>361952100</v>
      </c>
      <c r="D7439">
        <v>17.5</v>
      </c>
      <c r="E7439">
        <v>17.5</v>
      </c>
      <c r="F7439" s="2"/>
    </row>
    <row r="7440" spans="1:6" x14ac:dyDescent="0.25">
      <c r="A7440" s="2">
        <v>36195</v>
      </c>
      <c r="B7440">
        <v>2200</v>
      </c>
      <c r="C7440" t="str">
        <f t="shared" si="116"/>
        <v>361952200</v>
      </c>
      <c r="D7440">
        <v>16.329999999999998</v>
      </c>
      <c r="E7440">
        <v>16.329999999999998</v>
      </c>
      <c r="F7440" s="2"/>
    </row>
    <row r="7441" spans="1:6" x14ac:dyDescent="0.25">
      <c r="A7441" s="2">
        <v>36195</v>
      </c>
      <c r="B7441">
        <v>2300</v>
      </c>
      <c r="C7441" t="str">
        <f t="shared" si="116"/>
        <v>361952300</v>
      </c>
      <c r="D7441">
        <v>14.33</v>
      </c>
      <c r="E7441">
        <v>14.33</v>
      </c>
      <c r="F7441" s="2"/>
    </row>
    <row r="7442" spans="1:6" x14ac:dyDescent="0.25">
      <c r="A7442" s="2">
        <v>36195</v>
      </c>
      <c r="B7442">
        <v>2400</v>
      </c>
      <c r="C7442" t="str">
        <f t="shared" si="116"/>
        <v>361952400</v>
      </c>
      <c r="D7442">
        <v>13.31</v>
      </c>
      <c r="E7442">
        <v>13.31</v>
      </c>
      <c r="F7442" s="2"/>
    </row>
    <row r="7443" spans="1:6" x14ac:dyDescent="0.25">
      <c r="A7443" s="2">
        <v>36196</v>
      </c>
      <c r="B7443">
        <v>100</v>
      </c>
      <c r="C7443" t="str">
        <f t="shared" si="116"/>
        <v>36196100</v>
      </c>
      <c r="D7443">
        <v>12.56</v>
      </c>
      <c r="E7443">
        <v>12.56</v>
      </c>
      <c r="F7443" s="2"/>
    </row>
    <row r="7444" spans="1:6" x14ac:dyDescent="0.25">
      <c r="A7444" s="2">
        <v>36196</v>
      </c>
      <c r="B7444">
        <v>200</v>
      </c>
      <c r="C7444" t="str">
        <f t="shared" si="116"/>
        <v>36196200</v>
      </c>
      <c r="D7444">
        <v>12.5</v>
      </c>
      <c r="E7444">
        <v>12.5</v>
      </c>
      <c r="F7444" s="2"/>
    </row>
    <row r="7445" spans="1:6" x14ac:dyDescent="0.25">
      <c r="A7445" s="2">
        <v>36196</v>
      </c>
      <c r="B7445">
        <v>300</v>
      </c>
      <c r="C7445" t="str">
        <f t="shared" si="116"/>
        <v>36196300</v>
      </c>
      <c r="D7445">
        <v>12.54</v>
      </c>
      <c r="E7445">
        <v>12.54</v>
      </c>
      <c r="F7445" s="2"/>
    </row>
    <row r="7446" spans="1:6" x14ac:dyDescent="0.25">
      <c r="A7446" s="2">
        <v>36196</v>
      </c>
      <c r="B7446">
        <v>400</v>
      </c>
      <c r="C7446" t="str">
        <f t="shared" si="116"/>
        <v>36196400</v>
      </c>
      <c r="D7446">
        <v>14.69</v>
      </c>
      <c r="E7446">
        <v>14.69</v>
      </c>
      <c r="F7446" s="2"/>
    </row>
    <row r="7447" spans="1:6" x14ac:dyDescent="0.25">
      <c r="A7447" s="2">
        <v>36196</v>
      </c>
      <c r="B7447">
        <v>500</v>
      </c>
      <c r="C7447" t="str">
        <f t="shared" si="116"/>
        <v>36196500</v>
      </c>
      <c r="D7447">
        <v>15.33</v>
      </c>
      <c r="E7447">
        <v>15.33</v>
      </c>
      <c r="F7447" s="2"/>
    </row>
    <row r="7448" spans="1:6" x14ac:dyDescent="0.25">
      <c r="A7448" s="2">
        <v>36196</v>
      </c>
      <c r="B7448">
        <v>600</v>
      </c>
      <c r="C7448" t="str">
        <f t="shared" si="116"/>
        <v>36196600</v>
      </c>
      <c r="D7448">
        <v>30.33</v>
      </c>
      <c r="E7448">
        <v>30.33</v>
      </c>
      <c r="F7448" s="2"/>
    </row>
    <row r="7449" spans="1:6" x14ac:dyDescent="0.25">
      <c r="A7449" s="2">
        <v>36196</v>
      </c>
      <c r="B7449">
        <v>700</v>
      </c>
      <c r="C7449" t="str">
        <f t="shared" si="116"/>
        <v>36196700</v>
      </c>
      <c r="D7449">
        <v>15.99</v>
      </c>
      <c r="E7449">
        <v>15.99</v>
      </c>
      <c r="F7449" s="2"/>
    </row>
    <row r="7450" spans="1:6" x14ac:dyDescent="0.25">
      <c r="A7450" s="2">
        <v>36196</v>
      </c>
      <c r="B7450">
        <v>800</v>
      </c>
      <c r="C7450" t="str">
        <f t="shared" si="116"/>
        <v>36196800</v>
      </c>
      <c r="D7450">
        <v>35.28</v>
      </c>
      <c r="E7450">
        <v>35.28</v>
      </c>
      <c r="F7450" s="2"/>
    </row>
    <row r="7451" spans="1:6" x14ac:dyDescent="0.25">
      <c r="A7451" s="2">
        <v>36196</v>
      </c>
      <c r="B7451">
        <v>900</v>
      </c>
      <c r="C7451" t="str">
        <f t="shared" si="116"/>
        <v>36196900</v>
      </c>
      <c r="D7451">
        <v>26.75</v>
      </c>
      <c r="E7451">
        <v>28.21</v>
      </c>
      <c r="F7451" s="2"/>
    </row>
    <row r="7452" spans="1:6" x14ac:dyDescent="0.25">
      <c r="A7452" s="2">
        <v>36196</v>
      </c>
      <c r="B7452">
        <v>1000</v>
      </c>
      <c r="C7452" t="str">
        <f t="shared" si="116"/>
        <v>361961000</v>
      </c>
      <c r="D7452">
        <v>13.19</v>
      </c>
      <c r="E7452">
        <v>38.15</v>
      </c>
      <c r="F7452" s="2"/>
    </row>
    <row r="7453" spans="1:6" x14ac:dyDescent="0.25">
      <c r="A7453" s="2">
        <v>36196</v>
      </c>
      <c r="B7453">
        <v>1100</v>
      </c>
      <c r="C7453" t="str">
        <f t="shared" si="116"/>
        <v>361961100</v>
      </c>
      <c r="D7453">
        <v>13.29</v>
      </c>
      <c r="E7453">
        <v>17.52</v>
      </c>
      <c r="F7453" s="2"/>
    </row>
    <row r="7454" spans="1:6" x14ac:dyDescent="0.25">
      <c r="A7454" s="2">
        <v>36196</v>
      </c>
      <c r="B7454">
        <v>1200</v>
      </c>
      <c r="C7454" t="str">
        <f t="shared" si="116"/>
        <v>361961200</v>
      </c>
      <c r="D7454">
        <v>12.22</v>
      </c>
      <c r="E7454">
        <v>12.22</v>
      </c>
      <c r="F7454" s="2"/>
    </row>
    <row r="7455" spans="1:6" x14ac:dyDescent="0.25">
      <c r="A7455" s="2">
        <v>36196</v>
      </c>
      <c r="B7455">
        <v>1300</v>
      </c>
      <c r="C7455" t="str">
        <f t="shared" si="116"/>
        <v>361961300</v>
      </c>
      <c r="D7455">
        <v>14.89</v>
      </c>
      <c r="E7455">
        <v>14.89</v>
      </c>
      <c r="F7455" s="2"/>
    </row>
    <row r="7456" spans="1:6" x14ac:dyDescent="0.25">
      <c r="A7456" s="2">
        <v>36196</v>
      </c>
      <c r="B7456">
        <v>1400</v>
      </c>
      <c r="C7456" t="str">
        <f t="shared" si="116"/>
        <v>361961400</v>
      </c>
      <c r="D7456">
        <v>13.68</v>
      </c>
      <c r="E7456">
        <v>13.68</v>
      </c>
      <c r="F7456" s="2"/>
    </row>
    <row r="7457" spans="1:6" x14ac:dyDescent="0.25">
      <c r="A7457" s="2">
        <v>36196</v>
      </c>
      <c r="B7457">
        <v>1500</v>
      </c>
      <c r="C7457" t="str">
        <f t="shared" si="116"/>
        <v>361961500</v>
      </c>
      <c r="D7457">
        <v>13.82</v>
      </c>
      <c r="E7457">
        <v>13.82</v>
      </c>
      <c r="F7457" s="2"/>
    </row>
    <row r="7458" spans="1:6" x14ac:dyDescent="0.25">
      <c r="A7458" s="2">
        <v>36196</v>
      </c>
      <c r="B7458">
        <v>1600</v>
      </c>
      <c r="C7458" t="str">
        <f t="shared" si="116"/>
        <v>361961600</v>
      </c>
      <c r="D7458">
        <v>15.33</v>
      </c>
      <c r="E7458">
        <v>15.33</v>
      </c>
      <c r="F7458" s="2"/>
    </row>
    <row r="7459" spans="1:6" x14ac:dyDescent="0.25">
      <c r="A7459" s="2">
        <v>36196</v>
      </c>
      <c r="B7459">
        <v>1700</v>
      </c>
      <c r="C7459" t="str">
        <f t="shared" si="116"/>
        <v>361961700</v>
      </c>
      <c r="D7459">
        <v>25.08</v>
      </c>
      <c r="E7459">
        <v>25.08</v>
      </c>
      <c r="F7459" s="2"/>
    </row>
    <row r="7460" spans="1:6" x14ac:dyDescent="0.25">
      <c r="A7460" s="2">
        <v>36196</v>
      </c>
      <c r="B7460">
        <v>1800</v>
      </c>
      <c r="C7460" t="str">
        <f t="shared" si="116"/>
        <v>361961800</v>
      </c>
      <c r="D7460">
        <v>19.03</v>
      </c>
      <c r="E7460">
        <v>19.03</v>
      </c>
      <c r="F7460" s="2"/>
    </row>
    <row r="7461" spans="1:6" x14ac:dyDescent="0.25">
      <c r="A7461" s="2">
        <v>36196</v>
      </c>
      <c r="B7461">
        <v>1900</v>
      </c>
      <c r="C7461" t="str">
        <f t="shared" si="116"/>
        <v>361961900</v>
      </c>
      <c r="D7461">
        <v>16.420000000000002</v>
      </c>
      <c r="E7461">
        <v>16.420000000000002</v>
      </c>
      <c r="F7461" s="2"/>
    </row>
    <row r="7462" spans="1:6" x14ac:dyDescent="0.25">
      <c r="A7462" s="2">
        <v>36196</v>
      </c>
      <c r="B7462">
        <v>2000</v>
      </c>
      <c r="C7462" t="str">
        <f t="shared" si="116"/>
        <v>361962000</v>
      </c>
      <c r="D7462">
        <v>16.71</v>
      </c>
      <c r="E7462">
        <v>16.71</v>
      </c>
      <c r="F7462" s="2"/>
    </row>
    <row r="7463" spans="1:6" x14ac:dyDescent="0.25">
      <c r="A7463" s="2">
        <v>36196</v>
      </c>
      <c r="B7463">
        <v>2100</v>
      </c>
      <c r="C7463" t="str">
        <f t="shared" si="116"/>
        <v>361962100</v>
      </c>
      <c r="D7463">
        <v>17.89</v>
      </c>
      <c r="E7463">
        <v>17.89</v>
      </c>
      <c r="F7463" s="2"/>
    </row>
    <row r="7464" spans="1:6" x14ac:dyDescent="0.25">
      <c r="A7464" s="2">
        <v>36196</v>
      </c>
      <c r="B7464">
        <v>2200</v>
      </c>
      <c r="C7464" t="str">
        <f t="shared" si="116"/>
        <v>361962200</v>
      </c>
      <c r="D7464">
        <v>15.25</v>
      </c>
      <c r="E7464">
        <v>15.25</v>
      </c>
      <c r="F7464" s="2"/>
    </row>
    <row r="7465" spans="1:6" x14ac:dyDescent="0.25">
      <c r="A7465" s="2">
        <v>36196</v>
      </c>
      <c r="B7465">
        <v>2300</v>
      </c>
      <c r="C7465" t="str">
        <f t="shared" si="116"/>
        <v>361962300</v>
      </c>
      <c r="D7465">
        <v>14.02</v>
      </c>
      <c r="E7465">
        <v>14.02</v>
      </c>
      <c r="F7465" s="2"/>
    </row>
    <row r="7466" spans="1:6" x14ac:dyDescent="0.25">
      <c r="A7466" s="2">
        <v>36196</v>
      </c>
      <c r="B7466">
        <v>2400</v>
      </c>
      <c r="C7466" t="str">
        <f t="shared" si="116"/>
        <v>361962400</v>
      </c>
      <c r="D7466">
        <v>12.65</v>
      </c>
      <c r="E7466">
        <v>12.65</v>
      </c>
      <c r="F7466" s="2"/>
    </row>
    <row r="7467" spans="1:6" x14ac:dyDescent="0.25">
      <c r="A7467" s="2">
        <v>36197</v>
      </c>
      <c r="B7467">
        <v>100</v>
      </c>
      <c r="C7467" t="str">
        <f t="shared" si="116"/>
        <v>36197100</v>
      </c>
      <c r="D7467">
        <v>12.14</v>
      </c>
      <c r="E7467">
        <v>12.14</v>
      </c>
      <c r="F7467" s="2"/>
    </row>
    <row r="7468" spans="1:6" x14ac:dyDescent="0.25">
      <c r="A7468" s="2">
        <v>36197</v>
      </c>
      <c r="B7468">
        <v>200</v>
      </c>
      <c r="C7468" t="str">
        <f t="shared" si="116"/>
        <v>36197200</v>
      </c>
      <c r="D7468">
        <v>11.92</v>
      </c>
      <c r="E7468">
        <v>11.92</v>
      </c>
      <c r="F7468" s="2"/>
    </row>
    <row r="7469" spans="1:6" x14ac:dyDescent="0.25">
      <c r="A7469" s="2">
        <v>36197</v>
      </c>
      <c r="B7469">
        <v>300</v>
      </c>
      <c r="C7469" t="str">
        <f t="shared" si="116"/>
        <v>36197300</v>
      </c>
      <c r="D7469">
        <v>11.8</v>
      </c>
      <c r="E7469">
        <v>11.8</v>
      </c>
      <c r="F7469" s="2"/>
    </row>
    <row r="7470" spans="1:6" x14ac:dyDescent="0.25">
      <c r="A7470" s="2">
        <v>36197</v>
      </c>
      <c r="B7470">
        <v>400</v>
      </c>
      <c r="C7470" t="str">
        <f t="shared" si="116"/>
        <v>36197400</v>
      </c>
      <c r="D7470">
        <v>11.85</v>
      </c>
      <c r="E7470">
        <v>11.85</v>
      </c>
      <c r="F7470" s="2"/>
    </row>
    <row r="7471" spans="1:6" x14ac:dyDescent="0.25">
      <c r="A7471" s="2">
        <v>36197</v>
      </c>
      <c r="B7471">
        <v>500</v>
      </c>
      <c r="C7471" t="str">
        <f t="shared" si="116"/>
        <v>36197500</v>
      </c>
      <c r="D7471">
        <v>12.24</v>
      </c>
      <c r="E7471">
        <v>12.24</v>
      </c>
      <c r="F7471" s="2"/>
    </row>
    <row r="7472" spans="1:6" x14ac:dyDescent="0.25">
      <c r="A7472" s="2">
        <v>36197</v>
      </c>
      <c r="B7472">
        <v>600</v>
      </c>
      <c r="C7472" t="str">
        <f t="shared" si="116"/>
        <v>36197600</v>
      </c>
      <c r="D7472">
        <v>13.32</v>
      </c>
      <c r="E7472">
        <v>13.32</v>
      </c>
      <c r="F7472" s="2"/>
    </row>
    <row r="7473" spans="1:6" x14ac:dyDescent="0.25">
      <c r="A7473" s="2">
        <v>36197</v>
      </c>
      <c r="B7473">
        <v>700</v>
      </c>
      <c r="C7473" t="str">
        <f t="shared" si="116"/>
        <v>36197700</v>
      </c>
      <c r="D7473">
        <v>14.56</v>
      </c>
      <c r="E7473">
        <v>14.56</v>
      </c>
      <c r="F7473" s="2"/>
    </row>
    <row r="7474" spans="1:6" x14ac:dyDescent="0.25">
      <c r="A7474" s="2">
        <v>36197</v>
      </c>
      <c r="B7474">
        <v>800</v>
      </c>
      <c r="C7474" t="str">
        <f t="shared" si="116"/>
        <v>36197800</v>
      </c>
      <c r="D7474">
        <v>17.98</v>
      </c>
      <c r="E7474">
        <v>17.98</v>
      </c>
      <c r="F7474" s="2"/>
    </row>
    <row r="7475" spans="1:6" x14ac:dyDescent="0.25">
      <c r="A7475" s="2">
        <v>36197</v>
      </c>
      <c r="B7475">
        <v>900</v>
      </c>
      <c r="C7475" t="str">
        <f t="shared" si="116"/>
        <v>36197900</v>
      </c>
      <c r="D7475">
        <v>23.37</v>
      </c>
      <c r="E7475">
        <v>23.37</v>
      </c>
      <c r="F7475" s="2"/>
    </row>
    <row r="7476" spans="1:6" x14ac:dyDescent="0.25">
      <c r="A7476" s="2">
        <v>36197</v>
      </c>
      <c r="B7476">
        <v>1000</v>
      </c>
      <c r="C7476" t="str">
        <f t="shared" si="116"/>
        <v>361971000</v>
      </c>
      <c r="D7476">
        <v>30.41</v>
      </c>
      <c r="E7476">
        <v>30.41</v>
      </c>
      <c r="F7476" s="2"/>
    </row>
    <row r="7477" spans="1:6" x14ac:dyDescent="0.25">
      <c r="A7477" s="2">
        <v>36197</v>
      </c>
      <c r="B7477">
        <v>1100</v>
      </c>
      <c r="C7477" t="str">
        <f t="shared" si="116"/>
        <v>361971100</v>
      </c>
      <c r="D7477">
        <v>27.51</v>
      </c>
      <c r="E7477">
        <v>27.51</v>
      </c>
      <c r="F7477" s="2"/>
    </row>
    <row r="7478" spans="1:6" x14ac:dyDescent="0.25">
      <c r="A7478" s="2">
        <v>36197</v>
      </c>
      <c r="B7478">
        <v>1200</v>
      </c>
      <c r="C7478" t="str">
        <f t="shared" si="116"/>
        <v>361971200</v>
      </c>
      <c r="D7478">
        <v>15.5</v>
      </c>
      <c r="E7478">
        <v>15.5</v>
      </c>
      <c r="F7478" s="2"/>
    </row>
    <row r="7479" spans="1:6" x14ac:dyDescent="0.25">
      <c r="A7479" s="2">
        <v>36197</v>
      </c>
      <c r="B7479">
        <v>1300</v>
      </c>
      <c r="C7479" t="str">
        <f t="shared" si="116"/>
        <v>361971300</v>
      </c>
      <c r="D7479">
        <v>13.72</v>
      </c>
      <c r="E7479">
        <v>13.72</v>
      </c>
      <c r="F7479" s="2"/>
    </row>
    <row r="7480" spans="1:6" x14ac:dyDescent="0.25">
      <c r="A7480" s="2">
        <v>36197</v>
      </c>
      <c r="B7480">
        <v>1400</v>
      </c>
      <c r="C7480" t="str">
        <f t="shared" si="116"/>
        <v>361971400</v>
      </c>
      <c r="D7480">
        <v>13.03</v>
      </c>
      <c r="E7480">
        <v>13.03</v>
      </c>
      <c r="F7480" s="2"/>
    </row>
    <row r="7481" spans="1:6" x14ac:dyDescent="0.25">
      <c r="A7481" s="2">
        <v>36197</v>
      </c>
      <c r="B7481">
        <v>1500</v>
      </c>
      <c r="C7481" t="str">
        <f t="shared" si="116"/>
        <v>361971500</v>
      </c>
      <c r="D7481">
        <v>13</v>
      </c>
      <c r="E7481">
        <v>13</v>
      </c>
      <c r="F7481" s="2"/>
    </row>
    <row r="7482" spans="1:6" x14ac:dyDescent="0.25">
      <c r="A7482" s="2">
        <v>36197</v>
      </c>
      <c r="B7482">
        <v>1600</v>
      </c>
      <c r="C7482" t="str">
        <f t="shared" si="116"/>
        <v>361971600</v>
      </c>
      <c r="D7482">
        <v>13.97</v>
      </c>
      <c r="E7482">
        <v>13.97</v>
      </c>
      <c r="F7482" s="2"/>
    </row>
    <row r="7483" spans="1:6" x14ac:dyDescent="0.25">
      <c r="A7483" s="2">
        <v>36197</v>
      </c>
      <c r="B7483">
        <v>1700</v>
      </c>
      <c r="C7483" t="str">
        <f t="shared" si="116"/>
        <v>361971700</v>
      </c>
      <c r="D7483">
        <v>15.7</v>
      </c>
      <c r="E7483">
        <v>15.7</v>
      </c>
      <c r="F7483" s="2"/>
    </row>
    <row r="7484" spans="1:6" x14ac:dyDescent="0.25">
      <c r="A7484" s="2">
        <v>36197</v>
      </c>
      <c r="B7484">
        <v>1800</v>
      </c>
      <c r="C7484" t="str">
        <f t="shared" si="116"/>
        <v>361971800</v>
      </c>
      <c r="D7484">
        <v>15.84</v>
      </c>
      <c r="E7484">
        <v>15.84</v>
      </c>
      <c r="F7484" s="2"/>
    </row>
    <row r="7485" spans="1:6" x14ac:dyDescent="0.25">
      <c r="A7485" s="2">
        <v>36197</v>
      </c>
      <c r="B7485">
        <v>1900</v>
      </c>
      <c r="C7485" t="str">
        <f t="shared" si="116"/>
        <v>361971900</v>
      </c>
      <c r="D7485">
        <v>15.55</v>
      </c>
      <c r="E7485">
        <v>15.55</v>
      </c>
      <c r="F7485" s="2"/>
    </row>
    <row r="7486" spans="1:6" x14ac:dyDescent="0.25">
      <c r="A7486" s="2">
        <v>36197</v>
      </c>
      <c r="B7486">
        <v>2000</v>
      </c>
      <c r="C7486" t="str">
        <f t="shared" si="116"/>
        <v>361972000</v>
      </c>
      <c r="D7486">
        <v>15.6</v>
      </c>
      <c r="E7486">
        <v>15.6</v>
      </c>
      <c r="F7486" s="2"/>
    </row>
    <row r="7487" spans="1:6" x14ac:dyDescent="0.25">
      <c r="A7487" s="2">
        <v>36197</v>
      </c>
      <c r="B7487">
        <v>2100</v>
      </c>
      <c r="C7487" t="str">
        <f t="shared" si="116"/>
        <v>361972100</v>
      </c>
      <c r="D7487">
        <v>15.12</v>
      </c>
      <c r="E7487">
        <v>15.12</v>
      </c>
      <c r="F7487" s="2"/>
    </row>
    <row r="7488" spans="1:6" x14ac:dyDescent="0.25">
      <c r="A7488" s="2">
        <v>36197</v>
      </c>
      <c r="B7488">
        <v>2200</v>
      </c>
      <c r="C7488" t="str">
        <f t="shared" si="116"/>
        <v>361972200</v>
      </c>
      <c r="D7488">
        <v>13.27</v>
      </c>
      <c r="E7488">
        <v>13.27</v>
      </c>
      <c r="F7488" s="2"/>
    </row>
    <row r="7489" spans="1:6" x14ac:dyDescent="0.25">
      <c r="A7489" s="2">
        <v>36197</v>
      </c>
      <c r="B7489">
        <v>2300</v>
      </c>
      <c r="C7489" t="str">
        <f t="shared" si="116"/>
        <v>361972300</v>
      </c>
      <c r="D7489">
        <v>11.95</v>
      </c>
      <c r="E7489">
        <v>11.95</v>
      </c>
      <c r="F7489" s="2"/>
    </row>
    <row r="7490" spans="1:6" x14ac:dyDescent="0.25">
      <c r="A7490" s="2">
        <v>36197</v>
      </c>
      <c r="B7490">
        <v>2400</v>
      </c>
      <c r="C7490" t="str">
        <f t="shared" si="116"/>
        <v>361972400</v>
      </c>
      <c r="D7490">
        <v>11.62</v>
      </c>
      <c r="E7490">
        <v>11.62</v>
      </c>
      <c r="F7490" s="2"/>
    </row>
    <row r="7491" spans="1:6" x14ac:dyDescent="0.25">
      <c r="A7491" s="2">
        <v>36198</v>
      </c>
      <c r="B7491">
        <v>100</v>
      </c>
      <c r="C7491" t="str">
        <f t="shared" si="116"/>
        <v>36198100</v>
      </c>
      <c r="D7491">
        <v>11.3</v>
      </c>
      <c r="E7491">
        <v>11.3</v>
      </c>
      <c r="F7491" s="2"/>
    </row>
    <row r="7492" spans="1:6" x14ac:dyDescent="0.25">
      <c r="A7492" s="2">
        <v>36198</v>
      </c>
      <c r="B7492">
        <v>200</v>
      </c>
      <c r="C7492" t="str">
        <f t="shared" ref="C7492:C7555" si="117">A7492&amp;B7492</f>
        <v>36198200</v>
      </c>
      <c r="D7492">
        <v>11.18</v>
      </c>
      <c r="E7492">
        <v>11.18</v>
      </c>
      <c r="F7492" s="2"/>
    </row>
    <row r="7493" spans="1:6" x14ac:dyDescent="0.25">
      <c r="A7493" s="2">
        <v>36198</v>
      </c>
      <c r="B7493">
        <v>300</v>
      </c>
      <c r="C7493" t="str">
        <f t="shared" si="117"/>
        <v>36198300</v>
      </c>
      <c r="D7493">
        <v>11.2</v>
      </c>
      <c r="E7493">
        <v>11.2</v>
      </c>
      <c r="F7493" s="2"/>
    </row>
    <row r="7494" spans="1:6" x14ac:dyDescent="0.25">
      <c r="A7494" s="2">
        <v>36198</v>
      </c>
      <c r="B7494">
        <v>400</v>
      </c>
      <c r="C7494" t="str">
        <f t="shared" si="117"/>
        <v>36198400</v>
      </c>
      <c r="D7494">
        <v>11.21</v>
      </c>
      <c r="E7494">
        <v>11.21</v>
      </c>
      <c r="F7494" s="2"/>
    </row>
    <row r="7495" spans="1:6" x14ac:dyDescent="0.25">
      <c r="A7495" s="2">
        <v>36198</v>
      </c>
      <c r="B7495">
        <v>500</v>
      </c>
      <c r="C7495" t="str">
        <f t="shared" si="117"/>
        <v>36198500</v>
      </c>
      <c r="D7495">
        <v>11.39</v>
      </c>
      <c r="E7495">
        <v>11.39</v>
      </c>
      <c r="F7495" s="2"/>
    </row>
    <row r="7496" spans="1:6" x14ac:dyDescent="0.25">
      <c r="A7496" s="2">
        <v>36198</v>
      </c>
      <c r="B7496">
        <v>600</v>
      </c>
      <c r="C7496" t="str">
        <f t="shared" si="117"/>
        <v>36198600</v>
      </c>
      <c r="D7496">
        <v>11.65</v>
      </c>
      <c r="E7496">
        <v>11.65</v>
      </c>
      <c r="F7496" s="2"/>
    </row>
    <row r="7497" spans="1:6" x14ac:dyDescent="0.25">
      <c r="A7497" s="2">
        <v>36198</v>
      </c>
      <c r="B7497">
        <v>700</v>
      </c>
      <c r="C7497" t="str">
        <f t="shared" si="117"/>
        <v>36198700</v>
      </c>
      <c r="D7497">
        <v>12.18</v>
      </c>
      <c r="E7497">
        <v>12.18</v>
      </c>
      <c r="F7497" s="2"/>
    </row>
    <row r="7498" spans="1:6" x14ac:dyDescent="0.25">
      <c r="A7498" s="2">
        <v>36198</v>
      </c>
      <c r="B7498">
        <v>800</v>
      </c>
      <c r="C7498" t="str">
        <f t="shared" si="117"/>
        <v>36198800</v>
      </c>
      <c r="D7498">
        <v>12.44</v>
      </c>
      <c r="E7498">
        <v>12.44</v>
      </c>
      <c r="F7498" s="2"/>
    </row>
    <row r="7499" spans="1:6" x14ac:dyDescent="0.25">
      <c r="A7499" s="2">
        <v>36198</v>
      </c>
      <c r="B7499">
        <v>900</v>
      </c>
      <c r="C7499" t="str">
        <f t="shared" si="117"/>
        <v>36198900</v>
      </c>
      <c r="D7499">
        <v>13.81</v>
      </c>
      <c r="E7499">
        <v>13.81</v>
      </c>
      <c r="F7499" s="2"/>
    </row>
    <row r="7500" spans="1:6" x14ac:dyDescent="0.25">
      <c r="A7500" s="2">
        <v>36198</v>
      </c>
      <c r="B7500">
        <v>1000</v>
      </c>
      <c r="C7500" t="str">
        <f t="shared" si="117"/>
        <v>361981000</v>
      </c>
      <c r="D7500">
        <v>15.3</v>
      </c>
      <c r="E7500">
        <v>15.3</v>
      </c>
      <c r="F7500" s="2"/>
    </row>
    <row r="7501" spans="1:6" x14ac:dyDescent="0.25">
      <c r="A7501" s="2">
        <v>36198</v>
      </c>
      <c r="B7501">
        <v>1100</v>
      </c>
      <c r="C7501" t="str">
        <f t="shared" si="117"/>
        <v>361981100</v>
      </c>
      <c r="D7501">
        <v>15.29</v>
      </c>
      <c r="E7501">
        <v>15.29</v>
      </c>
      <c r="F7501" s="2"/>
    </row>
    <row r="7502" spans="1:6" x14ac:dyDescent="0.25">
      <c r="A7502" s="2">
        <v>36198</v>
      </c>
      <c r="B7502">
        <v>1200</v>
      </c>
      <c r="C7502" t="str">
        <f t="shared" si="117"/>
        <v>361981200</v>
      </c>
      <c r="D7502">
        <v>15.22</v>
      </c>
      <c r="E7502">
        <v>15.22</v>
      </c>
      <c r="F7502" s="2"/>
    </row>
    <row r="7503" spans="1:6" x14ac:dyDescent="0.25">
      <c r="A7503" s="2">
        <v>36198</v>
      </c>
      <c r="B7503">
        <v>1300</v>
      </c>
      <c r="C7503" t="str">
        <f t="shared" si="117"/>
        <v>361981300</v>
      </c>
      <c r="D7503">
        <v>14.99</v>
      </c>
      <c r="E7503">
        <v>14.99</v>
      </c>
      <c r="F7503" s="2"/>
    </row>
    <row r="7504" spans="1:6" x14ac:dyDescent="0.25">
      <c r="A7504" s="2">
        <v>36198</v>
      </c>
      <c r="B7504">
        <v>1400</v>
      </c>
      <c r="C7504" t="str">
        <f t="shared" si="117"/>
        <v>361981400</v>
      </c>
      <c r="D7504">
        <v>15.02</v>
      </c>
      <c r="E7504">
        <v>15.02</v>
      </c>
      <c r="F7504" s="2"/>
    </row>
    <row r="7505" spans="1:6" x14ac:dyDescent="0.25">
      <c r="A7505" s="2">
        <v>36198</v>
      </c>
      <c r="B7505">
        <v>1500</v>
      </c>
      <c r="C7505" t="str">
        <f t="shared" si="117"/>
        <v>361981500</v>
      </c>
      <c r="D7505">
        <v>15.72</v>
      </c>
      <c r="E7505">
        <v>15.72</v>
      </c>
      <c r="F7505" s="2"/>
    </row>
    <row r="7506" spans="1:6" x14ac:dyDescent="0.25">
      <c r="A7506" s="2">
        <v>36198</v>
      </c>
      <c r="B7506">
        <v>1600</v>
      </c>
      <c r="C7506" t="str">
        <f t="shared" si="117"/>
        <v>361981600</v>
      </c>
      <c r="D7506">
        <v>16.75</v>
      </c>
      <c r="E7506">
        <v>16.75</v>
      </c>
      <c r="F7506" s="2"/>
    </row>
    <row r="7507" spans="1:6" x14ac:dyDescent="0.25">
      <c r="A7507" s="2">
        <v>36198</v>
      </c>
      <c r="B7507">
        <v>1700</v>
      </c>
      <c r="C7507" t="str">
        <f t="shared" si="117"/>
        <v>361981700</v>
      </c>
      <c r="D7507">
        <v>36.51</v>
      </c>
      <c r="E7507">
        <v>36.51</v>
      </c>
      <c r="F7507" s="2"/>
    </row>
    <row r="7508" spans="1:6" x14ac:dyDescent="0.25">
      <c r="A7508" s="2">
        <v>36198</v>
      </c>
      <c r="B7508">
        <v>1800</v>
      </c>
      <c r="C7508" t="str">
        <f t="shared" si="117"/>
        <v>361981800</v>
      </c>
      <c r="D7508">
        <v>45.43</v>
      </c>
      <c r="E7508">
        <v>45.43</v>
      </c>
      <c r="F7508" s="2"/>
    </row>
    <row r="7509" spans="1:6" x14ac:dyDescent="0.25">
      <c r="A7509" s="2">
        <v>36198</v>
      </c>
      <c r="B7509">
        <v>1900</v>
      </c>
      <c r="C7509" t="str">
        <f t="shared" si="117"/>
        <v>361981900</v>
      </c>
      <c r="D7509">
        <v>23.06</v>
      </c>
      <c r="E7509">
        <v>23.06</v>
      </c>
      <c r="F7509" s="2"/>
    </row>
    <row r="7510" spans="1:6" x14ac:dyDescent="0.25">
      <c r="A7510" s="2">
        <v>36198</v>
      </c>
      <c r="B7510">
        <v>2000</v>
      </c>
      <c r="C7510" t="str">
        <f t="shared" si="117"/>
        <v>361982000</v>
      </c>
      <c r="D7510">
        <v>19.38</v>
      </c>
      <c r="E7510">
        <v>19.38</v>
      </c>
      <c r="F7510" s="2"/>
    </row>
    <row r="7511" spans="1:6" x14ac:dyDescent="0.25">
      <c r="A7511" s="2">
        <v>36198</v>
      </c>
      <c r="B7511">
        <v>2100</v>
      </c>
      <c r="C7511" t="str">
        <f t="shared" si="117"/>
        <v>361982100</v>
      </c>
      <c r="D7511">
        <v>14.85</v>
      </c>
      <c r="E7511">
        <v>14.85</v>
      </c>
      <c r="F7511" s="2"/>
    </row>
    <row r="7512" spans="1:6" x14ac:dyDescent="0.25">
      <c r="A7512" s="2">
        <v>36198</v>
      </c>
      <c r="B7512">
        <v>2200</v>
      </c>
      <c r="C7512" t="str">
        <f t="shared" si="117"/>
        <v>361982200</v>
      </c>
      <c r="D7512">
        <v>14.44</v>
      </c>
      <c r="E7512">
        <v>14.44</v>
      </c>
      <c r="F7512" s="2"/>
    </row>
    <row r="7513" spans="1:6" x14ac:dyDescent="0.25">
      <c r="A7513" s="2">
        <v>36198</v>
      </c>
      <c r="B7513">
        <v>2300</v>
      </c>
      <c r="C7513" t="str">
        <f t="shared" si="117"/>
        <v>361982300</v>
      </c>
      <c r="D7513">
        <v>13.83</v>
      </c>
      <c r="E7513">
        <v>13.83</v>
      </c>
      <c r="F7513" s="2"/>
    </row>
    <row r="7514" spans="1:6" x14ac:dyDescent="0.25">
      <c r="A7514" s="2">
        <v>36198</v>
      </c>
      <c r="B7514">
        <v>2400</v>
      </c>
      <c r="C7514" t="str">
        <f t="shared" si="117"/>
        <v>361982400</v>
      </c>
      <c r="D7514">
        <v>11.85</v>
      </c>
      <c r="E7514">
        <v>11.85</v>
      </c>
      <c r="F7514" s="2"/>
    </row>
    <row r="7515" spans="1:6" x14ac:dyDescent="0.25">
      <c r="A7515" s="2">
        <v>36199</v>
      </c>
      <c r="B7515">
        <v>100</v>
      </c>
      <c r="C7515" t="str">
        <f t="shared" si="117"/>
        <v>36199100</v>
      </c>
      <c r="D7515">
        <v>11.39</v>
      </c>
      <c r="E7515">
        <v>11.39</v>
      </c>
      <c r="F7515" s="2"/>
    </row>
    <row r="7516" spans="1:6" x14ac:dyDescent="0.25">
      <c r="A7516" s="2">
        <v>36199</v>
      </c>
      <c r="B7516">
        <v>200</v>
      </c>
      <c r="C7516" t="str">
        <f t="shared" si="117"/>
        <v>36199200</v>
      </c>
      <c r="D7516">
        <v>11.38</v>
      </c>
      <c r="E7516">
        <v>11.38</v>
      </c>
      <c r="F7516" s="2"/>
    </row>
    <row r="7517" spans="1:6" x14ac:dyDescent="0.25">
      <c r="A7517" s="2">
        <v>36199</v>
      </c>
      <c r="B7517">
        <v>300</v>
      </c>
      <c r="C7517" t="str">
        <f t="shared" si="117"/>
        <v>36199300</v>
      </c>
      <c r="D7517">
        <v>11.31</v>
      </c>
      <c r="E7517">
        <v>11.31</v>
      </c>
      <c r="F7517" s="2"/>
    </row>
    <row r="7518" spans="1:6" x14ac:dyDescent="0.25">
      <c r="A7518" s="2">
        <v>36199</v>
      </c>
      <c r="B7518">
        <v>400</v>
      </c>
      <c r="C7518" t="str">
        <f t="shared" si="117"/>
        <v>36199400</v>
      </c>
      <c r="D7518">
        <v>11.33</v>
      </c>
      <c r="E7518">
        <v>11.33</v>
      </c>
      <c r="F7518" s="2"/>
    </row>
    <row r="7519" spans="1:6" x14ac:dyDescent="0.25">
      <c r="A7519" s="2">
        <v>36199</v>
      </c>
      <c r="B7519">
        <v>500</v>
      </c>
      <c r="C7519" t="str">
        <f t="shared" si="117"/>
        <v>36199500</v>
      </c>
      <c r="D7519">
        <v>12.56</v>
      </c>
      <c r="E7519">
        <v>12.56</v>
      </c>
      <c r="F7519" s="2"/>
    </row>
    <row r="7520" spans="1:6" x14ac:dyDescent="0.25">
      <c r="A7520" s="2">
        <v>36199</v>
      </c>
      <c r="B7520">
        <v>600</v>
      </c>
      <c r="C7520" t="str">
        <f t="shared" si="117"/>
        <v>36199600</v>
      </c>
      <c r="D7520">
        <v>15.48</v>
      </c>
      <c r="E7520">
        <v>15.48</v>
      </c>
      <c r="F7520" s="2"/>
    </row>
    <row r="7521" spans="1:6" x14ac:dyDescent="0.25">
      <c r="A7521" s="2">
        <v>36199</v>
      </c>
      <c r="B7521">
        <v>700</v>
      </c>
      <c r="C7521" t="str">
        <f t="shared" si="117"/>
        <v>36199700</v>
      </c>
      <c r="D7521">
        <v>15.88</v>
      </c>
      <c r="E7521">
        <v>15.88</v>
      </c>
      <c r="F7521" s="2"/>
    </row>
    <row r="7522" spans="1:6" x14ac:dyDescent="0.25">
      <c r="A7522" s="2">
        <v>36199</v>
      </c>
      <c r="B7522">
        <v>800</v>
      </c>
      <c r="C7522" t="str">
        <f t="shared" si="117"/>
        <v>36199800</v>
      </c>
      <c r="D7522">
        <v>16.84</v>
      </c>
      <c r="E7522">
        <v>16.84</v>
      </c>
      <c r="F7522" s="2"/>
    </row>
    <row r="7523" spans="1:6" x14ac:dyDescent="0.25">
      <c r="A7523" s="2">
        <v>36199</v>
      </c>
      <c r="B7523">
        <v>900</v>
      </c>
      <c r="C7523" t="str">
        <f t="shared" si="117"/>
        <v>36199900</v>
      </c>
      <c r="D7523">
        <v>21.71</v>
      </c>
      <c r="E7523">
        <v>21.71</v>
      </c>
      <c r="F7523" s="2"/>
    </row>
    <row r="7524" spans="1:6" x14ac:dyDescent="0.25">
      <c r="A7524" s="2">
        <v>36199</v>
      </c>
      <c r="B7524">
        <v>1000</v>
      </c>
      <c r="C7524" t="str">
        <f t="shared" si="117"/>
        <v>361991000</v>
      </c>
      <c r="D7524">
        <v>17.25</v>
      </c>
      <c r="E7524">
        <v>17.25</v>
      </c>
      <c r="F7524" s="2"/>
    </row>
    <row r="7525" spans="1:6" x14ac:dyDescent="0.25">
      <c r="A7525" s="2">
        <v>36199</v>
      </c>
      <c r="B7525">
        <v>1100</v>
      </c>
      <c r="C7525" t="str">
        <f t="shared" si="117"/>
        <v>361991100</v>
      </c>
      <c r="D7525">
        <v>16.38</v>
      </c>
      <c r="E7525">
        <v>16.38</v>
      </c>
      <c r="F7525" s="2"/>
    </row>
    <row r="7526" spans="1:6" x14ac:dyDescent="0.25">
      <c r="A7526" s="2">
        <v>36199</v>
      </c>
      <c r="B7526">
        <v>1200</v>
      </c>
      <c r="C7526" t="str">
        <f t="shared" si="117"/>
        <v>361991200</v>
      </c>
      <c r="D7526">
        <v>16.43</v>
      </c>
      <c r="E7526">
        <v>16.43</v>
      </c>
      <c r="F7526" s="2"/>
    </row>
    <row r="7527" spans="1:6" x14ac:dyDescent="0.25">
      <c r="A7527" s="2">
        <v>36199</v>
      </c>
      <c r="B7527">
        <v>1300</v>
      </c>
      <c r="C7527" t="str">
        <f t="shared" si="117"/>
        <v>361991300</v>
      </c>
      <c r="D7527">
        <v>17.28</v>
      </c>
      <c r="E7527">
        <v>17.28</v>
      </c>
      <c r="F7527" s="2"/>
    </row>
    <row r="7528" spans="1:6" x14ac:dyDescent="0.25">
      <c r="A7528" s="2">
        <v>36199</v>
      </c>
      <c r="B7528">
        <v>1400</v>
      </c>
      <c r="C7528" t="str">
        <f t="shared" si="117"/>
        <v>361991400</v>
      </c>
      <c r="D7528">
        <v>15.51</v>
      </c>
      <c r="E7528">
        <v>15.51</v>
      </c>
      <c r="F7528" s="2"/>
    </row>
    <row r="7529" spans="1:6" x14ac:dyDescent="0.25">
      <c r="A7529" s="2">
        <v>36199</v>
      </c>
      <c r="B7529">
        <v>1500</v>
      </c>
      <c r="C7529" t="str">
        <f t="shared" si="117"/>
        <v>361991500</v>
      </c>
      <c r="D7529">
        <v>14.73</v>
      </c>
      <c r="E7529">
        <v>14.73</v>
      </c>
      <c r="F7529" s="2"/>
    </row>
    <row r="7530" spans="1:6" x14ac:dyDescent="0.25">
      <c r="A7530" s="2">
        <v>36199</v>
      </c>
      <c r="B7530">
        <v>1600</v>
      </c>
      <c r="C7530" t="str">
        <f t="shared" si="117"/>
        <v>361991600</v>
      </c>
      <c r="D7530">
        <v>14.8</v>
      </c>
      <c r="E7530">
        <v>14.8</v>
      </c>
      <c r="F7530" s="2"/>
    </row>
    <row r="7531" spans="1:6" x14ac:dyDescent="0.25">
      <c r="A7531" s="2">
        <v>36199</v>
      </c>
      <c r="B7531">
        <v>1700</v>
      </c>
      <c r="C7531" t="str">
        <f t="shared" si="117"/>
        <v>361991700</v>
      </c>
      <c r="D7531">
        <v>20.13</v>
      </c>
      <c r="E7531">
        <v>20.13</v>
      </c>
      <c r="F7531" s="2"/>
    </row>
    <row r="7532" spans="1:6" x14ac:dyDescent="0.25">
      <c r="A7532" s="2">
        <v>36199</v>
      </c>
      <c r="B7532">
        <v>1800</v>
      </c>
      <c r="C7532" t="str">
        <f t="shared" si="117"/>
        <v>361991800</v>
      </c>
      <c r="D7532">
        <v>31.53</v>
      </c>
      <c r="E7532">
        <v>31.53</v>
      </c>
      <c r="F7532" s="2"/>
    </row>
    <row r="7533" spans="1:6" x14ac:dyDescent="0.25">
      <c r="A7533" s="2">
        <v>36199</v>
      </c>
      <c r="B7533">
        <v>1900</v>
      </c>
      <c r="C7533" t="str">
        <f t="shared" si="117"/>
        <v>361991900</v>
      </c>
      <c r="D7533">
        <v>18.18</v>
      </c>
      <c r="E7533">
        <v>18.18</v>
      </c>
      <c r="F7533" s="2"/>
    </row>
    <row r="7534" spans="1:6" x14ac:dyDescent="0.25">
      <c r="A7534" s="2">
        <v>36199</v>
      </c>
      <c r="B7534">
        <v>2000</v>
      </c>
      <c r="C7534" t="str">
        <f t="shared" si="117"/>
        <v>361992000</v>
      </c>
      <c r="D7534">
        <v>17.05</v>
      </c>
      <c r="E7534">
        <v>17.05</v>
      </c>
      <c r="F7534" s="2"/>
    </row>
    <row r="7535" spans="1:6" x14ac:dyDescent="0.25">
      <c r="A7535" s="2">
        <v>36199</v>
      </c>
      <c r="B7535">
        <v>2100</v>
      </c>
      <c r="C7535" t="str">
        <f t="shared" si="117"/>
        <v>361992100</v>
      </c>
      <c r="D7535">
        <v>16.03</v>
      </c>
      <c r="E7535">
        <v>16.03</v>
      </c>
      <c r="F7535" s="2"/>
    </row>
    <row r="7536" spans="1:6" x14ac:dyDescent="0.25">
      <c r="A7536" s="2">
        <v>36199</v>
      </c>
      <c r="B7536">
        <v>2200</v>
      </c>
      <c r="C7536" t="str">
        <f t="shared" si="117"/>
        <v>361992200</v>
      </c>
      <c r="D7536">
        <v>14.83</v>
      </c>
      <c r="E7536">
        <v>14.83</v>
      </c>
      <c r="F7536" s="2"/>
    </row>
    <row r="7537" spans="1:6" x14ac:dyDescent="0.25">
      <c r="A7537" s="2">
        <v>36199</v>
      </c>
      <c r="B7537">
        <v>2300</v>
      </c>
      <c r="C7537" t="str">
        <f t="shared" si="117"/>
        <v>361992300</v>
      </c>
      <c r="D7537">
        <v>14.64</v>
      </c>
      <c r="E7537">
        <v>14.64</v>
      </c>
      <c r="F7537" s="2"/>
    </row>
    <row r="7538" spans="1:6" x14ac:dyDescent="0.25">
      <c r="A7538" s="2">
        <v>36199</v>
      </c>
      <c r="B7538">
        <v>2400</v>
      </c>
      <c r="C7538" t="str">
        <f t="shared" si="117"/>
        <v>361992400</v>
      </c>
      <c r="D7538">
        <v>13.82</v>
      </c>
      <c r="E7538">
        <v>13.82</v>
      </c>
      <c r="F7538" s="2"/>
    </row>
    <row r="7539" spans="1:6" x14ac:dyDescent="0.25">
      <c r="A7539" s="2">
        <v>36200</v>
      </c>
      <c r="B7539">
        <v>100</v>
      </c>
      <c r="C7539" t="str">
        <f t="shared" si="117"/>
        <v>36200100</v>
      </c>
      <c r="D7539">
        <v>14.1</v>
      </c>
      <c r="E7539">
        <v>14.1</v>
      </c>
      <c r="F7539" s="2"/>
    </row>
    <row r="7540" spans="1:6" x14ac:dyDescent="0.25">
      <c r="A7540" s="2">
        <v>36200</v>
      </c>
      <c r="B7540">
        <v>200</v>
      </c>
      <c r="C7540" t="str">
        <f t="shared" si="117"/>
        <v>36200200</v>
      </c>
      <c r="D7540">
        <v>13.96</v>
      </c>
      <c r="E7540">
        <v>13.96</v>
      </c>
      <c r="F7540" s="2"/>
    </row>
    <row r="7541" spans="1:6" x14ac:dyDescent="0.25">
      <c r="A7541" s="2">
        <v>36200</v>
      </c>
      <c r="B7541">
        <v>300</v>
      </c>
      <c r="C7541" t="str">
        <f t="shared" si="117"/>
        <v>36200300</v>
      </c>
      <c r="D7541">
        <v>13.82</v>
      </c>
      <c r="E7541">
        <v>13.82</v>
      </c>
      <c r="F7541" s="2"/>
    </row>
    <row r="7542" spans="1:6" x14ac:dyDescent="0.25">
      <c r="A7542" s="2">
        <v>36200</v>
      </c>
      <c r="B7542">
        <v>400</v>
      </c>
      <c r="C7542" t="str">
        <f t="shared" si="117"/>
        <v>36200400</v>
      </c>
      <c r="D7542">
        <v>15.24</v>
      </c>
      <c r="E7542">
        <v>15.24</v>
      </c>
      <c r="F7542" s="2"/>
    </row>
    <row r="7543" spans="1:6" x14ac:dyDescent="0.25">
      <c r="A7543" s="2">
        <v>36200</v>
      </c>
      <c r="B7543">
        <v>500</v>
      </c>
      <c r="C7543" t="str">
        <f t="shared" si="117"/>
        <v>36200500</v>
      </c>
      <c r="D7543">
        <v>18.68</v>
      </c>
      <c r="E7543">
        <v>18.68</v>
      </c>
      <c r="F7543" s="2"/>
    </row>
    <row r="7544" spans="1:6" x14ac:dyDescent="0.25">
      <c r="A7544" s="2">
        <v>36200</v>
      </c>
      <c r="B7544">
        <v>600</v>
      </c>
      <c r="C7544" t="str">
        <f t="shared" si="117"/>
        <v>36200600</v>
      </c>
      <c r="D7544">
        <v>28.48</v>
      </c>
      <c r="E7544">
        <v>28.48</v>
      </c>
      <c r="F7544" s="2"/>
    </row>
    <row r="7545" spans="1:6" x14ac:dyDescent="0.25">
      <c r="A7545" s="2">
        <v>36200</v>
      </c>
      <c r="B7545">
        <v>700</v>
      </c>
      <c r="C7545" t="str">
        <f t="shared" si="117"/>
        <v>36200700</v>
      </c>
      <c r="D7545">
        <v>28.32</v>
      </c>
      <c r="E7545">
        <v>28.32</v>
      </c>
      <c r="F7545" s="2"/>
    </row>
    <row r="7546" spans="1:6" x14ac:dyDescent="0.25">
      <c r="A7546" s="2">
        <v>36200</v>
      </c>
      <c r="B7546">
        <v>800</v>
      </c>
      <c r="C7546" t="str">
        <f t="shared" si="117"/>
        <v>36200800</v>
      </c>
      <c r="D7546">
        <v>19.11</v>
      </c>
      <c r="E7546">
        <v>19.11</v>
      </c>
      <c r="F7546" s="2"/>
    </row>
    <row r="7547" spans="1:6" x14ac:dyDescent="0.25">
      <c r="A7547" s="2">
        <v>36200</v>
      </c>
      <c r="B7547">
        <v>900</v>
      </c>
      <c r="C7547" t="str">
        <f t="shared" si="117"/>
        <v>36200900</v>
      </c>
      <c r="D7547">
        <v>19.98</v>
      </c>
      <c r="E7547">
        <v>19.98</v>
      </c>
      <c r="F7547" s="2"/>
    </row>
    <row r="7548" spans="1:6" x14ac:dyDescent="0.25">
      <c r="A7548" s="2">
        <v>36200</v>
      </c>
      <c r="B7548">
        <v>1000</v>
      </c>
      <c r="C7548" t="str">
        <f t="shared" si="117"/>
        <v>362001000</v>
      </c>
      <c r="D7548">
        <v>24.62</v>
      </c>
      <c r="E7548">
        <v>24.62</v>
      </c>
      <c r="F7548" s="2"/>
    </row>
    <row r="7549" spans="1:6" x14ac:dyDescent="0.25">
      <c r="A7549" s="2">
        <v>36200</v>
      </c>
      <c r="B7549">
        <v>1100</v>
      </c>
      <c r="C7549" t="str">
        <f t="shared" si="117"/>
        <v>362001100</v>
      </c>
      <c r="D7549">
        <v>17.47</v>
      </c>
      <c r="E7549">
        <v>17.47</v>
      </c>
      <c r="F7549" s="2"/>
    </row>
    <row r="7550" spans="1:6" x14ac:dyDescent="0.25">
      <c r="A7550" s="2">
        <v>36200</v>
      </c>
      <c r="B7550">
        <v>1200</v>
      </c>
      <c r="C7550" t="str">
        <f t="shared" si="117"/>
        <v>362001200</v>
      </c>
      <c r="D7550">
        <v>16.04</v>
      </c>
      <c r="E7550">
        <v>16.04</v>
      </c>
      <c r="F7550" s="2"/>
    </row>
    <row r="7551" spans="1:6" x14ac:dyDescent="0.25">
      <c r="A7551" s="2">
        <v>36200</v>
      </c>
      <c r="B7551">
        <v>1300</v>
      </c>
      <c r="C7551" t="str">
        <f t="shared" si="117"/>
        <v>362001300</v>
      </c>
      <c r="D7551">
        <v>17.989999999999998</v>
      </c>
      <c r="E7551">
        <v>17.989999999999998</v>
      </c>
      <c r="F7551" s="2"/>
    </row>
    <row r="7552" spans="1:6" x14ac:dyDescent="0.25">
      <c r="A7552" s="2">
        <v>36200</v>
      </c>
      <c r="B7552">
        <v>1400</v>
      </c>
      <c r="C7552" t="str">
        <f t="shared" si="117"/>
        <v>362001400</v>
      </c>
      <c r="D7552">
        <v>14.25</v>
      </c>
      <c r="E7552">
        <v>14.25</v>
      </c>
      <c r="F7552" s="2"/>
    </row>
    <row r="7553" spans="1:6" x14ac:dyDescent="0.25">
      <c r="A7553" s="2">
        <v>36200</v>
      </c>
      <c r="B7553">
        <v>1500</v>
      </c>
      <c r="C7553" t="str">
        <f t="shared" si="117"/>
        <v>362001500</v>
      </c>
      <c r="D7553">
        <v>12.97</v>
      </c>
      <c r="E7553">
        <v>12.97</v>
      </c>
      <c r="F7553" s="2"/>
    </row>
    <row r="7554" spans="1:6" x14ac:dyDescent="0.25">
      <c r="A7554" s="2">
        <v>36200</v>
      </c>
      <c r="B7554">
        <v>1600</v>
      </c>
      <c r="C7554" t="str">
        <f t="shared" si="117"/>
        <v>362001600</v>
      </c>
      <c r="D7554">
        <v>14.8</v>
      </c>
      <c r="E7554">
        <v>14.8</v>
      </c>
      <c r="F7554" s="2"/>
    </row>
    <row r="7555" spans="1:6" x14ac:dyDescent="0.25">
      <c r="A7555" s="2">
        <v>36200</v>
      </c>
      <c r="B7555">
        <v>1700</v>
      </c>
      <c r="C7555" t="str">
        <f t="shared" si="117"/>
        <v>362001700</v>
      </c>
      <c r="D7555">
        <v>16.440000000000001</v>
      </c>
      <c r="E7555">
        <v>16.440000000000001</v>
      </c>
      <c r="F7555" s="2"/>
    </row>
    <row r="7556" spans="1:6" x14ac:dyDescent="0.25">
      <c r="A7556" s="2">
        <v>36200</v>
      </c>
      <c r="B7556">
        <v>1800</v>
      </c>
      <c r="C7556" t="str">
        <f t="shared" ref="C7556:C7619" si="118">A7556&amp;B7556</f>
        <v>362001800</v>
      </c>
      <c r="D7556">
        <v>17.059999999999999</v>
      </c>
      <c r="E7556">
        <v>17.059999999999999</v>
      </c>
      <c r="F7556" s="2"/>
    </row>
    <row r="7557" spans="1:6" x14ac:dyDescent="0.25">
      <c r="A7557" s="2">
        <v>36200</v>
      </c>
      <c r="B7557">
        <v>1900</v>
      </c>
      <c r="C7557" t="str">
        <f t="shared" si="118"/>
        <v>362001900</v>
      </c>
      <c r="D7557">
        <v>17</v>
      </c>
      <c r="E7557">
        <v>17</v>
      </c>
      <c r="F7557" s="2"/>
    </row>
    <row r="7558" spans="1:6" x14ac:dyDescent="0.25">
      <c r="A7558" s="2">
        <v>36200</v>
      </c>
      <c r="B7558">
        <v>2000</v>
      </c>
      <c r="C7558" t="str">
        <f t="shared" si="118"/>
        <v>362002000</v>
      </c>
      <c r="D7558">
        <v>18.809999999999999</v>
      </c>
      <c r="E7558">
        <v>18.809999999999999</v>
      </c>
      <c r="F7558" s="2"/>
    </row>
    <row r="7559" spans="1:6" x14ac:dyDescent="0.25">
      <c r="A7559" s="2">
        <v>36200</v>
      </c>
      <c r="B7559">
        <v>2100</v>
      </c>
      <c r="C7559" t="str">
        <f t="shared" si="118"/>
        <v>362002100</v>
      </c>
      <c r="D7559">
        <v>17.239999999999998</v>
      </c>
      <c r="E7559">
        <v>17.239999999999998</v>
      </c>
      <c r="F7559" s="2"/>
    </row>
    <row r="7560" spans="1:6" x14ac:dyDescent="0.25">
      <c r="A7560" s="2">
        <v>36200</v>
      </c>
      <c r="B7560">
        <v>2200</v>
      </c>
      <c r="C7560" t="str">
        <f t="shared" si="118"/>
        <v>362002200</v>
      </c>
      <c r="D7560">
        <v>15.01</v>
      </c>
      <c r="E7560">
        <v>15.01</v>
      </c>
      <c r="F7560" s="2"/>
    </row>
    <row r="7561" spans="1:6" x14ac:dyDescent="0.25">
      <c r="A7561" s="2">
        <v>36200</v>
      </c>
      <c r="B7561">
        <v>2300</v>
      </c>
      <c r="C7561" t="str">
        <f t="shared" si="118"/>
        <v>362002300</v>
      </c>
      <c r="D7561">
        <v>13.97</v>
      </c>
      <c r="E7561">
        <v>13.97</v>
      </c>
      <c r="F7561" s="2"/>
    </row>
    <row r="7562" spans="1:6" x14ac:dyDescent="0.25">
      <c r="A7562" s="2">
        <v>36200</v>
      </c>
      <c r="B7562">
        <v>2400</v>
      </c>
      <c r="C7562" t="str">
        <f t="shared" si="118"/>
        <v>362002400</v>
      </c>
      <c r="D7562">
        <v>12.28</v>
      </c>
      <c r="E7562">
        <v>12.28</v>
      </c>
      <c r="F7562" s="2"/>
    </row>
    <row r="7563" spans="1:6" x14ac:dyDescent="0.25">
      <c r="A7563" s="2">
        <v>36201</v>
      </c>
      <c r="B7563">
        <v>100</v>
      </c>
      <c r="C7563" t="str">
        <f t="shared" si="118"/>
        <v>36201100</v>
      </c>
      <c r="D7563">
        <v>11.5</v>
      </c>
      <c r="E7563">
        <v>11.5</v>
      </c>
      <c r="F7563" s="2"/>
    </row>
    <row r="7564" spans="1:6" x14ac:dyDescent="0.25">
      <c r="A7564" s="2">
        <v>36201</v>
      </c>
      <c r="B7564">
        <v>200</v>
      </c>
      <c r="C7564" t="str">
        <f t="shared" si="118"/>
        <v>36201200</v>
      </c>
      <c r="D7564">
        <v>11.37</v>
      </c>
      <c r="E7564">
        <v>11.37</v>
      </c>
      <c r="F7564" s="2"/>
    </row>
    <row r="7565" spans="1:6" x14ac:dyDescent="0.25">
      <c r="A7565" s="2">
        <v>36201</v>
      </c>
      <c r="B7565">
        <v>300</v>
      </c>
      <c r="C7565" t="str">
        <f t="shared" si="118"/>
        <v>36201300</v>
      </c>
      <c r="D7565">
        <v>11.38</v>
      </c>
      <c r="E7565">
        <v>11.38</v>
      </c>
      <c r="F7565" s="2"/>
    </row>
    <row r="7566" spans="1:6" x14ac:dyDescent="0.25">
      <c r="A7566" s="2">
        <v>36201</v>
      </c>
      <c r="B7566">
        <v>400</v>
      </c>
      <c r="C7566" t="str">
        <f t="shared" si="118"/>
        <v>36201400</v>
      </c>
      <c r="D7566">
        <v>11.96</v>
      </c>
      <c r="E7566">
        <v>11.96</v>
      </c>
      <c r="F7566" s="2"/>
    </row>
    <row r="7567" spans="1:6" x14ac:dyDescent="0.25">
      <c r="A7567" s="2">
        <v>36201</v>
      </c>
      <c r="B7567">
        <v>500</v>
      </c>
      <c r="C7567" t="str">
        <f t="shared" si="118"/>
        <v>36201500</v>
      </c>
      <c r="D7567">
        <v>14.43</v>
      </c>
      <c r="E7567">
        <v>14.43</v>
      </c>
      <c r="F7567" s="2"/>
    </row>
    <row r="7568" spans="1:6" x14ac:dyDescent="0.25">
      <c r="A7568" s="2">
        <v>36201</v>
      </c>
      <c r="B7568">
        <v>600</v>
      </c>
      <c r="C7568" t="str">
        <f t="shared" si="118"/>
        <v>36201600</v>
      </c>
      <c r="D7568">
        <v>24.38</v>
      </c>
      <c r="E7568">
        <v>24.38</v>
      </c>
      <c r="F7568" s="2"/>
    </row>
    <row r="7569" spans="1:6" x14ac:dyDescent="0.25">
      <c r="A7569" s="2">
        <v>36201</v>
      </c>
      <c r="B7569">
        <v>700</v>
      </c>
      <c r="C7569" t="str">
        <f t="shared" si="118"/>
        <v>36201700</v>
      </c>
      <c r="D7569">
        <v>15.98</v>
      </c>
      <c r="E7569">
        <v>15.98</v>
      </c>
      <c r="F7569" s="2"/>
    </row>
    <row r="7570" spans="1:6" x14ac:dyDescent="0.25">
      <c r="A7570" s="2">
        <v>36201</v>
      </c>
      <c r="B7570">
        <v>800</v>
      </c>
      <c r="C7570" t="str">
        <f t="shared" si="118"/>
        <v>36201800</v>
      </c>
      <c r="D7570">
        <v>15.5</v>
      </c>
      <c r="E7570">
        <v>15.5</v>
      </c>
      <c r="F7570" s="2"/>
    </row>
    <row r="7571" spans="1:6" x14ac:dyDescent="0.25">
      <c r="A7571" s="2">
        <v>36201</v>
      </c>
      <c r="B7571">
        <v>900</v>
      </c>
      <c r="C7571" t="str">
        <f t="shared" si="118"/>
        <v>36201900</v>
      </c>
      <c r="D7571">
        <v>16.68</v>
      </c>
      <c r="E7571">
        <v>16.68</v>
      </c>
      <c r="F7571" s="2"/>
    </row>
    <row r="7572" spans="1:6" x14ac:dyDescent="0.25">
      <c r="A7572" s="2">
        <v>36201</v>
      </c>
      <c r="B7572">
        <v>1000</v>
      </c>
      <c r="C7572" t="str">
        <f t="shared" si="118"/>
        <v>362011000</v>
      </c>
      <c r="D7572">
        <v>17.079999999999998</v>
      </c>
      <c r="E7572">
        <v>17.079999999999998</v>
      </c>
      <c r="F7572" s="2"/>
    </row>
    <row r="7573" spans="1:6" x14ac:dyDescent="0.25">
      <c r="A7573" s="2">
        <v>36201</v>
      </c>
      <c r="B7573">
        <v>1100</v>
      </c>
      <c r="C7573" t="str">
        <f t="shared" si="118"/>
        <v>362011100</v>
      </c>
      <c r="D7573">
        <v>15.94</v>
      </c>
      <c r="E7573">
        <v>15.94</v>
      </c>
      <c r="F7573" s="2"/>
    </row>
    <row r="7574" spans="1:6" x14ac:dyDescent="0.25">
      <c r="A7574" s="2">
        <v>36201</v>
      </c>
      <c r="B7574">
        <v>1200</v>
      </c>
      <c r="C7574" t="str">
        <f t="shared" si="118"/>
        <v>362011200</v>
      </c>
      <c r="D7574">
        <v>14.82</v>
      </c>
      <c r="E7574">
        <v>14.82</v>
      </c>
      <c r="F7574" s="2"/>
    </row>
    <row r="7575" spans="1:6" x14ac:dyDescent="0.25">
      <c r="A7575" s="2">
        <v>36201</v>
      </c>
      <c r="B7575">
        <v>1300</v>
      </c>
      <c r="C7575" t="str">
        <f t="shared" si="118"/>
        <v>362011300</v>
      </c>
      <c r="D7575">
        <v>15.48</v>
      </c>
      <c r="E7575">
        <v>15.48</v>
      </c>
      <c r="F7575" s="2"/>
    </row>
    <row r="7576" spans="1:6" x14ac:dyDescent="0.25">
      <c r="A7576" s="2">
        <v>36201</v>
      </c>
      <c r="B7576">
        <v>1400</v>
      </c>
      <c r="C7576" t="str">
        <f t="shared" si="118"/>
        <v>362011400</v>
      </c>
      <c r="D7576">
        <v>14.2</v>
      </c>
      <c r="E7576">
        <v>14.2</v>
      </c>
      <c r="F7576" s="2"/>
    </row>
    <row r="7577" spans="1:6" x14ac:dyDescent="0.25">
      <c r="A7577" s="2">
        <v>36201</v>
      </c>
      <c r="B7577">
        <v>1500</v>
      </c>
      <c r="C7577" t="str">
        <f t="shared" si="118"/>
        <v>362011500</v>
      </c>
      <c r="D7577">
        <v>13.8</v>
      </c>
      <c r="E7577">
        <v>13.8</v>
      </c>
      <c r="F7577" s="2"/>
    </row>
    <row r="7578" spans="1:6" x14ac:dyDescent="0.25">
      <c r="A7578" s="2">
        <v>36201</v>
      </c>
      <c r="B7578">
        <v>1600</v>
      </c>
      <c r="C7578" t="str">
        <f t="shared" si="118"/>
        <v>362011600</v>
      </c>
      <c r="D7578">
        <v>14</v>
      </c>
      <c r="E7578">
        <v>14</v>
      </c>
      <c r="F7578" s="2"/>
    </row>
    <row r="7579" spans="1:6" x14ac:dyDescent="0.25">
      <c r="A7579" s="2">
        <v>36201</v>
      </c>
      <c r="B7579">
        <v>1700</v>
      </c>
      <c r="C7579" t="str">
        <f t="shared" si="118"/>
        <v>362011700</v>
      </c>
      <c r="D7579">
        <v>25.85</v>
      </c>
      <c r="E7579">
        <v>25.85</v>
      </c>
      <c r="F7579" s="2"/>
    </row>
    <row r="7580" spans="1:6" x14ac:dyDescent="0.25">
      <c r="A7580" s="2">
        <v>36201</v>
      </c>
      <c r="B7580">
        <v>1800</v>
      </c>
      <c r="C7580" t="str">
        <f t="shared" si="118"/>
        <v>362011800</v>
      </c>
      <c r="D7580">
        <v>46.3</v>
      </c>
      <c r="E7580">
        <v>46.3</v>
      </c>
      <c r="F7580" s="2"/>
    </row>
    <row r="7581" spans="1:6" x14ac:dyDescent="0.25">
      <c r="A7581" s="2">
        <v>36201</v>
      </c>
      <c r="B7581">
        <v>1900</v>
      </c>
      <c r="C7581" t="str">
        <f t="shared" si="118"/>
        <v>362011900</v>
      </c>
      <c r="D7581">
        <v>23.16</v>
      </c>
      <c r="E7581">
        <v>23.16</v>
      </c>
      <c r="F7581" s="2"/>
    </row>
    <row r="7582" spans="1:6" x14ac:dyDescent="0.25">
      <c r="A7582" s="2">
        <v>36201</v>
      </c>
      <c r="B7582">
        <v>2000</v>
      </c>
      <c r="C7582" t="str">
        <f t="shared" si="118"/>
        <v>362012000</v>
      </c>
      <c r="D7582">
        <v>16.53</v>
      </c>
      <c r="E7582">
        <v>16.53</v>
      </c>
      <c r="F7582" s="2"/>
    </row>
    <row r="7583" spans="1:6" x14ac:dyDescent="0.25">
      <c r="A7583" s="2">
        <v>36201</v>
      </c>
      <c r="B7583">
        <v>2100</v>
      </c>
      <c r="C7583" t="str">
        <f t="shared" si="118"/>
        <v>362012100</v>
      </c>
      <c r="D7583">
        <v>15.52</v>
      </c>
      <c r="E7583">
        <v>15.52</v>
      </c>
      <c r="F7583" s="2"/>
    </row>
    <row r="7584" spans="1:6" x14ac:dyDescent="0.25">
      <c r="A7584" s="2">
        <v>36201</v>
      </c>
      <c r="B7584">
        <v>2200</v>
      </c>
      <c r="C7584" t="str">
        <f t="shared" si="118"/>
        <v>362012200</v>
      </c>
      <c r="D7584">
        <v>15.59</v>
      </c>
      <c r="E7584">
        <v>15.59</v>
      </c>
      <c r="F7584" s="2"/>
    </row>
    <row r="7585" spans="1:6" x14ac:dyDescent="0.25">
      <c r="A7585" s="2">
        <v>36201</v>
      </c>
      <c r="B7585">
        <v>2300</v>
      </c>
      <c r="C7585" t="str">
        <f t="shared" si="118"/>
        <v>362012300</v>
      </c>
      <c r="D7585">
        <v>13.71</v>
      </c>
      <c r="E7585">
        <v>13.71</v>
      </c>
      <c r="F7585" s="2"/>
    </row>
    <row r="7586" spans="1:6" x14ac:dyDescent="0.25">
      <c r="A7586" s="2">
        <v>36201</v>
      </c>
      <c r="B7586">
        <v>2400</v>
      </c>
      <c r="C7586" t="str">
        <f t="shared" si="118"/>
        <v>362012400</v>
      </c>
      <c r="D7586">
        <v>12.21</v>
      </c>
      <c r="E7586">
        <v>12.21</v>
      </c>
      <c r="F7586" s="2"/>
    </row>
    <row r="7587" spans="1:6" x14ac:dyDescent="0.25">
      <c r="A7587" s="2">
        <v>36202</v>
      </c>
      <c r="B7587">
        <v>100</v>
      </c>
      <c r="C7587" t="str">
        <f t="shared" si="118"/>
        <v>36202100</v>
      </c>
      <c r="D7587">
        <v>12</v>
      </c>
      <c r="E7587">
        <v>12</v>
      </c>
      <c r="F7587" s="2"/>
    </row>
    <row r="7588" spans="1:6" x14ac:dyDescent="0.25">
      <c r="A7588" s="2">
        <v>36202</v>
      </c>
      <c r="B7588">
        <v>200</v>
      </c>
      <c r="C7588" t="str">
        <f t="shared" si="118"/>
        <v>36202200</v>
      </c>
      <c r="D7588">
        <v>11.92</v>
      </c>
      <c r="E7588">
        <v>11.92</v>
      </c>
      <c r="F7588" s="2"/>
    </row>
    <row r="7589" spans="1:6" x14ac:dyDescent="0.25">
      <c r="A7589" s="2">
        <v>36202</v>
      </c>
      <c r="B7589">
        <v>300</v>
      </c>
      <c r="C7589" t="str">
        <f t="shared" si="118"/>
        <v>36202300</v>
      </c>
      <c r="D7589">
        <v>11.96</v>
      </c>
      <c r="E7589">
        <v>11.96</v>
      </c>
      <c r="F7589" s="2"/>
    </row>
    <row r="7590" spans="1:6" x14ac:dyDescent="0.25">
      <c r="A7590" s="2">
        <v>36202</v>
      </c>
      <c r="B7590">
        <v>400</v>
      </c>
      <c r="C7590" t="str">
        <f t="shared" si="118"/>
        <v>36202400</v>
      </c>
      <c r="D7590">
        <v>12.47</v>
      </c>
      <c r="E7590">
        <v>12.47</v>
      </c>
      <c r="F7590" s="2"/>
    </row>
    <row r="7591" spans="1:6" x14ac:dyDescent="0.25">
      <c r="A7591" s="2">
        <v>36202</v>
      </c>
      <c r="B7591">
        <v>500</v>
      </c>
      <c r="C7591" t="str">
        <f t="shared" si="118"/>
        <v>36202500</v>
      </c>
      <c r="D7591">
        <v>15.52</v>
      </c>
      <c r="E7591">
        <v>15.52</v>
      </c>
      <c r="F7591" s="2"/>
    </row>
    <row r="7592" spans="1:6" x14ac:dyDescent="0.25">
      <c r="A7592" s="2">
        <v>36202</v>
      </c>
      <c r="B7592">
        <v>600</v>
      </c>
      <c r="C7592" t="str">
        <f t="shared" si="118"/>
        <v>36202600</v>
      </c>
      <c r="D7592">
        <v>18.329999999999998</v>
      </c>
      <c r="E7592">
        <v>18.329999999999998</v>
      </c>
      <c r="F7592" s="2"/>
    </row>
    <row r="7593" spans="1:6" x14ac:dyDescent="0.25">
      <c r="A7593" s="2">
        <v>36202</v>
      </c>
      <c r="B7593">
        <v>700</v>
      </c>
      <c r="C7593" t="str">
        <f t="shared" si="118"/>
        <v>36202700</v>
      </c>
      <c r="D7593">
        <v>34.04</v>
      </c>
      <c r="E7593">
        <v>34.04</v>
      </c>
      <c r="F7593" s="2"/>
    </row>
    <row r="7594" spans="1:6" x14ac:dyDescent="0.25">
      <c r="A7594" s="2">
        <v>36202</v>
      </c>
      <c r="B7594">
        <v>800</v>
      </c>
      <c r="C7594" t="str">
        <f t="shared" si="118"/>
        <v>36202800</v>
      </c>
      <c r="D7594">
        <v>16.18</v>
      </c>
      <c r="E7594">
        <v>16.18</v>
      </c>
      <c r="F7594" s="2"/>
    </row>
    <row r="7595" spans="1:6" x14ac:dyDescent="0.25">
      <c r="A7595" s="2">
        <v>36202</v>
      </c>
      <c r="B7595">
        <v>900</v>
      </c>
      <c r="C7595" t="str">
        <f t="shared" si="118"/>
        <v>36202900</v>
      </c>
      <c r="D7595">
        <v>15.48</v>
      </c>
      <c r="E7595">
        <v>15.48</v>
      </c>
      <c r="F7595" s="2"/>
    </row>
    <row r="7596" spans="1:6" x14ac:dyDescent="0.25">
      <c r="A7596" s="2">
        <v>36202</v>
      </c>
      <c r="B7596">
        <v>1000</v>
      </c>
      <c r="C7596" t="str">
        <f t="shared" si="118"/>
        <v>362021000</v>
      </c>
      <c r="D7596">
        <v>15.57</v>
      </c>
      <c r="E7596">
        <v>15.57</v>
      </c>
      <c r="F7596" s="2"/>
    </row>
    <row r="7597" spans="1:6" x14ac:dyDescent="0.25">
      <c r="A7597" s="2">
        <v>36202</v>
      </c>
      <c r="B7597">
        <v>1100</v>
      </c>
      <c r="C7597" t="str">
        <f t="shared" si="118"/>
        <v>362021100</v>
      </c>
      <c r="D7597">
        <v>15.56</v>
      </c>
      <c r="E7597">
        <v>15.56</v>
      </c>
      <c r="F7597" s="2"/>
    </row>
    <row r="7598" spans="1:6" x14ac:dyDescent="0.25">
      <c r="A7598" s="2">
        <v>36202</v>
      </c>
      <c r="B7598">
        <v>1200</v>
      </c>
      <c r="C7598" t="str">
        <f t="shared" si="118"/>
        <v>362021200</v>
      </c>
      <c r="D7598">
        <v>15.51</v>
      </c>
      <c r="E7598">
        <v>15.51</v>
      </c>
      <c r="F7598" s="2"/>
    </row>
    <row r="7599" spans="1:6" x14ac:dyDescent="0.25">
      <c r="A7599" s="2">
        <v>36202</v>
      </c>
      <c r="B7599">
        <v>1300</v>
      </c>
      <c r="C7599" t="str">
        <f t="shared" si="118"/>
        <v>362021300</v>
      </c>
      <c r="D7599">
        <v>15.05</v>
      </c>
      <c r="E7599">
        <v>15.05</v>
      </c>
      <c r="F7599" s="2"/>
    </row>
    <row r="7600" spans="1:6" x14ac:dyDescent="0.25">
      <c r="A7600" s="2">
        <v>36202</v>
      </c>
      <c r="B7600">
        <v>1400</v>
      </c>
      <c r="C7600" t="str">
        <f t="shared" si="118"/>
        <v>362021400</v>
      </c>
      <c r="D7600">
        <v>13.14</v>
      </c>
      <c r="E7600">
        <v>13.14</v>
      </c>
      <c r="F7600" s="2"/>
    </row>
    <row r="7601" spans="1:6" x14ac:dyDescent="0.25">
      <c r="A7601" s="2">
        <v>36202</v>
      </c>
      <c r="B7601">
        <v>1500</v>
      </c>
      <c r="C7601" t="str">
        <f t="shared" si="118"/>
        <v>362021500</v>
      </c>
      <c r="D7601">
        <v>13.15</v>
      </c>
      <c r="E7601">
        <v>13.15</v>
      </c>
      <c r="F7601" s="2"/>
    </row>
    <row r="7602" spans="1:6" x14ac:dyDescent="0.25">
      <c r="A7602" s="2">
        <v>36202</v>
      </c>
      <c r="B7602">
        <v>1600</v>
      </c>
      <c r="C7602" t="str">
        <f t="shared" si="118"/>
        <v>362021600</v>
      </c>
      <c r="D7602">
        <v>12.13</v>
      </c>
      <c r="E7602">
        <v>12.13</v>
      </c>
      <c r="F7602" s="2"/>
    </row>
    <row r="7603" spans="1:6" x14ac:dyDescent="0.25">
      <c r="A7603" s="2">
        <v>36202</v>
      </c>
      <c r="B7603">
        <v>1700</v>
      </c>
      <c r="C7603" t="str">
        <f t="shared" si="118"/>
        <v>362021700</v>
      </c>
      <c r="D7603">
        <v>13.76</v>
      </c>
      <c r="E7603">
        <v>13.76</v>
      </c>
      <c r="F7603" s="2"/>
    </row>
    <row r="7604" spans="1:6" x14ac:dyDescent="0.25">
      <c r="A7604" s="2">
        <v>36202</v>
      </c>
      <c r="B7604">
        <v>1800</v>
      </c>
      <c r="C7604" t="str">
        <f t="shared" si="118"/>
        <v>362021800</v>
      </c>
      <c r="D7604">
        <v>15.08</v>
      </c>
      <c r="E7604">
        <v>15.08</v>
      </c>
      <c r="F7604" s="2"/>
    </row>
    <row r="7605" spans="1:6" x14ac:dyDescent="0.25">
      <c r="A7605" s="2">
        <v>36202</v>
      </c>
      <c r="B7605">
        <v>1900</v>
      </c>
      <c r="C7605" t="str">
        <f t="shared" si="118"/>
        <v>362021900</v>
      </c>
      <c r="D7605">
        <v>15.55</v>
      </c>
      <c r="E7605">
        <v>15.55</v>
      </c>
      <c r="F7605" s="2"/>
    </row>
    <row r="7606" spans="1:6" x14ac:dyDescent="0.25">
      <c r="A7606" s="2">
        <v>36202</v>
      </c>
      <c r="B7606">
        <v>2000</v>
      </c>
      <c r="C7606" t="str">
        <f t="shared" si="118"/>
        <v>362022000</v>
      </c>
      <c r="D7606">
        <v>15.83</v>
      </c>
      <c r="E7606">
        <v>15.83</v>
      </c>
      <c r="F7606" s="2"/>
    </row>
    <row r="7607" spans="1:6" x14ac:dyDescent="0.25">
      <c r="A7607" s="2">
        <v>36202</v>
      </c>
      <c r="B7607">
        <v>2100</v>
      </c>
      <c r="C7607" t="str">
        <f t="shared" si="118"/>
        <v>362022100</v>
      </c>
      <c r="D7607">
        <v>14.67</v>
      </c>
      <c r="E7607">
        <v>14.67</v>
      </c>
      <c r="F7607" s="2"/>
    </row>
    <row r="7608" spans="1:6" x14ac:dyDescent="0.25">
      <c r="A7608" s="2">
        <v>36202</v>
      </c>
      <c r="B7608">
        <v>2200</v>
      </c>
      <c r="C7608" t="str">
        <f t="shared" si="118"/>
        <v>362022200</v>
      </c>
      <c r="D7608">
        <v>12.83</v>
      </c>
      <c r="E7608">
        <v>12.83</v>
      </c>
      <c r="F7608" s="2"/>
    </row>
    <row r="7609" spans="1:6" x14ac:dyDescent="0.25">
      <c r="A7609" s="2">
        <v>36202</v>
      </c>
      <c r="B7609">
        <v>2300</v>
      </c>
      <c r="C7609" t="str">
        <f t="shared" si="118"/>
        <v>362022300</v>
      </c>
      <c r="D7609">
        <v>12.15</v>
      </c>
      <c r="E7609">
        <v>12.15</v>
      </c>
      <c r="F7609" s="2"/>
    </row>
    <row r="7610" spans="1:6" x14ac:dyDescent="0.25">
      <c r="A7610" s="2">
        <v>36202</v>
      </c>
      <c r="B7610">
        <v>2400</v>
      </c>
      <c r="C7610" t="str">
        <f t="shared" si="118"/>
        <v>362022400</v>
      </c>
      <c r="D7610">
        <v>10.85</v>
      </c>
      <c r="E7610">
        <v>10.85</v>
      </c>
      <c r="F7610" s="2"/>
    </row>
    <row r="7611" spans="1:6" x14ac:dyDescent="0.25">
      <c r="A7611" s="2">
        <v>36203</v>
      </c>
      <c r="B7611">
        <v>100</v>
      </c>
      <c r="C7611" t="str">
        <f t="shared" si="118"/>
        <v>36203100</v>
      </c>
      <c r="D7611">
        <v>9.4600000000000009</v>
      </c>
      <c r="E7611">
        <v>9.4600000000000009</v>
      </c>
      <c r="F7611" s="2"/>
    </row>
    <row r="7612" spans="1:6" x14ac:dyDescent="0.25">
      <c r="A7612" s="2">
        <v>36203</v>
      </c>
      <c r="B7612">
        <v>200</v>
      </c>
      <c r="C7612" t="str">
        <f t="shared" si="118"/>
        <v>36203200</v>
      </c>
      <c r="D7612">
        <v>10.6</v>
      </c>
      <c r="E7612">
        <v>10.6</v>
      </c>
      <c r="F7612" s="2"/>
    </row>
    <row r="7613" spans="1:6" x14ac:dyDescent="0.25">
      <c r="A7613" s="2">
        <v>36203</v>
      </c>
      <c r="B7613">
        <v>300</v>
      </c>
      <c r="C7613" t="str">
        <f t="shared" si="118"/>
        <v>36203300</v>
      </c>
      <c r="D7613">
        <v>10.8</v>
      </c>
      <c r="E7613">
        <v>10.8</v>
      </c>
      <c r="F7613" s="2"/>
    </row>
    <row r="7614" spans="1:6" x14ac:dyDescent="0.25">
      <c r="A7614" s="2">
        <v>36203</v>
      </c>
      <c r="B7614">
        <v>400</v>
      </c>
      <c r="C7614" t="str">
        <f t="shared" si="118"/>
        <v>36203400</v>
      </c>
      <c r="D7614">
        <v>11.3</v>
      </c>
      <c r="E7614">
        <v>11.3</v>
      </c>
      <c r="F7614" s="2"/>
    </row>
    <row r="7615" spans="1:6" x14ac:dyDescent="0.25">
      <c r="A7615" s="2">
        <v>36203</v>
      </c>
      <c r="B7615">
        <v>500</v>
      </c>
      <c r="C7615" t="str">
        <f t="shared" si="118"/>
        <v>36203500</v>
      </c>
      <c r="D7615">
        <v>11.7</v>
      </c>
      <c r="E7615">
        <v>11.7</v>
      </c>
      <c r="F7615" s="2"/>
    </row>
    <row r="7616" spans="1:6" x14ac:dyDescent="0.25">
      <c r="A7616" s="2">
        <v>36203</v>
      </c>
      <c r="B7616">
        <v>600</v>
      </c>
      <c r="C7616" t="str">
        <f t="shared" si="118"/>
        <v>36203600</v>
      </c>
      <c r="D7616">
        <v>12.9</v>
      </c>
      <c r="E7616">
        <v>12.9</v>
      </c>
      <c r="F7616" s="2"/>
    </row>
    <row r="7617" spans="1:6" x14ac:dyDescent="0.25">
      <c r="A7617" s="2">
        <v>36203</v>
      </c>
      <c r="B7617">
        <v>700</v>
      </c>
      <c r="C7617" t="str">
        <f t="shared" si="118"/>
        <v>36203700</v>
      </c>
      <c r="D7617">
        <v>14.2</v>
      </c>
      <c r="E7617">
        <v>14.2</v>
      </c>
      <c r="F7617" s="2"/>
    </row>
    <row r="7618" spans="1:6" x14ac:dyDescent="0.25">
      <c r="A7618" s="2">
        <v>36203</v>
      </c>
      <c r="B7618">
        <v>800</v>
      </c>
      <c r="C7618" t="str">
        <f t="shared" si="118"/>
        <v>36203800</v>
      </c>
      <c r="D7618">
        <v>15.1</v>
      </c>
      <c r="E7618">
        <v>15.1</v>
      </c>
      <c r="F7618" s="2"/>
    </row>
    <row r="7619" spans="1:6" x14ac:dyDescent="0.25">
      <c r="A7619" s="2">
        <v>36203</v>
      </c>
      <c r="B7619">
        <v>900</v>
      </c>
      <c r="C7619" t="str">
        <f t="shared" si="118"/>
        <v>36203900</v>
      </c>
      <c r="D7619">
        <v>15.66</v>
      </c>
      <c r="E7619">
        <v>15.66</v>
      </c>
      <c r="F7619" s="2"/>
    </row>
    <row r="7620" spans="1:6" x14ac:dyDescent="0.25">
      <c r="A7620" s="2">
        <v>36203</v>
      </c>
      <c r="B7620">
        <v>1000</v>
      </c>
      <c r="C7620" t="str">
        <f t="shared" ref="C7620:C7683" si="119">A7620&amp;B7620</f>
        <v>362031000</v>
      </c>
      <c r="D7620">
        <v>16.57</v>
      </c>
      <c r="E7620">
        <v>16.57</v>
      </c>
      <c r="F7620" s="2"/>
    </row>
    <row r="7621" spans="1:6" x14ac:dyDescent="0.25">
      <c r="A7621" s="2">
        <v>36203</v>
      </c>
      <c r="B7621">
        <v>1100</v>
      </c>
      <c r="C7621" t="str">
        <f t="shared" si="119"/>
        <v>362031100</v>
      </c>
      <c r="D7621">
        <v>16.329999999999998</v>
      </c>
      <c r="E7621">
        <v>16.329999999999998</v>
      </c>
      <c r="F7621" s="2"/>
    </row>
    <row r="7622" spans="1:6" x14ac:dyDescent="0.25">
      <c r="A7622" s="2">
        <v>36203</v>
      </c>
      <c r="B7622">
        <v>1200</v>
      </c>
      <c r="C7622" t="str">
        <f t="shared" si="119"/>
        <v>362031200</v>
      </c>
      <c r="D7622">
        <v>15.26</v>
      </c>
      <c r="E7622">
        <v>15.26</v>
      </c>
      <c r="F7622" s="2"/>
    </row>
    <row r="7623" spans="1:6" x14ac:dyDescent="0.25">
      <c r="A7623" s="2">
        <v>36203</v>
      </c>
      <c r="B7623">
        <v>1300</v>
      </c>
      <c r="C7623" t="str">
        <f t="shared" si="119"/>
        <v>362031300</v>
      </c>
      <c r="D7623">
        <v>16.05</v>
      </c>
      <c r="E7623">
        <v>16.05</v>
      </c>
      <c r="F7623" s="2"/>
    </row>
    <row r="7624" spans="1:6" x14ac:dyDescent="0.25">
      <c r="A7624" s="2">
        <v>36203</v>
      </c>
      <c r="B7624">
        <v>1400</v>
      </c>
      <c r="C7624" t="str">
        <f t="shared" si="119"/>
        <v>362031400</v>
      </c>
      <c r="D7624">
        <v>15.78</v>
      </c>
      <c r="E7624">
        <v>15.78</v>
      </c>
      <c r="F7624" s="2"/>
    </row>
    <row r="7625" spans="1:6" x14ac:dyDescent="0.25">
      <c r="A7625" s="2">
        <v>36203</v>
      </c>
      <c r="B7625">
        <v>1500</v>
      </c>
      <c r="C7625" t="str">
        <f t="shared" si="119"/>
        <v>362031500</v>
      </c>
      <c r="D7625">
        <v>13.67</v>
      </c>
      <c r="E7625">
        <v>13.67</v>
      </c>
      <c r="F7625" s="2"/>
    </row>
    <row r="7626" spans="1:6" x14ac:dyDescent="0.25">
      <c r="A7626" s="2">
        <v>36203</v>
      </c>
      <c r="B7626">
        <v>1600</v>
      </c>
      <c r="C7626" t="str">
        <f t="shared" si="119"/>
        <v>362031600</v>
      </c>
      <c r="D7626">
        <v>13.71</v>
      </c>
      <c r="E7626">
        <v>13.71</v>
      </c>
      <c r="F7626" s="2"/>
    </row>
    <row r="7627" spans="1:6" x14ac:dyDescent="0.25">
      <c r="A7627" s="2">
        <v>36203</v>
      </c>
      <c r="B7627">
        <v>1700</v>
      </c>
      <c r="C7627" t="str">
        <f t="shared" si="119"/>
        <v>362031700</v>
      </c>
      <c r="D7627">
        <v>19.25</v>
      </c>
      <c r="E7627">
        <v>19.25</v>
      </c>
      <c r="F7627" s="2"/>
    </row>
    <row r="7628" spans="1:6" x14ac:dyDescent="0.25">
      <c r="A7628" s="2">
        <v>36203</v>
      </c>
      <c r="B7628">
        <v>1800</v>
      </c>
      <c r="C7628" t="str">
        <f t="shared" si="119"/>
        <v>362031800</v>
      </c>
      <c r="D7628">
        <v>15.53</v>
      </c>
      <c r="E7628">
        <v>15.53</v>
      </c>
      <c r="F7628" s="2"/>
    </row>
    <row r="7629" spans="1:6" x14ac:dyDescent="0.25">
      <c r="A7629" s="2">
        <v>36203</v>
      </c>
      <c r="B7629">
        <v>1900</v>
      </c>
      <c r="C7629" t="str">
        <f t="shared" si="119"/>
        <v>362031900</v>
      </c>
      <c r="D7629">
        <v>15.15</v>
      </c>
      <c r="E7629">
        <v>15.15</v>
      </c>
      <c r="F7629" s="2"/>
    </row>
    <row r="7630" spans="1:6" x14ac:dyDescent="0.25">
      <c r="A7630" s="2">
        <v>36203</v>
      </c>
      <c r="B7630">
        <v>2000</v>
      </c>
      <c r="C7630" t="str">
        <f t="shared" si="119"/>
        <v>362032000</v>
      </c>
      <c r="D7630">
        <v>15</v>
      </c>
      <c r="E7630">
        <v>15</v>
      </c>
      <c r="F7630" s="2"/>
    </row>
    <row r="7631" spans="1:6" x14ac:dyDescent="0.25">
      <c r="A7631" s="2">
        <v>36203</v>
      </c>
      <c r="B7631">
        <v>2100</v>
      </c>
      <c r="C7631" t="str">
        <f t="shared" si="119"/>
        <v>362032100</v>
      </c>
      <c r="D7631">
        <v>16.2</v>
      </c>
      <c r="E7631">
        <v>16.2</v>
      </c>
      <c r="F7631" s="2"/>
    </row>
    <row r="7632" spans="1:6" x14ac:dyDescent="0.25">
      <c r="A7632" s="2">
        <v>36203</v>
      </c>
      <c r="B7632">
        <v>2200</v>
      </c>
      <c r="C7632" t="str">
        <f t="shared" si="119"/>
        <v>362032200</v>
      </c>
      <c r="D7632">
        <v>16.03</v>
      </c>
      <c r="E7632">
        <v>16.03</v>
      </c>
      <c r="F7632" s="2"/>
    </row>
    <row r="7633" spans="1:6" x14ac:dyDescent="0.25">
      <c r="A7633" s="2">
        <v>36203</v>
      </c>
      <c r="B7633">
        <v>2300</v>
      </c>
      <c r="C7633" t="str">
        <f t="shared" si="119"/>
        <v>362032300</v>
      </c>
      <c r="D7633">
        <v>15.32</v>
      </c>
      <c r="E7633">
        <v>15.32</v>
      </c>
      <c r="F7633" s="2"/>
    </row>
    <row r="7634" spans="1:6" x14ac:dyDescent="0.25">
      <c r="A7634" s="2">
        <v>36203</v>
      </c>
      <c r="B7634">
        <v>2400</v>
      </c>
      <c r="C7634" t="str">
        <f t="shared" si="119"/>
        <v>362032400</v>
      </c>
      <c r="D7634">
        <v>13.26</v>
      </c>
      <c r="E7634">
        <v>13.26</v>
      </c>
      <c r="F7634" s="2"/>
    </row>
    <row r="7635" spans="1:6" x14ac:dyDescent="0.25">
      <c r="A7635" s="2">
        <v>36204</v>
      </c>
      <c r="B7635">
        <v>100</v>
      </c>
      <c r="C7635" t="str">
        <f t="shared" si="119"/>
        <v>36204100</v>
      </c>
      <c r="D7635">
        <v>12.57</v>
      </c>
      <c r="E7635">
        <v>12.57</v>
      </c>
      <c r="F7635" s="2"/>
    </row>
    <row r="7636" spans="1:6" x14ac:dyDescent="0.25">
      <c r="A7636" s="2">
        <v>36204</v>
      </c>
      <c r="B7636">
        <v>200</v>
      </c>
      <c r="C7636" t="str">
        <f t="shared" si="119"/>
        <v>36204200</v>
      </c>
      <c r="D7636">
        <v>13.19</v>
      </c>
      <c r="E7636">
        <v>13.19</v>
      </c>
      <c r="F7636" s="2"/>
    </row>
    <row r="7637" spans="1:6" x14ac:dyDescent="0.25">
      <c r="A7637" s="2">
        <v>36204</v>
      </c>
      <c r="B7637">
        <v>300</v>
      </c>
      <c r="C7637" t="str">
        <f t="shared" si="119"/>
        <v>36204300</v>
      </c>
      <c r="D7637">
        <v>14.88</v>
      </c>
      <c r="E7637">
        <v>14.88</v>
      </c>
      <c r="F7637" s="2"/>
    </row>
    <row r="7638" spans="1:6" x14ac:dyDescent="0.25">
      <c r="A7638" s="2">
        <v>36204</v>
      </c>
      <c r="B7638">
        <v>400</v>
      </c>
      <c r="C7638" t="str">
        <f t="shared" si="119"/>
        <v>36204400</v>
      </c>
      <c r="D7638">
        <v>15.11</v>
      </c>
      <c r="E7638">
        <v>15.11</v>
      </c>
      <c r="F7638" s="2"/>
    </row>
    <row r="7639" spans="1:6" x14ac:dyDescent="0.25">
      <c r="A7639" s="2">
        <v>36204</v>
      </c>
      <c r="B7639">
        <v>500</v>
      </c>
      <c r="C7639" t="str">
        <f t="shared" si="119"/>
        <v>36204500</v>
      </c>
      <c r="D7639">
        <v>14.95</v>
      </c>
      <c r="E7639">
        <v>14.95</v>
      </c>
      <c r="F7639" s="2"/>
    </row>
    <row r="7640" spans="1:6" x14ac:dyDescent="0.25">
      <c r="A7640" s="2">
        <v>36204</v>
      </c>
      <c r="B7640">
        <v>600</v>
      </c>
      <c r="C7640" t="str">
        <f t="shared" si="119"/>
        <v>36204600</v>
      </c>
      <c r="D7640">
        <v>14.17</v>
      </c>
      <c r="E7640">
        <v>14.17</v>
      </c>
      <c r="F7640" s="2"/>
    </row>
    <row r="7641" spans="1:6" x14ac:dyDescent="0.25">
      <c r="A7641" s="2">
        <v>36204</v>
      </c>
      <c r="B7641">
        <v>700</v>
      </c>
      <c r="C7641" t="str">
        <f t="shared" si="119"/>
        <v>36204700</v>
      </c>
      <c r="D7641">
        <v>12.9</v>
      </c>
      <c r="E7641">
        <v>12.9</v>
      </c>
      <c r="F7641" s="2"/>
    </row>
    <row r="7642" spans="1:6" x14ac:dyDescent="0.25">
      <c r="A7642" s="2">
        <v>36204</v>
      </c>
      <c r="B7642">
        <v>800</v>
      </c>
      <c r="C7642" t="str">
        <f t="shared" si="119"/>
        <v>36204800</v>
      </c>
      <c r="D7642">
        <v>16.53</v>
      </c>
      <c r="E7642">
        <v>16.53</v>
      </c>
      <c r="F7642" s="2"/>
    </row>
    <row r="7643" spans="1:6" x14ac:dyDescent="0.25">
      <c r="A7643" s="2">
        <v>36204</v>
      </c>
      <c r="B7643">
        <v>900</v>
      </c>
      <c r="C7643" t="str">
        <f t="shared" si="119"/>
        <v>36204900</v>
      </c>
      <c r="D7643">
        <v>15.77</v>
      </c>
      <c r="E7643">
        <v>15.77</v>
      </c>
      <c r="F7643" s="2"/>
    </row>
    <row r="7644" spans="1:6" x14ac:dyDescent="0.25">
      <c r="A7644" s="2">
        <v>36204</v>
      </c>
      <c r="B7644">
        <v>1000</v>
      </c>
      <c r="C7644" t="str">
        <f t="shared" si="119"/>
        <v>362041000</v>
      </c>
      <c r="D7644">
        <v>15.8</v>
      </c>
      <c r="E7644">
        <v>15.8</v>
      </c>
      <c r="F7644" s="2"/>
    </row>
    <row r="7645" spans="1:6" x14ac:dyDescent="0.25">
      <c r="A7645" s="2">
        <v>36204</v>
      </c>
      <c r="B7645">
        <v>1100</v>
      </c>
      <c r="C7645" t="str">
        <f t="shared" si="119"/>
        <v>362041100</v>
      </c>
      <c r="D7645">
        <v>16.13</v>
      </c>
      <c r="E7645">
        <v>16.13</v>
      </c>
      <c r="F7645" s="2"/>
    </row>
    <row r="7646" spans="1:6" x14ac:dyDescent="0.25">
      <c r="A7646" s="2">
        <v>36204</v>
      </c>
      <c r="B7646">
        <v>1200</v>
      </c>
      <c r="C7646" t="str">
        <f t="shared" si="119"/>
        <v>362041200</v>
      </c>
      <c r="D7646">
        <v>15.56</v>
      </c>
      <c r="E7646">
        <v>15.56</v>
      </c>
      <c r="F7646" s="2"/>
    </row>
    <row r="7647" spans="1:6" x14ac:dyDescent="0.25">
      <c r="A7647" s="2">
        <v>36204</v>
      </c>
      <c r="B7647">
        <v>1300</v>
      </c>
      <c r="C7647" t="str">
        <f t="shared" si="119"/>
        <v>362041300</v>
      </c>
      <c r="D7647">
        <v>15.2</v>
      </c>
      <c r="E7647">
        <v>15.2</v>
      </c>
      <c r="F7647" s="2"/>
    </row>
    <row r="7648" spans="1:6" x14ac:dyDescent="0.25">
      <c r="A7648" s="2">
        <v>36204</v>
      </c>
      <c r="B7648">
        <v>1400</v>
      </c>
      <c r="C7648" t="str">
        <f t="shared" si="119"/>
        <v>362041400</v>
      </c>
      <c r="D7648">
        <v>14.98</v>
      </c>
      <c r="E7648">
        <v>14.98</v>
      </c>
      <c r="F7648" s="2"/>
    </row>
    <row r="7649" spans="1:6" x14ac:dyDescent="0.25">
      <c r="A7649" s="2">
        <v>36204</v>
      </c>
      <c r="B7649">
        <v>1500</v>
      </c>
      <c r="C7649" t="str">
        <f t="shared" si="119"/>
        <v>362041500</v>
      </c>
      <c r="D7649">
        <v>14.03</v>
      </c>
      <c r="E7649">
        <v>14.03</v>
      </c>
      <c r="F7649" s="2"/>
    </row>
    <row r="7650" spans="1:6" x14ac:dyDescent="0.25">
      <c r="A7650" s="2">
        <v>36204</v>
      </c>
      <c r="B7650">
        <v>1600</v>
      </c>
      <c r="C7650" t="str">
        <f t="shared" si="119"/>
        <v>362041600</v>
      </c>
      <c r="D7650">
        <v>14.18</v>
      </c>
      <c r="E7650">
        <v>14.18</v>
      </c>
      <c r="F7650" s="2"/>
    </row>
    <row r="7651" spans="1:6" x14ac:dyDescent="0.25">
      <c r="A7651" s="2">
        <v>36204</v>
      </c>
      <c r="B7651">
        <v>1700</v>
      </c>
      <c r="C7651" t="str">
        <f t="shared" si="119"/>
        <v>362041700</v>
      </c>
      <c r="D7651">
        <v>16.809999999999999</v>
      </c>
      <c r="E7651">
        <v>16.809999999999999</v>
      </c>
      <c r="F7651" s="2"/>
    </row>
    <row r="7652" spans="1:6" x14ac:dyDescent="0.25">
      <c r="A7652" s="2">
        <v>36204</v>
      </c>
      <c r="B7652">
        <v>1800</v>
      </c>
      <c r="C7652" t="str">
        <f t="shared" si="119"/>
        <v>362041800</v>
      </c>
      <c r="D7652">
        <v>17.600000000000001</v>
      </c>
      <c r="E7652">
        <v>17.600000000000001</v>
      </c>
      <c r="F7652" s="2"/>
    </row>
    <row r="7653" spans="1:6" x14ac:dyDescent="0.25">
      <c r="A7653" s="2">
        <v>36204</v>
      </c>
      <c r="B7653">
        <v>1900</v>
      </c>
      <c r="C7653" t="str">
        <f t="shared" si="119"/>
        <v>362041900</v>
      </c>
      <c r="D7653">
        <v>16.95</v>
      </c>
      <c r="E7653">
        <v>16.95</v>
      </c>
      <c r="F7653" s="2"/>
    </row>
    <row r="7654" spans="1:6" x14ac:dyDescent="0.25">
      <c r="A7654" s="2">
        <v>36204</v>
      </c>
      <c r="B7654">
        <v>2000</v>
      </c>
      <c r="C7654" t="str">
        <f t="shared" si="119"/>
        <v>362042000</v>
      </c>
      <c r="D7654">
        <v>16.7</v>
      </c>
      <c r="E7654">
        <v>16.7</v>
      </c>
      <c r="F7654" s="2"/>
    </row>
    <row r="7655" spans="1:6" x14ac:dyDescent="0.25">
      <c r="A7655" s="2">
        <v>36204</v>
      </c>
      <c r="B7655">
        <v>2100</v>
      </c>
      <c r="C7655" t="str">
        <f t="shared" si="119"/>
        <v>362042100</v>
      </c>
      <c r="D7655">
        <v>16.96</v>
      </c>
      <c r="E7655">
        <v>16.96</v>
      </c>
      <c r="F7655" s="2"/>
    </row>
    <row r="7656" spans="1:6" x14ac:dyDescent="0.25">
      <c r="A7656" s="2">
        <v>36204</v>
      </c>
      <c r="B7656">
        <v>2200</v>
      </c>
      <c r="C7656" t="str">
        <f t="shared" si="119"/>
        <v>362042200</v>
      </c>
      <c r="D7656">
        <v>16.899999999999999</v>
      </c>
      <c r="E7656">
        <v>16.899999999999999</v>
      </c>
      <c r="F7656" s="2"/>
    </row>
    <row r="7657" spans="1:6" x14ac:dyDescent="0.25">
      <c r="A7657" s="2">
        <v>36204</v>
      </c>
      <c r="B7657">
        <v>2300</v>
      </c>
      <c r="C7657" t="str">
        <f t="shared" si="119"/>
        <v>362042300</v>
      </c>
      <c r="D7657">
        <v>16.68</v>
      </c>
      <c r="E7657">
        <v>16.68</v>
      </c>
      <c r="F7657" s="2"/>
    </row>
    <row r="7658" spans="1:6" x14ac:dyDescent="0.25">
      <c r="A7658" s="2">
        <v>36204</v>
      </c>
      <c r="B7658">
        <v>2400</v>
      </c>
      <c r="C7658" t="str">
        <f t="shared" si="119"/>
        <v>362042400</v>
      </c>
      <c r="D7658">
        <v>16</v>
      </c>
      <c r="E7658">
        <v>16</v>
      </c>
      <c r="F7658" s="2"/>
    </row>
    <row r="7659" spans="1:6" x14ac:dyDescent="0.25">
      <c r="A7659" s="2">
        <v>36205</v>
      </c>
      <c r="B7659">
        <v>100</v>
      </c>
      <c r="C7659" t="str">
        <f t="shared" si="119"/>
        <v>36205100</v>
      </c>
      <c r="D7659">
        <v>15.23</v>
      </c>
      <c r="E7659">
        <v>15.23</v>
      </c>
      <c r="F7659" s="2"/>
    </row>
    <row r="7660" spans="1:6" x14ac:dyDescent="0.25">
      <c r="A7660" s="2">
        <v>36205</v>
      </c>
      <c r="B7660">
        <v>200</v>
      </c>
      <c r="C7660" t="str">
        <f t="shared" si="119"/>
        <v>36205200</v>
      </c>
      <c r="D7660">
        <v>14.88</v>
      </c>
      <c r="E7660">
        <v>14.88</v>
      </c>
      <c r="F7660" s="2"/>
    </row>
    <row r="7661" spans="1:6" x14ac:dyDescent="0.25">
      <c r="A7661" s="2">
        <v>36205</v>
      </c>
      <c r="B7661">
        <v>300</v>
      </c>
      <c r="C7661" t="str">
        <f t="shared" si="119"/>
        <v>36205300</v>
      </c>
      <c r="D7661">
        <v>14.9</v>
      </c>
      <c r="E7661">
        <v>14.9</v>
      </c>
      <c r="F7661" s="2"/>
    </row>
    <row r="7662" spans="1:6" x14ac:dyDescent="0.25">
      <c r="A7662" s="2">
        <v>36205</v>
      </c>
      <c r="B7662">
        <v>400</v>
      </c>
      <c r="C7662" t="str">
        <f t="shared" si="119"/>
        <v>36205400</v>
      </c>
      <c r="D7662">
        <v>14.93</v>
      </c>
      <c r="E7662">
        <v>14.93</v>
      </c>
      <c r="F7662" s="2"/>
    </row>
    <row r="7663" spans="1:6" x14ac:dyDescent="0.25">
      <c r="A7663" s="2">
        <v>36205</v>
      </c>
      <c r="B7663">
        <v>500</v>
      </c>
      <c r="C7663" t="str">
        <f t="shared" si="119"/>
        <v>36205500</v>
      </c>
      <c r="D7663">
        <v>15.08</v>
      </c>
      <c r="E7663">
        <v>15.08</v>
      </c>
      <c r="F7663" s="2"/>
    </row>
    <row r="7664" spans="1:6" x14ac:dyDescent="0.25">
      <c r="A7664" s="2">
        <v>36205</v>
      </c>
      <c r="B7664">
        <v>600</v>
      </c>
      <c r="C7664" t="str">
        <f t="shared" si="119"/>
        <v>36205600</v>
      </c>
      <c r="D7664">
        <v>15.45</v>
      </c>
      <c r="E7664">
        <v>15.45</v>
      </c>
      <c r="F7664" s="2"/>
    </row>
    <row r="7665" spans="1:6" x14ac:dyDescent="0.25">
      <c r="A7665" s="2">
        <v>36205</v>
      </c>
      <c r="B7665">
        <v>700</v>
      </c>
      <c r="C7665" t="str">
        <f t="shared" si="119"/>
        <v>36205700</v>
      </c>
      <c r="D7665">
        <v>14.32</v>
      </c>
      <c r="E7665">
        <v>14.32</v>
      </c>
      <c r="F7665" s="2"/>
    </row>
    <row r="7666" spans="1:6" x14ac:dyDescent="0.25">
      <c r="A7666" s="2">
        <v>36205</v>
      </c>
      <c r="B7666">
        <v>800</v>
      </c>
      <c r="C7666" t="str">
        <f t="shared" si="119"/>
        <v>36205800</v>
      </c>
      <c r="D7666">
        <v>16.68</v>
      </c>
      <c r="E7666">
        <v>16.68</v>
      </c>
      <c r="F7666" s="2"/>
    </row>
    <row r="7667" spans="1:6" x14ac:dyDescent="0.25">
      <c r="A7667" s="2">
        <v>36205</v>
      </c>
      <c r="B7667">
        <v>900</v>
      </c>
      <c r="C7667" t="str">
        <f t="shared" si="119"/>
        <v>36205900</v>
      </c>
      <c r="D7667">
        <v>16.329999999999998</v>
      </c>
      <c r="E7667">
        <v>16.329999999999998</v>
      </c>
      <c r="F7667" s="2"/>
    </row>
    <row r="7668" spans="1:6" x14ac:dyDescent="0.25">
      <c r="A7668" s="2">
        <v>36205</v>
      </c>
      <c r="B7668">
        <v>1000</v>
      </c>
      <c r="C7668" t="str">
        <f t="shared" si="119"/>
        <v>362051000</v>
      </c>
      <c r="D7668">
        <v>16.010000000000002</v>
      </c>
      <c r="E7668">
        <v>16.010000000000002</v>
      </c>
      <c r="F7668" s="2"/>
    </row>
    <row r="7669" spans="1:6" x14ac:dyDescent="0.25">
      <c r="A7669" s="2">
        <v>36205</v>
      </c>
      <c r="B7669">
        <v>1100</v>
      </c>
      <c r="C7669" t="str">
        <f t="shared" si="119"/>
        <v>362051100</v>
      </c>
      <c r="D7669">
        <v>16.100000000000001</v>
      </c>
      <c r="E7669">
        <v>16.100000000000001</v>
      </c>
      <c r="F7669" s="2"/>
    </row>
    <row r="7670" spans="1:6" x14ac:dyDescent="0.25">
      <c r="A7670" s="2">
        <v>36205</v>
      </c>
      <c r="B7670">
        <v>1200</v>
      </c>
      <c r="C7670" t="str">
        <f t="shared" si="119"/>
        <v>362051200</v>
      </c>
      <c r="D7670">
        <v>15.57</v>
      </c>
      <c r="E7670">
        <v>15.57</v>
      </c>
      <c r="F7670" s="2"/>
    </row>
    <row r="7671" spans="1:6" x14ac:dyDescent="0.25">
      <c r="A7671" s="2">
        <v>36205</v>
      </c>
      <c r="B7671">
        <v>1300</v>
      </c>
      <c r="C7671" t="str">
        <f t="shared" si="119"/>
        <v>362051300</v>
      </c>
      <c r="D7671">
        <v>14.95</v>
      </c>
      <c r="E7671">
        <v>14.95</v>
      </c>
      <c r="F7671" s="2"/>
    </row>
    <row r="7672" spans="1:6" x14ac:dyDescent="0.25">
      <c r="A7672" s="2">
        <v>36205</v>
      </c>
      <c r="B7672">
        <v>1400</v>
      </c>
      <c r="C7672" t="str">
        <f t="shared" si="119"/>
        <v>362051400</v>
      </c>
      <c r="D7672">
        <v>13.44</v>
      </c>
      <c r="E7672">
        <v>13.44</v>
      </c>
      <c r="F7672" s="2"/>
    </row>
    <row r="7673" spans="1:6" x14ac:dyDescent="0.25">
      <c r="A7673" s="2">
        <v>36205</v>
      </c>
      <c r="B7673">
        <v>1500</v>
      </c>
      <c r="C7673" t="str">
        <f t="shared" si="119"/>
        <v>362051500</v>
      </c>
      <c r="D7673">
        <v>12.5</v>
      </c>
      <c r="E7673">
        <v>12.5</v>
      </c>
      <c r="F7673" s="2"/>
    </row>
    <row r="7674" spans="1:6" x14ac:dyDescent="0.25">
      <c r="A7674" s="2">
        <v>36205</v>
      </c>
      <c r="B7674">
        <v>1600</v>
      </c>
      <c r="C7674" t="str">
        <f t="shared" si="119"/>
        <v>362051600</v>
      </c>
      <c r="D7674">
        <v>12.95</v>
      </c>
      <c r="E7674">
        <v>12.95</v>
      </c>
      <c r="F7674" s="2"/>
    </row>
    <row r="7675" spans="1:6" x14ac:dyDescent="0.25">
      <c r="A7675" s="2">
        <v>36205</v>
      </c>
      <c r="B7675">
        <v>1700</v>
      </c>
      <c r="C7675" t="str">
        <f t="shared" si="119"/>
        <v>362051700</v>
      </c>
      <c r="D7675">
        <v>19.46</v>
      </c>
      <c r="E7675">
        <v>19.46</v>
      </c>
      <c r="F7675" s="2"/>
    </row>
    <row r="7676" spans="1:6" x14ac:dyDescent="0.25">
      <c r="A7676" s="2">
        <v>36205</v>
      </c>
      <c r="B7676">
        <v>1800</v>
      </c>
      <c r="C7676" t="str">
        <f t="shared" si="119"/>
        <v>362051800</v>
      </c>
      <c r="D7676">
        <v>47.47</v>
      </c>
      <c r="E7676">
        <v>47.47</v>
      </c>
      <c r="F7676" s="2"/>
    </row>
    <row r="7677" spans="1:6" x14ac:dyDescent="0.25">
      <c r="A7677" s="2">
        <v>36205</v>
      </c>
      <c r="B7677">
        <v>1900</v>
      </c>
      <c r="C7677" t="str">
        <f t="shared" si="119"/>
        <v>362051900</v>
      </c>
      <c r="D7677">
        <v>33.22</v>
      </c>
      <c r="E7677">
        <v>33.22</v>
      </c>
      <c r="F7677" s="2"/>
    </row>
    <row r="7678" spans="1:6" x14ac:dyDescent="0.25">
      <c r="A7678" s="2">
        <v>36205</v>
      </c>
      <c r="B7678">
        <v>2000</v>
      </c>
      <c r="C7678" t="str">
        <f t="shared" si="119"/>
        <v>362052000</v>
      </c>
      <c r="D7678">
        <v>19.309999999999999</v>
      </c>
      <c r="E7678">
        <v>19.309999999999999</v>
      </c>
      <c r="F7678" s="2"/>
    </row>
    <row r="7679" spans="1:6" x14ac:dyDescent="0.25">
      <c r="A7679" s="2">
        <v>36205</v>
      </c>
      <c r="B7679">
        <v>2100</v>
      </c>
      <c r="C7679" t="str">
        <f t="shared" si="119"/>
        <v>362052100</v>
      </c>
      <c r="D7679">
        <v>19.079999999999998</v>
      </c>
      <c r="E7679">
        <v>19.079999999999998</v>
      </c>
      <c r="F7679" s="2"/>
    </row>
    <row r="7680" spans="1:6" x14ac:dyDescent="0.25">
      <c r="A7680" s="2">
        <v>36205</v>
      </c>
      <c r="B7680">
        <v>2200</v>
      </c>
      <c r="C7680" t="str">
        <f t="shared" si="119"/>
        <v>362052200</v>
      </c>
      <c r="D7680">
        <v>16.78</v>
      </c>
      <c r="E7680">
        <v>16.78</v>
      </c>
      <c r="F7680" s="2"/>
    </row>
    <row r="7681" spans="1:6" x14ac:dyDescent="0.25">
      <c r="A7681" s="2">
        <v>36205</v>
      </c>
      <c r="B7681">
        <v>2300</v>
      </c>
      <c r="C7681" t="str">
        <f t="shared" si="119"/>
        <v>362052300</v>
      </c>
      <c r="D7681">
        <v>16.36</v>
      </c>
      <c r="E7681">
        <v>16.36</v>
      </c>
      <c r="F7681" s="2"/>
    </row>
    <row r="7682" spans="1:6" x14ac:dyDescent="0.25">
      <c r="A7682" s="2">
        <v>36205</v>
      </c>
      <c r="B7682">
        <v>2400</v>
      </c>
      <c r="C7682" t="str">
        <f t="shared" si="119"/>
        <v>362052400</v>
      </c>
      <c r="D7682">
        <v>15.74</v>
      </c>
      <c r="E7682">
        <v>15.74</v>
      </c>
      <c r="F7682" s="2"/>
    </row>
    <row r="7683" spans="1:6" x14ac:dyDescent="0.25">
      <c r="A7683" s="2">
        <v>36206</v>
      </c>
      <c r="B7683">
        <v>100</v>
      </c>
      <c r="C7683" t="str">
        <f t="shared" si="119"/>
        <v>36206100</v>
      </c>
      <c r="D7683">
        <v>15.05</v>
      </c>
      <c r="E7683">
        <v>15.05</v>
      </c>
      <c r="F7683" s="2"/>
    </row>
    <row r="7684" spans="1:6" x14ac:dyDescent="0.25">
      <c r="A7684" s="2">
        <v>36206</v>
      </c>
      <c r="B7684">
        <v>200</v>
      </c>
      <c r="C7684" t="str">
        <f t="shared" ref="C7684:C7747" si="120">A7684&amp;B7684</f>
        <v>36206200</v>
      </c>
      <c r="D7684">
        <v>14.9</v>
      </c>
      <c r="E7684">
        <v>14.9</v>
      </c>
      <c r="F7684" s="2"/>
    </row>
    <row r="7685" spans="1:6" x14ac:dyDescent="0.25">
      <c r="A7685" s="2">
        <v>36206</v>
      </c>
      <c r="B7685">
        <v>300</v>
      </c>
      <c r="C7685" t="str">
        <f t="shared" si="120"/>
        <v>36206300</v>
      </c>
      <c r="D7685">
        <v>15.05</v>
      </c>
      <c r="E7685">
        <v>15.05</v>
      </c>
      <c r="F7685" s="2"/>
    </row>
    <row r="7686" spans="1:6" x14ac:dyDescent="0.25">
      <c r="A7686" s="2">
        <v>36206</v>
      </c>
      <c r="B7686">
        <v>400</v>
      </c>
      <c r="C7686" t="str">
        <f t="shared" si="120"/>
        <v>36206400</v>
      </c>
      <c r="D7686">
        <v>15.52</v>
      </c>
      <c r="E7686">
        <v>15.52</v>
      </c>
      <c r="F7686" s="2"/>
    </row>
    <row r="7687" spans="1:6" x14ac:dyDescent="0.25">
      <c r="A7687" s="2">
        <v>36206</v>
      </c>
      <c r="B7687">
        <v>500</v>
      </c>
      <c r="C7687" t="str">
        <f t="shared" si="120"/>
        <v>36206500</v>
      </c>
      <c r="D7687">
        <v>16.11</v>
      </c>
      <c r="E7687">
        <v>16.11</v>
      </c>
      <c r="F7687" s="2"/>
    </row>
    <row r="7688" spans="1:6" x14ac:dyDescent="0.25">
      <c r="A7688" s="2">
        <v>36206</v>
      </c>
      <c r="B7688">
        <v>600</v>
      </c>
      <c r="C7688" t="str">
        <f t="shared" si="120"/>
        <v>36206600</v>
      </c>
      <c r="D7688">
        <v>16.68</v>
      </c>
      <c r="E7688">
        <v>16.68</v>
      </c>
      <c r="F7688" s="2"/>
    </row>
    <row r="7689" spans="1:6" x14ac:dyDescent="0.25">
      <c r="A7689" s="2">
        <v>36206</v>
      </c>
      <c r="B7689">
        <v>700</v>
      </c>
      <c r="C7689" t="str">
        <f t="shared" si="120"/>
        <v>36206700</v>
      </c>
      <c r="D7689">
        <v>16.010000000000002</v>
      </c>
      <c r="E7689">
        <v>16.010000000000002</v>
      </c>
      <c r="F7689" s="2"/>
    </row>
    <row r="7690" spans="1:6" x14ac:dyDescent="0.25">
      <c r="A7690" s="2">
        <v>36206</v>
      </c>
      <c r="B7690">
        <v>800</v>
      </c>
      <c r="C7690" t="str">
        <f t="shared" si="120"/>
        <v>36206800</v>
      </c>
      <c r="D7690">
        <v>17.57</v>
      </c>
      <c r="E7690">
        <v>17.57</v>
      </c>
      <c r="F7690" s="2"/>
    </row>
    <row r="7691" spans="1:6" x14ac:dyDescent="0.25">
      <c r="A7691" s="2">
        <v>36206</v>
      </c>
      <c r="B7691">
        <v>900</v>
      </c>
      <c r="C7691" t="str">
        <f t="shared" si="120"/>
        <v>36206900</v>
      </c>
      <c r="D7691">
        <v>18.68</v>
      </c>
      <c r="E7691">
        <v>18.68</v>
      </c>
      <c r="F7691" s="2"/>
    </row>
    <row r="7692" spans="1:6" x14ac:dyDescent="0.25">
      <c r="A7692" s="2">
        <v>36206</v>
      </c>
      <c r="B7692">
        <v>1000</v>
      </c>
      <c r="C7692" t="str">
        <f t="shared" si="120"/>
        <v>362061000</v>
      </c>
      <c r="D7692">
        <v>19.399999999999999</v>
      </c>
      <c r="E7692">
        <v>19.399999999999999</v>
      </c>
      <c r="F7692" s="2"/>
    </row>
    <row r="7693" spans="1:6" x14ac:dyDescent="0.25">
      <c r="A7693" s="2">
        <v>36206</v>
      </c>
      <c r="B7693">
        <v>1100</v>
      </c>
      <c r="C7693" t="str">
        <f t="shared" si="120"/>
        <v>362061100</v>
      </c>
      <c r="D7693">
        <v>17.38</v>
      </c>
      <c r="E7693">
        <v>17.38</v>
      </c>
      <c r="F7693" s="2"/>
    </row>
    <row r="7694" spans="1:6" x14ac:dyDescent="0.25">
      <c r="A7694" s="2">
        <v>36206</v>
      </c>
      <c r="B7694">
        <v>1200</v>
      </c>
      <c r="C7694" t="str">
        <f t="shared" si="120"/>
        <v>362061200</v>
      </c>
      <c r="D7694">
        <v>15.53</v>
      </c>
      <c r="E7694">
        <v>15.53</v>
      </c>
      <c r="F7694" s="2"/>
    </row>
    <row r="7695" spans="1:6" x14ac:dyDescent="0.25">
      <c r="A7695" s="2">
        <v>36206</v>
      </c>
      <c r="B7695">
        <v>1300</v>
      </c>
      <c r="C7695" t="str">
        <f t="shared" si="120"/>
        <v>362061300</v>
      </c>
      <c r="D7695">
        <v>14.72</v>
      </c>
      <c r="E7695">
        <v>14.72</v>
      </c>
      <c r="F7695" s="2"/>
    </row>
    <row r="7696" spans="1:6" x14ac:dyDescent="0.25">
      <c r="A7696" s="2">
        <v>36206</v>
      </c>
      <c r="B7696">
        <v>1400</v>
      </c>
      <c r="C7696" t="str">
        <f t="shared" si="120"/>
        <v>362061400</v>
      </c>
      <c r="D7696">
        <v>13.57</v>
      </c>
      <c r="E7696">
        <v>13.57</v>
      </c>
      <c r="F7696" s="2"/>
    </row>
    <row r="7697" spans="1:6" x14ac:dyDescent="0.25">
      <c r="A7697" s="2">
        <v>36206</v>
      </c>
      <c r="B7697">
        <v>1500</v>
      </c>
      <c r="C7697" t="str">
        <f t="shared" si="120"/>
        <v>362061500</v>
      </c>
      <c r="D7697">
        <v>12.48</v>
      </c>
      <c r="E7697">
        <v>12.48</v>
      </c>
      <c r="F7697" s="2"/>
    </row>
    <row r="7698" spans="1:6" x14ac:dyDescent="0.25">
      <c r="A7698" s="2">
        <v>36206</v>
      </c>
      <c r="B7698">
        <v>1600</v>
      </c>
      <c r="C7698" t="str">
        <f t="shared" si="120"/>
        <v>362061600</v>
      </c>
      <c r="D7698">
        <v>12.71</v>
      </c>
      <c r="E7698">
        <v>12.71</v>
      </c>
      <c r="F7698" s="2"/>
    </row>
    <row r="7699" spans="1:6" x14ac:dyDescent="0.25">
      <c r="A7699" s="2">
        <v>36206</v>
      </c>
      <c r="B7699">
        <v>1700</v>
      </c>
      <c r="C7699" t="str">
        <f t="shared" si="120"/>
        <v>362061700</v>
      </c>
      <c r="D7699">
        <v>17.82</v>
      </c>
      <c r="E7699">
        <v>17.82</v>
      </c>
      <c r="F7699" s="2"/>
    </row>
    <row r="7700" spans="1:6" x14ac:dyDescent="0.25">
      <c r="A7700" s="2">
        <v>36206</v>
      </c>
      <c r="B7700">
        <v>1800</v>
      </c>
      <c r="C7700" t="str">
        <f t="shared" si="120"/>
        <v>362061800</v>
      </c>
      <c r="D7700">
        <v>24.35</v>
      </c>
      <c r="E7700">
        <v>24.35</v>
      </c>
      <c r="F7700" s="2"/>
    </row>
    <row r="7701" spans="1:6" x14ac:dyDescent="0.25">
      <c r="A7701" s="2">
        <v>36206</v>
      </c>
      <c r="B7701">
        <v>1900</v>
      </c>
      <c r="C7701" t="str">
        <f t="shared" si="120"/>
        <v>362061900</v>
      </c>
      <c r="D7701">
        <v>18.579999999999998</v>
      </c>
      <c r="E7701">
        <v>18.579999999999998</v>
      </c>
      <c r="F7701" s="2"/>
    </row>
    <row r="7702" spans="1:6" x14ac:dyDescent="0.25">
      <c r="A7702" s="2">
        <v>36206</v>
      </c>
      <c r="B7702">
        <v>2000</v>
      </c>
      <c r="C7702" t="str">
        <f t="shared" si="120"/>
        <v>362062000</v>
      </c>
      <c r="D7702">
        <v>21.12</v>
      </c>
      <c r="E7702">
        <v>21.12</v>
      </c>
      <c r="F7702" s="2"/>
    </row>
    <row r="7703" spans="1:6" x14ac:dyDescent="0.25">
      <c r="A7703" s="2">
        <v>36206</v>
      </c>
      <c r="B7703">
        <v>2100</v>
      </c>
      <c r="C7703" t="str">
        <f t="shared" si="120"/>
        <v>362062100</v>
      </c>
      <c r="D7703">
        <v>16.37</v>
      </c>
      <c r="E7703">
        <v>16.37</v>
      </c>
      <c r="F7703" s="2"/>
    </row>
    <row r="7704" spans="1:6" x14ac:dyDescent="0.25">
      <c r="A7704" s="2">
        <v>36206</v>
      </c>
      <c r="B7704">
        <v>2200</v>
      </c>
      <c r="C7704" t="str">
        <f t="shared" si="120"/>
        <v>362062200</v>
      </c>
      <c r="D7704">
        <v>16.27</v>
      </c>
      <c r="E7704">
        <v>16.27</v>
      </c>
      <c r="F7704" s="2"/>
    </row>
    <row r="7705" spans="1:6" x14ac:dyDescent="0.25">
      <c r="A7705" s="2">
        <v>36206</v>
      </c>
      <c r="B7705">
        <v>2300</v>
      </c>
      <c r="C7705" t="str">
        <f t="shared" si="120"/>
        <v>362062300</v>
      </c>
      <c r="D7705">
        <v>16.21</v>
      </c>
      <c r="E7705">
        <v>16.21</v>
      </c>
      <c r="F7705" s="2"/>
    </row>
    <row r="7706" spans="1:6" x14ac:dyDescent="0.25">
      <c r="A7706" s="2">
        <v>36206</v>
      </c>
      <c r="B7706">
        <v>2400</v>
      </c>
      <c r="C7706" t="str">
        <f t="shared" si="120"/>
        <v>362062400</v>
      </c>
      <c r="D7706">
        <v>15.06</v>
      </c>
      <c r="E7706">
        <v>15.06</v>
      </c>
      <c r="F7706" s="2"/>
    </row>
    <row r="7707" spans="1:6" x14ac:dyDescent="0.25">
      <c r="A7707" s="2">
        <v>36207</v>
      </c>
      <c r="B7707">
        <v>100</v>
      </c>
      <c r="C7707" t="str">
        <f t="shared" si="120"/>
        <v>36207100</v>
      </c>
      <c r="D7707">
        <v>14.72</v>
      </c>
      <c r="E7707">
        <v>14.72</v>
      </c>
      <c r="F7707" s="2"/>
    </row>
    <row r="7708" spans="1:6" x14ac:dyDescent="0.25">
      <c r="A7708" s="2">
        <v>36207</v>
      </c>
      <c r="B7708">
        <v>200</v>
      </c>
      <c r="C7708" t="str">
        <f t="shared" si="120"/>
        <v>36207200</v>
      </c>
      <c r="D7708">
        <v>14.65</v>
      </c>
      <c r="E7708">
        <v>14.65</v>
      </c>
      <c r="F7708" s="2"/>
    </row>
    <row r="7709" spans="1:6" x14ac:dyDescent="0.25">
      <c r="A7709" s="2">
        <v>36207</v>
      </c>
      <c r="B7709">
        <v>300</v>
      </c>
      <c r="C7709" t="str">
        <f t="shared" si="120"/>
        <v>36207300</v>
      </c>
      <c r="D7709">
        <v>14.65</v>
      </c>
      <c r="E7709">
        <v>14.65</v>
      </c>
      <c r="F7709" s="2"/>
    </row>
    <row r="7710" spans="1:6" x14ac:dyDescent="0.25">
      <c r="A7710" s="2">
        <v>36207</v>
      </c>
      <c r="B7710">
        <v>400</v>
      </c>
      <c r="C7710" t="str">
        <f t="shared" si="120"/>
        <v>36207400</v>
      </c>
      <c r="D7710">
        <v>15.25</v>
      </c>
      <c r="E7710">
        <v>15.25</v>
      </c>
      <c r="F7710" s="2"/>
    </row>
    <row r="7711" spans="1:6" x14ac:dyDescent="0.25">
      <c r="A7711" s="2">
        <v>36207</v>
      </c>
      <c r="B7711">
        <v>500</v>
      </c>
      <c r="C7711" t="str">
        <f t="shared" si="120"/>
        <v>36207500</v>
      </c>
      <c r="D7711">
        <v>15.85</v>
      </c>
      <c r="E7711">
        <v>15.85</v>
      </c>
      <c r="F7711" s="2"/>
    </row>
    <row r="7712" spans="1:6" x14ac:dyDescent="0.25">
      <c r="A7712" s="2">
        <v>36207</v>
      </c>
      <c r="B7712">
        <v>600</v>
      </c>
      <c r="C7712" t="str">
        <f t="shared" si="120"/>
        <v>36207600</v>
      </c>
      <c r="D7712">
        <v>24.63</v>
      </c>
      <c r="E7712">
        <v>24.63</v>
      </c>
      <c r="F7712" s="2"/>
    </row>
    <row r="7713" spans="1:6" x14ac:dyDescent="0.25">
      <c r="A7713" s="2">
        <v>36207</v>
      </c>
      <c r="B7713">
        <v>700</v>
      </c>
      <c r="C7713" t="str">
        <f t="shared" si="120"/>
        <v>36207700</v>
      </c>
      <c r="D7713">
        <v>19.53</v>
      </c>
      <c r="E7713">
        <v>19.53</v>
      </c>
      <c r="F7713" s="2"/>
    </row>
    <row r="7714" spans="1:6" x14ac:dyDescent="0.25">
      <c r="A7714" s="2">
        <v>36207</v>
      </c>
      <c r="B7714">
        <v>800</v>
      </c>
      <c r="C7714" t="str">
        <f t="shared" si="120"/>
        <v>36207800</v>
      </c>
      <c r="D7714">
        <v>16.350000000000001</v>
      </c>
      <c r="E7714">
        <v>16.350000000000001</v>
      </c>
      <c r="F7714" s="2"/>
    </row>
    <row r="7715" spans="1:6" x14ac:dyDescent="0.25">
      <c r="A7715" s="2">
        <v>36207</v>
      </c>
      <c r="B7715">
        <v>900</v>
      </c>
      <c r="C7715" t="str">
        <f t="shared" si="120"/>
        <v>36207900</v>
      </c>
      <c r="D7715">
        <v>15</v>
      </c>
      <c r="E7715">
        <v>15</v>
      </c>
      <c r="F7715" s="2"/>
    </row>
    <row r="7716" spans="1:6" x14ac:dyDescent="0.25">
      <c r="A7716" s="2">
        <v>36207</v>
      </c>
      <c r="B7716">
        <v>1000</v>
      </c>
      <c r="C7716" t="str">
        <f t="shared" si="120"/>
        <v>362071000</v>
      </c>
      <c r="D7716">
        <v>15.42</v>
      </c>
      <c r="E7716">
        <v>15.42</v>
      </c>
      <c r="F7716" s="2"/>
    </row>
    <row r="7717" spans="1:6" x14ac:dyDescent="0.25">
      <c r="A7717" s="2">
        <v>36207</v>
      </c>
      <c r="B7717">
        <v>1100</v>
      </c>
      <c r="C7717" t="str">
        <f t="shared" si="120"/>
        <v>362071100</v>
      </c>
      <c r="D7717">
        <v>15.43</v>
      </c>
      <c r="E7717">
        <v>15.43</v>
      </c>
      <c r="F7717" s="2"/>
    </row>
    <row r="7718" spans="1:6" x14ac:dyDescent="0.25">
      <c r="A7718" s="2">
        <v>36207</v>
      </c>
      <c r="B7718">
        <v>1200</v>
      </c>
      <c r="C7718" t="str">
        <f t="shared" si="120"/>
        <v>362071200</v>
      </c>
      <c r="D7718">
        <v>14.96</v>
      </c>
      <c r="E7718">
        <v>14.96</v>
      </c>
      <c r="F7718" s="2"/>
    </row>
    <row r="7719" spans="1:6" x14ac:dyDescent="0.25">
      <c r="A7719" s="2">
        <v>36207</v>
      </c>
      <c r="B7719">
        <v>1300</v>
      </c>
      <c r="C7719" t="str">
        <f t="shared" si="120"/>
        <v>362071300</v>
      </c>
      <c r="D7719">
        <v>15.18</v>
      </c>
      <c r="E7719">
        <v>15.18</v>
      </c>
      <c r="F7719" s="2"/>
    </row>
    <row r="7720" spans="1:6" x14ac:dyDescent="0.25">
      <c r="A7720" s="2">
        <v>36207</v>
      </c>
      <c r="B7720">
        <v>1400</v>
      </c>
      <c r="C7720" t="str">
        <f t="shared" si="120"/>
        <v>362071400</v>
      </c>
      <c r="D7720">
        <v>13.41</v>
      </c>
      <c r="E7720">
        <v>13.41</v>
      </c>
      <c r="F7720" s="2"/>
    </row>
    <row r="7721" spans="1:6" x14ac:dyDescent="0.25">
      <c r="A7721" s="2">
        <v>36207</v>
      </c>
      <c r="B7721">
        <v>1500</v>
      </c>
      <c r="C7721" t="str">
        <f t="shared" si="120"/>
        <v>362071500</v>
      </c>
      <c r="D7721">
        <v>12.15</v>
      </c>
      <c r="E7721">
        <v>12.15</v>
      </c>
      <c r="F7721" s="2"/>
    </row>
    <row r="7722" spans="1:6" x14ac:dyDescent="0.25">
      <c r="A7722" s="2">
        <v>36207</v>
      </c>
      <c r="B7722">
        <v>1600</v>
      </c>
      <c r="C7722" t="str">
        <f t="shared" si="120"/>
        <v>362071600</v>
      </c>
      <c r="D7722">
        <v>13.19</v>
      </c>
      <c r="E7722">
        <v>13.19</v>
      </c>
      <c r="F7722" s="2"/>
    </row>
    <row r="7723" spans="1:6" x14ac:dyDescent="0.25">
      <c r="A7723" s="2">
        <v>36207</v>
      </c>
      <c r="B7723">
        <v>1700</v>
      </c>
      <c r="C7723" t="str">
        <f t="shared" si="120"/>
        <v>362071700</v>
      </c>
      <c r="D7723">
        <v>16.96</v>
      </c>
      <c r="E7723">
        <v>16.96</v>
      </c>
      <c r="F7723" s="2"/>
    </row>
    <row r="7724" spans="1:6" x14ac:dyDescent="0.25">
      <c r="A7724" s="2">
        <v>36207</v>
      </c>
      <c r="B7724">
        <v>1800</v>
      </c>
      <c r="C7724" t="str">
        <f t="shared" si="120"/>
        <v>362071800</v>
      </c>
      <c r="D7724">
        <v>16.55</v>
      </c>
      <c r="E7724">
        <v>16.55</v>
      </c>
      <c r="F7724" s="2"/>
    </row>
    <row r="7725" spans="1:6" x14ac:dyDescent="0.25">
      <c r="A7725" s="2">
        <v>36207</v>
      </c>
      <c r="B7725">
        <v>1900</v>
      </c>
      <c r="C7725" t="str">
        <f t="shared" si="120"/>
        <v>362071900</v>
      </c>
      <c r="D7725">
        <v>16.05</v>
      </c>
      <c r="E7725">
        <v>16.05</v>
      </c>
      <c r="F7725" s="2"/>
    </row>
    <row r="7726" spans="1:6" x14ac:dyDescent="0.25">
      <c r="A7726" s="2">
        <v>36207</v>
      </c>
      <c r="B7726">
        <v>2000</v>
      </c>
      <c r="C7726" t="str">
        <f t="shared" si="120"/>
        <v>362072000</v>
      </c>
      <c r="D7726">
        <v>16</v>
      </c>
      <c r="E7726">
        <v>16</v>
      </c>
      <c r="F7726" s="2"/>
    </row>
    <row r="7727" spans="1:6" x14ac:dyDescent="0.25">
      <c r="A7727" s="2">
        <v>36207</v>
      </c>
      <c r="B7727">
        <v>2100</v>
      </c>
      <c r="C7727" t="str">
        <f t="shared" si="120"/>
        <v>362072100</v>
      </c>
      <c r="D7727">
        <v>15.48</v>
      </c>
      <c r="E7727">
        <v>15.48</v>
      </c>
      <c r="F7727" s="2"/>
    </row>
    <row r="7728" spans="1:6" x14ac:dyDescent="0.25">
      <c r="A7728" s="2">
        <v>36207</v>
      </c>
      <c r="B7728">
        <v>2200</v>
      </c>
      <c r="C7728" t="str">
        <f t="shared" si="120"/>
        <v>362072200</v>
      </c>
      <c r="D7728">
        <v>14.69</v>
      </c>
      <c r="E7728">
        <v>14.69</v>
      </c>
      <c r="F7728" s="2"/>
    </row>
    <row r="7729" spans="1:6" x14ac:dyDescent="0.25">
      <c r="A7729" s="2">
        <v>36207</v>
      </c>
      <c r="B7729">
        <v>2300</v>
      </c>
      <c r="C7729" t="str">
        <f t="shared" si="120"/>
        <v>362072300</v>
      </c>
      <c r="D7729">
        <v>13.97</v>
      </c>
      <c r="E7729">
        <v>13.97</v>
      </c>
      <c r="F7729" s="2"/>
    </row>
    <row r="7730" spans="1:6" x14ac:dyDescent="0.25">
      <c r="A7730" s="2">
        <v>36207</v>
      </c>
      <c r="B7730">
        <v>2400</v>
      </c>
      <c r="C7730" t="str">
        <f t="shared" si="120"/>
        <v>362072400</v>
      </c>
      <c r="D7730">
        <v>12.08</v>
      </c>
      <c r="E7730">
        <v>12.08</v>
      </c>
      <c r="F7730" s="2"/>
    </row>
    <row r="7731" spans="1:6" x14ac:dyDescent="0.25">
      <c r="A7731" s="2">
        <v>36208</v>
      </c>
      <c r="B7731">
        <v>100</v>
      </c>
      <c r="C7731" t="str">
        <f t="shared" si="120"/>
        <v>36208100</v>
      </c>
      <c r="D7731">
        <v>11.8</v>
      </c>
      <c r="E7731">
        <v>11.8</v>
      </c>
      <c r="F7731" s="2"/>
    </row>
    <row r="7732" spans="1:6" x14ac:dyDescent="0.25">
      <c r="A7732" s="2">
        <v>36208</v>
      </c>
      <c r="B7732">
        <v>200</v>
      </c>
      <c r="C7732" t="str">
        <f t="shared" si="120"/>
        <v>36208200</v>
      </c>
      <c r="D7732">
        <v>11.8</v>
      </c>
      <c r="E7732">
        <v>11.8</v>
      </c>
      <c r="F7732" s="2"/>
    </row>
    <row r="7733" spans="1:6" x14ac:dyDescent="0.25">
      <c r="A7733" s="2">
        <v>36208</v>
      </c>
      <c r="B7733">
        <v>300</v>
      </c>
      <c r="C7733" t="str">
        <f t="shared" si="120"/>
        <v>36208300</v>
      </c>
      <c r="D7733">
        <v>11.97</v>
      </c>
      <c r="E7733">
        <v>11.97</v>
      </c>
      <c r="F7733" s="2"/>
    </row>
    <row r="7734" spans="1:6" x14ac:dyDescent="0.25">
      <c r="A7734" s="2">
        <v>36208</v>
      </c>
      <c r="B7734">
        <v>400</v>
      </c>
      <c r="C7734" t="str">
        <f t="shared" si="120"/>
        <v>36208400</v>
      </c>
      <c r="D7734">
        <v>12.38</v>
      </c>
      <c r="E7734">
        <v>12.38</v>
      </c>
      <c r="F7734" s="2"/>
    </row>
    <row r="7735" spans="1:6" x14ac:dyDescent="0.25">
      <c r="A7735" s="2">
        <v>36208</v>
      </c>
      <c r="B7735">
        <v>500</v>
      </c>
      <c r="C7735" t="str">
        <f t="shared" si="120"/>
        <v>36208500</v>
      </c>
      <c r="D7735">
        <v>15</v>
      </c>
      <c r="E7735">
        <v>15</v>
      </c>
      <c r="F7735" s="2"/>
    </row>
    <row r="7736" spans="1:6" x14ac:dyDescent="0.25">
      <c r="A7736" s="2">
        <v>36208</v>
      </c>
      <c r="B7736">
        <v>600</v>
      </c>
      <c r="C7736" t="str">
        <f t="shared" si="120"/>
        <v>36208600</v>
      </c>
      <c r="D7736">
        <v>17.14</v>
      </c>
      <c r="E7736">
        <v>17.14</v>
      </c>
      <c r="F7736" s="2"/>
    </row>
    <row r="7737" spans="1:6" x14ac:dyDescent="0.25">
      <c r="A7737" s="2">
        <v>36208</v>
      </c>
      <c r="B7737">
        <v>700</v>
      </c>
      <c r="C7737" t="str">
        <f t="shared" si="120"/>
        <v>36208700</v>
      </c>
      <c r="D7737">
        <v>16.600000000000001</v>
      </c>
      <c r="E7737">
        <v>16.600000000000001</v>
      </c>
      <c r="F7737" s="2"/>
    </row>
    <row r="7738" spans="1:6" x14ac:dyDescent="0.25">
      <c r="A7738" s="2">
        <v>36208</v>
      </c>
      <c r="B7738">
        <v>800</v>
      </c>
      <c r="C7738" t="str">
        <f t="shared" si="120"/>
        <v>36208800</v>
      </c>
      <c r="D7738">
        <v>18.420000000000002</v>
      </c>
      <c r="E7738">
        <v>18.420000000000002</v>
      </c>
      <c r="F7738" s="2"/>
    </row>
    <row r="7739" spans="1:6" x14ac:dyDescent="0.25">
      <c r="A7739" s="2">
        <v>36208</v>
      </c>
      <c r="B7739">
        <v>900</v>
      </c>
      <c r="C7739" t="str">
        <f t="shared" si="120"/>
        <v>36208900</v>
      </c>
      <c r="D7739">
        <v>18.39</v>
      </c>
      <c r="E7739">
        <v>18.39</v>
      </c>
      <c r="F7739" s="2"/>
    </row>
    <row r="7740" spans="1:6" x14ac:dyDescent="0.25">
      <c r="A7740" s="2">
        <v>36208</v>
      </c>
      <c r="B7740">
        <v>1000</v>
      </c>
      <c r="C7740" t="str">
        <f t="shared" si="120"/>
        <v>362081000</v>
      </c>
      <c r="D7740">
        <v>19</v>
      </c>
      <c r="E7740">
        <v>19</v>
      </c>
      <c r="F7740" s="2"/>
    </row>
    <row r="7741" spans="1:6" x14ac:dyDescent="0.25">
      <c r="A7741" s="2">
        <v>36208</v>
      </c>
      <c r="B7741">
        <v>1100</v>
      </c>
      <c r="C7741" t="str">
        <f t="shared" si="120"/>
        <v>362081100</v>
      </c>
      <c r="D7741">
        <v>18.22</v>
      </c>
      <c r="E7741">
        <v>18.22</v>
      </c>
      <c r="F7741" s="2"/>
    </row>
    <row r="7742" spans="1:6" x14ac:dyDescent="0.25">
      <c r="A7742" s="2">
        <v>36208</v>
      </c>
      <c r="B7742">
        <v>1200</v>
      </c>
      <c r="C7742" t="str">
        <f t="shared" si="120"/>
        <v>362081200</v>
      </c>
      <c r="D7742">
        <v>19.25</v>
      </c>
      <c r="E7742">
        <v>19.25</v>
      </c>
      <c r="F7742" s="2"/>
    </row>
    <row r="7743" spans="1:6" x14ac:dyDescent="0.25">
      <c r="A7743" s="2">
        <v>36208</v>
      </c>
      <c r="B7743">
        <v>1300</v>
      </c>
      <c r="C7743" t="str">
        <f t="shared" si="120"/>
        <v>362081300</v>
      </c>
      <c r="D7743">
        <v>15.6</v>
      </c>
      <c r="E7743">
        <v>15.6</v>
      </c>
      <c r="F7743" s="2"/>
    </row>
    <row r="7744" spans="1:6" x14ac:dyDescent="0.25">
      <c r="A7744" s="2">
        <v>36208</v>
      </c>
      <c r="B7744">
        <v>1400</v>
      </c>
      <c r="C7744" t="str">
        <f t="shared" si="120"/>
        <v>362081400</v>
      </c>
      <c r="D7744">
        <v>15.8</v>
      </c>
      <c r="E7744">
        <v>15.8</v>
      </c>
      <c r="F7744" s="2"/>
    </row>
    <row r="7745" spans="1:6" x14ac:dyDescent="0.25">
      <c r="A7745" s="2">
        <v>36208</v>
      </c>
      <c r="B7745">
        <v>1500</v>
      </c>
      <c r="C7745" t="str">
        <f t="shared" si="120"/>
        <v>362081500</v>
      </c>
      <c r="D7745">
        <v>15.8</v>
      </c>
      <c r="E7745">
        <v>15.8</v>
      </c>
      <c r="F7745" s="2"/>
    </row>
    <row r="7746" spans="1:6" x14ac:dyDescent="0.25">
      <c r="A7746" s="2">
        <v>36208</v>
      </c>
      <c r="B7746">
        <v>1600</v>
      </c>
      <c r="C7746" t="str">
        <f t="shared" si="120"/>
        <v>362081600</v>
      </c>
      <c r="D7746">
        <v>15.82</v>
      </c>
      <c r="E7746">
        <v>15.82</v>
      </c>
      <c r="F7746" s="2"/>
    </row>
    <row r="7747" spans="1:6" x14ac:dyDescent="0.25">
      <c r="A7747" s="2">
        <v>36208</v>
      </c>
      <c r="B7747">
        <v>1700</v>
      </c>
      <c r="C7747" t="str">
        <f t="shared" si="120"/>
        <v>362081700</v>
      </c>
      <c r="D7747">
        <v>16.18</v>
      </c>
      <c r="E7747">
        <v>16.18</v>
      </c>
      <c r="F7747" s="2"/>
    </row>
    <row r="7748" spans="1:6" x14ac:dyDescent="0.25">
      <c r="A7748" s="2">
        <v>36208</v>
      </c>
      <c r="B7748">
        <v>1800</v>
      </c>
      <c r="C7748" t="str">
        <f t="shared" ref="C7748:C7811" si="121">A7748&amp;B7748</f>
        <v>362081800</v>
      </c>
      <c r="D7748">
        <v>16.21</v>
      </c>
      <c r="E7748">
        <v>16.21</v>
      </c>
      <c r="F7748" s="2"/>
    </row>
    <row r="7749" spans="1:6" x14ac:dyDescent="0.25">
      <c r="A7749" s="2">
        <v>36208</v>
      </c>
      <c r="B7749">
        <v>1900</v>
      </c>
      <c r="C7749" t="str">
        <f t="shared" si="121"/>
        <v>362081900</v>
      </c>
      <c r="D7749">
        <v>16.18</v>
      </c>
      <c r="E7749">
        <v>16.18</v>
      </c>
      <c r="F7749" s="2"/>
    </row>
    <row r="7750" spans="1:6" x14ac:dyDescent="0.25">
      <c r="A7750" s="2">
        <v>36208</v>
      </c>
      <c r="B7750">
        <v>2000</v>
      </c>
      <c r="C7750" t="str">
        <f t="shared" si="121"/>
        <v>362082000</v>
      </c>
      <c r="D7750">
        <v>16</v>
      </c>
      <c r="E7750">
        <v>16</v>
      </c>
      <c r="F7750" s="2"/>
    </row>
    <row r="7751" spans="1:6" x14ac:dyDescent="0.25">
      <c r="A7751" s="2">
        <v>36208</v>
      </c>
      <c r="B7751">
        <v>2100</v>
      </c>
      <c r="C7751" t="str">
        <f t="shared" si="121"/>
        <v>362082100</v>
      </c>
      <c r="D7751">
        <v>15.67</v>
      </c>
      <c r="E7751">
        <v>15.67</v>
      </c>
      <c r="F7751" s="2"/>
    </row>
    <row r="7752" spans="1:6" x14ac:dyDescent="0.25">
      <c r="A7752" s="2">
        <v>36208</v>
      </c>
      <c r="B7752">
        <v>2200</v>
      </c>
      <c r="C7752" t="str">
        <f t="shared" si="121"/>
        <v>362082200</v>
      </c>
      <c r="D7752">
        <v>15.29</v>
      </c>
      <c r="E7752">
        <v>15.29</v>
      </c>
      <c r="F7752" s="2"/>
    </row>
    <row r="7753" spans="1:6" x14ac:dyDescent="0.25">
      <c r="A7753" s="2">
        <v>36208</v>
      </c>
      <c r="B7753">
        <v>2300</v>
      </c>
      <c r="C7753" t="str">
        <f t="shared" si="121"/>
        <v>362082300</v>
      </c>
      <c r="D7753">
        <v>12.93</v>
      </c>
      <c r="E7753">
        <v>12.93</v>
      </c>
      <c r="F7753" s="2"/>
    </row>
    <row r="7754" spans="1:6" x14ac:dyDescent="0.25">
      <c r="A7754" s="2">
        <v>36208</v>
      </c>
      <c r="B7754">
        <v>2400</v>
      </c>
      <c r="C7754" t="str">
        <f t="shared" si="121"/>
        <v>362082400</v>
      </c>
      <c r="D7754">
        <v>11.93</v>
      </c>
      <c r="E7754">
        <v>11.93</v>
      </c>
      <c r="F7754" s="2"/>
    </row>
    <row r="7755" spans="1:6" x14ac:dyDescent="0.25">
      <c r="A7755" s="2">
        <v>36209</v>
      </c>
      <c r="B7755">
        <v>100</v>
      </c>
      <c r="C7755" t="str">
        <f t="shared" si="121"/>
        <v>36209100</v>
      </c>
      <c r="D7755">
        <v>11.73</v>
      </c>
      <c r="E7755">
        <v>11.73</v>
      </c>
      <c r="F7755" s="2"/>
    </row>
    <row r="7756" spans="1:6" x14ac:dyDescent="0.25">
      <c r="A7756" s="2">
        <v>36209</v>
      </c>
      <c r="B7756">
        <v>200</v>
      </c>
      <c r="C7756" t="str">
        <f t="shared" si="121"/>
        <v>36209200</v>
      </c>
      <c r="D7756">
        <v>11.47</v>
      </c>
      <c r="E7756">
        <v>11.47</v>
      </c>
      <c r="F7756" s="2"/>
    </row>
    <row r="7757" spans="1:6" x14ac:dyDescent="0.25">
      <c r="A7757" s="2">
        <v>36209</v>
      </c>
      <c r="B7757">
        <v>300</v>
      </c>
      <c r="C7757" t="str">
        <f t="shared" si="121"/>
        <v>36209300</v>
      </c>
      <c r="D7757">
        <v>11.4</v>
      </c>
      <c r="E7757">
        <v>11.4</v>
      </c>
      <c r="F7757" s="2"/>
    </row>
    <row r="7758" spans="1:6" x14ac:dyDescent="0.25">
      <c r="A7758" s="2">
        <v>36209</v>
      </c>
      <c r="B7758">
        <v>400</v>
      </c>
      <c r="C7758" t="str">
        <f t="shared" si="121"/>
        <v>36209400</v>
      </c>
      <c r="D7758">
        <v>11.52</v>
      </c>
      <c r="E7758">
        <v>11.52</v>
      </c>
      <c r="F7758" s="2"/>
    </row>
    <row r="7759" spans="1:6" x14ac:dyDescent="0.25">
      <c r="A7759" s="2">
        <v>36209</v>
      </c>
      <c r="B7759">
        <v>500</v>
      </c>
      <c r="C7759" t="str">
        <f t="shared" si="121"/>
        <v>36209500</v>
      </c>
      <c r="D7759">
        <v>12.84</v>
      </c>
      <c r="E7759">
        <v>12.84</v>
      </c>
      <c r="F7759" s="2"/>
    </row>
    <row r="7760" spans="1:6" x14ac:dyDescent="0.25">
      <c r="A7760" s="2">
        <v>36209</v>
      </c>
      <c r="B7760">
        <v>600</v>
      </c>
      <c r="C7760" t="str">
        <f t="shared" si="121"/>
        <v>36209600</v>
      </c>
      <c r="D7760">
        <v>15.02</v>
      </c>
      <c r="E7760">
        <v>15.02</v>
      </c>
      <c r="F7760" s="2"/>
    </row>
    <row r="7761" spans="1:6" x14ac:dyDescent="0.25">
      <c r="A7761" s="2">
        <v>36209</v>
      </c>
      <c r="B7761">
        <v>700</v>
      </c>
      <c r="C7761" t="str">
        <f t="shared" si="121"/>
        <v>36209700</v>
      </c>
      <c r="D7761">
        <v>16.78</v>
      </c>
      <c r="E7761">
        <v>16.78</v>
      </c>
      <c r="F7761" s="2"/>
    </row>
    <row r="7762" spans="1:6" x14ac:dyDescent="0.25">
      <c r="A7762" s="2">
        <v>36209</v>
      </c>
      <c r="B7762">
        <v>800</v>
      </c>
      <c r="C7762" t="str">
        <f t="shared" si="121"/>
        <v>36209800</v>
      </c>
      <c r="D7762">
        <v>18.920000000000002</v>
      </c>
      <c r="E7762">
        <v>18.920000000000002</v>
      </c>
      <c r="F7762" s="2"/>
    </row>
    <row r="7763" spans="1:6" x14ac:dyDescent="0.25">
      <c r="A7763" s="2">
        <v>36209</v>
      </c>
      <c r="B7763">
        <v>900</v>
      </c>
      <c r="C7763" t="str">
        <f t="shared" si="121"/>
        <v>36209900</v>
      </c>
      <c r="D7763">
        <v>17.23</v>
      </c>
      <c r="E7763">
        <v>17.23</v>
      </c>
      <c r="F7763" s="2"/>
    </row>
    <row r="7764" spans="1:6" x14ac:dyDescent="0.25">
      <c r="A7764" s="2">
        <v>36209</v>
      </c>
      <c r="B7764">
        <v>1000</v>
      </c>
      <c r="C7764" t="str">
        <f t="shared" si="121"/>
        <v>362091000</v>
      </c>
      <c r="D7764">
        <v>17.23</v>
      </c>
      <c r="E7764">
        <v>16.86</v>
      </c>
      <c r="F7764" s="2"/>
    </row>
    <row r="7765" spans="1:6" x14ac:dyDescent="0.25">
      <c r="A7765" s="2">
        <v>36209</v>
      </c>
      <c r="B7765">
        <v>1100</v>
      </c>
      <c r="C7765" t="str">
        <f t="shared" si="121"/>
        <v>362091100</v>
      </c>
      <c r="D7765">
        <v>19.8</v>
      </c>
      <c r="E7765">
        <v>18.89</v>
      </c>
      <c r="F7765" s="2"/>
    </row>
    <row r="7766" spans="1:6" x14ac:dyDescent="0.25">
      <c r="A7766" s="2">
        <v>36209</v>
      </c>
      <c r="B7766">
        <v>1200</v>
      </c>
      <c r="C7766" t="str">
        <f t="shared" si="121"/>
        <v>362091200</v>
      </c>
      <c r="D7766">
        <v>18.850000000000001</v>
      </c>
      <c r="E7766">
        <v>17.420000000000002</v>
      </c>
      <c r="F7766" s="2"/>
    </row>
    <row r="7767" spans="1:6" x14ac:dyDescent="0.25">
      <c r="A7767" s="2">
        <v>36209</v>
      </c>
      <c r="B7767">
        <v>1300</v>
      </c>
      <c r="C7767" t="str">
        <f t="shared" si="121"/>
        <v>362091300</v>
      </c>
      <c r="D7767">
        <v>16.8</v>
      </c>
      <c r="E7767">
        <v>16.440000000000001</v>
      </c>
      <c r="F7767" s="2"/>
    </row>
    <row r="7768" spans="1:6" x14ac:dyDescent="0.25">
      <c r="A7768" s="2">
        <v>36209</v>
      </c>
      <c r="B7768">
        <v>1400</v>
      </c>
      <c r="C7768" t="str">
        <f t="shared" si="121"/>
        <v>362091400</v>
      </c>
      <c r="D7768">
        <v>15.84</v>
      </c>
      <c r="E7768">
        <v>15.84</v>
      </c>
      <c r="F7768" s="2"/>
    </row>
    <row r="7769" spans="1:6" x14ac:dyDescent="0.25">
      <c r="A7769" s="2">
        <v>36209</v>
      </c>
      <c r="B7769">
        <v>1500</v>
      </c>
      <c r="C7769" t="str">
        <f t="shared" si="121"/>
        <v>362091500</v>
      </c>
      <c r="D7769">
        <v>15.6</v>
      </c>
      <c r="E7769">
        <v>15.6</v>
      </c>
      <c r="F7769" s="2"/>
    </row>
    <row r="7770" spans="1:6" x14ac:dyDescent="0.25">
      <c r="A7770" s="2">
        <v>36209</v>
      </c>
      <c r="B7770">
        <v>1600</v>
      </c>
      <c r="C7770" t="str">
        <f t="shared" si="121"/>
        <v>362091600</v>
      </c>
      <c r="D7770">
        <v>16.02</v>
      </c>
      <c r="E7770">
        <v>16.02</v>
      </c>
      <c r="F7770" s="2"/>
    </row>
    <row r="7771" spans="1:6" x14ac:dyDescent="0.25">
      <c r="A7771" s="2">
        <v>36209</v>
      </c>
      <c r="B7771">
        <v>1700</v>
      </c>
      <c r="C7771" t="str">
        <f t="shared" si="121"/>
        <v>362091700</v>
      </c>
      <c r="D7771">
        <v>17.32</v>
      </c>
      <c r="E7771">
        <v>17.32</v>
      </c>
      <c r="F7771" s="2"/>
    </row>
    <row r="7772" spans="1:6" x14ac:dyDescent="0.25">
      <c r="A7772" s="2">
        <v>36209</v>
      </c>
      <c r="B7772">
        <v>1800</v>
      </c>
      <c r="C7772" t="str">
        <f t="shared" si="121"/>
        <v>362091800</v>
      </c>
      <c r="D7772">
        <v>20.149999999999999</v>
      </c>
      <c r="E7772">
        <v>20.149999999999999</v>
      </c>
      <c r="F7772" s="2"/>
    </row>
    <row r="7773" spans="1:6" x14ac:dyDescent="0.25">
      <c r="A7773" s="2">
        <v>36209</v>
      </c>
      <c r="B7773">
        <v>1900</v>
      </c>
      <c r="C7773" t="str">
        <f t="shared" si="121"/>
        <v>362091900</v>
      </c>
      <c r="D7773">
        <v>17.649999999999999</v>
      </c>
      <c r="E7773">
        <v>17.649999999999999</v>
      </c>
      <c r="F7773" s="2"/>
    </row>
    <row r="7774" spans="1:6" x14ac:dyDescent="0.25">
      <c r="A7774" s="2">
        <v>36209</v>
      </c>
      <c r="B7774">
        <v>2000</v>
      </c>
      <c r="C7774" t="str">
        <f t="shared" si="121"/>
        <v>362092000</v>
      </c>
      <c r="D7774">
        <v>16.73</v>
      </c>
      <c r="E7774">
        <v>16.73</v>
      </c>
      <c r="F7774" s="2"/>
    </row>
    <row r="7775" spans="1:6" x14ac:dyDescent="0.25">
      <c r="A7775" s="2">
        <v>36209</v>
      </c>
      <c r="B7775">
        <v>2100</v>
      </c>
      <c r="C7775" t="str">
        <f t="shared" si="121"/>
        <v>362092100</v>
      </c>
      <c r="D7775">
        <v>19.670000000000002</v>
      </c>
      <c r="E7775">
        <v>19.670000000000002</v>
      </c>
      <c r="F7775" s="2"/>
    </row>
    <row r="7776" spans="1:6" x14ac:dyDescent="0.25">
      <c r="A7776" s="2">
        <v>36209</v>
      </c>
      <c r="B7776">
        <v>2200</v>
      </c>
      <c r="C7776" t="str">
        <f t="shared" si="121"/>
        <v>362092200</v>
      </c>
      <c r="D7776">
        <v>18.54</v>
      </c>
      <c r="E7776">
        <v>18.54</v>
      </c>
      <c r="F7776" s="2"/>
    </row>
    <row r="7777" spans="1:6" x14ac:dyDescent="0.25">
      <c r="A7777" s="2">
        <v>36209</v>
      </c>
      <c r="B7777">
        <v>2300</v>
      </c>
      <c r="C7777" t="str">
        <f t="shared" si="121"/>
        <v>362092300</v>
      </c>
      <c r="D7777">
        <v>15.97</v>
      </c>
      <c r="E7777">
        <v>15.97</v>
      </c>
      <c r="F7777" s="2"/>
    </row>
    <row r="7778" spans="1:6" x14ac:dyDescent="0.25">
      <c r="A7778" s="2">
        <v>36209</v>
      </c>
      <c r="B7778">
        <v>2400</v>
      </c>
      <c r="C7778" t="str">
        <f t="shared" si="121"/>
        <v>362092400</v>
      </c>
      <c r="D7778">
        <v>15.14</v>
      </c>
      <c r="E7778">
        <v>15.14</v>
      </c>
      <c r="F7778" s="2"/>
    </row>
    <row r="7779" spans="1:6" x14ac:dyDescent="0.25">
      <c r="A7779" s="2">
        <v>36210</v>
      </c>
      <c r="B7779">
        <v>100</v>
      </c>
      <c r="C7779" t="str">
        <f t="shared" si="121"/>
        <v>36210100</v>
      </c>
      <c r="D7779">
        <v>15.43</v>
      </c>
      <c r="E7779">
        <v>15.43</v>
      </c>
      <c r="F7779" s="2"/>
    </row>
    <row r="7780" spans="1:6" x14ac:dyDescent="0.25">
      <c r="A7780" s="2">
        <v>36210</v>
      </c>
      <c r="B7780">
        <v>200</v>
      </c>
      <c r="C7780" t="str">
        <f t="shared" si="121"/>
        <v>36210200</v>
      </c>
      <c r="D7780">
        <v>15.23</v>
      </c>
      <c r="E7780">
        <v>15.23</v>
      </c>
      <c r="F7780" s="2"/>
    </row>
    <row r="7781" spans="1:6" x14ac:dyDescent="0.25">
      <c r="A7781" s="2">
        <v>36210</v>
      </c>
      <c r="B7781">
        <v>300</v>
      </c>
      <c r="C7781" t="str">
        <f t="shared" si="121"/>
        <v>36210300</v>
      </c>
      <c r="D7781">
        <v>15.18</v>
      </c>
      <c r="E7781">
        <v>15.18</v>
      </c>
      <c r="F7781" s="2"/>
    </row>
    <row r="7782" spans="1:6" x14ac:dyDescent="0.25">
      <c r="A7782" s="2">
        <v>36210</v>
      </c>
      <c r="B7782">
        <v>400</v>
      </c>
      <c r="C7782" t="str">
        <f t="shared" si="121"/>
        <v>36210400</v>
      </c>
      <c r="D7782">
        <v>15.39</v>
      </c>
      <c r="E7782">
        <v>15.39</v>
      </c>
      <c r="F7782" s="2"/>
    </row>
    <row r="7783" spans="1:6" x14ac:dyDescent="0.25">
      <c r="A7783" s="2">
        <v>36210</v>
      </c>
      <c r="B7783">
        <v>500</v>
      </c>
      <c r="C7783" t="str">
        <f t="shared" si="121"/>
        <v>36210500</v>
      </c>
      <c r="D7783">
        <v>18.73</v>
      </c>
      <c r="E7783">
        <v>18.73</v>
      </c>
      <c r="F7783" s="2"/>
    </row>
    <row r="7784" spans="1:6" x14ac:dyDescent="0.25">
      <c r="A7784" s="2">
        <v>36210</v>
      </c>
      <c r="B7784">
        <v>600</v>
      </c>
      <c r="C7784" t="str">
        <f t="shared" si="121"/>
        <v>36210600</v>
      </c>
      <c r="D7784">
        <v>27.29</v>
      </c>
      <c r="E7784">
        <v>27.29</v>
      </c>
      <c r="F7784" s="2"/>
    </row>
    <row r="7785" spans="1:6" x14ac:dyDescent="0.25">
      <c r="A7785" s="2">
        <v>36210</v>
      </c>
      <c r="B7785">
        <v>700</v>
      </c>
      <c r="C7785" t="str">
        <f t="shared" si="121"/>
        <v>36210700</v>
      </c>
      <c r="D7785">
        <v>18.46</v>
      </c>
      <c r="E7785">
        <v>18.46</v>
      </c>
      <c r="F7785" s="2"/>
    </row>
    <row r="7786" spans="1:6" x14ac:dyDescent="0.25">
      <c r="A7786" s="2">
        <v>36210</v>
      </c>
      <c r="B7786">
        <v>800</v>
      </c>
      <c r="C7786" t="str">
        <f t="shared" si="121"/>
        <v>36210800</v>
      </c>
      <c r="D7786">
        <v>16.440000000000001</v>
      </c>
      <c r="E7786">
        <v>16.440000000000001</v>
      </c>
      <c r="F7786" s="2"/>
    </row>
    <row r="7787" spans="1:6" x14ac:dyDescent="0.25">
      <c r="A7787" s="2">
        <v>36210</v>
      </c>
      <c r="B7787">
        <v>900</v>
      </c>
      <c r="C7787" t="str">
        <f t="shared" si="121"/>
        <v>36210900</v>
      </c>
      <c r="D7787">
        <v>16.03</v>
      </c>
      <c r="E7787">
        <v>16.03</v>
      </c>
      <c r="F7787" s="2"/>
    </row>
    <row r="7788" spans="1:6" x14ac:dyDescent="0.25">
      <c r="A7788" s="2">
        <v>36210</v>
      </c>
      <c r="B7788">
        <v>1000</v>
      </c>
      <c r="C7788" t="str">
        <f t="shared" si="121"/>
        <v>362101000</v>
      </c>
      <c r="D7788">
        <v>17.420000000000002</v>
      </c>
      <c r="E7788">
        <v>17.420000000000002</v>
      </c>
      <c r="F7788" s="2"/>
    </row>
    <row r="7789" spans="1:6" x14ac:dyDescent="0.25">
      <c r="A7789" s="2">
        <v>36210</v>
      </c>
      <c r="B7789">
        <v>1100</v>
      </c>
      <c r="C7789" t="str">
        <f t="shared" si="121"/>
        <v>362101100</v>
      </c>
      <c r="D7789">
        <v>17.37</v>
      </c>
      <c r="E7789">
        <v>17.37</v>
      </c>
      <c r="F7789" s="2"/>
    </row>
    <row r="7790" spans="1:6" x14ac:dyDescent="0.25">
      <c r="A7790" s="2">
        <v>36210</v>
      </c>
      <c r="B7790">
        <v>1200</v>
      </c>
      <c r="C7790" t="str">
        <f t="shared" si="121"/>
        <v>362101200</v>
      </c>
      <c r="D7790">
        <v>16.38</v>
      </c>
      <c r="E7790">
        <v>16.38</v>
      </c>
      <c r="F7790" s="2"/>
    </row>
    <row r="7791" spans="1:6" x14ac:dyDescent="0.25">
      <c r="A7791" s="2">
        <v>36210</v>
      </c>
      <c r="B7791">
        <v>1300</v>
      </c>
      <c r="C7791" t="str">
        <f t="shared" si="121"/>
        <v>362101300</v>
      </c>
      <c r="D7791">
        <v>15.96</v>
      </c>
      <c r="E7791">
        <v>15.96</v>
      </c>
      <c r="F7791" s="2"/>
    </row>
    <row r="7792" spans="1:6" x14ac:dyDescent="0.25">
      <c r="A7792" s="2">
        <v>36210</v>
      </c>
      <c r="B7792">
        <v>1400</v>
      </c>
      <c r="C7792" t="str">
        <f t="shared" si="121"/>
        <v>362101400</v>
      </c>
      <c r="D7792">
        <v>15.45</v>
      </c>
      <c r="E7792">
        <v>15.45</v>
      </c>
      <c r="F7792" s="2"/>
    </row>
    <row r="7793" spans="1:6" x14ac:dyDescent="0.25">
      <c r="A7793" s="2">
        <v>36210</v>
      </c>
      <c r="B7793">
        <v>1500</v>
      </c>
      <c r="C7793" t="str">
        <f t="shared" si="121"/>
        <v>362101500</v>
      </c>
      <c r="D7793">
        <v>13.99</v>
      </c>
      <c r="E7793">
        <v>13.99</v>
      </c>
      <c r="F7793" s="2"/>
    </row>
    <row r="7794" spans="1:6" x14ac:dyDescent="0.25">
      <c r="A7794" s="2">
        <v>36210</v>
      </c>
      <c r="B7794">
        <v>1600</v>
      </c>
      <c r="C7794" t="str">
        <f t="shared" si="121"/>
        <v>362101600</v>
      </c>
      <c r="D7794">
        <v>15.01</v>
      </c>
      <c r="E7794">
        <v>15.01</v>
      </c>
      <c r="F7794" s="2"/>
    </row>
    <row r="7795" spans="1:6" x14ac:dyDescent="0.25">
      <c r="A7795" s="2">
        <v>36210</v>
      </c>
      <c r="B7795">
        <v>1700</v>
      </c>
      <c r="C7795" t="str">
        <f t="shared" si="121"/>
        <v>362101700</v>
      </c>
      <c r="D7795">
        <v>15.07</v>
      </c>
      <c r="E7795">
        <v>15.07</v>
      </c>
      <c r="F7795" s="2"/>
    </row>
    <row r="7796" spans="1:6" x14ac:dyDescent="0.25">
      <c r="A7796" s="2">
        <v>36210</v>
      </c>
      <c r="B7796">
        <v>1800</v>
      </c>
      <c r="C7796" t="str">
        <f t="shared" si="121"/>
        <v>362101800</v>
      </c>
      <c r="D7796">
        <v>16.739999999999998</v>
      </c>
      <c r="E7796">
        <v>16.739999999999998</v>
      </c>
      <c r="F7796" s="2"/>
    </row>
    <row r="7797" spans="1:6" x14ac:dyDescent="0.25">
      <c r="A7797" s="2">
        <v>36210</v>
      </c>
      <c r="B7797">
        <v>1900</v>
      </c>
      <c r="C7797" t="str">
        <f t="shared" si="121"/>
        <v>362101900</v>
      </c>
      <c r="D7797">
        <v>17.13</v>
      </c>
      <c r="E7797">
        <v>17.13</v>
      </c>
      <c r="F7797" s="2"/>
    </row>
    <row r="7798" spans="1:6" x14ac:dyDescent="0.25">
      <c r="A7798" s="2">
        <v>36210</v>
      </c>
      <c r="B7798">
        <v>2000</v>
      </c>
      <c r="C7798" t="str">
        <f t="shared" si="121"/>
        <v>362102000</v>
      </c>
      <c r="D7798">
        <v>16.09</v>
      </c>
      <c r="E7798">
        <v>16.09</v>
      </c>
      <c r="F7798" s="2"/>
    </row>
    <row r="7799" spans="1:6" x14ac:dyDescent="0.25">
      <c r="A7799" s="2">
        <v>36210</v>
      </c>
      <c r="B7799">
        <v>2100</v>
      </c>
      <c r="C7799" t="str">
        <f t="shared" si="121"/>
        <v>362102100</v>
      </c>
      <c r="D7799">
        <v>16.41</v>
      </c>
      <c r="E7799">
        <v>16.41</v>
      </c>
      <c r="F7799" s="2"/>
    </row>
    <row r="7800" spans="1:6" x14ac:dyDescent="0.25">
      <c r="A7800" s="2">
        <v>36210</v>
      </c>
      <c r="B7800">
        <v>2200</v>
      </c>
      <c r="C7800" t="str">
        <f t="shared" si="121"/>
        <v>362102200</v>
      </c>
      <c r="D7800">
        <v>16.12</v>
      </c>
      <c r="E7800">
        <v>16.12</v>
      </c>
      <c r="F7800" s="2"/>
    </row>
    <row r="7801" spans="1:6" x14ac:dyDescent="0.25">
      <c r="A7801" s="2">
        <v>36210</v>
      </c>
      <c r="B7801">
        <v>2300</v>
      </c>
      <c r="C7801" t="str">
        <f t="shared" si="121"/>
        <v>362102300</v>
      </c>
      <c r="D7801">
        <v>15.83</v>
      </c>
      <c r="E7801">
        <v>15.83</v>
      </c>
      <c r="F7801" s="2"/>
    </row>
    <row r="7802" spans="1:6" x14ac:dyDescent="0.25">
      <c r="A7802" s="2">
        <v>36210</v>
      </c>
      <c r="B7802">
        <v>2400</v>
      </c>
      <c r="C7802" t="str">
        <f t="shared" si="121"/>
        <v>362102400</v>
      </c>
      <c r="D7802">
        <v>13.81</v>
      </c>
      <c r="E7802">
        <v>13.81</v>
      </c>
      <c r="F7802" s="2"/>
    </row>
    <row r="7803" spans="1:6" x14ac:dyDescent="0.25">
      <c r="A7803" s="2">
        <v>36211</v>
      </c>
      <c r="B7803">
        <v>100</v>
      </c>
      <c r="C7803" t="str">
        <f t="shared" si="121"/>
        <v>36211100</v>
      </c>
      <c r="D7803">
        <v>13.02</v>
      </c>
      <c r="E7803">
        <v>13.02</v>
      </c>
      <c r="F7803" s="2"/>
    </row>
    <row r="7804" spans="1:6" x14ac:dyDescent="0.25">
      <c r="A7804" s="2">
        <v>36211</v>
      </c>
      <c r="B7804">
        <v>200</v>
      </c>
      <c r="C7804" t="str">
        <f t="shared" si="121"/>
        <v>36211200</v>
      </c>
      <c r="D7804">
        <v>14.8</v>
      </c>
      <c r="E7804">
        <v>14.8</v>
      </c>
      <c r="F7804" s="2"/>
    </row>
    <row r="7805" spans="1:6" x14ac:dyDescent="0.25">
      <c r="A7805" s="2">
        <v>36211</v>
      </c>
      <c r="B7805">
        <v>300</v>
      </c>
      <c r="C7805" t="str">
        <f t="shared" si="121"/>
        <v>36211300</v>
      </c>
      <c r="D7805">
        <v>14.41</v>
      </c>
      <c r="E7805">
        <v>14.41</v>
      </c>
      <c r="F7805" s="2"/>
    </row>
    <row r="7806" spans="1:6" x14ac:dyDescent="0.25">
      <c r="A7806" s="2">
        <v>36211</v>
      </c>
      <c r="B7806">
        <v>400</v>
      </c>
      <c r="C7806" t="str">
        <f t="shared" si="121"/>
        <v>36211400</v>
      </c>
      <c r="D7806">
        <v>14.32</v>
      </c>
      <c r="E7806">
        <v>14.32</v>
      </c>
      <c r="F7806" s="2"/>
    </row>
    <row r="7807" spans="1:6" x14ac:dyDescent="0.25">
      <c r="A7807" s="2">
        <v>36211</v>
      </c>
      <c r="B7807">
        <v>500</v>
      </c>
      <c r="C7807" t="str">
        <f t="shared" si="121"/>
        <v>36211500</v>
      </c>
      <c r="D7807">
        <v>14.88</v>
      </c>
      <c r="E7807">
        <v>14.88</v>
      </c>
      <c r="F7807" s="2"/>
    </row>
    <row r="7808" spans="1:6" x14ac:dyDescent="0.25">
      <c r="A7808" s="2">
        <v>36211</v>
      </c>
      <c r="B7808">
        <v>600</v>
      </c>
      <c r="C7808" t="str">
        <f t="shared" si="121"/>
        <v>36211600</v>
      </c>
      <c r="D7808">
        <v>15.46</v>
      </c>
      <c r="E7808">
        <v>15.46</v>
      </c>
      <c r="F7808" s="2"/>
    </row>
    <row r="7809" spans="1:6" x14ac:dyDescent="0.25">
      <c r="A7809" s="2">
        <v>36211</v>
      </c>
      <c r="B7809">
        <v>700</v>
      </c>
      <c r="C7809" t="str">
        <f t="shared" si="121"/>
        <v>36211700</v>
      </c>
      <c r="D7809">
        <v>15.55</v>
      </c>
      <c r="E7809">
        <v>15.55</v>
      </c>
      <c r="F7809" s="2"/>
    </row>
    <row r="7810" spans="1:6" x14ac:dyDescent="0.25">
      <c r="A7810" s="2">
        <v>36211</v>
      </c>
      <c r="B7810">
        <v>800</v>
      </c>
      <c r="C7810" t="str">
        <f t="shared" si="121"/>
        <v>36211800</v>
      </c>
      <c r="D7810">
        <v>16</v>
      </c>
      <c r="E7810">
        <v>16</v>
      </c>
      <c r="F7810" s="2"/>
    </row>
    <row r="7811" spans="1:6" x14ac:dyDescent="0.25">
      <c r="A7811" s="2">
        <v>36211</v>
      </c>
      <c r="B7811">
        <v>900</v>
      </c>
      <c r="C7811" t="str">
        <f t="shared" si="121"/>
        <v>36211900</v>
      </c>
      <c r="D7811">
        <v>18.71</v>
      </c>
      <c r="E7811">
        <v>18.71</v>
      </c>
      <c r="F7811" s="2"/>
    </row>
    <row r="7812" spans="1:6" x14ac:dyDescent="0.25">
      <c r="A7812" s="2">
        <v>36211</v>
      </c>
      <c r="B7812">
        <v>1000</v>
      </c>
      <c r="C7812" t="str">
        <f t="shared" ref="C7812:C7875" si="122">A7812&amp;B7812</f>
        <v>362111000</v>
      </c>
      <c r="D7812">
        <v>18.57</v>
      </c>
      <c r="E7812">
        <v>18.57</v>
      </c>
      <c r="F7812" s="2"/>
    </row>
    <row r="7813" spans="1:6" x14ac:dyDescent="0.25">
      <c r="A7813" s="2">
        <v>36211</v>
      </c>
      <c r="B7813">
        <v>1100</v>
      </c>
      <c r="C7813" t="str">
        <f t="shared" si="122"/>
        <v>362111100</v>
      </c>
      <c r="D7813">
        <v>16.05</v>
      </c>
      <c r="E7813">
        <v>16.05</v>
      </c>
      <c r="F7813" s="2"/>
    </row>
    <row r="7814" spans="1:6" x14ac:dyDescent="0.25">
      <c r="A7814" s="2">
        <v>36211</v>
      </c>
      <c r="B7814">
        <v>1200</v>
      </c>
      <c r="C7814" t="str">
        <f t="shared" si="122"/>
        <v>362111200</v>
      </c>
      <c r="D7814">
        <v>15.58</v>
      </c>
      <c r="E7814">
        <v>15.58</v>
      </c>
      <c r="F7814" s="2"/>
    </row>
    <row r="7815" spans="1:6" x14ac:dyDescent="0.25">
      <c r="A7815" s="2">
        <v>36211</v>
      </c>
      <c r="B7815">
        <v>1300</v>
      </c>
      <c r="C7815" t="str">
        <f t="shared" si="122"/>
        <v>362111300</v>
      </c>
      <c r="D7815">
        <v>14.92</v>
      </c>
      <c r="E7815">
        <v>14.92</v>
      </c>
      <c r="F7815" s="2"/>
    </row>
    <row r="7816" spans="1:6" x14ac:dyDescent="0.25">
      <c r="A7816" s="2">
        <v>36211</v>
      </c>
      <c r="B7816">
        <v>1400</v>
      </c>
      <c r="C7816" t="str">
        <f t="shared" si="122"/>
        <v>362111400</v>
      </c>
      <c r="D7816">
        <v>14.39</v>
      </c>
      <c r="E7816">
        <v>14.39</v>
      </c>
      <c r="F7816" s="2"/>
    </row>
    <row r="7817" spans="1:6" x14ac:dyDescent="0.25">
      <c r="A7817" s="2">
        <v>36211</v>
      </c>
      <c r="B7817">
        <v>1500</v>
      </c>
      <c r="C7817" t="str">
        <f t="shared" si="122"/>
        <v>362111500</v>
      </c>
      <c r="D7817">
        <v>12.87</v>
      </c>
      <c r="E7817">
        <v>12.87</v>
      </c>
      <c r="F7817" s="2"/>
    </row>
    <row r="7818" spans="1:6" x14ac:dyDescent="0.25">
      <c r="A7818" s="2">
        <v>36211</v>
      </c>
      <c r="B7818">
        <v>1600</v>
      </c>
      <c r="C7818" t="str">
        <f t="shared" si="122"/>
        <v>362111600</v>
      </c>
      <c r="D7818">
        <v>14.12</v>
      </c>
      <c r="E7818">
        <v>14.12</v>
      </c>
      <c r="F7818" s="2"/>
    </row>
    <row r="7819" spans="1:6" x14ac:dyDescent="0.25">
      <c r="A7819" s="2">
        <v>36211</v>
      </c>
      <c r="B7819">
        <v>1700</v>
      </c>
      <c r="C7819" t="str">
        <f t="shared" si="122"/>
        <v>362111700</v>
      </c>
      <c r="D7819">
        <v>15.63</v>
      </c>
      <c r="E7819">
        <v>15.63</v>
      </c>
      <c r="F7819" s="2"/>
    </row>
    <row r="7820" spans="1:6" x14ac:dyDescent="0.25">
      <c r="A7820" s="2">
        <v>36211</v>
      </c>
      <c r="B7820">
        <v>1800</v>
      </c>
      <c r="C7820" t="str">
        <f t="shared" si="122"/>
        <v>362111800</v>
      </c>
      <c r="D7820">
        <v>27.44</v>
      </c>
      <c r="E7820">
        <v>27.44</v>
      </c>
      <c r="F7820" s="2"/>
    </row>
    <row r="7821" spans="1:6" x14ac:dyDescent="0.25">
      <c r="A7821" s="2">
        <v>36211</v>
      </c>
      <c r="B7821">
        <v>1900</v>
      </c>
      <c r="C7821" t="str">
        <f t="shared" si="122"/>
        <v>362111900</v>
      </c>
      <c r="D7821">
        <v>16.420000000000002</v>
      </c>
      <c r="E7821">
        <v>16.420000000000002</v>
      </c>
      <c r="F7821" s="2"/>
    </row>
    <row r="7822" spans="1:6" x14ac:dyDescent="0.25">
      <c r="A7822" s="2">
        <v>36211</v>
      </c>
      <c r="B7822">
        <v>2000</v>
      </c>
      <c r="C7822" t="str">
        <f t="shared" si="122"/>
        <v>362112000</v>
      </c>
      <c r="D7822">
        <v>15.84</v>
      </c>
      <c r="E7822">
        <v>15.84</v>
      </c>
      <c r="F7822" s="2"/>
    </row>
    <row r="7823" spans="1:6" x14ac:dyDescent="0.25">
      <c r="A7823" s="2">
        <v>36211</v>
      </c>
      <c r="B7823">
        <v>2100</v>
      </c>
      <c r="C7823" t="str">
        <f t="shared" si="122"/>
        <v>362112100</v>
      </c>
      <c r="D7823">
        <v>15.99</v>
      </c>
      <c r="E7823">
        <v>15.99</v>
      </c>
      <c r="F7823" s="2"/>
    </row>
    <row r="7824" spans="1:6" x14ac:dyDescent="0.25">
      <c r="A7824" s="2">
        <v>36211</v>
      </c>
      <c r="B7824">
        <v>2200</v>
      </c>
      <c r="C7824" t="str">
        <f t="shared" si="122"/>
        <v>362112200</v>
      </c>
      <c r="D7824">
        <v>16</v>
      </c>
      <c r="E7824">
        <v>16</v>
      </c>
      <c r="F7824" s="2"/>
    </row>
    <row r="7825" spans="1:6" x14ac:dyDescent="0.25">
      <c r="A7825" s="2">
        <v>36211</v>
      </c>
      <c r="B7825">
        <v>2300</v>
      </c>
      <c r="C7825" t="str">
        <f t="shared" si="122"/>
        <v>362112300</v>
      </c>
      <c r="D7825">
        <v>16</v>
      </c>
      <c r="E7825">
        <v>16</v>
      </c>
      <c r="F7825" s="2"/>
    </row>
    <row r="7826" spans="1:6" x14ac:dyDescent="0.25">
      <c r="A7826" s="2">
        <v>36211</v>
      </c>
      <c r="B7826">
        <v>2400</v>
      </c>
      <c r="C7826" t="str">
        <f t="shared" si="122"/>
        <v>362112400</v>
      </c>
      <c r="D7826">
        <v>15.88</v>
      </c>
      <c r="E7826">
        <v>15.88</v>
      </c>
      <c r="F7826" s="2"/>
    </row>
    <row r="7827" spans="1:6" x14ac:dyDescent="0.25">
      <c r="A7827" s="2">
        <v>36212</v>
      </c>
      <c r="B7827">
        <v>100</v>
      </c>
      <c r="C7827" t="str">
        <f t="shared" si="122"/>
        <v>36212100</v>
      </c>
      <c r="D7827">
        <v>14.9</v>
      </c>
      <c r="E7827">
        <v>14.9</v>
      </c>
      <c r="F7827" s="2"/>
    </row>
    <row r="7828" spans="1:6" x14ac:dyDescent="0.25">
      <c r="A7828" s="2">
        <v>36212</v>
      </c>
      <c r="B7828">
        <v>200</v>
      </c>
      <c r="C7828" t="str">
        <f t="shared" si="122"/>
        <v>36212200</v>
      </c>
      <c r="D7828">
        <v>13.5</v>
      </c>
      <c r="E7828">
        <v>13.5</v>
      </c>
      <c r="F7828" s="2"/>
    </row>
    <row r="7829" spans="1:6" x14ac:dyDescent="0.25">
      <c r="A7829" s="2">
        <v>36212</v>
      </c>
      <c r="B7829">
        <v>300</v>
      </c>
      <c r="C7829" t="str">
        <f t="shared" si="122"/>
        <v>36212300</v>
      </c>
      <c r="D7829">
        <v>13.07</v>
      </c>
      <c r="E7829">
        <v>13.07</v>
      </c>
      <c r="F7829" s="2"/>
    </row>
    <row r="7830" spans="1:6" x14ac:dyDescent="0.25">
      <c r="A7830" s="2">
        <v>36212</v>
      </c>
      <c r="B7830">
        <v>400</v>
      </c>
      <c r="C7830" t="str">
        <f t="shared" si="122"/>
        <v>36212400</v>
      </c>
      <c r="D7830">
        <v>13.65</v>
      </c>
      <c r="E7830">
        <v>13.65</v>
      </c>
      <c r="F7830" s="2"/>
    </row>
    <row r="7831" spans="1:6" x14ac:dyDescent="0.25">
      <c r="A7831" s="2">
        <v>36212</v>
      </c>
      <c r="B7831">
        <v>500</v>
      </c>
      <c r="C7831" t="str">
        <f t="shared" si="122"/>
        <v>36212500</v>
      </c>
      <c r="D7831">
        <v>14</v>
      </c>
      <c r="E7831">
        <v>14</v>
      </c>
      <c r="F7831" s="2"/>
    </row>
    <row r="7832" spans="1:6" x14ac:dyDescent="0.25">
      <c r="A7832" s="2">
        <v>36212</v>
      </c>
      <c r="B7832">
        <v>600</v>
      </c>
      <c r="C7832" t="str">
        <f t="shared" si="122"/>
        <v>36212600</v>
      </c>
      <c r="D7832">
        <v>14.37</v>
      </c>
      <c r="E7832">
        <v>14.37</v>
      </c>
      <c r="F7832" s="2"/>
    </row>
    <row r="7833" spans="1:6" x14ac:dyDescent="0.25">
      <c r="A7833" s="2">
        <v>36212</v>
      </c>
      <c r="B7833">
        <v>700</v>
      </c>
      <c r="C7833" t="str">
        <f t="shared" si="122"/>
        <v>36212700</v>
      </c>
      <c r="D7833">
        <v>13.08</v>
      </c>
      <c r="E7833">
        <v>13.08</v>
      </c>
      <c r="F7833" s="2"/>
    </row>
    <row r="7834" spans="1:6" x14ac:dyDescent="0.25">
      <c r="A7834" s="2">
        <v>36212</v>
      </c>
      <c r="B7834">
        <v>800</v>
      </c>
      <c r="C7834" t="str">
        <f t="shared" si="122"/>
        <v>36212800</v>
      </c>
      <c r="D7834">
        <v>14.5</v>
      </c>
      <c r="E7834">
        <v>14.5</v>
      </c>
      <c r="F7834" s="2"/>
    </row>
    <row r="7835" spans="1:6" x14ac:dyDescent="0.25">
      <c r="A7835" s="2">
        <v>36212</v>
      </c>
      <c r="B7835">
        <v>900</v>
      </c>
      <c r="C7835" t="str">
        <f t="shared" si="122"/>
        <v>36212900</v>
      </c>
      <c r="D7835">
        <v>15</v>
      </c>
      <c r="E7835">
        <v>15</v>
      </c>
      <c r="F7835" s="2"/>
    </row>
    <row r="7836" spans="1:6" x14ac:dyDescent="0.25">
      <c r="A7836" s="2">
        <v>36212</v>
      </c>
      <c r="B7836">
        <v>1000</v>
      </c>
      <c r="C7836" t="str">
        <f t="shared" si="122"/>
        <v>362121000</v>
      </c>
      <c r="D7836">
        <v>15.28</v>
      </c>
      <c r="E7836">
        <v>15.28</v>
      </c>
      <c r="F7836" s="2"/>
    </row>
    <row r="7837" spans="1:6" x14ac:dyDescent="0.25">
      <c r="A7837" s="2">
        <v>36212</v>
      </c>
      <c r="B7837">
        <v>1100</v>
      </c>
      <c r="C7837" t="str">
        <f t="shared" si="122"/>
        <v>362121100</v>
      </c>
      <c r="D7837">
        <v>15.47</v>
      </c>
      <c r="E7837">
        <v>15.47</v>
      </c>
      <c r="F7837" s="2"/>
    </row>
    <row r="7838" spans="1:6" x14ac:dyDescent="0.25">
      <c r="A7838" s="2">
        <v>36212</v>
      </c>
      <c r="B7838">
        <v>1200</v>
      </c>
      <c r="C7838" t="str">
        <f t="shared" si="122"/>
        <v>362121200</v>
      </c>
      <c r="D7838">
        <v>15.48</v>
      </c>
      <c r="E7838">
        <v>15.48</v>
      </c>
      <c r="F7838" s="2"/>
    </row>
    <row r="7839" spans="1:6" x14ac:dyDescent="0.25">
      <c r="A7839" s="2">
        <v>36212</v>
      </c>
      <c r="B7839">
        <v>1300</v>
      </c>
      <c r="C7839" t="str">
        <f t="shared" si="122"/>
        <v>362121300</v>
      </c>
      <c r="D7839">
        <v>14.97</v>
      </c>
      <c r="E7839">
        <v>14.97</v>
      </c>
      <c r="F7839" s="2"/>
    </row>
    <row r="7840" spans="1:6" x14ac:dyDescent="0.25">
      <c r="A7840" s="2">
        <v>36212</v>
      </c>
      <c r="B7840">
        <v>1400</v>
      </c>
      <c r="C7840" t="str">
        <f t="shared" si="122"/>
        <v>362121400</v>
      </c>
      <c r="D7840">
        <v>14.3</v>
      </c>
      <c r="E7840">
        <v>14.3</v>
      </c>
      <c r="F7840" s="2"/>
    </row>
    <row r="7841" spans="1:6" x14ac:dyDescent="0.25">
      <c r="A7841" s="2">
        <v>36212</v>
      </c>
      <c r="B7841">
        <v>1500</v>
      </c>
      <c r="C7841" t="str">
        <f t="shared" si="122"/>
        <v>362121500</v>
      </c>
      <c r="D7841">
        <v>14</v>
      </c>
      <c r="E7841">
        <v>14</v>
      </c>
      <c r="F7841" s="2"/>
    </row>
    <row r="7842" spans="1:6" x14ac:dyDescent="0.25">
      <c r="A7842" s="2">
        <v>36212</v>
      </c>
      <c r="B7842">
        <v>1600</v>
      </c>
      <c r="C7842" t="str">
        <f t="shared" si="122"/>
        <v>362121600</v>
      </c>
      <c r="D7842">
        <v>14.62</v>
      </c>
      <c r="E7842">
        <v>14.62</v>
      </c>
      <c r="F7842" s="2"/>
    </row>
    <row r="7843" spans="1:6" x14ac:dyDescent="0.25">
      <c r="A7843" s="2">
        <v>36212</v>
      </c>
      <c r="B7843">
        <v>1700</v>
      </c>
      <c r="C7843" t="str">
        <f t="shared" si="122"/>
        <v>362121700</v>
      </c>
      <c r="D7843">
        <v>20.12</v>
      </c>
      <c r="E7843">
        <v>20.12</v>
      </c>
      <c r="F7843" s="2"/>
    </row>
    <row r="7844" spans="1:6" x14ac:dyDescent="0.25">
      <c r="A7844" s="2">
        <v>36212</v>
      </c>
      <c r="B7844">
        <v>1800</v>
      </c>
      <c r="C7844" t="str">
        <f t="shared" si="122"/>
        <v>362121800</v>
      </c>
      <c r="D7844">
        <v>26.8</v>
      </c>
      <c r="E7844">
        <v>26.8</v>
      </c>
      <c r="F7844" s="2"/>
    </row>
    <row r="7845" spans="1:6" x14ac:dyDescent="0.25">
      <c r="A7845" s="2">
        <v>36212</v>
      </c>
      <c r="B7845">
        <v>1900</v>
      </c>
      <c r="C7845" t="str">
        <f t="shared" si="122"/>
        <v>362121900</v>
      </c>
      <c r="D7845">
        <v>16.38</v>
      </c>
      <c r="E7845">
        <v>16.38</v>
      </c>
      <c r="F7845" s="2"/>
    </row>
    <row r="7846" spans="1:6" x14ac:dyDescent="0.25">
      <c r="A7846" s="2">
        <v>36212</v>
      </c>
      <c r="B7846">
        <v>2000</v>
      </c>
      <c r="C7846" t="str">
        <f t="shared" si="122"/>
        <v>362122000</v>
      </c>
      <c r="D7846">
        <v>16.34</v>
      </c>
      <c r="E7846">
        <v>16.34</v>
      </c>
      <c r="F7846" s="2"/>
    </row>
    <row r="7847" spans="1:6" x14ac:dyDescent="0.25">
      <c r="A7847" s="2">
        <v>36212</v>
      </c>
      <c r="B7847">
        <v>2100</v>
      </c>
      <c r="C7847" t="str">
        <f t="shared" si="122"/>
        <v>362122100</v>
      </c>
      <c r="D7847">
        <v>18.62</v>
      </c>
      <c r="E7847">
        <v>18.62</v>
      </c>
      <c r="F7847" s="2"/>
    </row>
    <row r="7848" spans="1:6" x14ac:dyDescent="0.25">
      <c r="A7848" s="2">
        <v>36212</v>
      </c>
      <c r="B7848">
        <v>2200</v>
      </c>
      <c r="C7848" t="str">
        <f t="shared" si="122"/>
        <v>362122200</v>
      </c>
      <c r="D7848">
        <v>16.45</v>
      </c>
      <c r="E7848">
        <v>16.45</v>
      </c>
      <c r="F7848" s="2"/>
    </row>
    <row r="7849" spans="1:6" x14ac:dyDescent="0.25">
      <c r="A7849" s="2">
        <v>36212</v>
      </c>
      <c r="B7849">
        <v>2300</v>
      </c>
      <c r="C7849" t="str">
        <f t="shared" si="122"/>
        <v>362122300</v>
      </c>
      <c r="D7849">
        <v>15.65</v>
      </c>
      <c r="E7849">
        <v>15.65</v>
      </c>
      <c r="F7849" s="2"/>
    </row>
    <row r="7850" spans="1:6" x14ac:dyDescent="0.25">
      <c r="A7850" s="2">
        <v>36212</v>
      </c>
      <c r="B7850">
        <v>2400</v>
      </c>
      <c r="C7850" t="str">
        <f t="shared" si="122"/>
        <v>362122400</v>
      </c>
      <c r="D7850">
        <v>14.8</v>
      </c>
      <c r="E7850">
        <v>14.8</v>
      </c>
      <c r="F7850" s="2"/>
    </row>
    <row r="7851" spans="1:6" x14ac:dyDescent="0.25">
      <c r="A7851" s="2">
        <v>36213</v>
      </c>
      <c r="B7851">
        <v>100</v>
      </c>
      <c r="C7851" t="str">
        <f t="shared" si="122"/>
        <v>36213100</v>
      </c>
      <c r="D7851">
        <v>15.52</v>
      </c>
      <c r="E7851">
        <v>15.52</v>
      </c>
      <c r="F7851" s="2"/>
    </row>
    <row r="7852" spans="1:6" x14ac:dyDescent="0.25">
      <c r="A7852" s="2">
        <v>36213</v>
      </c>
      <c r="B7852">
        <v>200</v>
      </c>
      <c r="C7852" t="str">
        <f t="shared" si="122"/>
        <v>36213200</v>
      </c>
      <c r="D7852">
        <v>15.73</v>
      </c>
      <c r="E7852">
        <v>15.73</v>
      </c>
      <c r="F7852" s="2"/>
    </row>
    <row r="7853" spans="1:6" x14ac:dyDescent="0.25">
      <c r="A7853" s="2">
        <v>36213</v>
      </c>
      <c r="B7853">
        <v>300</v>
      </c>
      <c r="C7853" t="str">
        <f t="shared" si="122"/>
        <v>36213300</v>
      </c>
      <c r="D7853">
        <v>15.98</v>
      </c>
      <c r="E7853">
        <v>15.98</v>
      </c>
      <c r="F7853" s="2"/>
    </row>
    <row r="7854" spans="1:6" x14ac:dyDescent="0.25">
      <c r="A7854" s="2">
        <v>36213</v>
      </c>
      <c r="B7854">
        <v>400</v>
      </c>
      <c r="C7854" t="str">
        <f t="shared" si="122"/>
        <v>36213400</v>
      </c>
      <c r="D7854">
        <v>16.079999999999998</v>
      </c>
      <c r="E7854">
        <v>16.079999999999998</v>
      </c>
      <c r="F7854" s="2"/>
    </row>
    <row r="7855" spans="1:6" x14ac:dyDescent="0.25">
      <c r="A7855" s="2">
        <v>36213</v>
      </c>
      <c r="B7855">
        <v>500</v>
      </c>
      <c r="C7855" t="str">
        <f t="shared" si="122"/>
        <v>36213500</v>
      </c>
      <c r="D7855">
        <v>16.420000000000002</v>
      </c>
      <c r="E7855">
        <v>16.420000000000002</v>
      </c>
      <c r="F7855" s="2"/>
    </row>
    <row r="7856" spans="1:6" x14ac:dyDescent="0.25">
      <c r="A7856" s="2">
        <v>36213</v>
      </c>
      <c r="B7856">
        <v>600</v>
      </c>
      <c r="C7856" t="str">
        <f t="shared" si="122"/>
        <v>36213600</v>
      </c>
      <c r="D7856">
        <v>28.54</v>
      </c>
      <c r="E7856">
        <v>28.54</v>
      </c>
      <c r="F7856" s="2"/>
    </row>
    <row r="7857" spans="1:6" x14ac:dyDescent="0.25">
      <c r="A7857" s="2">
        <v>36213</v>
      </c>
      <c r="B7857">
        <v>700</v>
      </c>
      <c r="C7857" t="str">
        <f t="shared" si="122"/>
        <v>36213700</v>
      </c>
      <c r="D7857">
        <v>29.27</v>
      </c>
      <c r="E7857">
        <v>29.27</v>
      </c>
      <c r="F7857" s="2"/>
    </row>
    <row r="7858" spans="1:6" x14ac:dyDescent="0.25">
      <c r="A7858" s="2">
        <v>36213</v>
      </c>
      <c r="B7858">
        <v>800</v>
      </c>
      <c r="C7858" t="str">
        <f t="shared" si="122"/>
        <v>36213800</v>
      </c>
      <c r="D7858">
        <v>25.25</v>
      </c>
      <c r="E7858">
        <v>25.25</v>
      </c>
      <c r="F7858" s="2"/>
    </row>
    <row r="7859" spans="1:6" x14ac:dyDescent="0.25">
      <c r="A7859" s="2">
        <v>36213</v>
      </c>
      <c r="B7859">
        <v>900</v>
      </c>
      <c r="C7859" t="str">
        <f t="shared" si="122"/>
        <v>36213900</v>
      </c>
      <c r="D7859">
        <v>20.309999999999999</v>
      </c>
      <c r="E7859">
        <v>20.309999999999999</v>
      </c>
      <c r="F7859" s="2"/>
    </row>
    <row r="7860" spans="1:6" x14ac:dyDescent="0.25">
      <c r="A7860" s="2">
        <v>36213</v>
      </c>
      <c r="B7860">
        <v>1000</v>
      </c>
      <c r="C7860" t="str">
        <f t="shared" si="122"/>
        <v>362131000</v>
      </c>
      <c r="D7860">
        <v>28.65</v>
      </c>
      <c r="E7860">
        <v>28.65</v>
      </c>
      <c r="F7860" s="2"/>
    </row>
    <row r="7861" spans="1:6" x14ac:dyDescent="0.25">
      <c r="A7861" s="2">
        <v>36213</v>
      </c>
      <c r="B7861">
        <v>1100</v>
      </c>
      <c r="C7861" t="str">
        <f t="shared" si="122"/>
        <v>362131100</v>
      </c>
      <c r="D7861">
        <v>22.84</v>
      </c>
      <c r="E7861">
        <v>22.84</v>
      </c>
      <c r="F7861" s="2"/>
    </row>
    <row r="7862" spans="1:6" x14ac:dyDescent="0.25">
      <c r="A7862" s="2">
        <v>36213</v>
      </c>
      <c r="B7862">
        <v>1200</v>
      </c>
      <c r="C7862" t="str">
        <f t="shared" si="122"/>
        <v>362131200</v>
      </c>
      <c r="D7862">
        <v>17.64</v>
      </c>
      <c r="E7862">
        <v>17.64</v>
      </c>
      <c r="F7862" s="2"/>
    </row>
    <row r="7863" spans="1:6" x14ac:dyDescent="0.25">
      <c r="A7863" s="2">
        <v>36213</v>
      </c>
      <c r="B7863">
        <v>1300</v>
      </c>
      <c r="C7863" t="str">
        <f t="shared" si="122"/>
        <v>362131300</v>
      </c>
      <c r="D7863">
        <v>16.899999999999999</v>
      </c>
      <c r="E7863">
        <v>16.899999999999999</v>
      </c>
      <c r="F7863" s="2"/>
    </row>
    <row r="7864" spans="1:6" x14ac:dyDescent="0.25">
      <c r="A7864" s="2">
        <v>36213</v>
      </c>
      <c r="B7864">
        <v>1400</v>
      </c>
      <c r="C7864" t="str">
        <f t="shared" si="122"/>
        <v>362131400</v>
      </c>
      <c r="D7864">
        <v>16.8</v>
      </c>
      <c r="E7864">
        <v>16.8</v>
      </c>
      <c r="F7864" s="2"/>
    </row>
    <row r="7865" spans="1:6" x14ac:dyDescent="0.25">
      <c r="A7865" s="2">
        <v>36213</v>
      </c>
      <c r="B7865">
        <v>1500</v>
      </c>
      <c r="C7865" t="str">
        <f t="shared" si="122"/>
        <v>362131500</v>
      </c>
      <c r="D7865">
        <v>16.95</v>
      </c>
      <c r="E7865">
        <v>16.95</v>
      </c>
      <c r="F7865" s="2"/>
    </row>
    <row r="7866" spans="1:6" x14ac:dyDescent="0.25">
      <c r="A7866" s="2">
        <v>36213</v>
      </c>
      <c r="B7866">
        <v>1600</v>
      </c>
      <c r="C7866" t="str">
        <f t="shared" si="122"/>
        <v>362131600</v>
      </c>
      <c r="D7866">
        <v>17.27</v>
      </c>
      <c r="E7866">
        <v>17.27</v>
      </c>
      <c r="F7866" s="2"/>
    </row>
    <row r="7867" spans="1:6" x14ac:dyDescent="0.25">
      <c r="A7867" s="2">
        <v>36213</v>
      </c>
      <c r="B7867">
        <v>1700</v>
      </c>
      <c r="C7867" t="str">
        <f t="shared" si="122"/>
        <v>362131700</v>
      </c>
      <c r="D7867">
        <v>22.63</v>
      </c>
      <c r="E7867">
        <v>22.63</v>
      </c>
      <c r="F7867" s="2"/>
    </row>
    <row r="7868" spans="1:6" x14ac:dyDescent="0.25">
      <c r="A7868" s="2">
        <v>36213</v>
      </c>
      <c r="B7868">
        <v>1800</v>
      </c>
      <c r="C7868" t="str">
        <f t="shared" si="122"/>
        <v>362131800</v>
      </c>
      <c r="D7868">
        <v>37.06</v>
      </c>
      <c r="E7868">
        <v>37.06</v>
      </c>
      <c r="F7868" s="2"/>
    </row>
    <row r="7869" spans="1:6" x14ac:dyDescent="0.25">
      <c r="A7869" s="2">
        <v>36213</v>
      </c>
      <c r="B7869">
        <v>1900</v>
      </c>
      <c r="C7869" t="str">
        <f t="shared" si="122"/>
        <v>362131900</v>
      </c>
      <c r="D7869">
        <v>28.04</v>
      </c>
      <c r="E7869">
        <v>28.04</v>
      </c>
      <c r="F7869" s="2"/>
    </row>
    <row r="7870" spans="1:6" x14ac:dyDescent="0.25">
      <c r="A7870" s="2">
        <v>36213</v>
      </c>
      <c r="B7870">
        <v>2000</v>
      </c>
      <c r="C7870" t="str">
        <f t="shared" si="122"/>
        <v>362132000</v>
      </c>
      <c r="D7870">
        <v>25.67</v>
      </c>
      <c r="E7870">
        <v>25.67</v>
      </c>
      <c r="F7870" s="2"/>
    </row>
    <row r="7871" spans="1:6" x14ac:dyDescent="0.25">
      <c r="A7871" s="2">
        <v>36213</v>
      </c>
      <c r="B7871">
        <v>2100</v>
      </c>
      <c r="C7871" t="str">
        <f t="shared" si="122"/>
        <v>362132100</v>
      </c>
      <c r="D7871">
        <v>22.61</v>
      </c>
      <c r="E7871">
        <v>22.61</v>
      </c>
      <c r="F7871" s="2"/>
    </row>
    <row r="7872" spans="1:6" x14ac:dyDescent="0.25">
      <c r="A7872" s="2">
        <v>36213</v>
      </c>
      <c r="B7872">
        <v>2200</v>
      </c>
      <c r="C7872" t="str">
        <f t="shared" si="122"/>
        <v>362132200</v>
      </c>
      <c r="D7872">
        <v>17.09</v>
      </c>
      <c r="E7872">
        <v>17.09</v>
      </c>
      <c r="F7872" s="2"/>
    </row>
    <row r="7873" spans="1:6" x14ac:dyDescent="0.25">
      <c r="A7873" s="2">
        <v>36213</v>
      </c>
      <c r="B7873">
        <v>2300</v>
      </c>
      <c r="C7873" t="str">
        <f t="shared" si="122"/>
        <v>362132300</v>
      </c>
      <c r="D7873">
        <v>16.78</v>
      </c>
      <c r="E7873">
        <v>16.78</v>
      </c>
      <c r="F7873" s="2"/>
    </row>
    <row r="7874" spans="1:6" x14ac:dyDescent="0.25">
      <c r="A7874" s="2">
        <v>36213</v>
      </c>
      <c r="B7874">
        <v>2400</v>
      </c>
      <c r="C7874" t="str">
        <f t="shared" si="122"/>
        <v>362132400</v>
      </c>
      <c r="D7874">
        <v>16.2</v>
      </c>
      <c r="E7874">
        <v>16.2</v>
      </c>
      <c r="F7874" s="2"/>
    </row>
    <row r="7875" spans="1:6" x14ac:dyDescent="0.25">
      <c r="A7875" s="2">
        <v>36214</v>
      </c>
      <c r="B7875">
        <v>100</v>
      </c>
      <c r="C7875" t="str">
        <f t="shared" si="122"/>
        <v>36214100</v>
      </c>
      <c r="D7875">
        <v>16.239999999999998</v>
      </c>
      <c r="E7875">
        <v>16.239999999999998</v>
      </c>
      <c r="F7875" s="2"/>
    </row>
    <row r="7876" spans="1:6" x14ac:dyDescent="0.25">
      <c r="A7876" s="2">
        <v>36214</v>
      </c>
      <c r="B7876">
        <v>200</v>
      </c>
      <c r="C7876" t="str">
        <f t="shared" ref="C7876:C7939" si="123">A7876&amp;B7876</f>
        <v>36214200</v>
      </c>
      <c r="D7876">
        <v>16.3</v>
      </c>
      <c r="E7876">
        <v>16.3</v>
      </c>
      <c r="F7876" s="2"/>
    </row>
    <row r="7877" spans="1:6" x14ac:dyDescent="0.25">
      <c r="A7877" s="2">
        <v>36214</v>
      </c>
      <c r="B7877">
        <v>300</v>
      </c>
      <c r="C7877" t="str">
        <f t="shared" si="123"/>
        <v>36214300</v>
      </c>
      <c r="D7877">
        <v>16.39</v>
      </c>
      <c r="E7877">
        <v>16.39</v>
      </c>
      <c r="F7877" s="2"/>
    </row>
    <row r="7878" spans="1:6" x14ac:dyDescent="0.25">
      <c r="A7878" s="2">
        <v>36214</v>
      </c>
      <c r="B7878">
        <v>400</v>
      </c>
      <c r="C7878" t="str">
        <f t="shared" si="123"/>
        <v>36214400</v>
      </c>
      <c r="D7878">
        <v>16.82</v>
      </c>
      <c r="E7878">
        <v>16.82</v>
      </c>
      <c r="F7878" s="2"/>
    </row>
    <row r="7879" spans="1:6" x14ac:dyDescent="0.25">
      <c r="A7879" s="2">
        <v>36214</v>
      </c>
      <c r="B7879">
        <v>500</v>
      </c>
      <c r="C7879" t="str">
        <f t="shared" si="123"/>
        <v>36214500</v>
      </c>
      <c r="D7879">
        <v>20.68</v>
      </c>
      <c r="E7879">
        <v>20.68</v>
      </c>
      <c r="F7879" s="2"/>
    </row>
    <row r="7880" spans="1:6" x14ac:dyDescent="0.25">
      <c r="A7880" s="2">
        <v>36214</v>
      </c>
      <c r="B7880">
        <v>600</v>
      </c>
      <c r="C7880" t="str">
        <f t="shared" si="123"/>
        <v>36214600</v>
      </c>
      <c r="D7880">
        <v>28.56</v>
      </c>
      <c r="E7880">
        <v>28.56</v>
      </c>
      <c r="F7880" s="2"/>
    </row>
    <row r="7881" spans="1:6" x14ac:dyDescent="0.25">
      <c r="A7881" s="2">
        <v>36214</v>
      </c>
      <c r="B7881">
        <v>700</v>
      </c>
      <c r="C7881" t="str">
        <f t="shared" si="123"/>
        <v>36214700</v>
      </c>
      <c r="D7881">
        <v>27.57</v>
      </c>
      <c r="E7881">
        <v>27.57</v>
      </c>
      <c r="F7881" s="2"/>
    </row>
    <row r="7882" spans="1:6" x14ac:dyDescent="0.25">
      <c r="A7882" s="2">
        <v>36214</v>
      </c>
      <c r="B7882">
        <v>800</v>
      </c>
      <c r="C7882" t="str">
        <f t="shared" si="123"/>
        <v>36214800</v>
      </c>
      <c r="D7882">
        <v>24.06</v>
      </c>
      <c r="E7882">
        <v>24.06</v>
      </c>
      <c r="F7882" s="2"/>
    </row>
    <row r="7883" spans="1:6" x14ac:dyDescent="0.25">
      <c r="A7883" s="2">
        <v>36214</v>
      </c>
      <c r="B7883">
        <v>900</v>
      </c>
      <c r="C7883" t="str">
        <f t="shared" si="123"/>
        <v>36214900</v>
      </c>
      <c r="D7883">
        <v>19.88</v>
      </c>
      <c r="E7883">
        <v>19.88</v>
      </c>
      <c r="F7883" s="2"/>
    </row>
    <row r="7884" spans="1:6" x14ac:dyDescent="0.25">
      <c r="A7884" s="2">
        <v>36214</v>
      </c>
      <c r="B7884">
        <v>1000</v>
      </c>
      <c r="C7884" t="str">
        <f t="shared" si="123"/>
        <v>362141000</v>
      </c>
      <c r="D7884">
        <v>28.1</v>
      </c>
      <c r="E7884">
        <v>28.1</v>
      </c>
      <c r="F7884" s="2"/>
    </row>
    <row r="7885" spans="1:6" x14ac:dyDescent="0.25">
      <c r="A7885" s="2">
        <v>36214</v>
      </c>
      <c r="B7885">
        <v>1100</v>
      </c>
      <c r="C7885" t="str">
        <f t="shared" si="123"/>
        <v>362141100</v>
      </c>
      <c r="D7885">
        <v>24.67</v>
      </c>
      <c r="E7885">
        <v>24.67</v>
      </c>
      <c r="F7885" s="2"/>
    </row>
    <row r="7886" spans="1:6" x14ac:dyDescent="0.25">
      <c r="A7886" s="2">
        <v>36214</v>
      </c>
      <c r="B7886">
        <v>1200</v>
      </c>
      <c r="C7886" t="str">
        <f t="shared" si="123"/>
        <v>362141200</v>
      </c>
      <c r="D7886">
        <v>21.3</v>
      </c>
      <c r="E7886">
        <v>21.3</v>
      </c>
      <c r="F7886" s="2"/>
    </row>
    <row r="7887" spans="1:6" x14ac:dyDescent="0.25">
      <c r="A7887" s="2">
        <v>36214</v>
      </c>
      <c r="B7887">
        <v>1300</v>
      </c>
      <c r="C7887" t="str">
        <f t="shared" si="123"/>
        <v>362141300</v>
      </c>
      <c r="D7887">
        <v>20.079999999999998</v>
      </c>
      <c r="E7887">
        <v>20.079999999999998</v>
      </c>
      <c r="F7887" s="2"/>
    </row>
    <row r="7888" spans="1:6" x14ac:dyDescent="0.25">
      <c r="A7888" s="2">
        <v>36214</v>
      </c>
      <c r="B7888">
        <v>1400</v>
      </c>
      <c r="C7888" t="str">
        <f t="shared" si="123"/>
        <v>362141400</v>
      </c>
      <c r="D7888">
        <v>19.25</v>
      </c>
      <c r="E7888">
        <v>19.25</v>
      </c>
      <c r="F7888" s="2"/>
    </row>
    <row r="7889" spans="1:6" x14ac:dyDescent="0.25">
      <c r="A7889" s="2">
        <v>36214</v>
      </c>
      <c r="B7889">
        <v>1500</v>
      </c>
      <c r="C7889" t="str">
        <f t="shared" si="123"/>
        <v>362141500</v>
      </c>
      <c r="D7889">
        <v>20.43</v>
      </c>
      <c r="E7889">
        <v>20.43</v>
      </c>
      <c r="F7889" s="2"/>
    </row>
    <row r="7890" spans="1:6" x14ac:dyDescent="0.25">
      <c r="A7890" s="2">
        <v>36214</v>
      </c>
      <c r="B7890">
        <v>1600</v>
      </c>
      <c r="C7890" t="str">
        <f t="shared" si="123"/>
        <v>362141600</v>
      </c>
      <c r="D7890">
        <v>21.35</v>
      </c>
      <c r="E7890">
        <v>21.35</v>
      </c>
      <c r="F7890" s="2"/>
    </row>
    <row r="7891" spans="1:6" x14ac:dyDescent="0.25">
      <c r="A7891" s="2">
        <v>36214</v>
      </c>
      <c r="B7891">
        <v>1700</v>
      </c>
      <c r="C7891" t="str">
        <f t="shared" si="123"/>
        <v>362141700</v>
      </c>
      <c r="D7891">
        <v>29.7</v>
      </c>
      <c r="E7891">
        <v>29.7</v>
      </c>
      <c r="F7891" s="2"/>
    </row>
    <row r="7892" spans="1:6" x14ac:dyDescent="0.25">
      <c r="A7892" s="2">
        <v>36214</v>
      </c>
      <c r="B7892">
        <v>1800</v>
      </c>
      <c r="C7892" t="str">
        <f t="shared" si="123"/>
        <v>362141800</v>
      </c>
      <c r="D7892">
        <v>33.130000000000003</v>
      </c>
      <c r="E7892">
        <v>33.130000000000003</v>
      </c>
      <c r="F7892" s="2"/>
    </row>
    <row r="7893" spans="1:6" x14ac:dyDescent="0.25">
      <c r="A7893" s="2">
        <v>36214</v>
      </c>
      <c r="B7893">
        <v>1900</v>
      </c>
      <c r="C7893" t="str">
        <f t="shared" si="123"/>
        <v>362141900</v>
      </c>
      <c r="D7893">
        <v>26.75</v>
      </c>
      <c r="E7893">
        <v>26.75</v>
      </c>
      <c r="F7893" s="2"/>
    </row>
    <row r="7894" spans="1:6" x14ac:dyDescent="0.25">
      <c r="A7894" s="2">
        <v>36214</v>
      </c>
      <c r="B7894">
        <v>2000</v>
      </c>
      <c r="C7894" t="str">
        <f t="shared" si="123"/>
        <v>362142000</v>
      </c>
      <c r="D7894">
        <v>23.17</v>
      </c>
      <c r="E7894">
        <v>23.17</v>
      </c>
      <c r="F7894" s="2"/>
    </row>
    <row r="7895" spans="1:6" x14ac:dyDescent="0.25">
      <c r="A7895" s="2">
        <v>36214</v>
      </c>
      <c r="B7895">
        <v>2100</v>
      </c>
      <c r="C7895" t="str">
        <f t="shared" si="123"/>
        <v>362142100</v>
      </c>
      <c r="D7895">
        <v>20.58</v>
      </c>
      <c r="E7895">
        <v>20.58</v>
      </c>
      <c r="F7895" s="2"/>
    </row>
    <row r="7896" spans="1:6" x14ac:dyDescent="0.25">
      <c r="A7896" s="2">
        <v>36214</v>
      </c>
      <c r="B7896">
        <v>2200</v>
      </c>
      <c r="C7896" t="str">
        <f t="shared" si="123"/>
        <v>362142200</v>
      </c>
      <c r="D7896">
        <v>16.5</v>
      </c>
      <c r="E7896">
        <v>16.5</v>
      </c>
      <c r="F7896" s="2"/>
    </row>
    <row r="7897" spans="1:6" x14ac:dyDescent="0.25">
      <c r="A7897" s="2">
        <v>36214</v>
      </c>
      <c r="B7897">
        <v>2300</v>
      </c>
      <c r="C7897" t="str">
        <f t="shared" si="123"/>
        <v>362142300</v>
      </c>
      <c r="D7897">
        <v>15.64</v>
      </c>
      <c r="E7897">
        <v>15.64</v>
      </c>
      <c r="F7897" s="2"/>
    </row>
    <row r="7898" spans="1:6" x14ac:dyDescent="0.25">
      <c r="A7898" s="2">
        <v>36214</v>
      </c>
      <c r="B7898">
        <v>2400</v>
      </c>
      <c r="C7898" t="str">
        <f t="shared" si="123"/>
        <v>362142400</v>
      </c>
      <c r="D7898">
        <v>15.47</v>
      </c>
      <c r="E7898">
        <v>15.47</v>
      </c>
      <c r="F7898" s="2"/>
    </row>
    <row r="7899" spans="1:6" x14ac:dyDescent="0.25">
      <c r="A7899" s="2">
        <v>36215</v>
      </c>
      <c r="B7899">
        <v>100</v>
      </c>
      <c r="C7899" t="str">
        <f t="shared" si="123"/>
        <v>36215100</v>
      </c>
      <c r="D7899">
        <v>15.14</v>
      </c>
      <c r="E7899">
        <v>15.14</v>
      </c>
      <c r="F7899" s="2"/>
    </row>
    <row r="7900" spans="1:6" x14ac:dyDescent="0.25">
      <c r="A7900" s="2">
        <v>36215</v>
      </c>
      <c r="B7900">
        <v>200</v>
      </c>
      <c r="C7900" t="str">
        <f t="shared" si="123"/>
        <v>36215200</v>
      </c>
      <c r="D7900">
        <v>15.2</v>
      </c>
      <c r="E7900">
        <v>15.2</v>
      </c>
      <c r="F7900" s="2"/>
    </row>
    <row r="7901" spans="1:6" x14ac:dyDescent="0.25">
      <c r="A7901" s="2">
        <v>36215</v>
      </c>
      <c r="B7901">
        <v>300</v>
      </c>
      <c r="C7901" t="str">
        <f t="shared" si="123"/>
        <v>36215300</v>
      </c>
      <c r="D7901">
        <v>15.15</v>
      </c>
      <c r="E7901">
        <v>15.15</v>
      </c>
      <c r="F7901" s="2"/>
    </row>
    <row r="7902" spans="1:6" x14ac:dyDescent="0.25">
      <c r="A7902" s="2">
        <v>36215</v>
      </c>
      <c r="B7902">
        <v>400</v>
      </c>
      <c r="C7902" t="str">
        <f t="shared" si="123"/>
        <v>36215400</v>
      </c>
      <c r="D7902">
        <v>15.14</v>
      </c>
      <c r="E7902">
        <v>15.14</v>
      </c>
      <c r="F7902" s="2"/>
    </row>
    <row r="7903" spans="1:6" x14ac:dyDescent="0.25">
      <c r="A7903" s="2">
        <v>36215</v>
      </c>
      <c r="B7903">
        <v>500</v>
      </c>
      <c r="C7903" t="str">
        <f t="shared" si="123"/>
        <v>36215500</v>
      </c>
      <c r="D7903">
        <v>15.92</v>
      </c>
      <c r="E7903">
        <v>15.92</v>
      </c>
      <c r="F7903" s="2"/>
    </row>
    <row r="7904" spans="1:6" x14ac:dyDescent="0.25">
      <c r="A7904" s="2">
        <v>36215</v>
      </c>
      <c r="B7904">
        <v>600</v>
      </c>
      <c r="C7904" t="str">
        <f t="shared" si="123"/>
        <v>36215600</v>
      </c>
      <c r="D7904">
        <v>18.59</v>
      </c>
      <c r="E7904">
        <v>18.59</v>
      </c>
      <c r="F7904" s="2"/>
    </row>
    <row r="7905" spans="1:6" x14ac:dyDescent="0.25">
      <c r="A7905" s="2">
        <v>36215</v>
      </c>
      <c r="B7905">
        <v>700</v>
      </c>
      <c r="C7905" t="str">
        <f t="shared" si="123"/>
        <v>36215700</v>
      </c>
      <c r="D7905">
        <v>18.03</v>
      </c>
      <c r="E7905">
        <v>18.03</v>
      </c>
      <c r="F7905" s="2"/>
    </row>
    <row r="7906" spans="1:6" x14ac:dyDescent="0.25">
      <c r="A7906" s="2">
        <v>36215</v>
      </c>
      <c r="B7906">
        <v>800</v>
      </c>
      <c r="C7906" t="str">
        <f t="shared" si="123"/>
        <v>36215800</v>
      </c>
      <c r="D7906">
        <v>21.5</v>
      </c>
      <c r="E7906">
        <v>21.5</v>
      </c>
      <c r="F7906" s="2"/>
    </row>
    <row r="7907" spans="1:6" x14ac:dyDescent="0.25">
      <c r="A7907" s="2">
        <v>36215</v>
      </c>
      <c r="B7907">
        <v>900</v>
      </c>
      <c r="C7907" t="str">
        <f t="shared" si="123"/>
        <v>36215900</v>
      </c>
      <c r="D7907">
        <v>20.87</v>
      </c>
      <c r="E7907">
        <v>20.87</v>
      </c>
      <c r="F7907" s="2"/>
    </row>
    <row r="7908" spans="1:6" x14ac:dyDescent="0.25">
      <c r="A7908" s="2">
        <v>36215</v>
      </c>
      <c r="B7908">
        <v>1000</v>
      </c>
      <c r="C7908" t="str">
        <f t="shared" si="123"/>
        <v>362151000</v>
      </c>
      <c r="D7908">
        <v>17.5</v>
      </c>
      <c r="E7908">
        <v>17.5</v>
      </c>
      <c r="F7908" s="2"/>
    </row>
    <row r="7909" spans="1:6" x14ac:dyDescent="0.25">
      <c r="A7909" s="2">
        <v>36215</v>
      </c>
      <c r="B7909">
        <v>1100</v>
      </c>
      <c r="C7909" t="str">
        <f t="shared" si="123"/>
        <v>362151100</v>
      </c>
      <c r="D7909">
        <v>17.579999999999998</v>
      </c>
      <c r="E7909">
        <v>17.579999999999998</v>
      </c>
      <c r="F7909" s="2"/>
    </row>
    <row r="7910" spans="1:6" x14ac:dyDescent="0.25">
      <c r="A7910" s="2">
        <v>36215</v>
      </c>
      <c r="B7910">
        <v>1200</v>
      </c>
      <c r="C7910" t="str">
        <f t="shared" si="123"/>
        <v>362151200</v>
      </c>
      <c r="D7910">
        <v>16.82</v>
      </c>
      <c r="E7910">
        <v>16.82</v>
      </c>
      <c r="F7910" s="2"/>
    </row>
    <row r="7911" spans="1:6" x14ac:dyDescent="0.25">
      <c r="A7911" s="2">
        <v>36215</v>
      </c>
      <c r="B7911">
        <v>1300</v>
      </c>
      <c r="C7911" t="str">
        <f t="shared" si="123"/>
        <v>362151300</v>
      </c>
      <c r="D7911">
        <v>16.23</v>
      </c>
      <c r="E7911">
        <v>16.23</v>
      </c>
      <c r="F7911" s="2"/>
    </row>
    <row r="7912" spans="1:6" x14ac:dyDescent="0.25">
      <c r="A7912" s="2">
        <v>36215</v>
      </c>
      <c r="B7912">
        <v>1400</v>
      </c>
      <c r="C7912" t="str">
        <f t="shared" si="123"/>
        <v>362151400</v>
      </c>
      <c r="D7912">
        <v>15.92</v>
      </c>
      <c r="E7912">
        <v>15.92</v>
      </c>
      <c r="F7912" s="2"/>
    </row>
    <row r="7913" spans="1:6" x14ac:dyDescent="0.25">
      <c r="A7913" s="2">
        <v>36215</v>
      </c>
      <c r="B7913">
        <v>1500</v>
      </c>
      <c r="C7913" t="str">
        <f t="shared" si="123"/>
        <v>362151500</v>
      </c>
      <c r="D7913">
        <v>15.52</v>
      </c>
      <c r="E7913">
        <v>15.52</v>
      </c>
      <c r="F7913" s="2"/>
    </row>
    <row r="7914" spans="1:6" x14ac:dyDescent="0.25">
      <c r="A7914" s="2">
        <v>36215</v>
      </c>
      <c r="B7914">
        <v>1600</v>
      </c>
      <c r="C7914" t="str">
        <f t="shared" si="123"/>
        <v>362151600</v>
      </c>
      <c r="D7914">
        <v>15.69</v>
      </c>
      <c r="E7914">
        <v>15.69</v>
      </c>
      <c r="F7914" s="2"/>
    </row>
    <row r="7915" spans="1:6" x14ac:dyDescent="0.25">
      <c r="A7915" s="2">
        <v>36215</v>
      </c>
      <c r="B7915">
        <v>1700</v>
      </c>
      <c r="C7915" t="str">
        <f t="shared" si="123"/>
        <v>362151700</v>
      </c>
      <c r="D7915">
        <v>16</v>
      </c>
      <c r="E7915">
        <v>16</v>
      </c>
      <c r="F7915" s="2"/>
    </row>
    <row r="7916" spans="1:6" x14ac:dyDescent="0.25">
      <c r="A7916" s="2">
        <v>36215</v>
      </c>
      <c r="B7916">
        <v>1800</v>
      </c>
      <c r="C7916" t="str">
        <f t="shared" si="123"/>
        <v>362151800</v>
      </c>
      <c r="D7916">
        <v>16.38</v>
      </c>
      <c r="E7916">
        <v>16.38</v>
      </c>
      <c r="F7916" s="2"/>
    </row>
    <row r="7917" spans="1:6" x14ac:dyDescent="0.25">
      <c r="A7917" s="2">
        <v>36215</v>
      </c>
      <c r="B7917">
        <v>1900</v>
      </c>
      <c r="C7917" t="str">
        <f t="shared" si="123"/>
        <v>362151900</v>
      </c>
      <c r="D7917">
        <v>16.61</v>
      </c>
      <c r="E7917">
        <v>16.61</v>
      </c>
      <c r="F7917" s="2"/>
    </row>
    <row r="7918" spans="1:6" x14ac:dyDescent="0.25">
      <c r="A7918" s="2">
        <v>36215</v>
      </c>
      <c r="B7918">
        <v>2000</v>
      </c>
      <c r="C7918" t="str">
        <f t="shared" si="123"/>
        <v>362152000</v>
      </c>
      <c r="D7918">
        <v>16.8</v>
      </c>
      <c r="E7918">
        <v>16.8</v>
      </c>
      <c r="F7918" s="2"/>
    </row>
    <row r="7919" spans="1:6" x14ac:dyDescent="0.25">
      <c r="A7919" s="2">
        <v>36215</v>
      </c>
      <c r="B7919">
        <v>2100</v>
      </c>
      <c r="C7919" t="str">
        <f t="shared" si="123"/>
        <v>362152100</v>
      </c>
      <c r="D7919">
        <v>16.73</v>
      </c>
      <c r="E7919">
        <v>16.73</v>
      </c>
      <c r="F7919" s="2"/>
    </row>
    <row r="7920" spans="1:6" x14ac:dyDescent="0.25">
      <c r="A7920" s="2">
        <v>36215</v>
      </c>
      <c r="B7920">
        <v>2200</v>
      </c>
      <c r="C7920" t="str">
        <f t="shared" si="123"/>
        <v>362152200</v>
      </c>
      <c r="D7920">
        <v>16.22</v>
      </c>
      <c r="E7920">
        <v>16.22</v>
      </c>
      <c r="F7920" s="2"/>
    </row>
    <row r="7921" spans="1:6" x14ac:dyDescent="0.25">
      <c r="A7921" s="2">
        <v>36215</v>
      </c>
      <c r="B7921">
        <v>2300</v>
      </c>
      <c r="C7921" t="str">
        <f t="shared" si="123"/>
        <v>362152300</v>
      </c>
      <c r="D7921">
        <v>16.559999999999999</v>
      </c>
      <c r="E7921">
        <v>16.559999999999999</v>
      </c>
      <c r="F7921" s="2"/>
    </row>
    <row r="7922" spans="1:6" x14ac:dyDescent="0.25">
      <c r="A7922" s="2">
        <v>36215</v>
      </c>
      <c r="B7922">
        <v>2400</v>
      </c>
      <c r="C7922" t="str">
        <f t="shared" si="123"/>
        <v>362152400</v>
      </c>
      <c r="D7922">
        <v>15.31</v>
      </c>
      <c r="E7922">
        <v>15.31</v>
      </c>
      <c r="F7922" s="2"/>
    </row>
    <row r="7923" spans="1:6" x14ac:dyDescent="0.25">
      <c r="A7923" s="2">
        <v>36216</v>
      </c>
      <c r="B7923">
        <v>100</v>
      </c>
      <c r="C7923" t="str">
        <f t="shared" si="123"/>
        <v>36216100</v>
      </c>
      <c r="D7923">
        <v>14.82</v>
      </c>
      <c r="E7923">
        <v>14.82</v>
      </c>
      <c r="F7923" s="2"/>
    </row>
    <row r="7924" spans="1:6" x14ac:dyDescent="0.25">
      <c r="A7924" s="2">
        <v>36216</v>
      </c>
      <c r="B7924">
        <v>200</v>
      </c>
      <c r="C7924" t="str">
        <f t="shared" si="123"/>
        <v>36216200</v>
      </c>
      <c r="D7924">
        <v>14.77</v>
      </c>
      <c r="E7924">
        <v>14.77</v>
      </c>
      <c r="F7924" s="2"/>
    </row>
    <row r="7925" spans="1:6" x14ac:dyDescent="0.25">
      <c r="A7925" s="2">
        <v>36216</v>
      </c>
      <c r="B7925">
        <v>300</v>
      </c>
      <c r="C7925" t="str">
        <f t="shared" si="123"/>
        <v>36216300</v>
      </c>
      <c r="D7925">
        <v>14.8</v>
      </c>
      <c r="E7925">
        <v>14.8</v>
      </c>
      <c r="F7925" s="2"/>
    </row>
    <row r="7926" spans="1:6" x14ac:dyDescent="0.25">
      <c r="A7926" s="2">
        <v>36216</v>
      </c>
      <c r="B7926">
        <v>400</v>
      </c>
      <c r="C7926" t="str">
        <f t="shared" si="123"/>
        <v>36216400</v>
      </c>
      <c r="D7926">
        <v>15.44</v>
      </c>
      <c r="E7926">
        <v>15.44</v>
      </c>
      <c r="F7926" s="2"/>
    </row>
    <row r="7927" spans="1:6" x14ac:dyDescent="0.25">
      <c r="A7927" s="2">
        <v>36216</v>
      </c>
      <c r="B7927">
        <v>500</v>
      </c>
      <c r="C7927" t="str">
        <f t="shared" si="123"/>
        <v>36216500</v>
      </c>
      <c r="D7927">
        <v>15.62</v>
      </c>
      <c r="E7927">
        <v>15.62</v>
      </c>
      <c r="F7927" s="2"/>
    </row>
    <row r="7928" spans="1:6" x14ac:dyDescent="0.25">
      <c r="A7928" s="2">
        <v>36216</v>
      </c>
      <c r="B7928">
        <v>600</v>
      </c>
      <c r="C7928" t="str">
        <f t="shared" si="123"/>
        <v>36216600</v>
      </c>
      <c r="D7928">
        <v>18.100000000000001</v>
      </c>
      <c r="E7928">
        <v>18.100000000000001</v>
      </c>
      <c r="F7928" s="2"/>
    </row>
    <row r="7929" spans="1:6" x14ac:dyDescent="0.25">
      <c r="A7929" s="2">
        <v>36216</v>
      </c>
      <c r="B7929">
        <v>700</v>
      </c>
      <c r="C7929" t="str">
        <f t="shared" si="123"/>
        <v>36216700</v>
      </c>
      <c r="D7929">
        <v>21.13</v>
      </c>
      <c r="E7929">
        <v>21.13</v>
      </c>
      <c r="F7929" s="2"/>
    </row>
    <row r="7930" spans="1:6" x14ac:dyDescent="0.25">
      <c r="A7930" s="2">
        <v>36216</v>
      </c>
      <c r="B7930">
        <v>800</v>
      </c>
      <c r="C7930" t="str">
        <f t="shared" si="123"/>
        <v>36216800</v>
      </c>
      <c r="D7930">
        <v>20.6</v>
      </c>
      <c r="E7930">
        <v>20.6</v>
      </c>
      <c r="F7930" s="2"/>
    </row>
    <row r="7931" spans="1:6" x14ac:dyDescent="0.25">
      <c r="A7931" s="2">
        <v>36216</v>
      </c>
      <c r="B7931">
        <v>900</v>
      </c>
      <c r="C7931" t="str">
        <f t="shared" si="123"/>
        <v>36216900</v>
      </c>
      <c r="D7931">
        <v>17.420000000000002</v>
      </c>
      <c r="E7931">
        <v>17.420000000000002</v>
      </c>
      <c r="F7931" s="2"/>
    </row>
    <row r="7932" spans="1:6" x14ac:dyDescent="0.25">
      <c r="A7932" s="2">
        <v>36216</v>
      </c>
      <c r="B7932">
        <v>1000</v>
      </c>
      <c r="C7932" t="str">
        <f t="shared" si="123"/>
        <v>362161000</v>
      </c>
      <c r="D7932">
        <v>17.809999999999999</v>
      </c>
      <c r="E7932">
        <v>17.809999999999999</v>
      </c>
      <c r="F7932" s="2"/>
    </row>
    <row r="7933" spans="1:6" x14ac:dyDescent="0.25">
      <c r="A7933" s="2">
        <v>36216</v>
      </c>
      <c r="B7933">
        <v>1100</v>
      </c>
      <c r="C7933" t="str">
        <f t="shared" si="123"/>
        <v>362161100</v>
      </c>
      <c r="D7933">
        <v>17.12</v>
      </c>
      <c r="E7933">
        <v>17.12</v>
      </c>
      <c r="F7933" s="2"/>
    </row>
    <row r="7934" spans="1:6" x14ac:dyDescent="0.25">
      <c r="A7934" s="2">
        <v>36216</v>
      </c>
      <c r="B7934">
        <v>1200</v>
      </c>
      <c r="C7934" t="str">
        <f t="shared" si="123"/>
        <v>362161200</v>
      </c>
      <c r="D7934">
        <v>16.38</v>
      </c>
      <c r="E7934">
        <v>16.38</v>
      </c>
      <c r="F7934" s="2"/>
    </row>
    <row r="7935" spans="1:6" x14ac:dyDescent="0.25">
      <c r="A7935" s="2">
        <v>36216</v>
      </c>
      <c r="B7935">
        <v>1300</v>
      </c>
      <c r="C7935" t="str">
        <f t="shared" si="123"/>
        <v>362161300</v>
      </c>
      <c r="D7935">
        <v>17.03</v>
      </c>
      <c r="E7935">
        <v>17.03</v>
      </c>
      <c r="F7935" s="2"/>
    </row>
    <row r="7936" spans="1:6" x14ac:dyDescent="0.25">
      <c r="A7936" s="2">
        <v>36216</v>
      </c>
      <c r="B7936">
        <v>1400</v>
      </c>
      <c r="C7936" t="str">
        <f t="shared" si="123"/>
        <v>362161400</v>
      </c>
      <c r="D7936">
        <v>17.2</v>
      </c>
      <c r="E7936">
        <v>17.2</v>
      </c>
      <c r="F7936" s="2"/>
    </row>
    <row r="7937" spans="1:6" x14ac:dyDescent="0.25">
      <c r="A7937" s="2">
        <v>36216</v>
      </c>
      <c r="B7937">
        <v>1500</v>
      </c>
      <c r="C7937" t="str">
        <f t="shared" si="123"/>
        <v>362161500</v>
      </c>
      <c r="D7937">
        <v>16.59</v>
      </c>
      <c r="E7937">
        <v>16.59</v>
      </c>
      <c r="F7937" s="2"/>
    </row>
    <row r="7938" spans="1:6" x14ac:dyDescent="0.25">
      <c r="A7938" s="2">
        <v>36216</v>
      </c>
      <c r="B7938">
        <v>1600</v>
      </c>
      <c r="C7938" t="str">
        <f t="shared" si="123"/>
        <v>362161600</v>
      </c>
      <c r="D7938">
        <v>17.48</v>
      </c>
      <c r="E7938">
        <v>17.48</v>
      </c>
      <c r="F7938" s="2"/>
    </row>
    <row r="7939" spans="1:6" x14ac:dyDescent="0.25">
      <c r="A7939" s="2">
        <v>36216</v>
      </c>
      <c r="B7939">
        <v>1700</v>
      </c>
      <c r="C7939" t="str">
        <f t="shared" si="123"/>
        <v>362161700</v>
      </c>
      <c r="D7939">
        <v>16.78</v>
      </c>
      <c r="E7939">
        <v>16.78</v>
      </c>
      <c r="F7939" s="2"/>
    </row>
    <row r="7940" spans="1:6" x14ac:dyDescent="0.25">
      <c r="A7940" s="2">
        <v>36216</v>
      </c>
      <c r="B7940">
        <v>1800</v>
      </c>
      <c r="C7940" t="str">
        <f t="shared" ref="C7940:C8003" si="124">A7940&amp;B7940</f>
        <v>362161800</v>
      </c>
      <c r="D7940">
        <v>23.02</v>
      </c>
      <c r="E7940">
        <v>23.02</v>
      </c>
      <c r="F7940" s="2"/>
    </row>
    <row r="7941" spans="1:6" x14ac:dyDescent="0.25">
      <c r="A7941" s="2">
        <v>36216</v>
      </c>
      <c r="B7941">
        <v>1900</v>
      </c>
      <c r="C7941" t="str">
        <f t="shared" si="124"/>
        <v>362161900</v>
      </c>
      <c r="D7941">
        <v>19.96</v>
      </c>
      <c r="E7941">
        <v>19.96</v>
      </c>
      <c r="F7941" s="2"/>
    </row>
    <row r="7942" spans="1:6" x14ac:dyDescent="0.25">
      <c r="A7942" s="2">
        <v>36216</v>
      </c>
      <c r="B7942">
        <v>2000</v>
      </c>
      <c r="C7942" t="str">
        <f t="shared" si="124"/>
        <v>362162000</v>
      </c>
      <c r="D7942">
        <v>19.670000000000002</v>
      </c>
      <c r="E7942">
        <v>19.670000000000002</v>
      </c>
      <c r="F7942" s="2"/>
    </row>
    <row r="7943" spans="1:6" x14ac:dyDescent="0.25">
      <c r="A7943" s="2">
        <v>36216</v>
      </c>
      <c r="B7943">
        <v>2100</v>
      </c>
      <c r="C7943" t="str">
        <f t="shared" si="124"/>
        <v>362162100</v>
      </c>
      <c r="D7943">
        <v>16.920000000000002</v>
      </c>
      <c r="E7943">
        <v>16.920000000000002</v>
      </c>
      <c r="F7943" s="2"/>
    </row>
    <row r="7944" spans="1:6" x14ac:dyDescent="0.25">
      <c r="A7944" s="2">
        <v>36216</v>
      </c>
      <c r="B7944">
        <v>2200</v>
      </c>
      <c r="C7944" t="str">
        <f t="shared" si="124"/>
        <v>362162200</v>
      </c>
      <c r="D7944">
        <v>15.67</v>
      </c>
      <c r="E7944">
        <v>15.67</v>
      </c>
      <c r="F7944" s="2"/>
    </row>
    <row r="7945" spans="1:6" x14ac:dyDescent="0.25">
      <c r="A7945" s="2">
        <v>36216</v>
      </c>
      <c r="B7945">
        <v>2300</v>
      </c>
      <c r="C7945" t="str">
        <f t="shared" si="124"/>
        <v>362162300</v>
      </c>
      <c r="D7945">
        <v>15.48</v>
      </c>
      <c r="E7945">
        <v>15.48</v>
      </c>
      <c r="F7945" s="2"/>
    </row>
    <row r="7946" spans="1:6" x14ac:dyDescent="0.25">
      <c r="A7946" s="2">
        <v>36216</v>
      </c>
      <c r="B7946">
        <v>2400</v>
      </c>
      <c r="C7946" t="str">
        <f t="shared" si="124"/>
        <v>362162400</v>
      </c>
      <c r="D7946">
        <v>14.54</v>
      </c>
      <c r="E7946">
        <v>14.54</v>
      </c>
      <c r="F7946" s="2"/>
    </row>
    <row r="7947" spans="1:6" x14ac:dyDescent="0.25">
      <c r="A7947" s="2">
        <v>36217</v>
      </c>
      <c r="B7947">
        <v>100</v>
      </c>
      <c r="C7947" t="str">
        <f t="shared" si="124"/>
        <v>36217100</v>
      </c>
      <c r="D7947">
        <v>14.27</v>
      </c>
      <c r="E7947">
        <v>14.27</v>
      </c>
      <c r="F7947" s="2"/>
    </row>
    <row r="7948" spans="1:6" x14ac:dyDescent="0.25">
      <c r="A7948" s="2">
        <v>36217</v>
      </c>
      <c r="B7948">
        <v>200</v>
      </c>
      <c r="C7948" t="str">
        <f t="shared" si="124"/>
        <v>36217200</v>
      </c>
      <c r="D7948">
        <v>14.4</v>
      </c>
      <c r="E7948">
        <v>14.4</v>
      </c>
      <c r="F7948" s="2"/>
    </row>
    <row r="7949" spans="1:6" x14ac:dyDescent="0.25">
      <c r="A7949" s="2">
        <v>36217</v>
      </c>
      <c r="B7949">
        <v>300</v>
      </c>
      <c r="C7949" t="str">
        <f t="shared" si="124"/>
        <v>36217300</v>
      </c>
      <c r="D7949">
        <v>14.44</v>
      </c>
      <c r="E7949">
        <v>14.44</v>
      </c>
      <c r="F7949" s="2"/>
    </row>
    <row r="7950" spans="1:6" x14ac:dyDescent="0.25">
      <c r="A7950" s="2">
        <v>36217</v>
      </c>
      <c r="B7950">
        <v>400</v>
      </c>
      <c r="C7950" t="str">
        <f t="shared" si="124"/>
        <v>36217400</v>
      </c>
      <c r="D7950">
        <v>14.45</v>
      </c>
      <c r="E7950">
        <v>14.45</v>
      </c>
      <c r="F7950" s="2"/>
    </row>
    <row r="7951" spans="1:6" x14ac:dyDescent="0.25">
      <c r="A7951" s="2">
        <v>36217</v>
      </c>
      <c r="B7951">
        <v>500</v>
      </c>
      <c r="C7951" t="str">
        <f t="shared" si="124"/>
        <v>36217500</v>
      </c>
      <c r="D7951">
        <v>15.22</v>
      </c>
      <c r="E7951">
        <v>15.22</v>
      </c>
      <c r="F7951" s="2"/>
    </row>
    <row r="7952" spans="1:6" x14ac:dyDescent="0.25">
      <c r="A7952" s="2">
        <v>36217</v>
      </c>
      <c r="B7952">
        <v>600</v>
      </c>
      <c r="C7952" t="str">
        <f t="shared" si="124"/>
        <v>36217600</v>
      </c>
      <c r="D7952">
        <v>18.02</v>
      </c>
      <c r="E7952">
        <v>18.02</v>
      </c>
      <c r="F7952" s="2"/>
    </row>
    <row r="7953" spans="1:6" x14ac:dyDescent="0.25">
      <c r="A7953" s="2">
        <v>36217</v>
      </c>
      <c r="B7953">
        <v>700</v>
      </c>
      <c r="C7953" t="str">
        <f t="shared" si="124"/>
        <v>36217700</v>
      </c>
      <c r="D7953">
        <v>18.829999999999998</v>
      </c>
      <c r="E7953">
        <v>18.829999999999998</v>
      </c>
      <c r="F7953" s="2"/>
    </row>
    <row r="7954" spans="1:6" x14ac:dyDescent="0.25">
      <c r="A7954" s="2">
        <v>36217</v>
      </c>
      <c r="B7954">
        <v>800</v>
      </c>
      <c r="C7954" t="str">
        <f t="shared" si="124"/>
        <v>36217800</v>
      </c>
      <c r="D7954">
        <v>16.93</v>
      </c>
      <c r="E7954">
        <v>16.93</v>
      </c>
      <c r="F7954" s="2"/>
    </row>
    <row r="7955" spans="1:6" x14ac:dyDescent="0.25">
      <c r="A7955" s="2">
        <v>36217</v>
      </c>
      <c r="B7955">
        <v>900</v>
      </c>
      <c r="C7955" t="str">
        <f t="shared" si="124"/>
        <v>36217900</v>
      </c>
      <c r="D7955">
        <v>16.75</v>
      </c>
      <c r="E7955">
        <v>16.75</v>
      </c>
      <c r="F7955" s="2"/>
    </row>
    <row r="7956" spans="1:6" x14ac:dyDescent="0.25">
      <c r="A7956" s="2">
        <v>36217</v>
      </c>
      <c r="B7956">
        <v>1000</v>
      </c>
      <c r="C7956" t="str">
        <f t="shared" si="124"/>
        <v>362171000</v>
      </c>
      <c r="D7956">
        <v>17.34</v>
      </c>
      <c r="E7956">
        <v>17.34</v>
      </c>
      <c r="F7956" s="2"/>
    </row>
    <row r="7957" spans="1:6" x14ac:dyDescent="0.25">
      <c r="A7957" s="2">
        <v>36217</v>
      </c>
      <c r="B7957">
        <v>1100</v>
      </c>
      <c r="C7957" t="str">
        <f t="shared" si="124"/>
        <v>362171100</v>
      </c>
      <c r="D7957">
        <v>18.309999999999999</v>
      </c>
      <c r="E7957">
        <v>18.309999999999999</v>
      </c>
      <c r="F7957" s="2"/>
    </row>
    <row r="7958" spans="1:6" x14ac:dyDescent="0.25">
      <c r="A7958" s="2">
        <v>36217</v>
      </c>
      <c r="B7958">
        <v>1200</v>
      </c>
      <c r="C7958" t="str">
        <f t="shared" si="124"/>
        <v>362171200</v>
      </c>
      <c r="D7958">
        <v>17.420000000000002</v>
      </c>
      <c r="E7958">
        <v>17.420000000000002</v>
      </c>
      <c r="F7958" s="2"/>
    </row>
    <row r="7959" spans="1:6" x14ac:dyDescent="0.25">
      <c r="A7959" s="2">
        <v>36217</v>
      </c>
      <c r="B7959">
        <v>1300</v>
      </c>
      <c r="C7959" t="str">
        <f t="shared" si="124"/>
        <v>362171300</v>
      </c>
      <c r="D7959">
        <v>15.86</v>
      </c>
      <c r="E7959">
        <v>15.86</v>
      </c>
      <c r="F7959" s="2"/>
    </row>
    <row r="7960" spans="1:6" x14ac:dyDescent="0.25">
      <c r="A7960" s="2">
        <v>36217</v>
      </c>
      <c r="B7960">
        <v>1400</v>
      </c>
      <c r="C7960" t="str">
        <f t="shared" si="124"/>
        <v>362171400</v>
      </c>
      <c r="D7960">
        <v>13.96</v>
      </c>
      <c r="E7960">
        <v>13.96</v>
      </c>
      <c r="F7960" s="2"/>
    </row>
    <row r="7961" spans="1:6" x14ac:dyDescent="0.25">
      <c r="A7961" s="2">
        <v>36217</v>
      </c>
      <c r="B7961">
        <v>1500</v>
      </c>
      <c r="C7961" t="str">
        <f t="shared" si="124"/>
        <v>362171500</v>
      </c>
      <c r="D7961">
        <v>13.12</v>
      </c>
      <c r="E7961">
        <v>13.12</v>
      </c>
      <c r="F7961" s="2"/>
    </row>
    <row r="7962" spans="1:6" x14ac:dyDescent="0.25">
      <c r="A7962" s="2">
        <v>36217</v>
      </c>
      <c r="B7962">
        <v>1600</v>
      </c>
      <c r="C7962" t="str">
        <f t="shared" si="124"/>
        <v>362171600</v>
      </c>
      <c r="D7962">
        <v>13.2</v>
      </c>
      <c r="E7962">
        <v>13.2</v>
      </c>
      <c r="F7962" s="2"/>
    </row>
    <row r="7963" spans="1:6" x14ac:dyDescent="0.25">
      <c r="A7963" s="2">
        <v>36217</v>
      </c>
      <c r="B7963">
        <v>1700</v>
      </c>
      <c r="C7963" t="str">
        <f t="shared" si="124"/>
        <v>362171700</v>
      </c>
      <c r="D7963">
        <v>14.11</v>
      </c>
      <c r="E7963">
        <v>14.11</v>
      </c>
      <c r="F7963" s="2"/>
    </row>
    <row r="7964" spans="1:6" x14ac:dyDescent="0.25">
      <c r="A7964" s="2">
        <v>36217</v>
      </c>
      <c r="B7964">
        <v>1800</v>
      </c>
      <c r="C7964" t="str">
        <f t="shared" si="124"/>
        <v>362171800</v>
      </c>
      <c r="D7964">
        <v>18.920000000000002</v>
      </c>
      <c r="E7964">
        <v>18.920000000000002</v>
      </c>
      <c r="F7964" s="2"/>
    </row>
    <row r="7965" spans="1:6" x14ac:dyDescent="0.25">
      <c r="A7965" s="2">
        <v>36217</v>
      </c>
      <c r="B7965">
        <v>1900</v>
      </c>
      <c r="C7965" t="str">
        <f t="shared" si="124"/>
        <v>362171900</v>
      </c>
      <c r="D7965">
        <v>17.75</v>
      </c>
      <c r="E7965">
        <v>17.75</v>
      </c>
      <c r="F7965" s="2"/>
    </row>
    <row r="7966" spans="1:6" x14ac:dyDescent="0.25">
      <c r="A7966" s="2">
        <v>36217</v>
      </c>
      <c r="B7966">
        <v>2000</v>
      </c>
      <c r="C7966" t="str">
        <f t="shared" si="124"/>
        <v>362172000</v>
      </c>
      <c r="D7966">
        <v>16.57</v>
      </c>
      <c r="E7966">
        <v>16.57</v>
      </c>
      <c r="F7966" s="2"/>
    </row>
    <row r="7967" spans="1:6" x14ac:dyDescent="0.25">
      <c r="A7967" s="2">
        <v>36217</v>
      </c>
      <c r="B7967">
        <v>2100</v>
      </c>
      <c r="C7967" t="str">
        <f t="shared" si="124"/>
        <v>362172100</v>
      </c>
      <c r="D7967">
        <v>16.100000000000001</v>
      </c>
      <c r="E7967">
        <v>16.100000000000001</v>
      </c>
      <c r="F7967" s="2"/>
    </row>
    <row r="7968" spans="1:6" x14ac:dyDescent="0.25">
      <c r="A7968" s="2">
        <v>36217</v>
      </c>
      <c r="B7968">
        <v>2200</v>
      </c>
      <c r="C7968" t="str">
        <f t="shared" si="124"/>
        <v>362172200</v>
      </c>
      <c r="D7968">
        <v>15.82</v>
      </c>
      <c r="E7968">
        <v>15.82</v>
      </c>
      <c r="F7968" s="2"/>
    </row>
    <row r="7969" spans="1:6" x14ac:dyDescent="0.25">
      <c r="A7969" s="2">
        <v>36217</v>
      </c>
      <c r="B7969">
        <v>2300</v>
      </c>
      <c r="C7969" t="str">
        <f t="shared" si="124"/>
        <v>362172300</v>
      </c>
      <c r="D7969">
        <v>15.7</v>
      </c>
      <c r="E7969">
        <v>15.7</v>
      </c>
      <c r="F7969" s="2"/>
    </row>
    <row r="7970" spans="1:6" x14ac:dyDescent="0.25">
      <c r="A7970" s="2">
        <v>36217</v>
      </c>
      <c r="B7970">
        <v>2400</v>
      </c>
      <c r="C7970" t="str">
        <f t="shared" si="124"/>
        <v>362172400</v>
      </c>
      <c r="D7970">
        <v>15.63</v>
      </c>
      <c r="E7970">
        <v>15.63</v>
      </c>
      <c r="F7970" s="2"/>
    </row>
    <row r="7971" spans="1:6" x14ac:dyDescent="0.25">
      <c r="A7971" s="2">
        <v>36218</v>
      </c>
      <c r="B7971">
        <v>100</v>
      </c>
      <c r="C7971" t="str">
        <f t="shared" si="124"/>
        <v>36218100</v>
      </c>
      <c r="D7971">
        <v>15.27</v>
      </c>
      <c r="E7971">
        <v>15.27</v>
      </c>
      <c r="F7971" s="2"/>
    </row>
    <row r="7972" spans="1:6" x14ac:dyDescent="0.25">
      <c r="A7972" s="2">
        <v>36218</v>
      </c>
      <c r="B7972">
        <v>200</v>
      </c>
      <c r="C7972" t="str">
        <f t="shared" si="124"/>
        <v>36218200</v>
      </c>
      <c r="D7972">
        <v>15.1</v>
      </c>
      <c r="E7972">
        <v>15.1</v>
      </c>
      <c r="F7972" s="2"/>
    </row>
    <row r="7973" spans="1:6" x14ac:dyDescent="0.25">
      <c r="A7973" s="2">
        <v>36218</v>
      </c>
      <c r="B7973">
        <v>300</v>
      </c>
      <c r="C7973" t="str">
        <f t="shared" si="124"/>
        <v>36218300</v>
      </c>
      <c r="D7973">
        <v>15.1</v>
      </c>
      <c r="E7973">
        <v>15.1</v>
      </c>
      <c r="F7973" s="2"/>
    </row>
    <row r="7974" spans="1:6" x14ac:dyDescent="0.25">
      <c r="A7974" s="2">
        <v>36218</v>
      </c>
      <c r="B7974">
        <v>400</v>
      </c>
      <c r="C7974" t="str">
        <f t="shared" si="124"/>
        <v>36218400</v>
      </c>
      <c r="D7974">
        <v>15.32</v>
      </c>
      <c r="E7974">
        <v>15.32</v>
      </c>
      <c r="F7974" s="2"/>
    </row>
    <row r="7975" spans="1:6" x14ac:dyDescent="0.25">
      <c r="A7975" s="2">
        <v>36218</v>
      </c>
      <c r="B7975">
        <v>500</v>
      </c>
      <c r="C7975" t="str">
        <f t="shared" si="124"/>
        <v>36218500</v>
      </c>
      <c r="D7975">
        <v>15.91</v>
      </c>
      <c r="E7975">
        <v>15.91</v>
      </c>
      <c r="F7975" s="2"/>
    </row>
    <row r="7976" spans="1:6" x14ac:dyDescent="0.25">
      <c r="A7976" s="2">
        <v>36218</v>
      </c>
      <c r="B7976">
        <v>600</v>
      </c>
      <c r="C7976" t="str">
        <f t="shared" si="124"/>
        <v>36218600</v>
      </c>
      <c r="D7976">
        <v>16.579999999999998</v>
      </c>
      <c r="E7976">
        <v>16.579999999999998</v>
      </c>
      <c r="F7976" s="2"/>
    </row>
    <row r="7977" spans="1:6" x14ac:dyDescent="0.25">
      <c r="A7977" s="2">
        <v>36218</v>
      </c>
      <c r="B7977">
        <v>700</v>
      </c>
      <c r="C7977" t="str">
        <f t="shared" si="124"/>
        <v>36218700</v>
      </c>
      <c r="D7977">
        <v>19.309999999999999</v>
      </c>
      <c r="E7977">
        <v>19.309999999999999</v>
      </c>
      <c r="F7977" s="2"/>
    </row>
    <row r="7978" spans="1:6" x14ac:dyDescent="0.25">
      <c r="A7978" s="2">
        <v>36218</v>
      </c>
      <c r="B7978">
        <v>800</v>
      </c>
      <c r="C7978" t="str">
        <f t="shared" si="124"/>
        <v>36218800</v>
      </c>
      <c r="D7978">
        <v>21.25</v>
      </c>
      <c r="E7978">
        <v>21.25</v>
      </c>
      <c r="F7978" s="2"/>
    </row>
    <row r="7979" spans="1:6" x14ac:dyDescent="0.25">
      <c r="A7979" s="2">
        <v>36218</v>
      </c>
      <c r="B7979">
        <v>900</v>
      </c>
      <c r="C7979" t="str">
        <f t="shared" si="124"/>
        <v>36218900</v>
      </c>
      <c r="D7979">
        <v>19.02</v>
      </c>
      <c r="E7979">
        <v>19.02</v>
      </c>
      <c r="F7979" s="2"/>
    </row>
    <row r="7980" spans="1:6" x14ac:dyDescent="0.25">
      <c r="A7980" s="2">
        <v>36218</v>
      </c>
      <c r="B7980">
        <v>1000</v>
      </c>
      <c r="C7980" t="str">
        <f t="shared" si="124"/>
        <v>362181000</v>
      </c>
      <c r="D7980">
        <v>15.91</v>
      </c>
      <c r="E7980">
        <v>15.91</v>
      </c>
      <c r="F7980" s="2"/>
    </row>
    <row r="7981" spans="1:6" x14ac:dyDescent="0.25">
      <c r="A7981" s="2">
        <v>36218</v>
      </c>
      <c r="B7981">
        <v>1100</v>
      </c>
      <c r="C7981" t="str">
        <f t="shared" si="124"/>
        <v>362181100</v>
      </c>
      <c r="D7981">
        <v>15.53</v>
      </c>
      <c r="E7981">
        <v>15.53</v>
      </c>
      <c r="F7981" s="2"/>
    </row>
    <row r="7982" spans="1:6" x14ac:dyDescent="0.25">
      <c r="A7982" s="2">
        <v>36218</v>
      </c>
      <c r="B7982">
        <v>1200</v>
      </c>
      <c r="C7982" t="str">
        <f t="shared" si="124"/>
        <v>362181200</v>
      </c>
      <c r="D7982">
        <v>14.87</v>
      </c>
      <c r="E7982">
        <v>14.87</v>
      </c>
      <c r="F7982" s="2"/>
    </row>
    <row r="7983" spans="1:6" x14ac:dyDescent="0.25">
      <c r="A7983" s="2">
        <v>36218</v>
      </c>
      <c r="B7983">
        <v>1300</v>
      </c>
      <c r="C7983" t="str">
        <f t="shared" si="124"/>
        <v>362181300</v>
      </c>
      <c r="D7983">
        <v>14.8</v>
      </c>
      <c r="E7983">
        <v>14.8</v>
      </c>
      <c r="F7983" s="2"/>
    </row>
    <row r="7984" spans="1:6" x14ac:dyDescent="0.25">
      <c r="A7984" s="2">
        <v>36218</v>
      </c>
      <c r="B7984">
        <v>1400</v>
      </c>
      <c r="C7984" t="str">
        <f t="shared" si="124"/>
        <v>362181400</v>
      </c>
      <c r="D7984">
        <v>14.33</v>
      </c>
      <c r="E7984">
        <v>14.33</v>
      </c>
      <c r="F7984" s="2"/>
    </row>
    <row r="7985" spans="1:6" x14ac:dyDescent="0.25">
      <c r="A7985" s="2">
        <v>36218</v>
      </c>
      <c r="B7985">
        <v>1500</v>
      </c>
      <c r="C7985" t="str">
        <f t="shared" si="124"/>
        <v>362181500</v>
      </c>
      <c r="D7985">
        <v>14.12</v>
      </c>
      <c r="E7985">
        <v>14.12</v>
      </c>
      <c r="F7985" s="2"/>
    </row>
    <row r="7986" spans="1:6" x14ac:dyDescent="0.25">
      <c r="A7986" s="2">
        <v>36218</v>
      </c>
      <c r="B7986">
        <v>1600</v>
      </c>
      <c r="C7986" t="str">
        <f t="shared" si="124"/>
        <v>362181600</v>
      </c>
      <c r="D7986">
        <v>14.22</v>
      </c>
      <c r="E7986">
        <v>14.22</v>
      </c>
      <c r="F7986" s="2"/>
    </row>
    <row r="7987" spans="1:6" x14ac:dyDescent="0.25">
      <c r="A7987" s="2">
        <v>36218</v>
      </c>
      <c r="B7987">
        <v>1700</v>
      </c>
      <c r="C7987" t="str">
        <f t="shared" si="124"/>
        <v>362181700</v>
      </c>
      <c r="D7987">
        <v>14.97</v>
      </c>
      <c r="E7987">
        <v>14.97</v>
      </c>
      <c r="F7987" s="2"/>
    </row>
    <row r="7988" spans="1:6" x14ac:dyDescent="0.25">
      <c r="A7988" s="2">
        <v>36218</v>
      </c>
      <c r="B7988">
        <v>1800</v>
      </c>
      <c r="C7988" t="str">
        <f t="shared" si="124"/>
        <v>362181800</v>
      </c>
      <c r="D7988">
        <v>15.94</v>
      </c>
      <c r="E7988">
        <v>15.94</v>
      </c>
      <c r="F7988" s="2"/>
    </row>
    <row r="7989" spans="1:6" x14ac:dyDescent="0.25">
      <c r="A7989" s="2">
        <v>36218</v>
      </c>
      <c r="B7989">
        <v>1900</v>
      </c>
      <c r="C7989" t="str">
        <f t="shared" si="124"/>
        <v>362181900</v>
      </c>
      <c r="D7989">
        <v>15.32</v>
      </c>
      <c r="E7989">
        <v>15.32</v>
      </c>
      <c r="F7989" s="2"/>
    </row>
    <row r="7990" spans="1:6" x14ac:dyDescent="0.25">
      <c r="A7990" s="2">
        <v>36218</v>
      </c>
      <c r="B7990">
        <v>2000</v>
      </c>
      <c r="C7990" t="str">
        <f t="shared" si="124"/>
        <v>362182000</v>
      </c>
      <c r="D7990">
        <v>15.3</v>
      </c>
      <c r="E7990">
        <v>15.3</v>
      </c>
      <c r="F7990" s="2"/>
    </row>
    <row r="7991" spans="1:6" x14ac:dyDescent="0.25">
      <c r="A7991" s="2">
        <v>36218</v>
      </c>
      <c r="B7991">
        <v>2100</v>
      </c>
      <c r="C7991" t="str">
        <f t="shared" si="124"/>
        <v>362182100</v>
      </c>
      <c r="D7991">
        <v>15.45</v>
      </c>
      <c r="E7991">
        <v>15.45</v>
      </c>
      <c r="F7991" s="2"/>
    </row>
    <row r="7992" spans="1:6" x14ac:dyDescent="0.25">
      <c r="A7992" s="2">
        <v>36218</v>
      </c>
      <c r="B7992">
        <v>2200</v>
      </c>
      <c r="C7992" t="str">
        <f t="shared" si="124"/>
        <v>362182200</v>
      </c>
      <c r="D7992">
        <v>15.02</v>
      </c>
      <c r="E7992">
        <v>15.02</v>
      </c>
      <c r="F7992" s="2"/>
    </row>
    <row r="7993" spans="1:6" x14ac:dyDescent="0.25">
      <c r="A7993" s="2">
        <v>36218</v>
      </c>
      <c r="B7993">
        <v>2300</v>
      </c>
      <c r="C7993" t="str">
        <f t="shared" si="124"/>
        <v>362182300</v>
      </c>
      <c r="D7993">
        <v>13.89</v>
      </c>
      <c r="E7993">
        <v>13.89</v>
      </c>
      <c r="F7993" s="2"/>
    </row>
    <row r="7994" spans="1:6" x14ac:dyDescent="0.25">
      <c r="A7994" s="2">
        <v>36218</v>
      </c>
      <c r="B7994">
        <v>2400</v>
      </c>
      <c r="C7994" t="str">
        <f t="shared" si="124"/>
        <v>362182400</v>
      </c>
      <c r="D7994">
        <v>11.74</v>
      </c>
      <c r="E7994">
        <v>11.74</v>
      </c>
      <c r="F7994" s="2"/>
    </row>
    <row r="7995" spans="1:6" x14ac:dyDescent="0.25">
      <c r="A7995" s="2">
        <v>36219</v>
      </c>
      <c r="B7995">
        <v>100</v>
      </c>
      <c r="C7995" t="str">
        <f t="shared" si="124"/>
        <v>36219100</v>
      </c>
      <c r="D7995">
        <v>12.08</v>
      </c>
      <c r="E7995">
        <v>12.08</v>
      </c>
      <c r="F7995" s="2"/>
    </row>
    <row r="7996" spans="1:6" x14ac:dyDescent="0.25">
      <c r="A7996" s="2">
        <v>36219</v>
      </c>
      <c r="B7996">
        <v>200</v>
      </c>
      <c r="C7996" t="str">
        <f t="shared" si="124"/>
        <v>36219200</v>
      </c>
      <c r="D7996">
        <v>12.92</v>
      </c>
      <c r="E7996">
        <v>12.92</v>
      </c>
      <c r="F7996" s="2"/>
    </row>
    <row r="7997" spans="1:6" x14ac:dyDescent="0.25">
      <c r="A7997" s="2">
        <v>36219</v>
      </c>
      <c r="B7997">
        <v>300</v>
      </c>
      <c r="C7997" t="str">
        <f t="shared" si="124"/>
        <v>36219300</v>
      </c>
      <c r="D7997">
        <v>12.22</v>
      </c>
      <c r="E7997">
        <v>12.22</v>
      </c>
      <c r="F7997" s="2"/>
    </row>
    <row r="7998" spans="1:6" x14ac:dyDescent="0.25">
      <c r="A7998" s="2">
        <v>36219</v>
      </c>
      <c r="B7998">
        <v>400</v>
      </c>
      <c r="C7998" t="str">
        <f t="shared" si="124"/>
        <v>36219400</v>
      </c>
      <c r="D7998">
        <v>12.2</v>
      </c>
      <c r="E7998">
        <v>12.2</v>
      </c>
      <c r="F7998" s="2"/>
    </row>
    <row r="7999" spans="1:6" x14ac:dyDescent="0.25">
      <c r="A7999" s="2">
        <v>36219</v>
      </c>
      <c r="B7999">
        <v>500</v>
      </c>
      <c r="C7999" t="str">
        <f t="shared" si="124"/>
        <v>36219500</v>
      </c>
      <c r="D7999">
        <v>12.2</v>
      </c>
      <c r="E7999">
        <v>12.2</v>
      </c>
      <c r="F7999" s="2"/>
    </row>
    <row r="8000" spans="1:6" x14ac:dyDescent="0.25">
      <c r="A8000" s="2">
        <v>36219</v>
      </c>
      <c r="B8000">
        <v>600</v>
      </c>
      <c r="C8000" t="str">
        <f t="shared" si="124"/>
        <v>36219600</v>
      </c>
      <c r="D8000">
        <v>12.12</v>
      </c>
      <c r="E8000">
        <v>12.12</v>
      </c>
      <c r="F8000" s="2"/>
    </row>
    <row r="8001" spans="1:6" x14ac:dyDescent="0.25">
      <c r="A8001" s="2">
        <v>36219</v>
      </c>
      <c r="B8001">
        <v>700</v>
      </c>
      <c r="C8001" t="str">
        <f t="shared" si="124"/>
        <v>36219700</v>
      </c>
      <c r="D8001">
        <v>13.99</v>
      </c>
      <c r="E8001">
        <v>13.99</v>
      </c>
      <c r="F8001" s="2"/>
    </row>
    <row r="8002" spans="1:6" x14ac:dyDescent="0.25">
      <c r="A8002" s="2">
        <v>36219</v>
      </c>
      <c r="B8002">
        <v>800</v>
      </c>
      <c r="C8002" t="str">
        <f t="shared" si="124"/>
        <v>36219800</v>
      </c>
      <c r="D8002">
        <v>16.899999999999999</v>
      </c>
      <c r="E8002">
        <v>16.899999999999999</v>
      </c>
      <c r="F8002" s="2"/>
    </row>
    <row r="8003" spans="1:6" x14ac:dyDescent="0.25">
      <c r="A8003" s="2">
        <v>36219</v>
      </c>
      <c r="B8003">
        <v>900</v>
      </c>
      <c r="C8003" t="str">
        <f t="shared" si="124"/>
        <v>36219900</v>
      </c>
      <c r="D8003">
        <v>18.510000000000002</v>
      </c>
      <c r="E8003">
        <v>18.510000000000002</v>
      </c>
      <c r="F8003" s="2"/>
    </row>
    <row r="8004" spans="1:6" x14ac:dyDescent="0.25">
      <c r="A8004" s="2">
        <v>36219</v>
      </c>
      <c r="B8004">
        <v>1000</v>
      </c>
      <c r="C8004" t="str">
        <f t="shared" ref="C8004:C8067" si="125">A8004&amp;B8004</f>
        <v>362191000</v>
      </c>
      <c r="D8004">
        <v>19.97</v>
      </c>
      <c r="E8004">
        <v>19.97</v>
      </c>
      <c r="F8004" s="2"/>
    </row>
    <row r="8005" spans="1:6" x14ac:dyDescent="0.25">
      <c r="A8005" s="2">
        <v>36219</v>
      </c>
      <c r="B8005">
        <v>1100</v>
      </c>
      <c r="C8005" t="str">
        <f t="shared" si="125"/>
        <v>362191100</v>
      </c>
      <c r="D8005">
        <v>19.829999999999998</v>
      </c>
      <c r="E8005">
        <v>19.829999999999998</v>
      </c>
      <c r="F8005" s="2"/>
    </row>
    <row r="8006" spans="1:6" x14ac:dyDescent="0.25">
      <c r="A8006" s="2">
        <v>36219</v>
      </c>
      <c r="B8006">
        <v>1200</v>
      </c>
      <c r="C8006" t="str">
        <f t="shared" si="125"/>
        <v>362191200</v>
      </c>
      <c r="D8006">
        <v>16.79</v>
      </c>
      <c r="E8006">
        <v>19.72</v>
      </c>
      <c r="F8006" s="2"/>
    </row>
    <row r="8007" spans="1:6" x14ac:dyDescent="0.25">
      <c r="A8007" s="2">
        <v>36219</v>
      </c>
      <c r="B8007">
        <v>1300</v>
      </c>
      <c r="C8007" t="str">
        <f t="shared" si="125"/>
        <v>362191300</v>
      </c>
      <c r="D8007">
        <v>13.25</v>
      </c>
      <c r="E8007">
        <v>18.98</v>
      </c>
      <c r="F8007" s="2"/>
    </row>
    <row r="8008" spans="1:6" x14ac:dyDescent="0.25">
      <c r="A8008" s="2">
        <v>36219</v>
      </c>
      <c r="B8008">
        <v>1400</v>
      </c>
      <c r="C8008" t="str">
        <f t="shared" si="125"/>
        <v>362191400</v>
      </c>
      <c r="D8008">
        <v>13.12</v>
      </c>
      <c r="E8008">
        <v>18.79</v>
      </c>
      <c r="F8008" s="2"/>
    </row>
    <row r="8009" spans="1:6" x14ac:dyDescent="0.25">
      <c r="A8009" s="2">
        <v>36219</v>
      </c>
      <c r="B8009">
        <v>1500</v>
      </c>
      <c r="C8009" t="str">
        <f t="shared" si="125"/>
        <v>362191500</v>
      </c>
      <c r="D8009">
        <v>13.11</v>
      </c>
      <c r="E8009">
        <v>18.420000000000002</v>
      </c>
      <c r="F8009" s="2"/>
    </row>
    <row r="8010" spans="1:6" x14ac:dyDescent="0.25">
      <c r="A8010" s="2">
        <v>36219</v>
      </c>
      <c r="B8010">
        <v>1600</v>
      </c>
      <c r="C8010" t="str">
        <f t="shared" si="125"/>
        <v>362191600</v>
      </c>
      <c r="D8010">
        <v>14.5</v>
      </c>
      <c r="E8010">
        <v>19.36</v>
      </c>
      <c r="F8010" s="2"/>
    </row>
    <row r="8011" spans="1:6" x14ac:dyDescent="0.25">
      <c r="A8011" s="2">
        <v>36219</v>
      </c>
      <c r="B8011">
        <v>1700</v>
      </c>
      <c r="C8011" t="str">
        <f t="shared" si="125"/>
        <v>362191700</v>
      </c>
      <c r="D8011">
        <v>14.98</v>
      </c>
      <c r="E8011">
        <v>19.43</v>
      </c>
      <c r="F8011" s="2"/>
    </row>
    <row r="8012" spans="1:6" x14ac:dyDescent="0.25">
      <c r="A8012" s="2">
        <v>36219</v>
      </c>
      <c r="B8012">
        <v>1800</v>
      </c>
      <c r="C8012" t="str">
        <f t="shared" si="125"/>
        <v>362191800</v>
      </c>
      <c r="D8012">
        <v>15.96</v>
      </c>
      <c r="E8012">
        <v>27.69</v>
      </c>
      <c r="F8012" s="2"/>
    </row>
    <row r="8013" spans="1:6" x14ac:dyDescent="0.25">
      <c r="A8013" s="2">
        <v>36219</v>
      </c>
      <c r="B8013">
        <v>1900</v>
      </c>
      <c r="C8013" t="str">
        <f t="shared" si="125"/>
        <v>362191900</v>
      </c>
      <c r="D8013">
        <v>26.02</v>
      </c>
      <c r="E8013">
        <v>39.69</v>
      </c>
      <c r="F8013" s="2"/>
    </row>
    <row r="8014" spans="1:6" x14ac:dyDescent="0.25">
      <c r="A8014" s="2">
        <v>36219</v>
      </c>
      <c r="B8014">
        <v>2000</v>
      </c>
      <c r="C8014" t="str">
        <f t="shared" si="125"/>
        <v>362192000</v>
      </c>
      <c r="D8014">
        <v>14.68</v>
      </c>
      <c r="E8014">
        <v>29.75</v>
      </c>
      <c r="F8014" s="2"/>
    </row>
    <row r="8015" spans="1:6" x14ac:dyDescent="0.25">
      <c r="A8015" s="2">
        <v>36219</v>
      </c>
      <c r="B8015">
        <v>2100</v>
      </c>
      <c r="C8015" t="str">
        <f t="shared" si="125"/>
        <v>362192100</v>
      </c>
      <c r="D8015">
        <v>14.78</v>
      </c>
      <c r="E8015">
        <v>21.1</v>
      </c>
      <c r="F8015" s="2"/>
    </row>
    <row r="8016" spans="1:6" x14ac:dyDescent="0.25">
      <c r="A8016" s="2">
        <v>36219</v>
      </c>
      <c r="B8016">
        <v>2200</v>
      </c>
      <c r="C8016" t="str">
        <f t="shared" si="125"/>
        <v>362192200</v>
      </c>
      <c r="D8016">
        <v>14.58</v>
      </c>
      <c r="E8016">
        <v>14.58</v>
      </c>
      <c r="F8016" s="2"/>
    </row>
    <row r="8017" spans="1:6" x14ac:dyDescent="0.25">
      <c r="A8017" s="2">
        <v>36219</v>
      </c>
      <c r="B8017">
        <v>2300</v>
      </c>
      <c r="C8017" t="str">
        <f t="shared" si="125"/>
        <v>362192300</v>
      </c>
      <c r="D8017">
        <v>14.07</v>
      </c>
      <c r="E8017">
        <v>14.07</v>
      </c>
      <c r="F8017" s="2"/>
    </row>
    <row r="8018" spans="1:6" x14ac:dyDescent="0.25">
      <c r="A8018" s="2">
        <v>36219</v>
      </c>
      <c r="B8018">
        <v>2400</v>
      </c>
      <c r="C8018" t="str">
        <f t="shared" si="125"/>
        <v>362192400</v>
      </c>
      <c r="D8018">
        <v>14.9</v>
      </c>
      <c r="E8018">
        <v>14.9</v>
      </c>
      <c r="F8018" s="2"/>
    </row>
    <row r="8019" spans="1:6" x14ac:dyDescent="0.25">
      <c r="A8019" s="2">
        <v>36220</v>
      </c>
      <c r="B8019">
        <v>100</v>
      </c>
      <c r="C8019" t="str">
        <f t="shared" si="125"/>
        <v>36220100</v>
      </c>
      <c r="D8019">
        <v>14.65</v>
      </c>
      <c r="E8019">
        <v>14.65</v>
      </c>
      <c r="F8019" s="2"/>
    </row>
    <row r="8020" spans="1:6" x14ac:dyDescent="0.25">
      <c r="A8020" s="2">
        <v>36220</v>
      </c>
      <c r="B8020">
        <v>200</v>
      </c>
      <c r="C8020" t="str">
        <f t="shared" si="125"/>
        <v>36220200</v>
      </c>
      <c r="D8020">
        <v>14.12</v>
      </c>
      <c r="E8020">
        <v>14.12</v>
      </c>
      <c r="F8020" s="2"/>
    </row>
    <row r="8021" spans="1:6" x14ac:dyDescent="0.25">
      <c r="A8021" s="2">
        <v>36220</v>
      </c>
      <c r="B8021">
        <v>300</v>
      </c>
      <c r="C8021" t="str">
        <f t="shared" si="125"/>
        <v>36220300</v>
      </c>
      <c r="D8021">
        <v>13.25</v>
      </c>
      <c r="E8021">
        <v>13.25</v>
      </c>
      <c r="F8021" s="2"/>
    </row>
    <row r="8022" spans="1:6" x14ac:dyDescent="0.25">
      <c r="A8022" s="2">
        <v>36220</v>
      </c>
      <c r="B8022">
        <v>400</v>
      </c>
      <c r="C8022" t="str">
        <f t="shared" si="125"/>
        <v>36220400</v>
      </c>
      <c r="D8022">
        <v>13.89</v>
      </c>
      <c r="E8022">
        <v>13.89</v>
      </c>
      <c r="F8022" s="2"/>
    </row>
    <row r="8023" spans="1:6" x14ac:dyDescent="0.25">
      <c r="A8023" s="2">
        <v>36220</v>
      </c>
      <c r="B8023">
        <v>500</v>
      </c>
      <c r="C8023" t="str">
        <f t="shared" si="125"/>
        <v>36220500</v>
      </c>
      <c r="D8023">
        <v>14.85</v>
      </c>
      <c r="E8023">
        <v>14.85</v>
      </c>
      <c r="F8023" s="2"/>
    </row>
    <row r="8024" spans="1:6" x14ac:dyDescent="0.25">
      <c r="A8024" s="2">
        <v>36220</v>
      </c>
      <c r="B8024">
        <v>600</v>
      </c>
      <c r="C8024" t="str">
        <f t="shared" si="125"/>
        <v>36220600</v>
      </c>
      <c r="D8024">
        <v>15.99</v>
      </c>
      <c r="E8024">
        <v>15.99</v>
      </c>
      <c r="F8024" s="2"/>
    </row>
    <row r="8025" spans="1:6" x14ac:dyDescent="0.25">
      <c r="A8025" s="2">
        <v>36220</v>
      </c>
      <c r="B8025">
        <v>700</v>
      </c>
      <c r="C8025" t="str">
        <f t="shared" si="125"/>
        <v>36220700</v>
      </c>
      <c r="D8025">
        <v>16.940000000000001</v>
      </c>
      <c r="E8025">
        <v>16.940000000000001</v>
      </c>
      <c r="F8025" s="2"/>
    </row>
    <row r="8026" spans="1:6" x14ac:dyDescent="0.25">
      <c r="A8026" s="2">
        <v>36220</v>
      </c>
      <c r="B8026">
        <v>800</v>
      </c>
      <c r="C8026" t="str">
        <f t="shared" si="125"/>
        <v>36220800</v>
      </c>
      <c r="D8026">
        <v>17.25</v>
      </c>
      <c r="E8026">
        <v>17.25</v>
      </c>
      <c r="F8026" s="2"/>
    </row>
    <row r="8027" spans="1:6" x14ac:dyDescent="0.25">
      <c r="A8027" s="2">
        <v>36220</v>
      </c>
      <c r="B8027">
        <v>900</v>
      </c>
      <c r="C8027" t="str">
        <f t="shared" si="125"/>
        <v>36220900</v>
      </c>
      <c r="D8027">
        <v>18.07</v>
      </c>
      <c r="E8027">
        <v>18.07</v>
      </c>
      <c r="F8027" s="2"/>
    </row>
    <row r="8028" spans="1:6" x14ac:dyDescent="0.25">
      <c r="A8028" s="2">
        <v>36220</v>
      </c>
      <c r="B8028">
        <v>1000</v>
      </c>
      <c r="C8028" t="str">
        <f t="shared" si="125"/>
        <v>362201000</v>
      </c>
      <c r="D8028">
        <v>23.21</v>
      </c>
      <c r="E8028">
        <v>23.21</v>
      </c>
      <c r="F8028" s="2"/>
    </row>
    <row r="8029" spans="1:6" x14ac:dyDescent="0.25">
      <c r="A8029" s="2">
        <v>36220</v>
      </c>
      <c r="B8029">
        <v>1100</v>
      </c>
      <c r="C8029" t="str">
        <f t="shared" si="125"/>
        <v>362201100</v>
      </c>
      <c r="D8029">
        <v>17.03</v>
      </c>
      <c r="E8029">
        <v>17.03</v>
      </c>
      <c r="F8029" s="2"/>
    </row>
    <row r="8030" spans="1:6" x14ac:dyDescent="0.25">
      <c r="A8030" s="2">
        <v>36220</v>
      </c>
      <c r="B8030">
        <v>1200</v>
      </c>
      <c r="C8030" t="str">
        <f t="shared" si="125"/>
        <v>362201200</v>
      </c>
      <c r="D8030">
        <v>18.5</v>
      </c>
      <c r="E8030">
        <v>18.5</v>
      </c>
      <c r="F8030" s="2"/>
    </row>
    <row r="8031" spans="1:6" x14ac:dyDescent="0.25">
      <c r="A8031" s="2">
        <v>36220</v>
      </c>
      <c r="B8031">
        <v>1300</v>
      </c>
      <c r="C8031" t="str">
        <f t="shared" si="125"/>
        <v>362201300</v>
      </c>
      <c r="D8031">
        <v>18.96</v>
      </c>
      <c r="E8031">
        <v>18.96</v>
      </c>
      <c r="F8031" s="2"/>
    </row>
    <row r="8032" spans="1:6" x14ac:dyDescent="0.25">
      <c r="A8032" s="2">
        <v>36220</v>
      </c>
      <c r="B8032">
        <v>1400</v>
      </c>
      <c r="C8032" t="str">
        <f t="shared" si="125"/>
        <v>362201400</v>
      </c>
      <c r="D8032">
        <v>18.32</v>
      </c>
      <c r="E8032">
        <v>18.32</v>
      </c>
      <c r="F8032" s="2"/>
    </row>
    <row r="8033" spans="1:6" x14ac:dyDescent="0.25">
      <c r="A8033" s="2">
        <v>36220</v>
      </c>
      <c r="B8033">
        <v>1500</v>
      </c>
      <c r="C8033" t="str">
        <f t="shared" si="125"/>
        <v>362201500</v>
      </c>
      <c r="D8033">
        <v>17.68</v>
      </c>
      <c r="E8033">
        <v>17.68</v>
      </c>
      <c r="F8033" s="2"/>
    </row>
    <row r="8034" spans="1:6" x14ac:dyDescent="0.25">
      <c r="A8034" s="2">
        <v>36220</v>
      </c>
      <c r="B8034">
        <v>1600</v>
      </c>
      <c r="C8034" t="str">
        <f t="shared" si="125"/>
        <v>362201600</v>
      </c>
      <c r="D8034">
        <v>19.36</v>
      </c>
      <c r="E8034">
        <v>19.36</v>
      </c>
      <c r="F8034" s="2"/>
    </row>
    <row r="8035" spans="1:6" x14ac:dyDescent="0.25">
      <c r="A8035" s="2">
        <v>36220</v>
      </c>
      <c r="B8035">
        <v>1700</v>
      </c>
      <c r="C8035" t="str">
        <f t="shared" si="125"/>
        <v>362201700</v>
      </c>
      <c r="D8035">
        <v>22.79</v>
      </c>
      <c r="E8035">
        <v>22.79</v>
      </c>
      <c r="F8035" s="2"/>
    </row>
    <row r="8036" spans="1:6" x14ac:dyDescent="0.25">
      <c r="A8036" s="2">
        <v>36220</v>
      </c>
      <c r="B8036">
        <v>1800</v>
      </c>
      <c r="C8036" t="str">
        <f t="shared" si="125"/>
        <v>362201800</v>
      </c>
      <c r="D8036">
        <v>21.46</v>
      </c>
      <c r="E8036">
        <v>21.46</v>
      </c>
      <c r="F8036" s="2"/>
    </row>
    <row r="8037" spans="1:6" x14ac:dyDescent="0.25">
      <c r="A8037" s="2">
        <v>36220</v>
      </c>
      <c r="B8037">
        <v>1900</v>
      </c>
      <c r="C8037" t="str">
        <f t="shared" si="125"/>
        <v>362201900</v>
      </c>
      <c r="D8037">
        <v>21.53</v>
      </c>
      <c r="E8037">
        <v>21.53</v>
      </c>
      <c r="F8037" s="2"/>
    </row>
    <row r="8038" spans="1:6" x14ac:dyDescent="0.25">
      <c r="A8038" s="2">
        <v>36220</v>
      </c>
      <c r="B8038">
        <v>2000</v>
      </c>
      <c r="C8038" t="str">
        <f t="shared" si="125"/>
        <v>362202000</v>
      </c>
      <c r="D8038">
        <v>22.18</v>
      </c>
      <c r="E8038">
        <v>22.18</v>
      </c>
      <c r="F8038" s="2"/>
    </row>
    <row r="8039" spans="1:6" x14ac:dyDescent="0.25">
      <c r="A8039" s="2">
        <v>36220</v>
      </c>
      <c r="B8039">
        <v>2100</v>
      </c>
      <c r="C8039" t="str">
        <f t="shared" si="125"/>
        <v>362202100</v>
      </c>
      <c r="D8039">
        <v>20.420000000000002</v>
      </c>
      <c r="E8039">
        <v>20.420000000000002</v>
      </c>
      <c r="F8039" s="2"/>
    </row>
    <row r="8040" spans="1:6" x14ac:dyDescent="0.25">
      <c r="A8040" s="2">
        <v>36220</v>
      </c>
      <c r="B8040">
        <v>2200</v>
      </c>
      <c r="C8040" t="str">
        <f t="shared" si="125"/>
        <v>362202200</v>
      </c>
      <c r="D8040">
        <v>16.97</v>
      </c>
      <c r="E8040">
        <v>16.97</v>
      </c>
      <c r="F8040" s="2"/>
    </row>
    <row r="8041" spans="1:6" x14ac:dyDescent="0.25">
      <c r="A8041" s="2">
        <v>36220</v>
      </c>
      <c r="B8041">
        <v>2300</v>
      </c>
      <c r="C8041" t="str">
        <f t="shared" si="125"/>
        <v>362202300</v>
      </c>
      <c r="D8041">
        <v>16</v>
      </c>
      <c r="E8041">
        <v>16</v>
      </c>
      <c r="F8041" s="2"/>
    </row>
    <row r="8042" spans="1:6" x14ac:dyDescent="0.25">
      <c r="A8042" s="2">
        <v>36220</v>
      </c>
      <c r="B8042">
        <v>2400</v>
      </c>
      <c r="C8042" t="str">
        <f t="shared" si="125"/>
        <v>362202400</v>
      </c>
      <c r="D8042">
        <v>15.96</v>
      </c>
      <c r="E8042">
        <v>15.96</v>
      </c>
      <c r="F8042" s="2"/>
    </row>
    <row r="8043" spans="1:6" x14ac:dyDescent="0.25">
      <c r="A8043" s="2">
        <v>36221</v>
      </c>
      <c r="B8043">
        <v>100</v>
      </c>
      <c r="C8043" t="str">
        <f t="shared" si="125"/>
        <v>36221100</v>
      </c>
      <c r="D8043">
        <v>15.62</v>
      </c>
      <c r="E8043">
        <v>15.62</v>
      </c>
      <c r="F8043" s="2"/>
    </row>
    <row r="8044" spans="1:6" x14ac:dyDescent="0.25">
      <c r="A8044" s="2">
        <v>36221</v>
      </c>
      <c r="B8044">
        <v>200</v>
      </c>
      <c r="C8044" t="str">
        <f t="shared" si="125"/>
        <v>36221200</v>
      </c>
      <c r="D8044">
        <v>15.61</v>
      </c>
      <c r="E8044">
        <v>15.61</v>
      </c>
      <c r="F8044" s="2"/>
    </row>
    <row r="8045" spans="1:6" x14ac:dyDescent="0.25">
      <c r="A8045" s="2">
        <v>36221</v>
      </c>
      <c r="B8045">
        <v>300</v>
      </c>
      <c r="C8045" t="str">
        <f t="shared" si="125"/>
        <v>36221300</v>
      </c>
      <c r="D8045">
        <v>15.6</v>
      </c>
      <c r="E8045">
        <v>15.6</v>
      </c>
      <c r="F8045" s="2"/>
    </row>
    <row r="8046" spans="1:6" x14ac:dyDescent="0.25">
      <c r="A8046" s="2">
        <v>36221</v>
      </c>
      <c r="B8046">
        <v>400</v>
      </c>
      <c r="C8046" t="str">
        <f t="shared" si="125"/>
        <v>36221400</v>
      </c>
      <c r="D8046">
        <v>15.65</v>
      </c>
      <c r="E8046">
        <v>15.65</v>
      </c>
      <c r="F8046" s="2"/>
    </row>
    <row r="8047" spans="1:6" x14ac:dyDescent="0.25">
      <c r="A8047" s="2">
        <v>36221</v>
      </c>
      <c r="B8047">
        <v>500</v>
      </c>
      <c r="C8047" t="str">
        <f t="shared" si="125"/>
        <v>36221500</v>
      </c>
      <c r="D8047">
        <v>17.07</v>
      </c>
      <c r="E8047">
        <v>17.07</v>
      </c>
      <c r="F8047" s="2"/>
    </row>
    <row r="8048" spans="1:6" x14ac:dyDescent="0.25">
      <c r="A8048" s="2">
        <v>36221</v>
      </c>
      <c r="B8048">
        <v>600</v>
      </c>
      <c r="C8048" t="str">
        <f t="shared" si="125"/>
        <v>36221600</v>
      </c>
      <c r="D8048">
        <v>20.45</v>
      </c>
      <c r="E8048">
        <v>20.45</v>
      </c>
      <c r="F8048" s="2"/>
    </row>
    <row r="8049" spans="1:6" x14ac:dyDescent="0.25">
      <c r="A8049" s="2">
        <v>36221</v>
      </c>
      <c r="B8049">
        <v>700</v>
      </c>
      <c r="C8049" t="str">
        <f t="shared" si="125"/>
        <v>36221700</v>
      </c>
      <c r="D8049">
        <v>19.37</v>
      </c>
      <c r="E8049">
        <v>19.37</v>
      </c>
      <c r="F8049" s="2"/>
    </row>
    <row r="8050" spans="1:6" x14ac:dyDescent="0.25">
      <c r="A8050" s="2">
        <v>36221</v>
      </c>
      <c r="B8050">
        <v>800</v>
      </c>
      <c r="C8050" t="str">
        <f t="shared" si="125"/>
        <v>36221800</v>
      </c>
      <c r="D8050">
        <v>16.96</v>
      </c>
      <c r="E8050">
        <v>16.96</v>
      </c>
      <c r="F8050" s="2"/>
    </row>
    <row r="8051" spans="1:6" x14ac:dyDescent="0.25">
      <c r="A8051" s="2">
        <v>36221</v>
      </c>
      <c r="B8051">
        <v>900</v>
      </c>
      <c r="C8051" t="str">
        <f t="shared" si="125"/>
        <v>36221900</v>
      </c>
      <c r="D8051">
        <v>17.78</v>
      </c>
      <c r="E8051">
        <v>17.78</v>
      </c>
      <c r="F8051" s="2"/>
    </row>
    <row r="8052" spans="1:6" x14ac:dyDescent="0.25">
      <c r="A8052" s="2">
        <v>36221</v>
      </c>
      <c r="B8052">
        <v>1000</v>
      </c>
      <c r="C8052" t="str">
        <f t="shared" si="125"/>
        <v>362211000</v>
      </c>
      <c r="D8052">
        <v>17.77</v>
      </c>
      <c r="E8052">
        <v>17.77</v>
      </c>
      <c r="F8052" s="2"/>
    </row>
    <row r="8053" spans="1:6" x14ac:dyDescent="0.25">
      <c r="A8053" s="2">
        <v>36221</v>
      </c>
      <c r="B8053">
        <v>1100</v>
      </c>
      <c r="C8053" t="str">
        <f t="shared" si="125"/>
        <v>362211100</v>
      </c>
      <c r="D8053">
        <v>17.77</v>
      </c>
      <c r="E8053">
        <v>17.77</v>
      </c>
      <c r="F8053" s="2"/>
    </row>
    <row r="8054" spans="1:6" x14ac:dyDescent="0.25">
      <c r="A8054" s="2">
        <v>36221</v>
      </c>
      <c r="B8054">
        <v>1200</v>
      </c>
      <c r="C8054" t="str">
        <f t="shared" si="125"/>
        <v>362211200</v>
      </c>
      <c r="D8054">
        <v>17.079999999999998</v>
      </c>
      <c r="E8054">
        <v>17.079999999999998</v>
      </c>
      <c r="F8054" s="2"/>
    </row>
    <row r="8055" spans="1:6" x14ac:dyDescent="0.25">
      <c r="A8055" s="2">
        <v>36221</v>
      </c>
      <c r="B8055">
        <v>1300</v>
      </c>
      <c r="C8055" t="str">
        <f t="shared" si="125"/>
        <v>362211300</v>
      </c>
      <c r="D8055">
        <v>16.32</v>
      </c>
      <c r="E8055">
        <v>16.32</v>
      </c>
      <c r="F8055" s="2"/>
    </row>
    <row r="8056" spans="1:6" x14ac:dyDescent="0.25">
      <c r="A8056" s="2">
        <v>36221</v>
      </c>
      <c r="B8056">
        <v>1400</v>
      </c>
      <c r="C8056" t="str">
        <f t="shared" si="125"/>
        <v>362211400</v>
      </c>
      <c r="D8056">
        <v>15.25</v>
      </c>
      <c r="E8056">
        <v>15.25</v>
      </c>
      <c r="F8056" s="2"/>
    </row>
    <row r="8057" spans="1:6" x14ac:dyDescent="0.25">
      <c r="A8057" s="2">
        <v>36221</v>
      </c>
      <c r="B8057">
        <v>1500</v>
      </c>
      <c r="C8057" t="str">
        <f t="shared" si="125"/>
        <v>362211500</v>
      </c>
      <c r="D8057">
        <v>15.08</v>
      </c>
      <c r="E8057">
        <v>15.08</v>
      </c>
      <c r="F8057" s="2"/>
    </row>
    <row r="8058" spans="1:6" x14ac:dyDescent="0.25">
      <c r="A8058" s="2">
        <v>36221</v>
      </c>
      <c r="B8058">
        <v>1600</v>
      </c>
      <c r="C8058" t="str">
        <f t="shared" si="125"/>
        <v>362211600</v>
      </c>
      <c r="D8058">
        <v>14.63</v>
      </c>
      <c r="E8058">
        <v>14.63</v>
      </c>
      <c r="F8058" s="2"/>
    </row>
    <row r="8059" spans="1:6" x14ac:dyDescent="0.25">
      <c r="A8059" s="2">
        <v>36221</v>
      </c>
      <c r="B8059">
        <v>1700</v>
      </c>
      <c r="C8059" t="str">
        <f t="shared" si="125"/>
        <v>362211700</v>
      </c>
      <c r="D8059">
        <v>15.03</v>
      </c>
      <c r="E8059">
        <v>15.03</v>
      </c>
      <c r="F8059" s="2"/>
    </row>
    <row r="8060" spans="1:6" x14ac:dyDescent="0.25">
      <c r="A8060" s="2">
        <v>36221</v>
      </c>
      <c r="B8060">
        <v>1800</v>
      </c>
      <c r="C8060" t="str">
        <f t="shared" si="125"/>
        <v>362211800</v>
      </c>
      <c r="D8060">
        <v>19.16</v>
      </c>
      <c r="E8060">
        <v>19.16</v>
      </c>
      <c r="F8060" s="2"/>
    </row>
    <row r="8061" spans="1:6" x14ac:dyDescent="0.25">
      <c r="A8061" s="2">
        <v>36221</v>
      </c>
      <c r="B8061">
        <v>1900</v>
      </c>
      <c r="C8061" t="str">
        <f t="shared" si="125"/>
        <v>362211900</v>
      </c>
      <c r="D8061">
        <v>17.45</v>
      </c>
      <c r="E8061">
        <v>17.45</v>
      </c>
      <c r="F8061" s="2"/>
    </row>
    <row r="8062" spans="1:6" x14ac:dyDescent="0.25">
      <c r="A8062" s="2">
        <v>36221</v>
      </c>
      <c r="B8062">
        <v>2000</v>
      </c>
      <c r="C8062" t="str">
        <f t="shared" si="125"/>
        <v>362212000</v>
      </c>
      <c r="D8062">
        <v>17.68</v>
      </c>
      <c r="E8062">
        <v>17.68</v>
      </c>
      <c r="F8062" s="2"/>
    </row>
    <row r="8063" spans="1:6" x14ac:dyDescent="0.25">
      <c r="A8063" s="2">
        <v>36221</v>
      </c>
      <c r="B8063">
        <v>2100</v>
      </c>
      <c r="C8063" t="str">
        <f t="shared" si="125"/>
        <v>362212100</v>
      </c>
      <c r="D8063">
        <v>17.95</v>
      </c>
      <c r="E8063">
        <v>17.95</v>
      </c>
      <c r="F8063" s="2"/>
    </row>
    <row r="8064" spans="1:6" x14ac:dyDescent="0.25">
      <c r="A8064" s="2">
        <v>36221</v>
      </c>
      <c r="B8064">
        <v>2200</v>
      </c>
      <c r="C8064" t="str">
        <f t="shared" si="125"/>
        <v>362212200</v>
      </c>
      <c r="D8064">
        <v>17.73</v>
      </c>
      <c r="E8064">
        <v>17.73</v>
      </c>
      <c r="F8064" s="2"/>
    </row>
    <row r="8065" spans="1:6" x14ac:dyDescent="0.25">
      <c r="A8065" s="2">
        <v>36221</v>
      </c>
      <c r="B8065">
        <v>2300</v>
      </c>
      <c r="C8065" t="str">
        <f t="shared" si="125"/>
        <v>362212300</v>
      </c>
      <c r="D8065">
        <v>14.88</v>
      </c>
      <c r="E8065">
        <v>14.88</v>
      </c>
      <c r="F8065" s="2"/>
    </row>
    <row r="8066" spans="1:6" x14ac:dyDescent="0.25">
      <c r="A8066" s="2">
        <v>36221</v>
      </c>
      <c r="B8066">
        <v>2400</v>
      </c>
      <c r="C8066" t="str">
        <f t="shared" si="125"/>
        <v>362212400</v>
      </c>
      <c r="D8066">
        <v>14.83</v>
      </c>
      <c r="E8066">
        <v>14.83</v>
      </c>
      <c r="F8066" s="2"/>
    </row>
    <row r="8067" spans="1:6" x14ac:dyDescent="0.25">
      <c r="A8067" s="2">
        <v>36222</v>
      </c>
      <c r="B8067">
        <v>100</v>
      </c>
      <c r="C8067" t="str">
        <f t="shared" si="125"/>
        <v>36222100</v>
      </c>
      <c r="D8067">
        <v>14.57</v>
      </c>
      <c r="E8067">
        <v>14.57</v>
      </c>
      <c r="F8067" s="2"/>
    </row>
    <row r="8068" spans="1:6" x14ac:dyDescent="0.25">
      <c r="A8068" s="2">
        <v>36222</v>
      </c>
      <c r="B8068">
        <v>200</v>
      </c>
      <c r="C8068" t="str">
        <f t="shared" ref="C8068:C8131" si="126">A8068&amp;B8068</f>
        <v>36222200</v>
      </c>
      <c r="D8068">
        <v>14.02</v>
      </c>
      <c r="E8068">
        <v>14.02</v>
      </c>
      <c r="F8068" s="2"/>
    </row>
    <row r="8069" spans="1:6" x14ac:dyDescent="0.25">
      <c r="A8069" s="2">
        <v>36222</v>
      </c>
      <c r="B8069">
        <v>300</v>
      </c>
      <c r="C8069" t="str">
        <f t="shared" si="126"/>
        <v>36222300</v>
      </c>
      <c r="D8069">
        <v>14.19</v>
      </c>
      <c r="E8069">
        <v>14.19</v>
      </c>
      <c r="F8069" s="2"/>
    </row>
    <row r="8070" spans="1:6" x14ac:dyDescent="0.25">
      <c r="A8070" s="2">
        <v>36222</v>
      </c>
      <c r="B8070">
        <v>400</v>
      </c>
      <c r="C8070" t="str">
        <f t="shared" si="126"/>
        <v>36222400</v>
      </c>
      <c r="D8070">
        <v>14.17</v>
      </c>
      <c r="E8070">
        <v>14.17</v>
      </c>
      <c r="F8070" s="2"/>
    </row>
    <row r="8071" spans="1:6" x14ac:dyDescent="0.25">
      <c r="A8071" s="2">
        <v>36222</v>
      </c>
      <c r="B8071">
        <v>500</v>
      </c>
      <c r="C8071" t="str">
        <f t="shared" si="126"/>
        <v>36222500</v>
      </c>
      <c r="D8071">
        <v>13.42</v>
      </c>
      <c r="E8071">
        <v>13.42</v>
      </c>
      <c r="F8071" s="2"/>
    </row>
    <row r="8072" spans="1:6" x14ac:dyDescent="0.25">
      <c r="A8072" s="2">
        <v>36222</v>
      </c>
      <c r="B8072">
        <v>600</v>
      </c>
      <c r="C8072" t="str">
        <f t="shared" si="126"/>
        <v>36222600</v>
      </c>
      <c r="D8072">
        <v>15.16</v>
      </c>
      <c r="E8072">
        <v>15.16</v>
      </c>
      <c r="F8072" s="2"/>
    </row>
    <row r="8073" spans="1:6" x14ac:dyDescent="0.25">
      <c r="A8073" s="2">
        <v>36222</v>
      </c>
      <c r="B8073">
        <v>700</v>
      </c>
      <c r="C8073" t="str">
        <f t="shared" si="126"/>
        <v>36222700</v>
      </c>
      <c r="D8073">
        <v>16.350000000000001</v>
      </c>
      <c r="E8073">
        <v>16.350000000000001</v>
      </c>
      <c r="F8073" s="2"/>
    </row>
    <row r="8074" spans="1:6" x14ac:dyDescent="0.25">
      <c r="A8074" s="2">
        <v>36222</v>
      </c>
      <c r="B8074">
        <v>800</v>
      </c>
      <c r="C8074" t="str">
        <f t="shared" si="126"/>
        <v>36222800</v>
      </c>
      <c r="D8074">
        <v>16.399999999999999</v>
      </c>
      <c r="E8074">
        <v>16.399999999999999</v>
      </c>
      <c r="F8074" s="2"/>
    </row>
    <row r="8075" spans="1:6" x14ac:dyDescent="0.25">
      <c r="A8075" s="2">
        <v>36222</v>
      </c>
      <c r="B8075">
        <v>900</v>
      </c>
      <c r="C8075" t="str">
        <f t="shared" si="126"/>
        <v>36222900</v>
      </c>
      <c r="D8075">
        <v>17.05</v>
      </c>
      <c r="E8075">
        <v>17.05</v>
      </c>
      <c r="F8075" s="2"/>
    </row>
    <row r="8076" spans="1:6" x14ac:dyDescent="0.25">
      <c r="A8076" s="2">
        <v>36222</v>
      </c>
      <c r="B8076">
        <v>1000</v>
      </c>
      <c r="C8076" t="str">
        <f t="shared" si="126"/>
        <v>362221000</v>
      </c>
      <c r="D8076">
        <v>17.399999999999999</v>
      </c>
      <c r="E8076">
        <v>17.399999999999999</v>
      </c>
      <c r="F8076" s="2"/>
    </row>
    <row r="8077" spans="1:6" x14ac:dyDescent="0.25">
      <c r="A8077" s="2">
        <v>36222</v>
      </c>
      <c r="B8077">
        <v>1100</v>
      </c>
      <c r="C8077" t="str">
        <f t="shared" si="126"/>
        <v>362221100</v>
      </c>
      <c r="D8077">
        <v>17.41</v>
      </c>
      <c r="E8077">
        <v>17.41</v>
      </c>
      <c r="F8077" s="2"/>
    </row>
    <row r="8078" spans="1:6" x14ac:dyDescent="0.25">
      <c r="A8078" s="2">
        <v>36222</v>
      </c>
      <c r="B8078">
        <v>1200</v>
      </c>
      <c r="C8078" t="str">
        <f t="shared" si="126"/>
        <v>362221200</v>
      </c>
      <c r="D8078">
        <v>16.64</v>
      </c>
      <c r="E8078">
        <v>16.64</v>
      </c>
      <c r="F8078" s="2"/>
    </row>
    <row r="8079" spans="1:6" x14ac:dyDescent="0.25">
      <c r="A8079" s="2">
        <v>36222</v>
      </c>
      <c r="B8079">
        <v>1300</v>
      </c>
      <c r="C8079" t="str">
        <f t="shared" si="126"/>
        <v>362221300</v>
      </c>
      <c r="D8079">
        <v>17.329999999999998</v>
      </c>
      <c r="E8079">
        <v>17.329999999999998</v>
      </c>
      <c r="F8079" s="2"/>
    </row>
    <row r="8080" spans="1:6" x14ac:dyDescent="0.25">
      <c r="A8080" s="2">
        <v>36222</v>
      </c>
      <c r="B8080">
        <v>1400</v>
      </c>
      <c r="C8080" t="str">
        <f t="shared" si="126"/>
        <v>362221400</v>
      </c>
      <c r="D8080">
        <v>16.18</v>
      </c>
      <c r="E8080">
        <v>16.18</v>
      </c>
      <c r="F8080" s="2"/>
    </row>
    <row r="8081" spans="1:6" x14ac:dyDescent="0.25">
      <c r="A8081" s="2">
        <v>36222</v>
      </c>
      <c r="B8081">
        <v>1500</v>
      </c>
      <c r="C8081" t="str">
        <f t="shared" si="126"/>
        <v>362221500</v>
      </c>
      <c r="D8081">
        <v>16.149999999999999</v>
      </c>
      <c r="E8081">
        <v>16.149999999999999</v>
      </c>
      <c r="F8081" s="2"/>
    </row>
    <row r="8082" spans="1:6" x14ac:dyDescent="0.25">
      <c r="A8082" s="2">
        <v>36222</v>
      </c>
      <c r="B8082">
        <v>1600</v>
      </c>
      <c r="C8082" t="str">
        <f t="shared" si="126"/>
        <v>362221600</v>
      </c>
      <c r="D8082">
        <v>17.38</v>
      </c>
      <c r="E8082">
        <v>17.38</v>
      </c>
      <c r="F8082" s="2"/>
    </row>
    <row r="8083" spans="1:6" x14ac:dyDescent="0.25">
      <c r="A8083" s="2">
        <v>36222</v>
      </c>
      <c r="B8083">
        <v>1700</v>
      </c>
      <c r="C8083" t="str">
        <f t="shared" si="126"/>
        <v>362221700</v>
      </c>
      <c r="D8083">
        <v>19.05</v>
      </c>
      <c r="E8083">
        <v>19.05</v>
      </c>
      <c r="F8083" s="2"/>
    </row>
    <row r="8084" spans="1:6" x14ac:dyDescent="0.25">
      <c r="A8084" s="2">
        <v>36222</v>
      </c>
      <c r="B8084">
        <v>1800</v>
      </c>
      <c r="C8084" t="str">
        <f t="shared" si="126"/>
        <v>362221800</v>
      </c>
      <c r="D8084">
        <v>20.82</v>
      </c>
      <c r="E8084">
        <v>20.82</v>
      </c>
      <c r="F8084" s="2"/>
    </row>
    <row r="8085" spans="1:6" x14ac:dyDescent="0.25">
      <c r="A8085" s="2">
        <v>36222</v>
      </c>
      <c r="B8085">
        <v>1900</v>
      </c>
      <c r="C8085" t="str">
        <f t="shared" si="126"/>
        <v>362221900</v>
      </c>
      <c r="D8085">
        <v>17.54</v>
      </c>
      <c r="E8085">
        <v>17.54</v>
      </c>
      <c r="F8085" s="2"/>
    </row>
    <row r="8086" spans="1:6" x14ac:dyDescent="0.25">
      <c r="A8086" s="2">
        <v>36222</v>
      </c>
      <c r="B8086">
        <v>2000</v>
      </c>
      <c r="C8086" t="str">
        <f t="shared" si="126"/>
        <v>362222000</v>
      </c>
      <c r="D8086">
        <v>17.25</v>
      </c>
      <c r="E8086">
        <v>17.25</v>
      </c>
      <c r="F8086" s="2"/>
    </row>
    <row r="8087" spans="1:6" x14ac:dyDescent="0.25">
      <c r="A8087" s="2">
        <v>36222</v>
      </c>
      <c r="B8087">
        <v>2100</v>
      </c>
      <c r="C8087" t="str">
        <f t="shared" si="126"/>
        <v>362222100</v>
      </c>
      <c r="D8087">
        <v>16.670000000000002</v>
      </c>
      <c r="E8087">
        <v>16.670000000000002</v>
      </c>
      <c r="F8087" s="2"/>
    </row>
    <row r="8088" spans="1:6" x14ac:dyDescent="0.25">
      <c r="A8088" s="2">
        <v>36222</v>
      </c>
      <c r="B8088">
        <v>2200</v>
      </c>
      <c r="C8088" t="str">
        <f t="shared" si="126"/>
        <v>362222200</v>
      </c>
      <c r="D8088">
        <v>15.42</v>
      </c>
      <c r="E8088">
        <v>15.42</v>
      </c>
      <c r="F8088" s="2"/>
    </row>
    <row r="8089" spans="1:6" x14ac:dyDescent="0.25">
      <c r="A8089" s="2">
        <v>36222</v>
      </c>
      <c r="B8089">
        <v>2300</v>
      </c>
      <c r="C8089" t="str">
        <f t="shared" si="126"/>
        <v>362222300</v>
      </c>
      <c r="D8089">
        <v>15.08</v>
      </c>
      <c r="E8089">
        <v>15.08</v>
      </c>
      <c r="F8089" s="2"/>
    </row>
    <row r="8090" spans="1:6" x14ac:dyDescent="0.25">
      <c r="A8090" s="2">
        <v>36222</v>
      </c>
      <c r="B8090">
        <v>2400</v>
      </c>
      <c r="C8090" t="str">
        <f t="shared" si="126"/>
        <v>362222400</v>
      </c>
      <c r="D8090">
        <v>12.4</v>
      </c>
      <c r="E8090">
        <v>12.4</v>
      </c>
      <c r="F8090" s="2"/>
    </row>
    <row r="8091" spans="1:6" x14ac:dyDescent="0.25">
      <c r="A8091" s="2">
        <v>36223</v>
      </c>
      <c r="B8091">
        <v>100</v>
      </c>
      <c r="C8091" t="str">
        <f t="shared" si="126"/>
        <v>36223100</v>
      </c>
      <c r="D8091">
        <v>12.36</v>
      </c>
      <c r="E8091">
        <v>12.36</v>
      </c>
      <c r="F8091" s="2"/>
    </row>
    <row r="8092" spans="1:6" x14ac:dyDescent="0.25">
      <c r="A8092" s="2">
        <v>36223</v>
      </c>
      <c r="B8092">
        <v>200</v>
      </c>
      <c r="C8092" t="str">
        <f t="shared" si="126"/>
        <v>36223200</v>
      </c>
      <c r="D8092">
        <v>12.4</v>
      </c>
      <c r="E8092">
        <v>12.4</v>
      </c>
      <c r="F8092" s="2"/>
    </row>
    <row r="8093" spans="1:6" x14ac:dyDescent="0.25">
      <c r="A8093" s="2">
        <v>36223</v>
      </c>
      <c r="B8093">
        <v>300</v>
      </c>
      <c r="C8093" t="str">
        <f t="shared" si="126"/>
        <v>36223300</v>
      </c>
      <c r="D8093">
        <v>12.45</v>
      </c>
      <c r="E8093">
        <v>12.45</v>
      </c>
      <c r="F8093" s="2"/>
    </row>
    <row r="8094" spans="1:6" x14ac:dyDescent="0.25">
      <c r="A8094" s="2">
        <v>36223</v>
      </c>
      <c r="B8094">
        <v>400</v>
      </c>
      <c r="C8094" t="str">
        <f t="shared" si="126"/>
        <v>36223400</v>
      </c>
      <c r="D8094">
        <v>13.24</v>
      </c>
      <c r="E8094">
        <v>13.24</v>
      </c>
      <c r="F8094" s="2"/>
    </row>
    <row r="8095" spans="1:6" x14ac:dyDescent="0.25">
      <c r="A8095" s="2">
        <v>36223</v>
      </c>
      <c r="B8095">
        <v>500</v>
      </c>
      <c r="C8095" t="str">
        <f t="shared" si="126"/>
        <v>36223500</v>
      </c>
      <c r="D8095">
        <v>15.22</v>
      </c>
      <c r="E8095">
        <v>15.22</v>
      </c>
      <c r="F8095" s="2"/>
    </row>
    <row r="8096" spans="1:6" x14ac:dyDescent="0.25">
      <c r="A8096" s="2">
        <v>36223</v>
      </c>
      <c r="B8096">
        <v>600</v>
      </c>
      <c r="C8096" t="str">
        <f t="shared" si="126"/>
        <v>36223600</v>
      </c>
      <c r="D8096">
        <v>17.02</v>
      </c>
      <c r="E8096">
        <v>17.02</v>
      </c>
      <c r="F8096" s="2"/>
    </row>
    <row r="8097" spans="1:6" x14ac:dyDescent="0.25">
      <c r="A8097" s="2">
        <v>36223</v>
      </c>
      <c r="B8097">
        <v>700</v>
      </c>
      <c r="C8097" t="str">
        <f t="shared" si="126"/>
        <v>36223700</v>
      </c>
      <c r="D8097">
        <v>29.92</v>
      </c>
      <c r="E8097">
        <v>29.92</v>
      </c>
      <c r="F8097" s="2"/>
    </row>
    <row r="8098" spans="1:6" x14ac:dyDescent="0.25">
      <c r="A8098" s="2">
        <v>36223</v>
      </c>
      <c r="B8098">
        <v>800</v>
      </c>
      <c r="C8098" t="str">
        <f t="shared" si="126"/>
        <v>36223800</v>
      </c>
      <c r="D8098">
        <v>43.95</v>
      </c>
      <c r="E8098">
        <v>43.95</v>
      </c>
      <c r="F8098" s="2"/>
    </row>
    <row r="8099" spans="1:6" x14ac:dyDescent="0.25">
      <c r="A8099" s="2">
        <v>36223</v>
      </c>
      <c r="B8099">
        <v>900</v>
      </c>
      <c r="C8099" t="str">
        <f t="shared" si="126"/>
        <v>36223900</v>
      </c>
      <c r="D8099">
        <v>19.2</v>
      </c>
      <c r="E8099">
        <v>19.2</v>
      </c>
      <c r="F8099" s="2"/>
    </row>
    <row r="8100" spans="1:6" x14ac:dyDescent="0.25">
      <c r="A8100" s="2">
        <v>36223</v>
      </c>
      <c r="B8100">
        <v>1000</v>
      </c>
      <c r="C8100" t="str">
        <f t="shared" si="126"/>
        <v>362231000</v>
      </c>
      <c r="D8100">
        <v>32.22</v>
      </c>
      <c r="E8100">
        <v>32.22</v>
      </c>
      <c r="F8100" s="2"/>
    </row>
    <row r="8101" spans="1:6" x14ac:dyDescent="0.25">
      <c r="A8101" s="2">
        <v>36223</v>
      </c>
      <c r="B8101">
        <v>1100</v>
      </c>
      <c r="C8101" t="str">
        <f t="shared" si="126"/>
        <v>362231100</v>
      </c>
      <c r="D8101">
        <v>43.16</v>
      </c>
      <c r="E8101">
        <v>43.16</v>
      </c>
      <c r="F8101" s="2"/>
    </row>
    <row r="8102" spans="1:6" x14ac:dyDescent="0.25">
      <c r="A8102" s="2">
        <v>36223</v>
      </c>
      <c r="B8102">
        <v>1200</v>
      </c>
      <c r="C8102" t="str">
        <f t="shared" si="126"/>
        <v>362231200</v>
      </c>
      <c r="D8102">
        <v>15.9</v>
      </c>
      <c r="E8102">
        <v>15.9</v>
      </c>
      <c r="F8102" s="2"/>
    </row>
    <row r="8103" spans="1:6" x14ac:dyDescent="0.25">
      <c r="A8103" s="2">
        <v>36223</v>
      </c>
      <c r="B8103">
        <v>1300</v>
      </c>
      <c r="C8103" t="str">
        <f t="shared" si="126"/>
        <v>362231300</v>
      </c>
      <c r="D8103">
        <v>18.579999999999998</v>
      </c>
      <c r="E8103">
        <v>18.579999999999998</v>
      </c>
      <c r="F8103" s="2"/>
    </row>
    <row r="8104" spans="1:6" x14ac:dyDescent="0.25">
      <c r="A8104" s="2">
        <v>36223</v>
      </c>
      <c r="B8104">
        <v>1400</v>
      </c>
      <c r="C8104" t="str">
        <f t="shared" si="126"/>
        <v>362231400</v>
      </c>
      <c r="D8104">
        <v>17.829999999999998</v>
      </c>
      <c r="E8104">
        <v>17.829999999999998</v>
      </c>
      <c r="F8104" s="2"/>
    </row>
    <row r="8105" spans="1:6" x14ac:dyDescent="0.25">
      <c r="A8105" s="2">
        <v>36223</v>
      </c>
      <c r="B8105">
        <v>1500</v>
      </c>
      <c r="C8105" t="str">
        <f t="shared" si="126"/>
        <v>362231500</v>
      </c>
      <c r="D8105">
        <v>16.809999999999999</v>
      </c>
      <c r="E8105">
        <v>16.809999999999999</v>
      </c>
      <c r="F8105" s="2"/>
    </row>
    <row r="8106" spans="1:6" x14ac:dyDescent="0.25">
      <c r="A8106" s="2">
        <v>36223</v>
      </c>
      <c r="B8106">
        <v>1600</v>
      </c>
      <c r="C8106" t="str">
        <f t="shared" si="126"/>
        <v>362231600</v>
      </c>
      <c r="D8106">
        <v>16.8</v>
      </c>
      <c r="E8106">
        <v>16.8</v>
      </c>
      <c r="F8106" s="2"/>
    </row>
    <row r="8107" spans="1:6" x14ac:dyDescent="0.25">
      <c r="A8107" s="2">
        <v>36223</v>
      </c>
      <c r="B8107">
        <v>1700</v>
      </c>
      <c r="C8107" t="str">
        <f t="shared" si="126"/>
        <v>362231700</v>
      </c>
      <c r="D8107">
        <v>18.18</v>
      </c>
      <c r="E8107">
        <v>18.18</v>
      </c>
      <c r="F8107" s="2"/>
    </row>
    <row r="8108" spans="1:6" x14ac:dyDescent="0.25">
      <c r="A8108" s="2">
        <v>36223</v>
      </c>
      <c r="B8108">
        <v>1800</v>
      </c>
      <c r="C8108" t="str">
        <f t="shared" si="126"/>
        <v>362231800</v>
      </c>
      <c r="D8108">
        <v>22.39</v>
      </c>
      <c r="E8108">
        <v>22.39</v>
      </c>
      <c r="F8108" s="2"/>
    </row>
    <row r="8109" spans="1:6" x14ac:dyDescent="0.25">
      <c r="A8109" s="2">
        <v>36223</v>
      </c>
      <c r="B8109">
        <v>1900</v>
      </c>
      <c r="C8109" t="str">
        <f t="shared" si="126"/>
        <v>362231900</v>
      </c>
      <c r="D8109">
        <v>36.770000000000003</v>
      </c>
      <c r="E8109">
        <v>36.770000000000003</v>
      </c>
      <c r="F8109" s="2"/>
    </row>
    <row r="8110" spans="1:6" x14ac:dyDescent="0.25">
      <c r="A8110" s="2">
        <v>36223</v>
      </c>
      <c r="B8110">
        <v>2000</v>
      </c>
      <c r="C8110" t="str">
        <f t="shared" si="126"/>
        <v>362232000</v>
      </c>
      <c r="D8110">
        <v>30.96</v>
      </c>
      <c r="E8110">
        <v>30.96</v>
      </c>
      <c r="F8110" s="2"/>
    </row>
    <row r="8111" spans="1:6" x14ac:dyDescent="0.25">
      <c r="A8111" s="2">
        <v>36223</v>
      </c>
      <c r="B8111">
        <v>2100</v>
      </c>
      <c r="C8111" t="str">
        <f t="shared" si="126"/>
        <v>362232100</v>
      </c>
      <c r="D8111">
        <v>17.440000000000001</v>
      </c>
      <c r="E8111">
        <v>17.440000000000001</v>
      </c>
      <c r="F8111" s="2"/>
    </row>
    <row r="8112" spans="1:6" x14ac:dyDescent="0.25">
      <c r="A8112" s="2">
        <v>36223</v>
      </c>
      <c r="B8112">
        <v>2200</v>
      </c>
      <c r="C8112" t="str">
        <f t="shared" si="126"/>
        <v>362232200</v>
      </c>
      <c r="D8112">
        <v>16.95</v>
      </c>
      <c r="E8112">
        <v>16.95</v>
      </c>
      <c r="F8112" s="2"/>
    </row>
    <row r="8113" spans="1:6" x14ac:dyDescent="0.25">
      <c r="A8113" s="2">
        <v>36223</v>
      </c>
      <c r="B8113">
        <v>2300</v>
      </c>
      <c r="C8113" t="str">
        <f t="shared" si="126"/>
        <v>362232300</v>
      </c>
      <c r="D8113">
        <v>16.98</v>
      </c>
      <c r="E8113">
        <v>16.98</v>
      </c>
      <c r="F8113" s="2"/>
    </row>
    <row r="8114" spans="1:6" x14ac:dyDescent="0.25">
      <c r="A8114" s="2">
        <v>36223</v>
      </c>
      <c r="B8114">
        <v>2400</v>
      </c>
      <c r="C8114" t="str">
        <f t="shared" si="126"/>
        <v>362232400</v>
      </c>
      <c r="D8114">
        <v>15.98</v>
      </c>
      <c r="E8114">
        <v>15.98</v>
      </c>
      <c r="F8114" s="2"/>
    </row>
    <row r="8115" spans="1:6" x14ac:dyDescent="0.25">
      <c r="A8115" s="2">
        <v>36224</v>
      </c>
      <c r="B8115">
        <v>100</v>
      </c>
      <c r="C8115" t="str">
        <f t="shared" si="126"/>
        <v>36224100</v>
      </c>
      <c r="D8115">
        <v>15.37</v>
      </c>
      <c r="E8115">
        <v>15.37</v>
      </c>
      <c r="F8115" s="2"/>
    </row>
    <row r="8116" spans="1:6" x14ac:dyDescent="0.25">
      <c r="A8116" s="2">
        <v>36224</v>
      </c>
      <c r="B8116">
        <v>200</v>
      </c>
      <c r="C8116" t="str">
        <f t="shared" si="126"/>
        <v>36224200</v>
      </c>
      <c r="D8116">
        <v>15.3</v>
      </c>
      <c r="E8116">
        <v>15.3</v>
      </c>
      <c r="F8116" s="2"/>
    </row>
    <row r="8117" spans="1:6" x14ac:dyDescent="0.25">
      <c r="A8117" s="2">
        <v>36224</v>
      </c>
      <c r="B8117">
        <v>300</v>
      </c>
      <c r="C8117" t="str">
        <f t="shared" si="126"/>
        <v>36224300</v>
      </c>
      <c r="D8117">
        <v>15.62</v>
      </c>
      <c r="E8117">
        <v>15.62</v>
      </c>
      <c r="F8117" s="2"/>
    </row>
    <row r="8118" spans="1:6" x14ac:dyDescent="0.25">
      <c r="A8118" s="2">
        <v>36224</v>
      </c>
      <c r="B8118">
        <v>400</v>
      </c>
      <c r="C8118" t="str">
        <f t="shared" si="126"/>
        <v>36224400</v>
      </c>
      <c r="D8118">
        <v>16.53</v>
      </c>
      <c r="E8118">
        <v>16.53</v>
      </c>
      <c r="F8118" s="2"/>
    </row>
    <row r="8119" spans="1:6" x14ac:dyDescent="0.25">
      <c r="A8119" s="2">
        <v>36224</v>
      </c>
      <c r="B8119">
        <v>500</v>
      </c>
      <c r="C8119" t="str">
        <f t="shared" si="126"/>
        <v>36224500</v>
      </c>
      <c r="D8119">
        <v>17.940000000000001</v>
      </c>
      <c r="E8119">
        <v>17.940000000000001</v>
      </c>
      <c r="F8119" s="2"/>
    </row>
    <row r="8120" spans="1:6" x14ac:dyDescent="0.25">
      <c r="A8120" s="2">
        <v>36224</v>
      </c>
      <c r="B8120">
        <v>600</v>
      </c>
      <c r="C8120" t="str">
        <f t="shared" si="126"/>
        <v>36224600</v>
      </c>
      <c r="D8120">
        <v>23.06</v>
      </c>
      <c r="E8120">
        <v>23.06</v>
      </c>
      <c r="F8120" s="2"/>
    </row>
    <row r="8121" spans="1:6" x14ac:dyDescent="0.25">
      <c r="A8121" s="2">
        <v>36224</v>
      </c>
      <c r="B8121">
        <v>700</v>
      </c>
      <c r="C8121" t="str">
        <f t="shared" si="126"/>
        <v>36224700</v>
      </c>
      <c r="D8121">
        <v>19.920000000000002</v>
      </c>
      <c r="E8121">
        <v>19.920000000000002</v>
      </c>
      <c r="F8121" s="2"/>
    </row>
    <row r="8122" spans="1:6" x14ac:dyDescent="0.25">
      <c r="A8122" s="2">
        <v>36224</v>
      </c>
      <c r="B8122">
        <v>800</v>
      </c>
      <c r="C8122" t="str">
        <f t="shared" si="126"/>
        <v>36224800</v>
      </c>
      <c r="D8122">
        <v>17.93</v>
      </c>
      <c r="E8122">
        <v>17.93</v>
      </c>
      <c r="F8122" s="2"/>
    </row>
    <row r="8123" spans="1:6" x14ac:dyDescent="0.25">
      <c r="A8123" s="2">
        <v>36224</v>
      </c>
      <c r="B8123">
        <v>900</v>
      </c>
      <c r="C8123" t="str">
        <f t="shared" si="126"/>
        <v>36224900</v>
      </c>
      <c r="D8123">
        <v>17.440000000000001</v>
      </c>
      <c r="E8123">
        <v>17.440000000000001</v>
      </c>
      <c r="F8123" s="2"/>
    </row>
    <row r="8124" spans="1:6" x14ac:dyDescent="0.25">
      <c r="A8124" s="2">
        <v>36224</v>
      </c>
      <c r="B8124">
        <v>1000</v>
      </c>
      <c r="C8124" t="str">
        <f t="shared" si="126"/>
        <v>362241000</v>
      </c>
      <c r="D8124">
        <v>17.72</v>
      </c>
      <c r="E8124">
        <v>17.72</v>
      </c>
      <c r="F8124" s="2"/>
    </row>
    <row r="8125" spans="1:6" x14ac:dyDescent="0.25">
      <c r="A8125" s="2">
        <v>36224</v>
      </c>
      <c r="B8125">
        <v>1100</v>
      </c>
      <c r="C8125" t="str">
        <f t="shared" si="126"/>
        <v>362241100</v>
      </c>
      <c r="D8125">
        <v>16.97</v>
      </c>
      <c r="E8125">
        <v>16.97</v>
      </c>
      <c r="F8125" s="2"/>
    </row>
    <row r="8126" spans="1:6" x14ac:dyDescent="0.25">
      <c r="A8126" s="2">
        <v>36224</v>
      </c>
      <c r="B8126">
        <v>1200</v>
      </c>
      <c r="C8126" t="str">
        <f t="shared" si="126"/>
        <v>362241200</v>
      </c>
      <c r="D8126">
        <v>16.510000000000002</v>
      </c>
      <c r="E8126">
        <v>16.510000000000002</v>
      </c>
      <c r="F8126" s="2"/>
    </row>
    <row r="8127" spans="1:6" x14ac:dyDescent="0.25">
      <c r="A8127" s="2">
        <v>36224</v>
      </c>
      <c r="B8127">
        <v>1300</v>
      </c>
      <c r="C8127" t="str">
        <f t="shared" si="126"/>
        <v>362241300</v>
      </c>
      <c r="D8127">
        <v>16.329999999999998</v>
      </c>
      <c r="E8127">
        <v>16.329999999999998</v>
      </c>
      <c r="F8127" s="2"/>
    </row>
    <row r="8128" spans="1:6" x14ac:dyDescent="0.25">
      <c r="A8128" s="2">
        <v>36224</v>
      </c>
      <c r="B8128">
        <v>1400</v>
      </c>
      <c r="C8128" t="str">
        <f t="shared" si="126"/>
        <v>362241400</v>
      </c>
      <c r="D8128">
        <v>14.98</v>
      </c>
      <c r="E8128">
        <v>14.98</v>
      </c>
      <c r="F8128" s="2"/>
    </row>
    <row r="8129" spans="1:6" x14ac:dyDescent="0.25">
      <c r="A8129" s="2">
        <v>36224</v>
      </c>
      <c r="B8129">
        <v>1500</v>
      </c>
      <c r="C8129" t="str">
        <f t="shared" si="126"/>
        <v>362241500</v>
      </c>
      <c r="D8129">
        <v>14.8</v>
      </c>
      <c r="E8129">
        <v>14.8</v>
      </c>
      <c r="F8129" s="2"/>
    </row>
    <row r="8130" spans="1:6" x14ac:dyDescent="0.25">
      <c r="A8130" s="2">
        <v>36224</v>
      </c>
      <c r="B8130">
        <v>1600</v>
      </c>
      <c r="C8130" t="str">
        <f t="shared" si="126"/>
        <v>362241600</v>
      </c>
      <c r="D8130">
        <v>15.05</v>
      </c>
      <c r="E8130">
        <v>15.05</v>
      </c>
      <c r="F8130" s="2"/>
    </row>
    <row r="8131" spans="1:6" x14ac:dyDescent="0.25">
      <c r="A8131" s="2">
        <v>36224</v>
      </c>
      <c r="B8131">
        <v>1700</v>
      </c>
      <c r="C8131" t="str">
        <f t="shared" si="126"/>
        <v>362241700</v>
      </c>
      <c r="D8131">
        <v>16.3</v>
      </c>
      <c r="E8131">
        <v>16.3</v>
      </c>
      <c r="F8131" s="2"/>
    </row>
    <row r="8132" spans="1:6" x14ac:dyDescent="0.25">
      <c r="A8132" s="2">
        <v>36224</v>
      </c>
      <c r="B8132">
        <v>1800</v>
      </c>
      <c r="C8132" t="str">
        <f t="shared" ref="C8132:C8195" si="127">A8132&amp;B8132</f>
        <v>362241800</v>
      </c>
      <c r="D8132">
        <v>20.75</v>
      </c>
      <c r="E8132">
        <v>20.75</v>
      </c>
      <c r="F8132" s="2"/>
    </row>
    <row r="8133" spans="1:6" x14ac:dyDescent="0.25">
      <c r="A8133" s="2">
        <v>36224</v>
      </c>
      <c r="B8133">
        <v>1900</v>
      </c>
      <c r="C8133" t="str">
        <f t="shared" si="127"/>
        <v>362241900</v>
      </c>
      <c r="D8133">
        <v>18.899999999999999</v>
      </c>
      <c r="E8133">
        <v>18.899999999999999</v>
      </c>
      <c r="F8133" s="2"/>
    </row>
    <row r="8134" spans="1:6" x14ac:dyDescent="0.25">
      <c r="A8134" s="2">
        <v>36224</v>
      </c>
      <c r="B8134">
        <v>2000</v>
      </c>
      <c r="C8134" t="str">
        <f t="shared" si="127"/>
        <v>362242000</v>
      </c>
      <c r="D8134">
        <v>17.38</v>
      </c>
      <c r="E8134">
        <v>17.38</v>
      </c>
      <c r="F8134" s="2"/>
    </row>
    <row r="8135" spans="1:6" x14ac:dyDescent="0.25">
      <c r="A8135" s="2">
        <v>36224</v>
      </c>
      <c r="B8135">
        <v>2100</v>
      </c>
      <c r="C8135" t="str">
        <f t="shared" si="127"/>
        <v>362242100</v>
      </c>
      <c r="D8135">
        <v>17.3</v>
      </c>
      <c r="E8135">
        <v>17.3</v>
      </c>
      <c r="F8135" s="2"/>
    </row>
    <row r="8136" spans="1:6" x14ac:dyDescent="0.25">
      <c r="A8136" s="2">
        <v>36224</v>
      </c>
      <c r="B8136">
        <v>2200</v>
      </c>
      <c r="C8136" t="str">
        <f t="shared" si="127"/>
        <v>362242200</v>
      </c>
      <c r="D8136">
        <v>17</v>
      </c>
      <c r="E8136">
        <v>17</v>
      </c>
      <c r="F8136" s="2"/>
    </row>
    <row r="8137" spans="1:6" x14ac:dyDescent="0.25">
      <c r="A8137" s="2">
        <v>36224</v>
      </c>
      <c r="B8137">
        <v>2300</v>
      </c>
      <c r="C8137" t="str">
        <f t="shared" si="127"/>
        <v>362242300</v>
      </c>
      <c r="D8137">
        <v>15.74</v>
      </c>
      <c r="E8137">
        <v>15.74</v>
      </c>
      <c r="F8137" s="2"/>
    </row>
    <row r="8138" spans="1:6" x14ac:dyDescent="0.25">
      <c r="A8138" s="2">
        <v>36224</v>
      </c>
      <c r="B8138">
        <v>2400</v>
      </c>
      <c r="C8138" t="str">
        <f t="shared" si="127"/>
        <v>362242400</v>
      </c>
      <c r="D8138">
        <v>15.22</v>
      </c>
      <c r="E8138">
        <v>15.22</v>
      </c>
      <c r="F8138" s="2"/>
    </row>
    <row r="8139" spans="1:6" x14ac:dyDescent="0.25">
      <c r="A8139" s="2">
        <v>36225</v>
      </c>
      <c r="B8139">
        <v>100</v>
      </c>
      <c r="C8139" t="str">
        <f t="shared" si="127"/>
        <v>36225100</v>
      </c>
      <c r="D8139">
        <v>14.76</v>
      </c>
      <c r="E8139">
        <v>14.76</v>
      </c>
      <c r="F8139" s="2"/>
    </row>
    <row r="8140" spans="1:6" x14ac:dyDescent="0.25">
      <c r="A8140" s="2">
        <v>36225</v>
      </c>
      <c r="B8140">
        <v>200</v>
      </c>
      <c r="C8140" t="str">
        <f t="shared" si="127"/>
        <v>36225200</v>
      </c>
      <c r="D8140">
        <v>14.43</v>
      </c>
      <c r="E8140">
        <v>14.43</v>
      </c>
      <c r="F8140" s="2"/>
    </row>
    <row r="8141" spans="1:6" x14ac:dyDescent="0.25">
      <c r="A8141" s="2">
        <v>36225</v>
      </c>
      <c r="B8141">
        <v>300</v>
      </c>
      <c r="C8141" t="str">
        <f t="shared" si="127"/>
        <v>36225300</v>
      </c>
      <c r="D8141">
        <v>14.32</v>
      </c>
      <c r="E8141">
        <v>14.32</v>
      </c>
      <c r="F8141" s="2"/>
    </row>
    <row r="8142" spans="1:6" x14ac:dyDescent="0.25">
      <c r="A8142" s="2">
        <v>36225</v>
      </c>
      <c r="B8142">
        <v>400</v>
      </c>
      <c r="C8142" t="str">
        <f t="shared" si="127"/>
        <v>36225400</v>
      </c>
      <c r="D8142">
        <v>13.12</v>
      </c>
      <c r="E8142">
        <v>13.12</v>
      </c>
      <c r="F8142" s="2"/>
    </row>
    <row r="8143" spans="1:6" x14ac:dyDescent="0.25">
      <c r="A8143" s="2">
        <v>36225</v>
      </c>
      <c r="B8143">
        <v>500</v>
      </c>
      <c r="C8143" t="str">
        <f t="shared" si="127"/>
        <v>36225500</v>
      </c>
      <c r="D8143">
        <v>13.56</v>
      </c>
      <c r="E8143">
        <v>13.56</v>
      </c>
      <c r="F8143" s="2"/>
    </row>
    <row r="8144" spans="1:6" x14ac:dyDescent="0.25">
      <c r="A8144" s="2">
        <v>36225</v>
      </c>
      <c r="B8144">
        <v>600</v>
      </c>
      <c r="C8144" t="str">
        <f t="shared" si="127"/>
        <v>36225600</v>
      </c>
      <c r="D8144">
        <v>14.15</v>
      </c>
      <c r="E8144">
        <v>14.15</v>
      </c>
      <c r="F8144" s="2"/>
    </row>
    <row r="8145" spans="1:6" x14ac:dyDescent="0.25">
      <c r="A8145" s="2">
        <v>36225</v>
      </c>
      <c r="B8145">
        <v>700</v>
      </c>
      <c r="C8145" t="str">
        <f t="shared" si="127"/>
        <v>36225700</v>
      </c>
      <c r="D8145">
        <v>14.82</v>
      </c>
      <c r="E8145">
        <v>14.82</v>
      </c>
      <c r="F8145" s="2"/>
    </row>
    <row r="8146" spans="1:6" x14ac:dyDescent="0.25">
      <c r="A8146" s="2">
        <v>36225</v>
      </c>
      <c r="B8146">
        <v>800</v>
      </c>
      <c r="C8146" t="str">
        <f t="shared" si="127"/>
        <v>36225800</v>
      </c>
      <c r="D8146">
        <v>21.02</v>
      </c>
      <c r="E8146">
        <v>21.02</v>
      </c>
      <c r="F8146" s="2"/>
    </row>
    <row r="8147" spans="1:6" x14ac:dyDescent="0.25">
      <c r="A8147" s="2">
        <v>36225</v>
      </c>
      <c r="B8147">
        <v>900</v>
      </c>
      <c r="C8147" t="str">
        <f t="shared" si="127"/>
        <v>36225900</v>
      </c>
      <c r="D8147">
        <v>19.579999999999998</v>
      </c>
      <c r="E8147">
        <v>19.579999999999998</v>
      </c>
      <c r="F8147" s="2"/>
    </row>
    <row r="8148" spans="1:6" x14ac:dyDescent="0.25">
      <c r="A8148" s="2">
        <v>36225</v>
      </c>
      <c r="B8148">
        <v>1000</v>
      </c>
      <c r="C8148" t="str">
        <f t="shared" si="127"/>
        <v>362251000</v>
      </c>
      <c r="D8148">
        <v>19.600000000000001</v>
      </c>
      <c r="E8148">
        <v>19.600000000000001</v>
      </c>
      <c r="F8148" s="2"/>
    </row>
    <row r="8149" spans="1:6" x14ac:dyDescent="0.25">
      <c r="A8149" s="2">
        <v>36225</v>
      </c>
      <c r="B8149">
        <v>1100</v>
      </c>
      <c r="C8149" t="str">
        <f t="shared" si="127"/>
        <v>362251100</v>
      </c>
      <c r="D8149">
        <v>20.02</v>
      </c>
      <c r="E8149">
        <v>20.02</v>
      </c>
      <c r="F8149" s="2"/>
    </row>
    <row r="8150" spans="1:6" x14ac:dyDescent="0.25">
      <c r="A8150" s="2">
        <v>36225</v>
      </c>
      <c r="B8150">
        <v>1200</v>
      </c>
      <c r="C8150" t="str">
        <f t="shared" si="127"/>
        <v>362251200</v>
      </c>
      <c r="D8150">
        <v>19.7</v>
      </c>
      <c r="E8150">
        <v>19.7</v>
      </c>
      <c r="F8150" s="2"/>
    </row>
    <row r="8151" spans="1:6" x14ac:dyDescent="0.25">
      <c r="A8151" s="2">
        <v>36225</v>
      </c>
      <c r="B8151">
        <v>1300</v>
      </c>
      <c r="C8151" t="str">
        <f t="shared" si="127"/>
        <v>362251300</v>
      </c>
      <c r="D8151">
        <v>16.97</v>
      </c>
      <c r="E8151">
        <v>16.97</v>
      </c>
      <c r="F8151" s="2"/>
    </row>
    <row r="8152" spans="1:6" x14ac:dyDescent="0.25">
      <c r="A8152" s="2">
        <v>36225</v>
      </c>
      <c r="B8152">
        <v>1400</v>
      </c>
      <c r="C8152" t="str">
        <f t="shared" si="127"/>
        <v>362251400</v>
      </c>
      <c r="D8152">
        <v>15.19</v>
      </c>
      <c r="E8152">
        <v>15.19</v>
      </c>
      <c r="F8152" s="2"/>
    </row>
    <row r="8153" spans="1:6" x14ac:dyDescent="0.25">
      <c r="A8153" s="2">
        <v>36225</v>
      </c>
      <c r="B8153">
        <v>1500</v>
      </c>
      <c r="C8153" t="str">
        <f t="shared" si="127"/>
        <v>362251500</v>
      </c>
      <c r="D8153">
        <v>14.98</v>
      </c>
      <c r="E8153">
        <v>14.98</v>
      </c>
      <c r="F8153" s="2"/>
    </row>
    <row r="8154" spans="1:6" x14ac:dyDescent="0.25">
      <c r="A8154" s="2">
        <v>36225</v>
      </c>
      <c r="B8154">
        <v>1600</v>
      </c>
      <c r="C8154" t="str">
        <f t="shared" si="127"/>
        <v>362251600</v>
      </c>
      <c r="D8154">
        <v>14.86</v>
      </c>
      <c r="E8154">
        <v>14.86</v>
      </c>
      <c r="F8154" s="2"/>
    </row>
    <row r="8155" spans="1:6" x14ac:dyDescent="0.25">
      <c r="A8155" s="2">
        <v>36225</v>
      </c>
      <c r="B8155">
        <v>1700</v>
      </c>
      <c r="C8155" t="str">
        <f t="shared" si="127"/>
        <v>362251700</v>
      </c>
      <c r="D8155">
        <v>15.55</v>
      </c>
      <c r="E8155">
        <v>15.55</v>
      </c>
      <c r="F8155" s="2"/>
    </row>
    <row r="8156" spans="1:6" x14ac:dyDescent="0.25">
      <c r="A8156" s="2">
        <v>36225</v>
      </c>
      <c r="B8156">
        <v>1800</v>
      </c>
      <c r="C8156" t="str">
        <f t="shared" si="127"/>
        <v>362251800</v>
      </c>
      <c r="D8156">
        <v>30.92</v>
      </c>
      <c r="E8156">
        <v>30.92</v>
      </c>
      <c r="F8156" s="2"/>
    </row>
    <row r="8157" spans="1:6" x14ac:dyDescent="0.25">
      <c r="A8157" s="2">
        <v>36225</v>
      </c>
      <c r="B8157">
        <v>1900</v>
      </c>
      <c r="C8157" t="str">
        <f t="shared" si="127"/>
        <v>362251900</v>
      </c>
      <c r="D8157">
        <v>16.54</v>
      </c>
      <c r="E8157">
        <v>16.54</v>
      </c>
      <c r="F8157" s="2"/>
    </row>
    <row r="8158" spans="1:6" x14ac:dyDescent="0.25">
      <c r="A8158" s="2">
        <v>36225</v>
      </c>
      <c r="B8158">
        <v>2000</v>
      </c>
      <c r="C8158" t="str">
        <f t="shared" si="127"/>
        <v>362252000</v>
      </c>
      <c r="D8158">
        <v>15.77</v>
      </c>
      <c r="E8158">
        <v>15.77</v>
      </c>
      <c r="F8158" s="2"/>
    </row>
    <row r="8159" spans="1:6" x14ac:dyDescent="0.25">
      <c r="A8159" s="2">
        <v>36225</v>
      </c>
      <c r="B8159">
        <v>2100</v>
      </c>
      <c r="C8159" t="str">
        <f t="shared" si="127"/>
        <v>362252100</v>
      </c>
      <c r="D8159">
        <v>15.03</v>
      </c>
      <c r="E8159">
        <v>15.03</v>
      </c>
      <c r="F8159" s="2"/>
    </row>
    <row r="8160" spans="1:6" x14ac:dyDescent="0.25">
      <c r="A8160" s="2">
        <v>36225</v>
      </c>
      <c r="B8160">
        <v>2200</v>
      </c>
      <c r="C8160" t="str">
        <f t="shared" si="127"/>
        <v>362252200</v>
      </c>
      <c r="D8160">
        <v>14.92</v>
      </c>
      <c r="E8160">
        <v>14.92</v>
      </c>
      <c r="F8160" s="2"/>
    </row>
    <row r="8161" spans="1:6" x14ac:dyDescent="0.25">
      <c r="A8161" s="2">
        <v>36225</v>
      </c>
      <c r="B8161">
        <v>2300</v>
      </c>
      <c r="C8161" t="str">
        <f t="shared" si="127"/>
        <v>362252300</v>
      </c>
      <c r="D8161">
        <v>15.94</v>
      </c>
      <c r="E8161">
        <v>15.94</v>
      </c>
      <c r="F8161" s="2"/>
    </row>
    <row r="8162" spans="1:6" x14ac:dyDescent="0.25">
      <c r="A8162" s="2">
        <v>36225</v>
      </c>
      <c r="B8162">
        <v>2400</v>
      </c>
      <c r="C8162" t="str">
        <f t="shared" si="127"/>
        <v>362252400</v>
      </c>
      <c r="D8162">
        <v>14.51</v>
      </c>
      <c r="E8162">
        <v>14.51</v>
      </c>
      <c r="F8162" s="2"/>
    </row>
    <row r="8163" spans="1:6" x14ac:dyDescent="0.25">
      <c r="A8163" s="2">
        <v>36226</v>
      </c>
      <c r="B8163">
        <v>100</v>
      </c>
      <c r="C8163" t="str">
        <f t="shared" si="127"/>
        <v>36226100</v>
      </c>
      <c r="D8163">
        <v>14.72</v>
      </c>
      <c r="E8163">
        <v>14.72</v>
      </c>
      <c r="F8163" s="2"/>
    </row>
    <row r="8164" spans="1:6" x14ac:dyDescent="0.25">
      <c r="A8164" s="2">
        <v>36226</v>
      </c>
      <c r="B8164">
        <v>200</v>
      </c>
      <c r="C8164" t="str">
        <f t="shared" si="127"/>
        <v>36226200</v>
      </c>
      <c r="D8164">
        <v>15.03</v>
      </c>
      <c r="E8164">
        <v>15.03</v>
      </c>
      <c r="F8164" s="2"/>
    </row>
    <row r="8165" spans="1:6" x14ac:dyDescent="0.25">
      <c r="A8165" s="2">
        <v>36226</v>
      </c>
      <c r="B8165">
        <v>300</v>
      </c>
      <c r="C8165" t="str">
        <f t="shared" si="127"/>
        <v>36226300</v>
      </c>
      <c r="D8165">
        <v>15.11</v>
      </c>
      <c r="E8165">
        <v>15.11</v>
      </c>
      <c r="F8165" s="2"/>
    </row>
    <row r="8166" spans="1:6" x14ac:dyDescent="0.25">
      <c r="A8166" s="2">
        <v>36226</v>
      </c>
      <c r="B8166">
        <v>400</v>
      </c>
      <c r="C8166" t="str">
        <f t="shared" si="127"/>
        <v>36226400</v>
      </c>
      <c r="D8166">
        <v>16.45</v>
      </c>
      <c r="E8166">
        <v>16.45</v>
      </c>
      <c r="F8166" s="2"/>
    </row>
    <row r="8167" spans="1:6" x14ac:dyDescent="0.25">
      <c r="A8167" s="2">
        <v>36226</v>
      </c>
      <c r="B8167">
        <v>500</v>
      </c>
      <c r="C8167" t="str">
        <f t="shared" si="127"/>
        <v>36226500</v>
      </c>
      <c r="D8167">
        <v>20.190000000000001</v>
      </c>
      <c r="E8167">
        <v>20.190000000000001</v>
      </c>
      <c r="F8167" s="2"/>
    </row>
    <row r="8168" spans="1:6" x14ac:dyDescent="0.25">
      <c r="A8168" s="2">
        <v>36226</v>
      </c>
      <c r="B8168">
        <v>600</v>
      </c>
      <c r="C8168" t="str">
        <f t="shared" si="127"/>
        <v>36226600</v>
      </c>
      <c r="D8168">
        <v>35.909999999999997</v>
      </c>
      <c r="E8168">
        <v>35.909999999999997</v>
      </c>
      <c r="F8168" s="2"/>
    </row>
    <row r="8169" spans="1:6" x14ac:dyDescent="0.25">
      <c r="A8169" s="2">
        <v>36226</v>
      </c>
      <c r="B8169">
        <v>700</v>
      </c>
      <c r="C8169" t="str">
        <f t="shared" si="127"/>
        <v>36226700</v>
      </c>
      <c r="D8169">
        <v>15.57</v>
      </c>
      <c r="E8169">
        <v>15.57</v>
      </c>
      <c r="F8169" s="2"/>
    </row>
    <row r="8170" spans="1:6" x14ac:dyDescent="0.25">
      <c r="A8170" s="2">
        <v>36226</v>
      </c>
      <c r="B8170">
        <v>800</v>
      </c>
      <c r="C8170" t="str">
        <f t="shared" si="127"/>
        <v>36226800</v>
      </c>
      <c r="D8170">
        <v>35.619999999999997</v>
      </c>
      <c r="E8170">
        <v>35.619999999999997</v>
      </c>
      <c r="F8170" s="2"/>
    </row>
    <row r="8171" spans="1:6" x14ac:dyDescent="0.25">
      <c r="A8171" s="2">
        <v>36226</v>
      </c>
      <c r="B8171">
        <v>900</v>
      </c>
      <c r="C8171" t="str">
        <f t="shared" si="127"/>
        <v>36226900</v>
      </c>
      <c r="D8171">
        <v>45.9</v>
      </c>
      <c r="E8171">
        <v>45.9</v>
      </c>
      <c r="F8171" s="2"/>
    </row>
    <row r="8172" spans="1:6" x14ac:dyDescent="0.25">
      <c r="A8172" s="2">
        <v>36226</v>
      </c>
      <c r="B8172">
        <v>1000</v>
      </c>
      <c r="C8172" t="str">
        <f t="shared" si="127"/>
        <v>362261000</v>
      </c>
      <c r="D8172">
        <v>44.05</v>
      </c>
      <c r="E8172">
        <v>44.05</v>
      </c>
      <c r="F8172" s="2"/>
    </row>
    <row r="8173" spans="1:6" x14ac:dyDescent="0.25">
      <c r="A8173" s="2">
        <v>36226</v>
      </c>
      <c r="B8173">
        <v>1100</v>
      </c>
      <c r="C8173" t="str">
        <f t="shared" si="127"/>
        <v>362261100</v>
      </c>
      <c r="D8173">
        <v>25.62</v>
      </c>
      <c r="E8173">
        <v>25.62</v>
      </c>
      <c r="F8173" s="2"/>
    </row>
    <row r="8174" spans="1:6" x14ac:dyDescent="0.25">
      <c r="A8174" s="2">
        <v>36226</v>
      </c>
      <c r="B8174">
        <v>1200</v>
      </c>
      <c r="C8174" t="str">
        <f t="shared" si="127"/>
        <v>362261200</v>
      </c>
      <c r="D8174">
        <v>16.079999999999998</v>
      </c>
      <c r="E8174">
        <v>16.079999999999998</v>
      </c>
      <c r="F8174" s="2"/>
    </row>
    <row r="8175" spans="1:6" x14ac:dyDescent="0.25">
      <c r="A8175" s="2">
        <v>36226</v>
      </c>
      <c r="B8175">
        <v>1300</v>
      </c>
      <c r="C8175" t="str">
        <f t="shared" si="127"/>
        <v>362261300</v>
      </c>
      <c r="D8175">
        <v>15.36</v>
      </c>
      <c r="E8175">
        <v>15.36</v>
      </c>
      <c r="F8175" s="2"/>
    </row>
    <row r="8176" spans="1:6" x14ac:dyDescent="0.25">
      <c r="A8176" s="2">
        <v>36226</v>
      </c>
      <c r="B8176">
        <v>1400</v>
      </c>
      <c r="C8176" t="str">
        <f t="shared" si="127"/>
        <v>362261400</v>
      </c>
      <c r="D8176">
        <v>15.23</v>
      </c>
      <c r="E8176">
        <v>15.23</v>
      </c>
      <c r="F8176" s="2"/>
    </row>
    <row r="8177" spans="1:6" x14ac:dyDescent="0.25">
      <c r="A8177" s="2">
        <v>36226</v>
      </c>
      <c r="B8177">
        <v>1500</v>
      </c>
      <c r="C8177" t="str">
        <f t="shared" si="127"/>
        <v>362261500</v>
      </c>
      <c r="D8177">
        <v>14.54</v>
      </c>
      <c r="E8177">
        <v>14.54</v>
      </c>
      <c r="F8177" s="2"/>
    </row>
    <row r="8178" spans="1:6" x14ac:dyDescent="0.25">
      <c r="A8178" s="2">
        <v>36226</v>
      </c>
      <c r="B8178">
        <v>1600</v>
      </c>
      <c r="C8178" t="str">
        <f t="shared" si="127"/>
        <v>362261600</v>
      </c>
      <c r="D8178">
        <v>14.23</v>
      </c>
      <c r="E8178">
        <v>14.23</v>
      </c>
      <c r="F8178" s="2"/>
    </row>
    <row r="8179" spans="1:6" x14ac:dyDescent="0.25">
      <c r="A8179" s="2">
        <v>36226</v>
      </c>
      <c r="B8179">
        <v>1700</v>
      </c>
      <c r="C8179" t="str">
        <f t="shared" si="127"/>
        <v>362261700</v>
      </c>
      <c r="D8179">
        <v>16.73</v>
      </c>
      <c r="E8179">
        <v>16.73</v>
      </c>
      <c r="F8179" s="2"/>
    </row>
    <row r="8180" spans="1:6" x14ac:dyDescent="0.25">
      <c r="A8180" s="2">
        <v>36226</v>
      </c>
      <c r="B8180">
        <v>1800</v>
      </c>
      <c r="C8180" t="str">
        <f t="shared" si="127"/>
        <v>362261800</v>
      </c>
      <c r="D8180">
        <v>34.869999999999997</v>
      </c>
      <c r="E8180">
        <v>34.869999999999997</v>
      </c>
      <c r="F8180" s="2"/>
    </row>
    <row r="8181" spans="1:6" x14ac:dyDescent="0.25">
      <c r="A8181" s="2">
        <v>36226</v>
      </c>
      <c r="B8181">
        <v>1900</v>
      </c>
      <c r="C8181" t="str">
        <f t="shared" si="127"/>
        <v>362261900</v>
      </c>
      <c r="D8181">
        <v>26.36</v>
      </c>
      <c r="E8181">
        <v>26.36</v>
      </c>
      <c r="F8181" s="2"/>
    </row>
    <row r="8182" spans="1:6" x14ac:dyDescent="0.25">
      <c r="A8182" s="2">
        <v>36226</v>
      </c>
      <c r="B8182">
        <v>2000</v>
      </c>
      <c r="C8182" t="str">
        <f t="shared" si="127"/>
        <v>362262000</v>
      </c>
      <c r="D8182">
        <v>26.4</v>
      </c>
      <c r="E8182">
        <v>26.4</v>
      </c>
      <c r="F8182" s="2"/>
    </row>
    <row r="8183" spans="1:6" x14ac:dyDescent="0.25">
      <c r="A8183" s="2">
        <v>36226</v>
      </c>
      <c r="B8183">
        <v>2100</v>
      </c>
      <c r="C8183" t="str">
        <f t="shared" si="127"/>
        <v>362262100</v>
      </c>
      <c r="D8183">
        <v>24.77</v>
      </c>
      <c r="E8183">
        <v>24.77</v>
      </c>
      <c r="F8183" s="2"/>
    </row>
    <row r="8184" spans="1:6" x14ac:dyDescent="0.25">
      <c r="A8184" s="2">
        <v>36226</v>
      </c>
      <c r="B8184">
        <v>2200</v>
      </c>
      <c r="C8184" t="str">
        <f t="shared" si="127"/>
        <v>362262200</v>
      </c>
      <c r="D8184">
        <v>20</v>
      </c>
      <c r="E8184">
        <v>20</v>
      </c>
      <c r="F8184" s="2"/>
    </row>
    <row r="8185" spans="1:6" x14ac:dyDescent="0.25">
      <c r="A8185" s="2">
        <v>36226</v>
      </c>
      <c r="B8185">
        <v>2300</v>
      </c>
      <c r="C8185" t="str">
        <f t="shared" si="127"/>
        <v>362262300</v>
      </c>
      <c r="D8185">
        <v>19</v>
      </c>
      <c r="E8185">
        <v>19</v>
      </c>
      <c r="F8185" s="2"/>
    </row>
    <row r="8186" spans="1:6" x14ac:dyDescent="0.25">
      <c r="A8186" s="2">
        <v>36226</v>
      </c>
      <c r="B8186">
        <v>2400</v>
      </c>
      <c r="C8186" t="str">
        <f t="shared" si="127"/>
        <v>362262400</v>
      </c>
      <c r="D8186">
        <v>18.079999999999998</v>
      </c>
      <c r="E8186">
        <v>18.079999999999998</v>
      </c>
      <c r="F8186" s="2"/>
    </row>
    <row r="8187" spans="1:6" x14ac:dyDescent="0.25">
      <c r="A8187" s="2">
        <v>36227</v>
      </c>
      <c r="B8187">
        <v>100</v>
      </c>
      <c r="C8187" t="str">
        <f t="shared" si="127"/>
        <v>36227100</v>
      </c>
      <c r="D8187">
        <v>17.8</v>
      </c>
      <c r="E8187">
        <v>17.8</v>
      </c>
      <c r="F8187" s="2"/>
    </row>
    <row r="8188" spans="1:6" x14ac:dyDescent="0.25">
      <c r="A8188" s="2">
        <v>36227</v>
      </c>
      <c r="B8188">
        <v>200</v>
      </c>
      <c r="C8188" t="str">
        <f t="shared" si="127"/>
        <v>36227200</v>
      </c>
      <c r="D8188">
        <v>17.79</v>
      </c>
      <c r="E8188">
        <v>17.79</v>
      </c>
      <c r="F8188" s="2"/>
    </row>
    <row r="8189" spans="1:6" x14ac:dyDescent="0.25">
      <c r="A8189" s="2">
        <v>36227</v>
      </c>
      <c r="B8189">
        <v>300</v>
      </c>
      <c r="C8189" t="str">
        <f t="shared" si="127"/>
        <v>36227300</v>
      </c>
      <c r="D8189">
        <v>18.190000000000001</v>
      </c>
      <c r="E8189">
        <v>18.190000000000001</v>
      </c>
      <c r="F8189" s="2"/>
    </row>
    <row r="8190" spans="1:6" x14ac:dyDescent="0.25">
      <c r="A8190" s="2">
        <v>36227</v>
      </c>
      <c r="B8190">
        <v>400</v>
      </c>
      <c r="C8190" t="str">
        <f t="shared" si="127"/>
        <v>36227400</v>
      </c>
      <c r="D8190">
        <v>19.43</v>
      </c>
      <c r="E8190">
        <v>19.43</v>
      </c>
      <c r="F8190" s="2"/>
    </row>
    <row r="8191" spans="1:6" x14ac:dyDescent="0.25">
      <c r="A8191" s="2">
        <v>36227</v>
      </c>
      <c r="B8191">
        <v>500</v>
      </c>
      <c r="C8191" t="str">
        <f t="shared" si="127"/>
        <v>36227500</v>
      </c>
      <c r="D8191">
        <v>25.51</v>
      </c>
      <c r="E8191">
        <v>28.46</v>
      </c>
      <c r="F8191" s="2"/>
    </row>
    <row r="8192" spans="1:6" x14ac:dyDescent="0.25">
      <c r="A8192" s="2">
        <v>36227</v>
      </c>
      <c r="B8192">
        <v>600</v>
      </c>
      <c r="C8192" t="str">
        <f t="shared" si="127"/>
        <v>36227600</v>
      </c>
      <c r="D8192">
        <v>33.89</v>
      </c>
      <c r="E8192">
        <v>34.5</v>
      </c>
      <c r="F8192" s="2"/>
    </row>
    <row r="8193" spans="1:6" x14ac:dyDescent="0.25">
      <c r="A8193" s="2">
        <v>36227</v>
      </c>
      <c r="B8193">
        <v>700</v>
      </c>
      <c r="C8193" t="str">
        <f t="shared" si="127"/>
        <v>36227700</v>
      </c>
      <c r="D8193">
        <v>21.29</v>
      </c>
      <c r="E8193">
        <v>21.29</v>
      </c>
      <c r="F8193" s="2"/>
    </row>
    <row r="8194" spans="1:6" x14ac:dyDescent="0.25">
      <c r="A8194" s="2">
        <v>36227</v>
      </c>
      <c r="B8194">
        <v>800</v>
      </c>
      <c r="C8194" t="str">
        <f t="shared" si="127"/>
        <v>36227800</v>
      </c>
      <c r="D8194">
        <v>22.25</v>
      </c>
      <c r="E8194">
        <v>22.25</v>
      </c>
      <c r="F8194" s="2"/>
    </row>
    <row r="8195" spans="1:6" x14ac:dyDescent="0.25">
      <c r="A8195" s="2">
        <v>36227</v>
      </c>
      <c r="B8195">
        <v>900</v>
      </c>
      <c r="C8195" t="str">
        <f t="shared" si="127"/>
        <v>36227900</v>
      </c>
      <c r="D8195">
        <v>22.9</v>
      </c>
      <c r="E8195">
        <v>22.9</v>
      </c>
      <c r="F8195" s="2"/>
    </row>
    <row r="8196" spans="1:6" x14ac:dyDescent="0.25">
      <c r="A8196" s="2">
        <v>36227</v>
      </c>
      <c r="B8196">
        <v>1000</v>
      </c>
      <c r="C8196" t="str">
        <f t="shared" ref="C8196:C8259" si="128">A8196&amp;B8196</f>
        <v>362271000</v>
      </c>
      <c r="D8196">
        <v>20.5</v>
      </c>
      <c r="E8196">
        <v>20.5</v>
      </c>
      <c r="F8196" s="2"/>
    </row>
    <row r="8197" spans="1:6" x14ac:dyDescent="0.25">
      <c r="A8197" s="2">
        <v>36227</v>
      </c>
      <c r="B8197">
        <v>1100</v>
      </c>
      <c r="C8197" t="str">
        <f t="shared" si="128"/>
        <v>362271100</v>
      </c>
      <c r="D8197">
        <v>19</v>
      </c>
      <c r="E8197">
        <v>19</v>
      </c>
      <c r="F8197" s="2"/>
    </row>
    <row r="8198" spans="1:6" x14ac:dyDescent="0.25">
      <c r="A8198" s="2">
        <v>36227</v>
      </c>
      <c r="B8198">
        <v>1200</v>
      </c>
      <c r="C8198" t="str">
        <f t="shared" si="128"/>
        <v>362271200</v>
      </c>
      <c r="D8198">
        <v>19.7</v>
      </c>
      <c r="E8198">
        <v>19.7</v>
      </c>
      <c r="F8198" s="2"/>
    </row>
    <row r="8199" spans="1:6" x14ac:dyDescent="0.25">
      <c r="A8199" s="2">
        <v>36227</v>
      </c>
      <c r="B8199">
        <v>1300</v>
      </c>
      <c r="C8199" t="str">
        <f t="shared" si="128"/>
        <v>362271300</v>
      </c>
      <c r="D8199">
        <v>19.170000000000002</v>
      </c>
      <c r="E8199">
        <v>19.170000000000002</v>
      </c>
      <c r="F8199" s="2"/>
    </row>
    <row r="8200" spans="1:6" x14ac:dyDescent="0.25">
      <c r="A8200" s="2">
        <v>36227</v>
      </c>
      <c r="B8200">
        <v>1400</v>
      </c>
      <c r="C8200" t="str">
        <f t="shared" si="128"/>
        <v>362271400</v>
      </c>
      <c r="D8200">
        <v>16.12</v>
      </c>
      <c r="E8200">
        <v>16.12</v>
      </c>
      <c r="F8200" s="2"/>
    </row>
    <row r="8201" spans="1:6" x14ac:dyDescent="0.25">
      <c r="A8201" s="2">
        <v>36227</v>
      </c>
      <c r="B8201">
        <v>1500</v>
      </c>
      <c r="C8201" t="str">
        <f t="shared" si="128"/>
        <v>362271500</v>
      </c>
      <c r="D8201">
        <v>16.670000000000002</v>
      </c>
      <c r="E8201">
        <v>16.670000000000002</v>
      </c>
      <c r="F8201" s="2"/>
    </row>
    <row r="8202" spans="1:6" x14ac:dyDescent="0.25">
      <c r="A8202" s="2">
        <v>36227</v>
      </c>
      <c r="B8202">
        <v>1600</v>
      </c>
      <c r="C8202" t="str">
        <f t="shared" si="128"/>
        <v>362271600</v>
      </c>
      <c r="D8202">
        <v>17.43</v>
      </c>
      <c r="E8202">
        <v>18.010000000000002</v>
      </c>
      <c r="F8202" s="2"/>
    </row>
    <row r="8203" spans="1:6" x14ac:dyDescent="0.25">
      <c r="A8203" s="2">
        <v>36227</v>
      </c>
      <c r="B8203">
        <v>1700</v>
      </c>
      <c r="C8203" t="str">
        <f t="shared" si="128"/>
        <v>362271700</v>
      </c>
      <c r="D8203">
        <v>18.62</v>
      </c>
      <c r="E8203">
        <v>19.02</v>
      </c>
      <c r="F8203" s="2"/>
    </row>
    <row r="8204" spans="1:6" x14ac:dyDescent="0.25">
      <c r="A8204" s="2">
        <v>36227</v>
      </c>
      <c r="B8204">
        <v>1800</v>
      </c>
      <c r="C8204" t="str">
        <f t="shared" si="128"/>
        <v>362271800</v>
      </c>
      <c r="D8204">
        <v>38.28</v>
      </c>
      <c r="E8204">
        <v>38.28</v>
      </c>
      <c r="F8204" s="2"/>
    </row>
    <row r="8205" spans="1:6" x14ac:dyDescent="0.25">
      <c r="A8205" s="2">
        <v>36227</v>
      </c>
      <c r="B8205">
        <v>1900</v>
      </c>
      <c r="C8205" t="str">
        <f t="shared" si="128"/>
        <v>362271900</v>
      </c>
      <c r="D8205">
        <v>39.979999999999997</v>
      </c>
      <c r="E8205">
        <v>39.979999999999997</v>
      </c>
      <c r="F8205" s="2"/>
    </row>
    <row r="8206" spans="1:6" x14ac:dyDescent="0.25">
      <c r="A8206" s="2">
        <v>36227</v>
      </c>
      <c r="B8206">
        <v>2000</v>
      </c>
      <c r="C8206" t="str">
        <f t="shared" si="128"/>
        <v>362272000</v>
      </c>
      <c r="D8206">
        <v>40</v>
      </c>
      <c r="E8206">
        <v>40</v>
      </c>
      <c r="F8206" s="2"/>
    </row>
    <row r="8207" spans="1:6" x14ac:dyDescent="0.25">
      <c r="A8207" s="2">
        <v>36227</v>
      </c>
      <c r="B8207">
        <v>2100</v>
      </c>
      <c r="C8207" t="str">
        <f t="shared" si="128"/>
        <v>362272100</v>
      </c>
      <c r="D8207">
        <v>28.92</v>
      </c>
      <c r="E8207">
        <v>28.92</v>
      </c>
      <c r="F8207" s="2"/>
    </row>
    <row r="8208" spans="1:6" x14ac:dyDescent="0.25">
      <c r="A8208" s="2">
        <v>36227</v>
      </c>
      <c r="B8208">
        <v>2200</v>
      </c>
      <c r="C8208" t="str">
        <f t="shared" si="128"/>
        <v>362272200</v>
      </c>
      <c r="D8208">
        <v>18.399999999999999</v>
      </c>
      <c r="E8208">
        <v>18.399999999999999</v>
      </c>
      <c r="F8208" s="2"/>
    </row>
    <row r="8209" spans="1:6" x14ac:dyDescent="0.25">
      <c r="A8209" s="2">
        <v>36227</v>
      </c>
      <c r="B8209">
        <v>2300</v>
      </c>
      <c r="C8209" t="str">
        <f t="shared" si="128"/>
        <v>362272300</v>
      </c>
      <c r="D8209">
        <v>18.64</v>
      </c>
      <c r="E8209">
        <v>18.64</v>
      </c>
      <c r="F8209" s="2"/>
    </row>
    <row r="8210" spans="1:6" x14ac:dyDescent="0.25">
      <c r="A8210" s="2">
        <v>36227</v>
      </c>
      <c r="B8210">
        <v>2400</v>
      </c>
      <c r="C8210" t="str">
        <f t="shared" si="128"/>
        <v>362272400</v>
      </c>
      <c r="D8210">
        <v>17.18</v>
      </c>
      <c r="E8210">
        <v>18.02</v>
      </c>
      <c r="F8210" s="2"/>
    </row>
    <row r="8211" spans="1:6" x14ac:dyDescent="0.25">
      <c r="A8211" s="2">
        <v>36228</v>
      </c>
      <c r="B8211">
        <v>100</v>
      </c>
      <c r="C8211" t="str">
        <f t="shared" si="128"/>
        <v>36228100</v>
      </c>
      <c r="D8211">
        <v>15.81</v>
      </c>
      <c r="E8211">
        <v>18.399999999999999</v>
      </c>
      <c r="F8211" s="2"/>
    </row>
    <row r="8212" spans="1:6" x14ac:dyDescent="0.25">
      <c r="A8212" s="2">
        <v>36228</v>
      </c>
      <c r="B8212">
        <v>200</v>
      </c>
      <c r="C8212" t="str">
        <f t="shared" si="128"/>
        <v>36228200</v>
      </c>
      <c r="D8212">
        <v>16.350000000000001</v>
      </c>
      <c r="E8212">
        <v>17.97</v>
      </c>
      <c r="F8212" s="2"/>
    </row>
    <row r="8213" spans="1:6" x14ac:dyDescent="0.25">
      <c r="A8213" s="2">
        <v>36228</v>
      </c>
      <c r="B8213">
        <v>300</v>
      </c>
      <c r="C8213" t="str">
        <f t="shared" si="128"/>
        <v>36228300</v>
      </c>
      <c r="D8213">
        <v>16.239999999999998</v>
      </c>
      <c r="E8213">
        <v>17.920000000000002</v>
      </c>
      <c r="F8213" s="2"/>
    </row>
    <row r="8214" spans="1:6" x14ac:dyDescent="0.25">
      <c r="A8214" s="2">
        <v>36228</v>
      </c>
      <c r="B8214">
        <v>400</v>
      </c>
      <c r="C8214" t="str">
        <f t="shared" si="128"/>
        <v>36228400</v>
      </c>
      <c r="D8214">
        <v>17.78</v>
      </c>
      <c r="E8214">
        <v>18.63</v>
      </c>
      <c r="F8214" s="2"/>
    </row>
    <row r="8215" spans="1:6" x14ac:dyDescent="0.25">
      <c r="A8215" s="2">
        <v>36228</v>
      </c>
      <c r="B8215">
        <v>500</v>
      </c>
      <c r="C8215" t="str">
        <f t="shared" si="128"/>
        <v>36228500</v>
      </c>
      <c r="D8215">
        <v>22.17</v>
      </c>
      <c r="E8215">
        <v>22.44</v>
      </c>
      <c r="F8215" s="2"/>
    </row>
    <row r="8216" spans="1:6" x14ac:dyDescent="0.25">
      <c r="A8216" s="2">
        <v>36228</v>
      </c>
      <c r="B8216">
        <v>600</v>
      </c>
      <c r="C8216" t="str">
        <f t="shared" si="128"/>
        <v>36228600</v>
      </c>
      <c r="D8216">
        <v>35.229999999999997</v>
      </c>
      <c r="E8216">
        <v>35.229999999999997</v>
      </c>
      <c r="F8216" s="2"/>
    </row>
    <row r="8217" spans="1:6" x14ac:dyDescent="0.25">
      <c r="A8217" s="2">
        <v>36228</v>
      </c>
      <c r="B8217">
        <v>700</v>
      </c>
      <c r="C8217" t="str">
        <f t="shared" si="128"/>
        <v>36228700</v>
      </c>
      <c r="D8217">
        <v>41.47</v>
      </c>
      <c r="E8217">
        <v>41.47</v>
      </c>
      <c r="F8217" s="2"/>
    </row>
    <row r="8218" spans="1:6" x14ac:dyDescent="0.25">
      <c r="A8218" s="2">
        <v>36228</v>
      </c>
      <c r="B8218">
        <v>800</v>
      </c>
      <c r="C8218" t="str">
        <f t="shared" si="128"/>
        <v>36228800</v>
      </c>
      <c r="D8218">
        <v>31.17</v>
      </c>
      <c r="E8218">
        <v>31.17</v>
      </c>
      <c r="F8218" s="2"/>
    </row>
    <row r="8219" spans="1:6" x14ac:dyDescent="0.25">
      <c r="A8219" s="2">
        <v>36228</v>
      </c>
      <c r="B8219">
        <v>900</v>
      </c>
      <c r="C8219" t="str">
        <f t="shared" si="128"/>
        <v>36228900</v>
      </c>
      <c r="D8219">
        <v>20.12</v>
      </c>
      <c r="E8219">
        <v>20.12</v>
      </c>
      <c r="F8219" s="2"/>
    </row>
    <row r="8220" spans="1:6" x14ac:dyDescent="0.25">
      <c r="A8220" s="2">
        <v>36228</v>
      </c>
      <c r="B8220">
        <v>1000</v>
      </c>
      <c r="C8220" t="str">
        <f t="shared" si="128"/>
        <v>362281000</v>
      </c>
      <c r="D8220">
        <v>33.520000000000003</v>
      </c>
      <c r="E8220">
        <v>33.520000000000003</v>
      </c>
      <c r="F8220" s="2"/>
    </row>
    <row r="8221" spans="1:6" x14ac:dyDescent="0.25">
      <c r="A8221" s="2">
        <v>36228</v>
      </c>
      <c r="B8221">
        <v>1100</v>
      </c>
      <c r="C8221" t="str">
        <f t="shared" si="128"/>
        <v>362281100</v>
      </c>
      <c r="D8221">
        <v>43.07</v>
      </c>
      <c r="E8221">
        <v>43.07</v>
      </c>
      <c r="F8221" s="2"/>
    </row>
    <row r="8222" spans="1:6" x14ac:dyDescent="0.25">
      <c r="A8222" s="2">
        <v>36228</v>
      </c>
      <c r="B8222">
        <v>1200</v>
      </c>
      <c r="C8222" t="str">
        <f t="shared" si="128"/>
        <v>362281200</v>
      </c>
      <c r="D8222">
        <v>22.22</v>
      </c>
      <c r="E8222">
        <v>22.22</v>
      </c>
      <c r="F8222" s="2"/>
    </row>
    <row r="8223" spans="1:6" x14ac:dyDescent="0.25">
      <c r="A8223" s="2">
        <v>36228</v>
      </c>
      <c r="B8223">
        <v>1300</v>
      </c>
      <c r="C8223" t="str">
        <f t="shared" si="128"/>
        <v>362281300</v>
      </c>
      <c r="D8223">
        <v>25.29</v>
      </c>
      <c r="E8223">
        <v>25.29</v>
      </c>
      <c r="F8223" s="2"/>
    </row>
    <row r="8224" spans="1:6" x14ac:dyDescent="0.25">
      <c r="A8224" s="2">
        <v>36228</v>
      </c>
      <c r="B8224">
        <v>1400</v>
      </c>
      <c r="C8224" t="str">
        <f t="shared" si="128"/>
        <v>362281400</v>
      </c>
      <c r="D8224">
        <v>23.64</v>
      </c>
      <c r="E8224">
        <v>23.64</v>
      </c>
      <c r="F8224" s="2"/>
    </row>
    <row r="8225" spans="1:6" x14ac:dyDescent="0.25">
      <c r="A8225" s="2">
        <v>36228</v>
      </c>
      <c r="B8225">
        <v>1500</v>
      </c>
      <c r="C8225" t="str">
        <f t="shared" si="128"/>
        <v>362281500</v>
      </c>
      <c r="D8225">
        <v>19.329999999999998</v>
      </c>
      <c r="E8225">
        <v>30.21</v>
      </c>
      <c r="F8225" s="2"/>
    </row>
    <row r="8226" spans="1:6" x14ac:dyDescent="0.25">
      <c r="A8226" s="2">
        <v>36228</v>
      </c>
      <c r="B8226">
        <v>1600</v>
      </c>
      <c r="C8226" t="str">
        <f t="shared" si="128"/>
        <v>362281600</v>
      </c>
      <c r="D8226">
        <v>21.59</v>
      </c>
      <c r="E8226">
        <v>31.61</v>
      </c>
      <c r="F8226" s="2"/>
    </row>
    <row r="8227" spans="1:6" x14ac:dyDescent="0.25">
      <c r="A8227" s="2">
        <v>36228</v>
      </c>
      <c r="B8227">
        <v>1700</v>
      </c>
      <c r="C8227" t="str">
        <f t="shared" si="128"/>
        <v>362281700</v>
      </c>
      <c r="D8227">
        <v>40.14</v>
      </c>
      <c r="E8227">
        <v>41.82</v>
      </c>
      <c r="F8227" s="2"/>
    </row>
    <row r="8228" spans="1:6" x14ac:dyDescent="0.25">
      <c r="A8228" s="2">
        <v>36228</v>
      </c>
      <c r="B8228">
        <v>1800</v>
      </c>
      <c r="C8228" t="str">
        <f t="shared" si="128"/>
        <v>362281800</v>
      </c>
      <c r="D8228">
        <v>43.78</v>
      </c>
      <c r="E8228">
        <v>43.95</v>
      </c>
      <c r="F8228" s="2"/>
    </row>
    <row r="8229" spans="1:6" x14ac:dyDescent="0.25">
      <c r="A8229" s="2">
        <v>36228</v>
      </c>
      <c r="B8229">
        <v>1900</v>
      </c>
      <c r="C8229" t="str">
        <f t="shared" si="128"/>
        <v>362281900</v>
      </c>
      <c r="D8229">
        <v>42.3</v>
      </c>
      <c r="E8229">
        <v>42.75</v>
      </c>
      <c r="F8229" s="2"/>
    </row>
    <row r="8230" spans="1:6" x14ac:dyDescent="0.25">
      <c r="A8230" s="2">
        <v>36228</v>
      </c>
      <c r="B8230">
        <v>2000</v>
      </c>
      <c r="C8230" t="str">
        <f t="shared" si="128"/>
        <v>362282000</v>
      </c>
      <c r="D8230">
        <v>40.39</v>
      </c>
      <c r="E8230">
        <v>41.73</v>
      </c>
      <c r="F8230" s="2"/>
    </row>
    <row r="8231" spans="1:6" x14ac:dyDescent="0.25">
      <c r="A8231" s="2">
        <v>36228</v>
      </c>
      <c r="B8231">
        <v>2100</v>
      </c>
      <c r="C8231" t="str">
        <f t="shared" si="128"/>
        <v>362282100</v>
      </c>
      <c r="D8231">
        <v>20.079999999999998</v>
      </c>
      <c r="E8231">
        <v>31.11</v>
      </c>
      <c r="F8231" s="2"/>
    </row>
    <row r="8232" spans="1:6" x14ac:dyDescent="0.25">
      <c r="A8232" s="2">
        <v>36228</v>
      </c>
      <c r="B8232">
        <v>2200</v>
      </c>
      <c r="C8232" t="str">
        <f t="shared" si="128"/>
        <v>362282200</v>
      </c>
      <c r="D8232">
        <v>18.47</v>
      </c>
      <c r="E8232">
        <v>29.15</v>
      </c>
      <c r="F8232" s="2"/>
    </row>
    <row r="8233" spans="1:6" x14ac:dyDescent="0.25">
      <c r="A8233" s="2">
        <v>36228</v>
      </c>
      <c r="B8233">
        <v>2300</v>
      </c>
      <c r="C8233" t="str">
        <f t="shared" si="128"/>
        <v>362282300</v>
      </c>
      <c r="D8233">
        <v>17.71</v>
      </c>
      <c r="E8233">
        <v>17.71</v>
      </c>
      <c r="F8233" s="2"/>
    </row>
    <row r="8234" spans="1:6" x14ac:dyDescent="0.25">
      <c r="A8234" s="2">
        <v>36228</v>
      </c>
      <c r="B8234">
        <v>2400</v>
      </c>
      <c r="C8234" t="str">
        <f t="shared" si="128"/>
        <v>362282400</v>
      </c>
      <c r="D8234">
        <v>16.739999999999998</v>
      </c>
      <c r="E8234">
        <v>18.739999999999998</v>
      </c>
      <c r="F8234" s="2"/>
    </row>
    <row r="8235" spans="1:6" x14ac:dyDescent="0.25">
      <c r="A8235" s="2">
        <v>36229</v>
      </c>
      <c r="B8235">
        <v>100</v>
      </c>
      <c r="C8235" t="str">
        <f t="shared" si="128"/>
        <v>36229100</v>
      </c>
      <c r="D8235">
        <v>16.02</v>
      </c>
      <c r="E8235">
        <v>18.86</v>
      </c>
      <c r="F8235" s="2"/>
    </row>
    <row r="8236" spans="1:6" x14ac:dyDescent="0.25">
      <c r="A8236" s="2">
        <v>36229</v>
      </c>
      <c r="B8236">
        <v>200</v>
      </c>
      <c r="C8236" t="str">
        <f t="shared" si="128"/>
        <v>36229200</v>
      </c>
      <c r="D8236">
        <v>16.16</v>
      </c>
      <c r="E8236">
        <v>17.760000000000002</v>
      </c>
      <c r="F8236" s="2"/>
    </row>
    <row r="8237" spans="1:6" x14ac:dyDescent="0.25">
      <c r="A8237" s="2">
        <v>36229</v>
      </c>
      <c r="B8237">
        <v>300</v>
      </c>
      <c r="C8237" t="str">
        <f t="shared" si="128"/>
        <v>36229300</v>
      </c>
      <c r="D8237">
        <v>15.99</v>
      </c>
      <c r="E8237">
        <v>17.670000000000002</v>
      </c>
      <c r="F8237" s="2"/>
    </row>
    <row r="8238" spans="1:6" x14ac:dyDescent="0.25">
      <c r="A8238" s="2">
        <v>36229</v>
      </c>
      <c r="B8238">
        <v>400</v>
      </c>
      <c r="C8238" t="str">
        <f t="shared" si="128"/>
        <v>36229400</v>
      </c>
      <c r="D8238">
        <v>16.510000000000002</v>
      </c>
      <c r="E8238">
        <v>17.95</v>
      </c>
      <c r="F8238" s="2"/>
    </row>
    <row r="8239" spans="1:6" x14ac:dyDescent="0.25">
      <c r="A8239" s="2">
        <v>36229</v>
      </c>
      <c r="B8239">
        <v>500</v>
      </c>
      <c r="C8239" t="str">
        <f t="shared" si="128"/>
        <v>36229500</v>
      </c>
      <c r="D8239">
        <v>17.8</v>
      </c>
      <c r="E8239">
        <v>18.670000000000002</v>
      </c>
      <c r="F8239" s="2"/>
    </row>
    <row r="8240" spans="1:6" x14ac:dyDescent="0.25">
      <c r="A8240" s="2">
        <v>36229</v>
      </c>
      <c r="B8240">
        <v>600</v>
      </c>
      <c r="C8240" t="str">
        <f t="shared" si="128"/>
        <v>36229600</v>
      </c>
      <c r="D8240">
        <v>20.74</v>
      </c>
      <c r="E8240">
        <v>20.96</v>
      </c>
      <c r="F8240" s="2"/>
    </row>
    <row r="8241" spans="1:6" x14ac:dyDescent="0.25">
      <c r="A8241" s="2">
        <v>36229</v>
      </c>
      <c r="B8241">
        <v>700</v>
      </c>
      <c r="C8241" t="str">
        <f t="shared" si="128"/>
        <v>36229700</v>
      </c>
      <c r="D8241">
        <v>25.24</v>
      </c>
      <c r="E8241">
        <v>25.24</v>
      </c>
      <c r="F8241" s="2"/>
    </row>
    <row r="8242" spans="1:6" x14ac:dyDescent="0.25">
      <c r="A8242" s="2">
        <v>36229</v>
      </c>
      <c r="B8242">
        <v>800</v>
      </c>
      <c r="C8242" t="str">
        <f t="shared" si="128"/>
        <v>36229800</v>
      </c>
      <c r="D8242">
        <v>22.82</v>
      </c>
      <c r="E8242">
        <v>22.82</v>
      </c>
      <c r="F8242" s="2"/>
    </row>
    <row r="8243" spans="1:6" x14ac:dyDescent="0.25">
      <c r="A8243" s="2">
        <v>36229</v>
      </c>
      <c r="B8243">
        <v>900</v>
      </c>
      <c r="C8243" t="str">
        <f t="shared" si="128"/>
        <v>36229900</v>
      </c>
      <c r="D8243">
        <v>21.65</v>
      </c>
      <c r="E8243">
        <v>21.65</v>
      </c>
      <c r="F8243" s="2"/>
    </row>
    <row r="8244" spans="1:6" x14ac:dyDescent="0.25">
      <c r="A8244" s="2">
        <v>36229</v>
      </c>
      <c r="B8244">
        <v>1000</v>
      </c>
      <c r="C8244" t="str">
        <f t="shared" si="128"/>
        <v>362291000</v>
      </c>
      <c r="D8244">
        <v>37.56</v>
      </c>
      <c r="E8244">
        <v>37.56</v>
      </c>
      <c r="F8244" s="2"/>
    </row>
    <row r="8245" spans="1:6" x14ac:dyDescent="0.25">
      <c r="A8245" s="2">
        <v>36229</v>
      </c>
      <c r="B8245">
        <v>1100</v>
      </c>
      <c r="C8245" t="str">
        <f t="shared" si="128"/>
        <v>362291100</v>
      </c>
      <c r="D8245">
        <v>26.64</v>
      </c>
      <c r="E8245">
        <v>26.64</v>
      </c>
      <c r="F8245" s="2"/>
    </row>
    <row r="8246" spans="1:6" x14ac:dyDescent="0.25">
      <c r="A8246" s="2">
        <v>36229</v>
      </c>
      <c r="B8246">
        <v>1200</v>
      </c>
      <c r="C8246" t="str">
        <f t="shared" si="128"/>
        <v>362291200</v>
      </c>
      <c r="D8246">
        <v>18.96</v>
      </c>
      <c r="E8246">
        <v>18.96</v>
      </c>
      <c r="F8246" s="2"/>
    </row>
    <row r="8247" spans="1:6" x14ac:dyDescent="0.25">
      <c r="A8247" s="2">
        <v>36229</v>
      </c>
      <c r="B8247">
        <v>1300</v>
      </c>
      <c r="C8247" t="str">
        <f t="shared" si="128"/>
        <v>362291300</v>
      </c>
      <c r="D8247">
        <v>17.62</v>
      </c>
      <c r="E8247">
        <v>17.62</v>
      </c>
      <c r="F8247" s="2"/>
    </row>
    <row r="8248" spans="1:6" x14ac:dyDescent="0.25">
      <c r="A8248" s="2">
        <v>36229</v>
      </c>
      <c r="B8248">
        <v>1400</v>
      </c>
      <c r="C8248" t="str">
        <f t="shared" si="128"/>
        <v>362291400</v>
      </c>
      <c r="D8248">
        <v>17.170000000000002</v>
      </c>
      <c r="E8248">
        <v>17.170000000000002</v>
      </c>
      <c r="F8248" s="2"/>
    </row>
    <row r="8249" spans="1:6" x14ac:dyDescent="0.25">
      <c r="A8249" s="2">
        <v>36229</v>
      </c>
      <c r="B8249">
        <v>1500</v>
      </c>
      <c r="C8249" t="str">
        <f t="shared" si="128"/>
        <v>362291500</v>
      </c>
      <c r="D8249">
        <v>16.850000000000001</v>
      </c>
      <c r="E8249">
        <v>16.850000000000001</v>
      </c>
      <c r="F8249" s="2"/>
    </row>
    <row r="8250" spans="1:6" x14ac:dyDescent="0.25">
      <c r="A8250" s="2">
        <v>36229</v>
      </c>
      <c r="B8250">
        <v>1600</v>
      </c>
      <c r="C8250" t="str">
        <f t="shared" si="128"/>
        <v>362291600</v>
      </c>
      <c r="D8250">
        <v>17.920000000000002</v>
      </c>
      <c r="E8250">
        <v>17.920000000000002</v>
      </c>
      <c r="F8250" s="2"/>
    </row>
    <row r="8251" spans="1:6" x14ac:dyDescent="0.25">
      <c r="A8251" s="2">
        <v>36229</v>
      </c>
      <c r="B8251">
        <v>1700</v>
      </c>
      <c r="C8251" t="str">
        <f t="shared" si="128"/>
        <v>362291700</v>
      </c>
      <c r="D8251">
        <v>23.06</v>
      </c>
      <c r="E8251">
        <v>23.06</v>
      </c>
      <c r="F8251" s="2"/>
    </row>
    <row r="8252" spans="1:6" x14ac:dyDescent="0.25">
      <c r="A8252" s="2">
        <v>36229</v>
      </c>
      <c r="B8252">
        <v>1800</v>
      </c>
      <c r="C8252" t="str">
        <f t="shared" si="128"/>
        <v>362291800</v>
      </c>
      <c r="D8252">
        <v>37.33</v>
      </c>
      <c r="E8252">
        <v>37.33</v>
      </c>
      <c r="F8252" s="2"/>
    </row>
    <row r="8253" spans="1:6" x14ac:dyDescent="0.25">
      <c r="A8253" s="2">
        <v>36229</v>
      </c>
      <c r="B8253">
        <v>1900</v>
      </c>
      <c r="C8253" t="str">
        <f t="shared" si="128"/>
        <v>362291900</v>
      </c>
      <c r="D8253">
        <v>35.96</v>
      </c>
      <c r="E8253">
        <v>35.96</v>
      </c>
      <c r="F8253" s="2"/>
    </row>
    <row r="8254" spans="1:6" x14ac:dyDescent="0.25">
      <c r="A8254" s="2">
        <v>36229</v>
      </c>
      <c r="B8254">
        <v>2000</v>
      </c>
      <c r="C8254" t="str">
        <f t="shared" si="128"/>
        <v>362292000</v>
      </c>
      <c r="D8254">
        <v>22.5</v>
      </c>
      <c r="E8254">
        <v>22.5</v>
      </c>
      <c r="F8254" s="2"/>
    </row>
    <row r="8255" spans="1:6" x14ac:dyDescent="0.25">
      <c r="A8255" s="2">
        <v>36229</v>
      </c>
      <c r="B8255">
        <v>2100</v>
      </c>
      <c r="C8255" t="str">
        <f t="shared" si="128"/>
        <v>362292100</v>
      </c>
      <c r="D8255">
        <v>21.8</v>
      </c>
      <c r="E8255">
        <v>21.8</v>
      </c>
      <c r="F8255" s="2"/>
    </row>
    <row r="8256" spans="1:6" x14ac:dyDescent="0.25">
      <c r="A8256" s="2">
        <v>36229</v>
      </c>
      <c r="B8256">
        <v>2200</v>
      </c>
      <c r="C8256" t="str">
        <f t="shared" si="128"/>
        <v>362292200</v>
      </c>
      <c r="D8256">
        <v>20.72</v>
      </c>
      <c r="E8256">
        <v>20.72</v>
      </c>
      <c r="F8256" s="2"/>
    </row>
    <row r="8257" spans="1:6" x14ac:dyDescent="0.25">
      <c r="A8257" s="2">
        <v>36229</v>
      </c>
      <c r="B8257">
        <v>2300</v>
      </c>
      <c r="C8257" t="str">
        <f t="shared" si="128"/>
        <v>362292300</v>
      </c>
      <c r="D8257">
        <v>18.71</v>
      </c>
      <c r="E8257">
        <v>18.71</v>
      </c>
      <c r="F8257" s="2"/>
    </row>
    <row r="8258" spans="1:6" x14ac:dyDescent="0.25">
      <c r="A8258" s="2">
        <v>36229</v>
      </c>
      <c r="B8258">
        <v>2400</v>
      </c>
      <c r="C8258" t="str">
        <f t="shared" si="128"/>
        <v>362292400</v>
      </c>
      <c r="D8258">
        <v>18.510000000000002</v>
      </c>
      <c r="E8258">
        <v>18.510000000000002</v>
      </c>
      <c r="F8258" s="2"/>
    </row>
    <row r="8259" spans="1:6" x14ac:dyDescent="0.25">
      <c r="A8259" s="2">
        <v>36230</v>
      </c>
      <c r="B8259">
        <v>100</v>
      </c>
      <c r="C8259" t="str">
        <f t="shared" si="128"/>
        <v>36230100</v>
      </c>
      <c r="D8259">
        <v>17.88</v>
      </c>
      <c r="E8259">
        <v>17.88</v>
      </c>
      <c r="F8259" s="2"/>
    </row>
    <row r="8260" spans="1:6" x14ac:dyDescent="0.25">
      <c r="A8260" s="2">
        <v>36230</v>
      </c>
      <c r="B8260">
        <v>200</v>
      </c>
      <c r="C8260" t="str">
        <f t="shared" ref="C8260:C8323" si="129">A8260&amp;B8260</f>
        <v>36230200</v>
      </c>
      <c r="D8260">
        <v>18.12</v>
      </c>
      <c r="E8260">
        <v>18.12</v>
      </c>
      <c r="F8260" s="2"/>
    </row>
    <row r="8261" spans="1:6" x14ac:dyDescent="0.25">
      <c r="A8261" s="2">
        <v>36230</v>
      </c>
      <c r="B8261">
        <v>300</v>
      </c>
      <c r="C8261" t="str">
        <f t="shared" si="129"/>
        <v>36230300</v>
      </c>
      <c r="D8261">
        <v>17.489999999999998</v>
      </c>
      <c r="E8261">
        <v>17.489999999999998</v>
      </c>
      <c r="F8261" s="2"/>
    </row>
    <row r="8262" spans="1:6" x14ac:dyDescent="0.25">
      <c r="A8262" s="2">
        <v>36230</v>
      </c>
      <c r="B8262">
        <v>400</v>
      </c>
      <c r="C8262" t="str">
        <f t="shared" si="129"/>
        <v>36230400</v>
      </c>
      <c r="D8262">
        <v>19.37</v>
      </c>
      <c r="E8262">
        <v>19.37</v>
      </c>
      <c r="F8262" s="2"/>
    </row>
    <row r="8263" spans="1:6" x14ac:dyDescent="0.25">
      <c r="A8263" s="2">
        <v>36230</v>
      </c>
      <c r="B8263">
        <v>500</v>
      </c>
      <c r="C8263" t="str">
        <f t="shared" si="129"/>
        <v>36230500</v>
      </c>
      <c r="D8263">
        <v>19.079999999999998</v>
      </c>
      <c r="E8263">
        <v>19.079999999999998</v>
      </c>
      <c r="F8263" s="2"/>
    </row>
    <row r="8264" spans="1:6" x14ac:dyDescent="0.25">
      <c r="A8264" s="2">
        <v>36230</v>
      </c>
      <c r="B8264">
        <v>600</v>
      </c>
      <c r="C8264" t="str">
        <f t="shared" si="129"/>
        <v>36230600</v>
      </c>
      <c r="D8264">
        <v>43.09</v>
      </c>
      <c r="E8264">
        <v>43.09</v>
      </c>
      <c r="F8264" s="2"/>
    </row>
    <row r="8265" spans="1:6" x14ac:dyDescent="0.25">
      <c r="A8265" s="2">
        <v>36230</v>
      </c>
      <c r="B8265">
        <v>700</v>
      </c>
      <c r="C8265" t="str">
        <f t="shared" si="129"/>
        <v>36230700</v>
      </c>
      <c r="D8265">
        <v>64.040000000000006</v>
      </c>
      <c r="E8265">
        <v>64.040000000000006</v>
      </c>
      <c r="F8265" s="2"/>
    </row>
    <row r="8266" spans="1:6" x14ac:dyDescent="0.25">
      <c r="A8266" s="2">
        <v>36230</v>
      </c>
      <c r="B8266">
        <v>800</v>
      </c>
      <c r="C8266" t="str">
        <f t="shared" si="129"/>
        <v>36230800</v>
      </c>
      <c r="D8266">
        <v>36.51</v>
      </c>
      <c r="E8266">
        <v>36.51</v>
      </c>
      <c r="F8266" s="2"/>
    </row>
    <row r="8267" spans="1:6" x14ac:dyDescent="0.25">
      <c r="A8267" s="2">
        <v>36230</v>
      </c>
      <c r="B8267">
        <v>900</v>
      </c>
      <c r="C8267" t="str">
        <f t="shared" si="129"/>
        <v>36230900</v>
      </c>
      <c r="D8267">
        <v>27.28</v>
      </c>
      <c r="E8267">
        <v>27.28</v>
      </c>
      <c r="F8267" s="2"/>
    </row>
    <row r="8268" spans="1:6" x14ac:dyDescent="0.25">
      <c r="A8268" s="2">
        <v>36230</v>
      </c>
      <c r="B8268">
        <v>1000</v>
      </c>
      <c r="C8268" t="str">
        <f t="shared" si="129"/>
        <v>362301000</v>
      </c>
      <c r="D8268">
        <v>25.31</v>
      </c>
      <c r="E8268">
        <v>25.31</v>
      </c>
      <c r="F8268" s="2"/>
    </row>
    <row r="8269" spans="1:6" x14ac:dyDescent="0.25">
      <c r="A8269" s="2">
        <v>36230</v>
      </c>
      <c r="B8269">
        <v>1100</v>
      </c>
      <c r="C8269" t="str">
        <f t="shared" si="129"/>
        <v>362301100</v>
      </c>
      <c r="D8269">
        <v>29.54</v>
      </c>
      <c r="E8269">
        <v>29.54</v>
      </c>
      <c r="F8269" s="2"/>
    </row>
    <row r="8270" spans="1:6" x14ac:dyDescent="0.25">
      <c r="A8270" s="2">
        <v>36230</v>
      </c>
      <c r="B8270">
        <v>1200</v>
      </c>
      <c r="C8270" t="str">
        <f t="shared" si="129"/>
        <v>362301200</v>
      </c>
      <c r="D8270">
        <v>30.72</v>
      </c>
      <c r="E8270">
        <v>30.72</v>
      </c>
      <c r="F8270" s="2"/>
    </row>
    <row r="8271" spans="1:6" x14ac:dyDescent="0.25">
      <c r="A8271" s="2">
        <v>36230</v>
      </c>
      <c r="B8271">
        <v>1300</v>
      </c>
      <c r="C8271" t="str">
        <f t="shared" si="129"/>
        <v>362301300</v>
      </c>
      <c r="D8271">
        <v>18.3</v>
      </c>
      <c r="E8271">
        <v>18.3</v>
      </c>
      <c r="F8271" s="2"/>
    </row>
    <row r="8272" spans="1:6" x14ac:dyDescent="0.25">
      <c r="A8272" s="2">
        <v>36230</v>
      </c>
      <c r="B8272">
        <v>1400</v>
      </c>
      <c r="C8272" t="str">
        <f t="shared" si="129"/>
        <v>362301400</v>
      </c>
      <c r="D8272">
        <v>17.86</v>
      </c>
      <c r="E8272">
        <v>17.86</v>
      </c>
      <c r="F8272" s="2"/>
    </row>
    <row r="8273" spans="1:6" x14ac:dyDescent="0.25">
      <c r="A8273" s="2">
        <v>36230</v>
      </c>
      <c r="B8273">
        <v>1500</v>
      </c>
      <c r="C8273" t="str">
        <f t="shared" si="129"/>
        <v>362301500</v>
      </c>
      <c r="D8273">
        <v>18.07</v>
      </c>
      <c r="E8273">
        <v>18.07</v>
      </c>
      <c r="F8273" s="2"/>
    </row>
    <row r="8274" spans="1:6" x14ac:dyDescent="0.25">
      <c r="A8274" s="2">
        <v>36230</v>
      </c>
      <c r="B8274">
        <v>1600</v>
      </c>
      <c r="C8274" t="str">
        <f t="shared" si="129"/>
        <v>362301600</v>
      </c>
      <c r="D8274">
        <v>17.77</v>
      </c>
      <c r="E8274">
        <v>17.77</v>
      </c>
      <c r="F8274" s="2"/>
    </row>
    <row r="8275" spans="1:6" x14ac:dyDescent="0.25">
      <c r="A8275" s="2">
        <v>36230</v>
      </c>
      <c r="B8275">
        <v>1700</v>
      </c>
      <c r="C8275" t="str">
        <f t="shared" si="129"/>
        <v>362301700</v>
      </c>
      <c r="D8275">
        <v>20.68</v>
      </c>
      <c r="E8275">
        <v>20.68</v>
      </c>
      <c r="F8275" s="2"/>
    </row>
    <row r="8276" spans="1:6" x14ac:dyDescent="0.25">
      <c r="A8276" s="2">
        <v>36230</v>
      </c>
      <c r="B8276">
        <v>1800</v>
      </c>
      <c r="C8276" t="str">
        <f t="shared" si="129"/>
        <v>362301800</v>
      </c>
      <c r="D8276">
        <v>29.22</v>
      </c>
      <c r="E8276">
        <v>29.22</v>
      </c>
      <c r="F8276" s="2"/>
    </row>
    <row r="8277" spans="1:6" x14ac:dyDescent="0.25">
      <c r="A8277" s="2">
        <v>36230</v>
      </c>
      <c r="B8277">
        <v>1900</v>
      </c>
      <c r="C8277" t="str">
        <f t="shared" si="129"/>
        <v>362301900</v>
      </c>
      <c r="D8277">
        <v>26.58</v>
      </c>
      <c r="E8277">
        <v>26.58</v>
      </c>
      <c r="F8277" s="2"/>
    </row>
    <row r="8278" spans="1:6" x14ac:dyDescent="0.25">
      <c r="A8278" s="2">
        <v>36230</v>
      </c>
      <c r="B8278">
        <v>2000</v>
      </c>
      <c r="C8278" t="str">
        <f t="shared" si="129"/>
        <v>362302000</v>
      </c>
      <c r="D8278">
        <v>26.79</v>
      </c>
      <c r="E8278">
        <v>26.79</v>
      </c>
      <c r="F8278" s="2"/>
    </row>
    <row r="8279" spans="1:6" x14ac:dyDescent="0.25">
      <c r="A8279" s="2">
        <v>36230</v>
      </c>
      <c r="B8279">
        <v>2100</v>
      </c>
      <c r="C8279" t="str">
        <f t="shared" si="129"/>
        <v>362302100</v>
      </c>
      <c r="D8279">
        <v>26.3</v>
      </c>
      <c r="E8279">
        <v>26.3</v>
      </c>
      <c r="F8279" s="2"/>
    </row>
    <row r="8280" spans="1:6" x14ac:dyDescent="0.25">
      <c r="A8280" s="2">
        <v>36230</v>
      </c>
      <c r="B8280">
        <v>2200</v>
      </c>
      <c r="C8280" t="str">
        <f t="shared" si="129"/>
        <v>362302200</v>
      </c>
      <c r="D8280">
        <v>22.23</v>
      </c>
      <c r="E8280">
        <v>22.23</v>
      </c>
      <c r="F8280" s="2"/>
    </row>
    <row r="8281" spans="1:6" x14ac:dyDescent="0.25">
      <c r="A8281" s="2">
        <v>36230</v>
      </c>
      <c r="B8281">
        <v>2300</v>
      </c>
      <c r="C8281" t="str">
        <f t="shared" si="129"/>
        <v>362302300</v>
      </c>
      <c r="D8281">
        <v>17.059999999999999</v>
      </c>
      <c r="E8281">
        <v>17.059999999999999</v>
      </c>
      <c r="F8281" s="2"/>
    </row>
    <row r="8282" spans="1:6" x14ac:dyDescent="0.25">
      <c r="A8282" s="2">
        <v>36230</v>
      </c>
      <c r="B8282">
        <v>2400</v>
      </c>
      <c r="C8282" t="str">
        <f t="shared" si="129"/>
        <v>362302400</v>
      </c>
      <c r="D8282">
        <v>15.88</v>
      </c>
      <c r="E8282">
        <v>15.88</v>
      </c>
      <c r="F8282" s="2"/>
    </row>
    <row r="8283" spans="1:6" x14ac:dyDescent="0.25">
      <c r="A8283" s="2">
        <v>36231</v>
      </c>
      <c r="B8283">
        <v>100</v>
      </c>
      <c r="C8283" t="str">
        <f t="shared" si="129"/>
        <v>36231100</v>
      </c>
      <c r="D8283">
        <v>16.43</v>
      </c>
      <c r="E8283">
        <v>16.43</v>
      </c>
      <c r="F8283" s="2"/>
    </row>
    <row r="8284" spans="1:6" x14ac:dyDescent="0.25">
      <c r="A8284" s="2">
        <v>36231</v>
      </c>
      <c r="B8284">
        <v>200</v>
      </c>
      <c r="C8284" t="str">
        <f t="shared" si="129"/>
        <v>36231200</v>
      </c>
      <c r="D8284">
        <v>16.45</v>
      </c>
      <c r="E8284">
        <v>16.45</v>
      </c>
      <c r="F8284" s="2"/>
    </row>
    <row r="8285" spans="1:6" x14ac:dyDescent="0.25">
      <c r="A8285" s="2">
        <v>36231</v>
      </c>
      <c r="B8285">
        <v>300</v>
      </c>
      <c r="C8285" t="str">
        <f t="shared" si="129"/>
        <v>36231300</v>
      </c>
      <c r="D8285">
        <v>16.399999999999999</v>
      </c>
      <c r="E8285">
        <v>16.399999999999999</v>
      </c>
      <c r="F8285" s="2"/>
    </row>
    <row r="8286" spans="1:6" x14ac:dyDescent="0.25">
      <c r="A8286" s="2">
        <v>36231</v>
      </c>
      <c r="B8286">
        <v>400</v>
      </c>
      <c r="C8286" t="str">
        <f t="shared" si="129"/>
        <v>36231400</v>
      </c>
      <c r="D8286">
        <v>16.2</v>
      </c>
      <c r="E8286">
        <v>16.2</v>
      </c>
      <c r="F8286" s="2"/>
    </row>
    <row r="8287" spans="1:6" x14ac:dyDescent="0.25">
      <c r="A8287" s="2">
        <v>36231</v>
      </c>
      <c r="B8287">
        <v>500</v>
      </c>
      <c r="C8287" t="str">
        <f t="shared" si="129"/>
        <v>36231500</v>
      </c>
      <c r="D8287">
        <v>16.22</v>
      </c>
      <c r="E8287">
        <v>16.22</v>
      </c>
      <c r="F8287" s="2"/>
    </row>
    <row r="8288" spans="1:6" x14ac:dyDescent="0.25">
      <c r="A8288" s="2">
        <v>36231</v>
      </c>
      <c r="B8288">
        <v>600</v>
      </c>
      <c r="C8288" t="str">
        <f t="shared" si="129"/>
        <v>36231600</v>
      </c>
      <c r="D8288">
        <v>19.62</v>
      </c>
      <c r="E8288">
        <v>19.62</v>
      </c>
      <c r="F8288" s="2"/>
    </row>
    <row r="8289" spans="1:6" x14ac:dyDescent="0.25">
      <c r="A8289" s="2">
        <v>36231</v>
      </c>
      <c r="B8289">
        <v>700</v>
      </c>
      <c r="C8289" t="str">
        <f t="shared" si="129"/>
        <v>36231700</v>
      </c>
      <c r="D8289">
        <v>21.98</v>
      </c>
      <c r="E8289">
        <v>21.98</v>
      </c>
      <c r="F8289" s="2"/>
    </row>
    <row r="8290" spans="1:6" x14ac:dyDescent="0.25">
      <c r="A8290" s="2">
        <v>36231</v>
      </c>
      <c r="B8290">
        <v>800</v>
      </c>
      <c r="C8290" t="str">
        <f t="shared" si="129"/>
        <v>36231800</v>
      </c>
      <c r="D8290">
        <v>25.35</v>
      </c>
      <c r="E8290">
        <v>25.35</v>
      </c>
      <c r="F8290" s="2"/>
    </row>
    <row r="8291" spans="1:6" x14ac:dyDescent="0.25">
      <c r="A8291" s="2">
        <v>36231</v>
      </c>
      <c r="B8291">
        <v>900</v>
      </c>
      <c r="C8291" t="str">
        <f t="shared" si="129"/>
        <v>36231900</v>
      </c>
      <c r="D8291">
        <v>25.88</v>
      </c>
      <c r="E8291">
        <v>25.88</v>
      </c>
      <c r="F8291" s="2"/>
    </row>
    <row r="8292" spans="1:6" x14ac:dyDescent="0.25">
      <c r="A8292" s="2">
        <v>36231</v>
      </c>
      <c r="B8292">
        <v>1000</v>
      </c>
      <c r="C8292" t="str">
        <f t="shared" si="129"/>
        <v>362311000</v>
      </c>
      <c r="D8292">
        <v>22.63</v>
      </c>
      <c r="E8292">
        <v>22.63</v>
      </c>
      <c r="F8292" s="2"/>
    </row>
    <row r="8293" spans="1:6" x14ac:dyDescent="0.25">
      <c r="A8293" s="2">
        <v>36231</v>
      </c>
      <c r="B8293">
        <v>1100</v>
      </c>
      <c r="C8293" t="str">
        <f t="shared" si="129"/>
        <v>362311100</v>
      </c>
      <c r="D8293">
        <v>21.12</v>
      </c>
      <c r="E8293">
        <v>21.12</v>
      </c>
      <c r="F8293" s="2"/>
    </row>
    <row r="8294" spans="1:6" x14ac:dyDescent="0.25">
      <c r="A8294" s="2">
        <v>36231</v>
      </c>
      <c r="B8294">
        <v>1200</v>
      </c>
      <c r="C8294" t="str">
        <f t="shared" si="129"/>
        <v>362311200</v>
      </c>
      <c r="D8294">
        <v>20.67</v>
      </c>
      <c r="E8294">
        <v>20.67</v>
      </c>
      <c r="F8294" s="2"/>
    </row>
    <row r="8295" spans="1:6" x14ac:dyDescent="0.25">
      <c r="A8295" s="2">
        <v>36231</v>
      </c>
      <c r="B8295">
        <v>1300</v>
      </c>
      <c r="C8295" t="str">
        <f t="shared" si="129"/>
        <v>362311300</v>
      </c>
      <c r="D8295">
        <v>19.579999999999998</v>
      </c>
      <c r="E8295">
        <v>19.579999999999998</v>
      </c>
      <c r="F8295" s="2"/>
    </row>
    <row r="8296" spans="1:6" x14ac:dyDescent="0.25">
      <c r="A8296" s="2">
        <v>36231</v>
      </c>
      <c r="B8296">
        <v>1400</v>
      </c>
      <c r="C8296" t="str">
        <f t="shared" si="129"/>
        <v>362311400</v>
      </c>
      <c r="D8296">
        <v>17.78</v>
      </c>
      <c r="E8296">
        <v>17.78</v>
      </c>
      <c r="F8296" s="2"/>
    </row>
    <row r="8297" spans="1:6" x14ac:dyDescent="0.25">
      <c r="A8297" s="2">
        <v>36231</v>
      </c>
      <c r="B8297">
        <v>1500</v>
      </c>
      <c r="C8297" t="str">
        <f t="shared" si="129"/>
        <v>362311500</v>
      </c>
      <c r="D8297">
        <v>17</v>
      </c>
      <c r="E8297">
        <v>17</v>
      </c>
      <c r="F8297" s="2"/>
    </row>
    <row r="8298" spans="1:6" x14ac:dyDescent="0.25">
      <c r="A8298" s="2">
        <v>36231</v>
      </c>
      <c r="B8298">
        <v>1600</v>
      </c>
      <c r="C8298" t="str">
        <f t="shared" si="129"/>
        <v>362311600</v>
      </c>
      <c r="D8298">
        <v>17.329999999999998</v>
      </c>
      <c r="E8298">
        <v>17.329999999999998</v>
      </c>
      <c r="F8298" s="2"/>
    </row>
    <row r="8299" spans="1:6" x14ac:dyDescent="0.25">
      <c r="A8299" s="2">
        <v>36231</v>
      </c>
      <c r="B8299">
        <v>1700</v>
      </c>
      <c r="C8299" t="str">
        <f t="shared" si="129"/>
        <v>362311700</v>
      </c>
      <c r="D8299">
        <v>19.88</v>
      </c>
      <c r="E8299">
        <v>19.88</v>
      </c>
      <c r="F8299" s="2"/>
    </row>
    <row r="8300" spans="1:6" x14ac:dyDescent="0.25">
      <c r="A8300" s="2">
        <v>36231</v>
      </c>
      <c r="B8300">
        <v>1800</v>
      </c>
      <c r="C8300" t="str">
        <f t="shared" si="129"/>
        <v>362311800</v>
      </c>
      <c r="D8300">
        <v>29.15</v>
      </c>
      <c r="E8300">
        <v>29.15</v>
      </c>
      <c r="F8300" s="2"/>
    </row>
    <row r="8301" spans="1:6" x14ac:dyDescent="0.25">
      <c r="A8301" s="2">
        <v>36231</v>
      </c>
      <c r="B8301">
        <v>1900</v>
      </c>
      <c r="C8301" t="str">
        <f t="shared" si="129"/>
        <v>362311900</v>
      </c>
      <c r="D8301">
        <v>19.29</v>
      </c>
      <c r="E8301">
        <v>19.29</v>
      </c>
      <c r="F8301" s="2"/>
    </row>
    <row r="8302" spans="1:6" x14ac:dyDescent="0.25">
      <c r="A8302" s="2">
        <v>36231</v>
      </c>
      <c r="B8302">
        <v>2000</v>
      </c>
      <c r="C8302" t="str">
        <f t="shared" si="129"/>
        <v>362312000</v>
      </c>
      <c r="D8302">
        <v>20.92</v>
      </c>
      <c r="E8302">
        <v>20.92</v>
      </c>
      <c r="F8302" s="2"/>
    </row>
    <row r="8303" spans="1:6" x14ac:dyDescent="0.25">
      <c r="A8303" s="2">
        <v>36231</v>
      </c>
      <c r="B8303">
        <v>2100</v>
      </c>
      <c r="C8303" t="str">
        <f t="shared" si="129"/>
        <v>362312100</v>
      </c>
      <c r="D8303">
        <v>21.42</v>
      </c>
      <c r="E8303">
        <v>21.42</v>
      </c>
      <c r="F8303" s="2"/>
    </row>
    <row r="8304" spans="1:6" x14ac:dyDescent="0.25">
      <c r="A8304" s="2">
        <v>36231</v>
      </c>
      <c r="B8304">
        <v>2200</v>
      </c>
      <c r="C8304" t="str">
        <f t="shared" si="129"/>
        <v>362312200</v>
      </c>
      <c r="D8304">
        <v>23.93</v>
      </c>
      <c r="E8304">
        <v>23.93</v>
      </c>
      <c r="F8304" s="2"/>
    </row>
    <row r="8305" spans="1:6" x14ac:dyDescent="0.25">
      <c r="A8305" s="2">
        <v>36231</v>
      </c>
      <c r="B8305">
        <v>2300</v>
      </c>
      <c r="C8305" t="str">
        <f t="shared" si="129"/>
        <v>362312300</v>
      </c>
      <c r="D8305">
        <v>18.940000000000001</v>
      </c>
      <c r="E8305">
        <v>18.940000000000001</v>
      </c>
      <c r="F8305" s="2"/>
    </row>
    <row r="8306" spans="1:6" x14ac:dyDescent="0.25">
      <c r="A8306" s="2">
        <v>36231</v>
      </c>
      <c r="B8306">
        <v>2400</v>
      </c>
      <c r="C8306" t="str">
        <f t="shared" si="129"/>
        <v>362312400</v>
      </c>
      <c r="D8306">
        <v>17.97</v>
      </c>
      <c r="E8306">
        <v>17.97</v>
      </c>
      <c r="F8306" s="2"/>
    </row>
    <row r="8307" spans="1:6" x14ac:dyDescent="0.25">
      <c r="A8307" s="2">
        <v>36232</v>
      </c>
      <c r="B8307">
        <v>100</v>
      </c>
      <c r="C8307" t="str">
        <f t="shared" si="129"/>
        <v>36232100</v>
      </c>
      <c r="D8307">
        <v>19.97</v>
      </c>
      <c r="E8307">
        <v>19.97</v>
      </c>
      <c r="F8307" s="2"/>
    </row>
    <row r="8308" spans="1:6" x14ac:dyDescent="0.25">
      <c r="A8308" s="2">
        <v>36232</v>
      </c>
      <c r="B8308">
        <v>200</v>
      </c>
      <c r="C8308" t="str">
        <f t="shared" si="129"/>
        <v>36232200</v>
      </c>
      <c r="D8308">
        <v>20.78</v>
      </c>
      <c r="E8308">
        <v>20.78</v>
      </c>
      <c r="F8308" s="2"/>
    </row>
    <row r="8309" spans="1:6" x14ac:dyDescent="0.25">
      <c r="A8309" s="2">
        <v>36232</v>
      </c>
      <c r="B8309">
        <v>300</v>
      </c>
      <c r="C8309" t="str">
        <f t="shared" si="129"/>
        <v>36232300</v>
      </c>
      <c r="D8309">
        <v>20.440000000000001</v>
      </c>
      <c r="E8309">
        <v>20.440000000000001</v>
      </c>
      <c r="F8309" s="2"/>
    </row>
    <row r="8310" spans="1:6" x14ac:dyDescent="0.25">
      <c r="A8310" s="2">
        <v>36232</v>
      </c>
      <c r="B8310">
        <v>400</v>
      </c>
      <c r="C8310" t="str">
        <f t="shared" si="129"/>
        <v>36232400</v>
      </c>
      <c r="D8310">
        <v>20.100000000000001</v>
      </c>
      <c r="E8310">
        <v>20.100000000000001</v>
      </c>
      <c r="F8310" s="2"/>
    </row>
    <row r="8311" spans="1:6" x14ac:dyDescent="0.25">
      <c r="A8311" s="2">
        <v>36232</v>
      </c>
      <c r="B8311">
        <v>500</v>
      </c>
      <c r="C8311" t="str">
        <f t="shared" si="129"/>
        <v>36232500</v>
      </c>
      <c r="D8311">
        <v>19.829999999999998</v>
      </c>
      <c r="E8311">
        <v>19.829999999999998</v>
      </c>
      <c r="F8311" s="2"/>
    </row>
    <row r="8312" spans="1:6" x14ac:dyDescent="0.25">
      <c r="A8312" s="2">
        <v>36232</v>
      </c>
      <c r="B8312">
        <v>600</v>
      </c>
      <c r="C8312" t="str">
        <f t="shared" si="129"/>
        <v>36232600</v>
      </c>
      <c r="D8312">
        <v>17.34</v>
      </c>
      <c r="E8312">
        <v>17.34</v>
      </c>
      <c r="F8312" s="2"/>
    </row>
    <row r="8313" spans="1:6" x14ac:dyDescent="0.25">
      <c r="A8313" s="2">
        <v>36232</v>
      </c>
      <c r="B8313">
        <v>700</v>
      </c>
      <c r="C8313" t="str">
        <f t="shared" si="129"/>
        <v>36232700</v>
      </c>
      <c r="D8313">
        <v>18.059999999999999</v>
      </c>
      <c r="E8313">
        <v>18.059999999999999</v>
      </c>
      <c r="F8313" s="2"/>
    </row>
    <row r="8314" spans="1:6" x14ac:dyDescent="0.25">
      <c r="A8314" s="2">
        <v>36232</v>
      </c>
      <c r="B8314">
        <v>800</v>
      </c>
      <c r="C8314" t="str">
        <f t="shared" si="129"/>
        <v>36232800</v>
      </c>
      <c r="D8314">
        <v>21.92</v>
      </c>
      <c r="E8314">
        <v>21.92</v>
      </c>
      <c r="F8314" s="2"/>
    </row>
    <row r="8315" spans="1:6" x14ac:dyDescent="0.25">
      <c r="A8315" s="2">
        <v>36232</v>
      </c>
      <c r="B8315">
        <v>900</v>
      </c>
      <c r="C8315" t="str">
        <f t="shared" si="129"/>
        <v>36232900</v>
      </c>
      <c r="D8315">
        <v>24.68</v>
      </c>
      <c r="E8315">
        <v>24.68</v>
      </c>
      <c r="F8315" s="2"/>
    </row>
    <row r="8316" spans="1:6" x14ac:dyDescent="0.25">
      <c r="A8316" s="2">
        <v>36232</v>
      </c>
      <c r="B8316">
        <v>1000</v>
      </c>
      <c r="C8316" t="str">
        <f t="shared" si="129"/>
        <v>362321000</v>
      </c>
      <c r="D8316">
        <v>22.67</v>
      </c>
      <c r="E8316">
        <v>22.67</v>
      </c>
      <c r="F8316" s="2"/>
    </row>
    <row r="8317" spans="1:6" x14ac:dyDescent="0.25">
      <c r="A8317" s="2">
        <v>36232</v>
      </c>
      <c r="B8317">
        <v>1100</v>
      </c>
      <c r="C8317" t="str">
        <f t="shared" si="129"/>
        <v>362321100</v>
      </c>
      <c r="D8317">
        <v>19.43</v>
      </c>
      <c r="E8317">
        <v>19.43</v>
      </c>
      <c r="F8317" s="2"/>
    </row>
    <row r="8318" spans="1:6" x14ac:dyDescent="0.25">
      <c r="A8318" s="2">
        <v>36232</v>
      </c>
      <c r="B8318">
        <v>1200</v>
      </c>
      <c r="C8318" t="str">
        <f t="shared" si="129"/>
        <v>362321200</v>
      </c>
      <c r="D8318">
        <v>18.13</v>
      </c>
      <c r="E8318">
        <v>18.13</v>
      </c>
      <c r="F8318" s="2"/>
    </row>
    <row r="8319" spans="1:6" x14ac:dyDescent="0.25">
      <c r="A8319" s="2">
        <v>36232</v>
      </c>
      <c r="B8319">
        <v>1300</v>
      </c>
      <c r="C8319" t="str">
        <f t="shared" si="129"/>
        <v>362321300</v>
      </c>
      <c r="D8319">
        <v>16.079999999999998</v>
      </c>
      <c r="E8319">
        <v>16.079999999999998</v>
      </c>
      <c r="F8319" s="2"/>
    </row>
    <row r="8320" spans="1:6" x14ac:dyDescent="0.25">
      <c r="A8320" s="2">
        <v>36232</v>
      </c>
      <c r="B8320">
        <v>1400</v>
      </c>
      <c r="C8320" t="str">
        <f t="shared" si="129"/>
        <v>362321400</v>
      </c>
      <c r="D8320">
        <v>15.95</v>
      </c>
      <c r="E8320">
        <v>15.95</v>
      </c>
      <c r="F8320" s="2"/>
    </row>
    <row r="8321" spans="1:6" x14ac:dyDescent="0.25">
      <c r="A8321" s="2">
        <v>36232</v>
      </c>
      <c r="B8321">
        <v>1500</v>
      </c>
      <c r="C8321" t="str">
        <f t="shared" si="129"/>
        <v>362321500</v>
      </c>
      <c r="D8321">
        <v>15.24</v>
      </c>
      <c r="E8321">
        <v>15.24</v>
      </c>
      <c r="F8321" s="2"/>
    </row>
    <row r="8322" spans="1:6" x14ac:dyDescent="0.25">
      <c r="A8322" s="2">
        <v>36232</v>
      </c>
      <c r="B8322">
        <v>1600</v>
      </c>
      <c r="C8322" t="str">
        <f t="shared" si="129"/>
        <v>362321600</v>
      </c>
      <c r="D8322">
        <v>15.28</v>
      </c>
      <c r="E8322">
        <v>15.28</v>
      </c>
      <c r="F8322" s="2"/>
    </row>
    <row r="8323" spans="1:6" x14ac:dyDescent="0.25">
      <c r="A8323" s="2">
        <v>36232</v>
      </c>
      <c r="B8323">
        <v>1700</v>
      </c>
      <c r="C8323" t="str">
        <f t="shared" si="129"/>
        <v>362321700</v>
      </c>
      <c r="D8323">
        <v>16.12</v>
      </c>
      <c r="E8323">
        <v>16.12</v>
      </c>
      <c r="F8323" s="2"/>
    </row>
    <row r="8324" spans="1:6" x14ac:dyDescent="0.25">
      <c r="A8324" s="2">
        <v>36232</v>
      </c>
      <c r="B8324">
        <v>1800</v>
      </c>
      <c r="C8324" t="str">
        <f t="shared" ref="C8324:C8387" si="130">A8324&amp;B8324</f>
        <v>362321800</v>
      </c>
      <c r="D8324">
        <v>19.62</v>
      </c>
      <c r="E8324">
        <v>19.62</v>
      </c>
      <c r="F8324" s="2"/>
    </row>
    <row r="8325" spans="1:6" x14ac:dyDescent="0.25">
      <c r="A8325" s="2">
        <v>36232</v>
      </c>
      <c r="B8325">
        <v>1900</v>
      </c>
      <c r="C8325" t="str">
        <f t="shared" si="130"/>
        <v>362321900</v>
      </c>
      <c r="D8325">
        <v>22.54</v>
      </c>
      <c r="E8325">
        <v>22.54</v>
      </c>
      <c r="F8325" s="2"/>
    </row>
    <row r="8326" spans="1:6" x14ac:dyDescent="0.25">
      <c r="A8326" s="2">
        <v>36232</v>
      </c>
      <c r="B8326">
        <v>2000</v>
      </c>
      <c r="C8326" t="str">
        <f t="shared" si="130"/>
        <v>362322000</v>
      </c>
      <c r="D8326">
        <v>21.45</v>
      </c>
      <c r="E8326">
        <v>21.45</v>
      </c>
      <c r="F8326" s="2"/>
    </row>
    <row r="8327" spans="1:6" x14ac:dyDescent="0.25">
      <c r="A8327" s="2">
        <v>36232</v>
      </c>
      <c r="B8327">
        <v>2100</v>
      </c>
      <c r="C8327" t="str">
        <f t="shared" si="130"/>
        <v>362322100</v>
      </c>
      <c r="D8327">
        <v>19.78</v>
      </c>
      <c r="E8327">
        <v>19.78</v>
      </c>
      <c r="F8327" s="2"/>
    </row>
    <row r="8328" spans="1:6" x14ac:dyDescent="0.25">
      <c r="A8328" s="2">
        <v>36232</v>
      </c>
      <c r="B8328">
        <v>2200</v>
      </c>
      <c r="C8328" t="str">
        <f t="shared" si="130"/>
        <v>362322200</v>
      </c>
      <c r="D8328">
        <v>19.46</v>
      </c>
      <c r="E8328">
        <v>19.46</v>
      </c>
      <c r="F8328" s="2"/>
    </row>
    <row r="8329" spans="1:6" x14ac:dyDescent="0.25">
      <c r="A8329" s="2">
        <v>36232</v>
      </c>
      <c r="B8329">
        <v>2300</v>
      </c>
      <c r="C8329" t="str">
        <f t="shared" si="130"/>
        <v>362322300</v>
      </c>
      <c r="D8329">
        <v>18.78</v>
      </c>
      <c r="E8329">
        <v>18.78</v>
      </c>
      <c r="F8329" s="2"/>
    </row>
    <row r="8330" spans="1:6" x14ac:dyDescent="0.25">
      <c r="A8330" s="2">
        <v>36232</v>
      </c>
      <c r="B8330">
        <v>2400</v>
      </c>
      <c r="C8330" t="str">
        <f t="shared" si="130"/>
        <v>362322400</v>
      </c>
      <c r="D8330">
        <v>16.79</v>
      </c>
      <c r="E8330">
        <v>16.79</v>
      </c>
      <c r="F8330" s="2"/>
    </row>
    <row r="8331" spans="1:6" x14ac:dyDescent="0.25">
      <c r="A8331" s="2">
        <v>36233</v>
      </c>
      <c r="B8331">
        <v>100</v>
      </c>
      <c r="C8331" t="str">
        <f t="shared" si="130"/>
        <v>36233100</v>
      </c>
      <c r="D8331">
        <v>15.91</v>
      </c>
      <c r="E8331">
        <v>15.91</v>
      </c>
      <c r="F8331" s="2"/>
    </row>
    <row r="8332" spans="1:6" x14ac:dyDescent="0.25">
      <c r="A8332" s="2">
        <v>36233</v>
      </c>
      <c r="B8332">
        <v>200</v>
      </c>
      <c r="C8332" t="str">
        <f t="shared" si="130"/>
        <v>36233200</v>
      </c>
      <c r="D8332">
        <v>15.46</v>
      </c>
      <c r="E8332">
        <v>15.46</v>
      </c>
      <c r="F8332" s="2"/>
    </row>
    <row r="8333" spans="1:6" x14ac:dyDescent="0.25">
      <c r="A8333" s="2">
        <v>36233</v>
      </c>
      <c r="B8333">
        <v>300</v>
      </c>
      <c r="C8333" t="str">
        <f t="shared" si="130"/>
        <v>36233300</v>
      </c>
      <c r="D8333">
        <v>15.35</v>
      </c>
      <c r="E8333">
        <v>15.35</v>
      </c>
      <c r="F8333" s="2"/>
    </row>
    <row r="8334" spans="1:6" x14ac:dyDescent="0.25">
      <c r="A8334" s="2">
        <v>36233</v>
      </c>
      <c r="B8334">
        <v>400</v>
      </c>
      <c r="C8334" t="str">
        <f t="shared" si="130"/>
        <v>36233400</v>
      </c>
      <c r="D8334">
        <v>15.31</v>
      </c>
      <c r="E8334">
        <v>15.31</v>
      </c>
      <c r="F8334" s="2"/>
    </row>
    <row r="8335" spans="1:6" x14ac:dyDescent="0.25">
      <c r="A8335" s="2">
        <v>36233</v>
      </c>
      <c r="B8335">
        <v>500</v>
      </c>
      <c r="C8335" t="str">
        <f t="shared" si="130"/>
        <v>36233500</v>
      </c>
      <c r="D8335">
        <v>16.16</v>
      </c>
      <c r="E8335">
        <v>16.16</v>
      </c>
      <c r="F8335" s="2"/>
    </row>
    <row r="8336" spans="1:6" x14ac:dyDescent="0.25">
      <c r="A8336" s="2">
        <v>36233</v>
      </c>
      <c r="B8336">
        <v>600</v>
      </c>
      <c r="C8336" t="str">
        <f t="shared" si="130"/>
        <v>36233600</v>
      </c>
      <c r="D8336">
        <v>15.97</v>
      </c>
      <c r="E8336">
        <v>15.97</v>
      </c>
      <c r="F8336" s="2"/>
    </row>
    <row r="8337" spans="1:6" x14ac:dyDescent="0.25">
      <c r="A8337" s="2">
        <v>36233</v>
      </c>
      <c r="B8337">
        <v>700</v>
      </c>
      <c r="C8337" t="str">
        <f t="shared" si="130"/>
        <v>36233700</v>
      </c>
      <c r="D8337">
        <v>15.93</v>
      </c>
      <c r="E8337">
        <v>15.93</v>
      </c>
      <c r="F8337" s="2"/>
    </row>
    <row r="8338" spans="1:6" x14ac:dyDescent="0.25">
      <c r="A8338" s="2">
        <v>36233</v>
      </c>
      <c r="B8338">
        <v>800</v>
      </c>
      <c r="C8338" t="str">
        <f t="shared" si="130"/>
        <v>36233800</v>
      </c>
      <c r="D8338">
        <v>17.18</v>
      </c>
      <c r="E8338">
        <v>17.18</v>
      </c>
      <c r="F8338" s="2"/>
    </row>
    <row r="8339" spans="1:6" x14ac:dyDescent="0.25">
      <c r="A8339" s="2">
        <v>36233</v>
      </c>
      <c r="B8339">
        <v>900</v>
      </c>
      <c r="C8339" t="str">
        <f t="shared" si="130"/>
        <v>36233900</v>
      </c>
      <c r="D8339">
        <v>19.71</v>
      </c>
      <c r="E8339">
        <v>19.71</v>
      </c>
      <c r="F8339" s="2"/>
    </row>
    <row r="8340" spans="1:6" x14ac:dyDescent="0.25">
      <c r="A8340" s="2">
        <v>36233</v>
      </c>
      <c r="B8340">
        <v>1000</v>
      </c>
      <c r="C8340" t="str">
        <f t="shared" si="130"/>
        <v>362331000</v>
      </c>
      <c r="D8340">
        <v>19.22</v>
      </c>
      <c r="E8340">
        <v>19.22</v>
      </c>
      <c r="F8340" s="2"/>
    </row>
    <row r="8341" spans="1:6" x14ac:dyDescent="0.25">
      <c r="A8341" s="2">
        <v>36233</v>
      </c>
      <c r="B8341">
        <v>1100</v>
      </c>
      <c r="C8341" t="str">
        <f t="shared" si="130"/>
        <v>362331100</v>
      </c>
      <c r="D8341">
        <v>21.39</v>
      </c>
      <c r="E8341">
        <v>21.39</v>
      </c>
      <c r="F8341" s="2"/>
    </row>
    <row r="8342" spans="1:6" x14ac:dyDescent="0.25">
      <c r="A8342" s="2">
        <v>36233</v>
      </c>
      <c r="B8342">
        <v>1200</v>
      </c>
      <c r="C8342" t="str">
        <f t="shared" si="130"/>
        <v>362331200</v>
      </c>
      <c r="D8342">
        <v>22.5</v>
      </c>
      <c r="E8342">
        <v>22.5</v>
      </c>
      <c r="F8342" s="2"/>
    </row>
    <row r="8343" spans="1:6" x14ac:dyDescent="0.25">
      <c r="A8343" s="2">
        <v>36233</v>
      </c>
      <c r="B8343">
        <v>1300</v>
      </c>
      <c r="C8343" t="str">
        <f t="shared" si="130"/>
        <v>362331300</v>
      </c>
      <c r="D8343">
        <v>22.69</v>
      </c>
      <c r="E8343">
        <v>22.69</v>
      </c>
      <c r="F8343" s="2"/>
    </row>
    <row r="8344" spans="1:6" x14ac:dyDescent="0.25">
      <c r="A8344" s="2">
        <v>36233</v>
      </c>
      <c r="B8344">
        <v>1400</v>
      </c>
      <c r="C8344" t="str">
        <f t="shared" si="130"/>
        <v>362331400</v>
      </c>
      <c r="D8344">
        <v>24.01</v>
      </c>
      <c r="E8344">
        <v>24.01</v>
      </c>
      <c r="F8344" s="2"/>
    </row>
    <row r="8345" spans="1:6" x14ac:dyDescent="0.25">
      <c r="A8345" s="2">
        <v>36233</v>
      </c>
      <c r="B8345">
        <v>1500</v>
      </c>
      <c r="C8345" t="str">
        <f t="shared" si="130"/>
        <v>362331500</v>
      </c>
      <c r="D8345">
        <v>30.32</v>
      </c>
      <c r="E8345">
        <v>30.32</v>
      </c>
      <c r="F8345" s="2"/>
    </row>
    <row r="8346" spans="1:6" x14ac:dyDescent="0.25">
      <c r="A8346" s="2">
        <v>36233</v>
      </c>
      <c r="B8346">
        <v>1600</v>
      </c>
      <c r="C8346" t="str">
        <f t="shared" si="130"/>
        <v>362331600</v>
      </c>
      <c r="D8346">
        <v>32.770000000000003</v>
      </c>
      <c r="E8346">
        <v>32.770000000000003</v>
      </c>
      <c r="F8346" s="2"/>
    </row>
    <row r="8347" spans="1:6" x14ac:dyDescent="0.25">
      <c r="A8347" s="2">
        <v>36233</v>
      </c>
      <c r="B8347">
        <v>1700</v>
      </c>
      <c r="C8347" t="str">
        <f t="shared" si="130"/>
        <v>362331700</v>
      </c>
      <c r="D8347">
        <v>30.54</v>
      </c>
      <c r="E8347">
        <v>30.54</v>
      </c>
      <c r="F8347" s="2"/>
    </row>
    <row r="8348" spans="1:6" x14ac:dyDescent="0.25">
      <c r="A8348" s="2">
        <v>36233</v>
      </c>
      <c r="B8348">
        <v>1800</v>
      </c>
      <c r="C8348" t="str">
        <f t="shared" si="130"/>
        <v>362331800</v>
      </c>
      <c r="D8348">
        <v>36.619999999999997</v>
      </c>
      <c r="E8348">
        <v>36.619999999999997</v>
      </c>
      <c r="F8348" s="2"/>
    </row>
    <row r="8349" spans="1:6" x14ac:dyDescent="0.25">
      <c r="A8349" s="2">
        <v>36233</v>
      </c>
      <c r="B8349">
        <v>1900</v>
      </c>
      <c r="C8349" t="str">
        <f t="shared" si="130"/>
        <v>362331900</v>
      </c>
      <c r="D8349">
        <v>39.32</v>
      </c>
      <c r="E8349">
        <v>39.32</v>
      </c>
      <c r="F8349" s="2"/>
    </row>
    <row r="8350" spans="1:6" x14ac:dyDescent="0.25">
      <c r="A8350" s="2">
        <v>36233</v>
      </c>
      <c r="B8350">
        <v>2000</v>
      </c>
      <c r="C8350" t="str">
        <f t="shared" si="130"/>
        <v>362332000</v>
      </c>
      <c r="D8350">
        <v>20.92</v>
      </c>
      <c r="E8350">
        <v>20.92</v>
      </c>
      <c r="F8350" s="2"/>
    </row>
    <row r="8351" spans="1:6" x14ac:dyDescent="0.25">
      <c r="A8351" s="2">
        <v>36233</v>
      </c>
      <c r="B8351">
        <v>2100</v>
      </c>
      <c r="C8351" t="str">
        <f t="shared" si="130"/>
        <v>362332100</v>
      </c>
      <c r="D8351">
        <v>20.53</v>
      </c>
      <c r="E8351">
        <v>20.53</v>
      </c>
      <c r="F8351" s="2"/>
    </row>
    <row r="8352" spans="1:6" x14ac:dyDescent="0.25">
      <c r="A8352" s="2">
        <v>36233</v>
      </c>
      <c r="B8352">
        <v>2200</v>
      </c>
      <c r="C8352" t="str">
        <f t="shared" si="130"/>
        <v>362332200</v>
      </c>
      <c r="D8352">
        <v>16.41</v>
      </c>
      <c r="E8352">
        <v>16.41</v>
      </c>
      <c r="F8352" s="2"/>
    </row>
    <row r="8353" spans="1:6" x14ac:dyDescent="0.25">
      <c r="A8353" s="2">
        <v>36233</v>
      </c>
      <c r="B8353">
        <v>2300</v>
      </c>
      <c r="C8353" t="str">
        <f t="shared" si="130"/>
        <v>362332300</v>
      </c>
      <c r="D8353">
        <v>15.69</v>
      </c>
      <c r="E8353">
        <v>15.69</v>
      </c>
      <c r="F8353" s="2"/>
    </row>
    <row r="8354" spans="1:6" x14ac:dyDescent="0.25">
      <c r="A8354" s="2">
        <v>36233</v>
      </c>
      <c r="B8354">
        <v>2400</v>
      </c>
      <c r="C8354" t="str">
        <f t="shared" si="130"/>
        <v>362332400</v>
      </c>
      <c r="D8354">
        <v>15.05</v>
      </c>
      <c r="E8354">
        <v>15.05</v>
      </c>
      <c r="F8354" s="2"/>
    </row>
    <row r="8355" spans="1:6" x14ac:dyDescent="0.25">
      <c r="A8355" s="2">
        <v>36234</v>
      </c>
      <c r="B8355">
        <v>100</v>
      </c>
      <c r="C8355" t="str">
        <f t="shared" si="130"/>
        <v>36234100</v>
      </c>
      <c r="D8355">
        <v>14.74</v>
      </c>
      <c r="E8355">
        <v>14.74</v>
      </c>
      <c r="F8355" s="2"/>
    </row>
    <row r="8356" spans="1:6" x14ac:dyDescent="0.25">
      <c r="A8356" s="2">
        <v>36234</v>
      </c>
      <c r="B8356">
        <v>200</v>
      </c>
      <c r="C8356" t="str">
        <f t="shared" si="130"/>
        <v>36234200</v>
      </c>
      <c r="D8356">
        <v>15.12</v>
      </c>
      <c r="E8356">
        <v>15.12</v>
      </c>
      <c r="F8356" s="2"/>
    </row>
    <row r="8357" spans="1:6" x14ac:dyDescent="0.25">
      <c r="A8357" s="2">
        <v>36234</v>
      </c>
      <c r="B8357">
        <v>300</v>
      </c>
      <c r="C8357" t="str">
        <f t="shared" si="130"/>
        <v>36234300</v>
      </c>
      <c r="D8357">
        <v>15.59</v>
      </c>
      <c r="E8357">
        <v>15.59</v>
      </c>
      <c r="F8357" s="2"/>
    </row>
    <row r="8358" spans="1:6" x14ac:dyDescent="0.25">
      <c r="A8358" s="2">
        <v>36234</v>
      </c>
      <c r="B8358">
        <v>400</v>
      </c>
      <c r="C8358" t="str">
        <f t="shared" si="130"/>
        <v>36234400</v>
      </c>
      <c r="D8358">
        <v>14.06</v>
      </c>
      <c r="E8358">
        <v>14.06</v>
      </c>
      <c r="F8358" s="2"/>
    </row>
    <row r="8359" spans="1:6" x14ac:dyDescent="0.25">
      <c r="A8359" s="2">
        <v>36234</v>
      </c>
      <c r="B8359">
        <v>500</v>
      </c>
      <c r="C8359" t="str">
        <f t="shared" si="130"/>
        <v>36234500</v>
      </c>
      <c r="D8359">
        <v>15.71</v>
      </c>
      <c r="E8359">
        <v>15.71</v>
      </c>
      <c r="F8359" s="2"/>
    </row>
    <row r="8360" spans="1:6" x14ac:dyDescent="0.25">
      <c r="A8360" s="2">
        <v>36234</v>
      </c>
      <c r="B8360">
        <v>600</v>
      </c>
      <c r="C8360" t="str">
        <f t="shared" si="130"/>
        <v>36234600</v>
      </c>
      <c r="D8360">
        <v>23.24</v>
      </c>
      <c r="E8360">
        <v>23.24</v>
      </c>
      <c r="F8360" s="2"/>
    </row>
    <row r="8361" spans="1:6" x14ac:dyDescent="0.25">
      <c r="A8361" s="2">
        <v>36234</v>
      </c>
      <c r="B8361">
        <v>700</v>
      </c>
      <c r="C8361" t="str">
        <f t="shared" si="130"/>
        <v>36234700</v>
      </c>
      <c r="D8361">
        <v>20.61</v>
      </c>
      <c r="E8361">
        <v>20.61</v>
      </c>
      <c r="F8361" s="2"/>
    </row>
    <row r="8362" spans="1:6" x14ac:dyDescent="0.25">
      <c r="A8362" s="2">
        <v>36234</v>
      </c>
      <c r="B8362">
        <v>800</v>
      </c>
      <c r="C8362" t="str">
        <f t="shared" si="130"/>
        <v>36234800</v>
      </c>
      <c r="D8362">
        <v>36.229999999999997</v>
      </c>
      <c r="E8362">
        <v>36.229999999999997</v>
      </c>
      <c r="F8362" s="2"/>
    </row>
    <row r="8363" spans="1:6" x14ac:dyDescent="0.25">
      <c r="A8363" s="2">
        <v>36234</v>
      </c>
      <c r="B8363">
        <v>900</v>
      </c>
      <c r="C8363" t="str">
        <f t="shared" si="130"/>
        <v>36234900</v>
      </c>
      <c r="D8363">
        <v>23.81</v>
      </c>
      <c r="E8363">
        <v>23.81</v>
      </c>
      <c r="F8363" s="2"/>
    </row>
    <row r="8364" spans="1:6" x14ac:dyDescent="0.25">
      <c r="A8364" s="2">
        <v>36234</v>
      </c>
      <c r="B8364">
        <v>1000</v>
      </c>
      <c r="C8364" t="str">
        <f t="shared" si="130"/>
        <v>362341000</v>
      </c>
      <c r="D8364">
        <v>26.43</v>
      </c>
      <c r="E8364">
        <v>26.43</v>
      </c>
      <c r="F8364" s="2"/>
    </row>
    <row r="8365" spans="1:6" x14ac:dyDescent="0.25">
      <c r="A8365" s="2">
        <v>36234</v>
      </c>
      <c r="B8365">
        <v>1100</v>
      </c>
      <c r="C8365" t="str">
        <f t="shared" si="130"/>
        <v>362341100</v>
      </c>
      <c r="D8365">
        <v>31.1</v>
      </c>
      <c r="E8365">
        <v>31.1</v>
      </c>
      <c r="F8365" s="2"/>
    </row>
    <row r="8366" spans="1:6" x14ac:dyDescent="0.25">
      <c r="A8366" s="2">
        <v>36234</v>
      </c>
      <c r="B8366">
        <v>1200</v>
      </c>
      <c r="C8366" t="str">
        <f t="shared" si="130"/>
        <v>362341200</v>
      </c>
      <c r="D8366">
        <v>27.03</v>
      </c>
      <c r="E8366">
        <v>27.03</v>
      </c>
      <c r="F8366" s="2"/>
    </row>
    <row r="8367" spans="1:6" x14ac:dyDescent="0.25">
      <c r="A8367" s="2">
        <v>36234</v>
      </c>
      <c r="B8367">
        <v>1300</v>
      </c>
      <c r="C8367" t="str">
        <f t="shared" si="130"/>
        <v>362341300</v>
      </c>
      <c r="D8367">
        <v>24.8</v>
      </c>
      <c r="E8367">
        <v>24.8</v>
      </c>
      <c r="F8367" s="2"/>
    </row>
    <row r="8368" spans="1:6" x14ac:dyDescent="0.25">
      <c r="A8368" s="2">
        <v>36234</v>
      </c>
      <c r="B8368">
        <v>1400</v>
      </c>
      <c r="C8368" t="str">
        <f t="shared" si="130"/>
        <v>362341400</v>
      </c>
      <c r="D8368">
        <v>19.940000000000001</v>
      </c>
      <c r="E8368">
        <v>19.940000000000001</v>
      </c>
      <c r="F8368" s="2"/>
    </row>
    <row r="8369" spans="1:6" x14ac:dyDescent="0.25">
      <c r="A8369" s="2">
        <v>36234</v>
      </c>
      <c r="B8369">
        <v>1500</v>
      </c>
      <c r="C8369" t="str">
        <f t="shared" si="130"/>
        <v>362341500</v>
      </c>
      <c r="D8369">
        <v>19.18</v>
      </c>
      <c r="E8369">
        <v>19.18</v>
      </c>
      <c r="F8369" s="2"/>
    </row>
    <row r="8370" spans="1:6" x14ac:dyDescent="0.25">
      <c r="A8370" s="2">
        <v>36234</v>
      </c>
      <c r="B8370">
        <v>1600</v>
      </c>
      <c r="C8370" t="str">
        <f t="shared" si="130"/>
        <v>362341600</v>
      </c>
      <c r="D8370">
        <v>20.73</v>
      </c>
      <c r="E8370">
        <v>20.73</v>
      </c>
      <c r="F8370" s="2"/>
    </row>
    <row r="8371" spans="1:6" x14ac:dyDescent="0.25">
      <c r="A8371" s="2">
        <v>36234</v>
      </c>
      <c r="B8371">
        <v>1700</v>
      </c>
      <c r="C8371" t="str">
        <f t="shared" si="130"/>
        <v>362341700</v>
      </c>
      <c r="D8371">
        <v>20.27</v>
      </c>
      <c r="E8371">
        <v>20.27</v>
      </c>
      <c r="F8371" s="2"/>
    </row>
    <row r="8372" spans="1:6" x14ac:dyDescent="0.25">
      <c r="A8372" s="2">
        <v>36234</v>
      </c>
      <c r="B8372">
        <v>1800</v>
      </c>
      <c r="C8372" t="str">
        <f t="shared" si="130"/>
        <v>362341800</v>
      </c>
      <c r="D8372">
        <v>27.25</v>
      </c>
      <c r="E8372">
        <v>27.25</v>
      </c>
      <c r="F8372" s="2"/>
    </row>
    <row r="8373" spans="1:6" x14ac:dyDescent="0.25">
      <c r="A8373" s="2">
        <v>36234</v>
      </c>
      <c r="B8373">
        <v>1900</v>
      </c>
      <c r="C8373" t="str">
        <f t="shared" si="130"/>
        <v>362341900</v>
      </c>
      <c r="D8373">
        <v>23.52</v>
      </c>
      <c r="E8373">
        <v>23.52</v>
      </c>
      <c r="F8373" s="2"/>
    </row>
    <row r="8374" spans="1:6" x14ac:dyDescent="0.25">
      <c r="A8374" s="2">
        <v>36234</v>
      </c>
      <c r="B8374">
        <v>2000</v>
      </c>
      <c r="C8374" t="str">
        <f t="shared" si="130"/>
        <v>362342000</v>
      </c>
      <c r="D8374">
        <v>24</v>
      </c>
      <c r="E8374">
        <v>24</v>
      </c>
      <c r="F8374" s="2"/>
    </row>
    <row r="8375" spans="1:6" x14ac:dyDescent="0.25">
      <c r="A8375" s="2">
        <v>36234</v>
      </c>
      <c r="B8375">
        <v>2100</v>
      </c>
      <c r="C8375" t="str">
        <f t="shared" si="130"/>
        <v>362342100</v>
      </c>
      <c r="D8375">
        <v>21.33</v>
      </c>
      <c r="E8375">
        <v>21.33</v>
      </c>
      <c r="F8375" s="2"/>
    </row>
    <row r="8376" spans="1:6" x14ac:dyDescent="0.25">
      <c r="A8376" s="2">
        <v>36234</v>
      </c>
      <c r="B8376">
        <v>2200</v>
      </c>
      <c r="C8376" t="str">
        <f t="shared" si="130"/>
        <v>362342200</v>
      </c>
      <c r="D8376">
        <v>19.670000000000002</v>
      </c>
      <c r="E8376">
        <v>19.670000000000002</v>
      </c>
      <c r="F8376" s="2"/>
    </row>
    <row r="8377" spans="1:6" x14ac:dyDescent="0.25">
      <c r="A8377" s="2">
        <v>36234</v>
      </c>
      <c r="B8377">
        <v>2300</v>
      </c>
      <c r="C8377" t="str">
        <f t="shared" si="130"/>
        <v>362342300</v>
      </c>
      <c r="D8377">
        <v>17.87</v>
      </c>
      <c r="E8377">
        <v>17.87</v>
      </c>
      <c r="F8377" s="2"/>
    </row>
    <row r="8378" spans="1:6" x14ac:dyDescent="0.25">
      <c r="A8378" s="2">
        <v>36234</v>
      </c>
      <c r="B8378">
        <v>2400</v>
      </c>
      <c r="C8378" t="str">
        <f t="shared" si="130"/>
        <v>362342400</v>
      </c>
      <c r="D8378">
        <v>15.57</v>
      </c>
      <c r="E8378">
        <v>15.57</v>
      </c>
      <c r="F8378" s="2"/>
    </row>
    <row r="8379" spans="1:6" x14ac:dyDescent="0.25">
      <c r="A8379" s="2">
        <v>36235</v>
      </c>
      <c r="B8379">
        <v>100</v>
      </c>
      <c r="C8379" t="str">
        <f t="shared" si="130"/>
        <v>36235100</v>
      </c>
      <c r="D8379">
        <v>15.5</v>
      </c>
      <c r="E8379">
        <v>15.5</v>
      </c>
      <c r="F8379" s="2"/>
    </row>
    <row r="8380" spans="1:6" x14ac:dyDescent="0.25">
      <c r="A8380" s="2">
        <v>36235</v>
      </c>
      <c r="B8380">
        <v>200</v>
      </c>
      <c r="C8380" t="str">
        <f t="shared" si="130"/>
        <v>36235200</v>
      </c>
      <c r="D8380">
        <v>15.5</v>
      </c>
      <c r="E8380">
        <v>15.5</v>
      </c>
      <c r="F8380" s="2"/>
    </row>
    <row r="8381" spans="1:6" x14ac:dyDescent="0.25">
      <c r="A8381" s="2">
        <v>36235</v>
      </c>
      <c r="B8381">
        <v>300</v>
      </c>
      <c r="C8381" t="str">
        <f t="shared" si="130"/>
        <v>36235300</v>
      </c>
      <c r="D8381">
        <v>15.62</v>
      </c>
      <c r="E8381">
        <v>15.62</v>
      </c>
      <c r="F8381" s="2"/>
    </row>
    <row r="8382" spans="1:6" x14ac:dyDescent="0.25">
      <c r="A8382" s="2">
        <v>36235</v>
      </c>
      <c r="B8382">
        <v>400</v>
      </c>
      <c r="C8382" t="str">
        <f t="shared" si="130"/>
        <v>36235400</v>
      </c>
      <c r="D8382">
        <v>16.38</v>
      </c>
      <c r="E8382">
        <v>16.38</v>
      </c>
      <c r="F8382" s="2"/>
    </row>
    <row r="8383" spans="1:6" x14ac:dyDescent="0.25">
      <c r="A8383" s="2">
        <v>36235</v>
      </c>
      <c r="B8383">
        <v>500</v>
      </c>
      <c r="C8383" t="str">
        <f t="shared" si="130"/>
        <v>36235500</v>
      </c>
      <c r="D8383">
        <v>19.36</v>
      </c>
      <c r="E8383">
        <v>19.36</v>
      </c>
      <c r="F8383" s="2"/>
    </row>
    <row r="8384" spans="1:6" x14ac:dyDescent="0.25">
      <c r="A8384" s="2">
        <v>36235</v>
      </c>
      <c r="B8384">
        <v>600</v>
      </c>
      <c r="C8384" t="str">
        <f t="shared" si="130"/>
        <v>36235600</v>
      </c>
      <c r="D8384">
        <v>26.53</v>
      </c>
      <c r="E8384">
        <v>26.53</v>
      </c>
      <c r="F8384" s="2"/>
    </row>
    <row r="8385" spans="1:6" x14ac:dyDescent="0.25">
      <c r="A8385" s="2">
        <v>36235</v>
      </c>
      <c r="B8385">
        <v>700</v>
      </c>
      <c r="C8385" t="str">
        <f t="shared" si="130"/>
        <v>36235700</v>
      </c>
      <c r="D8385">
        <v>22.23</v>
      </c>
      <c r="E8385">
        <v>22.23</v>
      </c>
      <c r="F8385" s="2"/>
    </row>
    <row r="8386" spans="1:6" x14ac:dyDescent="0.25">
      <c r="A8386" s="2">
        <v>36235</v>
      </c>
      <c r="B8386">
        <v>800</v>
      </c>
      <c r="C8386" t="str">
        <f t="shared" si="130"/>
        <v>36235800</v>
      </c>
      <c r="D8386">
        <v>18.53</v>
      </c>
      <c r="E8386">
        <v>18.53</v>
      </c>
      <c r="F8386" s="2"/>
    </row>
    <row r="8387" spans="1:6" x14ac:dyDescent="0.25">
      <c r="A8387" s="2">
        <v>36235</v>
      </c>
      <c r="B8387">
        <v>900</v>
      </c>
      <c r="C8387" t="str">
        <f t="shared" si="130"/>
        <v>36235900</v>
      </c>
      <c r="D8387">
        <v>19.760000000000002</v>
      </c>
      <c r="E8387">
        <v>19.760000000000002</v>
      </c>
      <c r="F8387" s="2"/>
    </row>
    <row r="8388" spans="1:6" x14ac:dyDescent="0.25">
      <c r="A8388" s="2">
        <v>36235</v>
      </c>
      <c r="B8388">
        <v>1000</v>
      </c>
      <c r="C8388" t="str">
        <f t="shared" ref="C8388:C8451" si="131">A8388&amp;B8388</f>
        <v>362351000</v>
      </c>
      <c r="D8388">
        <v>21.01</v>
      </c>
      <c r="E8388">
        <v>21.01</v>
      </c>
      <c r="F8388" s="2"/>
    </row>
    <row r="8389" spans="1:6" x14ac:dyDescent="0.25">
      <c r="A8389" s="2">
        <v>36235</v>
      </c>
      <c r="B8389">
        <v>1100</v>
      </c>
      <c r="C8389" t="str">
        <f t="shared" si="131"/>
        <v>362351100</v>
      </c>
      <c r="D8389">
        <v>20.07</v>
      </c>
      <c r="E8389">
        <v>20.07</v>
      </c>
      <c r="F8389" s="2"/>
    </row>
    <row r="8390" spans="1:6" x14ac:dyDescent="0.25">
      <c r="A8390" s="2">
        <v>36235</v>
      </c>
      <c r="B8390">
        <v>1200</v>
      </c>
      <c r="C8390" t="str">
        <f t="shared" si="131"/>
        <v>362351200</v>
      </c>
      <c r="D8390">
        <v>20.100000000000001</v>
      </c>
      <c r="E8390">
        <v>20.100000000000001</v>
      </c>
      <c r="F8390" s="2"/>
    </row>
    <row r="8391" spans="1:6" x14ac:dyDescent="0.25">
      <c r="A8391" s="2">
        <v>36235</v>
      </c>
      <c r="B8391">
        <v>1300</v>
      </c>
      <c r="C8391" t="str">
        <f t="shared" si="131"/>
        <v>362351300</v>
      </c>
      <c r="D8391">
        <v>19.02</v>
      </c>
      <c r="E8391">
        <v>19.02</v>
      </c>
      <c r="F8391" s="2"/>
    </row>
    <row r="8392" spans="1:6" x14ac:dyDescent="0.25">
      <c r="A8392" s="2">
        <v>36235</v>
      </c>
      <c r="B8392">
        <v>1400</v>
      </c>
      <c r="C8392" t="str">
        <f t="shared" si="131"/>
        <v>362351400</v>
      </c>
      <c r="D8392">
        <v>16.96</v>
      </c>
      <c r="E8392">
        <v>16.96</v>
      </c>
      <c r="F8392" s="2"/>
    </row>
    <row r="8393" spans="1:6" x14ac:dyDescent="0.25">
      <c r="A8393" s="2">
        <v>36235</v>
      </c>
      <c r="B8393">
        <v>1500</v>
      </c>
      <c r="C8393" t="str">
        <f t="shared" si="131"/>
        <v>362351500</v>
      </c>
      <c r="D8393">
        <v>16.82</v>
      </c>
      <c r="E8393">
        <v>16.82</v>
      </c>
      <c r="F8393" s="2"/>
    </row>
    <row r="8394" spans="1:6" x14ac:dyDescent="0.25">
      <c r="A8394" s="2">
        <v>36235</v>
      </c>
      <c r="B8394">
        <v>1600</v>
      </c>
      <c r="C8394" t="str">
        <f t="shared" si="131"/>
        <v>362351600</v>
      </c>
      <c r="D8394">
        <v>17.39</v>
      </c>
      <c r="E8394">
        <v>17.39</v>
      </c>
      <c r="F8394" s="2"/>
    </row>
    <row r="8395" spans="1:6" x14ac:dyDescent="0.25">
      <c r="A8395" s="2">
        <v>36235</v>
      </c>
      <c r="B8395">
        <v>1700</v>
      </c>
      <c r="C8395" t="str">
        <f t="shared" si="131"/>
        <v>362351700</v>
      </c>
      <c r="D8395">
        <v>18.62</v>
      </c>
      <c r="E8395">
        <v>18.62</v>
      </c>
      <c r="F8395" s="2"/>
    </row>
    <row r="8396" spans="1:6" x14ac:dyDescent="0.25">
      <c r="A8396" s="2">
        <v>36235</v>
      </c>
      <c r="B8396">
        <v>1800</v>
      </c>
      <c r="C8396" t="str">
        <f t="shared" si="131"/>
        <v>362351800</v>
      </c>
      <c r="D8396">
        <v>22.51</v>
      </c>
      <c r="E8396">
        <v>22.51</v>
      </c>
      <c r="F8396" s="2"/>
    </row>
    <row r="8397" spans="1:6" x14ac:dyDescent="0.25">
      <c r="A8397" s="2">
        <v>36235</v>
      </c>
      <c r="B8397">
        <v>1900</v>
      </c>
      <c r="C8397" t="str">
        <f t="shared" si="131"/>
        <v>362351900</v>
      </c>
      <c r="D8397">
        <v>19.649999999999999</v>
      </c>
      <c r="E8397">
        <v>19.649999999999999</v>
      </c>
      <c r="F8397" s="2"/>
    </row>
    <row r="8398" spans="1:6" x14ac:dyDescent="0.25">
      <c r="A8398" s="2">
        <v>36235</v>
      </c>
      <c r="B8398">
        <v>2000</v>
      </c>
      <c r="C8398" t="str">
        <f t="shared" si="131"/>
        <v>362352000</v>
      </c>
      <c r="D8398">
        <v>19.7</v>
      </c>
      <c r="E8398">
        <v>19.7</v>
      </c>
      <c r="F8398" s="2"/>
    </row>
    <row r="8399" spans="1:6" x14ac:dyDescent="0.25">
      <c r="A8399" s="2">
        <v>36235</v>
      </c>
      <c r="B8399">
        <v>2100</v>
      </c>
      <c r="C8399" t="str">
        <f t="shared" si="131"/>
        <v>362352100</v>
      </c>
      <c r="D8399">
        <v>19.170000000000002</v>
      </c>
      <c r="E8399">
        <v>19.170000000000002</v>
      </c>
      <c r="F8399" s="2"/>
    </row>
    <row r="8400" spans="1:6" x14ac:dyDescent="0.25">
      <c r="A8400" s="2">
        <v>36235</v>
      </c>
      <c r="B8400">
        <v>2200</v>
      </c>
      <c r="C8400" t="str">
        <f t="shared" si="131"/>
        <v>362352200</v>
      </c>
      <c r="D8400">
        <v>17.11</v>
      </c>
      <c r="E8400">
        <v>17.11</v>
      </c>
      <c r="F8400" s="2"/>
    </row>
    <row r="8401" spans="1:6" x14ac:dyDescent="0.25">
      <c r="A8401" s="2">
        <v>36235</v>
      </c>
      <c r="B8401">
        <v>2300</v>
      </c>
      <c r="C8401" t="str">
        <f t="shared" si="131"/>
        <v>362352300</v>
      </c>
      <c r="D8401">
        <v>16.37</v>
      </c>
      <c r="E8401">
        <v>16.37</v>
      </c>
      <c r="F8401" s="2"/>
    </row>
    <row r="8402" spans="1:6" x14ac:dyDescent="0.25">
      <c r="A8402" s="2">
        <v>36235</v>
      </c>
      <c r="B8402">
        <v>2400</v>
      </c>
      <c r="C8402" t="str">
        <f t="shared" si="131"/>
        <v>362352400</v>
      </c>
      <c r="D8402">
        <v>16</v>
      </c>
      <c r="E8402">
        <v>16</v>
      </c>
      <c r="F8402" s="2"/>
    </row>
    <row r="8403" spans="1:6" x14ac:dyDescent="0.25">
      <c r="A8403" s="2">
        <v>36236</v>
      </c>
      <c r="B8403">
        <v>100</v>
      </c>
      <c r="C8403" t="str">
        <f t="shared" si="131"/>
        <v>36236100</v>
      </c>
      <c r="D8403">
        <v>14.45</v>
      </c>
      <c r="E8403">
        <v>14.45</v>
      </c>
      <c r="F8403" s="2"/>
    </row>
    <row r="8404" spans="1:6" x14ac:dyDescent="0.25">
      <c r="A8404" s="2">
        <v>36236</v>
      </c>
      <c r="B8404">
        <v>200</v>
      </c>
      <c r="C8404" t="str">
        <f t="shared" si="131"/>
        <v>36236200</v>
      </c>
      <c r="D8404">
        <v>15.02</v>
      </c>
      <c r="E8404">
        <v>15.02</v>
      </c>
      <c r="F8404" s="2"/>
    </row>
    <row r="8405" spans="1:6" x14ac:dyDescent="0.25">
      <c r="A8405" s="2">
        <v>36236</v>
      </c>
      <c r="B8405">
        <v>300</v>
      </c>
      <c r="C8405" t="str">
        <f t="shared" si="131"/>
        <v>36236300</v>
      </c>
      <c r="D8405">
        <v>15.1</v>
      </c>
      <c r="E8405">
        <v>15.1</v>
      </c>
      <c r="F8405" s="2"/>
    </row>
    <row r="8406" spans="1:6" x14ac:dyDescent="0.25">
      <c r="A8406" s="2">
        <v>36236</v>
      </c>
      <c r="B8406">
        <v>400</v>
      </c>
      <c r="C8406" t="str">
        <f t="shared" si="131"/>
        <v>36236400</v>
      </c>
      <c r="D8406">
        <v>15.19</v>
      </c>
      <c r="E8406">
        <v>15.19</v>
      </c>
      <c r="F8406" s="2"/>
    </row>
    <row r="8407" spans="1:6" x14ac:dyDescent="0.25">
      <c r="A8407" s="2">
        <v>36236</v>
      </c>
      <c r="B8407">
        <v>500</v>
      </c>
      <c r="C8407" t="str">
        <f t="shared" si="131"/>
        <v>36236500</v>
      </c>
      <c r="D8407">
        <v>17.03</v>
      </c>
      <c r="E8407">
        <v>17.03</v>
      </c>
      <c r="F8407" s="2"/>
    </row>
    <row r="8408" spans="1:6" x14ac:dyDescent="0.25">
      <c r="A8408" s="2">
        <v>36236</v>
      </c>
      <c r="B8408">
        <v>600</v>
      </c>
      <c r="C8408" t="str">
        <f t="shared" si="131"/>
        <v>36236600</v>
      </c>
      <c r="D8408">
        <v>18.399999999999999</v>
      </c>
      <c r="E8408">
        <v>18.399999999999999</v>
      </c>
      <c r="F8408" s="2"/>
    </row>
    <row r="8409" spans="1:6" x14ac:dyDescent="0.25">
      <c r="A8409" s="2">
        <v>36236</v>
      </c>
      <c r="B8409">
        <v>700</v>
      </c>
      <c r="C8409" t="str">
        <f t="shared" si="131"/>
        <v>36236700</v>
      </c>
      <c r="D8409">
        <v>16.399999999999999</v>
      </c>
      <c r="E8409">
        <v>16.399999999999999</v>
      </c>
      <c r="F8409" s="2"/>
    </row>
    <row r="8410" spans="1:6" x14ac:dyDescent="0.25">
      <c r="A8410" s="2">
        <v>36236</v>
      </c>
      <c r="B8410">
        <v>800</v>
      </c>
      <c r="C8410" t="str">
        <f t="shared" si="131"/>
        <v>36236800</v>
      </c>
      <c r="D8410">
        <v>16.760000000000002</v>
      </c>
      <c r="E8410">
        <v>16.760000000000002</v>
      </c>
      <c r="F8410" s="2"/>
    </row>
    <row r="8411" spans="1:6" x14ac:dyDescent="0.25">
      <c r="A8411" s="2">
        <v>36236</v>
      </c>
      <c r="B8411">
        <v>900</v>
      </c>
      <c r="C8411" t="str">
        <f t="shared" si="131"/>
        <v>36236900</v>
      </c>
      <c r="D8411">
        <v>16.75</v>
      </c>
      <c r="E8411">
        <v>16.75</v>
      </c>
      <c r="F8411" s="2"/>
    </row>
    <row r="8412" spans="1:6" x14ac:dyDescent="0.25">
      <c r="A8412" s="2">
        <v>36236</v>
      </c>
      <c r="B8412">
        <v>1000</v>
      </c>
      <c r="C8412" t="str">
        <f t="shared" si="131"/>
        <v>362361000</v>
      </c>
      <c r="D8412">
        <v>17</v>
      </c>
      <c r="E8412">
        <v>17</v>
      </c>
      <c r="F8412" s="2"/>
    </row>
    <row r="8413" spans="1:6" x14ac:dyDescent="0.25">
      <c r="A8413" s="2">
        <v>36236</v>
      </c>
      <c r="B8413">
        <v>1100</v>
      </c>
      <c r="C8413" t="str">
        <f t="shared" si="131"/>
        <v>362361100</v>
      </c>
      <c r="D8413">
        <v>17.63</v>
      </c>
      <c r="E8413">
        <v>17.63</v>
      </c>
      <c r="F8413" s="2"/>
    </row>
    <row r="8414" spans="1:6" x14ac:dyDescent="0.25">
      <c r="A8414" s="2">
        <v>36236</v>
      </c>
      <c r="B8414">
        <v>1200</v>
      </c>
      <c r="C8414" t="str">
        <f t="shared" si="131"/>
        <v>362361200</v>
      </c>
      <c r="D8414">
        <v>16.98</v>
      </c>
      <c r="E8414">
        <v>16.98</v>
      </c>
      <c r="F8414" s="2"/>
    </row>
    <row r="8415" spans="1:6" x14ac:dyDescent="0.25">
      <c r="A8415" s="2">
        <v>36236</v>
      </c>
      <c r="B8415">
        <v>1300</v>
      </c>
      <c r="C8415" t="str">
        <f t="shared" si="131"/>
        <v>362361300</v>
      </c>
      <c r="D8415">
        <v>16.48</v>
      </c>
      <c r="E8415">
        <v>16.48</v>
      </c>
      <c r="F8415" s="2"/>
    </row>
    <row r="8416" spans="1:6" x14ac:dyDescent="0.25">
      <c r="A8416" s="2">
        <v>36236</v>
      </c>
      <c r="B8416">
        <v>1400</v>
      </c>
      <c r="C8416" t="str">
        <f t="shared" si="131"/>
        <v>362361400</v>
      </c>
      <c r="D8416">
        <v>17.32</v>
      </c>
      <c r="E8416">
        <v>17.32</v>
      </c>
      <c r="F8416" s="2"/>
    </row>
    <row r="8417" spans="1:6" x14ac:dyDescent="0.25">
      <c r="A8417" s="2">
        <v>36236</v>
      </c>
      <c r="B8417">
        <v>1500</v>
      </c>
      <c r="C8417" t="str">
        <f t="shared" si="131"/>
        <v>362361500</v>
      </c>
      <c r="D8417">
        <v>15.89</v>
      </c>
      <c r="E8417">
        <v>15.89</v>
      </c>
      <c r="F8417" s="2"/>
    </row>
    <row r="8418" spans="1:6" x14ac:dyDescent="0.25">
      <c r="A8418" s="2">
        <v>36236</v>
      </c>
      <c r="B8418">
        <v>1600</v>
      </c>
      <c r="C8418" t="str">
        <f t="shared" si="131"/>
        <v>362361600</v>
      </c>
      <c r="D8418">
        <v>16.920000000000002</v>
      </c>
      <c r="E8418">
        <v>16.920000000000002</v>
      </c>
      <c r="F8418" s="2"/>
    </row>
    <row r="8419" spans="1:6" x14ac:dyDescent="0.25">
      <c r="A8419" s="2">
        <v>36236</v>
      </c>
      <c r="B8419">
        <v>1700</v>
      </c>
      <c r="C8419" t="str">
        <f t="shared" si="131"/>
        <v>362361700</v>
      </c>
      <c r="D8419">
        <v>15.91</v>
      </c>
      <c r="E8419">
        <v>15.91</v>
      </c>
      <c r="F8419" s="2"/>
    </row>
    <row r="8420" spans="1:6" x14ac:dyDescent="0.25">
      <c r="A8420" s="2">
        <v>36236</v>
      </c>
      <c r="B8420">
        <v>1800</v>
      </c>
      <c r="C8420" t="str">
        <f t="shared" si="131"/>
        <v>362361800</v>
      </c>
      <c r="D8420">
        <v>26.92</v>
      </c>
      <c r="E8420">
        <v>26.92</v>
      </c>
      <c r="F8420" s="2"/>
    </row>
    <row r="8421" spans="1:6" x14ac:dyDescent="0.25">
      <c r="A8421" s="2">
        <v>36236</v>
      </c>
      <c r="B8421">
        <v>1900</v>
      </c>
      <c r="C8421" t="str">
        <f t="shared" si="131"/>
        <v>362361900</v>
      </c>
      <c r="D8421">
        <v>17.28</v>
      </c>
      <c r="E8421">
        <v>17.28</v>
      </c>
      <c r="F8421" s="2"/>
    </row>
    <row r="8422" spans="1:6" x14ac:dyDescent="0.25">
      <c r="A8422" s="2">
        <v>36236</v>
      </c>
      <c r="B8422">
        <v>2000</v>
      </c>
      <c r="C8422" t="str">
        <f t="shared" si="131"/>
        <v>362362000</v>
      </c>
      <c r="D8422">
        <v>16.82</v>
      </c>
      <c r="E8422">
        <v>16.82</v>
      </c>
      <c r="F8422" s="2"/>
    </row>
    <row r="8423" spans="1:6" x14ac:dyDescent="0.25">
      <c r="A8423" s="2">
        <v>36236</v>
      </c>
      <c r="B8423">
        <v>2100</v>
      </c>
      <c r="C8423" t="str">
        <f t="shared" si="131"/>
        <v>362362100</v>
      </c>
      <c r="D8423">
        <v>15.7</v>
      </c>
      <c r="E8423">
        <v>15.7</v>
      </c>
      <c r="F8423" s="2"/>
    </row>
    <row r="8424" spans="1:6" x14ac:dyDescent="0.25">
      <c r="A8424" s="2">
        <v>36236</v>
      </c>
      <c r="B8424">
        <v>2200</v>
      </c>
      <c r="C8424" t="str">
        <f t="shared" si="131"/>
        <v>362362200</v>
      </c>
      <c r="D8424">
        <v>14.53</v>
      </c>
      <c r="E8424">
        <v>14.53</v>
      </c>
      <c r="F8424" s="2"/>
    </row>
    <row r="8425" spans="1:6" x14ac:dyDescent="0.25">
      <c r="A8425" s="2">
        <v>36236</v>
      </c>
      <c r="B8425">
        <v>2300</v>
      </c>
      <c r="C8425" t="str">
        <f t="shared" si="131"/>
        <v>362362300</v>
      </c>
      <c r="D8425">
        <v>14.59</v>
      </c>
      <c r="E8425">
        <v>14.59</v>
      </c>
      <c r="F8425" s="2"/>
    </row>
    <row r="8426" spans="1:6" x14ac:dyDescent="0.25">
      <c r="A8426" s="2">
        <v>36236</v>
      </c>
      <c r="B8426">
        <v>2400</v>
      </c>
      <c r="C8426" t="str">
        <f t="shared" si="131"/>
        <v>362362400</v>
      </c>
      <c r="D8426">
        <v>14.31</v>
      </c>
      <c r="E8426">
        <v>14.31</v>
      </c>
      <c r="F8426" s="2"/>
    </row>
    <row r="8427" spans="1:6" x14ac:dyDescent="0.25">
      <c r="A8427" s="2">
        <v>36237</v>
      </c>
      <c r="B8427">
        <v>100</v>
      </c>
      <c r="C8427" t="str">
        <f t="shared" si="131"/>
        <v>36237100</v>
      </c>
      <c r="D8427">
        <v>14.41</v>
      </c>
      <c r="E8427">
        <v>14.41</v>
      </c>
      <c r="F8427" s="2"/>
    </row>
    <row r="8428" spans="1:6" x14ac:dyDescent="0.25">
      <c r="A8428" s="2">
        <v>36237</v>
      </c>
      <c r="B8428">
        <v>200</v>
      </c>
      <c r="C8428" t="str">
        <f t="shared" si="131"/>
        <v>36237200</v>
      </c>
      <c r="D8428">
        <v>14.56</v>
      </c>
      <c r="E8428">
        <v>14.56</v>
      </c>
      <c r="F8428" s="2"/>
    </row>
    <row r="8429" spans="1:6" x14ac:dyDescent="0.25">
      <c r="A8429" s="2">
        <v>36237</v>
      </c>
      <c r="B8429">
        <v>300</v>
      </c>
      <c r="C8429" t="str">
        <f t="shared" si="131"/>
        <v>36237300</v>
      </c>
      <c r="D8429">
        <v>13.8</v>
      </c>
      <c r="E8429">
        <v>13.8</v>
      </c>
      <c r="F8429" s="2"/>
    </row>
    <row r="8430" spans="1:6" x14ac:dyDescent="0.25">
      <c r="A8430" s="2">
        <v>36237</v>
      </c>
      <c r="B8430">
        <v>400</v>
      </c>
      <c r="C8430" t="str">
        <f t="shared" si="131"/>
        <v>36237400</v>
      </c>
      <c r="D8430">
        <v>13.01</v>
      </c>
      <c r="E8430">
        <v>13.01</v>
      </c>
      <c r="F8430" s="2"/>
    </row>
    <row r="8431" spans="1:6" x14ac:dyDescent="0.25">
      <c r="A8431" s="2">
        <v>36237</v>
      </c>
      <c r="B8431">
        <v>500</v>
      </c>
      <c r="C8431" t="str">
        <f t="shared" si="131"/>
        <v>36237500</v>
      </c>
      <c r="D8431">
        <v>14.76</v>
      </c>
      <c r="E8431">
        <v>14.76</v>
      </c>
      <c r="F8431" s="2"/>
    </row>
    <row r="8432" spans="1:6" x14ac:dyDescent="0.25">
      <c r="A8432" s="2">
        <v>36237</v>
      </c>
      <c r="B8432">
        <v>600</v>
      </c>
      <c r="C8432" t="str">
        <f t="shared" si="131"/>
        <v>36237600</v>
      </c>
      <c r="D8432">
        <v>21.47</v>
      </c>
      <c r="E8432">
        <v>21.47</v>
      </c>
      <c r="F8432" s="2"/>
    </row>
    <row r="8433" spans="1:6" x14ac:dyDescent="0.25">
      <c r="A8433" s="2">
        <v>36237</v>
      </c>
      <c r="B8433">
        <v>700</v>
      </c>
      <c r="C8433" t="str">
        <f t="shared" si="131"/>
        <v>36237700</v>
      </c>
      <c r="D8433">
        <v>18.010000000000002</v>
      </c>
      <c r="E8433">
        <v>18.010000000000002</v>
      </c>
      <c r="F8433" s="2"/>
    </row>
    <row r="8434" spans="1:6" x14ac:dyDescent="0.25">
      <c r="A8434" s="2">
        <v>36237</v>
      </c>
      <c r="B8434">
        <v>800</v>
      </c>
      <c r="C8434" t="str">
        <f t="shared" si="131"/>
        <v>36237800</v>
      </c>
      <c r="D8434">
        <v>17.600000000000001</v>
      </c>
      <c r="E8434">
        <v>17.600000000000001</v>
      </c>
      <c r="F8434" s="2"/>
    </row>
    <row r="8435" spans="1:6" x14ac:dyDescent="0.25">
      <c r="A8435" s="2">
        <v>36237</v>
      </c>
      <c r="B8435">
        <v>900</v>
      </c>
      <c r="C8435" t="str">
        <f t="shared" si="131"/>
        <v>36237900</v>
      </c>
      <c r="D8435">
        <v>21.52</v>
      </c>
      <c r="E8435">
        <v>21.52</v>
      </c>
      <c r="F8435" s="2"/>
    </row>
    <row r="8436" spans="1:6" x14ac:dyDescent="0.25">
      <c r="A8436" s="2">
        <v>36237</v>
      </c>
      <c r="B8436">
        <v>1000</v>
      </c>
      <c r="C8436" t="str">
        <f t="shared" si="131"/>
        <v>362371000</v>
      </c>
      <c r="D8436">
        <v>21.12</v>
      </c>
      <c r="E8436">
        <v>21.12</v>
      </c>
      <c r="F8436" s="2"/>
    </row>
    <row r="8437" spans="1:6" x14ac:dyDescent="0.25">
      <c r="A8437" s="2">
        <v>36237</v>
      </c>
      <c r="B8437">
        <v>1100</v>
      </c>
      <c r="C8437" t="str">
        <f t="shared" si="131"/>
        <v>362371100</v>
      </c>
      <c r="D8437">
        <v>21.71</v>
      </c>
      <c r="E8437">
        <v>21.71</v>
      </c>
      <c r="F8437" s="2"/>
    </row>
    <row r="8438" spans="1:6" x14ac:dyDescent="0.25">
      <c r="A8438" s="2">
        <v>36237</v>
      </c>
      <c r="B8438">
        <v>1200</v>
      </c>
      <c r="C8438" t="str">
        <f t="shared" si="131"/>
        <v>362371200</v>
      </c>
      <c r="D8438">
        <v>22.96</v>
      </c>
      <c r="E8438">
        <v>22.96</v>
      </c>
      <c r="F8438" s="2"/>
    </row>
    <row r="8439" spans="1:6" x14ac:dyDescent="0.25">
      <c r="A8439" s="2">
        <v>36237</v>
      </c>
      <c r="B8439">
        <v>1300</v>
      </c>
      <c r="C8439" t="str">
        <f t="shared" si="131"/>
        <v>362371300</v>
      </c>
      <c r="D8439">
        <v>23.14</v>
      </c>
      <c r="E8439">
        <v>23.14</v>
      </c>
      <c r="F8439" s="2"/>
    </row>
    <row r="8440" spans="1:6" x14ac:dyDescent="0.25">
      <c r="A8440" s="2">
        <v>36237</v>
      </c>
      <c r="B8440">
        <v>1400</v>
      </c>
      <c r="C8440" t="str">
        <f t="shared" si="131"/>
        <v>362371400</v>
      </c>
      <c r="D8440">
        <v>20.77</v>
      </c>
      <c r="E8440">
        <v>20.77</v>
      </c>
      <c r="F8440" s="2"/>
    </row>
    <row r="8441" spans="1:6" x14ac:dyDescent="0.25">
      <c r="A8441" s="2">
        <v>36237</v>
      </c>
      <c r="B8441">
        <v>1500</v>
      </c>
      <c r="C8441" t="str">
        <f t="shared" si="131"/>
        <v>362371500</v>
      </c>
      <c r="D8441">
        <v>16.78</v>
      </c>
      <c r="E8441">
        <v>16.78</v>
      </c>
      <c r="F8441" s="2"/>
    </row>
    <row r="8442" spans="1:6" x14ac:dyDescent="0.25">
      <c r="A8442" s="2">
        <v>36237</v>
      </c>
      <c r="B8442">
        <v>1600</v>
      </c>
      <c r="C8442" t="str">
        <f t="shared" si="131"/>
        <v>362371600</v>
      </c>
      <c r="D8442">
        <v>17.66</v>
      </c>
      <c r="E8442">
        <v>17.66</v>
      </c>
      <c r="F8442" s="2"/>
    </row>
    <row r="8443" spans="1:6" x14ac:dyDescent="0.25">
      <c r="A8443" s="2">
        <v>36237</v>
      </c>
      <c r="B8443">
        <v>1700</v>
      </c>
      <c r="C8443" t="str">
        <f t="shared" si="131"/>
        <v>362371700</v>
      </c>
      <c r="D8443">
        <v>19.34</v>
      </c>
      <c r="E8443">
        <v>19.34</v>
      </c>
      <c r="F8443" s="2"/>
    </row>
    <row r="8444" spans="1:6" x14ac:dyDescent="0.25">
      <c r="A8444" s="2">
        <v>36237</v>
      </c>
      <c r="B8444">
        <v>1800</v>
      </c>
      <c r="C8444" t="str">
        <f t="shared" si="131"/>
        <v>362371800</v>
      </c>
      <c r="D8444">
        <v>32.880000000000003</v>
      </c>
      <c r="E8444">
        <v>32.880000000000003</v>
      </c>
      <c r="F8444" s="2"/>
    </row>
    <row r="8445" spans="1:6" x14ac:dyDescent="0.25">
      <c r="A8445" s="2">
        <v>36237</v>
      </c>
      <c r="B8445">
        <v>1900</v>
      </c>
      <c r="C8445" t="str">
        <f t="shared" si="131"/>
        <v>362371900</v>
      </c>
      <c r="D8445">
        <v>45.22</v>
      </c>
      <c r="E8445">
        <v>45.22</v>
      </c>
      <c r="F8445" s="2"/>
    </row>
    <row r="8446" spans="1:6" x14ac:dyDescent="0.25">
      <c r="A8446" s="2">
        <v>36237</v>
      </c>
      <c r="B8446">
        <v>2000</v>
      </c>
      <c r="C8446" t="str">
        <f t="shared" si="131"/>
        <v>362372000</v>
      </c>
      <c r="D8446">
        <v>33.92</v>
      </c>
      <c r="E8446">
        <v>33.92</v>
      </c>
      <c r="F8446" s="2"/>
    </row>
    <row r="8447" spans="1:6" x14ac:dyDescent="0.25">
      <c r="A8447" s="2">
        <v>36237</v>
      </c>
      <c r="B8447">
        <v>2100</v>
      </c>
      <c r="C8447" t="str">
        <f t="shared" si="131"/>
        <v>362372100</v>
      </c>
      <c r="D8447">
        <v>18.510000000000002</v>
      </c>
      <c r="E8447">
        <v>18.510000000000002</v>
      </c>
      <c r="F8447" s="2"/>
    </row>
    <row r="8448" spans="1:6" x14ac:dyDescent="0.25">
      <c r="A8448" s="2">
        <v>36237</v>
      </c>
      <c r="B8448">
        <v>2200</v>
      </c>
      <c r="C8448" t="str">
        <f t="shared" si="131"/>
        <v>362372200</v>
      </c>
      <c r="D8448">
        <v>16.79</v>
      </c>
      <c r="E8448">
        <v>16.79</v>
      </c>
      <c r="F8448" s="2"/>
    </row>
    <row r="8449" spans="1:6" x14ac:dyDescent="0.25">
      <c r="A8449" s="2">
        <v>36237</v>
      </c>
      <c r="B8449">
        <v>2300</v>
      </c>
      <c r="C8449" t="str">
        <f t="shared" si="131"/>
        <v>362372300</v>
      </c>
      <c r="D8449">
        <v>15.82</v>
      </c>
      <c r="E8449">
        <v>15.82</v>
      </c>
      <c r="F8449" s="2"/>
    </row>
    <row r="8450" spans="1:6" x14ac:dyDescent="0.25">
      <c r="A8450" s="2">
        <v>36237</v>
      </c>
      <c r="B8450">
        <v>2400</v>
      </c>
      <c r="C8450" t="str">
        <f t="shared" si="131"/>
        <v>362372400</v>
      </c>
      <c r="D8450">
        <v>16.23</v>
      </c>
      <c r="E8450">
        <v>16.23</v>
      </c>
      <c r="F8450" s="2"/>
    </row>
    <row r="8451" spans="1:6" x14ac:dyDescent="0.25">
      <c r="A8451" s="2">
        <v>36238</v>
      </c>
      <c r="B8451">
        <v>100</v>
      </c>
      <c r="C8451" t="str">
        <f t="shared" si="131"/>
        <v>36238100</v>
      </c>
      <c r="D8451">
        <v>15.61</v>
      </c>
      <c r="E8451">
        <v>15.61</v>
      </c>
      <c r="F8451" s="2"/>
    </row>
    <row r="8452" spans="1:6" x14ac:dyDescent="0.25">
      <c r="A8452" s="2">
        <v>36238</v>
      </c>
      <c r="B8452">
        <v>200</v>
      </c>
      <c r="C8452" t="str">
        <f t="shared" ref="C8452:C8515" si="132">A8452&amp;B8452</f>
        <v>36238200</v>
      </c>
      <c r="D8452">
        <v>15.13</v>
      </c>
      <c r="E8452">
        <v>15.13</v>
      </c>
      <c r="F8452" s="2"/>
    </row>
    <row r="8453" spans="1:6" x14ac:dyDescent="0.25">
      <c r="A8453" s="2">
        <v>36238</v>
      </c>
      <c r="B8453">
        <v>300</v>
      </c>
      <c r="C8453" t="str">
        <f t="shared" si="132"/>
        <v>36238300</v>
      </c>
      <c r="D8453">
        <v>15.09</v>
      </c>
      <c r="E8453">
        <v>15.09</v>
      </c>
      <c r="F8453" s="2"/>
    </row>
    <row r="8454" spans="1:6" x14ac:dyDescent="0.25">
      <c r="A8454" s="2">
        <v>36238</v>
      </c>
      <c r="B8454">
        <v>400</v>
      </c>
      <c r="C8454" t="str">
        <f t="shared" si="132"/>
        <v>36238400</v>
      </c>
      <c r="D8454">
        <v>14.98</v>
      </c>
      <c r="E8454">
        <v>14.98</v>
      </c>
      <c r="F8454" s="2"/>
    </row>
    <row r="8455" spans="1:6" x14ac:dyDescent="0.25">
      <c r="A8455" s="2">
        <v>36238</v>
      </c>
      <c r="B8455">
        <v>500</v>
      </c>
      <c r="C8455" t="str">
        <f t="shared" si="132"/>
        <v>36238500</v>
      </c>
      <c r="D8455">
        <v>17.96</v>
      </c>
      <c r="E8455">
        <v>17.96</v>
      </c>
      <c r="F8455" s="2"/>
    </row>
    <row r="8456" spans="1:6" x14ac:dyDescent="0.25">
      <c r="A8456" s="2">
        <v>36238</v>
      </c>
      <c r="B8456">
        <v>600</v>
      </c>
      <c r="C8456" t="str">
        <f t="shared" si="132"/>
        <v>36238600</v>
      </c>
      <c r="D8456">
        <v>22.11</v>
      </c>
      <c r="E8456">
        <v>22.11</v>
      </c>
      <c r="F8456" s="2"/>
    </row>
    <row r="8457" spans="1:6" x14ac:dyDescent="0.25">
      <c r="A8457" s="2">
        <v>36238</v>
      </c>
      <c r="B8457">
        <v>700</v>
      </c>
      <c r="C8457" t="str">
        <f t="shared" si="132"/>
        <v>36238700</v>
      </c>
      <c r="D8457">
        <v>21.44</v>
      </c>
      <c r="E8457">
        <v>21.44</v>
      </c>
      <c r="F8457" s="2"/>
    </row>
    <row r="8458" spans="1:6" x14ac:dyDescent="0.25">
      <c r="A8458" s="2">
        <v>36238</v>
      </c>
      <c r="B8458">
        <v>800</v>
      </c>
      <c r="C8458" t="str">
        <f t="shared" si="132"/>
        <v>36238800</v>
      </c>
      <c r="D8458">
        <v>31.49</v>
      </c>
      <c r="E8458">
        <v>31.49</v>
      </c>
      <c r="F8458" s="2"/>
    </row>
    <row r="8459" spans="1:6" x14ac:dyDescent="0.25">
      <c r="A8459" s="2">
        <v>36238</v>
      </c>
      <c r="B8459">
        <v>900</v>
      </c>
      <c r="C8459" t="str">
        <f t="shared" si="132"/>
        <v>36238900</v>
      </c>
      <c r="D8459">
        <v>32.57</v>
      </c>
      <c r="E8459">
        <v>32.57</v>
      </c>
      <c r="F8459" s="2"/>
    </row>
    <row r="8460" spans="1:6" x14ac:dyDescent="0.25">
      <c r="A8460" s="2">
        <v>36238</v>
      </c>
      <c r="B8460">
        <v>1000</v>
      </c>
      <c r="C8460" t="str">
        <f t="shared" si="132"/>
        <v>362381000</v>
      </c>
      <c r="D8460">
        <v>23.63</v>
      </c>
      <c r="E8460">
        <v>23.63</v>
      </c>
      <c r="F8460" s="2"/>
    </row>
    <row r="8461" spans="1:6" x14ac:dyDescent="0.25">
      <c r="A8461" s="2">
        <v>36238</v>
      </c>
      <c r="B8461">
        <v>1100</v>
      </c>
      <c r="C8461" t="str">
        <f t="shared" si="132"/>
        <v>362381100</v>
      </c>
      <c r="D8461">
        <v>25.86</v>
      </c>
      <c r="E8461">
        <v>25.86</v>
      </c>
      <c r="F8461" s="2"/>
    </row>
    <row r="8462" spans="1:6" x14ac:dyDescent="0.25">
      <c r="A8462" s="2">
        <v>36238</v>
      </c>
      <c r="B8462">
        <v>1200</v>
      </c>
      <c r="C8462" t="str">
        <f t="shared" si="132"/>
        <v>362381200</v>
      </c>
      <c r="D8462">
        <v>22.52</v>
      </c>
      <c r="E8462">
        <v>22.52</v>
      </c>
      <c r="F8462" s="2"/>
    </row>
    <row r="8463" spans="1:6" x14ac:dyDescent="0.25">
      <c r="A8463" s="2">
        <v>36238</v>
      </c>
      <c r="B8463">
        <v>1300</v>
      </c>
      <c r="C8463" t="str">
        <f t="shared" si="132"/>
        <v>362381300</v>
      </c>
      <c r="D8463">
        <v>22.42</v>
      </c>
      <c r="E8463">
        <v>22.42</v>
      </c>
      <c r="F8463" s="2"/>
    </row>
    <row r="8464" spans="1:6" x14ac:dyDescent="0.25">
      <c r="A8464" s="2">
        <v>36238</v>
      </c>
      <c r="B8464">
        <v>1400</v>
      </c>
      <c r="C8464" t="str">
        <f t="shared" si="132"/>
        <v>362381400</v>
      </c>
      <c r="D8464">
        <v>20.47</v>
      </c>
      <c r="E8464">
        <v>20.47</v>
      </c>
      <c r="F8464" s="2"/>
    </row>
    <row r="8465" spans="1:6" x14ac:dyDescent="0.25">
      <c r="A8465" s="2">
        <v>36238</v>
      </c>
      <c r="B8465">
        <v>1500</v>
      </c>
      <c r="C8465" t="str">
        <f t="shared" si="132"/>
        <v>362381500</v>
      </c>
      <c r="D8465">
        <v>19.579999999999998</v>
      </c>
      <c r="E8465">
        <v>19.579999999999998</v>
      </c>
      <c r="F8465" s="2"/>
    </row>
    <row r="8466" spans="1:6" x14ac:dyDescent="0.25">
      <c r="A8466" s="2">
        <v>36238</v>
      </c>
      <c r="B8466">
        <v>1600</v>
      </c>
      <c r="C8466" t="str">
        <f t="shared" si="132"/>
        <v>362381600</v>
      </c>
      <c r="D8466">
        <v>17.829999999999998</v>
      </c>
      <c r="E8466">
        <v>17.829999999999998</v>
      </c>
      <c r="F8466" s="2"/>
    </row>
    <row r="8467" spans="1:6" x14ac:dyDescent="0.25">
      <c r="A8467" s="2">
        <v>36238</v>
      </c>
      <c r="B8467">
        <v>1700</v>
      </c>
      <c r="C8467" t="str">
        <f t="shared" si="132"/>
        <v>362381700</v>
      </c>
      <c r="D8467">
        <v>17.46</v>
      </c>
      <c r="E8467">
        <v>17.46</v>
      </c>
      <c r="F8467" s="2"/>
    </row>
    <row r="8468" spans="1:6" x14ac:dyDescent="0.25">
      <c r="A8468" s="2">
        <v>36238</v>
      </c>
      <c r="B8468">
        <v>1800</v>
      </c>
      <c r="C8468" t="str">
        <f t="shared" si="132"/>
        <v>362381800</v>
      </c>
      <c r="D8468">
        <v>31.82</v>
      </c>
      <c r="E8468">
        <v>31.82</v>
      </c>
      <c r="F8468" s="2"/>
    </row>
    <row r="8469" spans="1:6" x14ac:dyDescent="0.25">
      <c r="A8469" s="2">
        <v>36238</v>
      </c>
      <c r="B8469">
        <v>1900</v>
      </c>
      <c r="C8469" t="str">
        <f t="shared" si="132"/>
        <v>362381900</v>
      </c>
      <c r="D8469">
        <v>29.58</v>
      </c>
      <c r="E8469">
        <v>29.58</v>
      </c>
      <c r="F8469" s="2"/>
    </row>
    <row r="8470" spans="1:6" x14ac:dyDescent="0.25">
      <c r="A8470" s="2">
        <v>36238</v>
      </c>
      <c r="B8470">
        <v>2000</v>
      </c>
      <c r="C8470" t="str">
        <f t="shared" si="132"/>
        <v>362382000</v>
      </c>
      <c r="D8470">
        <v>24.79</v>
      </c>
      <c r="E8470">
        <v>24.79</v>
      </c>
      <c r="F8470" s="2"/>
    </row>
    <row r="8471" spans="1:6" x14ac:dyDescent="0.25">
      <c r="A8471" s="2">
        <v>36238</v>
      </c>
      <c r="B8471">
        <v>2100</v>
      </c>
      <c r="C8471" t="str">
        <f t="shared" si="132"/>
        <v>362382100</v>
      </c>
      <c r="D8471">
        <v>25.08</v>
      </c>
      <c r="E8471">
        <v>25.08</v>
      </c>
      <c r="F8471" s="2"/>
    </row>
    <row r="8472" spans="1:6" x14ac:dyDescent="0.25">
      <c r="A8472" s="2">
        <v>36238</v>
      </c>
      <c r="B8472">
        <v>2200</v>
      </c>
      <c r="C8472" t="str">
        <f t="shared" si="132"/>
        <v>362382200</v>
      </c>
      <c r="D8472">
        <v>20.12</v>
      </c>
      <c r="E8472">
        <v>20.12</v>
      </c>
      <c r="F8472" s="2"/>
    </row>
    <row r="8473" spans="1:6" x14ac:dyDescent="0.25">
      <c r="A8473" s="2">
        <v>36238</v>
      </c>
      <c r="B8473">
        <v>2300</v>
      </c>
      <c r="C8473" t="str">
        <f t="shared" si="132"/>
        <v>362382300</v>
      </c>
      <c r="D8473">
        <v>18.43</v>
      </c>
      <c r="E8473">
        <v>18.43</v>
      </c>
      <c r="F8473" s="2"/>
    </row>
    <row r="8474" spans="1:6" x14ac:dyDescent="0.25">
      <c r="A8474" s="2">
        <v>36238</v>
      </c>
      <c r="B8474">
        <v>2400</v>
      </c>
      <c r="C8474" t="str">
        <f t="shared" si="132"/>
        <v>362382400</v>
      </c>
      <c r="D8474">
        <v>16.510000000000002</v>
      </c>
      <c r="E8474">
        <v>16.510000000000002</v>
      </c>
      <c r="F8474" s="2"/>
    </row>
    <row r="8475" spans="1:6" x14ac:dyDescent="0.25">
      <c r="A8475" s="2">
        <v>36239</v>
      </c>
      <c r="B8475">
        <v>100</v>
      </c>
      <c r="C8475" t="str">
        <f t="shared" si="132"/>
        <v>36239100</v>
      </c>
      <c r="D8475">
        <v>16.43</v>
      </c>
      <c r="E8475">
        <v>16.43</v>
      </c>
      <c r="F8475" s="2"/>
    </row>
    <row r="8476" spans="1:6" x14ac:dyDescent="0.25">
      <c r="A8476" s="2">
        <v>36239</v>
      </c>
      <c r="B8476">
        <v>200</v>
      </c>
      <c r="C8476" t="str">
        <f t="shared" si="132"/>
        <v>36239200</v>
      </c>
      <c r="D8476">
        <v>16.399999999999999</v>
      </c>
      <c r="E8476">
        <v>16.399999999999999</v>
      </c>
      <c r="F8476" s="2"/>
    </row>
    <row r="8477" spans="1:6" x14ac:dyDescent="0.25">
      <c r="A8477" s="2">
        <v>36239</v>
      </c>
      <c r="B8477">
        <v>300</v>
      </c>
      <c r="C8477" t="str">
        <f t="shared" si="132"/>
        <v>36239300</v>
      </c>
      <c r="D8477">
        <v>16.43</v>
      </c>
      <c r="E8477">
        <v>16.43</v>
      </c>
      <c r="F8477" s="2"/>
    </row>
    <row r="8478" spans="1:6" x14ac:dyDescent="0.25">
      <c r="A8478" s="2">
        <v>36239</v>
      </c>
      <c r="B8478">
        <v>400</v>
      </c>
      <c r="C8478" t="str">
        <f t="shared" si="132"/>
        <v>36239400</v>
      </c>
      <c r="D8478">
        <v>16.920000000000002</v>
      </c>
      <c r="E8478">
        <v>16.920000000000002</v>
      </c>
      <c r="F8478" s="2"/>
    </row>
    <row r="8479" spans="1:6" x14ac:dyDescent="0.25">
      <c r="A8479" s="2">
        <v>36239</v>
      </c>
      <c r="B8479">
        <v>500</v>
      </c>
      <c r="C8479" t="str">
        <f t="shared" si="132"/>
        <v>36239500</v>
      </c>
      <c r="D8479">
        <v>19.14</v>
      </c>
      <c r="E8479">
        <v>19.14</v>
      </c>
      <c r="F8479" s="2"/>
    </row>
    <row r="8480" spans="1:6" x14ac:dyDescent="0.25">
      <c r="A8480" s="2">
        <v>36239</v>
      </c>
      <c r="B8480">
        <v>600</v>
      </c>
      <c r="C8480" t="str">
        <f t="shared" si="132"/>
        <v>36239600</v>
      </c>
      <c r="D8480">
        <v>18.170000000000002</v>
      </c>
      <c r="E8480">
        <v>18.170000000000002</v>
      </c>
      <c r="F8480" s="2"/>
    </row>
    <row r="8481" spans="1:6" x14ac:dyDescent="0.25">
      <c r="A8481" s="2">
        <v>36239</v>
      </c>
      <c r="B8481">
        <v>700</v>
      </c>
      <c r="C8481" t="str">
        <f t="shared" si="132"/>
        <v>36239700</v>
      </c>
      <c r="D8481">
        <v>19.420000000000002</v>
      </c>
      <c r="E8481">
        <v>19.420000000000002</v>
      </c>
      <c r="F8481" s="2"/>
    </row>
    <row r="8482" spans="1:6" x14ac:dyDescent="0.25">
      <c r="A8482" s="2">
        <v>36239</v>
      </c>
      <c r="B8482">
        <v>800</v>
      </c>
      <c r="C8482" t="str">
        <f t="shared" si="132"/>
        <v>36239800</v>
      </c>
      <c r="D8482">
        <v>20.25</v>
      </c>
      <c r="E8482">
        <v>20.25</v>
      </c>
      <c r="F8482" s="2"/>
    </row>
    <row r="8483" spans="1:6" x14ac:dyDescent="0.25">
      <c r="A8483" s="2">
        <v>36239</v>
      </c>
      <c r="B8483">
        <v>900</v>
      </c>
      <c r="C8483" t="str">
        <f t="shared" si="132"/>
        <v>36239900</v>
      </c>
      <c r="D8483">
        <v>21.79</v>
      </c>
      <c r="E8483">
        <v>21.79</v>
      </c>
      <c r="F8483" s="2"/>
    </row>
    <row r="8484" spans="1:6" x14ac:dyDescent="0.25">
      <c r="A8484" s="2">
        <v>36239</v>
      </c>
      <c r="B8484">
        <v>1000</v>
      </c>
      <c r="C8484" t="str">
        <f t="shared" si="132"/>
        <v>362391000</v>
      </c>
      <c r="D8484">
        <v>20.88</v>
      </c>
      <c r="E8484">
        <v>20.88</v>
      </c>
      <c r="F8484" s="2"/>
    </row>
    <row r="8485" spans="1:6" x14ac:dyDescent="0.25">
      <c r="A8485" s="2">
        <v>36239</v>
      </c>
      <c r="B8485">
        <v>1100</v>
      </c>
      <c r="C8485" t="str">
        <f t="shared" si="132"/>
        <v>362391100</v>
      </c>
      <c r="D8485">
        <v>16.7</v>
      </c>
      <c r="E8485">
        <v>16.7</v>
      </c>
      <c r="F8485" s="2"/>
    </row>
    <row r="8486" spans="1:6" x14ac:dyDescent="0.25">
      <c r="A8486" s="2">
        <v>36239</v>
      </c>
      <c r="B8486">
        <v>1200</v>
      </c>
      <c r="C8486" t="str">
        <f t="shared" si="132"/>
        <v>362391200</v>
      </c>
      <c r="D8486">
        <v>15.51</v>
      </c>
      <c r="E8486">
        <v>15.51</v>
      </c>
      <c r="F8486" s="2"/>
    </row>
    <row r="8487" spans="1:6" x14ac:dyDescent="0.25">
      <c r="A8487" s="2">
        <v>36239</v>
      </c>
      <c r="B8487">
        <v>1300</v>
      </c>
      <c r="C8487" t="str">
        <f t="shared" si="132"/>
        <v>362391300</v>
      </c>
      <c r="D8487">
        <v>14.73</v>
      </c>
      <c r="E8487">
        <v>14.73</v>
      </c>
      <c r="F8487" s="2"/>
    </row>
    <row r="8488" spans="1:6" x14ac:dyDescent="0.25">
      <c r="A8488" s="2">
        <v>36239</v>
      </c>
      <c r="B8488">
        <v>1400</v>
      </c>
      <c r="C8488" t="str">
        <f t="shared" si="132"/>
        <v>362391400</v>
      </c>
      <c r="D8488">
        <v>13.92</v>
      </c>
      <c r="E8488">
        <v>13.92</v>
      </c>
      <c r="F8488" s="2"/>
    </row>
    <row r="8489" spans="1:6" x14ac:dyDescent="0.25">
      <c r="A8489" s="2">
        <v>36239</v>
      </c>
      <c r="B8489">
        <v>1500</v>
      </c>
      <c r="C8489" t="str">
        <f t="shared" si="132"/>
        <v>362391500</v>
      </c>
      <c r="D8489">
        <v>12.78</v>
      </c>
      <c r="E8489">
        <v>12.78</v>
      </c>
      <c r="F8489" s="2"/>
    </row>
    <row r="8490" spans="1:6" x14ac:dyDescent="0.25">
      <c r="A8490" s="2">
        <v>36239</v>
      </c>
      <c r="B8490">
        <v>1600</v>
      </c>
      <c r="C8490" t="str">
        <f t="shared" si="132"/>
        <v>362391600</v>
      </c>
      <c r="D8490">
        <v>12.88</v>
      </c>
      <c r="E8490">
        <v>12.88</v>
      </c>
      <c r="F8490" s="2"/>
    </row>
    <row r="8491" spans="1:6" x14ac:dyDescent="0.25">
      <c r="A8491" s="2">
        <v>36239</v>
      </c>
      <c r="B8491">
        <v>1700</v>
      </c>
      <c r="C8491" t="str">
        <f t="shared" si="132"/>
        <v>362391700</v>
      </c>
      <c r="D8491">
        <v>14.24</v>
      </c>
      <c r="E8491">
        <v>14.24</v>
      </c>
      <c r="F8491" s="2"/>
    </row>
    <row r="8492" spans="1:6" x14ac:dyDescent="0.25">
      <c r="A8492" s="2">
        <v>36239</v>
      </c>
      <c r="B8492">
        <v>1800</v>
      </c>
      <c r="C8492" t="str">
        <f t="shared" si="132"/>
        <v>362391800</v>
      </c>
      <c r="D8492">
        <v>17.72</v>
      </c>
      <c r="E8492">
        <v>17.72</v>
      </c>
      <c r="F8492" s="2"/>
    </row>
    <row r="8493" spans="1:6" x14ac:dyDescent="0.25">
      <c r="A8493" s="2">
        <v>36239</v>
      </c>
      <c r="B8493">
        <v>1900</v>
      </c>
      <c r="C8493" t="str">
        <f t="shared" si="132"/>
        <v>362391900</v>
      </c>
      <c r="D8493">
        <v>16.63</v>
      </c>
      <c r="E8493">
        <v>16.63</v>
      </c>
      <c r="F8493" s="2"/>
    </row>
    <row r="8494" spans="1:6" x14ac:dyDescent="0.25">
      <c r="A8494" s="2">
        <v>36239</v>
      </c>
      <c r="B8494">
        <v>2000</v>
      </c>
      <c r="C8494" t="str">
        <f t="shared" si="132"/>
        <v>362392000</v>
      </c>
      <c r="D8494">
        <v>16.7</v>
      </c>
      <c r="E8494">
        <v>16.7</v>
      </c>
      <c r="F8494" s="2"/>
    </row>
    <row r="8495" spans="1:6" x14ac:dyDescent="0.25">
      <c r="A8495" s="2">
        <v>36239</v>
      </c>
      <c r="B8495">
        <v>2100</v>
      </c>
      <c r="C8495" t="str">
        <f t="shared" si="132"/>
        <v>362392100</v>
      </c>
      <c r="D8495">
        <v>16.03</v>
      </c>
      <c r="E8495">
        <v>16.03</v>
      </c>
      <c r="F8495" s="2"/>
    </row>
    <row r="8496" spans="1:6" x14ac:dyDescent="0.25">
      <c r="A8496" s="2">
        <v>36239</v>
      </c>
      <c r="B8496">
        <v>2200</v>
      </c>
      <c r="C8496" t="str">
        <f t="shared" si="132"/>
        <v>362392200</v>
      </c>
      <c r="D8496">
        <v>15.28</v>
      </c>
      <c r="E8496">
        <v>15.28</v>
      </c>
      <c r="F8496" s="2"/>
    </row>
    <row r="8497" spans="1:6" x14ac:dyDescent="0.25">
      <c r="A8497" s="2">
        <v>36239</v>
      </c>
      <c r="B8497">
        <v>2300</v>
      </c>
      <c r="C8497" t="str">
        <f t="shared" si="132"/>
        <v>362392300</v>
      </c>
      <c r="D8497">
        <v>14.88</v>
      </c>
      <c r="E8497">
        <v>14.88</v>
      </c>
      <c r="F8497" s="2"/>
    </row>
    <row r="8498" spans="1:6" x14ac:dyDescent="0.25">
      <c r="A8498" s="2">
        <v>36239</v>
      </c>
      <c r="B8498">
        <v>2400</v>
      </c>
      <c r="C8498" t="str">
        <f t="shared" si="132"/>
        <v>362392400</v>
      </c>
      <c r="D8498">
        <v>14.53</v>
      </c>
      <c r="E8498">
        <v>14.53</v>
      </c>
      <c r="F8498" s="2"/>
    </row>
    <row r="8499" spans="1:6" x14ac:dyDescent="0.25">
      <c r="A8499" s="2">
        <v>36240</v>
      </c>
      <c r="B8499">
        <v>100</v>
      </c>
      <c r="C8499" t="str">
        <f t="shared" si="132"/>
        <v>36240100</v>
      </c>
      <c r="D8499">
        <v>12.85</v>
      </c>
      <c r="E8499">
        <v>12.85</v>
      </c>
      <c r="F8499" s="2"/>
    </row>
    <row r="8500" spans="1:6" x14ac:dyDescent="0.25">
      <c r="A8500" s="2">
        <v>36240</v>
      </c>
      <c r="B8500">
        <v>200</v>
      </c>
      <c r="C8500" t="str">
        <f t="shared" si="132"/>
        <v>36240200</v>
      </c>
      <c r="D8500">
        <v>13.72</v>
      </c>
      <c r="E8500">
        <v>13.72</v>
      </c>
      <c r="F8500" s="2"/>
    </row>
    <row r="8501" spans="1:6" x14ac:dyDescent="0.25">
      <c r="A8501" s="2">
        <v>36240</v>
      </c>
      <c r="B8501">
        <v>300</v>
      </c>
      <c r="C8501" t="str">
        <f t="shared" si="132"/>
        <v>36240300</v>
      </c>
      <c r="D8501">
        <v>14.22</v>
      </c>
      <c r="E8501">
        <v>14.22</v>
      </c>
      <c r="F8501" s="2"/>
    </row>
    <row r="8502" spans="1:6" x14ac:dyDescent="0.25">
      <c r="A8502" s="2">
        <v>36240</v>
      </c>
      <c r="B8502">
        <v>400</v>
      </c>
      <c r="C8502" t="str">
        <f t="shared" si="132"/>
        <v>36240400</v>
      </c>
      <c r="D8502">
        <v>13.98</v>
      </c>
      <c r="E8502">
        <v>13.98</v>
      </c>
      <c r="F8502" s="2"/>
    </row>
    <row r="8503" spans="1:6" x14ac:dyDescent="0.25">
      <c r="A8503" s="2">
        <v>36240</v>
      </c>
      <c r="B8503">
        <v>500</v>
      </c>
      <c r="C8503" t="str">
        <f t="shared" si="132"/>
        <v>36240500</v>
      </c>
      <c r="D8503">
        <v>13.81</v>
      </c>
      <c r="E8503">
        <v>13.81</v>
      </c>
      <c r="F8503" s="2"/>
    </row>
    <row r="8504" spans="1:6" x14ac:dyDescent="0.25">
      <c r="A8504" s="2">
        <v>36240</v>
      </c>
      <c r="B8504">
        <v>600</v>
      </c>
      <c r="C8504" t="str">
        <f t="shared" si="132"/>
        <v>36240600</v>
      </c>
      <c r="D8504">
        <v>14.06</v>
      </c>
      <c r="E8504">
        <v>14.06</v>
      </c>
      <c r="F8504" s="2"/>
    </row>
    <row r="8505" spans="1:6" x14ac:dyDescent="0.25">
      <c r="A8505" s="2">
        <v>36240</v>
      </c>
      <c r="B8505">
        <v>700</v>
      </c>
      <c r="C8505" t="str">
        <f t="shared" si="132"/>
        <v>36240700</v>
      </c>
      <c r="D8505">
        <v>14.65</v>
      </c>
      <c r="E8505">
        <v>14.65</v>
      </c>
      <c r="F8505" s="2"/>
    </row>
    <row r="8506" spans="1:6" x14ac:dyDescent="0.25">
      <c r="A8506" s="2">
        <v>36240</v>
      </c>
      <c r="B8506">
        <v>800</v>
      </c>
      <c r="C8506" t="str">
        <f t="shared" si="132"/>
        <v>36240800</v>
      </c>
      <c r="D8506">
        <v>15.22</v>
      </c>
      <c r="E8506">
        <v>15.22</v>
      </c>
      <c r="F8506" s="2"/>
    </row>
    <row r="8507" spans="1:6" x14ac:dyDescent="0.25">
      <c r="A8507" s="2">
        <v>36240</v>
      </c>
      <c r="B8507">
        <v>900</v>
      </c>
      <c r="C8507" t="str">
        <f t="shared" si="132"/>
        <v>36240900</v>
      </c>
      <c r="D8507">
        <v>16.829999999999998</v>
      </c>
      <c r="E8507">
        <v>16.829999999999998</v>
      </c>
      <c r="F8507" s="2"/>
    </row>
    <row r="8508" spans="1:6" x14ac:dyDescent="0.25">
      <c r="A8508" s="2">
        <v>36240</v>
      </c>
      <c r="B8508">
        <v>1000</v>
      </c>
      <c r="C8508" t="str">
        <f t="shared" si="132"/>
        <v>362401000</v>
      </c>
      <c r="D8508">
        <v>20.68</v>
      </c>
      <c r="E8508">
        <v>20.68</v>
      </c>
      <c r="F8508" s="2"/>
    </row>
    <row r="8509" spans="1:6" x14ac:dyDescent="0.25">
      <c r="A8509" s="2">
        <v>36240</v>
      </c>
      <c r="B8509">
        <v>1100</v>
      </c>
      <c r="C8509" t="str">
        <f t="shared" si="132"/>
        <v>362401100</v>
      </c>
      <c r="D8509">
        <v>19.079999999999998</v>
      </c>
      <c r="E8509">
        <v>19.079999999999998</v>
      </c>
      <c r="F8509" s="2"/>
    </row>
    <row r="8510" spans="1:6" x14ac:dyDescent="0.25">
      <c r="A8510" s="2">
        <v>36240</v>
      </c>
      <c r="B8510">
        <v>1200</v>
      </c>
      <c r="C8510" t="str">
        <f t="shared" si="132"/>
        <v>362401200</v>
      </c>
      <c r="D8510">
        <v>16.98</v>
      </c>
      <c r="E8510">
        <v>16.98</v>
      </c>
      <c r="F8510" s="2"/>
    </row>
    <row r="8511" spans="1:6" x14ac:dyDescent="0.25">
      <c r="A8511" s="2">
        <v>36240</v>
      </c>
      <c r="B8511">
        <v>1300</v>
      </c>
      <c r="C8511" t="str">
        <f t="shared" si="132"/>
        <v>362401300</v>
      </c>
      <c r="D8511">
        <v>16.899999999999999</v>
      </c>
      <c r="E8511">
        <v>16.899999999999999</v>
      </c>
      <c r="F8511" s="2"/>
    </row>
    <row r="8512" spans="1:6" x14ac:dyDescent="0.25">
      <c r="A8512" s="2">
        <v>36240</v>
      </c>
      <c r="B8512">
        <v>1400</v>
      </c>
      <c r="C8512" t="str">
        <f t="shared" si="132"/>
        <v>362401400</v>
      </c>
      <c r="D8512">
        <v>16.899999999999999</v>
      </c>
      <c r="E8512">
        <v>16.899999999999999</v>
      </c>
      <c r="F8512" s="2"/>
    </row>
    <row r="8513" spans="1:6" x14ac:dyDescent="0.25">
      <c r="A8513" s="2">
        <v>36240</v>
      </c>
      <c r="B8513">
        <v>1500</v>
      </c>
      <c r="C8513" t="str">
        <f t="shared" si="132"/>
        <v>362401500</v>
      </c>
      <c r="D8513">
        <v>18.32</v>
      </c>
      <c r="E8513">
        <v>18.32</v>
      </c>
      <c r="F8513" s="2"/>
    </row>
    <row r="8514" spans="1:6" x14ac:dyDescent="0.25">
      <c r="A8514" s="2">
        <v>36240</v>
      </c>
      <c r="B8514">
        <v>1600</v>
      </c>
      <c r="C8514" t="str">
        <f t="shared" si="132"/>
        <v>362401600</v>
      </c>
      <c r="D8514">
        <v>34.71</v>
      </c>
      <c r="E8514">
        <v>34.71</v>
      </c>
      <c r="F8514" s="2"/>
    </row>
    <row r="8515" spans="1:6" x14ac:dyDescent="0.25">
      <c r="A8515" s="2">
        <v>36240</v>
      </c>
      <c r="B8515">
        <v>1700</v>
      </c>
      <c r="C8515" t="str">
        <f t="shared" si="132"/>
        <v>362401700</v>
      </c>
      <c r="D8515">
        <v>43.73</v>
      </c>
      <c r="E8515">
        <v>43.73</v>
      </c>
      <c r="F8515" s="2"/>
    </row>
    <row r="8516" spans="1:6" x14ac:dyDescent="0.25">
      <c r="A8516" s="2">
        <v>36240</v>
      </c>
      <c r="B8516">
        <v>1800</v>
      </c>
      <c r="C8516" t="str">
        <f t="shared" ref="C8516:C8579" si="133">A8516&amp;B8516</f>
        <v>362401800</v>
      </c>
      <c r="D8516">
        <v>45.9</v>
      </c>
      <c r="E8516">
        <v>45.9</v>
      </c>
      <c r="F8516" s="2"/>
    </row>
    <row r="8517" spans="1:6" x14ac:dyDescent="0.25">
      <c r="A8517" s="2">
        <v>36240</v>
      </c>
      <c r="B8517">
        <v>1900</v>
      </c>
      <c r="C8517" t="str">
        <f t="shared" si="133"/>
        <v>362401900</v>
      </c>
      <c r="D8517">
        <v>39.020000000000003</v>
      </c>
      <c r="E8517">
        <v>39.020000000000003</v>
      </c>
      <c r="F8517" s="2"/>
    </row>
    <row r="8518" spans="1:6" x14ac:dyDescent="0.25">
      <c r="A8518" s="2">
        <v>36240</v>
      </c>
      <c r="B8518">
        <v>2000</v>
      </c>
      <c r="C8518" t="str">
        <f t="shared" si="133"/>
        <v>362402000</v>
      </c>
      <c r="D8518">
        <v>20.65</v>
      </c>
      <c r="E8518">
        <v>20.65</v>
      </c>
      <c r="F8518" s="2"/>
    </row>
    <row r="8519" spans="1:6" x14ac:dyDescent="0.25">
      <c r="A8519" s="2">
        <v>36240</v>
      </c>
      <c r="B8519">
        <v>2100</v>
      </c>
      <c r="C8519" t="str">
        <f t="shared" si="133"/>
        <v>362402100</v>
      </c>
      <c r="D8519">
        <v>15.95</v>
      </c>
      <c r="E8519">
        <v>15.95</v>
      </c>
      <c r="F8519" s="2"/>
    </row>
    <row r="8520" spans="1:6" x14ac:dyDescent="0.25">
      <c r="A8520" s="2">
        <v>36240</v>
      </c>
      <c r="B8520">
        <v>2200</v>
      </c>
      <c r="C8520" t="str">
        <f t="shared" si="133"/>
        <v>362402200</v>
      </c>
      <c r="D8520">
        <v>14.56</v>
      </c>
      <c r="E8520">
        <v>14.56</v>
      </c>
      <c r="F8520" s="2"/>
    </row>
    <row r="8521" spans="1:6" x14ac:dyDescent="0.25">
      <c r="A8521" s="2">
        <v>36240</v>
      </c>
      <c r="B8521">
        <v>2300</v>
      </c>
      <c r="C8521" t="str">
        <f t="shared" si="133"/>
        <v>362402300</v>
      </c>
      <c r="D8521">
        <v>14.21</v>
      </c>
      <c r="E8521">
        <v>14.21</v>
      </c>
      <c r="F8521" s="2"/>
    </row>
    <row r="8522" spans="1:6" x14ac:dyDescent="0.25">
      <c r="A8522" s="2">
        <v>36240</v>
      </c>
      <c r="B8522">
        <v>2400</v>
      </c>
      <c r="C8522" t="str">
        <f t="shared" si="133"/>
        <v>362402400</v>
      </c>
      <c r="D8522">
        <v>14.05</v>
      </c>
      <c r="E8522">
        <v>14.05</v>
      </c>
      <c r="F8522" s="2"/>
    </row>
    <row r="8523" spans="1:6" x14ac:dyDescent="0.25">
      <c r="A8523" s="2">
        <v>36241</v>
      </c>
      <c r="B8523">
        <v>100</v>
      </c>
      <c r="C8523" t="str">
        <f t="shared" si="133"/>
        <v>36241100</v>
      </c>
      <c r="D8523">
        <v>12.97</v>
      </c>
      <c r="E8523">
        <v>12.97</v>
      </c>
      <c r="F8523" s="2"/>
    </row>
    <row r="8524" spans="1:6" x14ac:dyDescent="0.25">
      <c r="A8524" s="2">
        <v>36241</v>
      </c>
      <c r="B8524">
        <v>200</v>
      </c>
      <c r="C8524" t="str">
        <f t="shared" si="133"/>
        <v>36241200</v>
      </c>
      <c r="D8524">
        <v>13.43</v>
      </c>
      <c r="E8524">
        <v>13.43</v>
      </c>
      <c r="F8524" s="2"/>
    </row>
    <row r="8525" spans="1:6" x14ac:dyDescent="0.25">
      <c r="A8525" s="2">
        <v>36241</v>
      </c>
      <c r="B8525">
        <v>300</v>
      </c>
      <c r="C8525" t="str">
        <f t="shared" si="133"/>
        <v>36241300</v>
      </c>
      <c r="D8525">
        <v>13.6</v>
      </c>
      <c r="E8525">
        <v>13.6</v>
      </c>
      <c r="F8525" s="2"/>
    </row>
    <row r="8526" spans="1:6" x14ac:dyDescent="0.25">
      <c r="A8526" s="2">
        <v>36241</v>
      </c>
      <c r="B8526">
        <v>400</v>
      </c>
      <c r="C8526" t="str">
        <f t="shared" si="133"/>
        <v>36241400</v>
      </c>
      <c r="D8526">
        <v>13.42</v>
      </c>
      <c r="E8526">
        <v>13.42</v>
      </c>
      <c r="F8526" s="2"/>
    </row>
    <row r="8527" spans="1:6" x14ac:dyDescent="0.25">
      <c r="A8527" s="2">
        <v>36241</v>
      </c>
      <c r="B8527">
        <v>500</v>
      </c>
      <c r="C8527" t="str">
        <f t="shared" si="133"/>
        <v>36241500</v>
      </c>
      <c r="D8527">
        <v>17.170000000000002</v>
      </c>
      <c r="E8527">
        <v>17.170000000000002</v>
      </c>
      <c r="F8527" s="2"/>
    </row>
    <row r="8528" spans="1:6" x14ac:dyDescent="0.25">
      <c r="A8528" s="2">
        <v>36241</v>
      </c>
      <c r="B8528">
        <v>600</v>
      </c>
      <c r="C8528" t="str">
        <f t="shared" si="133"/>
        <v>36241600</v>
      </c>
      <c r="D8528">
        <v>22.87</v>
      </c>
      <c r="E8528">
        <v>22.87</v>
      </c>
      <c r="F8528" s="2"/>
    </row>
    <row r="8529" spans="1:6" x14ac:dyDescent="0.25">
      <c r="A8529" s="2">
        <v>36241</v>
      </c>
      <c r="B8529">
        <v>700</v>
      </c>
      <c r="C8529" t="str">
        <f t="shared" si="133"/>
        <v>36241700</v>
      </c>
      <c r="D8529">
        <v>22.71</v>
      </c>
      <c r="E8529">
        <v>22.71</v>
      </c>
      <c r="F8529" s="2"/>
    </row>
    <row r="8530" spans="1:6" x14ac:dyDescent="0.25">
      <c r="A8530" s="2">
        <v>36241</v>
      </c>
      <c r="B8530">
        <v>800</v>
      </c>
      <c r="C8530" t="str">
        <f t="shared" si="133"/>
        <v>36241800</v>
      </c>
      <c r="D8530">
        <v>21.02</v>
      </c>
      <c r="E8530">
        <v>21.02</v>
      </c>
      <c r="F8530" s="2"/>
    </row>
    <row r="8531" spans="1:6" x14ac:dyDescent="0.25">
      <c r="A8531" s="2">
        <v>36241</v>
      </c>
      <c r="B8531">
        <v>900</v>
      </c>
      <c r="C8531" t="str">
        <f t="shared" si="133"/>
        <v>36241900</v>
      </c>
      <c r="D8531">
        <v>23.05</v>
      </c>
      <c r="E8531">
        <v>23.05</v>
      </c>
      <c r="F8531" s="2"/>
    </row>
    <row r="8532" spans="1:6" x14ac:dyDescent="0.25">
      <c r="A8532" s="2">
        <v>36241</v>
      </c>
      <c r="B8532">
        <v>1000</v>
      </c>
      <c r="C8532" t="str">
        <f t="shared" si="133"/>
        <v>362411000</v>
      </c>
      <c r="D8532">
        <v>24.15</v>
      </c>
      <c r="E8532">
        <v>24.15</v>
      </c>
      <c r="F8532" s="2"/>
    </row>
    <row r="8533" spans="1:6" x14ac:dyDescent="0.25">
      <c r="A8533" s="2">
        <v>36241</v>
      </c>
      <c r="B8533">
        <v>1100</v>
      </c>
      <c r="C8533" t="str">
        <f t="shared" si="133"/>
        <v>362411100</v>
      </c>
      <c r="D8533">
        <v>27.78</v>
      </c>
      <c r="E8533">
        <v>27.78</v>
      </c>
      <c r="F8533" s="2"/>
    </row>
    <row r="8534" spans="1:6" x14ac:dyDescent="0.25">
      <c r="A8534" s="2">
        <v>36241</v>
      </c>
      <c r="B8534">
        <v>1200</v>
      </c>
      <c r="C8534" t="str">
        <f t="shared" si="133"/>
        <v>362411200</v>
      </c>
      <c r="D8534">
        <v>22.58</v>
      </c>
      <c r="E8534">
        <v>22.58</v>
      </c>
      <c r="F8534" s="2"/>
    </row>
    <row r="8535" spans="1:6" x14ac:dyDescent="0.25">
      <c r="A8535" s="2">
        <v>36241</v>
      </c>
      <c r="B8535">
        <v>1300</v>
      </c>
      <c r="C8535" t="str">
        <f t="shared" si="133"/>
        <v>362411300</v>
      </c>
      <c r="D8535">
        <v>24.75</v>
      </c>
      <c r="E8535">
        <v>24.75</v>
      </c>
      <c r="F8535" s="2"/>
    </row>
    <row r="8536" spans="1:6" x14ac:dyDescent="0.25">
      <c r="A8536" s="2">
        <v>36241</v>
      </c>
      <c r="B8536">
        <v>1400</v>
      </c>
      <c r="C8536" t="str">
        <f t="shared" si="133"/>
        <v>362411400</v>
      </c>
      <c r="D8536">
        <v>29.52</v>
      </c>
      <c r="E8536">
        <v>29.52</v>
      </c>
      <c r="F8536" s="2"/>
    </row>
    <row r="8537" spans="1:6" x14ac:dyDescent="0.25">
      <c r="A8537" s="2">
        <v>36241</v>
      </c>
      <c r="B8537">
        <v>1500</v>
      </c>
      <c r="C8537" t="str">
        <f t="shared" si="133"/>
        <v>362411500</v>
      </c>
      <c r="D8537">
        <v>18.11</v>
      </c>
      <c r="E8537">
        <v>18.11</v>
      </c>
      <c r="F8537" s="2"/>
    </row>
    <row r="8538" spans="1:6" x14ac:dyDescent="0.25">
      <c r="A8538" s="2">
        <v>36241</v>
      </c>
      <c r="B8538">
        <v>1600</v>
      </c>
      <c r="C8538" t="str">
        <f t="shared" si="133"/>
        <v>362411600</v>
      </c>
      <c r="D8538">
        <v>16.77</v>
      </c>
      <c r="E8538">
        <v>16.77</v>
      </c>
      <c r="F8538" s="2"/>
    </row>
    <row r="8539" spans="1:6" x14ac:dyDescent="0.25">
      <c r="A8539" s="2">
        <v>36241</v>
      </c>
      <c r="B8539">
        <v>1700</v>
      </c>
      <c r="C8539" t="str">
        <f t="shared" si="133"/>
        <v>362411700</v>
      </c>
      <c r="D8539">
        <v>17.05</v>
      </c>
      <c r="E8539">
        <v>17.05</v>
      </c>
      <c r="F8539" s="2"/>
    </row>
    <row r="8540" spans="1:6" x14ac:dyDescent="0.25">
      <c r="A8540" s="2">
        <v>36241</v>
      </c>
      <c r="B8540">
        <v>1800</v>
      </c>
      <c r="C8540" t="str">
        <f t="shared" si="133"/>
        <v>362411800</v>
      </c>
      <c r="D8540">
        <v>29.27</v>
      </c>
      <c r="E8540">
        <v>29.27</v>
      </c>
      <c r="F8540" s="2"/>
    </row>
    <row r="8541" spans="1:6" x14ac:dyDescent="0.25">
      <c r="A8541" s="2">
        <v>36241</v>
      </c>
      <c r="B8541">
        <v>1900</v>
      </c>
      <c r="C8541" t="str">
        <f t="shared" si="133"/>
        <v>362411900</v>
      </c>
      <c r="D8541">
        <v>45.38</v>
      </c>
      <c r="E8541">
        <v>45.38</v>
      </c>
      <c r="F8541" s="2"/>
    </row>
    <row r="8542" spans="1:6" x14ac:dyDescent="0.25">
      <c r="A8542" s="2">
        <v>36241</v>
      </c>
      <c r="B8542">
        <v>2000</v>
      </c>
      <c r="C8542" t="str">
        <f t="shared" si="133"/>
        <v>362412000</v>
      </c>
      <c r="D8542">
        <v>31.72</v>
      </c>
      <c r="E8542">
        <v>31.72</v>
      </c>
      <c r="F8542" s="2"/>
    </row>
    <row r="8543" spans="1:6" x14ac:dyDescent="0.25">
      <c r="A8543" s="2">
        <v>36241</v>
      </c>
      <c r="B8543">
        <v>2100</v>
      </c>
      <c r="C8543" t="str">
        <f t="shared" si="133"/>
        <v>362412100</v>
      </c>
      <c r="D8543">
        <v>19</v>
      </c>
      <c r="E8543">
        <v>19</v>
      </c>
      <c r="F8543" s="2"/>
    </row>
    <row r="8544" spans="1:6" x14ac:dyDescent="0.25">
      <c r="A8544" s="2">
        <v>36241</v>
      </c>
      <c r="B8544">
        <v>2200</v>
      </c>
      <c r="C8544" t="str">
        <f t="shared" si="133"/>
        <v>362412200</v>
      </c>
      <c r="D8544">
        <v>17.579999999999998</v>
      </c>
      <c r="E8544">
        <v>17.579999999999998</v>
      </c>
      <c r="F8544" s="2"/>
    </row>
    <row r="8545" spans="1:6" x14ac:dyDescent="0.25">
      <c r="A8545" s="2">
        <v>36241</v>
      </c>
      <c r="B8545">
        <v>2300</v>
      </c>
      <c r="C8545" t="str">
        <f t="shared" si="133"/>
        <v>362412300</v>
      </c>
      <c r="D8545">
        <v>16.32</v>
      </c>
      <c r="E8545">
        <v>16.32</v>
      </c>
      <c r="F8545" s="2"/>
    </row>
    <row r="8546" spans="1:6" x14ac:dyDescent="0.25">
      <c r="A8546" s="2">
        <v>36241</v>
      </c>
      <c r="B8546">
        <v>2400</v>
      </c>
      <c r="C8546" t="str">
        <f t="shared" si="133"/>
        <v>362412400</v>
      </c>
      <c r="D8546">
        <v>16.28</v>
      </c>
      <c r="E8546">
        <v>16.28</v>
      </c>
      <c r="F8546" s="2"/>
    </row>
    <row r="8547" spans="1:6" x14ac:dyDescent="0.25">
      <c r="A8547" s="2">
        <v>36242</v>
      </c>
      <c r="B8547">
        <v>100</v>
      </c>
      <c r="C8547" t="str">
        <f t="shared" si="133"/>
        <v>36242100</v>
      </c>
      <c r="D8547">
        <v>16.850000000000001</v>
      </c>
      <c r="E8547">
        <v>16.850000000000001</v>
      </c>
      <c r="F8547" s="2"/>
    </row>
    <row r="8548" spans="1:6" x14ac:dyDescent="0.25">
      <c r="A8548" s="2">
        <v>36242</v>
      </c>
      <c r="B8548">
        <v>200</v>
      </c>
      <c r="C8548" t="str">
        <f t="shared" si="133"/>
        <v>36242200</v>
      </c>
      <c r="D8548">
        <v>16.21</v>
      </c>
      <c r="E8548">
        <v>16.21</v>
      </c>
      <c r="F8548" s="2"/>
    </row>
    <row r="8549" spans="1:6" x14ac:dyDescent="0.25">
      <c r="A8549" s="2">
        <v>36242</v>
      </c>
      <c r="B8549">
        <v>300</v>
      </c>
      <c r="C8549" t="str">
        <f t="shared" si="133"/>
        <v>36242300</v>
      </c>
      <c r="D8549">
        <v>16.23</v>
      </c>
      <c r="E8549">
        <v>16.23</v>
      </c>
      <c r="F8549" s="2"/>
    </row>
    <row r="8550" spans="1:6" x14ac:dyDescent="0.25">
      <c r="A8550" s="2">
        <v>36242</v>
      </c>
      <c r="B8550">
        <v>400</v>
      </c>
      <c r="C8550" t="str">
        <f t="shared" si="133"/>
        <v>36242400</v>
      </c>
      <c r="D8550">
        <v>16.91</v>
      </c>
      <c r="E8550">
        <v>16.91</v>
      </c>
      <c r="F8550" s="2"/>
    </row>
    <row r="8551" spans="1:6" x14ac:dyDescent="0.25">
      <c r="A8551" s="2">
        <v>36242</v>
      </c>
      <c r="B8551">
        <v>500</v>
      </c>
      <c r="C8551" t="str">
        <f t="shared" si="133"/>
        <v>36242500</v>
      </c>
      <c r="D8551">
        <v>23.86</v>
      </c>
      <c r="E8551">
        <v>23.86</v>
      </c>
      <c r="F8551" s="2"/>
    </row>
    <row r="8552" spans="1:6" x14ac:dyDescent="0.25">
      <c r="A8552" s="2">
        <v>36242</v>
      </c>
      <c r="B8552">
        <v>600</v>
      </c>
      <c r="C8552" t="str">
        <f t="shared" si="133"/>
        <v>36242600</v>
      </c>
      <c r="D8552">
        <v>27.57</v>
      </c>
      <c r="E8552">
        <v>27.57</v>
      </c>
      <c r="F8552" s="2"/>
    </row>
    <row r="8553" spans="1:6" x14ac:dyDescent="0.25">
      <c r="A8553" s="2">
        <v>36242</v>
      </c>
      <c r="B8553">
        <v>700</v>
      </c>
      <c r="C8553" t="str">
        <f t="shared" si="133"/>
        <v>36242700</v>
      </c>
      <c r="D8553">
        <v>20.88</v>
      </c>
      <c r="E8553">
        <v>20.88</v>
      </c>
      <c r="F8553" s="2"/>
    </row>
    <row r="8554" spans="1:6" x14ac:dyDescent="0.25">
      <c r="A8554" s="2">
        <v>36242</v>
      </c>
      <c r="B8554">
        <v>800</v>
      </c>
      <c r="C8554" t="str">
        <f t="shared" si="133"/>
        <v>36242800</v>
      </c>
      <c r="D8554">
        <v>18.46</v>
      </c>
      <c r="E8554">
        <v>18.46</v>
      </c>
      <c r="F8554" s="2"/>
    </row>
    <row r="8555" spans="1:6" x14ac:dyDescent="0.25">
      <c r="A8555" s="2">
        <v>36242</v>
      </c>
      <c r="B8555">
        <v>900</v>
      </c>
      <c r="C8555" t="str">
        <f t="shared" si="133"/>
        <v>36242900</v>
      </c>
      <c r="D8555">
        <v>17.75</v>
      </c>
      <c r="E8555">
        <v>17.75</v>
      </c>
      <c r="F8555" s="2"/>
    </row>
    <row r="8556" spans="1:6" x14ac:dyDescent="0.25">
      <c r="A8556" s="2">
        <v>36242</v>
      </c>
      <c r="B8556">
        <v>1000</v>
      </c>
      <c r="C8556" t="str">
        <f t="shared" si="133"/>
        <v>362421000</v>
      </c>
      <c r="D8556">
        <v>17.829999999999998</v>
      </c>
      <c r="E8556">
        <v>17.829999999999998</v>
      </c>
      <c r="F8556" s="2"/>
    </row>
    <row r="8557" spans="1:6" x14ac:dyDescent="0.25">
      <c r="A8557" s="2">
        <v>36242</v>
      </c>
      <c r="B8557">
        <v>1100</v>
      </c>
      <c r="C8557" t="str">
        <f t="shared" si="133"/>
        <v>362421100</v>
      </c>
      <c r="D8557">
        <v>20.21</v>
      </c>
      <c r="E8557">
        <v>20.21</v>
      </c>
      <c r="F8557" s="2"/>
    </row>
    <row r="8558" spans="1:6" x14ac:dyDescent="0.25">
      <c r="A8558" s="2">
        <v>36242</v>
      </c>
      <c r="B8558">
        <v>1200</v>
      </c>
      <c r="C8558" t="str">
        <f t="shared" si="133"/>
        <v>362421200</v>
      </c>
      <c r="D8558">
        <v>21.46</v>
      </c>
      <c r="E8558">
        <v>21.46</v>
      </c>
      <c r="F8558" s="2"/>
    </row>
    <row r="8559" spans="1:6" x14ac:dyDescent="0.25">
      <c r="A8559" s="2">
        <v>36242</v>
      </c>
      <c r="B8559">
        <v>1300</v>
      </c>
      <c r="C8559" t="str">
        <f t="shared" si="133"/>
        <v>362421300</v>
      </c>
      <c r="D8559">
        <v>17.53</v>
      </c>
      <c r="E8559">
        <v>17.53</v>
      </c>
      <c r="F8559" s="2"/>
    </row>
    <row r="8560" spans="1:6" x14ac:dyDescent="0.25">
      <c r="A8560" s="2">
        <v>36242</v>
      </c>
      <c r="B8560">
        <v>1400</v>
      </c>
      <c r="C8560" t="str">
        <f t="shared" si="133"/>
        <v>362421400</v>
      </c>
      <c r="D8560">
        <v>16.5</v>
      </c>
      <c r="E8560">
        <v>16.5</v>
      </c>
      <c r="F8560" s="2"/>
    </row>
    <row r="8561" spans="1:6" x14ac:dyDescent="0.25">
      <c r="A8561" s="2">
        <v>36242</v>
      </c>
      <c r="B8561">
        <v>1500</v>
      </c>
      <c r="C8561" t="str">
        <f t="shared" si="133"/>
        <v>362421500</v>
      </c>
      <c r="D8561">
        <v>15.97</v>
      </c>
      <c r="E8561">
        <v>15.97</v>
      </c>
      <c r="F8561" s="2"/>
    </row>
    <row r="8562" spans="1:6" x14ac:dyDescent="0.25">
      <c r="A8562" s="2">
        <v>36242</v>
      </c>
      <c r="B8562">
        <v>1600</v>
      </c>
      <c r="C8562" t="str">
        <f t="shared" si="133"/>
        <v>362421600</v>
      </c>
      <c r="D8562">
        <v>17.95</v>
      </c>
      <c r="E8562">
        <v>17.95</v>
      </c>
      <c r="F8562" s="2"/>
    </row>
    <row r="8563" spans="1:6" x14ac:dyDescent="0.25">
      <c r="A8563" s="2">
        <v>36242</v>
      </c>
      <c r="B8563">
        <v>1700</v>
      </c>
      <c r="C8563" t="str">
        <f t="shared" si="133"/>
        <v>362421700</v>
      </c>
      <c r="D8563">
        <v>17.96</v>
      </c>
      <c r="E8563">
        <v>17.96</v>
      </c>
      <c r="F8563" s="2"/>
    </row>
    <row r="8564" spans="1:6" x14ac:dyDescent="0.25">
      <c r="A8564" s="2">
        <v>36242</v>
      </c>
      <c r="B8564">
        <v>1800</v>
      </c>
      <c r="C8564" t="str">
        <f t="shared" si="133"/>
        <v>362421800</v>
      </c>
      <c r="D8564">
        <v>31.08</v>
      </c>
      <c r="E8564">
        <v>31.08</v>
      </c>
      <c r="F8564" s="2"/>
    </row>
    <row r="8565" spans="1:6" x14ac:dyDescent="0.25">
      <c r="A8565" s="2">
        <v>36242</v>
      </c>
      <c r="B8565">
        <v>1900</v>
      </c>
      <c r="C8565" t="str">
        <f t="shared" si="133"/>
        <v>362421900</v>
      </c>
      <c r="D8565">
        <v>30.84</v>
      </c>
      <c r="E8565">
        <v>30.84</v>
      </c>
      <c r="F8565" s="2"/>
    </row>
    <row r="8566" spans="1:6" x14ac:dyDescent="0.25">
      <c r="A8566" s="2">
        <v>36242</v>
      </c>
      <c r="B8566">
        <v>2000</v>
      </c>
      <c r="C8566" t="str">
        <f t="shared" si="133"/>
        <v>362422000</v>
      </c>
      <c r="D8566">
        <v>21.48</v>
      </c>
      <c r="E8566">
        <v>21.48</v>
      </c>
      <c r="F8566" s="2"/>
    </row>
    <row r="8567" spans="1:6" x14ac:dyDescent="0.25">
      <c r="A8567" s="2">
        <v>36242</v>
      </c>
      <c r="B8567">
        <v>2100</v>
      </c>
      <c r="C8567" t="str">
        <f t="shared" si="133"/>
        <v>362422100</v>
      </c>
      <c r="D8567">
        <v>21.4</v>
      </c>
      <c r="E8567">
        <v>21.4</v>
      </c>
      <c r="F8567" s="2"/>
    </row>
    <row r="8568" spans="1:6" x14ac:dyDescent="0.25">
      <c r="A8568" s="2">
        <v>36242</v>
      </c>
      <c r="B8568">
        <v>2200</v>
      </c>
      <c r="C8568" t="str">
        <f t="shared" si="133"/>
        <v>362422200</v>
      </c>
      <c r="D8568">
        <v>18.89</v>
      </c>
      <c r="E8568">
        <v>18.89</v>
      </c>
      <c r="F8568" s="2"/>
    </row>
    <row r="8569" spans="1:6" x14ac:dyDescent="0.25">
      <c r="A8569" s="2">
        <v>36242</v>
      </c>
      <c r="B8569">
        <v>2300</v>
      </c>
      <c r="C8569" t="str">
        <f t="shared" si="133"/>
        <v>362422300</v>
      </c>
      <c r="D8569">
        <v>16.57</v>
      </c>
      <c r="E8569">
        <v>16.57</v>
      </c>
      <c r="F8569" s="2"/>
    </row>
    <row r="8570" spans="1:6" x14ac:dyDescent="0.25">
      <c r="A8570" s="2">
        <v>36242</v>
      </c>
      <c r="B8570">
        <v>2400</v>
      </c>
      <c r="C8570" t="str">
        <f t="shared" si="133"/>
        <v>362422400</v>
      </c>
      <c r="D8570">
        <v>14.52</v>
      </c>
      <c r="E8570">
        <v>14.52</v>
      </c>
      <c r="F8570" s="2"/>
    </row>
    <row r="8571" spans="1:6" x14ac:dyDescent="0.25">
      <c r="A8571" s="2">
        <v>36243</v>
      </c>
      <c r="B8571">
        <v>100</v>
      </c>
      <c r="C8571" t="str">
        <f t="shared" si="133"/>
        <v>36243100</v>
      </c>
      <c r="D8571">
        <v>14.32</v>
      </c>
      <c r="E8571">
        <v>14.32</v>
      </c>
      <c r="F8571" s="2"/>
    </row>
    <row r="8572" spans="1:6" x14ac:dyDescent="0.25">
      <c r="A8572" s="2">
        <v>36243</v>
      </c>
      <c r="B8572">
        <v>200</v>
      </c>
      <c r="C8572" t="str">
        <f t="shared" si="133"/>
        <v>36243200</v>
      </c>
      <c r="D8572">
        <v>14.01</v>
      </c>
      <c r="E8572">
        <v>14.01</v>
      </c>
      <c r="F8572" s="2"/>
    </row>
    <row r="8573" spans="1:6" x14ac:dyDescent="0.25">
      <c r="A8573" s="2">
        <v>36243</v>
      </c>
      <c r="B8573">
        <v>300</v>
      </c>
      <c r="C8573" t="str">
        <f t="shared" si="133"/>
        <v>36243300</v>
      </c>
      <c r="D8573">
        <v>13.97</v>
      </c>
      <c r="E8573">
        <v>13.97</v>
      </c>
      <c r="F8573" s="2"/>
    </row>
    <row r="8574" spans="1:6" x14ac:dyDescent="0.25">
      <c r="A8574" s="2">
        <v>36243</v>
      </c>
      <c r="B8574">
        <v>400</v>
      </c>
      <c r="C8574" t="str">
        <f t="shared" si="133"/>
        <v>36243400</v>
      </c>
      <c r="D8574">
        <v>14.52</v>
      </c>
      <c r="E8574">
        <v>14.52</v>
      </c>
      <c r="F8574" s="2"/>
    </row>
    <row r="8575" spans="1:6" x14ac:dyDescent="0.25">
      <c r="A8575" s="2">
        <v>36243</v>
      </c>
      <c r="B8575">
        <v>500</v>
      </c>
      <c r="C8575" t="str">
        <f t="shared" si="133"/>
        <v>36243500</v>
      </c>
      <c r="D8575">
        <v>15.55</v>
      </c>
      <c r="E8575">
        <v>15.55</v>
      </c>
      <c r="F8575" s="2"/>
    </row>
    <row r="8576" spans="1:6" x14ac:dyDescent="0.25">
      <c r="A8576" s="2">
        <v>36243</v>
      </c>
      <c r="B8576">
        <v>600</v>
      </c>
      <c r="C8576" t="str">
        <f t="shared" si="133"/>
        <v>36243600</v>
      </c>
      <c r="D8576">
        <v>18.28</v>
      </c>
      <c r="E8576">
        <v>18.28</v>
      </c>
      <c r="F8576" s="2"/>
    </row>
    <row r="8577" spans="1:6" x14ac:dyDescent="0.25">
      <c r="A8577" s="2">
        <v>36243</v>
      </c>
      <c r="B8577">
        <v>700</v>
      </c>
      <c r="C8577" t="str">
        <f t="shared" si="133"/>
        <v>36243700</v>
      </c>
      <c r="D8577">
        <v>18.37</v>
      </c>
      <c r="E8577">
        <v>18.37</v>
      </c>
      <c r="F8577" s="2"/>
    </row>
    <row r="8578" spans="1:6" x14ac:dyDescent="0.25">
      <c r="A8578" s="2">
        <v>36243</v>
      </c>
      <c r="B8578">
        <v>800</v>
      </c>
      <c r="C8578" t="str">
        <f t="shared" si="133"/>
        <v>36243800</v>
      </c>
      <c r="D8578">
        <v>18.71</v>
      </c>
      <c r="E8578">
        <v>18.71</v>
      </c>
      <c r="F8578" s="2"/>
    </row>
    <row r="8579" spans="1:6" x14ac:dyDescent="0.25">
      <c r="A8579" s="2">
        <v>36243</v>
      </c>
      <c r="B8579">
        <v>900</v>
      </c>
      <c r="C8579" t="str">
        <f t="shared" si="133"/>
        <v>36243900</v>
      </c>
      <c r="D8579">
        <v>17.04</v>
      </c>
      <c r="E8579">
        <v>17.04</v>
      </c>
      <c r="F8579" s="2"/>
    </row>
    <row r="8580" spans="1:6" x14ac:dyDescent="0.25">
      <c r="A8580" s="2">
        <v>36243</v>
      </c>
      <c r="B8580">
        <v>1000</v>
      </c>
      <c r="C8580" t="str">
        <f t="shared" ref="C8580:C8643" si="134">A8580&amp;B8580</f>
        <v>362431000</v>
      </c>
      <c r="D8580">
        <v>16.690000000000001</v>
      </c>
      <c r="E8580">
        <v>16.690000000000001</v>
      </c>
      <c r="F8580" s="2"/>
    </row>
    <row r="8581" spans="1:6" x14ac:dyDescent="0.25">
      <c r="A8581" s="2">
        <v>36243</v>
      </c>
      <c r="B8581">
        <v>1100</v>
      </c>
      <c r="C8581" t="str">
        <f t="shared" si="134"/>
        <v>362431100</v>
      </c>
      <c r="D8581">
        <v>17.61</v>
      </c>
      <c r="E8581">
        <v>17.61</v>
      </c>
      <c r="F8581" s="2"/>
    </row>
    <row r="8582" spans="1:6" x14ac:dyDescent="0.25">
      <c r="A8582" s="2">
        <v>36243</v>
      </c>
      <c r="B8582">
        <v>1200</v>
      </c>
      <c r="C8582" t="str">
        <f t="shared" si="134"/>
        <v>362431200</v>
      </c>
      <c r="D8582">
        <v>16.55</v>
      </c>
      <c r="E8582">
        <v>16.55</v>
      </c>
      <c r="F8582" s="2"/>
    </row>
    <row r="8583" spans="1:6" x14ac:dyDescent="0.25">
      <c r="A8583" s="2">
        <v>36243</v>
      </c>
      <c r="B8583">
        <v>1300</v>
      </c>
      <c r="C8583" t="str">
        <f t="shared" si="134"/>
        <v>362431300</v>
      </c>
      <c r="D8583">
        <v>17.95</v>
      </c>
      <c r="E8583">
        <v>17.95</v>
      </c>
      <c r="F8583" s="2"/>
    </row>
    <row r="8584" spans="1:6" x14ac:dyDescent="0.25">
      <c r="A8584" s="2">
        <v>36243</v>
      </c>
      <c r="B8584">
        <v>1400</v>
      </c>
      <c r="C8584" t="str">
        <f t="shared" si="134"/>
        <v>362431400</v>
      </c>
      <c r="D8584">
        <v>17.64</v>
      </c>
      <c r="E8584">
        <v>17.64</v>
      </c>
      <c r="F8584" s="2"/>
    </row>
    <row r="8585" spans="1:6" x14ac:dyDescent="0.25">
      <c r="A8585" s="2">
        <v>36243</v>
      </c>
      <c r="B8585">
        <v>1500</v>
      </c>
      <c r="C8585" t="str">
        <f t="shared" si="134"/>
        <v>362431500</v>
      </c>
      <c r="D8585">
        <v>16.5</v>
      </c>
      <c r="E8585">
        <v>16.5</v>
      </c>
      <c r="F8585" s="2"/>
    </row>
    <row r="8586" spans="1:6" x14ac:dyDescent="0.25">
      <c r="A8586" s="2">
        <v>36243</v>
      </c>
      <c r="B8586">
        <v>1600</v>
      </c>
      <c r="C8586" t="str">
        <f t="shared" si="134"/>
        <v>362431600</v>
      </c>
      <c r="D8586">
        <v>17.28</v>
      </c>
      <c r="E8586">
        <v>17.28</v>
      </c>
      <c r="F8586" s="2"/>
    </row>
    <row r="8587" spans="1:6" x14ac:dyDescent="0.25">
      <c r="A8587" s="2">
        <v>36243</v>
      </c>
      <c r="B8587">
        <v>1700</v>
      </c>
      <c r="C8587" t="str">
        <f t="shared" si="134"/>
        <v>362431700</v>
      </c>
      <c r="D8587">
        <v>20.75</v>
      </c>
      <c r="E8587">
        <v>20.75</v>
      </c>
      <c r="F8587" s="2"/>
    </row>
    <row r="8588" spans="1:6" x14ac:dyDescent="0.25">
      <c r="A8588" s="2">
        <v>36243</v>
      </c>
      <c r="B8588">
        <v>1800</v>
      </c>
      <c r="C8588" t="str">
        <f t="shared" si="134"/>
        <v>362431800</v>
      </c>
      <c r="D8588">
        <v>17.440000000000001</v>
      </c>
      <c r="E8588">
        <v>17.440000000000001</v>
      </c>
      <c r="F8588" s="2"/>
    </row>
    <row r="8589" spans="1:6" x14ac:dyDescent="0.25">
      <c r="A8589" s="2">
        <v>36243</v>
      </c>
      <c r="B8589">
        <v>1900</v>
      </c>
      <c r="C8589" t="str">
        <f t="shared" si="134"/>
        <v>362431900</v>
      </c>
      <c r="D8589">
        <v>17.649999999999999</v>
      </c>
      <c r="E8589">
        <v>17.649999999999999</v>
      </c>
      <c r="F8589" s="2"/>
    </row>
    <row r="8590" spans="1:6" x14ac:dyDescent="0.25">
      <c r="A8590" s="2">
        <v>36243</v>
      </c>
      <c r="B8590">
        <v>2000</v>
      </c>
      <c r="C8590" t="str">
        <f t="shared" si="134"/>
        <v>362432000</v>
      </c>
      <c r="D8590">
        <v>17.98</v>
      </c>
      <c r="E8590">
        <v>17.98</v>
      </c>
      <c r="F8590" s="2"/>
    </row>
    <row r="8591" spans="1:6" x14ac:dyDescent="0.25">
      <c r="A8591" s="2">
        <v>36243</v>
      </c>
      <c r="B8591">
        <v>2100</v>
      </c>
      <c r="C8591" t="str">
        <f t="shared" si="134"/>
        <v>362432100</v>
      </c>
      <c r="D8591">
        <v>18.989999999999998</v>
      </c>
      <c r="E8591">
        <v>18.989999999999998</v>
      </c>
      <c r="F8591" s="2"/>
    </row>
    <row r="8592" spans="1:6" x14ac:dyDescent="0.25">
      <c r="A8592" s="2">
        <v>36243</v>
      </c>
      <c r="B8592">
        <v>2200</v>
      </c>
      <c r="C8592" t="str">
        <f t="shared" si="134"/>
        <v>362432200</v>
      </c>
      <c r="D8592">
        <v>15.23</v>
      </c>
      <c r="E8592">
        <v>15.23</v>
      </c>
      <c r="F8592" s="2"/>
    </row>
    <row r="8593" spans="1:6" x14ac:dyDescent="0.25">
      <c r="A8593" s="2">
        <v>36243</v>
      </c>
      <c r="B8593">
        <v>2300</v>
      </c>
      <c r="C8593" t="str">
        <f t="shared" si="134"/>
        <v>362432300</v>
      </c>
      <c r="D8593">
        <v>14.6</v>
      </c>
      <c r="E8593">
        <v>14.6</v>
      </c>
      <c r="F8593" s="2"/>
    </row>
    <row r="8594" spans="1:6" x14ac:dyDescent="0.25">
      <c r="A8594" s="2">
        <v>36243</v>
      </c>
      <c r="B8594">
        <v>2400</v>
      </c>
      <c r="C8594" t="str">
        <f t="shared" si="134"/>
        <v>362432400</v>
      </c>
      <c r="D8594">
        <v>13.22</v>
      </c>
      <c r="E8594">
        <v>13.22</v>
      </c>
      <c r="F8594" s="2"/>
    </row>
    <row r="8595" spans="1:6" x14ac:dyDescent="0.25">
      <c r="A8595" s="2">
        <v>36244</v>
      </c>
      <c r="B8595">
        <v>100</v>
      </c>
      <c r="C8595" t="str">
        <f t="shared" si="134"/>
        <v>36244100</v>
      </c>
      <c r="D8595">
        <v>12.01</v>
      </c>
      <c r="E8595">
        <v>12.01</v>
      </c>
      <c r="F8595" s="2"/>
    </row>
    <row r="8596" spans="1:6" x14ac:dyDescent="0.25">
      <c r="A8596" s="2">
        <v>36244</v>
      </c>
      <c r="B8596">
        <v>200</v>
      </c>
      <c r="C8596" t="str">
        <f t="shared" si="134"/>
        <v>36244200</v>
      </c>
      <c r="D8596">
        <v>12.19</v>
      </c>
      <c r="E8596">
        <v>12.19</v>
      </c>
      <c r="F8596" s="2"/>
    </row>
    <row r="8597" spans="1:6" x14ac:dyDescent="0.25">
      <c r="A8597" s="2">
        <v>36244</v>
      </c>
      <c r="B8597">
        <v>300</v>
      </c>
      <c r="C8597" t="str">
        <f t="shared" si="134"/>
        <v>36244300</v>
      </c>
      <c r="D8597">
        <v>12.65</v>
      </c>
      <c r="E8597">
        <v>12.65</v>
      </c>
      <c r="F8597" s="2"/>
    </row>
    <row r="8598" spans="1:6" x14ac:dyDescent="0.25">
      <c r="A8598" s="2">
        <v>36244</v>
      </c>
      <c r="B8598">
        <v>400</v>
      </c>
      <c r="C8598" t="str">
        <f t="shared" si="134"/>
        <v>36244400</v>
      </c>
      <c r="D8598">
        <v>12.49</v>
      </c>
      <c r="E8598">
        <v>12.49</v>
      </c>
      <c r="F8598" s="2"/>
    </row>
    <row r="8599" spans="1:6" x14ac:dyDescent="0.25">
      <c r="A8599" s="2">
        <v>36244</v>
      </c>
      <c r="B8599">
        <v>500</v>
      </c>
      <c r="C8599" t="str">
        <f t="shared" si="134"/>
        <v>36244500</v>
      </c>
      <c r="D8599">
        <v>14.97</v>
      </c>
      <c r="E8599">
        <v>14.97</v>
      </c>
      <c r="F8599" s="2"/>
    </row>
    <row r="8600" spans="1:6" x14ac:dyDescent="0.25">
      <c r="A8600" s="2">
        <v>36244</v>
      </c>
      <c r="B8600">
        <v>600</v>
      </c>
      <c r="C8600" t="str">
        <f t="shared" si="134"/>
        <v>36244600</v>
      </c>
      <c r="D8600">
        <v>18.13</v>
      </c>
      <c r="E8600">
        <v>18.13</v>
      </c>
      <c r="F8600" s="2"/>
    </row>
    <row r="8601" spans="1:6" x14ac:dyDescent="0.25">
      <c r="A8601" s="2">
        <v>36244</v>
      </c>
      <c r="B8601">
        <v>700</v>
      </c>
      <c r="C8601" t="str">
        <f t="shared" si="134"/>
        <v>36244700</v>
      </c>
      <c r="D8601">
        <v>20.87</v>
      </c>
      <c r="E8601">
        <v>20.87</v>
      </c>
      <c r="F8601" s="2"/>
    </row>
    <row r="8602" spans="1:6" x14ac:dyDescent="0.25">
      <c r="A8602" s="2">
        <v>36244</v>
      </c>
      <c r="B8602">
        <v>800</v>
      </c>
      <c r="C8602" t="str">
        <f t="shared" si="134"/>
        <v>36244800</v>
      </c>
      <c r="D8602">
        <v>16.98</v>
      </c>
      <c r="E8602">
        <v>16.98</v>
      </c>
      <c r="F8602" s="2"/>
    </row>
    <row r="8603" spans="1:6" x14ac:dyDescent="0.25">
      <c r="A8603" s="2">
        <v>36244</v>
      </c>
      <c r="B8603">
        <v>900</v>
      </c>
      <c r="C8603" t="str">
        <f t="shared" si="134"/>
        <v>36244900</v>
      </c>
      <c r="D8603">
        <v>18.22</v>
      </c>
      <c r="E8603">
        <v>18.22</v>
      </c>
      <c r="F8603" s="2"/>
    </row>
    <row r="8604" spans="1:6" x14ac:dyDescent="0.25">
      <c r="A8604" s="2">
        <v>36244</v>
      </c>
      <c r="B8604">
        <v>1000</v>
      </c>
      <c r="C8604" t="str">
        <f t="shared" si="134"/>
        <v>362441000</v>
      </c>
      <c r="D8604">
        <v>19.940000000000001</v>
      </c>
      <c r="E8604">
        <v>19.940000000000001</v>
      </c>
      <c r="F8604" s="2"/>
    </row>
    <row r="8605" spans="1:6" x14ac:dyDescent="0.25">
      <c r="A8605" s="2">
        <v>36244</v>
      </c>
      <c r="B8605">
        <v>1100</v>
      </c>
      <c r="C8605" t="str">
        <f t="shared" si="134"/>
        <v>362441100</v>
      </c>
      <c r="D8605">
        <v>16.05</v>
      </c>
      <c r="E8605">
        <v>16.05</v>
      </c>
      <c r="F8605" s="2"/>
    </row>
    <row r="8606" spans="1:6" x14ac:dyDescent="0.25">
      <c r="A8606" s="2">
        <v>36244</v>
      </c>
      <c r="B8606">
        <v>1200</v>
      </c>
      <c r="C8606" t="str">
        <f t="shared" si="134"/>
        <v>362441200</v>
      </c>
      <c r="D8606">
        <v>16.149999999999999</v>
      </c>
      <c r="E8606">
        <v>16.149999999999999</v>
      </c>
      <c r="F8606" s="2"/>
    </row>
    <row r="8607" spans="1:6" x14ac:dyDescent="0.25">
      <c r="A8607" s="2">
        <v>36244</v>
      </c>
      <c r="B8607">
        <v>1300</v>
      </c>
      <c r="C8607" t="str">
        <f t="shared" si="134"/>
        <v>362441300</v>
      </c>
      <c r="D8607">
        <v>16.2</v>
      </c>
      <c r="E8607">
        <v>16.2</v>
      </c>
      <c r="F8607" s="2"/>
    </row>
    <row r="8608" spans="1:6" x14ac:dyDescent="0.25">
      <c r="A8608" s="2">
        <v>36244</v>
      </c>
      <c r="B8608">
        <v>1400</v>
      </c>
      <c r="C8608" t="str">
        <f t="shared" si="134"/>
        <v>362441400</v>
      </c>
      <c r="D8608">
        <v>16.2</v>
      </c>
      <c r="E8608">
        <v>16.2</v>
      </c>
      <c r="F8608" s="2"/>
    </row>
    <row r="8609" spans="1:6" x14ac:dyDescent="0.25">
      <c r="A8609" s="2">
        <v>36244</v>
      </c>
      <c r="B8609">
        <v>1500</v>
      </c>
      <c r="C8609" t="str">
        <f t="shared" si="134"/>
        <v>362441500</v>
      </c>
      <c r="D8609">
        <v>16.05</v>
      </c>
      <c r="E8609">
        <v>16.05</v>
      </c>
      <c r="F8609" s="2"/>
    </row>
    <row r="8610" spans="1:6" x14ac:dyDescent="0.25">
      <c r="A8610" s="2">
        <v>36244</v>
      </c>
      <c r="B8610">
        <v>1600</v>
      </c>
      <c r="C8610" t="str">
        <f t="shared" si="134"/>
        <v>362441600</v>
      </c>
      <c r="D8610">
        <v>16.37</v>
      </c>
      <c r="E8610">
        <v>16.37</v>
      </c>
      <c r="F8610" s="2"/>
    </row>
    <row r="8611" spans="1:6" x14ac:dyDescent="0.25">
      <c r="A8611" s="2">
        <v>36244</v>
      </c>
      <c r="B8611">
        <v>1700</v>
      </c>
      <c r="C8611" t="str">
        <f t="shared" si="134"/>
        <v>362441700</v>
      </c>
      <c r="D8611">
        <v>16.2</v>
      </c>
      <c r="E8611">
        <v>16.2</v>
      </c>
      <c r="F8611" s="2"/>
    </row>
    <row r="8612" spans="1:6" x14ac:dyDescent="0.25">
      <c r="A8612" s="2">
        <v>36244</v>
      </c>
      <c r="B8612">
        <v>1800</v>
      </c>
      <c r="C8612" t="str">
        <f t="shared" si="134"/>
        <v>362441800</v>
      </c>
      <c r="D8612">
        <v>22.88</v>
      </c>
      <c r="E8612">
        <v>22.88</v>
      </c>
      <c r="F8612" s="2"/>
    </row>
    <row r="8613" spans="1:6" x14ac:dyDescent="0.25">
      <c r="A8613" s="2">
        <v>36244</v>
      </c>
      <c r="B8613">
        <v>1900</v>
      </c>
      <c r="C8613" t="str">
        <f t="shared" si="134"/>
        <v>362441900</v>
      </c>
      <c r="D8613">
        <v>27.67</v>
      </c>
      <c r="E8613">
        <v>27.67</v>
      </c>
      <c r="F8613" s="2"/>
    </row>
    <row r="8614" spans="1:6" x14ac:dyDescent="0.25">
      <c r="A8614" s="2">
        <v>36244</v>
      </c>
      <c r="B8614">
        <v>2000</v>
      </c>
      <c r="C8614" t="str">
        <f t="shared" si="134"/>
        <v>362442000</v>
      </c>
      <c r="D8614">
        <v>22.25</v>
      </c>
      <c r="E8614">
        <v>22.25</v>
      </c>
      <c r="F8614" s="2"/>
    </row>
    <row r="8615" spans="1:6" x14ac:dyDescent="0.25">
      <c r="A8615" s="2">
        <v>36244</v>
      </c>
      <c r="B8615">
        <v>2100</v>
      </c>
      <c r="C8615" t="str">
        <f t="shared" si="134"/>
        <v>362442100</v>
      </c>
      <c r="D8615">
        <v>20.04</v>
      </c>
      <c r="E8615">
        <v>20.04</v>
      </c>
      <c r="F8615" s="2"/>
    </row>
    <row r="8616" spans="1:6" x14ac:dyDescent="0.25">
      <c r="A8616" s="2">
        <v>36244</v>
      </c>
      <c r="B8616">
        <v>2200</v>
      </c>
      <c r="C8616" t="str">
        <f t="shared" si="134"/>
        <v>362442200</v>
      </c>
      <c r="D8616">
        <v>17.55</v>
      </c>
      <c r="E8616">
        <v>17.55</v>
      </c>
      <c r="F8616" s="2"/>
    </row>
    <row r="8617" spans="1:6" x14ac:dyDescent="0.25">
      <c r="A8617" s="2">
        <v>36244</v>
      </c>
      <c r="B8617">
        <v>2300</v>
      </c>
      <c r="C8617" t="str">
        <f t="shared" si="134"/>
        <v>362442300</v>
      </c>
      <c r="D8617">
        <v>15.21</v>
      </c>
      <c r="E8617">
        <v>15.21</v>
      </c>
      <c r="F8617" s="2"/>
    </row>
    <row r="8618" spans="1:6" x14ac:dyDescent="0.25">
      <c r="A8618" s="2">
        <v>36244</v>
      </c>
      <c r="B8618">
        <v>2400</v>
      </c>
      <c r="C8618" t="str">
        <f t="shared" si="134"/>
        <v>362442400</v>
      </c>
      <c r="D8618">
        <v>15.6</v>
      </c>
      <c r="E8618">
        <v>15.6</v>
      </c>
      <c r="F8618" s="2"/>
    </row>
    <row r="8619" spans="1:6" x14ac:dyDescent="0.25">
      <c r="A8619" s="2">
        <v>36245</v>
      </c>
      <c r="B8619">
        <v>100</v>
      </c>
      <c r="C8619" t="str">
        <f t="shared" si="134"/>
        <v>36245100</v>
      </c>
      <c r="D8619">
        <v>17.329999999999998</v>
      </c>
      <c r="E8619">
        <v>17.329999999999998</v>
      </c>
      <c r="F8619" s="2"/>
    </row>
    <row r="8620" spans="1:6" x14ac:dyDescent="0.25">
      <c r="A8620" s="2">
        <v>36245</v>
      </c>
      <c r="B8620">
        <v>200</v>
      </c>
      <c r="C8620" t="str">
        <f t="shared" si="134"/>
        <v>36245200</v>
      </c>
      <c r="D8620">
        <v>15.5</v>
      </c>
      <c r="E8620">
        <v>15.5</v>
      </c>
      <c r="F8620" s="2"/>
    </row>
    <row r="8621" spans="1:6" x14ac:dyDescent="0.25">
      <c r="A8621" s="2">
        <v>36245</v>
      </c>
      <c r="B8621">
        <v>300</v>
      </c>
      <c r="C8621" t="str">
        <f t="shared" si="134"/>
        <v>36245300</v>
      </c>
      <c r="D8621">
        <v>15</v>
      </c>
      <c r="E8621">
        <v>15</v>
      </c>
      <c r="F8621" s="2"/>
    </row>
    <row r="8622" spans="1:6" x14ac:dyDescent="0.25">
      <c r="A8622" s="2">
        <v>36245</v>
      </c>
      <c r="B8622">
        <v>400</v>
      </c>
      <c r="C8622" t="str">
        <f t="shared" si="134"/>
        <v>36245400</v>
      </c>
      <c r="D8622">
        <v>15.19</v>
      </c>
      <c r="E8622">
        <v>15.19</v>
      </c>
      <c r="F8622" s="2"/>
    </row>
    <row r="8623" spans="1:6" x14ac:dyDescent="0.25">
      <c r="A8623" s="2">
        <v>36245</v>
      </c>
      <c r="B8623">
        <v>500</v>
      </c>
      <c r="C8623" t="str">
        <f t="shared" si="134"/>
        <v>36245500</v>
      </c>
      <c r="D8623">
        <v>16.600000000000001</v>
      </c>
      <c r="E8623">
        <v>16.600000000000001</v>
      </c>
      <c r="F8623" s="2"/>
    </row>
    <row r="8624" spans="1:6" x14ac:dyDescent="0.25">
      <c r="A8624" s="2">
        <v>36245</v>
      </c>
      <c r="B8624">
        <v>600</v>
      </c>
      <c r="C8624" t="str">
        <f t="shared" si="134"/>
        <v>36245600</v>
      </c>
      <c r="D8624">
        <v>20.93</v>
      </c>
      <c r="E8624">
        <v>20.93</v>
      </c>
      <c r="F8624" s="2"/>
    </row>
    <row r="8625" spans="1:6" x14ac:dyDescent="0.25">
      <c r="A8625" s="2">
        <v>36245</v>
      </c>
      <c r="B8625">
        <v>700</v>
      </c>
      <c r="C8625" t="str">
        <f t="shared" si="134"/>
        <v>36245700</v>
      </c>
      <c r="D8625">
        <v>23.32</v>
      </c>
      <c r="E8625">
        <v>23.32</v>
      </c>
      <c r="F8625" s="2"/>
    </row>
    <row r="8626" spans="1:6" x14ac:dyDescent="0.25">
      <c r="A8626" s="2">
        <v>36245</v>
      </c>
      <c r="B8626">
        <v>800</v>
      </c>
      <c r="C8626" t="str">
        <f t="shared" si="134"/>
        <v>36245800</v>
      </c>
      <c r="D8626">
        <v>21.33</v>
      </c>
      <c r="E8626">
        <v>21.33</v>
      </c>
      <c r="F8626" s="2"/>
    </row>
    <row r="8627" spans="1:6" x14ac:dyDescent="0.25">
      <c r="A8627" s="2">
        <v>36245</v>
      </c>
      <c r="B8627">
        <v>900</v>
      </c>
      <c r="C8627" t="str">
        <f t="shared" si="134"/>
        <v>36245900</v>
      </c>
      <c r="D8627">
        <v>21.17</v>
      </c>
      <c r="E8627">
        <v>21.17</v>
      </c>
      <c r="F8627" s="2"/>
    </row>
    <row r="8628" spans="1:6" x14ac:dyDescent="0.25">
      <c r="A8628" s="2">
        <v>36245</v>
      </c>
      <c r="B8628">
        <v>1000</v>
      </c>
      <c r="C8628" t="str">
        <f t="shared" si="134"/>
        <v>362451000</v>
      </c>
      <c r="D8628">
        <v>22.42</v>
      </c>
      <c r="E8628">
        <v>22.42</v>
      </c>
      <c r="F8628" s="2"/>
    </row>
    <row r="8629" spans="1:6" x14ac:dyDescent="0.25">
      <c r="A8629" s="2">
        <v>36245</v>
      </c>
      <c r="B8629">
        <v>1100</v>
      </c>
      <c r="C8629" t="str">
        <f t="shared" si="134"/>
        <v>362451100</v>
      </c>
      <c r="D8629">
        <v>21.42</v>
      </c>
      <c r="E8629">
        <v>21.42</v>
      </c>
      <c r="F8629" s="2"/>
    </row>
    <row r="8630" spans="1:6" x14ac:dyDescent="0.25">
      <c r="A8630" s="2">
        <v>36245</v>
      </c>
      <c r="B8630">
        <v>1200</v>
      </c>
      <c r="C8630" t="str">
        <f t="shared" si="134"/>
        <v>362451200</v>
      </c>
      <c r="D8630">
        <v>19.11</v>
      </c>
      <c r="E8630">
        <v>18.88</v>
      </c>
      <c r="F8630" s="2"/>
    </row>
    <row r="8631" spans="1:6" x14ac:dyDescent="0.25">
      <c r="A8631" s="2">
        <v>36245</v>
      </c>
      <c r="B8631">
        <v>1300</v>
      </c>
      <c r="C8631" t="str">
        <f t="shared" si="134"/>
        <v>362451300</v>
      </c>
      <c r="D8631">
        <v>18.28</v>
      </c>
      <c r="E8631">
        <v>17.940000000000001</v>
      </c>
      <c r="F8631" s="2"/>
    </row>
    <row r="8632" spans="1:6" x14ac:dyDescent="0.25">
      <c r="A8632" s="2">
        <v>36245</v>
      </c>
      <c r="B8632">
        <v>1400</v>
      </c>
      <c r="C8632" t="str">
        <f t="shared" si="134"/>
        <v>362451400</v>
      </c>
      <c r="D8632">
        <v>18.3</v>
      </c>
      <c r="E8632">
        <v>17.96</v>
      </c>
      <c r="F8632" s="2"/>
    </row>
    <row r="8633" spans="1:6" x14ac:dyDescent="0.25">
      <c r="A8633" s="2">
        <v>36245</v>
      </c>
      <c r="B8633">
        <v>1500</v>
      </c>
      <c r="C8633" t="str">
        <f t="shared" si="134"/>
        <v>362451500</v>
      </c>
      <c r="D8633">
        <v>18.28</v>
      </c>
      <c r="E8633">
        <v>17.940000000000001</v>
      </c>
      <c r="F8633" s="2"/>
    </row>
    <row r="8634" spans="1:6" x14ac:dyDescent="0.25">
      <c r="A8634" s="2">
        <v>36245</v>
      </c>
      <c r="B8634">
        <v>1600</v>
      </c>
      <c r="C8634" t="str">
        <f t="shared" si="134"/>
        <v>362451600</v>
      </c>
      <c r="D8634">
        <v>16.350000000000001</v>
      </c>
      <c r="E8634">
        <v>15.98</v>
      </c>
      <c r="F8634" s="2"/>
    </row>
    <row r="8635" spans="1:6" x14ac:dyDescent="0.25">
      <c r="A8635" s="2">
        <v>36245</v>
      </c>
      <c r="B8635">
        <v>1700</v>
      </c>
      <c r="C8635" t="str">
        <f t="shared" si="134"/>
        <v>362451700</v>
      </c>
      <c r="D8635">
        <v>16.18</v>
      </c>
      <c r="E8635">
        <v>15.81</v>
      </c>
      <c r="F8635" s="2"/>
    </row>
    <row r="8636" spans="1:6" x14ac:dyDescent="0.25">
      <c r="A8636" s="2">
        <v>36245</v>
      </c>
      <c r="B8636">
        <v>1800</v>
      </c>
      <c r="C8636" t="str">
        <f t="shared" si="134"/>
        <v>362451800</v>
      </c>
      <c r="D8636">
        <v>19.170000000000002</v>
      </c>
      <c r="E8636">
        <v>18.850000000000001</v>
      </c>
      <c r="F8636" s="2"/>
    </row>
    <row r="8637" spans="1:6" x14ac:dyDescent="0.25">
      <c r="A8637" s="2">
        <v>36245</v>
      </c>
      <c r="B8637">
        <v>1900</v>
      </c>
      <c r="C8637" t="str">
        <f t="shared" si="134"/>
        <v>362451900</v>
      </c>
      <c r="D8637">
        <v>19.760000000000002</v>
      </c>
      <c r="E8637">
        <v>19.600000000000001</v>
      </c>
      <c r="F8637" s="2"/>
    </row>
    <row r="8638" spans="1:6" x14ac:dyDescent="0.25">
      <c r="A8638" s="2">
        <v>36245</v>
      </c>
      <c r="B8638">
        <v>2000</v>
      </c>
      <c r="C8638" t="str">
        <f t="shared" si="134"/>
        <v>362452000</v>
      </c>
      <c r="D8638">
        <v>18.29</v>
      </c>
      <c r="E8638">
        <v>18.29</v>
      </c>
      <c r="F8638" s="2"/>
    </row>
    <row r="8639" spans="1:6" x14ac:dyDescent="0.25">
      <c r="A8639" s="2">
        <v>36245</v>
      </c>
      <c r="B8639">
        <v>2100</v>
      </c>
      <c r="C8639" t="str">
        <f t="shared" si="134"/>
        <v>362452100</v>
      </c>
      <c r="D8639">
        <v>18.079999999999998</v>
      </c>
      <c r="E8639">
        <v>18.079999999999998</v>
      </c>
      <c r="F8639" s="2"/>
    </row>
    <row r="8640" spans="1:6" x14ac:dyDescent="0.25">
      <c r="A8640" s="2">
        <v>36245</v>
      </c>
      <c r="B8640">
        <v>2200</v>
      </c>
      <c r="C8640" t="str">
        <f t="shared" si="134"/>
        <v>362452200</v>
      </c>
      <c r="D8640">
        <v>17.170000000000002</v>
      </c>
      <c r="E8640">
        <v>17.170000000000002</v>
      </c>
      <c r="F8640" s="2"/>
    </row>
    <row r="8641" spans="1:6" x14ac:dyDescent="0.25">
      <c r="A8641" s="2">
        <v>36245</v>
      </c>
      <c r="B8641">
        <v>2300</v>
      </c>
      <c r="C8641" t="str">
        <f t="shared" si="134"/>
        <v>362452300</v>
      </c>
      <c r="D8641">
        <v>15.97</v>
      </c>
      <c r="E8641">
        <v>15.97</v>
      </c>
      <c r="F8641" s="2"/>
    </row>
    <row r="8642" spans="1:6" x14ac:dyDescent="0.25">
      <c r="A8642" s="2">
        <v>36245</v>
      </c>
      <c r="B8642">
        <v>2400</v>
      </c>
      <c r="C8642" t="str">
        <f t="shared" si="134"/>
        <v>362452400</v>
      </c>
      <c r="D8642">
        <v>15.48</v>
      </c>
      <c r="E8642">
        <v>15.48</v>
      </c>
      <c r="F8642" s="2"/>
    </row>
    <row r="8643" spans="1:6" x14ac:dyDescent="0.25">
      <c r="A8643" s="2">
        <v>36246</v>
      </c>
      <c r="B8643">
        <v>100</v>
      </c>
      <c r="C8643" t="str">
        <f t="shared" si="134"/>
        <v>36246100</v>
      </c>
      <c r="D8643">
        <v>14.99</v>
      </c>
      <c r="E8643">
        <v>14.99</v>
      </c>
      <c r="F8643" s="2"/>
    </row>
    <row r="8644" spans="1:6" x14ac:dyDescent="0.25">
      <c r="A8644" s="2">
        <v>36246</v>
      </c>
      <c r="B8644">
        <v>200</v>
      </c>
      <c r="C8644" t="str">
        <f t="shared" ref="C8644:C8707" si="135">A8644&amp;B8644</f>
        <v>36246200</v>
      </c>
      <c r="D8644">
        <v>15.04</v>
      </c>
      <c r="E8644">
        <v>15.04</v>
      </c>
      <c r="F8644" s="2"/>
    </row>
    <row r="8645" spans="1:6" x14ac:dyDescent="0.25">
      <c r="A8645" s="2">
        <v>36246</v>
      </c>
      <c r="B8645">
        <v>300</v>
      </c>
      <c r="C8645" t="str">
        <f t="shared" si="135"/>
        <v>36246300</v>
      </c>
      <c r="D8645">
        <v>15.1</v>
      </c>
      <c r="E8645">
        <v>15.1</v>
      </c>
      <c r="F8645" s="2"/>
    </row>
    <row r="8646" spans="1:6" x14ac:dyDescent="0.25">
      <c r="A8646" s="2">
        <v>36246</v>
      </c>
      <c r="B8646">
        <v>400</v>
      </c>
      <c r="C8646" t="str">
        <f t="shared" si="135"/>
        <v>36246400</v>
      </c>
      <c r="D8646">
        <v>15.49</v>
      </c>
      <c r="E8646">
        <v>15.49</v>
      </c>
      <c r="F8646" s="2"/>
    </row>
    <row r="8647" spans="1:6" x14ac:dyDescent="0.25">
      <c r="A8647" s="2">
        <v>36246</v>
      </c>
      <c r="B8647">
        <v>500</v>
      </c>
      <c r="C8647" t="str">
        <f t="shared" si="135"/>
        <v>36246500</v>
      </c>
      <c r="D8647">
        <v>19.010000000000002</v>
      </c>
      <c r="E8647">
        <v>19.010000000000002</v>
      </c>
      <c r="F8647" s="2"/>
    </row>
    <row r="8648" spans="1:6" x14ac:dyDescent="0.25">
      <c r="A8648" s="2">
        <v>36246</v>
      </c>
      <c r="B8648">
        <v>600</v>
      </c>
      <c r="C8648" t="str">
        <f t="shared" si="135"/>
        <v>36246600</v>
      </c>
      <c r="D8648">
        <v>16.239999999999998</v>
      </c>
      <c r="E8648">
        <v>16.239999999999998</v>
      </c>
      <c r="F8648" s="2"/>
    </row>
    <row r="8649" spans="1:6" x14ac:dyDescent="0.25">
      <c r="A8649" s="2">
        <v>36246</v>
      </c>
      <c r="B8649">
        <v>700</v>
      </c>
      <c r="C8649" t="str">
        <f t="shared" si="135"/>
        <v>36246700</v>
      </c>
      <c r="D8649">
        <v>19.309999999999999</v>
      </c>
      <c r="E8649">
        <v>19.309999999999999</v>
      </c>
      <c r="F8649" s="2"/>
    </row>
    <row r="8650" spans="1:6" x14ac:dyDescent="0.25">
      <c r="A8650" s="2">
        <v>36246</v>
      </c>
      <c r="B8650">
        <v>800</v>
      </c>
      <c r="C8650" t="str">
        <f t="shared" si="135"/>
        <v>36246800</v>
      </c>
      <c r="D8650">
        <v>40.61</v>
      </c>
      <c r="E8650">
        <v>40.61</v>
      </c>
      <c r="F8650" s="2"/>
    </row>
    <row r="8651" spans="1:6" x14ac:dyDescent="0.25">
      <c r="A8651" s="2">
        <v>36246</v>
      </c>
      <c r="B8651">
        <v>900</v>
      </c>
      <c r="C8651" t="str">
        <f t="shared" si="135"/>
        <v>36246900</v>
      </c>
      <c r="D8651">
        <v>38.270000000000003</v>
      </c>
      <c r="E8651">
        <v>38.270000000000003</v>
      </c>
      <c r="F8651" s="2"/>
    </row>
    <row r="8652" spans="1:6" x14ac:dyDescent="0.25">
      <c r="A8652" s="2">
        <v>36246</v>
      </c>
      <c r="B8652">
        <v>1000</v>
      </c>
      <c r="C8652" t="str">
        <f t="shared" si="135"/>
        <v>362461000</v>
      </c>
      <c r="D8652">
        <v>26.8</v>
      </c>
      <c r="E8652">
        <v>26.8</v>
      </c>
      <c r="F8652" s="2"/>
    </row>
    <row r="8653" spans="1:6" x14ac:dyDescent="0.25">
      <c r="A8653" s="2">
        <v>36246</v>
      </c>
      <c r="B8653">
        <v>1100</v>
      </c>
      <c r="C8653" t="str">
        <f t="shared" si="135"/>
        <v>362461100</v>
      </c>
      <c r="D8653">
        <v>19.899999999999999</v>
      </c>
      <c r="E8653">
        <v>19.899999999999999</v>
      </c>
      <c r="F8653" s="2"/>
    </row>
    <row r="8654" spans="1:6" x14ac:dyDescent="0.25">
      <c r="A8654" s="2">
        <v>36246</v>
      </c>
      <c r="B8654">
        <v>1200</v>
      </c>
      <c r="C8654" t="str">
        <f t="shared" si="135"/>
        <v>362461200</v>
      </c>
      <c r="D8654">
        <v>18.899999999999999</v>
      </c>
      <c r="E8654">
        <v>18.899999999999999</v>
      </c>
      <c r="F8654" s="2"/>
    </row>
    <row r="8655" spans="1:6" x14ac:dyDescent="0.25">
      <c r="A8655" s="2">
        <v>36246</v>
      </c>
      <c r="B8655">
        <v>1300</v>
      </c>
      <c r="C8655" t="str">
        <f t="shared" si="135"/>
        <v>362461300</v>
      </c>
      <c r="D8655">
        <v>15.82</v>
      </c>
      <c r="E8655">
        <v>15.82</v>
      </c>
      <c r="F8655" s="2"/>
    </row>
    <row r="8656" spans="1:6" x14ac:dyDescent="0.25">
      <c r="A8656" s="2">
        <v>36246</v>
      </c>
      <c r="B8656">
        <v>1400</v>
      </c>
      <c r="C8656" t="str">
        <f t="shared" si="135"/>
        <v>362461400</v>
      </c>
      <c r="D8656">
        <v>15.07</v>
      </c>
      <c r="E8656">
        <v>15.07</v>
      </c>
      <c r="F8656" s="2"/>
    </row>
    <row r="8657" spans="1:6" x14ac:dyDescent="0.25">
      <c r="A8657" s="2">
        <v>36246</v>
      </c>
      <c r="B8657">
        <v>1500</v>
      </c>
      <c r="C8657" t="str">
        <f t="shared" si="135"/>
        <v>362461500</v>
      </c>
      <c r="D8657">
        <v>14.7</v>
      </c>
      <c r="E8657">
        <v>14.7</v>
      </c>
      <c r="F8657" s="2"/>
    </row>
    <row r="8658" spans="1:6" x14ac:dyDescent="0.25">
      <c r="A8658" s="2">
        <v>36246</v>
      </c>
      <c r="B8658">
        <v>1600</v>
      </c>
      <c r="C8658" t="str">
        <f t="shared" si="135"/>
        <v>362461600</v>
      </c>
      <c r="D8658">
        <v>14.7</v>
      </c>
      <c r="E8658">
        <v>14.7</v>
      </c>
      <c r="F8658" s="2"/>
    </row>
    <row r="8659" spans="1:6" x14ac:dyDescent="0.25">
      <c r="A8659" s="2">
        <v>36246</v>
      </c>
      <c r="B8659">
        <v>1700</v>
      </c>
      <c r="C8659" t="str">
        <f t="shared" si="135"/>
        <v>362461700</v>
      </c>
      <c r="D8659">
        <v>16.72</v>
      </c>
      <c r="E8659">
        <v>16.72</v>
      </c>
      <c r="F8659" s="2"/>
    </row>
    <row r="8660" spans="1:6" x14ac:dyDescent="0.25">
      <c r="A8660" s="2">
        <v>36246</v>
      </c>
      <c r="B8660">
        <v>1800</v>
      </c>
      <c r="C8660" t="str">
        <f t="shared" si="135"/>
        <v>362461800</v>
      </c>
      <c r="D8660">
        <v>19.71</v>
      </c>
      <c r="E8660">
        <v>19.71</v>
      </c>
      <c r="F8660" s="2"/>
    </row>
    <row r="8661" spans="1:6" x14ac:dyDescent="0.25">
      <c r="A8661" s="2">
        <v>36246</v>
      </c>
      <c r="B8661">
        <v>1900</v>
      </c>
      <c r="C8661" t="str">
        <f t="shared" si="135"/>
        <v>362461900</v>
      </c>
      <c r="D8661">
        <v>17.29</v>
      </c>
      <c r="E8661">
        <v>17.29</v>
      </c>
      <c r="F8661" s="2"/>
    </row>
    <row r="8662" spans="1:6" x14ac:dyDescent="0.25">
      <c r="A8662" s="2">
        <v>36246</v>
      </c>
      <c r="B8662">
        <v>2000</v>
      </c>
      <c r="C8662" t="str">
        <f t="shared" si="135"/>
        <v>362462000</v>
      </c>
      <c r="D8662">
        <v>18</v>
      </c>
      <c r="E8662">
        <v>18</v>
      </c>
      <c r="F8662" s="2"/>
    </row>
    <row r="8663" spans="1:6" x14ac:dyDescent="0.25">
      <c r="A8663" s="2">
        <v>36246</v>
      </c>
      <c r="B8663">
        <v>2100</v>
      </c>
      <c r="C8663" t="str">
        <f t="shared" si="135"/>
        <v>362462100</v>
      </c>
      <c r="D8663">
        <v>17.54</v>
      </c>
      <c r="E8663">
        <v>17.54</v>
      </c>
      <c r="F8663" s="2"/>
    </row>
    <row r="8664" spans="1:6" x14ac:dyDescent="0.25">
      <c r="A8664" s="2">
        <v>36246</v>
      </c>
      <c r="B8664">
        <v>2200</v>
      </c>
      <c r="C8664" t="str">
        <f t="shared" si="135"/>
        <v>362462200</v>
      </c>
      <c r="D8664">
        <v>16</v>
      </c>
      <c r="E8664">
        <v>16</v>
      </c>
      <c r="F8664" s="2"/>
    </row>
    <row r="8665" spans="1:6" x14ac:dyDescent="0.25">
      <c r="A8665" s="2">
        <v>36246</v>
      </c>
      <c r="B8665">
        <v>2300</v>
      </c>
      <c r="C8665" t="str">
        <f t="shared" si="135"/>
        <v>362462300</v>
      </c>
      <c r="D8665">
        <v>15.28</v>
      </c>
      <c r="E8665">
        <v>15.28</v>
      </c>
      <c r="F8665" s="2"/>
    </row>
    <row r="8666" spans="1:6" x14ac:dyDescent="0.25">
      <c r="A8666" s="2">
        <v>36246</v>
      </c>
      <c r="B8666">
        <v>2400</v>
      </c>
      <c r="C8666" t="str">
        <f t="shared" si="135"/>
        <v>362462400</v>
      </c>
      <c r="D8666">
        <v>14.02</v>
      </c>
      <c r="E8666">
        <v>14.02</v>
      </c>
      <c r="F8666" s="2"/>
    </row>
    <row r="8667" spans="1:6" x14ac:dyDescent="0.25">
      <c r="A8667" s="2">
        <v>36247</v>
      </c>
      <c r="B8667">
        <v>100</v>
      </c>
      <c r="C8667" t="str">
        <f t="shared" si="135"/>
        <v>36247100</v>
      </c>
      <c r="D8667">
        <v>13.43</v>
      </c>
      <c r="E8667">
        <v>13.43</v>
      </c>
      <c r="F8667" s="2"/>
    </row>
    <row r="8668" spans="1:6" x14ac:dyDescent="0.25">
      <c r="A8668" s="2">
        <v>36247</v>
      </c>
      <c r="B8668">
        <v>200</v>
      </c>
      <c r="C8668" t="str">
        <f t="shared" si="135"/>
        <v>36247200</v>
      </c>
      <c r="D8668">
        <v>13.07</v>
      </c>
      <c r="E8668">
        <v>13.07</v>
      </c>
      <c r="F8668" s="2"/>
    </row>
    <row r="8669" spans="1:6" x14ac:dyDescent="0.25">
      <c r="A8669" s="2">
        <v>36247</v>
      </c>
      <c r="B8669">
        <v>300</v>
      </c>
      <c r="C8669" t="str">
        <f t="shared" si="135"/>
        <v>36247300</v>
      </c>
      <c r="D8669">
        <v>13.2</v>
      </c>
      <c r="E8669">
        <v>13.2</v>
      </c>
      <c r="F8669" s="2"/>
    </row>
    <row r="8670" spans="1:6" x14ac:dyDescent="0.25">
      <c r="A8670" s="2">
        <v>36247</v>
      </c>
      <c r="B8670">
        <v>400</v>
      </c>
      <c r="C8670" t="str">
        <f t="shared" si="135"/>
        <v>36247400</v>
      </c>
      <c r="D8670">
        <v>13.04</v>
      </c>
      <c r="E8670">
        <v>13.04</v>
      </c>
      <c r="F8670" s="2"/>
    </row>
    <row r="8671" spans="1:6" x14ac:dyDescent="0.25">
      <c r="A8671" s="2">
        <v>36247</v>
      </c>
      <c r="B8671">
        <v>500</v>
      </c>
      <c r="C8671" t="str">
        <f t="shared" si="135"/>
        <v>36247500</v>
      </c>
      <c r="D8671">
        <v>13.38</v>
      </c>
      <c r="E8671">
        <v>13.38</v>
      </c>
      <c r="F8671" s="2"/>
    </row>
    <row r="8672" spans="1:6" x14ac:dyDescent="0.25">
      <c r="A8672" s="2">
        <v>36247</v>
      </c>
      <c r="B8672">
        <v>600</v>
      </c>
      <c r="C8672" t="str">
        <f t="shared" si="135"/>
        <v>36247600</v>
      </c>
      <c r="D8672">
        <v>13.61</v>
      </c>
      <c r="E8672">
        <v>13.61</v>
      </c>
      <c r="F8672" s="2"/>
    </row>
    <row r="8673" spans="1:6" x14ac:dyDescent="0.25">
      <c r="A8673" s="2">
        <v>36247</v>
      </c>
      <c r="B8673">
        <v>700</v>
      </c>
      <c r="C8673" t="str">
        <f t="shared" si="135"/>
        <v>36247700</v>
      </c>
      <c r="D8673">
        <v>14.2</v>
      </c>
      <c r="E8673">
        <v>14.2</v>
      </c>
      <c r="F8673" s="2"/>
    </row>
    <row r="8674" spans="1:6" x14ac:dyDescent="0.25">
      <c r="A8674" s="2">
        <v>36247</v>
      </c>
      <c r="B8674">
        <v>800</v>
      </c>
      <c r="C8674" t="str">
        <f t="shared" si="135"/>
        <v>36247800</v>
      </c>
      <c r="D8674">
        <v>17.809999999999999</v>
      </c>
      <c r="E8674">
        <v>17.809999999999999</v>
      </c>
      <c r="F8674" s="2"/>
    </row>
    <row r="8675" spans="1:6" x14ac:dyDescent="0.25">
      <c r="A8675" s="2">
        <v>36247</v>
      </c>
      <c r="B8675">
        <v>900</v>
      </c>
      <c r="C8675" t="str">
        <f t="shared" si="135"/>
        <v>36247900</v>
      </c>
      <c r="D8675">
        <v>16.93</v>
      </c>
      <c r="E8675">
        <v>16.93</v>
      </c>
      <c r="F8675" s="2"/>
    </row>
    <row r="8676" spans="1:6" x14ac:dyDescent="0.25">
      <c r="A8676" s="2">
        <v>36247</v>
      </c>
      <c r="B8676">
        <v>1000</v>
      </c>
      <c r="C8676" t="str">
        <f t="shared" si="135"/>
        <v>362471000</v>
      </c>
      <c r="D8676">
        <v>18.12</v>
      </c>
      <c r="E8676">
        <v>18.12</v>
      </c>
      <c r="F8676" s="2"/>
    </row>
    <row r="8677" spans="1:6" x14ac:dyDescent="0.25">
      <c r="A8677" s="2">
        <v>36247</v>
      </c>
      <c r="B8677">
        <v>1100</v>
      </c>
      <c r="C8677" t="str">
        <f t="shared" si="135"/>
        <v>362471100</v>
      </c>
      <c r="D8677">
        <v>17.920000000000002</v>
      </c>
      <c r="E8677">
        <v>17.920000000000002</v>
      </c>
      <c r="F8677" s="2"/>
    </row>
    <row r="8678" spans="1:6" x14ac:dyDescent="0.25">
      <c r="A8678" s="2">
        <v>36247</v>
      </c>
      <c r="B8678">
        <v>1200</v>
      </c>
      <c r="C8678" t="str">
        <f t="shared" si="135"/>
        <v>362471200</v>
      </c>
      <c r="D8678">
        <v>16.82</v>
      </c>
      <c r="E8678">
        <v>16.82</v>
      </c>
      <c r="F8678" s="2"/>
    </row>
    <row r="8679" spans="1:6" x14ac:dyDescent="0.25">
      <c r="A8679" s="2">
        <v>36247</v>
      </c>
      <c r="B8679">
        <v>1300</v>
      </c>
      <c r="C8679" t="str">
        <f t="shared" si="135"/>
        <v>362471300</v>
      </c>
      <c r="D8679">
        <v>15.04</v>
      </c>
      <c r="E8679">
        <v>15.04</v>
      </c>
      <c r="F8679" s="2"/>
    </row>
    <row r="8680" spans="1:6" x14ac:dyDescent="0.25">
      <c r="A8680" s="2">
        <v>36247</v>
      </c>
      <c r="B8680">
        <v>1400</v>
      </c>
      <c r="C8680" t="str">
        <f t="shared" si="135"/>
        <v>362471400</v>
      </c>
      <c r="D8680">
        <v>14.9</v>
      </c>
      <c r="E8680">
        <v>14.9</v>
      </c>
      <c r="F8680" s="2"/>
    </row>
    <row r="8681" spans="1:6" x14ac:dyDescent="0.25">
      <c r="A8681" s="2">
        <v>36247</v>
      </c>
      <c r="B8681">
        <v>1500</v>
      </c>
      <c r="C8681" t="str">
        <f t="shared" si="135"/>
        <v>362471500</v>
      </c>
      <c r="D8681">
        <v>14.68</v>
      </c>
      <c r="E8681">
        <v>14.68</v>
      </c>
      <c r="F8681" s="2"/>
    </row>
    <row r="8682" spans="1:6" x14ac:dyDescent="0.25">
      <c r="A8682" s="2">
        <v>36247</v>
      </c>
      <c r="B8682">
        <v>1600</v>
      </c>
      <c r="C8682" t="str">
        <f t="shared" si="135"/>
        <v>362471600</v>
      </c>
      <c r="D8682">
        <v>14.29</v>
      </c>
      <c r="E8682">
        <v>14.29</v>
      </c>
      <c r="F8682" s="2"/>
    </row>
    <row r="8683" spans="1:6" x14ac:dyDescent="0.25">
      <c r="A8683" s="2">
        <v>36247</v>
      </c>
      <c r="B8683">
        <v>1700</v>
      </c>
      <c r="C8683" t="str">
        <f t="shared" si="135"/>
        <v>362471700</v>
      </c>
      <c r="D8683">
        <v>14.93</v>
      </c>
      <c r="E8683">
        <v>14.93</v>
      </c>
      <c r="F8683" s="2"/>
    </row>
    <row r="8684" spans="1:6" x14ac:dyDescent="0.25">
      <c r="A8684" s="2">
        <v>36247</v>
      </c>
      <c r="B8684">
        <v>1800</v>
      </c>
      <c r="C8684" t="str">
        <f t="shared" si="135"/>
        <v>362471800</v>
      </c>
      <c r="D8684">
        <v>31.99</v>
      </c>
      <c r="E8684">
        <v>31.99</v>
      </c>
      <c r="F8684" s="2"/>
    </row>
    <row r="8685" spans="1:6" x14ac:dyDescent="0.25">
      <c r="A8685" s="2">
        <v>36247</v>
      </c>
      <c r="B8685">
        <v>1900</v>
      </c>
      <c r="C8685" t="str">
        <f t="shared" si="135"/>
        <v>362471900</v>
      </c>
      <c r="D8685">
        <v>32.119999999999997</v>
      </c>
      <c r="E8685">
        <v>32.119999999999997</v>
      </c>
      <c r="F8685" s="2"/>
    </row>
    <row r="8686" spans="1:6" x14ac:dyDescent="0.25">
      <c r="A8686" s="2">
        <v>36247</v>
      </c>
      <c r="B8686">
        <v>2000</v>
      </c>
      <c r="C8686" t="str">
        <f t="shared" si="135"/>
        <v>362472000</v>
      </c>
      <c r="D8686">
        <v>18.600000000000001</v>
      </c>
      <c r="E8686">
        <v>18.600000000000001</v>
      </c>
      <c r="F8686" s="2"/>
    </row>
    <row r="8687" spans="1:6" x14ac:dyDescent="0.25">
      <c r="A8687" s="2">
        <v>36247</v>
      </c>
      <c r="B8687">
        <v>2100</v>
      </c>
      <c r="C8687" t="str">
        <f t="shared" si="135"/>
        <v>362472100</v>
      </c>
      <c r="D8687">
        <v>17.68</v>
      </c>
      <c r="E8687">
        <v>17.68</v>
      </c>
      <c r="F8687" s="2"/>
    </row>
    <row r="8688" spans="1:6" x14ac:dyDescent="0.25">
      <c r="A8688" s="2">
        <v>36247</v>
      </c>
      <c r="B8688">
        <v>2200</v>
      </c>
      <c r="C8688" t="str">
        <f t="shared" si="135"/>
        <v>362472200</v>
      </c>
      <c r="D8688">
        <v>14.91</v>
      </c>
      <c r="E8688">
        <v>14.91</v>
      </c>
      <c r="F8688" s="2"/>
    </row>
    <row r="8689" spans="1:6" x14ac:dyDescent="0.25">
      <c r="A8689" s="2">
        <v>36247</v>
      </c>
      <c r="B8689">
        <v>2300</v>
      </c>
      <c r="C8689" t="str">
        <f t="shared" si="135"/>
        <v>362472300</v>
      </c>
      <c r="D8689">
        <v>14.72</v>
      </c>
      <c r="E8689">
        <v>14.72</v>
      </c>
      <c r="F8689" s="2"/>
    </row>
    <row r="8690" spans="1:6" x14ac:dyDescent="0.25">
      <c r="A8690" s="2">
        <v>36247</v>
      </c>
      <c r="B8690">
        <v>2400</v>
      </c>
      <c r="C8690" t="str">
        <f t="shared" si="135"/>
        <v>362472400</v>
      </c>
      <c r="D8690">
        <v>14.04</v>
      </c>
      <c r="E8690">
        <v>14.04</v>
      </c>
      <c r="F8690" s="2"/>
    </row>
    <row r="8691" spans="1:6" x14ac:dyDescent="0.25">
      <c r="A8691" s="2">
        <v>36248</v>
      </c>
      <c r="B8691">
        <v>100</v>
      </c>
      <c r="C8691" t="str">
        <f t="shared" si="135"/>
        <v>36248100</v>
      </c>
      <c r="D8691">
        <v>13.5</v>
      </c>
      <c r="E8691">
        <v>13.5</v>
      </c>
      <c r="F8691" s="2"/>
    </row>
    <row r="8692" spans="1:6" x14ac:dyDescent="0.25">
      <c r="A8692" s="2">
        <v>36248</v>
      </c>
      <c r="B8692">
        <v>200</v>
      </c>
      <c r="C8692" t="str">
        <f t="shared" si="135"/>
        <v>36248200</v>
      </c>
      <c r="D8692">
        <v>13.56</v>
      </c>
      <c r="E8692">
        <v>13.56</v>
      </c>
      <c r="F8692" s="2"/>
    </row>
    <row r="8693" spans="1:6" x14ac:dyDescent="0.25">
      <c r="A8693" s="2">
        <v>36248</v>
      </c>
      <c r="B8693">
        <v>300</v>
      </c>
      <c r="C8693" t="str">
        <f t="shared" si="135"/>
        <v>36248300</v>
      </c>
      <c r="D8693">
        <v>13.68</v>
      </c>
      <c r="E8693">
        <v>13.68</v>
      </c>
      <c r="F8693" s="2"/>
    </row>
    <row r="8694" spans="1:6" x14ac:dyDescent="0.25">
      <c r="A8694" s="2">
        <v>36248</v>
      </c>
      <c r="B8694">
        <v>400</v>
      </c>
      <c r="C8694" t="str">
        <f t="shared" si="135"/>
        <v>36248400</v>
      </c>
      <c r="D8694">
        <v>14.15</v>
      </c>
      <c r="E8694">
        <v>14.15</v>
      </c>
      <c r="F8694" s="2"/>
    </row>
    <row r="8695" spans="1:6" x14ac:dyDescent="0.25">
      <c r="A8695" s="2">
        <v>36248</v>
      </c>
      <c r="B8695">
        <v>500</v>
      </c>
      <c r="C8695" t="str">
        <f t="shared" si="135"/>
        <v>36248500</v>
      </c>
      <c r="D8695">
        <v>16.059999999999999</v>
      </c>
      <c r="E8695">
        <v>16.059999999999999</v>
      </c>
      <c r="F8695" s="2"/>
    </row>
    <row r="8696" spans="1:6" x14ac:dyDescent="0.25">
      <c r="A8696" s="2">
        <v>36248</v>
      </c>
      <c r="B8696">
        <v>600</v>
      </c>
      <c r="C8696" t="str">
        <f t="shared" si="135"/>
        <v>36248600</v>
      </c>
      <c r="D8696">
        <v>18.54</v>
      </c>
      <c r="E8696">
        <v>18.54</v>
      </c>
      <c r="F8696" s="2"/>
    </row>
    <row r="8697" spans="1:6" x14ac:dyDescent="0.25">
      <c r="A8697" s="2">
        <v>36248</v>
      </c>
      <c r="B8697">
        <v>700</v>
      </c>
      <c r="C8697" t="str">
        <f t="shared" si="135"/>
        <v>36248700</v>
      </c>
      <c r="D8697">
        <v>18.71</v>
      </c>
      <c r="E8697">
        <v>18.71</v>
      </c>
      <c r="F8697" s="2"/>
    </row>
    <row r="8698" spans="1:6" x14ac:dyDescent="0.25">
      <c r="A8698" s="2">
        <v>36248</v>
      </c>
      <c r="B8698">
        <v>800</v>
      </c>
      <c r="C8698" t="str">
        <f t="shared" si="135"/>
        <v>36248800</v>
      </c>
      <c r="D8698">
        <v>18.63</v>
      </c>
      <c r="E8698">
        <v>18.63</v>
      </c>
      <c r="F8698" s="2"/>
    </row>
    <row r="8699" spans="1:6" x14ac:dyDescent="0.25">
      <c r="A8699" s="2">
        <v>36248</v>
      </c>
      <c r="B8699">
        <v>900</v>
      </c>
      <c r="C8699" t="str">
        <f t="shared" si="135"/>
        <v>36248900</v>
      </c>
      <c r="D8699">
        <v>19.52</v>
      </c>
      <c r="E8699">
        <v>19.52</v>
      </c>
      <c r="F8699" s="2"/>
    </row>
    <row r="8700" spans="1:6" x14ac:dyDescent="0.25">
      <c r="A8700" s="2">
        <v>36248</v>
      </c>
      <c r="B8700">
        <v>1000</v>
      </c>
      <c r="C8700" t="str">
        <f t="shared" si="135"/>
        <v>362481000</v>
      </c>
      <c r="D8700">
        <v>22.09</v>
      </c>
      <c r="E8700">
        <v>21.84</v>
      </c>
      <c r="F8700" s="2"/>
    </row>
    <row r="8701" spans="1:6" x14ac:dyDescent="0.25">
      <c r="A8701" s="2">
        <v>36248</v>
      </c>
      <c r="B8701">
        <v>1100</v>
      </c>
      <c r="C8701" t="str">
        <f t="shared" si="135"/>
        <v>362481100</v>
      </c>
      <c r="D8701">
        <v>36</v>
      </c>
      <c r="E8701">
        <v>35.9</v>
      </c>
      <c r="F8701" s="2"/>
    </row>
    <row r="8702" spans="1:6" x14ac:dyDescent="0.25">
      <c r="A8702" s="2">
        <v>36248</v>
      </c>
      <c r="B8702">
        <v>1200</v>
      </c>
      <c r="C8702" t="str">
        <f t="shared" si="135"/>
        <v>362481200</v>
      </c>
      <c r="D8702">
        <v>24.06</v>
      </c>
      <c r="E8702">
        <v>23.78</v>
      </c>
      <c r="F8702" s="2"/>
    </row>
    <row r="8703" spans="1:6" x14ac:dyDescent="0.25">
      <c r="A8703" s="2">
        <v>36248</v>
      </c>
      <c r="B8703">
        <v>1300</v>
      </c>
      <c r="C8703" t="str">
        <f t="shared" si="135"/>
        <v>362481300</v>
      </c>
      <c r="D8703">
        <v>19.43</v>
      </c>
      <c r="E8703">
        <v>19.079999999999998</v>
      </c>
      <c r="F8703" s="2"/>
    </row>
    <row r="8704" spans="1:6" x14ac:dyDescent="0.25">
      <c r="A8704" s="2">
        <v>36248</v>
      </c>
      <c r="B8704">
        <v>1400</v>
      </c>
      <c r="C8704" t="str">
        <f t="shared" si="135"/>
        <v>362481400</v>
      </c>
      <c r="D8704">
        <v>19.29</v>
      </c>
      <c r="E8704">
        <v>18.95</v>
      </c>
      <c r="F8704" s="2"/>
    </row>
    <row r="8705" spans="1:6" x14ac:dyDescent="0.25">
      <c r="A8705" s="2">
        <v>36248</v>
      </c>
      <c r="B8705">
        <v>1500</v>
      </c>
      <c r="C8705" t="str">
        <f t="shared" si="135"/>
        <v>362481500</v>
      </c>
      <c r="D8705">
        <v>18.97</v>
      </c>
      <c r="E8705">
        <v>18.63</v>
      </c>
      <c r="F8705" s="2"/>
    </row>
    <row r="8706" spans="1:6" x14ac:dyDescent="0.25">
      <c r="A8706" s="2">
        <v>36248</v>
      </c>
      <c r="B8706">
        <v>1600</v>
      </c>
      <c r="C8706" t="str">
        <f t="shared" si="135"/>
        <v>362481600</v>
      </c>
      <c r="D8706">
        <v>19.29</v>
      </c>
      <c r="E8706">
        <v>18.95</v>
      </c>
      <c r="F8706" s="2"/>
    </row>
    <row r="8707" spans="1:6" x14ac:dyDescent="0.25">
      <c r="A8707" s="2">
        <v>36248</v>
      </c>
      <c r="B8707">
        <v>1700</v>
      </c>
      <c r="C8707" t="str">
        <f t="shared" si="135"/>
        <v>362481700</v>
      </c>
      <c r="D8707">
        <v>18.010000000000002</v>
      </c>
      <c r="E8707">
        <v>17.66</v>
      </c>
      <c r="F8707" s="2"/>
    </row>
    <row r="8708" spans="1:6" x14ac:dyDescent="0.25">
      <c r="A8708" s="2">
        <v>36248</v>
      </c>
      <c r="B8708">
        <v>1800</v>
      </c>
      <c r="C8708" t="str">
        <f t="shared" ref="C8708:C8771" si="136">A8708&amp;B8708</f>
        <v>362481800</v>
      </c>
      <c r="D8708">
        <v>27.48</v>
      </c>
      <c r="E8708">
        <v>27.25</v>
      </c>
      <c r="F8708" s="2"/>
    </row>
    <row r="8709" spans="1:6" x14ac:dyDescent="0.25">
      <c r="A8709" s="2">
        <v>36248</v>
      </c>
      <c r="B8709">
        <v>1900</v>
      </c>
      <c r="C8709" t="str">
        <f t="shared" si="136"/>
        <v>362481900</v>
      </c>
      <c r="D8709">
        <v>44.07</v>
      </c>
      <c r="E8709">
        <v>44.07</v>
      </c>
      <c r="F8709" s="2"/>
    </row>
    <row r="8710" spans="1:6" x14ac:dyDescent="0.25">
      <c r="A8710" s="2">
        <v>36248</v>
      </c>
      <c r="B8710">
        <v>2000</v>
      </c>
      <c r="C8710" t="str">
        <f t="shared" si="136"/>
        <v>362482000</v>
      </c>
      <c r="D8710">
        <v>23.18</v>
      </c>
      <c r="E8710">
        <v>22.69</v>
      </c>
      <c r="F8710" s="2"/>
    </row>
    <row r="8711" spans="1:6" x14ac:dyDescent="0.25">
      <c r="A8711" s="2">
        <v>36248</v>
      </c>
      <c r="B8711">
        <v>2100</v>
      </c>
      <c r="C8711" t="str">
        <f t="shared" si="136"/>
        <v>362482100</v>
      </c>
      <c r="D8711">
        <v>17.97</v>
      </c>
      <c r="E8711">
        <v>17.170000000000002</v>
      </c>
      <c r="F8711" s="2"/>
    </row>
    <row r="8712" spans="1:6" x14ac:dyDescent="0.25">
      <c r="A8712" s="2">
        <v>36248</v>
      </c>
      <c r="B8712">
        <v>2200</v>
      </c>
      <c r="C8712" t="str">
        <f t="shared" si="136"/>
        <v>362482200</v>
      </c>
      <c r="D8712">
        <v>15.64</v>
      </c>
      <c r="E8712">
        <v>15.49</v>
      </c>
      <c r="F8712" s="2"/>
    </row>
    <row r="8713" spans="1:6" x14ac:dyDescent="0.25">
      <c r="A8713" s="2">
        <v>36248</v>
      </c>
      <c r="B8713">
        <v>2300</v>
      </c>
      <c r="C8713" t="str">
        <f t="shared" si="136"/>
        <v>362482300</v>
      </c>
      <c r="D8713">
        <v>14.48</v>
      </c>
      <c r="E8713">
        <v>14.48</v>
      </c>
      <c r="F8713" s="2"/>
    </row>
    <row r="8714" spans="1:6" x14ac:dyDescent="0.25">
      <c r="A8714" s="2">
        <v>36248</v>
      </c>
      <c r="B8714">
        <v>2400</v>
      </c>
      <c r="C8714" t="str">
        <f t="shared" si="136"/>
        <v>362482400</v>
      </c>
      <c r="D8714">
        <v>13.82</v>
      </c>
      <c r="E8714">
        <v>13.82</v>
      </c>
      <c r="F8714" s="2"/>
    </row>
    <row r="8715" spans="1:6" x14ac:dyDescent="0.25">
      <c r="A8715" s="2">
        <v>36249</v>
      </c>
      <c r="B8715">
        <v>100</v>
      </c>
      <c r="C8715" t="str">
        <f t="shared" si="136"/>
        <v>36249100</v>
      </c>
      <c r="D8715">
        <v>13.68</v>
      </c>
      <c r="E8715">
        <v>13.68</v>
      </c>
      <c r="F8715" s="2"/>
    </row>
    <row r="8716" spans="1:6" x14ac:dyDescent="0.25">
      <c r="A8716" s="2">
        <v>36249</v>
      </c>
      <c r="B8716">
        <v>200</v>
      </c>
      <c r="C8716" t="str">
        <f t="shared" si="136"/>
        <v>36249200</v>
      </c>
      <c r="D8716">
        <v>13.58</v>
      </c>
      <c r="E8716">
        <v>13.58</v>
      </c>
      <c r="F8716" s="2"/>
    </row>
    <row r="8717" spans="1:6" x14ac:dyDescent="0.25">
      <c r="A8717" s="2">
        <v>36249</v>
      </c>
      <c r="B8717">
        <v>300</v>
      </c>
      <c r="C8717" t="str">
        <f t="shared" si="136"/>
        <v>36249300</v>
      </c>
      <c r="D8717">
        <v>13.6</v>
      </c>
      <c r="E8717">
        <v>13.6</v>
      </c>
      <c r="F8717" s="2"/>
    </row>
    <row r="8718" spans="1:6" x14ac:dyDescent="0.25">
      <c r="A8718" s="2">
        <v>36249</v>
      </c>
      <c r="B8718">
        <v>400</v>
      </c>
      <c r="C8718" t="str">
        <f t="shared" si="136"/>
        <v>36249400</v>
      </c>
      <c r="D8718">
        <v>14.8</v>
      </c>
      <c r="E8718">
        <v>14.8</v>
      </c>
      <c r="F8718" s="2"/>
    </row>
    <row r="8719" spans="1:6" x14ac:dyDescent="0.25">
      <c r="A8719" s="2">
        <v>36249</v>
      </c>
      <c r="B8719">
        <v>500</v>
      </c>
      <c r="C8719" t="str">
        <f t="shared" si="136"/>
        <v>36249500</v>
      </c>
      <c r="D8719">
        <v>15.99</v>
      </c>
      <c r="E8719">
        <v>15.99</v>
      </c>
      <c r="F8719" s="2"/>
    </row>
    <row r="8720" spans="1:6" x14ac:dyDescent="0.25">
      <c r="A8720" s="2">
        <v>36249</v>
      </c>
      <c r="B8720">
        <v>600</v>
      </c>
      <c r="C8720" t="str">
        <f t="shared" si="136"/>
        <v>36249600</v>
      </c>
      <c r="D8720">
        <v>17</v>
      </c>
      <c r="E8720">
        <v>17</v>
      </c>
      <c r="F8720" s="2"/>
    </row>
    <row r="8721" spans="1:6" x14ac:dyDescent="0.25">
      <c r="A8721" s="2">
        <v>36249</v>
      </c>
      <c r="B8721">
        <v>700</v>
      </c>
      <c r="C8721" t="str">
        <f t="shared" si="136"/>
        <v>36249700</v>
      </c>
      <c r="D8721">
        <v>24.98</v>
      </c>
      <c r="E8721">
        <v>24.98</v>
      </c>
      <c r="F8721" s="2"/>
    </row>
    <row r="8722" spans="1:6" x14ac:dyDescent="0.25">
      <c r="A8722" s="2">
        <v>36249</v>
      </c>
      <c r="B8722">
        <v>800</v>
      </c>
      <c r="C8722" t="str">
        <f t="shared" si="136"/>
        <v>36249800</v>
      </c>
      <c r="D8722">
        <v>18.72</v>
      </c>
      <c r="E8722">
        <v>18.72</v>
      </c>
      <c r="F8722" s="2"/>
    </row>
    <row r="8723" spans="1:6" x14ac:dyDescent="0.25">
      <c r="A8723" s="2">
        <v>36249</v>
      </c>
      <c r="B8723">
        <v>900</v>
      </c>
      <c r="C8723" t="str">
        <f t="shared" si="136"/>
        <v>36249900</v>
      </c>
      <c r="D8723">
        <v>22.29</v>
      </c>
      <c r="E8723">
        <v>22.16</v>
      </c>
      <c r="F8723" s="2"/>
    </row>
    <row r="8724" spans="1:6" x14ac:dyDescent="0.25">
      <c r="A8724" s="2">
        <v>36249</v>
      </c>
      <c r="B8724">
        <v>1000</v>
      </c>
      <c r="C8724" t="str">
        <f t="shared" si="136"/>
        <v>362491000</v>
      </c>
      <c r="D8724">
        <v>27.34</v>
      </c>
      <c r="E8724">
        <v>27.12</v>
      </c>
      <c r="F8724" s="2"/>
    </row>
    <row r="8725" spans="1:6" x14ac:dyDescent="0.25">
      <c r="A8725" s="2">
        <v>36249</v>
      </c>
      <c r="B8725">
        <v>1100</v>
      </c>
      <c r="C8725" t="str">
        <f t="shared" si="136"/>
        <v>362491100</v>
      </c>
      <c r="D8725">
        <v>22.05</v>
      </c>
      <c r="E8725">
        <v>21.76</v>
      </c>
      <c r="F8725" s="2"/>
    </row>
    <row r="8726" spans="1:6" x14ac:dyDescent="0.25">
      <c r="A8726" s="2">
        <v>36249</v>
      </c>
      <c r="B8726">
        <v>1200</v>
      </c>
      <c r="C8726" t="str">
        <f t="shared" si="136"/>
        <v>362491200</v>
      </c>
      <c r="D8726">
        <v>19.899999999999999</v>
      </c>
      <c r="E8726">
        <v>19.57</v>
      </c>
      <c r="F8726" s="2"/>
    </row>
    <row r="8727" spans="1:6" x14ac:dyDescent="0.25">
      <c r="A8727" s="2">
        <v>36249</v>
      </c>
      <c r="B8727">
        <v>1300</v>
      </c>
      <c r="C8727" t="str">
        <f t="shared" si="136"/>
        <v>362491300</v>
      </c>
      <c r="D8727">
        <v>29.23</v>
      </c>
      <c r="E8727">
        <v>29.02</v>
      </c>
      <c r="F8727" s="2"/>
    </row>
    <row r="8728" spans="1:6" x14ac:dyDescent="0.25">
      <c r="A8728" s="2">
        <v>36249</v>
      </c>
      <c r="B8728">
        <v>1400</v>
      </c>
      <c r="C8728" t="str">
        <f t="shared" si="136"/>
        <v>362491400</v>
      </c>
      <c r="D8728">
        <v>19.34</v>
      </c>
      <c r="E8728">
        <v>19</v>
      </c>
      <c r="F8728" s="2"/>
    </row>
    <row r="8729" spans="1:6" x14ac:dyDescent="0.25">
      <c r="A8729" s="2">
        <v>36249</v>
      </c>
      <c r="B8729">
        <v>1500</v>
      </c>
      <c r="C8729" t="str">
        <f t="shared" si="136"/>
        <v>362491500</v>
      </c>
      <c r="D8729">
        <v>17.16</v>
      </c>
      <c r="E8729">
        <v>16.79</v>
      </c>
      <c r="F8729" s="2"/>
    </row>
    <row r="8730" spans="1:6" x14ac:dyDescent="0.25">
      <c r="A8730" s="2">
        <v>36249</v>
      </c>
      <c r="B8730">
        <v>1600</v>
      </c>
      <c r="C8730" t="str">
        <f t="shared" si="136"/>
        <v>362491600</v>
      </c>
      <c r="D8730">
        <v>17.3</v>
      </c>
      <c r="E8730">
        <v>16.93</v>
      </c>
      <c r="F8730" s="2"/>
    </row>
    <row r="8731" spans="1:6" x14ac:dyDescent="0.25">
      <c r="A8731" s="2">
        <v>36249</v>
      </c>
      <c r="B8731">
        <v>1700</v>
      </c>
      <c r="C8731" t="str">
        <f t="shared" si="136"/>
        <v>362491700</v>
      </c>
      <c r="D8731">
        <v>16.57</v>
      </c>
      <c r="E8731">
        <v>16.190000000000001</v>
      </c>
      <c r="F8731" s="2"/>
    </row>
    <row r="8732" spans="1:6" x14ac:dyDescent="0.25">
      <c r="A8732" s="2">
        <v>36249</v>
      </c>
      <c r="B8732">
        <v>1800</v>
      </c>
      <c r="C8732" t="str">
        <f t="shared" si="136"/>
        <v>362491800</v>
      </c>
      <c r="D8732">
        <v>26.76</v>
      </c>
      <c r="E8732">
        <v>26.52</v>
      </c>
      <c r="F8732" s="2"/>
    </row>
    <row r="8733" spans="1:6" x14ac:dyDescent="0.25">
      <c r="A8733" s="2">
        <v>36249</v>
      </c>
      <c r="B8733">
        <v>1900</v>
      </c>
      <c r="C8733" t="str">
        <f t="shared" si="136"/>
        <v>362491900</v>
      </c>
      <c r="D8733">
        <v>33.770000000000003</v>
      </c>
      <c r="E8733">
        <v>33.630000000000003</v>
      </c>
      <c r="F8733" s="2"/>
    </row>
    <row r="8734" spans="1:6" x14ac:dyDescent="0.25">
      <c r="A8734" s="2">
        <v>36249</v>
      </c>
      <c r="B8734">
        <v>2000</v>
      </c>
      <c r="C8734" t="str">
        <f t="shared" si="136"/>
        <v>362492000</v>
      </c>
      <c r="D8734">
        <v>19.96</v>
      </c>
      <c r="E8734">
        <v>19.63</v>
      </c>
      <c r="F8734" s="2"/>
    </row>
    <row r="8735" spans="1:6" x14ac:dyDescent="0.25">
      <c r="A8735" s="2">
        <v>36249</v>
      </c>
      <c r="B8735">
        <v>2100</v>
      </c>
      <c r="C8735" t="str">
        <f t="shared" si="136"/>
        <v>362492100</v>
      </c>
      <c r="D8735">
        <v>19.190000000000001</v>
      </c>
      <c r="E8735">
        <v>18.920000000000002</v>
      </c>
      <c r="F8735" s="2"/>
    </row>
    <row r="8736" spans="1:6" x14ac:dyDescent="0.25">
      <c r="A8736" s="2">
        <v>36249</v>
      </c>
      <c r="B8736">
        <v>2200</v>
      </c>
      <c r="C8736" t="str">
        <f t="shared" si="136"/>
        <v>362492200</v>
      </c>
      <c r="D8736">
        <v>16.48</v>
      </c>
      <c r="E8736">
        <v>16.48</v>
      </c>
      <c r="F8736" s="2"/>
    </row>
    <row r="8737" spans="1:6" x14ac:dyDescent="0.25">
      <c r="A8737" s="2">
        <v>36249</v>
      </c>
      <c r="B8737">
        <v>2300</v>
      </c>
      <c r="C8737" t="str">
        <f t="shared" si="136"/>
        <v>362492300</v>
      </c>
      <c r="D8737">
        <v>15.35</v>
      </c>
      <c r="E8737">
        <v>15.35</v>
      </c>
      <c r="F8737" s="2"/>
    </row>
    <row r="8738" spans="1:6" x14ac:dyDescent="0.25">
      <c r="A8738" s="2">
        <v>36249</v>
      </c>
      <c r="B8738">
        <v>2400</v>
      </c>
      <c r="C8738" t="str">
        <f t="shared" si="136"/>
        <v>362492400</v>
      </c>
      <c r="D8738">
        <v>14.28</v>
      </c>
      <c r="E8738">
        <v>14.28</v>
      </c>
      <c r="F8738" s="2"/>
    </row>
    <row r="8739" spans="1:6" x14ac:dyDescent="0.25">
      <c r="A8739" s="2">
        <v>36250</v>
      </c>
      <c r="B8739">
        <v>100</v>
      </c>
      <c r="C8739" t="str">
        <f t="shared" si="136"/>
        <v>36250100</v>
      </c>
      <c r="D8739">
        <v>15.95</v>
      </c>
      <c r="E8739">
        <v>15.95</v>
      </c>
      <c r="F8739" s="2"/>
    </row>
    <row r="8740" spans="1:6" x14ac:dyDescent="0.25">
      <c r="A8740" s="2">
        <v>36250</v>
      </c>
      <c r="B8740">
        <v>200</v>
      </c>
      <c r="C8740" t="str">
        <f t="shared" si="136"/>
        <v>36250200</v>
      </c>
      <c r="D8740">
        <v>15.27</v>
      </c>
      <c r="E8740">
        <v>15.27</v>
      </c>
      <c r="F8740" s="2"/>
    </row>
    <row r="8741" spans="1:6" x14ac:dyDescent="0.25">
      <c r="A8741" s="2">
        <v>36250</v>
      </c>
      <c r="B8741">
        <v>300</v>
      </c>
      <c r="C8741" t="str">
        <f t="shared" si="136"/>
        <v>36250300</v>
      </c>
      <c r="D8741">
        <v>15.1</v>
      </c>
      <c r="E8741">
        <v>15.1</v>
      </c>
      <c r="F8741" s="2"/>
    </row>
    <row r="8742" spans="1:6" x14ac:dyDescent="0.25">
      <c r="A8742" s="2">
        <v>36250</v>
      </c>
      <c r="B8742">
        <v>400</v>
      </c>
      <c r="C8742" t="str">
        <f t="shared" si="136"/>
        <v>36250400</v>
      </c>
      <c r="D8742">
        <v>15.36</v>
      </c>
      <c r="E8742">
        <v>15.36</v>
      </c>
      <c r="F8742" s="2"/>
    </row>
    <row r="8743" spans="1:6" x14ac:dyDescent="0.25">
      <c r="A8743" s="2">
        <v>36250</v>
      </c>
      <c r="B8743">
        <v>500</v>
      </c>
      <c r="C8743" t="str">
        <f t="shared" si="136"/>
        <v>36250500</v>
      </c>
      <c r="D8743">
        <v>17.88</v>
      </c>
      <c r="E8743">
        <v>17.88</v>
      </c>
      <c r="F8743" s="2"/>
    </row>
    <row r="8744" spans="1:6" x14ac:dyDescent="0.25">
      <c r="A8744" s="2">
        <v>36250</v>
      </c>
      <c r="B8744">
        <v>600</v>
      </c>
      <c r="C8744" t="str">
        <f t="shared" si="136"/>
        <v>36250600</v>
      </c>
      <c r="D8744">
        <v>18.52</v>
      </c>
      <c r="E8744">
        <v>18.52</v>
      </c>
      <c r="F8744" s="2"/>
    </row>
    <row r="8745" spans="1:6" x14ac:dyDescent="0.25">
      <c r="A8745" s="2">
        <v>36250</v>
      </c>
      <c r="B8745">
        <v>700</v>
      </c>
      <c r="C8745" t="str">
        <f t="shared" si="136"/>
        <v>36250700</v>
      </c>
      <c r="D8745">
        <v>18.75</v>
      </c>
      <c r="E8745">
        <v>18.75</v>
      </c>
      <c r="F8745" s="2"/>
    </row>
    <row r="8746" spans="1:6" x14ac:dyDescent="0.25">
      <c r="A8746" s="2">
        <v>36250</v>
      </c>
      <c r="B8746">
        <v>800</v>
      </c>
      <c r="C8746" t="str">
        <f t="shared" si="136"/>
        <v>36250800</v>
      </c>
      <c r="D8746">
        <v>17.059999999999999</v>
      </c>
      <c r="E8746">
        <v>17.059999999999999</v>
      </c>
      <c r="F8746" s="2"/>
    </row>
    <row r="8747" spans="1:6" x14ac:dyDescent="0.25">
      <c r="A8747" s="2">
        <v>36250</v>
      </c>
      <c r="B8747">
        <v>900</v>
      </c>
      <c r="C8747" t="str">
        <f t="shared" si="136"/>
        <v>36250900</v>
      </c>
      <c r="D8747">
        <v>16.88</v>
      </c>
      <c r="E8747">
        <v>16.88</v>
      </c>
      <c r="F8747" s="2"/>
    </row>
    <row r="8748" spans="1:6" x14ac:dyDescent="0.25">
      <c r="A8748" s="2">
        <v>36250</v>
      </c>
      <c r="B8748">
        <v>1000</v>
      </c>
      <c r="C8748" t="str">
        <f t="shared" si="136"/>
        <v>362501000</v>
      </c>
      <c r="D8748">
        <v>18.059999999999999</v>
      </c>
      <c r="E8748">
        <v>17.760000000000002</v>
      </c>
      <c r="F8748" s="2"/>
    </row>
    <row r="8749" spans="1:6" x14ac:dyDescent="0.25">
      <c r="A8749" s="2">
        <v>36250</v>
      </c>
      <c r="B8749">
        <v>1100</v>
      </c>
      <c r="C8749" t="str">
        <f t="shared" si="136"/>
        <v>362501100</v>
      </c>
      <c r="D8749">
        <v>22.75</v>
      </c>
      <c r="E8749">
        <v>22.46</v>
      </c>
      <c r="F8749" s="2"/>
    </row>
    <row r="8750" spans="1:6" x14ac:dyDescent="0.25">
      <c r="A8750" s="2">
        <v>36250</v>
      </c>
      <c r="B8750">
        <v>1200</v>
      </c>
      <c r="C8750" t="str">
        <f t="shared" si="136"/>
        <v>362501200</v>
      </c>
      <c r="D8750">
        <v>19.88</v>
      </c>
      <c r="E8750">
        <v>19.55</v>
      </c>
      <c r="F8750" s="2"/>
    </row>
    <row r="8751" spans="1:6" x14ac:dyDescent="0.25">
      <c r="A8751" s="2">
        <v>36250</v>
      </c>
      <c r="B8751">
        <v>1300</v>
      </c>
      <c r="C8751" t="str">
        <f t="shared" si="136"/>
        <v>362501300</v>
      </c>
      <c r="D8751">
        <v>19.39</v>
      </c>
      <c r="E8751">
        <v>19.05</v>
      </c>
      <c r="F8751" s="2"/>
    </row>
    <row r="8752" spans="1:6" x14ac:dyDescent="0.25">
      <c r="A8752" s="2">
        <v>36250</v>
      </c>
      <c r="B8752">
        <v>1400</v>
      </c>
      <c r="C8752" t="str">
        <f t="shared" si="136"/>
        <v>362501400</v>
      </c>
      <c r="D8752">
        <v>17.64</v>
      </c>
      <c r="E8752">
        <v>17.27</v>
      </c>
      <c r="F8752" s="2"/>
    </row>
    <row r="8753" spans="1:6" x14ac:dyDescent="0.25">
      <c r="A8753" s="2">
        <v>36250</v>
      </c>
      <c r="B8753">
        <v>1500</v>
      </c>
      <c r="C8753" t="str">
        <f t="shared" si="136"/>
        <v>362501500</v>
      </c>
      <c r="D8753">
        <v>14.98</v>
      </c>
      <c r="E8753">
        <v>14.58</v>
      </c>
      <c r="F8753" s="2"/>
    </row>
    <row r="8754" spans="1:6" x14ac:dyDescent="0.25">
      <c r="A8754" s="2">
        <v>36250</v>
      </c>
      <c r="B8754">
        <v>1600</v>
      </c>
      <c r="C8754" t="str">
        <f t="shared" si="136"/>
        <v>362501600</v>
      </c>
      <c r="D8754">
        <v>14.45</v>
      </c>
      <c r="E8754">
        <v>14.04</v>
      </c>
      <c r="F8754" s="2"/>
    </row>
    <row r="8755" spans="1:6" x14ac:dyDescent="0.25">
      <c r="A8755" s="2">
        <v>36250</v>
      </c>
      <c r="B8755">
        <v>1700</v>
      </c>
      <c r="C8755" t="str">
        <f t="shared" si="136"/>
        <v>362501700</v>
      </c>
      <c r="D8755">
        <v>14.49</v>
      </c>
      <c r="E8755">
        <v>14.08</v>
      </c>
      <c r="F8755" s="2"/>
    </row>
    <row r="8756" spans="1:6" x14ac:dyDescent="0.25">
      <c r="A8756" s="2">
        <v>36250</v>
      </c>
      <c r="B8756">
        <v>1800</v>
      </c>
      <c r="C8756" t="str">
        <f t="shared" si="136"/>
        <v>362501800</v>
      </c>
      <c r="D8756">
        <v>19.02</v>
      </c>
      <c r="E8756">
        <v>18.68</v>
      </c>
      <c r="F8756" s="2"/>
    </row>
    <row r="8757" spans="1:6" x14ac:dyDescent="0.25">
      <c r="A8757" s="2">
        <v>36250</v>
      </c>
      <c r="B8757">
        <v>1900</v>
      </c>
      <c r="C8757" t="str">
        <f t="shared" si="136"/>
        <v>362501900</v>
      </c>
      <c r="D8757">
        <v>16.95</v>
      </c>
      <c r="E8757">
        <v>16.57</v>
      </c>
      <c r="F8757" s="2"/>
    </row>
    <row r="8758" spans="1:6" x14ac:dyDescent="0.25">
      <c r="A8758" s="2">
        <v>36250</v>
      </c>
      <c r="B8758">
        <v>2000</v>
      </c>
      <c r="C8758" t="str">
        <f t="shared" si="136"/>
        <v>362502000</v>
      </c>
      <c r="D8758">
        <v>16.78</v>
      </c>
      <c r="E8758">
        <v>16.46</v>
      </c>
      <c r="F8758" s="2"/>
    </row>
    <row r="8759" spans="1:6" x14ac:dyDescent="0.25">
      <c r="A8759" s="2">
        <v>36250</v>
      </c>
      <c r="B8759">
        <v>2100</v>
      </c>
      <c r="C8759" t="str">
        <f t="shared" si="136"/>
        <v>362502100</v>
      </c>
      <c r="D8759">
        <v>13.79</v>
      </c>
      <c r="E8759">
        <v>13.79</v>
      </c>
      <c r="F8759" s="2"/>
    </row>
    <row r="8760" spans="1:6" x14ac:dyDescent="0.25">
      <c r="A8760" s="2">
        <v>36250</v>
      </c>
      <c r="B8760">
        <v>2200</v>
      </c>
      <c r="C8760" t="str">
        <f t="shared" si="136"/>
        <v>362502200</v>
      </c>
      <c r="D8760">
        <v>12.48</v>
      </c>
      <c r="E8760">
        <v>12.48</v>
      </c>
      <c r="F8760" s="2"/>
    </row>
    <row r="8761" spans="1:6" x14ac:dyDescent="0.25">
      <c r="A8761" s="2">
        <v>36250</v>
      </c>
      <c r="B8761">
        <v>2300</v>
      </c>
      <c r="C8761" t="str">
        <f t="shared" si="136"/>
        <v>362502300</v>
      </c>
      <c r="D8761">
        <v>11.42</v>
      </c>
      <c r="E8761">
        <v>11.42</v>
      </c>
      <c r="F8761" s="2"/>
    </row>
    <row r="8762" spans="1:6" x14ac:dyDescent="0.25">
      <c r="A8762" s="2">
        <v>36250</v>
      </c>
      <c r="B8762">
        <v>2400</v>
      </c>
      <c r="C8762" t="str">
        <f t="shared" si="136"/>
        <v>362502400</v>
      </c>
      <c r="D8762">
        <v>10.93</v>
      </c>
      <c r="E8762">
        <v>10.93</v>
      </c>
      <c r="F8762" s="2"/>
    </row>
    <row r="8763" spans="1:6" x14ac:dyDescent="0.25">
      <c r="A8763" s="2">
        <v>36251</v>
      </c>
      <c r="B8763">
        <v>100</v>
      </c>
      <c r="C8763" t="str">
        <f t="shared" si="136"/>
        <v>36251100</v>
      </c>
      <c r="D8763">
        <v>11.42</v>
      </c>
      <c r="E8763">
        <v>11.42</v>
      </c>
      <c r="F8763" s="2"/>
    </row>
    <row r="8764" spans="1:6" x14ac:dyDescent="0.25">
      <c r="A8764" s="2">
        <v>36251</v>
      </c>
      <c r="B8764">
        <v>200</v>
      </c>
      <c r="C8764" t="str">
        <f t="shared" si="136"/>
        <v>36251200</v>
      </c>
      <c r="D8764">
        <v>11.3</v>
      </c>
      <c r="E8764">
        <v>11.3</v>
      </c>
      <c r="F8764" s="2"/>
    </row>
    <row r="8765" spans="1:6" x14ac:dyDescent="0.25">
      <c r="A8765" s="2">
        <v>36251</v>
      </c>
      <c r="B8765">
        <v>300</v>
      </c>
      <c r="C8765" t="str">
        <f t="shared" si="136"/>
        <v>36251300</v>
      </c>
      <c r="D8765">
        <v>11.02</v>
      </c>
      <c r="E8765">
        <v>11.02</v>
      </c>
      <c r="F8765" s="2"/>
    </row>
    <row r="8766" spans="1:6" x14ac:dyDescent="0.25">
      <c r="A8766" s="2">
        <v>36251</v>
      </c>
      <c r="B8766">
        <v>400</v>
      </c>
      <c r="C8766" t="str">
        <f t="shared" si="136"/>
        <v>36251400</v>
      </c>
      <c r="D8766">
        <v>11.96</v>
      </c>
      <c r="E8766">
        <v>11.96</v>
      </c>
      <c r="F8766" s="2"/>
    </row>
    <row r="8767" spans="1:6" x14ac:dyDescent="0.25">
      <c r="A8767" s="2">
        <v>36251</v>
      </c>
      <c r="B8767">
        <v>500</v>
      </c>
      <c r="C8767" t="str">
        <f t="shared" si="136"/>
        <v>36251500</v>
      </c>
      <c r="D8767">
        <v>14.17</v>
      </c>
      <c r="E8767">
        <v>14.17</v>
      </c>
      <c r="F8767" s="2"/>
    </row>
    <row r="8768" spans="1:6" x14ac:dyDescent="0.25">
      <c r="A8768" s="2">
        <v>36251</v>
      </c>
      <c r="B8768">
        <v>600</v>
      </c>
      <c r="C8768" t="str">
        <f t="shared" si="136"/>
        <v>36251600</v>
      </c>
      <c r="D8768">
        <v>18.32</v>
      </c>
      <c r="E8768">
        <v>18.32</v>
      </c>
      <c r="F8768" s="2"/>
    </row>
    <row r="8769" spans="1:6" x14ac:dyDescent="0.25">
      <c r="A8769" s="2">
        <v>36251</v>
      </c>
      <c r="B8769">
        <v>700</v>
      </c>
      <c r="C8769" t="str">
        <f t="shared" si="136"/>
        <v>36251700</v>
      </c>
      <c r="D8769">
        <v>18.420000000000002</v>
      </c>
      <c r="E8769">
        <v>18.420000000000002</v>
      </c>
      <c r="F8769" s="2"/>
    </row>
    <row r="8770" spans="1:6" x14ac:dyDescent="0.25">
      <c r="A8770" s="2">
        <v>36251</v>
      </c>
      <c r="B8770">
        <v>800</v>
      </c>
      <c r="C8770" t="str">
        <f t="shared" si="136"/>
        <v>36251800</v>
      </c>
      <c r="D8770">
        <v>18.420000000000002</v>
      </c>
      <c r="E8770">
        <v>18.420000000000002</v>
      </c>
      <c r="F8770" s="2"/>
    </row>
    <row r="8771" spans="1:6" x14ac:dyDescent="0.25">
      <c r="A8771" s="2">
        <v>36251</v>
      </c>
      <c r="B8771">
        <v>900</v>
      </c>
      <c r="C8771" t="str">
        <f t="shared" si="136"/>
        <v>36251900</v>
      </c>
      <c r="D8771">
        <v>19.98</v>
      </c>
      <c r="E8771">
        <v>19.98</v>
      </c>
      <c r="F8771" s="2"/>
    </row>
    <row r="8772" spans="1:6" x14ac:dyDescent="0.25">
      <c r="A8772" s="2">
        <v>36251</v>
      </c>
      <c r="B8772">
        <v>1000</v>
      </c>
      <c r="C8772" t="str">
        <f t="shared" ref="C8772:C8835" si="137">A8772&amp;B8772</f>
        <v>362511000</v>
      </c>
      <c r="D8772">
        <v>21.42</v>
      </c>
      <c r="E8772">
        <v>21.42</v>
      </c>
      <c r="F8772" s="2"/>
    </row>
    <row r="8773" spans="1:6" x14ac:dyDescent="0.25">
      <c r="A8773" s="2">
        <v>36251</v>
      </c>
      <c r="B8773">
        <v>1100</v>
      </c>
      <c r="C8773" t="str">
        <f t="shared" si="137"/>
        <v>362511100</v>
      </c>
      <c r="D8773">
        <v>21.55</v>
      </c>
      <c r="E8773">
        <v>21.55</v>
      </c>
      <c r="F8773" s="2"/>
    </row>
    <row r="8774" spans="1:6" x14ac:dyDescent="0.25">
      <c r="A8774" s="2">
        <v>36251</v>
      </c>
      <c r="B8774">
        <v>1200</v>
      </c>
      <c r="C8774" t="str">
        <f t="shared" si="137"/>
        <v>362511200</v>
      </c>
      <c r="D8774">
        <v>21.7</v>
      </c>
      <c r="E8774">
        <v>21.7</v>
      </c>
      <c r="F8774" s="2"/>
    </row>
    <row r="8775" spans="1:6" x14ac:dyDescent="0.25">
      <c r="A8775" s="2">
        <v>36251</v>
      </c>
      <c r="B8775">
        <v>1300</v>
      </c>
      <c r="C8775" t="str">
        <f t="shared" si="137"/>
        <v>362511300</v>
      </c>
      <c r="D8775">
        <v>19.39</v>
      </c>
      <c r="E8775">
        <v>19.39</v>
      </c>
      <c r="F8775" s="2"/>
    </row>
    <row r="8776" spans="1:6" x14ac:dyDescent="0.25">
      <c r="A8776" s="2">
        <v>36251</v>
      </c>
      <c r="B8776">
        <v>1400</v>
      </c>
      <c r="C8776" t="str">
        <f t="shared" si="137"/>
        <v>362511400</v>
      </c>
      <c r="D8776">
        <v>18.170000000000002</v>
      </c>
      <c r="E8776">
        <v>18.170000000000002</v>
      </c>
      <c r="F8776" s="2"/>
    </row>
    <row r="8777" spans="1:6" x14ac:dyDescent="0.25">
      <c r="A8777" s="2">
        <v>36251</v>
      </c>
      <c r="B8777">
        <v>1500</v>
      </c>
      <c r="C8777" t="str">
        <f t="shared" si="137"/>
        <v>362511500</v>
      </c>
      <c r="D8777">
        <v>18.5</v>
      </c>
      <c r="E8777">
        <v>18.5</v>
      </c>
      <c r="F8777" s="2"/>
    </row>
    <row r="8778" spans="1:6" x14ac:dyDescent="0.25">
      <c r="A8778" s="2">
        <v>36251</v>
      </c>
      <c r="B8778">
        <v>1600</v>
      </c>
      <c r="C8778" t="str">
        <f t="shared" si="137"/>
        <v>362511600</v>
      </c>
      <c r="D8778">
        <v>18.399999999999999</v>
      </c>
      <c r="E8778">
        <v>18.399999999999999</v>
      </c>
      <c r="F8778" s="2"/>
    </row>
    <row r="8779" spans="1:6" x14ac:dyDescent="0.25">
      <c r="A8779" s="2">
        <v>36251</v>
      </c>
      <c r="B8779">
        <v>1700</v>
      </c>
      <c r="C8779" t="str">
        <f t="shared" si="137"/>
        <v>362511700</v>
      </c>
      <c r="D8779">
        <v>18.11</v>
      </c>
      <c r="E8779">
        <v>18.11</v>
      </c>
      <c r="F8779" s="2"/>
    </row>
    <row r="8780" spans="1:6" x14ac:dyDescent="0.25">
      <c r="A8780" s="2">
        <v>36251</v>
      </c>
      <c r="B8780">
        <v>1800</v>
      </c>
      <c r="C8780" t="str">
        <f t="shared" si="137"/>
        <v>362511800</v>
      </c>
      <c r="D8780">
        <v>21.08</v>
      </c>
      <c r="E8780">
        <v>21.08</v>
      </c>
      <c r="F8780" s="2"/>
    </row>
    <row r="8781" spans="1:6" x14ac:dyDescent="0.25">
      <c r="A8781" s="2">
        <v>36251</v>
      </c>
      <c r="B8781">
        <v>1900</v>
      </c>
      <c r="C8781" t="str">
        <f t="shared" si="137"/>
        <v>362511900</v>
      </c>
      <c r="D8781">
        <v>18.079999999999998</v>
      </c>
      <c r="E8781">
        <v>18.079999999999998</v>
      </c>
      <c r="F8781" s="2"/>
    </row>
    <row r="8782" spans="1:6" x14ac:dyDescent="0.25">
      <c r="A8782" s="2">
        <v>36251</v>
      </c>
      <c r="B8782">
        <v>2000</v>
      </c>
      <c r="C8782" t="str">
        <f t="shared" si="137"/>
        <v>362512000</v>
      </c>
      <c r="D8782">
        <v>16.8</v>
      </c>
      <c r="E8782">
        <v>16.8</v>
      </c>
      <c r="F8782" s="2"/>
    </row>
    <row r="8783" spans="1:6" x14ac:dyDescent="0.25">
      <c r="A8783" s="2">
        <v>36251</v>
      </c>
      <c r="B8783">
        <v>2100</v>
      </c>
      <c r="C8783" t="str">
        <f t="shared" si="137"/>
        <v>362512100</v>
      </c>
      <c r="D8783">
        <v>17.809999999999999</v>
      </c>
      <c r="E8783">
        <v>17.809999999999999</v>
      </c>
      <c r="F8783" s="2"/>
    </row>
    <row r="8784" spans="1:6" x14ac:dyDescent="0.25">
      <c r="A8784" s="2">
        <v>36251</v>
      </c>
      <c r="B8784">
        <v>2200</v>
      </c>
      <c r="C8784" t="str">
        <f t="shared" si="137"/>
        <v>362512200</v>
      </c>
      <c r="D8784">
        <v>12.6</v>
      </c>
      <c r="E8784">
        <v>12.6</v>
      </c>
      <c r="F8784" s="2"/>
    </row>
    <row r="8785" spans="1:6" x14ac:dyDescent="0.25">
      <c r="A8785" s="2">
        <v>36251</v>
      </c>
      <c r="B8785">
        <v>2300</v>
      </c>
      <c r="C8785" t="str">
        <f t="shared" si="137"/>
        <v>362512300</v>
      </c>
      <c r="D8785">
        <v>11.37</v>
      </c>
      <c r="E8785">
        <v>11.37</v>
      </c>
      <c r="F8785" s="2"/>
    </row>
    <row r="8786" spans="1:6" x14ac:dyDescent="0.25">
      <c r="A8786" s="2">
        <v>36251</v>
      </c>
      <c r="B8786">
        <v>2400</v>
      </c>
      <c r="C8786" t="str">
        <f t="shared" si="137"/>
        <v>362512400</v>
      </c>
      <c r="D8786">
        <v>11.04</v>
      </c>
      <c r="E8786">
        <v>11.04</v>
      </c>
      <c r="F8786" s="2"/>
    </row>
    <row r="8787" spans="1:6" x14ac:dyDescent="0.25">
      <c r="A8787" s="2">
        <v>36252</v>
      </c>
      <c r="B8787">
        <v>100</v>
      </c>
      <c r="C8787" t="str">
        <f t="shared" si="137"/>
        <v>36252100</v>
      </c>
      <c r="D8787">
        <v>11.2</v>
      </c>
      <c r="E8787">
        <v>11.2</v>
      </c>
      <c r="F8787" s="2"/>
    </row>
    <row r="8788" spans="1:6" x14ac:dyDescent="0.25">
      <c r="A8788" s="2">
        <v>36252</v>
      </c>
      <c r="B8788">
        <v>200</v>
      </c>
      <c r="C8788" t="str">
        <f t="shared" si="137"/>
        <v>36252200</v>
      </c>
      <c r="D8788">
        <v>11.12</v>
      </c>
      <c r="E8788">
        <v>11.12</v>
      </c>
      <c r="F8788" s="2"/>
    </row>
    <row r="8789" spans="1:6" x14ac:dyDescent="0.25">
      <c r="A8789" s="2">
        <v>36252</v>
      </c>
      <c r="B8789">
        <v>300</v>
      </c>
      <c r="C8789" t="str">
        <f t="shared" si="137"/>
        <v>36252300</v>
      </c>
      <c r="D8789">
        <v>11.1</v>
      </c>
      <c r="E8789">
        <v>11.1</v>
      </c>
      <c r="F8789" s="2"/>
    </row>
    <row r="8790" spans="1:6" x14ac:dyDescent="0.25">
      <c r="A8790" s="2">
        <v>36252</v>
      </c>
      <c r="B8790">
        <v>400</v>
      </c>
      <c r="C8790" t="str">
        <f t="shared" si="137"/>
        <v>36252400</v>
      </c>
      <c r="D8790">
        <v>11.12</v>
      </c>
      <c r="E8790">
        <v>11.12</v>
      </c>
      <c r="F8790" s="2"/>
    </row>
    <row r="8791" spans="1:6" x14ac:dyDescent="0.25">
      <c r="A8791" s="2">
        <v>36252</v>
      </c>
      <c r="B8791">
        <v>500</v>
      </c>
      <c r="C8791" t="str">
        <f t="shared" si="137"/>
        <v>36252500</v>
      </c>
      <c r="D8791">
        <v>11.52</v>
      </c>
      <c r="E8791">
        <v>11.52</v>
      </c>
      <c r="F8791" s="2"/>
    </row>
    <row r="8792" spans="1:6" x14ac:dyDescent="0.25">
      <c r="A8792" s="2">
        <v>36252</v>
      </c>
      <c r="B8792">
        <v>600</v>
      </c>
      <c r="C8792" t="str">
        <f t="shared" si="137"/>
        <v>36252600</v>
      </c>
      <c r="D8792">
        <v>11.65</v>
      </c>
      <c r="E8792">
        <v>11.65</v>
      </c>
      <c r="F8792" s="2"/>
    </row>
    <row r="8793" spans="1:6" x14ac:dyDescent="0.25">
      <c r="A8793" s="2">
        <v>36252</v>
      </c>
      <c r="B8793">
        <v>700</v>
      </c>
      <c r="C8793" t="str">
        <f t="shared" si="137"/>
        <v>36252700</v>
      </c>
      <c r="D8793">
        <v>13.36</v>
      </c>
      <c r="E8793">
        <v>13.36</v>
      </c>
      <c r="F8793" s="2"/>
    </row>
    <row r="8794" spans="1:6" x14ac:dyDescent="0.25">
      <c r="A8794" s="2">
        <v>36252</v>
      </c>
      <c r="B8794">
        <v>800</v>
      </c>
      <c r="C8794" t="str">
        <f t="shared" si="137"/>
        <v>36252800</v>
      </c>
      <c r="D8794">
        <v>15.08</v>
      </c>
      <c r="E8794">
        <v>15.08</v>
      </c>
      <c r="F8794" s="2"/>
    </row>
    <row r="8795" spans="1:6" x14ac:dyDescent="0.25">
      <c r="A8795" s="2">
        <v>36252</v>
      </c>
      <c r="B8795">
        <v>900</v>
      </c>
      <c r="C8795" t="str">
        <f t="shared" si="137"/>
        <v>36252900</v>
      </c>
      <c r="D8795">
        <v>14.67</v>
      </c>
      <c r="E8795">
        <v>14.67</v>
      </c>
      <c r="F8795" s="2"/>
    </row>
    <row r="8796" spans="1:6" x14ac:dyDescent="0.25">
      <c r="A8796" s="2">
        <v>36252</v>
      </c>
      <c r="B8796">
        <v>1000</v>
      </c>
      <c r="C8796" t="str">
        <f t="shared" si="137"/>
        <v>362521000</v>
      </c>
      <c r="D8796">
        <v>15.02</v>
      </c>
      <c r="E8796">
        <v>15.02</v>
      </c>
      <c r="F8796" s="2"/>
    </row>
    <row r="8797" spans="1:6" x14ac:dyDescent="0.25">
      <c r="A8797" s="2">
        <v>36252</v>
      </c>
      <c r="B8797">
        <v>1100</v>
      </c>
      <c r="C8797" t="str">
        <f t="shared" si="137"/>
        <v>362521100</v>
      </c>
      <c r="D8797">
        <v>15.3</v>
      </c>
      <c r="E8797">
        <v>15.3</v>
      </c>
      <c r="F8797" s="2"/>
    </row>
    <row r="8798" spans="1:6" x14ac:dyDescent="0.25">
      <c r="A8798" s="2">
        <v>36252</v>
      </c>
      <c r="B8798">
        <v>1200</v>
      </c>
      <c r="C8798" t="str">
        <f t="shared" si="137"/>
        <v>362521200</v>
      </c>
      <c r="D8798">
        <v>15.3</v>
      </c>
      <c r="E8798">
        <v>15.3</v>
      </c>
      <c r="F8798" s="2"/>
    </row>
    <row r="8799" spans="1:6" x14ac:dyDescent="0.25">
      <c r="A8799" s="2">
        <v>36252</v>
      </c>
      <c r="B8799">
        <v>1300</v>
      </c>
      <c r="C8799" t="str">
        <f t="shared" si="137"/>
        <v>362521300</v>
      </c>
      <c r="D8799">
        <v>15.22</v>
      </c>
      <c r="E8799">
        <v>15.22</v>
      </c>
      <c r="F8799" s="2"/>
    </row>
    <row r="8800" spans="1:6" x14ac:dyDescent="0.25">
      <c r="A8800" s="2">
        <v>36252</v>
      </c>
      <c r="B8800">
        <v>1400</v>
      </c>
      <c r="C8800" t="str">
        <f t="shared" si="137"/>
        <v>362521400</v>
      </c>
      <c r="D8800">
        <v>14.5</v>
      </c>
      <c r="E8800">
        <v>14.5</v>
      </c>
      <c r="F8800" s="2"/>
    </row>
    <row r="8801" spans="1:6" x14ac:dyDescent="0.25">
      <c r="A8801" s="2">
        <v>36252</v>
      </c>
      <c r="B8801">
        <v>1500</v>
      </c>
      <c r="C8801" t="str">
        <f t="shared" si="137"/>
        <v>362521500</v>
      </c>
      <c r="D8801">
        <v>16.54</v>
      </c>
      <c r="E8801">
        <v>16.54</v>
      </c>
      <c r="F8801" s="2"/>
    </row>
    <row r="8802" spans="1:6" x14ac:dyDescent="0.25">
      <c r="A8802" s="2">
        <v>36252</v>
      </c>
      <c r="B8802">
        <v>1600</v>
      </c>
      <c r="C8802" t="str">
        <f t="shared" si="137"/>
        <v>362521600</v>
      </c>
      <c r="D8802">
        <v>16.2</v>
      </c>
      <c r="E8802">
        <v>16.2</v>
      </c>
      <c r="F8802" s="2"/>
    </row>
    <row r="8803" spans="1:6" x14ac:dyDescent="0.25">
      <c r="A8803" s="2">
        <v>36252</v>
      </c>
      <c r="B8803">
        <v>1700</v>
      </c>
      <c r="C8803" t="str">
        <f t="shared" si="137"/>
        <v>362521700</v>
      </c>
      <c r="D8803">
        <v>16.29</v>
      </c>
      <c r="E8803">
        <v>16.29</v>
      </c>
      <c r="F8803" s="2"/>
    </row>
    <row r="8804" spans="1:6" x14ac:dyDescent="0.25">
      <c r="A8804" s="2">
        <v>36252</v>
      </c>
      <c r="B8804">
        <v>1800</v>
      </c>
      <c r="C8804" t="str">
        <f t="shared" si="137"/>
        <v>362521800</v>
      </c>
      <c r="D8804">
        <v>29.73</v>
      </c>
      <c r="E8804">
        <v>29.73</v>
      </c>
      <c r="F8804" s="2"/>
    </row>
    <row r="8805" spans="1:6" x14ac:dyDescent="0.25">
      <c r="A8805" s="2">
        <v>36252</v>
      </c>
      <c r="B8805">
        <v>1900</v>
      </c>
      <c r="C8805" t="str">
        <f t="shared" si="137"/>
        <v>362521900</v>
      </c>
      <c r="D8805">
        <v>41.46</v>
      </c>
      <c r="E8805">
        <v>41.46</v>
      </c>
      <c r="F8805" s="2"/>
    </row>
    <row r="8806" spans="1:6" x14ac:dyDescent="0.25">
      <c r="A8806" s="2">
        <v>36252</v>
      </c>
      <c r="B8806">
        <v>2000</v>
      </c>
      <c r="C8806" t="str">
        <f t="shared" si="137"/>
        <v>362522000</v>
      </c>
      <c r="D8806">
        <v>16.170000000000002</v>
      </c>
      <c r="E8806">
        <v>16.170000000000002</v>
      </c>
      <c r="F8806" s="2"/>
    </row>
    <row r="8807" spans="1:6" x14ac:dyDescent="0.25">
      <c r="A8807" s="2">
        <v>36252</v>
      </c>
      <c r="B8807">
        <v>2100</v>
      </c>
      <c r="C8807" t="str">
        <f t="shared" si="137"/>
        <v>362522100</v>
      </c>
      <c r="D8807">
        <v>14.53</v>
      </c>
      <c r="E8807">
        <v>14.53</v>
      </c>
      <c r="F8807" s="2"/>
    </row>
    <row r="8808" spans="1:6" x14ac:dyDescent="0.25">
      <c r="A8808" s="2">
        <v>36252</v>
      </c>
      <c r="B8808">
        <v>2200</v>
      </c>
      <c r="C8808" t="str">
        <f t="shared" si="137"/>
        <v>362522200</v>
      </c>
      <c r="D8808">
        <v>12.98</v>
      </c>
      <c r="E8808">
        <v>12.98</v>
      </c>
      <c r="F8808" s="2"/>
    </row>
    <row r="8809" spans="1:6" x14ac:dyDescent="0.25">
      <c r="A8809" s="2">
        <v>36252</v>
      </c>
      <c r="B8809">
        <v>2300</v>
      </c>
      <c r="C8809" t="str">
        <f t="shared" si="137"/>
        <v>362522300</v>
      </c>
      <c r="D8809">
        <v>11.21</v>
      </c>
      <c r="E8809">
        <v>11.21</v>
      </c>
      <c r="F8809" s="2"/>
    </row>
    <row r="8810" spans="1:6" x14ac:dyDescent="0.25">
      <c r="A8810" s="2">
        <v>36252</v>
      </c>
      <c r="B8810">
        <v>2400</v>
      </c>
      <c r="C8810" t="str">
        <f t="shared" si="137"/>
        <v>362522400</v>
      </c>
      <c r="D8810">
        <v>10.8</v>
      </c>
      <c r="E8810">
        <v>10.8</v>
      </c>
      <c r="F8810" s="2"/>
    </row>
    <row r="8811" spans="1:6" x14ac:dyDescent="0.25">
      <c r="A8811" s="2">
        <v>36253</v>
      </c>
      <c r="B8811">
        <v>100</v>
      </c>
      <c r="C8811" t="str">
        <f t="shared" si="137"/>
        <v>36253100</v>
      </c>
      <c r="D8811">
        <v>10.8</v>
      </c>
      <c r="E8811">
        <v>10.8</v>
      </c>
      <c r="F8811" s="2"/>
    </row>
    <row r="8812" spans="1:6" x14ac:dyDescent="0.25">
      <c r="A8812" s="2">
        <v>36253</v>
      </c>
      <c r="B8812">
        <v>200</v>
      </c>
      <c r="C8812" t="str">
        <f t="shared" si="137"/>
        <v>36253200</v>
      </c>
      <c r="D8812">
        <v>10.82</v>
      </c>
      <c r="E8812">
        <v>10.82</v>
      </c>
      <c r="F8812" s="2"/>
    </row>
    <row r="8813" spans="1:6" x14ac:dyDescent="0.25">
      <c r="A8813" s="2">
        <v>36253</v>
      </c>
      <c r="B8813">
        <v>300</v>
      </c>
      <c r="C8813" t="str">
        <f t="shared" si="137"/>
        <v>36253300</v>
      </c>
      <c r="D8813">
        <v>10.55</v>
      </c>
      <c r="E8813">
        <v>10.55</v>
      </c>
      <c r="F8813" s="2"/>
    </row>
    <row r="8814" spans="1:6" x14ac:dyDescent="0.25">
      <c r="A8814" s="2">
        <v>36253</v>
      </c>
      <c r="B8814">
        <v>400</v>
      </c>
      <c r="C8814" t="str">
        <f t="shared" si="137"/>
        <v>36253400</v>
      </c>
      <c r="D8814">
        <v>10.89</v>
      </c>
      <c r="E8814">
        <v>10.89</v>
      </c>
      <c r="F8814" s="2"/>
    </row>
    <row r="8815" spans="1:6" x14ac:dyDescent="0.25">
      <c r="A8815" s="2">
        <v>36253</v>
      </c>
      <c r="B8815">
        <v>500</v>
      </c>
      <c r="C8815" t="str">
        <f t="shared" si="137"/>
        <v>36253500</v>
      </c>
      <c r="D8815">
        <v>11</v>
      </c>
      <c r="E8815">
        <v>11</v>
      </c>
      <c r="F8815" s="2"/>
    </row>
    <row r="8816" spans="1:6" x14ac:dyDescent="0.25">
      <c r="A8816" s="2">
        <v>36253</v>
      </c>
      <c r="B8816">
        <v>600</v>
      </c>
      <c r="C8816" t="str">
        <f t="shared" si="137"/>
        <v>36253600</v>
      </c>
      <c r="D8816">
        <v>11.12</v>
      </c>
      <c r="E8816">
        <v>11.12</v>
      </c>
      <c r="F8816" s="2"/>
    </row>
    <row r="8817" spans="1:6" x14ac:dyDescent="0.25">
      <c r="A8817" s="2">
        <v>36253</v>
      </c>
      <c r="B8817">
        <v>700</v>
      </c>
      <c r="C8817" t="str">
        <f t="shared" si="137"/>
        <v>36253700</v>
      </c>
      <c r="D8817">
        <v>13.38</v>
      </c>
      <c r="E8817">
        <v>13.38</v>
      </c>
      <c r="F8817" s="2"/>
    </row>
    <row r="8818" spans="1:6" x14ac:dyDescent="0.25">
      <c r="A8818" s="2">
        <v>36253</v>
      </c>
      <c r="B8818">
        <v>800</v>
      </c>
      <c r="C8818" t="str">
        <f t="shared" si="137"/>
        <v>36253800</v>
      </c>
      <c r="D8818">
        <v>15.72</v>
      </c>
      <c r="E8818">
        <v>15.72</v>
      </c>
      <c r="F8818" s="2"/>
    </row>
    <row r="8819" spans="1:6" x14ac:dyDescent="0.25">
      <c r="A8819" s="2">
        <v>36253</v>
      </c>
      <c r="B8819">
        <v>900</v>
      </c>
      <c r="C8819" t="str">
        <f t="shared" si="137"/>
        <v>36253900</v>
      </c>
      <c r="D8819">
        <v>15.73</v>
      </c>
      <c r="E8819">
        <v>15.73</v>
      </c>
      <c r="F8819" s="2"/>
    </row>
    <row r="8820" spans="1:6" x14ac:dyDescent="0.25">
      <c r="A8820" s="2">
        <v>36253</v>
      </c>
      <c r="B8820">
        <v>1000</v>
      </c>
      <c r="C8820" t="str">
        <f t="shared" si="137"/>
        <v>362531000</v>
      </c>
      <c r="D8820">
        <v>15.05</v>
      </c>
      <c r="E8820">
        <v>15.05</v>
      </c>
      <c r="F8820" s="2"/>
    </row>
    <row r="8821" spans="1:6" x14ac:dyDescent="0.25">
      <c r="A8821" s="2">
        <v>36253</v>
      </c>
      <c r="B8821">
        <v>1100</v>
      </c>
      <c r="C8821" t="str">
        <f t="shared" si="137"/>
        <v>362531100</v>
      </c>
      <c r="D8821">
        <v>14.87</v>
      </c>
      <c r="E8821">
        <v>14.87</v>
      </c>
      <c r="F8821" s="2"/>
    </row>
    <row r="8822" spans="1:6" x14ac:dyDescent="0.25">
      <c r="A8822" s="2">
        <v>36253</v>
      </c>
      <c r="B8822">
        <v>1200</v>
      </c>
      <c r="C8822" t="str">
        <f t="shared" si="137"/>
        <v>362531200</v>
      </c>
      <c r="D8822">
        <v>14.7</v>
      </c>
      <c r="E8822">
        <v>14.7</v>
      </c>
      <c r="F8822" s="2"/>
    </row>
    <row r="8823" spans="1:6" x14ac:dyDescent="0.25">
      <c r="A8823" s="2">
        <v>36253</v>
      </c>
      <c r="B8823">
        <v>1300</v>
      </c>
      <c r="C8823" t="str">
        <f t="shared" si="137"/>
        <v>362531300</v>
      </c>
      <c r="D8823">
        <v>13.8</v>
      </c>
      <c r="E8823">
        <v>13.8</v>
      </c>
      <c r="F8823" s="2"/>
    </row>
    <row r="8824" spans="1:6" x14ac:dyDescent="0.25">
      <c r="A8824" s="2">
        <v>36253</v>
      </c>
      <c r="B8824">
        <v>1400</v>
      </c>
      <c r="C8824" t="str">
        <f t="shared" si="137"/>
        <v>362531400</v>
      </c>
      <c r="D8824">
        <v>13.62</v>
      </c>
      <c r="E8824">
        <v>13.62</v>
      </c>
      <c r="F8824" s="2"/>
    </row>
    <row r="8825" spans="1:6" x14ac:dyDescent="0.25">
      <c r="A8825" s="2">
        <v>36253</v>
      </c>
      <c r="B8825">
        <v>1500</v>
      </c>
      <c r="C8825" t="str">
        <f t="shared" si="137"/>
        <v>362531500</v>
      </c>
      <c r="D8825">
        <v>13.51</v>
      </c>
      <c r="E8825">
        <v>13.51</v>
      </c>
      <c r="F8825" s="2"/>
    </row>
    <row r="8826" spans="1:6" x14ac:dyDescent="0.25">
      <c r="A8826" s="2">
        <v>36253</v>
      </c>
      <c r="B8826">
        <v>1600</v>
      </c>
      <c r="C8826" t="str">
        <f t="shared" si="137"/>
        <v>362531600</v>
      </c>
      <c r="D8826">
        <v>13.77</v>
      </c>
      <c r="E8826">
        <v>13.77</v>
      </c>
      <c r="F8826" s="2"/>
    </row>
    <row r="8827" spans="1:6" x14ac:dyDescent="0.25">
      <c r="A8827" s="2">
        <v>36253</v>
      </c>
      <c r="B8827">
        <v>1700</v>
      </c>
      <c r="C8827" t="str">
        <f t="shared" si="137"/>
        <v>362531700</v>
      </c>
      <c r="D8827">
        <v>13.94</v>
      </c>
      <c r="E8827">
        <v>13.94</v>
      </c>
      <c r="F8827" s="2"/>
    </row>
    <row r="8828" spans="1:6" x14ac:dyDescent="0.25">
      <c r="A8828" s="2">
        <v>36253</v>
      </c>
      <c r="B8828">
        <v>1800</v>
      </c>
      <c r="C8828" t="str">
        <f t="shared" si="137"/>
        <v>362531800</v>
      </c>
      <c r="D8828">
        <v>26.43</v>
      </c>
      <c r="E8828">
        <v>26.43</v>
      </c>
      <c r="F8828" s="2"/>
    </row>
    <row r="8829" spans="1:6" x14ac:dyDescent="0.25">
      <c r="A8829" s="2">
        <v>36253</v>
      </c>
      <c r="B8829">
        <v>1900</v>
      </c>
      <c r="C8829" t="str">
        <f t="shared" si="137"/>
        <v>362531900</v>
      </c>
      <c r="D8829">
        <v>30.02</v>
      </c>
      <c r="E8829">
        <v>30.02</v>
      </c>
      <c r="F8829" s="2"/>
    </row>
    <row r="8830" spans="1:6" x14ac:dyDescent="0.25">
      <c r="A8830" s="2">
        <v>36253</v>
      </c>
      <c r="B8830">
        <v>2000</v>
      </c>
      <c r="C8830" t="str">
        <f t="shared" si="137"/>
        <v>362532000</v>
      </c>
      <c r="D8830">
        <v>14.25</v>
      </c>
      <c r="E8830">
        <v>14.25</v>
      </c>
      <c r="F8830" s="2"/>
    </row>
    <row r="8831" spans="1:6" x14ac:dyDescent="0.25">
      <c r="A8831" s="2">
        <v>36253</v>
      </c>
      <c r="B8831">
        <v>2100</v>
      </c>
      <c r="C8831" t="str">
        <f t="shared" si="137"/>
        <v>362532100</v>
      </c>
      <c r="D8831">
        <v>14.37</v>
      </c>
      <c r="E8831">
        <v>14.37</v>
      </c>
      <c r="F8831" s="2"/>
    </row>
    <row r="8832" spans="1:6" x14ac:dyDescent="0.25">
      <c r="A8832" s="2">
        <v>36253</v>
      </c>
      <c r="B8832">
        <v>2200</v>
      </c>
      <c r="C8832" t="str">
        <f t="shared" si="137"/>
        <v>362532200</v>
      </c>
      <c r="D8832">
        <v>13.45</v>
      </c>
      <c r="E8832">
        <v>13.45</v>
      </c>
      <c r="F8832" s="2"/>
    </row>
    <row r="8833" spans="1:6" x14ac:dyDescent="0.25">
      <c r="A8833" s="2">
        <v>36253</v>
      </c>
      <c r="B8833">
        <v>2300</v>
      </c>
      <c r="C8833" t="str">
        <f t="shared" si="137"/>
        <v>362532300</v>
      </c>
      <c r="D8833">
        <v>12.22</v>
      </c>
      <c r="E8833">
        <v>12.22</v>
      </c>
      <c r="F8833" s="2"/>
    </row>
    <row r="8834" spans="1:6" x14ac:dyDescent="0.25">
      <c r="A8834" s="2">
        <v>36253</v>
      </c>
      <c r="B8834">
        <v>2400</v>
      </c>
      <c r="C8834" t="str">
        <f t="shared" si="137"/>
        <v>362532400</v>
      </c>
      <c r="D8834">
        <v>11.02</v>
      </c>
      <c r="E8834">
        <v>11.02</v>
      </c>
      <c r="F8834" s="2"/>
    </row>
    <row r="8835" spans="1:6" x14ac:dyDescent="0.25">
      <c r="A8835" s="2">
        <v>36254</v>
      </c>
      <c r="B8835">
        <v>100</v>
      </c>
      <c r="C8835" t="str">
        <f t="shared" si="137"/>
        <v>36254100</v>
      </c>
      <c r="D8835">
        <v>10.7</v>
      </c>
      <c r="E8835">
        <v>10.7</v>
      </c>
      <c r="F8835" s="2"/>
    </row>
    <row r="8836" spans="1:6" x14ac:dyDescent="0.25">
      <c r="A8836" s="2">
        <v>36254</v>
      </c>
      <c r="B8836">
        <v>200</v>
      </c>
      <c r="C8836" t="str">
        <f t="shared" ref="C8836:C8899" si="138">A8836&amp;B8836</f>
        <v>36254200</v>
      </c>
      <c r="D8836">
        <v>0</v>
      </c>
      <c r="E8836">
        <v>0</v>
      </c>
      <c r="F8836" s="2"/>
    </row>
    <row r="8837" spans="1:6" x14ac:dyDescent="0.25">
      <c r="A8837" s="2">
        <v>36254</v>
      </c>
      <c r="B8837">
        <v>400</v>
      </c>
      <c r="C8837" t="str">
        <f t="shared" si="138"/>
        <v>36254400</v>
      </c>
      <c r="D8837">
        <v>10.7</v>
      </c>
      <c r="E8837">
        <v>10.7</v>
      </c>
      <c r="F8837" s="2"/>
    </row>
    <row r="8838" spans="1:6" x14ac:dyDescent="0.25">
      <c r="A8838" s="2">
        <v>36254</v>
      </c>
      <c r="B8838">
        <v>500</v>
      </c>
      <c r="C8838" t="str">
        <f t="shared" si="138"/>
        <v>36254500</v>
      </c>
      <c r="D8838">
        <v>10.38</v>
      </c>
      <c r="E8838">
        <v>10.38</v>
      </c>
      <c r="F8838" s="2"/>
    </row>
    <row r="8839" spans="1:6" x14ac:dyDescent="0.25">
      <c r="A8839" s="2">
        <v>36254</v>
      </c>
      <c r="B8839">
        <v>600</v>
      </c>
      <c r="C8839" t="str">
        <f t="shared" si="138"/>
        <v>36254600</v>
      </c>
      <c r="D8839">
        <v>9.84</v>
      </c>
      <c r="E8839">
        <v>9.84</v>
      </c>
      <c r="F8839" s="2"/>
    </row>
    <row r="8840" spans="1:6" x14ac:dyDescent="0.25">
      <c r="A8840" s="2">
        <v>36254</v>
      </c>
      <c r="B8840">
        <v>700</v>
      </c>
      <c r="C8840" t="str">
        <f t="shared" si="138"/>
        <v>36254700</v>
      </c>
      <c r="D8840">
        <v>10.9</v>
      </c>
      <c r="E8840">
        <v>10.9</v>
      </c>
      <c r="F8840" s="2"/>
    </row>
    <row r="8841" spans="1:6" x14ac:dyDescent="0.25">
      <c r="A8841" s="2">
        <v>36254</v>
      </c>
      <c r="B8841">
        <v>800</v>
      </c>
      <c r="C8841" t="str">
        <f t="shared" si="138"/>
        <v>36254800</v>
      </c>
      <c r="D8841">
        <v>10.81</v>
      </c>
      <c r="E8841">
        <v>10.81</v>
      </c>
      <c r="F8841" s="2"/>
    </row>
    <row r="8842" spans="1:6" x14ac:dyDescent="0.25">
      <c r="A8842" s="2">
        <v>36254</v>
      </c>
      <c r="B8842">
        <v>900</v>
      </c>
      <c r="C8842" t="str">
        <f t="shared" si="138"/>
        <v>36254900</v>
      </c>
      <c r="D8842">
        <v>11.01</v>
      </c>
      <c r="E8842">
        <v>11.01</v>
      </c>
      <c r="F8842" s="2"/>
    </row>
    <row r="8843" spans="1:6" x14ac:dyDescent="0.25">
      <c r="A8843" s="2">
        <v>36254</v>
      </c>
      <c r="B8843">
        <v>1000</v>
      </c>
      <c r="C8843" t="str">
        <f t="shared" si="138"/>
        <v>362541000</v>
      </c>
      <c r="D8843">
        <v>12.15</v>
      </c>
      <c r="E8843">
        <v>12.15</v>
      </c>
      <c r="F8843" s="2"/>
    </row>
    <row r="8844" spans="1:6" x14ac:dyDescent="0.25">
      <c r="A8844" s="2">
        <v>36254</v>
      </c>
      <c r="B8844">
        <v>1100</v>
      </c>
      <c r="C8844" t="str">
        <f t="shared" si="138"/>
        <v>362541100</v>
      </c>
      <c r="D8844">
        <v>12.94</v>
      </c>
      <c r="E8844">
        <v>12.94</v>
      </c>
      <c r="F8844" s="2"/>
    </row>
    <row r="8845" spans="1:6" x14ac:dyDescent="0.25">
      <c r="A8845" s="2">
        <v>36254</v>
      </c>
      <c r="B8845">
        <v>1200</v>
      </c>
      <c r="C8845" t="str">
        <f t="shared" si="138"/>
        <v>362541200</v>
      </c>
      <c r="D8845">
        <v>13</v>
      </c>
      <c r="E8845">
        <v>13</v>
      </c>
      <c r="F8845" s="2"/>
    </row>
    <row r="8846" spans="1:6" x14ac:dyDescent="0.25">
      <c r="A8846" s="2">
        <v>36254</v>
      </c>
      <c r="B8846">
        <v>1300</v>
      </c>
      <c r="C8846" t="str">
        <f t="shared" si="138"/>
        <v>362541300</v>
      </c>
      <c r="D8846">
        <v>13.3</v>
      </c>
      <c r="E8846">
        <v>13.3</v>
      </c>
      <c r="F8846" s="2"/>
    </row>
    <row r="8847" spans="1:6" x14ac:dyDescent="0.25">
      <c r="A8847" s="2">
        <v>36254</v>
      </c>
      <c r="B8847">
        <v>1400</v>
      </c>
      <c r="C8847" t="str">
        <f t="shared" si="138"/>
        <v>362541400</v>
      </c>
      <c r="D8847">
        <v>13.26</v>
      </c>
      <c r="E8847">
        <v>13.26</v>
      </c>
      <c r="F8847" s="2"/>
    </row>
    <row r="8848" spans="1:6" x14ac:dyDescent="0.25">
      <c r="A8848" s="2">
        <v>36254</v>
      </c>
      <c r="B8848">
        <v>1500</v>
      </c>
      <c r="C8848" t="str">
        <f t="shared" si="138"/>
        <v>362541500</v>
      </c>
      <c r="D8848">
        <v>12.18</v>
      </c>
      <c r="E8848">
        <v>12.18</v>
      </c>
      <c r="F8848" s="2"/>
    </row>
    <row r="8849" spans="1:6" x14ac:dyDescent="0.25">
      <c r="A8849" s="2">
        <v>36254</v>
      </c>
      <c r="B8849">
        <v>1600</v>
      </c>
      <c r="C8849" t="str">
        <f t="shared" si="138"/>
        <v>362541600</v>
      </c>
      <c r="D8849">
        <v>11.37</v>
      </c>
      <c r="E8849">
        <v>11.37</v>
      </c>
      <c r="F8849" s="2"/>
    </row>
    <row r="8850" spans="1:6" x14ac:dyDescent="0.25">
      <c r="A8850" s="2">
        <v>36254</v>
      </c>
      <c r="B8850">
        <v>1700</v>
      </c>
      <c r="C8850" t="str">
        <f t="shared" si="138"/>
        <v>362541700</v>
      </c>
      <c r="D8850">
        <v>11.3</v>
      </c>
      <c r="E8850">
        <v>11.3</v>
      </c>
      <c r="F8850" s="2"/>
    </row>
    <row r="8851" spans="1:6" x14ac:dyDescent="0.25">
      <c r="A8851" s="2">
        <v>36254</v>
      </c>
      <c r="B8851">
        <v>1800</v>
      </c>
      <c r="C8851" t="str">
        <f t="shared" si="138"/>
        <v>362541800</v>
      </c>
      <c r="D8851">
        <v>11.23</v>
      </c>
      <c r="E8851">
        <v>11.23</v>
      </c>
      <c r="F8851" s="2"/>
    </row>
    <row r="8852" spans="1:6" x14ac:dyDescent="0.25">
      <c r="A8852" s="2">
        <v>36254</v>
      </c>
      <c r="B8852">
        <v>1900</v>
      </c>
      <c r="C8852" t="str">
        <f t="shared" si="138"/>
        <v>362541900</v>
      </c>
      <c r="D8852">
        <v>11.12</v>
      </c>
      <c r="E8852">
        <v>11.12</v>
      </c>
      <c r="F8852" s="2"/>
    </row>
    <row r="8853" spans="1:6" x14ac:dyDescent="0.25">
      <c r="A8853" s="2">
        <v>36254</v>
      </c>
      <c r="B8853">
        <v>2000</v>
      </c>
      <c r="C8853" t="str">
        <f t="shared" si="138"/>
        <v>362542000</v>
      </c>
      <c r="D8853">
        <v>13.28</v>
      </c>
      <c r="E8853">
        <v>13.28</v>
      </c>
      <c r="F8853" s="2"/>
    </row>
    <row r="8854" spans="1:6" x14ac:dyDescent="0.25">
      <c r="A8854" s="2">
        <v>36254</v>
      </c>
      <c r="B8854">
        <v>2100</v>
      </c>
      <c r="C8854" t="str">
        <f t="shared" si="138"/>
        <v>362542100</v>
      </c>
      <c r="D8854">
        <v>13.18</v>
      </c>
      <c r="E8854">
        <v>13.18</v>
      </c>
      <c r="F8854" s="2"/>
    </row>
    <row r="8855" spans="1:6" x14ac:dyDescent="0.25">
      <c r="A8855" s="2">
        <v>36254</v>
      </c>
      <c r="B8855">
        <v>2200</v>
      </c>
      <c r="C8855" t="str">
        <f t="shared" si="138"/>
        <v>362542200</v>
      </c>
      <c r="D8855">
        <v>13.52</v>
      </c>
      <c r="E8855">
        <v>13.52</v>
      </c>
      <c r="F8855" s="2"/>
    </row>
    <row r="8856" spans="1:6" x14ac:dyDescent="0.25">
      <c r="A8856" s="2">
        <v>36254</v>
      </c>
      <c r="B8856">
        <v>2300</v>
      </c>
      <c r="C8856" t="str">
        <f t="shared" si="138"/>
        <v>362542300</v>
      </c>
      <c r="D8856">
        <v>13.27</v>
      </c>
      <c r="E8856">
        <v>13.27</v>
      </c>
      <c r="F8856" s="2"/>
    </row>
    <row r="8857" spans="1:6" x14ac:dyDescent="0.25">
      <c r="A8857" s="2">
        <v>36254</v>
      </c>
      <c r="B8857">
        <v>2400</v>
      </c>
      <c r="C8857" t="str">
        <f t="shared" si="138"/>
        <v>362542400</v>
      </c>
      <c r="D8857">
        <v>11.81</v>
      </c>
      <c r="E8857">
        <v>11.81</v>
      </c>
      <c r="F8857" s="2"/>
    </row>
    <row r="8858" spans="1:6" x14ac:dyDescent="0.25">
      <c r="A8858" s="2">
        <v>36255</v>
      </c>
      <c r="B8858">
        <v>100</v>
      </c>
      <c r="C8858" t="str">
        <f t="shared" si="138"/>
        <v>36255100</v>
      </c>
      <c r="D8858">
        <v>10.52</v>
      </c>
      <c r="E8858">
        <v>10.52</v>
      </c>
      <c r="F8858" s="2"/>
    </row>
    <row r="8859" spans="1:6" x14ac:dyDescent="0.25">
      <c r="A8859" s="2">
        <v>36255</v>
      </c>
      <c r="B8859">
        <v>200</v>
      </c>
      <c r="C8859" t="str">
        <f t="shared" si="138"/>
        <v>36255200</v>
      </c>
      <c r="D8859">
        <v>10.85</v>
      </c>
      <c r="E8859">
        <v>10.85</v>
      </c>
      <c r="F8859" s="2"/>
    </row>
    <row r="8860" spans="1:6" x14ac:dyDescent="0.25">
      <c r="A8860" s="2">
        <v>36255</v>
      </c>
      <c r="B8860">
        <v>300</v>
      </c>
      <c r="C8860" t="str">
        <f t="shared" si="138"/>
        <v>36255300</v>
      </c>
      <c r="D8860">
        <v>11</v>
      </c>
      <c r="E8860">
        <v>11</v>
      </c>
      <c r="F8860" s="2"/>
    </row>
    <row r="8861" spans="1:6" x14ac:dyDescent="0.25">
      <c r="A8861" s="2">
        <v>36255</v>
      </c>
      <c r="B8861">
        <v>400</v>
      </c>
      <c r="C8861" t="str">
        <f t="shared" si="138"/>
        <v>36255400</v>
      </c>
      <c r="D8861">
        <v>11</v>
      </c>
      <c r="E8861">
        <v>11</v>
      </c>
      <c r="F8861" s="2"/>
    </row>
    <row r="8862" spans="1:6" x14ac:dyDescent="0.25">
      <c r="A8862" s="2">
        <v>36255</v>
      </c>
      <c r="B8862">
        <v>500</v>
      </c>
      <c r="C8862" t="str">
        <f t="shared" si="138"/>
        <v>36255500</v>
      </c>
      <c r="D8862">
        <v>11</v>
      </c>
      <c r="E8862">
        <v>11</v>
      </c>
      <c r="F8862" s="2"/>
    </row>
    <row r="8863" spans="1:6" x14ac:dyDescent="0.25">
      <c r="A8863" s="2">
        <v>36255</v>
      </c>
      <c r="B8863">
        <v>600</v>
      </c>
      <c r="C8863" t="str">
        <f t="shared" si="138"/>
        <v>36255600</v>
      </c>
      <c r="D8863">
        <v>12.71</v>
      </c>
      <c r="E8863">
        <v>12.71</v>
      </c>
      <c r="F8863" s="2"/>
    </row>
    <row r="8864" spans="1:6" x14ac:dyDescent="0.25">
      <c r="A8864" s="2">
        <v>36255</v>
      </c>
      <c r="B8864">
        <v>700</v>
      </c>
      <c r="C8864" t="str">
        <f t="shared" si="138"/>
        <v>36255700</v>
      </c>
      <c r="D8864">
        <v>14.22</v>
      </c>
      <c r="E8864">
        <v>14.22</v>
      </c>
      <c r="F8864" s="2"/>
    </row>
    <row r="8865" spans="1:6" x14ac:dyDescent="0.25">
      <c r="A8865" s="2">
        <v>36255</v>
      </c>
      <c r="B8865">
        <v>800</v>
      </c>
      <c r="C8865" t="str">
        <f t="shared" si="138"/>
        <v>36255800</v>
      </c>
      <c r="D8865">
        <v>14.33</v>
      </c>
      <c r="E8865">
        <v>14.33</v>
      </c>
      <c r="F8865" s="2"/>
    </row>
    <row r="8866" spans="1:6" x14ac:dyDescent="0.25">
      <c r="A8866" s="2">
        <v>36255</v>
      </c>
      <c r="B8866">
        <v>900</v>
      </c>
      <c r="C8866" t="str">
        <f t="shared" si="138"/>
        <v>36255900</v>
      </c>
      <c r="D8866">
        <v>16.23</v>
      </c>
      <c r="E8866">
        <v>16.23</v>
      </c>
      <c r="F8866" s="2"/>
    </row>
    <row r="8867" spans="1:6" x14ac:dyDescent="0.25">
      <c r="A8867" s="2">
        <v>36255</v>
      </c>
      <c r="B8867">
        <v>1000</v>
      </c>
      <c r="C8867" t="str">
        <f t="shared" si="138"/>
        <v>362551000</v>
      </c>
      <c r="D8867">
        <v>17.93</v>
      </c>
      <c r="E8867">
        <v>17.93</v>
      </c>
      <c r="F8867" s="2"/>
    </row>
    <row r="8868" spans="1:6" x14ac:dyDescent="0.25">
      <c r="A8868" s="2">
        <v>36255</v>
      </c>
      <c r="B8868">
        <v>1100</v>
      </c>
      <c r="C8868" t="str">
        <f t="shared" si="138"/>
        <v>362551100</v>
      </c>
      <c r="D8868">
        <v>17.8</v>
      </c>
      <c r="E8868">
        <v>17.8</v>
      </c>
      <c r="F8868" s="2"/>
    </row>
    <row r="8869" spans="1:6" x14ac:dyDescent="0.25">
      <c r="A8869" s="2">
        <v>36255</v>
      </c>
      <c r="B8869">
        <v>1200</v>
      </c>
      <c r="C8869" t="str">
        <f t="shared" si="138"/>
        <v>362551200</v>
      </c>
      <c r="D8869">
        <v>17.739999999999998</v>
      </c>
      <c r="E8869">
        <v>17.739999999999998</v>
      </c>
      <c r="F8869" s="2"/>
    </row>
    <row r="8870" spans="1:6" x14ac:dyDescent="0.25">
      <c r="A8870" s="2">
        <v>36255</v>
      </c>
      <c r="B8870">
        <v>1300</v>
      </c>
      <c r="C8870" t="str">
        <f t="shared" si="138"/>
        <v>362551300</v>
      </c>
      <c r="D8870">
        <v>17</v>
      </c>
      <c r="E8870">
        <v>17</v>
      </c>
      <c r="F8870" s="2"/>
    </row>
    <row r="8871" spans="1:6" x14ac:dyDescent="0.25">
      <c r="A8871" s="2">
        <v>36255</v>
      </c>
      <c r="B8871">
        <v>1400</v>
      </c>
      <c r="C8871" t="str">
        <f t="shared" si="138"/>
        <v>362551400</v>
      </c>
      <c r="D8871">
        <v>16.77</v>
      </c>
      <c r="E8871">
        <v>16.77</v>
      </c>
      <c r="F8871" s="2"/>
    </row>
    <row r="8872" spans="1:6" x14ac:dyDescent="0.25">
      <c r="A8872" s="2">
        <v>36255</v>
      </c>
      <c r="B8872">
        <v>1500</v>
      </c>
      <c r="C8872" t="str">
        <f t="shared" si="138"/>
        <v>362551500</v>
      </c>
      <c r="D8872">
        <v>17.29</v>
      </c>
      <c r="E8872">
        <v>17.29</v>
      </c>
      <c r="F8872" s="2"/>
    </row>
    <row r="8873" spans="1:6" x14ac:dyDescent="0.25">
      <c r="A8873" s="2">
        <v>36255</v>
      </c>
      <c r="B8873">
        <v>1600</v>
      </c>
      <c r="C8873" t="str">
        <f t="shared" si="138"/>
        <v>362551600</v>
      </c>
      <c r="D8873">
        <v>17.809999999999999</v>
      </c>
      <c r="E8873">
        <v>17.809999999999999</v>
      </c>
      <c r="F8873" s="2"/>
    </row>
    <row r="8874" spans="1:6" x14ac:dyDescent="0.25">
      <c r="A8874" s="2">
        <v>36255</v>
      </c>
      <c r="B8874">
        <v>1700</v>
      </c>
      <c r="C8874" t="str">
        <f t="shared" si="138"/>
        <v>362551700</v>
      </c>
      <c r="D8874">
        <v>18.010000000000002</v>
      </c>
      <c r="E8874">
        <v>18.010000000000002</v>
      </c>
      <c r="F8874" s="2"/>
    </row>
    <row r="8875" spans="1:6" x14ac:dyDescent="0.25">
      <c r="A8875" s="2">
        <v>36255</v>
      </c>
      <c r="B8875">
        <v>1800</v>
      </c>
      <c r="C8875" t="str">
        <f t="shared" si="138"/>
        <v>362551800</v>
      </c>
      <c r="D8875">
        <v>17.09</v>
      </c>
      <c r="E8875">
        <v>17.09</v>
      </c>
      <c r="F8875" s="2"/>
    </row>
    <row r="8876" spans="1:6" x14ac:dyDescent="0.25">
      <c r="A8876" s="2">
        <v>36255</v>
      </c>
      <c r="B8876">
        <v>1900</v>
      </c>
      <c r="C8876" t="str">
        <f t="shared" si="138"/>
        <v>362551900</v>
      </c>
      <c r="D8876">
        <v>16.079999999999998</v>
      </c>
      <c r="E8876">
        <v>16.079999999999998</v>
      </c>
      <c r="F8876" s="2"/>
    </row>
    <row r="8877" spans="1:6" x14ac:dyDescent="0.25">
      <c r="A8877" s="2">
        <v>36255</v>
      </c>
      <c r="B8877">
        <v>2000</v>
      </c>
      <c r="C8877" t="str">
        <f t="shared" si="138"/>
        <v>362552000</v>
      </c>
      <c r="D8877">
        <v>22.43</v>
      </c>
      <c r="E8877">
        <v>22.43</v>
      </c>
      <c r="F8877" s="2"/>
    </row>
    <row r="8878" spans="1:6" x14ac:dyDescent="0.25">
      <c r="A8878" s="2">
        <v>36255</v>
      </c>
      <c r="B8878">
        <v>2100</v>
      </c>
      <c r="C8878" t="str">
        <f t="shared" si="138"/>
        <v>362552100</v>
      </c>
      <c r="D8878">
        <v>43.77</v>
      </c>
      <c r="E8878">
        <v>43.77</v>
      </c>
      <c r="F8878" s="2"/>
    </row>
    <row r="8879" spans="1:6" x14ac:dyDescent="0.25">
      <c r="A8879" s="2">
        <v>36255</v>
      </c>
      <c r="B8879">
        <v>2200</v>
      </c>
      <c r="C8879" t="str">
        <f t="shared" si="138"/>
        <v>362552200</v>
      </c>
      <c r="D8879">
        <v>17.14</v>
      </c>
      <c r="E8879">
        <v>17.14</v>
      </c>
      <c r="F8879" s="2"/>
    </row>
    <row r="8880" spans="1:6" x14ac:dyDescent="0.25">
      <c r="A8880" s="2">
        <v>36255</v>
      </c>
      <c r="B8880">
        <v>2300</v>
      </c>
      <c r="C8880" t="str">
        <f t="shared" si="138"/>
        <v>362552300</v>
      </c>
      <c r="D8880">
        <v>15.7</v>
      </c>
      <c r="E8880">
        <v>15.7</v>
      </c>
      <c r="F8880" s="2"/>
    </row>
    <row r="8881" spans="1:6" x14ac:dyDescent="0.25">
      <c r="A8881" s="2">
        <v>36255</v>
      </c>
      <c r="B8881">
        <v>2400</v>
      </c>
      <c r="C8881" t="str">
        <f t="shared" si="138"/>
        <v>362552400</v>
      </c>
      <c r="D8881">
        <v>16.62</v>
      </c>
      <c r="E8881">
        <v>16.62</v>
      </c>
      <c r="F8881" s="2"/>
    </row>
    <row r="8882" spans="1:6" x14ac:dyDescent="0.25">
      <c r="A8882" s="2">
        <v>36256</v>
      </c>
      <c r="B8882">
        <v>100</v>
      </c>
      <c r="C8882" t="str">
        <f t="shared" si="138"/>
        <v>36256100</v>
      </c>
      <c r="D8882">
        <v>14.26</v>
      </c>
      <c r="E8882">
        <v>14.26</v>
      </c>
      <c r="F8882" s="2"/>
    </row>
    <row r="8883" spans="1:6" x14ac:dyDescent="0.25">
      <c r="A8883" s="2">
        <v>36256</v>
      </c>
      <c r="B8883">
        <v>200</v>
      </c>
      <c r="C8883" t="str">
        <f t="shared" si="138"/>
        <v>36256200</v>
      </c>
      <c r="D8883">
        <v>15</v>
      </c>
      <c r="E8883">
        <v>15</v>
      </c>
      <c r="F8883" s="2"/>
    </row>
    <row r="8884" spans="1:6" x14ac:dyDescent="0.25">
      <c r="A8884" s="2">
        <v>36256</v>
      </c>
      <c r="B8884">
        <v>300</v>
      </c>
      <c r="C8884" t="str">
        <f t="shared" si="138"/>
        <v>36256300</v>
      </c>
      <c r="D8884">
        <v>13.86</v>
      </c>
      <c r="E8884">
        <v>13.86</v>
      </c>
      <c r="F8884" s="2"/>
    </row>
    <row r="8885" spans="1:6" x14ac:dyDescent="0.25">
      <c r="A8885" s="2">
        <v>36256</v>
      </c>
      <c r="B8885">
        <v>400</v>
      </c>
      <c r="C8885" t="str">
        <f t="shared" si="138"/>
        <v>36256400</v>
      </c>
      <c r="D8885">
        <v>15.3</v>
      </c>
      <c r="E8885">
        <v>15.3</v>
      </c>
      <c r="F8885" s="2"/>
    </row>
    <row r="8886" spans="1:6" x14ac:dyDescent="0.25">
      <c r="A8886" s="2">
        <v>36256</v>
      </c>
      <c r="B8886">
        <v>500</v>
      </c>
      <c r="C8886" t="str">
        <f t="shared" si="138"/>
        <v>36256500</v>
      </c>
      <c r="D8886">
        <v>17.48</v>
      </c>
      <c r="E8886">
        <v>17.48</v>
      </c>
      <c r="F8886" s="2"/>
    </row>
    <row r="8887" spans="1:6" x14ac:dyDescent="0.25">
      <c r="A8887" s="2">
        <v>36256</v>
      </c>
      <c r="B8887">
        <v>600</v>
      </c>
      <c r="C8887" t="str">
        <f t="shared" si="138"/>
        <v>36256600</v>
      </c>
      <c r="D8887">
        <v>18.57</v>
      </c>
      <c r="E8887">
        <v>18.57</v>
      </c>
      <c r="F8887" s="2"/>
    </row>
    <row r="8888" spans="1:6" x14ac:dyDescent="0.25">
      <c r="A8888" s="2">
        <v>36256</v>
      </c>
      <c r="B8888">
        <v>700</v>
      </c>
      <c r="C8888" t="str">
        <f t="shared" si="138"/>
        <v>36256700</v>
      </c>
      <c r="D8888">
        <v>35.590000000000003</v>
      </c>
      <c r="E8888">
        <v>35.590000000000003</v>
      </c>
      <c r="F8888" s="2"/>
    </row>
    <row r="8889" spans="1:6" x14ac:dyDescent="0.25">
      <c r="A8889" s="2">
        <v>36256</v>
      </c>
      <c r="B8889">
        <v>800</v>
      </c>
      <c r="C8889" t="str">
        <f t="shared" si="138"/>
        <v>36256800</v>
      </c>
      <c r="D8889">
        <v>36.6</v>
      </c>
      <c r="E8889">
        <v>36.6</v>
      </c>
      <c r="F8889" s="2"/>
    </row>
    <row r="8890" spans="1:6" x14ac:dyDescent="0.25">
      <c r="A8890" s="2">
        <v>36256</v>
      </c>
      <c r="B8890">
        <v>900</v>
      </c>
      <c r="C8890" t="str">
        <f t="shared" si="138"/>
        <v>36256900</v>
      </c>
      <c r="D8890">
        <v>18.3</v>
      </c>
      <c r="E8890">
        <v>18.3</v>
      </c>
      <c r="F8890" s="2"/>
    </row>
    <row r="8891" spans="1:6" x14ac:dyDescent="0.25">
      <c r="A8891" s="2">
        <v>36256</v>
      </c>
      <c r="B8891">
        <v>1000</v>
      </c>
      <c r="C8891" t="str">
        <f t="shared" si="138"/>
        <v>362561000</v>
      </c>
      <c r="D8891">
        <v>18.850000000000001</v>
      </c>
      <c r="E8891">
        <v>18.850000000000001</v>
      </c>
      <c r="F8891" s="2"/>
    </row>
    <row r="8892" spans="1:6" x14ac:dyDescent="0.25">
      <c r="A8892" s="2">
        <v>36256</v>
      </c>
      <c r="B8892">
        <v>1100</v>
      </c>
      <c r="C8892" t="str">
        <f t="shared" si="138"/>
        <v>362561100</v>
      </c>
      <c r="D8892">
        <v>22.67</v>
      </c>
      <c r="E8892">
        <v>22.67</v>
      </c>
      <c r="F8892" s="2"/>
    </row>
    <row r="8893" spans="1:6" x14ac:dyDescent="0.25">
      <c r="A8893" s="2">
        <v>36256</v>
      </c>
      <c r="B8893">
        <v>1200</v>
      </c>
      <c r="C8893" t="str">
        <f t="shared" si="138"/>
        <v>362561200</v>
      </c>
      <c r="D8893">
        <v>26.7</v>
      </c>
      <c r="E8893">
        <v>26.65</v>
      </c>
      <c r="F8893" s="2"/>
    </row>
    <row r="8894" spans="1:6" x14ac:dyDescent="0.25">
      <c r="A8894" s="2">
        <v>36256</v>
      </c>
      <c r="B8894">
        <v>1300</v>
      </c>
      <c r="C8894" t="str">
        <f t="shared" si="138"/>
        <v>362561300</v>
      </c>
      <c r="D8894">
        <v>19.89</v>
      </c>
      <c r="E8894">
        <v>19.96</v>
      </c>
      <c r="F8894" s="2"/>
    </row>
    <row r="8895" spans="1:6" x14ac:dyDescent="0.25">
      <c r="A8895" s="2">
        <v>36256</v>
      </c>
      <c r="B8895">
        <v>1400</v>
      </c>
      <c r="C8895" t="str">
        <f t="shared" si="138"/>
        <v>362561400</v>
      </c>
      <c r="D8895">
        <v>19.850000000000001</v>
      </c>
      <c r="E8895">
        <v>19.559999999999999</v>
      </c>
      <c r="F8895" s="2"/>
    </row>
    <row r="8896" spans="1:6" x14ac:dyDescent="0.25">
      <c r="A8896" s="2">
        <v>36256</v>
      </c>
      <c r="B8896">
        <v>1500</v>
      </c>
      <c r="C8896" t="str">
        <f t="shared" si="138"/>
        <v>362561500</v>
      </c>
      <c r="D8896">
        <v>25.68</v>
      </c>
      <c r="E8896">
        <v>25.47</v>
      </c>
      <c r="F8896" s="2"/>
    </row>
    <row r="8897" spans="1:6" x14ac:dyDescent="0.25">
      <c r="A8897" s="2">
        <v>36256</v>
      </c>
      <c r="B8897">
        <v>1600</v>
      </c>
      <c r="C8897" t="str">
        <f t="shared" si="138"/>
        <v>362561600</v>
      </c>
      <c r="D8897">
        <v>23.71</v>
      </c>
      <c r="E8897">
        <v>23.5</v>
      </c>
      <c r="F8897" s="2"/>
    </row>
    <row r="8898" spans="1:6" x14ac:dyDescent="0.25">
      <c r="A8898" s="2">
        <v>36256</v>
      </c>
      <c r="B8898">
        <v>1700</v>
      </c>
      <c r="C8898" t="str">
        <f t="shared" si="138"/>
        <v>362561700</v>
      </c>
      <c r="D8898">
        <v>18.059999999999999</v>
      </c>
      <c r="E8898">
        <v>18.059999999999999</v>
      </c>
      <c r="F8898" s="2"/>
    </row>
    <row r="8899" spans="1:6" x14ac:dyDescent="0.25">
      <c r="A8899" s="2">
        <v>36256</v>
      </c>
      <c r="B8899">
        <v>1800</v>
      </c>
      <c r="C8899" t="str">
        <f t="shared" si="138"/>
        <v>362561800</v>
      </c>
      <c r="D8899">
        <v>18.12</v>
      </c>
      <c r="E8899">
        <v>18.12</v>
      </c>
      <c r="F8899" s="2"/>
    </row>
    <row r="8900" spans="1:6" x14ac:dyDescent="0.25">
      <c r="A8900" s="2">
        <v>36256</v>
      </c>
      <c r="B8900">
        <v>1900</v>
      </c>
      <c r="C8900" t="str">
        <f t="shared" ref="C8900:C8963" si="139">A8900&amp;B8900</f>
        <v>362561900</v>
      </c>
      <c r="D8900">
        <v>18.45</v>
      </c>
      <c r="E8900">
        <v>18.45</v>
      </c>
      <c r="F8900" s="2"/>
    </row>
    <row r="8901" spans="1:6" x14ac:dyDescent="0.25">
      <c r="A8901" s="2">
        <v>36256</v>
      </c>
      <c r="B8901">
        <v>2000</v>
      </c>
      <c r="C8901" t="str">
        <f t="shared" si="139"/>
        <v>362562000</v>
      </c>
      <c r="D8901">
        <v>20.73</v>
      </c>
      <c r="E8901">
        <v>20.73</v>
      </c>
      <c r="F8901" s="2"/>
    </row>
    <row r="8902" spans="1:6" x14ac:dyDescent="0.25">
      <c r="A8902" s="2">
        <v>36256</v>
      </c>
      <c r="B8902">
        <v>2100</v>
      </c>
      <c r="C8902" t="str">
        <f t="shared" si="139"/>
        <v>362562100</v>
      </c>
      <c r="D8902">
        <v>23.53</v>
      </c>
      <c r="E8902">
        <v>23.53</v>
      </c>
      <c r="F8902" s="2"/>
    </row>
    <row r="8903" spans="1:6" x14ac:dyDescent="0.25">
      <c r="A8903" s="2">
        <v>36256</v>
      </c>
      <c r="B8903">
        <v>2200</v>
      </c>
      <c r="C8903" t="str">
        <f t="shared" si="139"/>
        <v>362562200</v>
      </c>
      <c r="D8903">
        <v>18.16</v>
      </c>
      <c r="E8903">
        <v>18.16</v>
      </c>
      <c r="F8903" s="2"/>
    </row>
    <row r="8904" spans="1:6" x14ac:dyDescent="0.25">
      <c r="A8904" s="2">
        <v>36256</v>
      </c>
      <c r="B8904">
        <v>2300</v>
      </c>
      <c r="C8904" t="str">
        <f t="shared" si="139"/>
        <v>362562300</v>
      </c>
      <c r="D8904">
        <v>17.05</v>
      </c>
      <c r="E8904">
        <v>17.05</v>
      </c>
      <c r="F8904" s="2"/>
    </row>
    <row r="8905" spans="1:6" x14ac:dyDescent="0.25">
      <c r="A8905" s="2">
        <v>36256</v>
      </c>
      <c r="B8905">
        <v>2400</v>
      </c>
      <c r="C8905" t="str">
        <f t="shared" si="139"/>
        <v>362562400</v>
      </c>
      <c r="D8905">
        <v>15.4</v>
      </c>
      <c r="E8905">
        <v>15.4</v>
      </c>
      <c r="F8905" s="2"/>
    </row>
    <row r="8906" spans="1:6" x14ac:dyDescent="0.25">
      <c r="A8906" s="2">
        <v>36257</v>
      </c>
      <c r="B8906">
        <v>100</v>
      </c>
      <c r="C8906" t="str">
        <f t="shared" si="139"/>
        <v>36257100</v>
      </c>
      <c r="D8906">
        <v>13.88</v>
      </c>
      <c r="E8906">
        <v>13.88</v>
      </c>
      <c r="F8906" s="2"/>
    </row>
    <row r="8907" spans="1:6" x14ac:dyDescent="0.25">
      <c r="A8907" s="2">
        <v>36257</v>
      </c>
      <c r="B8907">
        <v>200</v>
      </c>
      <c r="C8907" t="str">
        <f t="shared" si="139"/>
        <v>36257200</v>
      </c>
      <c r="D8907">
        <v>12.86</v>
      </c>
      <c r="E8907">
        <v>12.86</v>
      </c>
      <c r="F8907" s="2"/>
    </row>
    <row r="8908" spans="1:6" x14ac:dyDescent="0.25">
      <c r="A8908" s="2">
        <v>36257</v>
      </c>
      <c r="B8908">
        <v>300</v>
      </c>
      <c r="C8908" t="str">
        <f t="shared" si="139"/>
        <v>36257300</v>
      </c>
      <c r="D8908">
        <v>12.46</v>
      </c>
      <c r="E8908">
        <v>12.46</v>
      </c>
      <c r="F8908" s="2"/>
    </row>
    <row r="8909" spans="1:6" x14ac:dyDescent="0.25">
      <c r="A8909" s="2">
        <v>36257</v>
      </c>
      <c r="B8909">
        <v>400</v>
      </c>
      <c r="C8909" t="str">
        <f t="shared" si="139"/>
        <v>36257400</v>
      </c>
      <c r="D8909">
        <v>12.54</v>
      </c>
      <c r="E8909">
        <v>12.54</v>
      </c>
      <c r="F8909" s="2"/>
    </row>
    <row r="8910" spans="1:6" x14ac:dyDescent="0.25">
      <c r="A8910" s="2">
        <v>36257</v>
      </c>
      <c r="B8910">
        <v>500</v>
      </c>
      <c r="C8910" t="str">
        <f t="shared" si="139"/>
        <v>36257500</v>
      </c>
      <c r="D8910">
        <v>12.81</v>
      </c>
      <c r="E8910">
        <v>12.81</v>
      </c>
      <c r="F8910" s="2"/>
    </row>
    <row r="8911" spans="1:6" x14ac:dyDescent="0.25">
      <c r="A8911" s="2">
        <v>36257</v>
      </c>
      <c r="B8911">
        <v>600</v>
      </c>
      <c r="C8911" t="str">
        <f t="shared" si="139"/>
        <v>36257600</v>
      </c>
      <c r="D8911">
        <v>14.57</v>
      </c>
      <c r="E8911">
        <v>14.57</v>
      </c>
      <c r="F8911" s="2"/>
    </row>
    <row r="8912" spans="1:6" x14ac:dyDescent="0.25">
      <c r="A8912" s="2">
        <v>36257</v>
      </c>
      <c r="B8912">
        <v>700</v>
      </c>
      <c r="C8912" t="str">
        <f t="shared" si="139"/>
        <v>36257700</v>
      </c>
      <c r="D8912">
        <v>18.190000000000001</v>
      </c>
      <c r="E8912">
        <v>18.190000000000001</v>
      </c>
      <c r="F8912" s="2"/>
    </row>
    <row r="8913" spans="1:6" x14ac:dyDescent="0.25">
      <c r="A8913" s="2">
        <v>36257</v>
      </c>
      <c r="B8913">
        <v>800</v>
      </c>
      <c r="C8913" t="str">
        <f t="shared" si="139"/>
        <v>36257800</v>
      </c>
      <c r="D8913">
        <v>17.350000000000001</v>
      </c>
      <c r="E8913">
        <v>17.350000000000001</v>
      </c>
      <c r="F8913" s="2"/>
    </row>
    <row r="8914" spans="1:6" x14ac:dyDescent="0.25">
      <c r="A8914" s="2">
        <v>36257</v>
      </c>
      <c r="B8914">
        <v>900</v>
      </c>
      <c r="C8914" t="str">
        <f t="shared" si="139"/>
        <v>36257900</v>
      </c>
      <c r="D8914">
        <v>17.079999999999998</v>
      </c>
      <c r="E8914">
        <v>17.079999999999998</v>
      </c>
      <c r="F8914" s="2"/>
    </row>
    <row r="8915" spans="1:6" x14ac:dyDescent="0.25">
      <c r="A8915" s="2">
        <v>36257</v>
      </c>
      <c r="B8915">
        <v>1000</v>
      </c>
      <c r="C8915" t="str">
        <f t="shared" si="139"/>
        <v>362571000</v>
      </c>
      <c r="D8915">
        <v>18.18</v>
      </c>
      <c r="E8915">
        <v>18.18</v>
      </c>
      <c r="F8915" s="2"/>
    </row>
    <row r="8916" spans="1:6" x14ac:dyDescent="0.25">
      <c r="A8916" s="2">
        <v>36257</v>
      </c>
      <c r="B8916">
        <v>1100</v>
      </c>
      <c r="C8916" t="str">
        <f t="shared" si="139"/>
        <v>362571100</v>
      </c>
      <c r="D8916">
        <v>19.89</v>
      </c>
      <c r="E8916">
        <v>19.89</v>
      </c>
      <c r="F8916" s="2"/>
    </row>
    <row r="8917" spans="1:6" x14ac:dyDescent="0.25">
      <c r="A8917" s="2">
        <v>36257</v>
      </c>
      <c r="B8917">
        <v>1200</v>
      </c>
      <c r="C8917" t="str">
        <f t="shared" si="139"/>
        <v>362571200</v>
      </c>
      <c r="D8917">
        <v>23.5</v>
      </c>
      <c r="E8917">
        <v>23.5</v>
      </c>
      <c r="F8917" s="2"/>
    </row>
    <row r="8918" spans="1:6" x14ac:dyDescent="0.25">
      <c r="A8918" s="2">
        <v>36257</v>
      </c>
      <c r="B8918">
        <v>1300</v>
      </c>
      <c r="C8918" t="str">
        <f t="shared" si="139"/>
        <v>362571300</v>
      </c>
      <c r="D8918">
        <v>20.72</v>
      </c>
      <c r="E8918">
        <v>20.72</v>
      </c>
      <c r="F8918" s="2"/>
    </row>
    <row r="8919" spans="1:6" x14ac:dyDescent="0.25">
      <c r="A8919" s="2">
        <v>36257</v>
      </c>
      <c r="B8919">
        <v>1400</v>
      </c>
      <c r="C8919" t="str">
        <f t="shared" si="139"/>
        <v>362571400</v>
      </c>
      <c r="D8919">
        <v>19.399999999999999</v>
      </c>
      <c r="E8919">
        <v>19.14</v>
      </c>
      <c r="F8919" s="2"/>
    </row>
    <row r="8920" spans="1:6" x14ac:dyDescent="0.25">
      <c r="A8920" s="2">
        <v>36257</v>
      </c>
      <c r="B8920">
        <v>1500</v>
      </c>
      <c r="C8920" t="str">
        <f t="shared" si="139"/>
        <v>362571500</v>
      </c>
      <c r="D8920">
        <v>23.5</v>
      </c>
      <c r="E8920">
        <v>23.25</v>
      </c>
      <c r="F8920" s="2"/>
    </row>
    <row r="8921" spans="1:6" x14ac:dyDescent="0.25">
      <c r="A8921" s="2">
        <v>36257</v>
      </c>
      <c r="B8921">
        <v>1600</v>
      </c>
      <c r="C8921" t="str">
        <f t="shared" si="139"/>
        <v>362571600</v>
      </c>
      <c r="D8921">
        <v>24.75</v>
      </c>
      <c r="E8921">
        <v>24.51</v>
      </c>
      <c r="F8921" s="2"/>
    </row>
    <row r="8922" spans="1:6" x14ac:dyDescent="0.25">
      <c r="A8922" s="2">
        <v>36257</v>
      </c>
      <c r="B8922">
        <v>1700</v>
      </c>
      <c r="C8922" t="str">
        <f t="shared" si="139"/>
        <v>362571700</v>
      </c>
      <c r="D8922">
        <v>19.14</v>
      </c>
      <c r="E8922">
        <v>18.82</v>
      </c>
      <c r="F8922" s="2"/>
    </row>
    <row r="8923" spans="1:6" x14ac:dyDescent="0.25">
      <c r="A8923" s="2">
        <v>36257</v>
      </c>
      <c r="B8923">
        <v>1800</v>
      </c>
      <c r="C8923" t="str">
        <f t="shared" si="139"/>
        <v>362571800</v>
      </c>
      <c r="D8923">
        <v>19.09</v>
      </c>
      <c r="E8923">
        <v>18.77</v>
      </c>
      <c r="F8923" s="2"/>
    </row>
    <row r="8924" spans="1:6" x14ac:dyDescent="0.25">
      <c r="A8924" s="2">
        <v>36257</v>
      </c>
      <c r="B8924">
        <v>1900</v>
      </c>
      <c r="C8924" t="str">
        <f t="shared" si="139"/>
        <v>362571900</v>
      </c>
      <c r="D8924">
        <v>17.29</v>
      </c>
      <c r="E8924">
        <v>16.940000000000001</v>
      </c>
      <c r="F8924" s="2"/>
    </row>
    <row r="8925" spans="1:6" x14ac:dyDescent="0.25">
      <c r="A8925" s="2">
        <v>36257</v>
      </c>
      <c r="B8925">
        <v>2000</v>
      </c>
      <c r="C8925" t="str">
        <f t="shared" si="139"/>
        <v>362572000</v>
      </c>
      <c r="D8925">
        <v>29.43</v>
      </c>
      <c r="E8925">
        <v>29.24</v>
      </c>
      <c r="F8925" s="2"/>
    </row>
    <row r="8926" spans="1:6" x14ac:dyDescent="0.25">
      <c r="A8926" s="2">
        <v>36257</v>
      </c>
      <c r="B8926">
        <v>2100</v>
      </c>
      <c r="C8926" t="str">
        <f t="shared" si="139"/>
        <v>362572100</v>
      </c>
      <c r="D8926">
        <v>49.9</v>
      </c>
      <c r="E8926">
        <v>49.9</v>
      </c>
      <c r="F8926" s="2"/>
    </row>
    <row r="8927" spans="1:6" x14ac:dyDescent="0.25">
      <c r="A8927" s="2">
        <v>36257</v>
      </c>
      <c r="B8927">
        <v>2200</v>
      </c>
      <c r="C8927" t="str">
        <f t="shared" si="139"/>
        <v>362572200</v>
      </c>
      <c r="D8927">
        <v>23.72</v>
      </c>
      <c r="E8927">
        <v>23.72</v>
      </c>
      <c r="F8927" s="2"/>
    </row>
    <row r="8928" spans="1:6" x14ac:dyDescent="0.25">
      <c r="A8928" s="2">
        <v>36257</v>
      </c>
      <c r="B8928">
        <v>2300</v>
      </c>
      <c r="C8928" t="str">
        <f t="shared" si="139"/>
        <v>362572300</v>
      </c>
      <c r="D8928">
        <v>16.86</v>
      </c>
      <c r="E8928">
        <v>16.86</v>
      </c>
      <c r="F8928" s="2"/>
    </row>
    <row r="8929" spans="1:6" x14ac:dyDescent="0.25">
      <c r="A8929" s="2">
        <v>36257</v>
      </c>
      <c r="B8929">
        <v>2400</v>
      </c>
      <c r="C8929" t="str">
        <f t="shared" si="139"/>
        <v>362572400</v>
      </c>
      <c r="D8929">
        <v>16.54</v>
      </c>
      <c r="E8929">
        <v>16.54</v>
      </c>
      <c r="F8929" s="2"/>
    </row>
    <row r="8930" spans="1:6" x14ac:dyDescent="0.25">
      <c r="A8930" s="2">
        <v>36258</v>
      </c>
      <c r="B8930">
        <v>100</v>
      </c>
      <c r="C8930" t="str">
        <f t="shared" si="139"/>
        <v>36258100</v>
      </c>
      <c r="D8930">
        <v>13.03</v>
      </c>
      <c r="E8930">
        <v>13.03</v>
      </c>
      <c r="F8930" s="2"/>
    </row>
    <row r="8931" spans="1:6" x14ac:dyDescent="0.25">
      <c r="A8931" s="2">
        <v>36258</v>
      </c>
      <c r="B8931">
        <v>200</v>
      </c>
      <c r="C8931" t="str">
        <f t="shared" si="139"/>
        <v>36258200</v>
      </c>
      <c r="D8931">
        <v>12.45</v>
      </c>
      <c r="E8931">
        <v>12.45</v>
      </c>
      <c r="F8931" s="2"/>
    </row>
    <row r="8932" spans="1:6" x14ac:dyDescent="0.25">
      <c r="A8932" s="2">
        <v>36258</v>
      </c>
      <c r="B8932">
        <v>300</v>
      </c>
      <c r="C8932" t="str">
        <f t="shared" si="139"/>
        <v>36258300</v>
      </c>
      <c r="D8932">
        <v>12.47</v>
      </c>
      <c r="E8932">
        <v>12.47</v>
      </c>
      <c r="F8932" s="2"/>
    </row>
    <row r="8933" spans="1:6" x14ac:dyDescent="0.25">
      <c r="A8933" s="2">
        <v>36258</v>
      </c>
      <c r="B8933">
        <v>400</v>
      </c>
      <c r="C8933" t="str">
        <f t="shared" si="139"/>
        <v>36258400</v>
      </c>
      <c r="D8933">
        <v>12.71</v>
      </c>
      <c r="E8933">
        <v>12.71</v>
      </c>
      <c r="F8933" s="2"/>
    </row>
    <row r="8934" spans="1:6" x14ac:dyDescent="0.25">
      <c r="A8934" s="2">
        <v>36258</v>
      </c>
      <c r="B8934">
        <v>500</v>
      </c>
      <c r="C8934" t="str">
        <f t="shared" si="139"/>
        <v>36258500</v>
      </c>
      <c r="D8934">
        <v>13.01</v>
      </c>
      <c r="E8934">
        <v>13.01</v>
      </c>
      <c r="F8934" s="2"/>
    </row>
    <row r="8935" spans="1:6" x14ac:dyDescent="0.25">
      <c r="A8935" s="2">
        <v>36258</v>
      </c>
      <c r="B8935">
        <v>600</v>
      </c>
      <c r="C8935" t="str">
        <f t="shared" si="139"/>
        <v>36258600</v>
      </c>
      <c r="D8935">
        <v>13.47</v>
      </c>
      <c r="E8935">
        <v>13.47</v>
      </c>
      <c r="F8935" s="2"/>
    </row>
    <row r="8936" spans="1:6" x14ac:dyDescent="0.25">
      <c r="A8936" s="2">
        <v>36258</v>
      </c>
      <c r="B8936">
        <v>700</v>
      </c>
      <c r="C8936" t="str">
        <f t="shared" si="139"/>
        <v>36258700</v>
      </c>
      <c r="D8936">
        <v>15.82</v>
      </c>
      <c r="E8936">
        <v>15.82</v>
      </c>
      <c r="F8936" s="2"/>
    </row>
    <row r="8937" spans="1:6" x14ac:dyDescent="0.25">
      <c r="A8937" s="2">
        <v>36258</v>
      </c>
      <c r="B8937">
        <v>800</v>
      </c>
      <c r="C8937" t="str">
        <f t="shared" si="139"/>
        <v>36258800</v>
      </c>
      <c r="D8937">
        <v>19.91</v>
      </c>
      <c r="E8937">
        <v>19.91</v>
      </c>
      <c r="F8937" s="2"/>
    </row>
    <row r="8938" spans="1:6" x14ac:dyDescent="0.25">
      <c r="A8938" s="2">
        <v>36258</v>
      </c>
      <c r="B8938">
        <v>900</v>
      </c>
      <c r="C8938" t="str">
        <f t="shared" si="139"/>
        <v>36258900</v>
      </c>
      <c r="D8938">
        <v>21.92</v>
      </c>
      <c r="E8938">
        <v>21.92</v>
      </c>
      <c r="F8938" s="2"/>
    </row>
    <row r="8939" spans="1:6" x14ac:dyDescent="0.25">
      <c r="A8939" s="2">
        <v>36258</v>
      </c>
      <c r="B8939">
        <v>1000</v>
      </c>
      <c r="C8939" t="str">
        <f t="shared" si="139"/>
        <v>362581000</v>
      </c>
      <c r="D8939">
        <v>20.11</v>
      </c>
      <c r="E8939">
        <v>20.11</v>
      </c>
      <c r="F8939" s="2"/>
    </row>
    <row r="8940" spans="1:6" x14ac:dyDescent="0.25">
      <c r="A8940" s="2">
        <v>36258</v>
      </c>
      <c r="B8940">
        <v>1100</v>
      </c>
      <c r="C8940" t="str">
        <f t="shared" si="139"/>
        <v>362581100</v>
      </c>
      <c r="D8940">
        <v>27.57</v>
      </c>
      <c r="E8940">
        <v>27.47</v>
      </c>
      <c r="F8940" s="2"/>
    </row>
    <row r="8941" spans="1:6" x14ac:dyDescent="0.25">
      <c r="A8941" s="2">
        <v>36258</v>
      </c>
      <c r="B8941">
        <v>1200</v>
      </c>
      <c r="C8941" t="str">
        <f t="shared" si="139"/>
        <v>362581200</v>
      </c>
      <c r="D8941">
        <v>29.34</v>
      </c>
      <c r="E8941">
        <v>29.17</v>
      </c>
      <c r="F8941" s="2"/>
    </row>
    <row r="8942" spans="1:6" x14ac:dyDescent="0.25">
      <c r="A8942" s="2">
        <v>36258</v>
      </c>
      <c r="B8942">
        <v>1300</v>
      </c>
      <c r="C8942" t="str">
        <f t="shared" si="139"/>
        <v>362581300</v>
      </c>
      <c r="D8942">
        <v>29.81</v>
      </c>
      <c r="E8942">
        <v>29.65</v>
      </c>
      <c r="F8942" s="2"/>
    </row>
    <row r="8943" spans="1:6" x14ac:dyDescent="0.25">
      <c r="A8943" s="2">
        <v>36258</v>
      </c>
      <c r="B8943">
        <v>1400</v>
      </c>
      <c r="C8943" t="str">
        <f t="shared" si="139"/>
        <v>362581400</v>
      </c>
      <c r="D8943">
        <v>27.95</v>
      </c>
      <c r="E8943">
        <v>27.77</v>
      </c>
      <c r="F8943" s="2"/>
    </row>
    <row r="8944" spans="1:6" x14ac:dyDescent="0.25">
      <c r="A8944" s="2">
        <v>36258</v>
      </c>
      <c r="B8944">
        <v>1500</v>
      </c>
      <c r="C8944" t="str">
        <f t="shared" si="139"/>
        <v>362581500</v>
      </c>
      <c r="D8944">
        <v>19.59</v>
      </c>
      <c r="E8944">
        <v>19.29</v>
      </c>
      <c r="F8944" s="2"/>
    </row>
    <row r="8945" spans="1:6" x14ac:dyDescent="0.25">
      <c r="A8945" s="2">
        <v>36258</v>
      </c>
      <c r="B8945">
        <v>1600</v>
      </c>
      <c r="C8945" t="str">
        <f t="shared" si="139"/>
        <v>362581600</v>
      </c>
      <c r="D8945">
        <v>19.05</v>
      </c>
      <c r="E8945">
        <v>18.739999999999998</v>
      </c>
      <c r="F8945" s="2"/>
    </row>
    <row r="8946" spans="1:6" x14ac:dyDescent="0.25">
      <c r="A8946" s="2">
        <v>36258</v>
      </c>
      <c r="B8946">
        <v>1700</v>
      </c>
      <c r="C8946" t="str">
        <f t="shared" si="139"/>
        <v>362581700</v>
      </c>
      <c r="D8946">
        <v>17.18</v>
      </c>
      <c r="E8946">
        <v>16.84</v>
      </c>
      <c r="F8946" s="2"/>
    </row>
    <row r="8947" spans="1:6" x14ac:dyDescent="0.25">
      <c r="A8947" s="2">
        <v>36258</v>
      </c>
      <c r="B8947">
        <v>1800</v>
      </c>
      <c r="C8947" t="str">
        <f t="shared" si="139"/>
        <v>362581800</v>
      </c>
      <c r="D8947">
        <v>15.89</v>
      </c>
      <c r="E8947">
        <v>15.54</v>
      </c>
      <c r="F8947" s="2"/>
    </row>
    <row r="8948" spans="1:6" x14ac:dyDescent="0.25">
      <c r="A8948" s="2">
        <v>36258</v>
      </c>
      <c r="B8948">
        <v>1900</v>
      </c>
      <c r="C8948" t="str">
        <f t="shared" si="139"/>
        <v>362581900</v>
      </c>
      <c r="D8948">
        <v>14.5</v>
      </c>
      <c r="E8948">
        <v>14.12</v>
      </c>
      <c r="F8948" s="2"/>
    </row>
    <row r="8949" spans="1:6" x14ac:dyDescent="0.25">
      <c r="A8949" s="2">
        <v>36258</v>
      </c>
      <c r="B8949">
        <v>2000</v>
      </c>
      <c r="C8949" t="str">
        <f t="shared" si="139"/>
        <v>362582000</v>
      </c>
      <c r="D8949">
        <v>25.7</v>
      </c>
      <c r="E8949">
        <v>25.47</v>
      </c>
      <c r="F8949" s="2"/>
    </row>
    <row r="8950" spans="1:6" x14ac:dyDescent="0.25">
      <c r="A8950" s="2">
        <v>36258</v>
      </c>
      <c r="B8950">
        <v>2100</v>
      </c>
      <c r="C8950" t="str">
        <f t="shared" si="139"/>
        <v>362582100</v>
      </c>
      <c r="D8950">
        <v>20.22</v>
      </c>
      <c r="E8950">
        <v>19.920000000000002</v>
      </c>
      <c r="F8950" s="2"/>
    </row>
    <row r="8951" spans="1:6" x14ac:dyDescent="0.25">
      <c r="A8951" s="2">
        <v>36258</v>
      </c>
      <c r="B8951">
        <v>2200</v>
      </c>
      <c r="C8951" t="str">
        <f t="shared" si="139"/>
        <v>362582200</v>
      </c>
      <c r="D8951">
        <v>18.55</v>
      </c>
      <c r="E8951">
        <v>18.23</v>
      </c>
      <c r="F8951" s="2"/>
    </row>
    <row r="8952" spans="1:6" x14ac:dyDescent="0.25">
      <c r="A8952" s="2">
        <v>36258</v>
      </c>
      <c r="B8952">
        <v>2300</v>
      </c>
      <c r="C8952" t="str">
        <f t="shared" si="139"/>
        <v>362582300</v>
      </c>
      <c r="D8952">
        <v>15.25</v>
      </c>
      <c r="E8952">
        <v>15.16</v>
      </c>
      <c r="F8952" s="2"/>
    </row>
    <row r="8953" spans="1:6" x14ac:dyDescent="0.25">
      <c r="A8953" s="2">
        <v>36258</v>
      </c>
      <c r="B8953">
        <v>2400</v>
      </c>
      <c r="C8953" t="str">
        <f t="shared" si="139"/>
        <v>362582400</v>
      </c>
      <c r="D8953">
        <v>13.79</v>
      </c>
      <c r="E8953">
        <v>13.79</v>
      </c>
      <c r="F8953" s="2"/>
    </row>
    <row r="8954" spans="1:6" x14ac:dyDescent="0.25">
      <c r="A8954" s="2">
        <v>36259</v>
      </c>
      <c r="B8954">
        <v>100</v>
      </c>
      <c r="C8954" t="str">
        <f t="shared" si="139"/>
        <v>36259100</v>
      </c>
      <c r="D8954">
        <v>13.27</v>
      </c>
      <c r="E8954">
        <v>13.27</v>
      </c>
      <c r="F8954" s="2"/>
    </row>
    <row r="8955" spans="1:6" x14ac:dyDescent="0.25">
      <c r="A8955" s="2">
        <v>36259</v>
      </c>
      <c r="B8955">
        <v>200</v>
      </c>
      <c r="C8955" t="str">
        <f t="shared" si="139"/>
        <v>36259200</v>
      </c>
      <c r="D8955">
        <v>12.98</v>
      </c>
      <c r="E8955">
        <v>12.98</v>
      </c>
      <c r="F8955" s="2"/>
    </row>
    <row r="8956" spans="1:6" x14ac:dyDescent="0.25">
      <c r="A8956" s="2">
        <v>36259</v>
      </c>
      <c r="B8956">
        <v>300</v>
      </c>
      <c r="C8956" t="str">
        <f t="shared" si="139"/>
        <v>36259300</v>
      </c>
      <c r="D8956">
        <v>12.77</v>
      </c>
      <c r="E8956">
        <v>12.77</v>
      </c>
      <c r="F8956" s="2"/>
    </row>
    <row r="8957" spans="1:6" x14ac:dyDescent="0.25">
      <c r="A8957" s="2">
        <v>36259</v>
      </c>
      <c r="B8957">
        <v>400</v>
      </c>
      <c r="C8957" t="str">
        <f t="shared" si="139"/>
        <v>36259400</v>
      </c>
      <c r="D8957">
        <v>12.15</v>
      </c>
      <c r="E8957">
        <v>12.15</v>
      </c>
      <c r="F8957" s="2"/>
    </row>
    <row r="8958" spans="1:6" x14ac:dyDescent="0.25">
      <c r="A8958" s="2">
        <v>36259</v>
      </c>
      <c r="B8958">
        <v>500</v>
      </c>
      <c r="C8958" t="str">
        <f t="shared" si="139"/>
        <v>36259500</v>
      </c>
      <c r="D8958">
        <v>12.36</v>
      </c>
      <c r="E8958">
        <v>12.36</v>
      </c>
      <c r="F8958" s="2"/>
    </row>
    <row r="8959" spans="1:6" x14ac:dyDescent="0.25">
      <c r="A8959" s="2">
        <v>36259</v>
      </c>
      <c r="B8959">
        <v>600</v>
      </c>
      <c r="C8959" t="str">
        <f t="shared" si="139"/>
        <v>36259600</v>
      </c>
      <c r="D8959">
        <v>12.96</v>
      </c>
      <c r="E8959">
        <v>12.96</v>
      </c>
      <c r="F8959" s="2"/>
    </row>
    <row r="8960" spans="1:6" x14ac:dyDescent="0.25">
      <c r="A8960" s="2">
        <v>36259</v>
      </c>
      <c r="B8960">
        <v>700</v>
      </c>
      <c r="C8960" t="str">
        <f t="shared" si="139"/>
        <v>36259700</v>
      </c>
      <c r="D8960">
        <v>13.89</v>
      </c>
      <c r="E8960">
        <v>13.89</v>
      </c>
      <c r="F8960" s="2"/>
    </row>
    <row r="8961" spans="1:6" x14ac:dyDescent="0.25">
      <c r="A8961" s="2">
        <v>36259</v>
      </c>
      <c r="B8961">
        <v>800</v>
      </c>
      <c r="C8961" t="str">
        <f t="shared" si="139"/>
        <v>36259800</v>
      </c>
      <c r="D8961">
        <v>18.22</v>
      </c>
      <c r="E8961">
        <v>18.22</v>
      </c>
      <c r="F8961" s="2"/>
    </row>
    <row r="8962" spans="1:6" x14ac:dyDescent="0.25">
      <c r="A8962" s="2">
        <v>36259</v>
      </c>
      <c r="B8962">
        <v>900</v>
      </c>
      <c r="C8962" t="str">
        <f t="shared" si="139"/>
        <v>36259900</v>
      </c>
      <c r="D8962">
        <v>22.92</v>
      </c>
      <c r="E8962">
        <v>22.92</v>
      </c>
      <c r="F8962" s="2"/>
    </row>
    <row r="8963" spans="1:6" x14ac:dyDescent="0.25">
      <c r="A8963" s="2">
        <v>36259</v>
      </c>
      <c r="B8963">
        <v>1000</v>
      </c>
      <c r="C8963" t="str">
        <f t="shared" si="139"/>
        <v>362591000</v>
      </c>
      <c r="D8963">
        <v>25.06</v>
      </c>
      <c r="E8963">
        <v>25.06</v>
      </c>
      <c r="F8963" s="2"/>
    </row>
    <row r="8964" spans="1:6" x14ac:dyDescent="0.25">
      <c r="A8964" s="2">
        <v>36259</v>
      </c>
      <c r="B8964">
        <v>1100</v>
      </c>
      <c r="C8964" t="str">
        <f t="shared" ref="C8964:C9027" si="140">A8964&amp;B8964</f>
        <v>362591100</v>
      </c>
      <c r="D8964">
        <v>28.67</v>
      </c>
      <c r="E8964">
        <v>28.67</v>
      </c>
      <c r="F8964" s="2"/>
    </row>
    <row r="8965" spans="1:6" x14ac:dyDescent="0.25">
      <c r="A8965" s="2">
        <v>36259</v>
      </c>
      <c r="B8965">
        <v>1200</v>
      </c>
      <c r="C8965" t="str">
        <f t="shared" si="140"/>
        <v>362591200</v>
      </c>
      <c r="D8965">
        <v>29.77</v>
      </c>
      <c r="E8965">
        <v>29.77</v>
      </c>
      <c r="F8965" s="2"/>
    </row>
    <row r="8966" spans="1:6" x14ac:dyDescent="0.25">
      <c r="A8966" s="2">
        <v>36259</v>
      </c>
      <c r="B8966">
        <v>1300</v>
      </c>
      <c r="C8966" t="str">
        <f t="shared" si="140"/>
        <v>362591300</v>
      </c>
      <c r="D8966">
        <v>20.309999999999999</v>
      </c>
      <c r="E8966">
        <v>20.309999999999999</v>
      </c>
      <c r="F8966" s="2"/>
    </row>
    <row r="8967" spans="1:6" x14ac:dyDescent="0.25">
      <c r="A8967" s="2">
        <v>36259</v>
      </c>
      <c r="B8967">
        <v>1400</v>
      </c>
      <c r="C8967" t="str">
        <f t="shared" si="140"/>
        <v>362591400</v>
      </c>
      <c r="D8967">
        <v>22.38</v>
      </c>
      <c r="E8967">
        <v>22.38</v>
      </c>
      <c r="F8967" s="2"/>
    </row>
    <row r="8968" spans="1:6" x14ac:dyDescent="0.25">
      <c r="A8968" s="2">
        <v>36259</v>
      </c>
      <c r="B8968">
        <v>1500</v>
      </c>
      <c r="C8968" t="str">
        <f t="shared" si="140"/>
        <v>362591500</v>
      </c>
      <c r="D8968">
        <v>22.32</v>
      </c>
      <c r="E8968">
        <v>22.32</v>
      </c>
      <c r="F8968" s="2"/>
    </row>
    <row r="8969" spans="1:6" x14ac:dyDescent="0.25">
      <c r="A8969" s="2">
        <v>36259</v>
      </c>
      <c r="B8969">
        <v>1600</v>
      </c>
      <c r="C8969" t="str">
        <f t="shared" si="140"/>
        <v>362591600</v>
      </c>
      <c r="D8969">
        <v>21.82</v>
      </c>
      <c r="E8969">
        <v>21.82</v>
      </c>
      <c r="F8969" s="2"/>
    </row>
    <row r="8970" spans="1:6" x14ac:dyDescent="0.25">
      <c r="A8970" s="2">
        <v>36259</v>
      </c>
      <c r="B8970">
        <v>1700</v>
      </c>
      <c r="C8970" t="str">
        <f t="shared" si="140"/>
        <v>362591700</v>
      </c>
      <c r="D8970">
        <v>19.670000000000002</v>
      </c>
      <c r="E8970">
        <v>19.670000000000002</v>
      </c>
      <c r="F8970" s="2"/>
    </row>
    <row r="8971" spans="1:6" x14ac:dyDescent="0.25">
      <c r="A8971" s="2">
        <v>36259</v>
      </c>
      <c r="B8971">
        <v>1800</v>
      </c>
      <c r="C8971" t="str">
        <f t="shared" si="140"/>
        <v>362591800</v>
      </c>
      <c r="D8971">
        <v>15.2</v>
      </c>
      <c r="E8971">
        <v>15.2</v>
      </c>
      <c r="F8971" s="2"/>
    </row>
    <row r="8972" spans="1:6" x14ac:dyDescent="0.25">
      <c r="A8972" s="2">
        <v>36259</v>
      </c>
      <c r="B8972">
        <v>1900</v>
      </c>
      <c r="C8972" t="str">
        <f t="shared" si="140"/>
        <v>362591900</v>
      </c>
      <c r="D8972">
        <v>16.38</v>
      </c>
      <c r="E8972">
        <v>16.38</v>
      </c>
      <c r="F8972" s="2"/>
    </row>
    <row r="8973" spans="1:6" x14ac:dyDescent="0.25">
      <c r="A8973" s="2">
        <v>36259</v>
      </c>
      <c r="B8973">
        <v>2000</v>
      </c>
      <c r="C8973" t="str">
        <f t="shared" si="140"/>
        <v>362592000</v>
      </c>
      <c r="D8973">
        <v>18.22</v>
      </c>
      <c r="E8973">
        <v>18.22</v>
      </c>
      <c r="F8973" s="2"/>
    </row>
    <row r="8974" spans="1:6" x14ac:dyDescent="0.25">
      <c r="A8974" s="2">
        <v>36259</v>
      </c>
      <c r="B8974">
        <v>2100</v>
      </c>
      <c r="C8974" t="str">
        <f t="shared" si="140"/>
        <v>362592100</v>
      </c>
      <c r="D8974">
        <v>18.63</v>
      </c>
      <c r="E8974">
        <v>18.63</v>
      </c>
      <c r="F8974" s="2"/>
    </row>
    <row r="8975" spans="1:6" x14ac:dyDescent="0.25">
      <c r="A8975" s="2">
        <v>36259</v>
      </c>
      <c r="B8975">
        <v>2200</v>
      </c>
      <c r="C8975" t="str">
        <f t="shared" si="140"/>
        <v>362592200</v>
      </c>
      <c r="D8975">
        <v>20.8</v>
      </c>
      <c r="E8975">
        <v>20.8</v>
      </c>
      <c r="F8975" s="2"/>
    </row>
    <row r="8976" spans="1:6" x14ac:dyDescent="0.25">
      <c r="A8976" s="2">
        <v>36259</v>
      </c>
      <c r="B8976">
        <v>2300</v>
      </c>
      <c r="C8976" t="str">
        <f t="shared" si="140"/>
        <v>362592300</v>
      </c>
      <c r="D8976">
        <v>20.170000000000002</v>
      </c>
      <c r="E8976">
        <v>20.170000000000002</v>
      </c>
      <c r="F8976" s="2"/>
    </row>
    <row r="8977" spans="1:6" x14ac:dyDescent="0.25">
      <c r="A8977" s="2">
        <v>36259</v>
      </c>
      <c r="B8977">
        <v>2400</v>
      </c>
      <c r="C8977" t="str">
        <f t="shared" si="140"/>
        <v>362592400</v>
      </c>
      <c r="D8977">
        <v>17.82</v>
      </c>
      <c r="E8977">
        <v>17.82</v>
      </c>
      <c r="F8977" s="2"/>
    </row>
    <row r="8978" spans="1:6" x14ac:dyDescent="0.25">
      <c r="A8978" s="2">
        <v>36260</v>
      </c>
      <c r="B8978">
        <v>100</v>
      </c>
      <c r="C8978" t="str">
        <f t="shared" si="140"/>
        <v>36260100</v>
      </c>
      <c r="D8978">
        <v>20</v>
      </c>
      <c r="E8978">
        <v>20</v>
      </c>
      <c r="F8978" s="2"/>
    </row>
    <row r="8979" spans="1:6" x14ac:dyDescent="0.25">
      <c r="A8979" s="2">
        <v>36260</v>
      </c>
      <c r="B8979">
        <v>200</v>
      </c>
      <c r="C8979" t="str">
        <f t="shared" si="140"/>
        <v>36260200</v>
      </c>
      <c r="D8979">
        <v>20.350000000000001</v>
      </c>
      <c r="E8979">
        <v>20.350000000000001</v>
      </c>
      <c r="F8979" s="2"/>
    </row>
    <row r="8980" spans="1:6" x14ac:dyDescent="0.25">
      <c r="A8980" s="2">
        <v>36260</v>
      </c>
      <c r="B8980">
        <v>300</v>
      </c>
      <c r="C8980" t="str">
        <f t="shared" si="140"/>
        <v>36260300</v>
      </c>
      <c r="D8980">
        <v>17.09</v>
      </c>
      <c r="E8980">
        <v>17.09</v>
      </c>
      <c r="F8980" s="2"/>
    </row>
    <row r="8981" spans="1:6" x14ac:dyDescent="0.25">
      <c r="A8981" s="2">
        <v>36260</v>
      </c>
      <c r="B8981">
        <v>400</v>
      </c>
      <c r="C8981" t="str">
        <f t="shared" si="140"/>
        <v>36260400</v>
      </c>
      <c r="D8981">
        <v>15.84</v>
      </c>
      <c r="E8981">
        <v>15.84</v>
      </c>
      <c r="F8981" s="2"/>
    </row>
    <row r="8982" spans="1:6" x14ac:dyDescent="0.25">
      <c r="A8982" s="2">
        <v>36260</v>
      </c>
      <c r="B8982">
        <v>500</v>
      </c>
      <c r="C8982" t="str">
        <f t="shared" si="140"/>
        <v>36260500</v>
      </c>
      <c r="D8982">
        <v>16.059999999999999</v>
      </c>
      <c r="E8982">
        <v>16.059999999999999</v>
      </c>
      <c r="F8982" s="2"/>
    </row>
    <row r="8983" spans="1:6" x14ac:dyDescent="0.25">
      <c r="A8983" s="2">
        <v>36260</v>
      </c>
      <c r="B8983">
        <v>600</v>
      </c>
      <c r="C8983" t="str">
        <f t="shared" si="140"/>
        <v>36260600</v>
      </c>
      <c r="D8983">
        <v>17.68</v>
      </c>
      <c r="E8983">
        <v>17.68</v>
      </c>
      <c r="F8983" s="2"/>
    </row>
    <row r="8984" spans="1:6" x14ac:dyDescent="0.25">
      <c r="A8984" s="2">
        <v>36260</v>
      </c>
      <c r="B8984">
        <v>700</v>
      </c>
      <c r="C8984" t="str">
        <f t="shared" si="140"/>
        <v>36260700</v>
      </c>
      <c r="D8984">
        <v>14.78</v>
      </c>
      <c r="E8984">
        <v>14.78</v>
      </c>
      <c r="F8984" s="2"/>
    </row>
    <row r="8985" spans="1:6" x14ac:dyDescent="0.25">
      <c r="A8985" s="2">
        <v>36260</v>
      </c>
      <c r="B8985">
        <v>800</v>
      </c>
      <c r="C8985" t="str">
        <f t="shared" si="140"/>
        <v>36260800</v>
      </c>
      <c r="D8985">
        <v>15.23</v>
      </c>
      <c r="E8985">
        <v>15.23</v>
      </c>
      <c r="F8985" s="2"/>
    </row>
    <row r="8986" spans="1:6" x14ac:dyDescent="0.25">
      <c r="A8986" s="2">
        <v>36260</v>
      </c>
      <c r="B8986">
        <v>900</v>
      </c>
      <c r="C8986" t="str">
        <f t="shared" si="140"/>
        <v>36260900</v>
      </c>
      <c r="D8986">
        <v>21.64</v>
      </c>
      <c r="E8986">
        <v>21.64</v>
      </c>
      <c r="F8986" s="2"/>
    </row>
    <row r="8987" spans="1:6" x14ac:dyDescent="0.25">
      <c r="A8987" s="2">
        <v>36260</v>
      </c>
      <c r="B8987">
        <v>1000</v>
      </c>
      <c r="C8987" t="str">
        <f t="shared" si="140"/>
        <v>362601000</v>
      </c>
      <c r="D8987">
        <v>22.12</v>
      </c>
      <c r="E8987">
        <v>22.12</v>
      </c>
      <c r="F8987" s="2"/>
    </row>
    <row r="8988" spans="1:6" x14ac:dyDescent="0.25">
      <c r="A8988" s="2">
        <v>36260</v>
      </c>
      <c r="B8988">
        <v>1100</v>
      </c>
      <c r="C8988" t="str">
        <f t="shared" si="140"/>
        <v>362601100</v>
      </c>
      <c r="D8988">
        <v>22.18</v>
      </c>
      <c r="E8988">
        <v>22.18</v>
      </c>
      <c r="F8988" s="2"/>
    </row>
    <row r="8989" spans="1:6" x14ac:dyDescent="0.25">
      <c r="A8989" s="2">
        <v>36260</v>
      </c>
      <c r="B8989">
        <v>1200</v>
      </c>
      <c r="C8989" t="str">
        <f t="shared" si="140"/>
        <v>362601200</v>
      </c>
      <c r="D8989">
        <v>21.08</v>
      </c>
      <c r="E8989">
        <v>21.08</v>
      </c>
      <c r="F8989" s="2"/>
    </row>
    <row r="8990" spans="1:6" x14ac:dyDescent="0.25">
      <c r="A8990" s="2">
        <v>36260</v>
      </c>
      <c r="B8990">
        <v>1300</v>
      </c>
      <c r="C8990" t="str">
        <f t="shared" si="140"/>
        <v>362601300</v>
      </c>
      <c r="D8990">
        <v>22.2</v>
      </c>
      <c r="E8990">
        <v>22.2</v>
      </c>
      <c r="F8990" s="2"/>
    </row>
    <row r="8991" spans="1:6" x14ac:dyDescent="0.25">
      <c r="A8991" s="2">
        <v>36260</v>
      </c>
      <c r="B8991">
        <v>1400</v>
      </c>
      <c r="C8991" t="str">
        <f t="shared" si="140"/>
        <v>362601400</v>
      </c>
      <c r="D8991">
        <v>21.61</v>
      </c>
      <c r="E8991">
        <v>21.61</v>
      </c>
      <c r="F8991" s="2"/>
    </row>
    <row r="8992" spans="1:6" x14ac:dyDescent="0.25">
      <c r="A8992" s="2">
        <v>36260</v>
      </c>
      <c r="B8992">
        <v>1500</v>
      </c>
      <c r="C8992" t="str">
        <f t="shared" si="140"/>
        <v>362601500</v>
      </c>
      <c r="D8992">
        <v>16.079999999999998</v>
      </c>
      <c r="E8992">
        <v>16.079999999999998</v>
      </c>
      <c r="F8992" s="2"/>
    </row>
    <row r="8993" spans="1:6" x14ac:dyDescent="0.25">
      <c r="A8993" s="2">
        <v>36260</v>
      </c>
      <c r="B8993">
        <v>1600</v>
      </c>
      <c r="C8993" t="str">
        <f t="shared" si="140"/>
        <v>362601600</v>
      </c>
      <c r="D8993">
        <v>15.02</v>
      </c>
      <c r="E8993">
        <v>15.02</v>
      </c>
      <c r="F8993" s="2"/>
    </row>
    <row r="8994" spans="1:6" x14ac:dyDescent="0.25">
      <c r="A8994" s="2">
        <v>36260</v>
      </c>
      <c r="B8994">
        <v>1700</v>
      </c>
      <c r="C8994" t="str">
        <f t="shared" si="140"/>
        <v>362601700</v>
      </c>
      <c r="D8994">
        <v>14.6</v>
      </c>
      <c r="E8994">
        <v>14.6</v>
      </c>
      <c r="F8994" s="2"/>
    </row>
    <row r="8995" spans="1:6" x14ac:dyDescent="0.25">
      <c r="A8995" s="2">
        <v>36260</v>
      </c>
      <c r="B8995">
        <v>1800</v>
      </c>
      <c r="C8995" t="str">
        <f t="shared" si="140"/>
        <v>362601800</v>
      </c>
      <c r="D8995">
        <v>14.69</v>
      </c>
      <c r="E8995">
        <v>14.69</v>
      </c>
      <c r="F8995" s="2"/>
    </row>
    <row r="8996" spans="1:6" x14ac:dyDescent="0.25">
      <c r="A8996" s="2">
        <v>36260</v>
      </c>
      <c r="B8996">
        <v>1900</v>
      </c>
      <c r="C8996" t="str">
        <f t="shared" si="140"/>
        <v>362601900</v>
      </c>
      <c r="D8996">
        <v>14.77</v>
      </c>
      <c r="E8996">
        <v>14.77</v>
      </c>
      <c r="F8996" s="2"/>
    </row>
    <row r="8997" spans="1:6" x14ac:dyDescent="0.25">
      <c r="A8997" s="2">
        <v>36260</v>
      </c>
      <c r="B8997">
        <v>2000</v>
      </c>
      <c r="C8997" t="str">
        <f t="shared" si="140"/>
        <v>362602000</v>
      </c>
      <c r="D8997">
        <v>18.09</v>
      </c>
      <c r="E8997">
        <v>18.09</v>
      </c>
      <c r="F8997" s="2"/>
    </row>
    <row r="8998" spans="1:6" x14ac:dyDescent="0.25">
      <c r="A8998" s="2">
        <v>36260</v>
      </c>
      <c r="B8998">
        <v>2100</v>
      </c>
      <c r="C8998" t="str">
        <f t="shared" si="140"/>
        <v>362602100</v>
      </c>
      <c r="D8998">
        <v>27.52</v>
      </c>
      <c r="E8998">
        <v>27.52</v>
      </c>
      <c r="F8998" s="2"/>
    </row>
    <row r="8999" spans="1:6" x14ac:dyDescent="0.25">
      <c r="A8999" s="2">
        <v>36260</v>
      </c>
      <c r="B8999">
        <v>2200</v>
      </c>
      <c r="C8999" t="str">
        <f t="shared" si="140"/>
        <v>362602200</v>
      </c>
      <c r="D8999">
        <v>21.42</v>
      </c>
      <c r="E8999">
        <v>21.42</v>
      </c>
      <c r="F8999" s="2"/>
    </row>
    <row r="9000" spans="1:6" x14ac:dyDescent="0.25">
      <c r="A9000" s="2">
        <v>36260</v>
      </c>
      <c r="B9000">
        <v>2300</v>
      </c>
      <c r="C9000" t="str">
        <f t="shared" si="140"/>
        <v>362602300</v>
      </c>
      <c r="D9000">
        <v>18.46</v>
      </c>
      <c r="E9000">
        <v>18.46</v>
      </c>
      <c r="F9000" s="2"/>
    </row>
    <row r="9001" spans="1:6" x14ac:dyDescent="0.25">
      <c r="A9001" s="2">
        <v>36260</v>
      </c>
      <c r="B9001">
        <v>2400</v>
      </c>
      <c r="C9001" t="str">
        <f t="shared" si="140"/>
        <v>362602400</v>
      </c>
      <c r="D9001">
        <v>15.42</v>
      </c>
      <c r="E9001">
        <v>15.42</v>
      </c>
      <c r="F9001" s="2"/>
    </row>
    <row r="9002" spans="1:6" x14ac:dyDescent="0.25">
      <c r="A9002" s="2">
        <v>36261</v>
      </c>
      <c r="B9002">
        <v>100</v>
      </c>
      <c r="C9002" t="str">
        <f t="shared" si="140"/>
        <v>36261100</v>
      </c>
      <c r="D9002">
        <v>14.63</v>
      </c>
      <c r="E9002">
        <v>14.63</v>
      </c>
      <c r="F9002" s="2"/>
    </row>
    <row r="9003" spans="1:6" x14ac:dyDescent="0.25">
      <c r="A9003" s="2">
        <v>36261</v>
      </c>
      <c r="B9003">
        <v>200</v>
      </c>
      <c r="C9003" t="str">
        <f t="shared" si="140"/>
        <v>36261200</v>
      </c>
      <c r="D9003">
        <v>14.9</v>
      </c>
      <c r="E9003">
        <v>14.9</v>
      </c>
      <c r="F9003" s="2"/>
    </row>
    <row r="9004" spans="1:6" x14ac:dyDescent="0.25">
      <c r="A9004" s="2">
        <v>36261</v>
      </c>
      <c r="B9004">
        <v>300</v>
      </c>
      <c r="C9004" t="str">
        <f t="shared" si="140"/>
        <v>36261300</v>
      </c>
      <c r="D9004">
        <v>14.42</v>
      </c>
      <c r="E9004">
        <v>14.42</v>
      </c>
      <c r="F9004" s="2"/>
    </row>
    <row r="9005" spans="1:6" x14ac:dyDescent="0.25">
      <c r="A9005" s="2">
        <v>36261</v>
      </c>
      <c r="B9005">
        <v>400</v>
      </c>
      <c r="C9005" t="str">
        <f t="shared" si="140"/>
        <v>36261400</v>
      </c>
      <c r="D9005">
        <v>13.34</v>
      </c>
      <c r="E9005">
        <v>13.34</v>
      </c>
      <c r="F9005" s="2"/>
    </row>
    <row r="9006" spans="1:6" x14ac:dyDescent="0.25">
      <c r="A9006" s="2">
        <v>36261</v>
      </c>
      <c r="B9006">
        <v>500</v>
      </c>
      <c r="C9006" t="str">
        <f t="shared" si="140"/>
        <v>36261500</v>
      </c>
      <c r="D9006">
        <v>12.79</v>
      </c>
      <c r="E9006">
        <v>12.79</v>
      </c>
      <c r="F9006" s="2"/>
    </row>
    <row r="9007" spans="1:6" x14ac:dyDescent="0.25">
      <c r="A9007" s="2">
        <v>36261</v>
      </c>
      <c r="B9007">
        <v>600</v>
      </c>
      <c r="C9007" t="str">
        <f t="shared" si="140"/>
        <v>36261600</v>
      </c>
      <c r="D9007">
        <v>13.49</v>
      </c>
      <c r="E9007">
        <v>13.49</v>
      </c>
      <c r="F9007" s="2"/>
    </row>
    <row r="9008" spans="1:6" x14ac:dyDescent="0.25">
      <c r="A9008" s="2">
        <v>36261</v>
      </c>
      <c r="B9008">
        <v>700</v>
      </c>
      <c r="C9008" t="str">
        <f t="shared" si="140"/>
        <v>36261700</v>
      </c>
      <c r="D9008">
        <v>13.62</v>
      </c>
      <c r="E9008">
        <v>13.62</v>
      </c>
      <c r="F9008" s="2"/>
    </row>
    <row r="9009" spans="1:6" x14ac:dyDescent="0.25">
      <c r="A9009" s="2">
        <v>36261</v>
      </c>
      <c r="B9009">
        <v>800</v>
      </c>
      <c r="C9009" t="str">
        <f t="shared" si="140"/>
        <v>36261800</v>
      </c>
      <c r="D9009">
        <v>15.07</v>
      </c>
      <c r="E9009">
        <v>15.07</v>
      </c>
      <c r="F9009" s="2"/>
    </row>
    <row r="9010" spans="1:6" x14ac:dyDescent="0.25">
      <c r="A9010" s="2">
        <v>36261</v>
      </c>
      <c r="B9010">
        <v>900</v>
      </c>
      <c r="C9010" t="str">
        <f t="shared" si="140"/>
        <v>36261900</v>
      </c>
      <c r="D9010">
        <v>25.97</v>
      </c>
      <c r="E9010">
        <v>25.97</v>
      </c>
      <c r="F9010" s="2"/>
    </row>
    <row r="9011" spans="1:6" x14ac:dyDescent="0.25">
      <c r="A9011" s="2">
        <v>36261</v>
      </c>
      <c r="B9011">
        <v>1000</v>
      </c>
      <c r="C9011" t="str">
        <f t="shared" si="140"/>
        <v>362611000</v>
      </c>
      <c r="D9011">
        <v>30.02</v>
      </c>
      <c r="E9011">
        <v>30.02</v>
      </c>
      <c r="F9011" s="2"/>
    </row>
    <row r="9012" spans="1:6" x14ac:dyDescent="0.25">
      <c r="A9012" s="2">
        <v>36261</v>
      </c>
      <c r="B9012">
        <v>1100</v>
      </c>
      <c r="C9012" t="str">
        <f t="shared" si="140"/>
        <v>362611100</v>
      </c>
      <c r="D9012">
        <v>30.02</v>
      </c>
      <c r="E9012">
        <v>30.02</v>
      </c>
      <c r="F9012" s="2"/>
    </row>
    <row r="9013" spans="1:6" x14ac:dyDescent="0.25">
      <c r="A9013" s="2">
        <v>36261</v>
      </c>
      <c r="B9013">
        <v>1200</v>
      </c>
      <c r="C9013" t="str">
        <f t="shared" si="140"/>
        <v>362611200</v>
      </c>
      <c r="D9013">
        <v>30.2</v>
      </c>
      <c r="E9013">
        <v>30.2</v>
      </c>
      <c r="F9013" s="2"/>
    </row>
    <row r="9014" spans="1:6" x14ac:dyDescent="0.25">
      <c r="A9014" s="2">
        <v>36261</v>
      </c>
      <c r="B9014">
        <v>1300</v>
      </c>
      <c r="C9014" t="str">
        <f t="shared" si="140"/>
        <v>362611300</v>
      </c>
      <c r="D9014">
        <v>29.85</v>
      </c>
      <c r="E9014">
        <v>29.85</v>
      </c>
      <c r="F9014" s="2"/>
    </row>
    <row r="9015" spans="1:6" x14ac:dyDescent="0.25">
      <c r="A9015" s="2">
        <v>36261</v>
      </c>
      <c r="B9015">
        <v>1400</v>
      </c>
      <c r="C9015" t="str">
        <f t="shared" si="140"/>
        <v>362611400</v>
      </c>
      <c r="D9015">
        <v>30.84</v>
      </c>
      <c r="E9015">
        <v>30.84</v>
      </c>
      <c r="F9015" s="2"/>
    </row>
    <row r="9016" spans="1:6" x14ac:dyDescent="0.25">
      <c r="A9016" s="2">
        <v>36261</v>
      </c>
      <c r="B9016">
        <v>1500</v>
      </c>
      <c r="C9016" t="str">
        <f t="shared" si="140"/>
        <v>362611500</v>
      </c>
      <c r="D9016">
        <v>29.72</v>
      </c>
      <c r="E9016">
        <v>29.72</v>
      </c>
      <c r="F9016" s="2"/>
    </row>
    <row r="9017" spans="1:6" x14ac:dyDescent="0.25">
      <c r="A9017" s="2">
        <v>36261</v>
      </c>
      <c r="B9017">
        <v>1600</v>
      </c>
      <c r="C9017" t="str">
        <f t="shared" si="140"/>
        <v>362611600</v>
      </c>
      <c r="D9017">
        <v>21.83</v>
      </c>
      <c r="E9017">
        <v>21.83</v>
      </c>
      <c r="F9017" s="2"/>
    </row>
    <row r="9018" spans="1:6" x14ac:dyDescent="0.25">
      <c r="A9018" s="2">
        <v>36261</v>
      </c>
      <c r="B9018">
        <v>1700</v>
      </c>
      <c r="C9018" t="str">
        <f t="shared" si="140"/>
        <v>362611700</v>
      </c>
      <c r="D9018">
        <v>19.98</v>
      </c>
      <c r="E9018">
        <v>19.98</v>
      </c>
      <c r="F9018" s="2"/>
    </row>
    <row r="9019" spans="1:6" x14ac:dyDescent="0.25">
      <c r="A9019" s="2">
        <v>36261</v>
      </c>
      <c r="B9019">
        <v>1800</v>
      </c>
      <c r="C9019" t="str">
        <f t="shared" si="140"/>
        <v>362611800</v>
      </c>
      <c r="D9019">
        <v>21.53</v>
      </c>
      <c r="E9019">
        <v>21.53</v>
      </c>
      <c r="F9019" s="2"/>
    </row>
    <row r="9020" spans="1:6" x14ac:dyDescent="0.25">
      <c r="A9020" s="2">
        <v>36261</v>
      </c>
      <c r="B9020">
        <v>1900</v>
      </c>
      <c r="C9020" t="str">
        <f t="shared" si="140"/>
        <v>362611900</v>
      </c>
      <c r="D9020">
        <v>27.14</v>
      </c>
      <c r="E9020">
        <v>27.14</v>
      </c>
      <c r="F9020" s="2"/>
    </row>
    <row r="9021" spans="1:6" x14ac:dyDescent="0.25">
      <c r="A9021" s="2">
        <v>36261</v>
      </c>
      <c r="B9021">
        <v>2000</v>
      </c>
      <c r="C9021" t="str">
        <f t="shared" si="140"/>
        <v>362612000</v>
      </c>
      <c r="D9021">
        <v>43.58</v>
      </c>
      <c r="E9021">
        <v>43.58</v>
      </c>
      <c r="F9021" s="2"/>
    </row>
    <row r="9022" spans="1:6" x14ac:dyDescent="0.25">
      <c r="A9022" s="2">
        <v>36261</v>
      </c>
      <c r="B9022">
        <v>2100</v>
      </c>
      <c r="C9022" t="str">
        <f t="shared" si="140"/>
        <v>362612100</v>
      </c>
      <c r="D9022">
        <v>31.3</v>
      </c>
      <c r="E9022">
        <v>31.3</v>
      </c>
      <c r="F9022" s="2"/>
    </row>
    <row r="9023" spans="1:6" x14ac:dyDescent="0.25">
      <c r="A9023" s="2">
        <v>36261</v>
      </c>
      <c r="B9023">
        <v>2200</v>
      </c>
      <c r="C9023" t="str">
        <f t="shared" si="140"/>
        <v>362612200</v>
      </c>
      <c r="D9023">
        <v>22.88</v>
      </c>
      <c r="E9023">
        <v>22.88</v>
      </c>
      <c r="F9023" s="2"/>
    </row>
    <row r="9024" spans="1:6" x14ac:dyDescent="0.25">
      <c r="A9024" s="2">
        <v>36261</v>
      </c>
      <c r="B9024">
        <v>2300</v>
      </c>
      <c r="C9024" t="str">
        <f t="shared" si="140"/>
        <v>362612300</v>
      </c>
      <c r="D9024">
        <v>20.18</v>
      </c>
      <c r="E9024">
        <v>20.18</v>
      </c>
      <c r="F9024" s="2"/>
    </row>
    <row r="9025" spans="1:6" x14ac:dyDescent="0.25">
      <c r="A9025" s="2">
        <v>36261</v>
      </c>
      <c r="B9025">
        <v>2400</v>
      </c>
      <c r="C9025" t="str">
        <f t="shared" si="140"/>
        <v>362612400</v>
      </c>
      <c r="D9025">
        <v>16.940000000000001</v>
      </c>
      <c r="E9025">
        <v>16.940000000000001</v>
      </c>
      <c r="F9025" s="2"/>
    </row>
    <row r="9026" spans="1:6" x14ac:dyDescent="0.25">
      <c r="A9026" s="2">
        <v>36262</v>
      </c>
      <c r="B9026">
        <v>100</v>
      </c>
      <c r="C9026" t="str">
        <f t="shared" si="140"/>
        <v>36262100</v>
      </c>
      <c r="D9026">
        <v>15.95</v>
      </c>
      <c r="E9026">
        <v>15.95</v>
      </c>
      <c r="F9026" s="2"/>
    </row>
    <row r="9027" spans="1:6" x14ac:dyDescent="0.25">
      <c r="A9027" s="2">
        <v>36262</v>
      </c>
      <c r="B9027">
        <v>200</v>
      </c>
      <c r="C9027" t="str">
        <f t="shared" si="140"/>
        <v>36262200</v>
      </c>
      <c r="D9027">
        <v>16.57</v>
      </c>
      <c r="E9027">
        <v>16.57</v>
      </c>
      <c r="F9027" s="2"/>
    </row>
    <row r="9028" spans="1:6" x14ac:dyDescent="0.25">
      <c r="A9028" s="2">
        <v>36262</v>
      </c>
      <c r="B9028">
        <v>300</v>
      </c>
      <c r="C9028" t="str">
        <f t="shared" ref="C9028:C9091" si="141">A9028&amp;B9028</f>
        <v>36262300</v>
      </c>
      <c r="D9028">
        <v>13.83</v>
      </c>
      <c r="E9028">
        <v>13.83</v>
      </c>
      <c r="F9028" s="2"/>
    </row>
    <row r="9029" spans="1:6" x14ac:dyDescent="0.25">
      <c r="A9029" s="2">
        <v>36262</v>
      </c>
      <c r="B9029">
        <v>400</v>
      </c>
      <c r="C9029" t="str">
        <f t="shared" si="141"/>
        <v>36262400</v>
      </c>
      <c r="D9029">
        <v>13.87</v>
      </c>
      <c r="E9029">
        <v>13.87</v>
      </c>
      <c r="F9029" s="2"/>
    </row>
    <row r="9030" spans="1:6" x14ac:dyDescent="0.25">
      <c r="A9030" s="2">
        <v>36262</v>
      </c>
      <c r="B9030">
        <v>500</v>
      </c>
      <c r="C9030" t="str">
        <f t="shared" si="141"/>
        <v>36262500</v>
      </c>
      <c r="D9030">
        <v>16.13</v>
      </c>
      <c r="E9030">
        <v>16.13</v>
      </c>
      <c r="F9030" s="2"/>
    </row>
    <row r="9031" spans="1:6" x14ac:dyDescent="0.25">
      <c r="A9031" s="2">
        <v>36262</v>
      </c>
      <c r="B9031">
        <v>600</v>
      </c>
      <c r="C9031" t="str">
        <f t="shared" si="141"/>
        <v>36262600</v>
      </c>
      <c r="D9031">
        <v>19.45</v>
      </c>
      <c r="E9031">
        <v>19.45</v>
      </c>
      <c r="F9031" s="2"/>
    </row>
    <row r="9032" spans="1:6" x14ac:dyDescent="0.25">
      <c r="A9032" s="2">
        <v>36262</v>
      </c>
      <c r="B9032">
        <v>700</v>
      </c>
      <c r="C9032" t="str">
        <f t="shared" si="141"/>
        <v>36262700</v>
      </c>
      <c r="D9032">
        <v>44.55</v>
      </c>
      <c r="E9032">
        <v>44.55</v>
      </c>
      <c r="F9032" s="2"/>
    </row>
    <row r="9033" spans="1:6" x14ac:dyDescent="0.25">
      <c r="A9033" s="2">
        <v>36262</v>
      </c>
      <c r="B9033">
        <v>800</v>
      </c>
      <c r="C9033" t="str">
        <f t="shared" si="141"/>
        <v>36262800</v>
      </c>
      <c r="D9033">
        <v>53.93</v>
      </c>
      <c r="E9033">
        <v>53.93</v>
      </c>
      <c r="F9033" s="2"/>
    </row>
    <row r="9034" spans="1:6" x14ac:dyDescent="0.25">
      <c r="A9034" s="2">
        <v>36262</v>
      </c>
      <c r="B9034">
        <v>900</v>
      </c>
      <c r="C9034" t="str">
        <f t="shared" si="141"/>
        <v>36262900</v>
      </c>
      <c r="D9034">
        <v>55.1</v>
      </c>
      <c r="E9034">
        <v>55.1</v>
      </c>
      <c r="F9034" s="2"/>
    </row>
    <row r="9035" spans="1:6" x14ac:dyDescent="0.25">
      <c r="A9035" s="2">
        <v>36262</v>
      </c>
      <c r="B9035">
        <v>1000</v>
      </c>
      <c r="C9035" t="str">
        <f t="shared" si="141"/>
        <v>362621000</v>
      </c>
      <c r="D9035">
        <v>51.88</v>
      </c>
      <c r="E9035">
        <v>51.88</v>
      </c>
      <c r="F9035" s="2"/>
    </row>
    <row r="9036" spans="1:6" x14ac:dyDescent="0.25">
      <c r="A9036" s="2">
        <v>36262</v>
      </c>
      <c r="B9036">
        <v>1100</v>
      </c>
      <c r="C9036" t="str">
        <f t="shared" si="141"/>
        <v>362621100</v>
      </c>
      <c r="D9036">
        <v>47.4</v>
      </c>
      <c r="E9036">
        <v>47.4</v>
      </c>
      <c r="F9036" s="2"/>
    </row>
    <row r="9037" spans="1:6" x14ac:dyDescent="0.25">
      <c r="A9037" s="2">
        <v>36262</v>
      </c>
      <c r="B9037">
        <v>1200</v>
      </c>
      <c r="C9037" t="str">
        <f t="shared" si="141"/>
        <v>362621200</v>
      </c>
      <c r="D9037">
        <v>38.770000000000003</v>
      </c>
      <c r="E9037">
        <v>38.770000000000003</v>
      </c>
      <c r="F9037" s="2"/>
    </row>
    <row r="9038" spans="1:6" x14ac:dyDescent="0.25">
      <c r="A9038" s="2">
        <v>36262</v>
      </c>
      <c r="B9038">
        <v>1300</v>
      </c>
      <c r="C9038" t="str">
        <f t="shared" si="141"/>
        <v>362621300</v>
      </c>
      <c r="D9038">
        <v>30.05</v>
      </c>
      <c r="E9038">
        <v>30.05</v>
      </c>
      <c r="F9038" s="2"/>
    </row>
    <row r="9039" spans="1:6" x14ac:dyDescent="0.25">
      <c r="A9039" s="2">
        <v>36262</v>
      </c>
      <c r="B9039">
        <v>1400</v>
      </c>
      <c r="C9039" t="str">
        <f t="shared" si="141"/>
        <v>362621400</v>
      </c>
      <c r="D9039">
        <v>30.05</v>
      </c>
      <c r="E9039">
        <v>30.05</v>
      </c>
      <c r="F9039" s="2"/>
    </row>
    <row r="9040" spans="1:6" x14ac:dyDescent="0.25">
      <c r="A9040" s="2">
        <v>36262</v>
      </c>
      <c r="B9040">
        <v>1500</v>
      </c>
      <c r="C9040" t="str">
        <f t="shared" si="141"/>
        <v>362621500</v>
      </c>
      <c r="D9040">
        <v>26.82</v>
      </c>
      <c r="E9040">
        <v>26.82</v>
      </c>
      <c r="F9040" s="2"/>
    </row>
    <row r="9041" spans="1:6" x14ac:dyDescent="0.25">
      <c r="A9041" s="2">
        <v>36262</v>
      </c>
      <c r="B9041">
        <v>1600</v>
      </c>
      <c r="C9041" t="str">
        <f t="shared" si="141"/>
        <v>362621600</v>
      </c>
      <c r="D9041">
        <v>29.56</v>
      </c>
      <c r="E9041">
        <v>29.56</v>
      </c>
      <c r="F9041" s="2"/>
    </row>
    <row r="9042" spans="1:6" x14ac:dyDescent="0.25">
      <c r="A9042" s="2">
        <v>36262</v>
      </c>
      <c r="B9042">
        <v>1700</v>
      </c>
      <c r="C9042" t="str">
        <f t="shared" si="141"/>
        <v>362621700</v>
      </c>
      <c r="D9042">
        <v>25.95</v>
      </c>
      <c r="E9042">
        <v>25.95</v>
      </c>
      <c r="F9042" s="2"/>
    </row>
    <row r="9043" spans="1:6" x14ac:dyDescent="0.25">
      <c r="A9043" s="2">
        <v>36262</v>
      </c>
      <c r="B9043">
        <v>1800</v>
      </c>
      <c r="C9043" t="str">
        <f t="shared" si="141"/>
        <v>362621800</v>
      </c>
      <c r="D9043">
        <v>23.92</v>
      </c>
      <c r="E9043">
        <v>23.92</v>
      </c>
      <c r="F9043" s="2"/>
    </row>
    <row r="9044" spans="1:6" x14ac:dyDescent="0.25">
      <c r="A9044" s="2">
        <v>36262</v>
      </c>
      <c r="B9044">
        <v>1900</v>
      </c>
      <c r="C9044" t="str">
        <f t="shared" si="141"/>
        <v>362621900</v>
      </c>
      <c r="D9044">
        <v>21.27</v>
      </c>
      <c r="E9044">
        <v>21.27</v>
      </c>
      <c r="F9044" s="2"/>
    </row>
    <row r="9045" spans="1:6" x14ac:dyDescent="0.25">
      <c r="A9045" s="2">
        <v>36262</v>
      </c>
      <c r="B9045">
        <v>2000</v>
      </c>
      <c r="C9045" t="str">
        <f t="shared" si="141"/>
        <v>362622000</v>
      </c>
      <c r="D9045">
        <v>37.92</v>
      </c>
      <c r="E9045">
        <v>37.92</v>
      </c>
      <c r="F9045" s="2"/>
    </row>
    <row r="9046" spans="1:6" x14ac:dyDescent="0.25">
      <c r="A9046" s="2">
        <v>36262</v>
      </c>
      <c r="B9046">
        <v>2100</v>
      </c>
      <c r="C9046" t="str">
        <f t="shared" si="141"/>
        <v>362622100</v>
      </c>
      <c r="D9046">
        <v>49.24</v>
      </c>
      <c r="E9046">
        <v>49.24</v>
      </c>
      <c r="F9046" s="2"/>
    </row>
    <row r="9047" spans="1:6" x14ac:dyDescent="0.25">
      <c r="A9047" s="2">
        <v>36262</v>
      </c>
      <c r="B9047">
        <v>2200</v>
      </c>
      <c r="C9047" t="str">
        <f t="shared" si="141"/>
        <v>362622200</v>
      </c>
      <c r="D9047">
        <v>27.74</v>
      </c>
      <c r="E9047">
        <v>27.74</v>
      </c>
      <c r="F9047" s="2"/>
    </row>
    <row r="9048" spans="1:6" x14ac:dyDescent="0.25">
      <c r="A9048" s="2">
        <v>36262</v>
      </c>
      <c r="B9048">
        <v>2300</v>
      </c>
      <c r="C9048" t="str">
        <f t="shared" si="141"/>
        <v>362622300</v>
      </c>
      <c r="D9048">
        <v>23.19</v>
      </c>
      <c r="E9048">
        <v>23.19</v>
      </c>
      <c r="F9048" s="2"/>
    </row>
    <row r="9049" spans="1:6" x14ac:dyDescent="0.25">
      <c r="A9049" s="2">
        <v>36262</v>
      </c>
      <c r="B9049">
        <v>2400</v>
      </c>
      <c r="C9049" t="str">
        <f t="shared" si="141"/>
        <v>362622400</v>
      </c>
      <c r="D9049">
        <v>17.61</v>
      </c>
      <c r="E9049">
        <v>17.61</v>
      </c>
      <c r="F9049" s="2"/>
    </row>
    <row r="9050" spans="1:6" x14ac:dyDescent="0.25">
      <c r="A9050" s="2">
        <v>36263</v>
      </c>
      <c r="B9050">
        <v>100</v>
      </c>
      <c r="C9050" t="str">
        <f t="shared" si="141"/>
        <v>36263100</v>
      </c>
      <c r="D9050">
        <v>14.32</v>
      </c>
      <c r="E9050">
        <v>14.32</v>
      </c>
      <c r="F9050" s="2"/>
    </row>
    <row r="9051" spans="1:6" x14ac:dyDescent="0.25">
      <c r="A9051" s="2">
        <v>36263</v>
      </c>
      <c r="B9051">
        <v>200</v>
      </c>
      <c r="C9051" t="str">
        <f t="shared" si="141"/>
        <v>36263200</v>
      </c>
      <c r="D9051">
        <v>14.5</v>
      </c>
      <c r="E9051">
        <v>14.5</v>
      </c>
      <c r="F9051" s="2"/>
    </row>
    <row r="9052" spans="1:6" x14ac:dyDescent="0.25">
      <c r="A9052" s="2">
        <v>36263</v>
      </c>
      <c r="B9052">
        <v>300</v>
      </c>
      <c r="C9052" t="str">
        <f t="shared" si="141"/>
        <v>36263300</v>
      </c>
      <c r="D9052">
        <v>14.18</v>
      </c>
      <c r="E9052">
        <v>14.18</v>
      </c>
      <c r="F9052" s="2"/>
    </row>
    <row r="9053" spans="1:6" x14ac:dyDescent="0.25">
      <c r="A9053" s="2">
        <v>36263</v>
      </c>
      <c r="B9053">
        <v>400</v>
      </c>
      <c r="C9053" t="str">
        <f t="shared" si="141"/>
        <v>36263400</v>
      </c>
      <c r="D9053">
        <v>13.26</v>
      </c>
      <c r="E9053">
        <v>13.26</v>
      </c>
      <c r="F9053" s="2"/>
    </row>
    <row r="9054" spans="1:6" x14ac:dyDescent="0.25">
      <c r="A9054" s="2">
        <v>36263</v>
      </c>
      <c r="B9054">
        <v>500</v>
      </c>
      <c r="C9054" t="str">
        <f t="shared" si="141"/>
        <v>36263500</v>
      </c>
      <c r="D9054">
        <v>14.62</v>
      </c>
      <c r="E9054">
        <v>14.62</v>
      </c>
      <c r="F9054" s="2"/>
    </row>
    <row r="9055" spans="1:6" x14ac:dyDescent="0.25">
      <c r="A9055" s="2">
        <v>36263</v>
      </c>
      <c r="B9055">
        <v>600</v>
      </c>
      <c r="C9055" t="str">
        <f t="shared" si="141"/>
        <v>36263600</v>
      </c>
      <c r="D9055">
        <v>19.600000000000001</v>
      </c>
      <c r="E9055">
        <v>19.600000000000001</v>
      </c>
      <c r="F9055" s="2"/>
    </row>
    <row r="9056" spans="1:6" x14ac:dyDescent="0.25">
      <c r="A9056" s="2">
        <v>36263</v>
      </c>
      <c r="B9056">
        <v>700</v>
      </c>
      <c r="C9056" t="str">
        <f t="shared" si="141"/>
        <v>36263700</v>
      </c>
      <c r="D9056">
        <v>26.6</v>
      </c>
      <c r="E9056">
        <v>26.6</v>
      </c>
      <c r="F9056" s="2"/>
    </row>
    <row r="9057" spans="1:6" x14ac:dyDescent="0.25">
      <c r="A9057" s="2">
        <v>36263</v>
      </c>
      <c r="B9057">
        <v>800</v>
      </c>
      <c r="C9057" t="str">
        <f t="shared" si="141"/>
        <v>36263800</v>
      </c>
      <c r="D9057">
        <v>25.22</v>
      </c>
      <c r="E9057">
        <v>25.22</v>
      </c>
      <c r="F9057" s="2"/>
    </row>
    <row r="9058" spans="1:6" x14ac:dyDescent="0.25">
      <c r="A9058" s="2">
        <v>36263</v>
      </c>
      <c r="B9058">
        <v>900</v>
      </c>
      <c r="C9058" t="str">
        <f t="shared" si="141"/>
        <v>36263900</v>
      </c>
      <c r="D9058">
        <v>28.1</v>
      </c>
      <c r="E9058">
        <v>28.1</v>
      </c>
      <c r="F9058" s="2"/>
    </row>
    <row r="9059" spans="1:6" x14ac:dyDescent="0.25">
      <c r="A9059" s="2">
        <v>36263</v>
      </c>
      <c r="B9059">
        <v>1000</v>
      </c>
      <c r="C9059" t="str">
        <f t="shared" si="141"/>
        <v>362631000</v>
      </c>
      <c r="D9059">
        <v>25.45</v>
      </c>
      <c r="E9059">
        <v>25.45</v>
      </c>
      <c r="F9059" s="2"/>
    </row>
    <row r="9060" spans="1:6" x14ac:dyDescent="0.25">
      <c r="A9060" s="2">
        <v>36263</v>
      </c>
      <c r="B9060">
        <v>1100</v>
      </c>
      <c r="C9060" t="str">
        <f t="shared" si="141"/>
        <v>362631100</v>
      </c>
      <c r="D9060">
        <v>23.33</v>
      </c>
      <c r="E9060">
        <v>23.33</v>
      </c>
      <c r="F9060" s="2"/>
    </row>
    <row r="9061" spans="1:6" x14ac:dyDescent="0.25">
      <c r="A9061" s="2">
        <v>36263</v>
      </c>
      <c r="B9061">
        <v>1200</v>
      </c>
      <c r="C9061" t="str">
        <f t="shared" si="141"/>
        <v>362631200</v>
      </c>
      <c r="D9061">
        <v>22.47</v>
      </c>
      <c r="E9061">
        <v>22.47</v>
      </c>
      <c r="F9061" s="2"/>
    </row>
    <row r="9062" spans="1:6" x14ac:dyDescent="0.25">
      <c r="A9062" s="2">
        <v>36263</v>
      </c>
      <c r="B9062">
        <v>1300</v>
      </c>
      <c r="C9062" t="str">
        <f t="shared" si="141"/>
        <v>362631300</v>
      </c>
      <c r="D9062">
        <v>22.9</v>
      </c>
      <c r="E9062">
        <v>22.9</v>
      </c>
      <c r="F9062" s="2"/>
    </row>
    <row r="9063" spans="1:6" x14ac:dyDescent="0.25">
      <c r="A9063" s="2">
        <v>36263</v>
      </c>
      <c r="B9063">
        <v>1400</v>
      </c>
      <c r="C9063" t="str">
        <f t="shared" si="141"/>
        <v>362631400</v>
      </c>
      <c r="D9063">
        <v>23.21</v>
      </c>
      <c r="E9063">
        <v>23.21</v>
      </c>
      <c r="F9063" s="2"/>
    </row>
    <row r="9064" spans="1:6" x14ac:dyDescent="0.25">
      <c r="A9064" s="2">
        <v>36263</v>
      </c>
      <c r="B9064">
        <v>1500</v>
      </c>
      <c r="C9064" t="str">
        <f t="shared" si="141"/>
        <v>362631500</v>
      </c>
      <c r="D9064">
        <v>22.08</v>
      </c>
      <c r="E9064">
        <v>22.08</v>
      </c>
      <c r="F9064" s="2"/>
    </row>
    <row r="9065" spans="1:6" x14ac:dyDescent="0.25">
      <c r="A9065" s="2">
        <v>36263</v>
      </c>
      <c r="B9065">
        <v>1600</v>
      </c>
      <c r="C9065" t="str">
        <f t="shared" si="141"/>
        <v>362631600</v>
      </c>
      <c r="D9065">
        <v>20.13</v>
      </c>
      <c r="E9065">
        <v>20.13</v>
      </c>
      <c r="F9065" s="2"/>
    </row>
    <row r="9066" spans="1:6" x14ac:dyDescent="0.25">
      <c r="A9066" s="2">
        <v>36263</v>
      </c>
      <c r="B9066">
        <v>1700</v>
      </c>
      <c r="C9066" t="str">
        <f t="shared" si="141"/>
        <v>362631700</v>
      </c>
      <c r="D9066">
        <v>19.579999999999998</v>
      </c>
      <c r="E9066">
        <v>19.579999999999998</v>
      </c>
      <c r="F9066" s="2"/>
    </row>
    <row r="9067" spans="1:6" x14ac:dyDescent="0.25">
      <c r="A9067" s="2">
        <v>36263</v>
      </c>
      <c r="B9067">
        <v>1800</v>
      </c>
      <c r="C9067" t="str">
        <f t="shared" si="141"/>
        <v>362631800</v>
      </c>
      <c r="D9067">
        <v>15.81</v>
      </c>
      <c r="E9067">
        <v>15.81</v>
      </c>
      <c r="F9067" s="2"/>
    </row>
    <row r="9068" spans="1:6" x14ac:dyDescent="0.25">
      <c r="A9068" s="2">
        <v>36263</v>
      </c>
      <c r="B9068">
        <v>1900</v>
      </c>
      <c r="C9068" t="str">
        <f t="shared" si="141"/>
        <v>362631900</v>
      </c>
      <c r="D9068">
        <v>15.54</v>
      </c>
      <c r="E9068">
        <v>15.54</v>
      </c>
      <c r="F9068" s="2"/>
    </row>
    <row r="9069" spans="1:6" x14ac:dyDescent="0.25">
      <c r="A9069" s="2">
        <v>36263</v>
      </c>
      <c r="B9069">
        <v>2000</v>
      </c>
      <c r="C9069" t="str">
        <f t="shared" si="141"/>
        <v>362632000</v>
      </c>
      <c r="D9069">
        <v>22.36</v>
      </c>
      <c r="E9069">
        <v>22.36</v>
      </c>
      <c r="F9069" s="2"/>
    </row>
    <row r="9070" spans="1:6" x14ac:dyDescent="0.25">
      <c r="A9070" s="2">
        <v>36263</v>
      </c>
      <c r="B9070">
        <v>2100</v>
      </c>
      <c r="C9070" t="str">
        <f t="shared" si="141"/>
        <v>362632100</v>
      </c>
      <c r="D9070">
        <v>30.95</v>
      </c>
      <c r="E9070">
        <v>30.95</v>
      </c>
      <c r="F9070" s="2"/>
    </row>
    <row r="9071" spans="1:6" x14ac:dyDescent="0.25">
      <c r="A9071" s="2">
        <v>36263</v>
      </c>
      <c r="B9071">
        <v>2200</v>
      </c>
      <c r="C9071" t="str">
        <f t="shared" si="141"/>
        <v>362632200</v>
      </c>
      <c r="D9071">
        <v>19.940000000000001</v>
      </c>
      <c r="E9071">
        <v>19.940000000000001</v>
      </c>
      <c r="F9071" s="2"/>
    </row>
    <row r="9072" spans="1:6" x14ac:dyDescent="0.25">
      <c r="A9072" s="2">
        <v>36263</v>
      </c>
      <c r="B9072">
        <v>2300</v>
      </c>
      <c r="C9072" t="str">
        <f t="shared" si="141"/>
        <v>362632300</v>
      </c>
      <c r="D9072">
        <v>19.5</v>
      </c>
      <c r="E9072">
        <v>19.5</v>
      </c>
      <c r="F9072" s="2"/>
    </row>
    <row r="9073" spans="1:6" x14ac:dyDescent="0.25">
      <c r="A9073" s="2">
        <v>36263</v>
      </c>
      <c r="B9073">
        <v>2400</v>
      </c>
      <c r="C9073" t="str">
        <f t="shared" si="141"/>
        <v>362632400</v>
      </c>
      <c r="D9073">
        <v>18.260000000000002</v>
      </c>
      <c r="E9073">
        <v>18.260000000000002</v>
      </c>
      <c r="F9073" s="2"/>
    </row>
    <row r="9074" spans="1:6" x14ac:dyDescent="0.25">
      <c r="A9074" s="2">
        <v>36264</v>
      </c>
      <c r="B9074">
        <v>100</v>
      </c>
      <c r="C9074" t="str">
        <f t="shared" si="141"/>
        <v>36264100</v>
      </c>
      <c r="D9074">
        <v>17.45</v>
      </c>
      <c r="E9074">
        <v>17.45</v>
      </c>
      <c r="F9074" s="2"/>
    </row>
    <row r="9075" spans="1:6" x14ac:dyDescent="0.25">
      <c r="A9075" s="2">
        <v>36264</v>
      </c>
      <c r="B9075">
        <v>200</v>
      </c>
      <c r="C9075" t="str">
        <f t="shared" si="141"/>
        <v>36264200</v>
      </c>
      <c r="D9075">
        <v>14.72</v>
      </c>
      <c r="E9075">
        <v>14.72</v>
      </c>
      <c r="F9075" s="2"/>
    </row>
    <row r="9076" spans="1:6" x14ac:dyDescent="0.25">
      <c r="A9076" s="2">
        <v>36264</v>
      </c>
      <c r="B9076">
        <v>300</v>
      </c>
      <c r="C9076" t="str">
        <f t="shared" si="141"/>
        <v>36264300</v>
      </c>
      <c r="D9076">
        <v>14</v>
      </c>
      <c r="E9076">
        <v>14</v>
      </c>
      <c r="F9076" s="2"/>
    </row>
    <row r="9077" spans="1:6" x14ac:dyDescent="0.25">
      <c r="A9077" s="2">
        <v>36264</v>
      </c>
      <c r="B9077">
        <v>400</v>
      </c>
      <c r="C9077" t="str">
        <f t="shared" si="141"/>
        <v>36264400</v>
      </c>
      <c r="D9077">
        <v>13.87</v>
      </c>
      <c r="E9077">
        <v>13.87</v>
      </c>
      <c r="F9077" s="2"/>
    </row>
    <row r="9078" spans="1:6" x14ac:dyDescent="0.25">
      <c r="A9078" s="2">
        <v>36264</v>
      </c>
      <c r="B9078">
        <v>500</v>
      </c>
      <c r="C9078" t="str">
        <f t="shared" si="141"/>
        <v>36264500</v>
      </c>
      <c r="D9078">
        <v>13.32</v>
      </c>
      <c r="E9078">
        <v>13.32</v>
      </c>
      <c r="F9078" s="2"/>
    </row>
    <row r="9079" spans="1:6" x14ac:dyDescent="0.25">
      <c r="A9079" s="2">
        <v>36264</v>
      </c>
      <c r="B9079">
        <v>600</v>
      </c>
      <c r="C9079" t="str">
        <f t="shared" si="141"/>
        <v>36264600</v>
      </c>
      <c r="D9079">
        <v>16.12</v>
      </c>
      <c r="E9079">
        <v>16.12</v>
      </c>
      <c r="F9079" s="2"/>
    </row>
    <row r="9080" spans="1:6" x14ac:dyDescent="0.25">
      <c r="A9080" s="2">
        <v>36264</v>
      </c>
      <c r="B9080">
        <v>700</v>
      </c>
      <c r="C9080" t="str">
        <f t="shared" si="141"/>
        <v>36264700</v>
      </c>
      <c r="D9080">
        <v>40.049999999999997</v>
      </c>
      <c r="E9080">
        <v>40.049999999999997</v>
      </c>
      <c r="F9080" s="2"/>
    </row>
    <row r="9081" spans="1:6" x14ac:dyDescent="0.25">
      <c r="A9081" s="2">
        <v>36264</v>
      </c>
      <c r="B9081">
        <v>800</v>
      </c>
      <c r="C9081" t="str">
        <f t="shared" si="141"/>
        <v>36264800</v>
      </c>
      <c r="D9081">
        <v>23.95</v>
      </c>
      <c r="E9081">
        <v>23.95</v>
      </c>
      <c r="F9081" s="2"/>
    </row>
    <row r="9082" spans="1:6" x14ac:dyDescent="0.25">
      <c r="A9082" s="2">
        <v>36264</v>
      </c>
      <c r="B9082">
        <v>900</v>
      </c>
      <c r="C9082" t="str">
        <f t="shared" si="141"/>
        <v>36264900</v>
      </c>
      <c r="D9082">
        <v>24.58</v>
      </c>
      <c r="E9082">
        <v>24.58</v>
      </c>
      <c r="F9082" s="2"/>
    </row>
    <row r="9083" spans="1:6" x14ac:dyDescent="0.25">
      <c r="A9083" s="2">
        <v>36264</v>
      </c>
      <c r="B9083">
        <v>1000</v>
      </c>
      <c r="C9083" t="str">
        <f t="shared" si="141"/>
        <v>362641000</v>
      </c>
      <c r="D9083">
        <v>24</v>
      </c>
      <c r="E9083">
        <v>24</v>
      </c>
      <c r="F9083" s="2"/>
    </row>
    <row r="9084" spans="1:6" x14ac:dyDescent="0.25">
      <c r="A9084" s="2">
        <v>36264</v>
      </c>
      <c r="B9084">
        <v>1100</v>
      </c>
      <c r="C9084" t="str">
        <f t="shared" si="141"/>
        <v>362641100</v>
      </c>
      <c r="D9084">
        <v>24.38</v>
      </c>
      <c r="E9084">
        <v>24.38</v>
      </c>
      <c r="F9084" s="2"/>
    </row>
    <row r="9085" spans="1:6" x14ac:dyDescent="0.25">
      <c r="A9085" s="2">
        <v>36264</v>
      </c>
      <c r="B9085">
        <v>1200</v>
      </c>
      <c r="C9085" t="str">
        <f t="shared" si="141"/>
        <v>362641200</v>
      </c>
      <c r="D9085">
        <v>23.15</v>
      </c>
      <c r="E9085">
        <v>23.15</v>
      </c>
      <c r="F9085" s="2"/>
    </row>
    <row r="9086" spans="1:6" x14ac:dyDescent="0.25">
      <c r="A9086" s="2">
        <v>36264</v>
      </c>
      <c r="B9086">
        <v>1300</v>
      </c>
      <c r="C9086" t="str">
        <f t="shared" si="141"/>
        <v>362641300</v>
      </c>
      <c r="D9086">
        <v>25.22</v>
      </c>
      <c r="E9086">
        <v>25.22</v>
      </c>
      <c r="F9086" s="2"/>
    </row>
    <row r="9087" spans="1:6" x14ac:dyDescent="0.25">
      <c r="A9087" s="2">
        <v>36264</v>
      </c>
      <c r="B9087">
        <v>1400</v>
      </c>
      <c r="C9087" t="str">
        <f t="shared" si="141"/>
        <v>362641400</v>
      </c>
      <c r="D9087">
        <v>24.95</v>
      </c>
      <c r="E9087">
        <v>24.95</v>
      </c>
      <c r="F9087" s="2"/>
    </row>
    <row r="9088" spans="1:6" x14ac:dyDescent="0.25">
      <c r="A9088" s="2">
        <v>36264</v>
      </c>
      <c r="B9088">
        <v>1500</v>
      </c>
      <c r="C9088" t="str">
        <f t="shared" si="141"/>
        <v>362641500</v>
      </c>
      <c r="D9088">
        <v>23.64</v>
      </c>
      <c r="E9088">
        <v>23.39</v>
      </c>
      <c r="F9088" s="2"/>
    </row>
    <row r="9089" spans="1:6" x14ac:dyDescent="0.25">
      <c r="A9089" s="2">
        <v>36264</v>
      </c>
      <c r="B9089">
        <v>1600</v>
      </c>
      <c r="C9089" t="str">
        <f t="shared" si="141"/>
        <v>362641600</v>
      </c>
      <c r="D9089">
        <v>25.37</v>
      </c>
      <c r="E9089">
        <v>25.17</v>
      </c>
      <c r="F9089" s="2"/>
    </row>
    <row r="9090" spans="1:6" x14ac:dyDescent="0.25">
      <c r="A9090" s="2">
        <v>36264</v>
      </c>
      <c r="B9090">
        <v>1700</v>
      </c>
      <c r="C9090" t="str">
        <f t="shared" si="141"/>
        <v>362641700</v>
      </c>
      <c r="D9090">
        <v>22.17</v>
      </c>
      <c r="E9090">
        <v>21.84</v>
      </c>
      <c r="F9090" s="2"/>
    </row>
    <row r="9091" spans="1:6" x14ac:dyDescent="0.25">
      <c r="A9091" s="2">
        <v>36264</v>
      </c>
      <c r="B9091">
        <v>1800</v>
      </c>
      <c r="C9091" t="str">
        <f t="shared" si="141"/>
        <v>362641800</v>
      </c>
      <c r="D9091">
        <v>20.92</v>
      </c>
      <c r="E9091">
        <v>20.67</v>
      </c>
      <c r="F9091" s="2"/>
    </row>
    <row r="9092" spans="1:6" x14ac:dyDescent="0.25">
      <c r="A9092" s="2">
        <v>36264</v>
      </c>
      <c r="B9092">
        <v>1900</v>
      </c>
      <c r="C9092" t="str">
        <f t="shared" ref="C9092:C9155" si="142">A9092&amp;B9092</f>
        <v>362641900</v>
      </c>
      <c r="D9092">
        <v>19.91</v>
      </c>
      <c r="E9092">
        <v>19.91</v>
      </c>
      <c r="F9092" s="2"/>
    </row>
    <row r="9093" spans="1:6" x14ac:dyDescent="0.25">
      <c r="A9093" s="2">
        <v>36264</v>
      </c>
      <c r="B9093">
        <v>2000</v>
      </c>
      <c r="C9093" t="str">
        <f t="shared" si="142"/>
        <v>362642000</v>
      </c>
      <c r="D9093">
        <v>25.12</v>
      </c>
      <c r="E9093">
        <v>25.12</v>
      </c>
      <c r="F9093" s="2"/>
    </row>
    <row r="9094" spans="1:6" x14ac:dyDescent="0.25">
      <c r="A9094" s="2">
        <v>36264</v>
      </c>
      <c r="B9094">
        <v>2100</v>
      </c>
      <c r="C9094" t="str">
        <f t="shared" si="142"/>
        <v>362642100</v>
      </c>
      <c r="D9094">
        <v>42.8</v>
      </c>
      <c r="E9094">
        <v>42.8</v>
      </c>
      <c r="F9094" s="2"/>
    </row>
    <row r="9095" spans="1:6" x14ac:dyDescent="0.25">
      <c r="A9095" s="2">
        <v>36264</v>
      </c>
      <c r="B9095">
        <v>2200</v>
      </c>
      <c r="C9095" t="str">
        <f t="shared" si="142"/>
        <v>362642200</v>
      </c>
      <c r="D9095">
        <v>21.72</v>
      </c>
      <c r="E9095">
        <v>21.72</v>
      </c>
      <c r="F9095" s="2"/>
    </row>
    <row r="9096" spans="1:6" x14ac:dyDescent="0.25">
      <c r="A9096" s="2">
        <v>36264</v>
      </c>
      <c r="B9096">
        <v>2300</v>
      </c>
      <c r="C9096" t="str">
        <f t="shared" si="142"/>
        <v>362642300</v>
      </c>
      <c r="D9096">
        <v>17.78</v>
      </c>
      <c r="E9096">
        <v>17.78</v>
      </c>
      <c r="F9096" s="2"/>
    </row>
    <row r="9097" spans="1:6" x14ac:dyDescent="0.25">
      <c r="A9097" s="2">
        <v>36264</v>
      </c>
      <c r="B9097">
        <v>2400</v>
      </c>
      <c r="C9097" t="str">
        <f t="shared" si="142"/>
        <v>362642400</v>
      </c>
      <c r="D9097">
        <v>15.23</v>
      </c>
      <c r="E9097">
        <v>15.23</v>
      </c>
      <c r="F9097" s="2"/>
    </row>
    <row r="9098" spans="1:6" x14ac:dyDescent="0.25">
      <c r="A9098" s="2">
        <v>36265</v>
      </c>
      <c r="B9098">
        <v>100</v>
      </c>
      <c r="C9098" t="str">
        <f t="shared" si="142"/>
        <v>36265100</v>
      </c>
      <c r="D9098">
        <v>16.989999999999998</v>
      </c>
      <c r="E9098">
        <v>16.989999999999998</v>
      </c>
      <c r="F9098" s="2"/>
    </row>
    <row r="9099" spans="1:6" x14ac:dyDescent="0.25">
      <c r="A9099" s="2">
        <v>36265</v>
      </c>
      <c r="B9099">
        <v>200</v>
      </c>
      <c r="C9099" t="str">
        <f t="shared" si="142"/>
        <v>36265200</v>
      </c>
      <c r="D9099">
        <v>15.02</v>
      </c>
      <c r="E9099">
        <v>15.02</v>
      </c>
      <c r="F9099" s="2"/>
    </row>
    <row r="9100" spans="1:6" x14ac:dyDescent="0.25">
      <c r="A9100" s="2">
        <v>36265</v>
      </c>
      <c r="B9100">
        <v>300</v>
      </c>
      <c r="C9100" t="str">
        <f t="shared" si="142"/>
        <v>36265300</v>
      </c>
      <c r="D9100">
        <v>14.22</v>
      </c>
      <c r="E9100">
        <v>14.22</v>
      </c>
      <c r="F9100" s="2"/>
    </row>
    <row r="9101" spans="1:6" x14ac:dyDescent="0.25">
      <c r="A9101" s="2">
        <v>36265</v>
      </c>
      <c r="B9101">
        <v>400</v>
      </c>
      <c r="C9101" t="str">
        <f t="shared" si="142"/>
        <v>36265400</v>
      </c>
      <c r="D9101">
        <v>14.53</v>
      </c>
      <c r="E9101">
        <v>14.53</v>
      </c>
      <c r="F9101" s="2"/>
    </row>
    <row r="9102" spans="1:6" x14ac:dyDescent="0.25">
      <c r="A9102" s="2">
        <v>36265</v>
      </c>
      <c r="B9102">
        <v>500</v>
      </c>
      <c r="C9102" t="str">
        <f t="shared" si="142"/>
        <v>36265500</v>
      </c>
      <c r="D9102">
        <v>17.18</v>
      </c>
      <c r="E9102">
        <v>17.18</v>
      </c>
      <c r="F9102" s="2"/>
    </row>
    <row r="9103" spans="1:6" x14ac:dyDescent="0.25">
      <c r="A9103" s="2">
        <v>36265</v>
      </c>
      <c r="B9103">
        <v>600</v>
      </c>
      <c r="C9103" t="str">
        <f t="shared" si="142"/>
        <v>36265600</v>
      </c>
      <c r="D9103">
        <v>24.12</v>
      </c>
      <c r="E9103">
        <v>24.12</v>
      </c>
      <c r="F9103" s="2"/>
    </row>
    <row r="9104" spans="1:6" x14ac:dyDescent="0.25">
      <c r="A9104" s="2">
        <v>36265</v>
      </c>
      <c r="B9104">
        <v>700</v>
      </c>
      <c r="C9104" t="str">
        <f t="shared" si="142"/>
        <v>36265700</v>
      </c>
      <c r="D9104">
        <v>26.55</v>
      </c>
      <c r="E9104">
        <v>26.55</v>
      </c>
      <c r="F9104" s="2"/>
    </row>
    <row r="9105" spans="1:6" x14ac:dyDescent="0.25">
      <c r="A9105" s="2">
        <v>36265</v>
      </c>
      <c r="B9105">
        <v>800</v>
      </c>
      <c r="C9105" t="str">
        <f t="shared" si="142"/>
        <v>36265800</v>
      </c>
      <c r="D9105">
        <v>27.75</v>
      </c>
      <c r="E9105">
        <v>27.75</v>
      </c>
      <c r="F9105" s="2"/>
    </row>
    <row r="9106" spans="1:6" x14ac:dyDescent="0.25">
      <c r="A9106" s="2">
        <v>36265</v>
      </c>
      <c r="B9106">
        <v>900</v>
      </c>
      <c r="C9106" t="str">
        <f t="shared" si="142"/>
        <v>36265900</v>
      </c>
      <c r="D9106">
        <v>31.02</v>
      </c>
      <c r="E9106">
        <v>31.02</v>
      </c>
      <c r="F9106" s="2"/>
    </row>
    <row r="9107" spans="1:6" x14ac:dyDescent="0.25">
      <c r="A9107" s="2">
        <v>36265</v>
      </c>
      <c r="B9107">
        <v>1000</v>
      </c>
      <c r="C9107" t="str">
        <f t="shared" si="142"/>
        <v>362651000</v>
      </c>
      <c r="D9107">
        <v>23.72</v>
      </c>
      <c r="E9107">
        <v>23.72</v>
      </c>
      <c r="F9107" s="2"/>
    </row>
    <row r="9108" spans="1:6" x14ac:dyDescent="0.25">
      <c r="A9108" s="2">
        <v>36265</v>
      </c>
      <c r="B9108">
        <v>1100</v>
      </c>
      <c r="C9108" t="str">
        <f t="shared" si="142"/>
        <v>362651100</v>
      </c>
      <c r="D9108">
        <v>37.43</v>
      </c>
      <c r="E9108">
        <v>37.43</v>
      </c>
      <c r="F9108" s="2"/>
    </row>
    <row r="9109" spans="1:6" x14ac:dyDescent="0.25">
      <c r="A9109" s="2">
        <v>36265</v>
      </c>
      <c r="B9109">
        <v>1200</v>
      </c>
      <c r="C9109" t="str">
        <f t="shared" si="142"/>
        <v>362651200</v>
      </c>
      <c r="D9109">
        <v>28.68</v>
      </c>
      <c r="E9109">
        <v>28.68</v>
      </c>
      <c r="F9109" s="2"/>
    </row>
    <row r="9110" spans="1:6" x14ac:dyDescent="0.25">
      <c r="A9110" s="2">
        <v>36265</v>
      </c>
      <c r="B9110">
        <v>1300</v>
      </c>
      <c r="C9110" t="str">
        <f t="shared" si="142"/>
        <v>362651300</v>
      </c>
      <c r="D9110">
        <v>27.28</v>
      </c>
      <c r="E9110">
        <v>27.28</v>
      </c>
      <c r="F9110" s="2"/>
    </row>
    <row r="9111" spans="1:6" x14ac:dyDescent="0.25">
      <c r="A9111" s="2">
        <v>36265</v>
      </c>
      <c r="B9111">
        <v>1400</v>
      </c>
      <c r="C9111" t="str">
        <f t="shared" si="142"/>
        <v>362651400</v>
      </c>
      <c r="D9111">
        <v>39.729999999999997</v>
      </c>
      <c r="E9111">
        <v>39.729999999999997</v>
      </c>
      <c r="F9111" s="2"/>
    </row>
    <row r="9112" spans="1:6" x14ac:dyDescent="0.25">
      <c r="A9112" s="2">
        <v>36265</v>
      </c>
      <c r="B9112">
        <v>1500</v>
      </c>
      <c r="C9112" t="str">
        <f t="shared" si="142"/>
        <v>362651500</v>
      </c>
      <c r="D9112">
        <v>26.92</v>
      </c>
      <c r="E9112">
        <v>26.92</v>
      </c>
      <c r="F9112" s="2"/>
    </row>
    <row r="9113" spans="1:6" x14ac:dyDescent="0.25">
      <c r="A9113" s="2">
        <v>36265</v>
      </c>
      <c r="B9113">
        <v>1600</v>
      </c>
      <c r="C9113" t="str">
        <f t="shared" si="142"/>
        <v>362651600</v>
      </c>
      <c r="D9113">
        <v>23.28</v>
      </c>
      <c r="E9113">
        <v>23.28</v>
      </c>
      <c r="F9113" s="2"/>
    </row>
    <row r="9114" spans="1:6" x14ac:dyDescent="0.25">
      <c r="A9114" s="2">
        <v>36265</v>
      </c>
      <c r="B9114">
        <v>1700</v>
      </c>
      <c r="C9114" t="str">
        <f t="shared" si="142"/>
        <v>362651700</v>
      </c>
      <c r="D9114">
        <v>24.18</v>
      </c>
      <c r="E9114">
        <v>24.18</v>
      </c>
      <c r="F9114" s="2"/>
    </row>
    <row r="9115" spans="1:6" x14ac:dyDescent="0.25">
      <c r="A9115" s="2">
        <v>36265</v>
      </c>
      <c r="B9115">
        <v>1800</v>
      </c>
      <c r="C9115" t="str">
        <f t="shared" si="142"/>
        <v>362651800</v>
      </c>
      <c r="D9115">
        <v>24.17</v>
      </c>
      <c r="E9115">
        <v>24.17</v>
      </c>
      <c r="F9115" s="2"/>
    </row>
    <row r="9116" spans="1:6" x14ac:dyDescent="0.25">
      <c r="A9116" s="2">
        <v>36265</v>
      </c>
      <c r="B9116">
        <v>1900</v>
      </c>
      <c r="C9116" t="str">
        <f t="shared" si="142"/>
        <v>362651900</v>
      </c>
      <c r="D9116">
        <v>24.49</v>
      </c>
      <c r="E9116">
        <v>24.49</v>
      </c>
      <c r="F9116" s="2"/>
    </row>
    <row r="9117" spans="1:6" x14ac:dyDescent="0.25">
      <c r="A9117" s="2">
        <v>36265</v>
      </c>
      <c r="B9117">
        <v>2000</v>
      </c>
      <c r="C9117" t="str">
        <f t="shared" si="142"/>
        <v>362652000</v>
      </c>
      <c r="D9117">
        <v>25.23</v>
      </c>
      <c r="E9117">
        <v>25.23</v>
      </c>
      <c r="F9117" s="2"/>
    </row>
    <row r="9118" spans="1:6" x14ac:dyDescent="0.25">
      <c r="A9118" s="2">
        <v>36265</v>
      </c>
      <c r="B9118">
        <v>2100</v>
      </c>
      <c r="C9118" t="str">
        <f t="shared" si="142"/>
        <v>362652100</v>
      </c>
      <c r="D9118">
        <v>25.31</v>
      </c>
      <c r="E9118">
        <v>25.31</v>
      </c>
      <c r="F9118" s="2"/>
    </row>
    <row r="9119" spans="1:6" x14ac:dyDescent="0.25">
      <c r="A9119" s="2">
        <v>36265</v>
      </c>
      <c r="B9119">
        <v>2200</v>
      </c>
      <c r="C9119" t="str">
        <f t="shared" si="142"/>
        <v>362652200</v>
      </c>
      <c r="D9119">
        <v>24.11</v>
      </c>
      <c r="E9119">
        <v>24.11</v>
      </c>
      <c r="F9119" s="2"/>
    </row>
    <row r="9120" spans="1:6" x14ac:dyDescent="0.25">
      <c r="A9120" s="2">
        <v>36265</v>
      </c>
      <c r="B9120">
        <v>2300</v>
      </c>
      <c r="C9120" t="str">
        <f t="shared" si="142"/>
        <v>362652300</v>
      </c>
      <c r="D9120">
        <v>21.11</v>
      </c>
      <c r="E9120">
        <v>21.11</v>
      </c>
      <c r="F9120" s="2"/>
    </row>
    <row r="9121" spans="1:6" x14ac:dyDescent="0.25">
      <c r="A9121" s="2">
        <v>36265</v>
      </c>
      <c r="B9121">
        <v>2400</v>
      </c>
      <c r="C9121" t="str">
        <f t="shared" si="142"/>
        <v>362652400</v>
      </c>
      <c r="D9121">
        <v>15.3</v>
      </c>
      <c r="E9121">
        <v>15.3</v>
      </c>
      <c r="F9121" s="2"/>
    </row>
    <row r="9122" spans="1:6" x14ac:dyDescent="0.25">
      <c r="A9122" s="2">
        <v>36266</v>
      </c>
      <c r="B9122">
        <v>100</v>
      </c>
      <c r="C9122" t="str">
        <f t="shared" si="142"/>
        <v>36266100</v>
      </c>
      <c r="D9122">
        <v>15.79</v>
      </c>
      <c r="E9122">
        <v>15.79</v>
      </c>
      <c r="F9122" s="2"/>
    </row>
    <row r="9123" spans="1:6" x14ac:dyDescent="0.25">
      <c r="A9123" s="2">
        <v>36266</v>
      </c>
      <c r="B9123">
        <v>200</v>
      </c>
      <c r="C9123" t="str">
        <f t="shared" si="142"/>
        <v>36266200</v>
      </c>
      <c r="D9123">
        <v>14.56</v>
      </c>
      <c r="E9123">
        <v>14.56</v>
      </c>
      <c r="F9123" s="2"/>
    </row>
    <row r="9124" spans="1:6" x14ac:dyDescent="0.25">
      <c r="A9124" s="2">
        <v>36266</v>
      </c>
      <c r="B9124">
        <v>300</v>
      </c>
      <c r="C9124" t="str">
        <f t="shared" si="142"/>
        <v>36266300</v>
      </c>
      <c r="D9124">
        <v>14.3</v>
      </c>
      <c r="E9124">
        <v>14.3</v>
      </c>
      <c r="F9124" s="2"/>
    </row>
    <row r="9125" spans="1:6" x14ac:dyDescent="0.25">
      <c r="A9125" s="2">
        <v>36266</v>
      </c>
      <c r="B9125">
        <v>400</v>
      </c>
      <c r="C9125" t="str">
        <f t="shared" si="142"/>
        <v>36266400</v>
      </c>
      <c r="D9125">
        <v>14.21</v>
      </c>
      <c r="E9125">
        <v>14.21</v>
      </c>
      <c r="F9125" s="2"/>
    </row>
    <row r="9126" spans="1:6" x14ac:dyDescent="0.25">
      <c r="A9126" s="2">
        <v>36266</v>
      </c>
      <c r="B9126">
        <v>500</v>
      </c>
      <c r="C9126" t="str">
        <f t="shared" si="142"/>
        <v>36266500</v>
      </c>
      <c r="D9126">
        <v>14.54</v>
      </c>
      <c r="E9126">
        <v>14.54</v>
      </c>
      <c r="F9126" s="2"/>
    </row>
    <row r="9127" spans="1:6" x14ac:dyDescent="0.25">
      <c r="A9127" s="2">
        <v>36266</v>
      </c>
      <c r="B9127">
        <v>600</v>
      </c>
      <c r="C9127" t="str">
        <f t="shared" si="142"/>
        <v>36266600</v>
      </c>
      <c r="D9127">
        <v>18.600000000000001</v>
      </c>
      <c r="E9127">
        <v>18.600000000000001</v>
      </c>
      <c r="F9127" s="2"/>
    </row>
    <row r="9128" spans="1:6" x14ac:dyDescent="0.25">
      <c r="A9128" s="2">
        <v>36266</v>
      </c>
      <c r="B9128">
        <v>700</v>
      </c>
      <c r="C9128" t="str">
        <f t="shared" si="142"/>
        <v>36266700</v>
      </c>
      <c r="D9128">
        <v>23.14</v>
      </c>
      <c r="E9128">
        <v>23.14</v>
      </c>
      <c r="F9128" s="2"/>
    </row>
    <row r="9129" spans="1:6" x14ac:dyDescent="0.25">
      <c r="A9129" s="2">
        <v>36266</v>
      </c>
      <c r="B9129">
        <v>800</v>
      </c>
      <c r="C9129" t="str">
        <f t="shared" si="142"/>
        <v>36266800</v>
      </c>
      <c r="D9129">
        <v>43.21</v>
      </c>
      <c r="E9129">
        <v>43.21</v>
      </c>
      <c r="F9129" s="2"/>
    </row>
    <row r="9130" spans="1:6" x14ac:dyDescent="0.25">
      <c r="A9130" s="2">
        <v>36266</v>
      </c>
      <c r="B9130">
        <v>900</v>
      </c>
      <c r="C9130" t="str">
        <f t="shared" si="142"/>
        <v>36266900</v>
      </c>
      <c r="D9130">
        <v>40.26</v>
      </c>
      <c r="E9130">
        <v>40.26</v>
      </c>
      <c r="F9130" s="2"/>
    </row>
    <row r="9131" spans="1:6" x14ac:dyDescent="0.25">
      <c r="A9131" s="2">
        <v>36266</v>
      </c>
      <c r="B9131">
        <v>1000</v>
      </c>
      <c r="C9131" t="str">
        <f t="shared" si="142"/>
        <v>362661000</v>
      </c>
      <c r="D9131">
        <v>35.19</v>
      </c>
      <c r="E9131">
        <v>35.19</v>
      </c>
      <c r="F9131" s="2"/>
    </row>
    <row r="9132" spans="1:6" x14ac:dyDescent="0.25">
      <c r="A9132" s="2">
        <v>36266</v>
      </c>
      <c r="B9132">
        <v>1100</v>
      </c>
      <c r="C9132" t="str">
        <f t="shared" si="142"/>
        <v>362661100</v>
      </c>
      <c r="D9132">
        <v>50.23</v>
      </c>
      <c r="E9132">
        <v>50.23</v>
      </c>
      <c r="F9132" s="2"/>
    </row>
    <row r="9133" spans="1:6" x14ac:dyDescent="0.25">
      <c r="A9133" s="2">
        <v>36266</v>
      </c>
      <c r="B9133">
        <v>1200</v>
      </c>
      <c r="C9133" t="str">
        <f t="shared" si="142"/>
        <v>362661200</v>
      </c>
      <c r="D9133">
        <v>52.4</v>
      </c>
      <c r="E9133">
        <v>52.4</v>
      </c>
      <c r="F9133" s="2"/>
    </row>
    <row r="9134" spans="1:6" x14ac:dyDescent="0.25">
      <c r="A9134" s="2">
        <v>36266</v>
      </c>
      <c r="B9134">
        <v>1300</v>
      </c>
      <c r="C9134" t="str">
        <f t="shared" si="142"/>
        <v>362661300</v>
      </c>
      <c r="D9134">
        <v>52.4</v>
      </c>
      <c r="E9134">
        <v>52.4</v>
      </c>
      <c r="F9134" s="2"/>
    </row>
    <row r="9135" spans="1:6" x14ac:dyDescent="0.25">
      <c r="A9135" s="2">
        <v>36266</v>
      </c>
      <c r="B9135">
        <v>1400</v>
      </c>
      <c r="C9135" t="str">
        <f t="shared" si="142"/>
        <v>362661400</v>
      </c>
      <c r="D9135">
        <v>37.28</v>
      </c>
      <c r="E9135">
        <v>37.28</v>
      </c>
      <c r="F9135" s="2"/>
    </row>
    <row r="9136" spans="1:6" x14ac:dyDescent="0.25">
      <c r="A9136" s="2">
        <v>36266</v>
      </c>
      <c r="B9136">
        <v>1500</v>
      </c>
      <c r="C9136" t="str">
        <f t="shared" si="142"/>
        <v>362661500</v>
      </c>
      <c r="D9136">
        <v>29.71</v>
      </c>
      <c r="E9136">
        <v>29.71</v>
      </c>
      <c r="F9136" s="2"/>
    </row>
    <row r="9137" spans="1:6" x14ac:dyDescent="0.25">
      <c r="A9137" s="2">
        <v>36266</v>
      </c>
      <c r="B9137">
        <v>1600</v>
      </c>
      <c r="C9137" t="str">
        <f t="shared" si="142"/>
        <v>362661600</v>
      </c>
      <c r="D9137">
        <v>25.17</v>
      </c>
      <c r="E9137">
        <v>25.17</v>
      </c>
      <c r="F9137" s="2"/>
    </row>
    <row r="9138" spans="1:6" x14ac:dyDescent="0.25">
      <c r="A9138" s="2">
        <v>36266</v>
      </c>
      <c r="B9138">
        <v>1700</v>
      </c>
      <c r="C9138" t="str">
        <f t="shared" si="142"/>
        <v>362661700</v>
      </c>
      <c r="D9138">
        <v>27.52</v>
      </c>
      <c r="E9138">
        <v>27.52</v>
      </c>
      <c r="F9138" s="2"/>
    </row>
    <row r="9139" spans="1:6" x14ac:dyDescent="0.25">
      <c r="A9139" s="2">
        <v>36266</v>
      </c>
      <c r="B9139">
        <v>1800</v>
      </c>
      <c r="C9139" t="str">
        <f t="shared" si="142"/>
        <v>362661800</v>
      </c>
      <c r="D9139">
        <v>28.22</v>
      </c>
      <c r="E9139">
        <v>28.22</v>
      </c>
      <c r="F9139" s="2"/>
    </row>
    <row r="9140" spans="1:6" x14ac:dyDescent="0.25">
      <c r="A9140" s="2">
        <v>36266</v>
      </c>
      <c r="B9140">
        <v>1900</v>
      </c>
      <c r="C9140" t="str">
        <f t="shared" si="142"/>
        <v>362661900</v>
      </c>
      <c r="D9140">
        <v>23.06</v>
      </c>
      <c r="E9140">
        <v>23.06</v>
      </c>
      <c r="F9140" s="2"/>
    </row>
    <row r="9141" spans="1:6" x14ac:dyDescent="0.25">
      <c r="A9141" s="2">
        <v>36266</v>
      </c>
      <c r="B9141">
        <v>2000</v>
      </c>
      <c r="C9141" t="str">
        <f t="shared" si="142"/>
        <v>362662000</v>
      </c>
      <c r="D9141">
        <v>27.28</v>
      </c>
      <c r="E9141">
        <v>27.28</v>
      </c>
      <c r="F9141" s="2"/>
    </row>
    <row r="9142" spans="1:6" x14ac:dyDescent="0.25">
      <c r="A9142" s="2">
        <v>36266</v>
      </c>
      <c r="B9142">
        <v>2100</v>
      </c>
      <c r="C9142" t="str">
        <f t="shared" si="142"/>
        <v>362662100</v>
      </c>
      <c r="D9142">
        <v>50.6</v>
      </c>
      <c r="E9142">
        <v>50.6</v>
      </c>
      <c r="F9142" s="2"/>
    </row>
    <row r="9143" spans="1:6" x14ac:dyDescent="0.25">
      <c r="A9143" s="2">
        <v>36266</v>
      </c>
      <c r="B9143">
        <v>2200</v>
      </c>
      <c r="C9143" t="str">
        <f t="shared" si="142"/>
        <v>362662200</v>
      </c>
      <c r="D9143">
        <v>41.58</v>
      </c>
      <c r="E9143">
        <v>41.58</v>
      </c>
      <c r="F9143" s="2"/>
    </row>
    <row r="9144" spans="1:6" x14ac:dyDescent="0.25">
      <c r="A9144" s="2">
        <v>36266</v>
      </c>
      <c r="B9144">
        <v>2300</v>
      </c>
      <c r="C9144" t="str">
        <f t="shared" si="142"/>
        <v>362662300</v>
      </c>
      <c r="D9144">
        <v>39.01</v>
      </c>
      <c r="E9144">
        <v>39.01</v>
      </c>
      <c r="F9144" s="2"/>
    </row>
    <row r="9145" spans="1:6" x14ac:dyDescent="0.25">
      <c r="A9145" s="2">
        <v>36266</v>
      </c>
      <c r="B9145">
        <v>2400</v>
      </c>
      <c r="C9145" t="str">
        <f t="shared" si="142"/>
        <v>362662400</v>
      </c>
      <c r="D9145">
        <v>32.909999999999997</v>
      </c>
      <c r="E9145">
        <v>32.909999999999997</v>
      </c>
      <c r="F9145" s="2"/>
    </row>
    <row r="9146" spans="1:6" x14ac:dyDescent="0.25">
      <c r="A9146" s="2">
        <v>36267</v>
      </c>
      <c r="B9146">
        <v>100</v>
      </c>
      <c r="C9146" t="str">
        <f t="shared" si="142"/>
        <v>36267100</v>
      </c>
      <c r="D9146">
        <v>21</v>
      </c>
      <c r="E9146">
        <v>21</v>
      </c>
      <c r="F9146" s="2"/>
    </row>
    <row r="9147" spans="1:6" x14ac:dyDescent="0.25">
      <c r="A9147" s="2">
        <v>36267</v>
      </c>
      <c r="B9147">
        <v>200</v>
      </c>
      <c r="C9147" t="str">
        <f t="shared" si="142"/>
        <v>36267200</v>
      </c>
      <c r="D9147">
        <v>21.99</v>
      </c>
      <c r="E9147">
        <v>21.99</v>
      </c>
      <c r="F9147" s="2"/>
    </row>
    <row r="9148" spans="1:6" x14ac:dyDescent="0.25">
      <c r="A9148" s="2">
        <v>36267</v>
      </c>
      <c r="B9148">
        <v>300</v>
      </c>
      <c r="C9148" t="str">
        <f t="shared" si="142"/>
        <v>36267300</v>
      </c>
      <c r="D9148">
        <v>16.649999999999999</v>
      </c>
      <c r="E9148">
        <v>16.649999999999999</v>
      </c>
      <c r="F9148" s="2"/>
    </row>
    <row r="9149" spans="1:6" x14ac:dyDescent="0.25">
      <c r="A9149" s="2">
        <v>36267</v>
      </c>
      <c r="B9149">
        <v>400</v>
      </c>
      <c r="C9149" t="str">
        <f t="shared" si="142"/>
        <v>36267400</v>
      </c>
      <c r="D9149">
        <v>20.3</v>
      </c>
      <c r="E9149">
        <v>20.3</v>
      </c>
      <c r="F9149" s="2"/>
    </row>
    <row r="9150" spans="1:6" x14ac:dyDescent="0.25">
      <c r="A9150" s="2">
        <v>36267</v>
      </c>
      <c r="B9150">
        <v>500</v>
      </c>
      <c r="C9150" t="str">
        <f t="shared" si="142"/>
        <v>36267500</v>
      </c>
      <c r="D9150">
        <v>22.38</v>
      </c>
      <c r="E9150">
        <v>22.38</v>
      </c>
      <c r="F9150" s="2"/>
    </row>
    <row r="9151" spans="1:6" x14ac:dyDescent="0.25">
      <c r="A9151" s="2">
        <v>36267</v>
      </c>
      <c r="B9151">
        <v>600</v>
      </c>
      <c r="C9151" t="str">
        <f t="shared" si="142"/>
        <v>36267600</v>
      </c>
      <c r="D9151">
        <v>22.3</v>
      </c>
      <c r="E9151">
        <v>22.3</v>
      </c>
      <c r="F9151" s="2"/>
    </row>
    <row r="9152" spans="1:6" x14ac:dyDescent="0.25">
      <c r="A9152" s="2">
        <v>36267</v>
      </c>
      <c r="B9152">
        <v>700</v>
      </c>
      <c r="C9152" t="str">
        <f t="shared" si="142"/>
        <v>36267700</v>
      </c>
      <c r="D9152">
        <v>23.32</v>
      </c>
      <c r="E9152">
        <v>23.32</v>
      </c>
      <c r="F9152" s="2"/>
    </row>
    <row r="9153" spans="1:6" x14ac:dyDescent="0.25">
      <c r="A9153" s="2">
        <v>36267</v>
      </c>
      <c r="B9153">
        <v>800</v>
      </c>
      <c r="C9153" t="str">
        <f t="shared" si="142"/>
        <v>36267800</v>
      </c>
      <c r="D9153">
        <v>21.33</v>
      </c>
      <c r="E9153">
        <v>21.33</v>
      </c>
      <c r="F9153" s="2"/>
    </row>
    <row r="9154" spans="1:6" x14ac:dyDescent="0.25">
      <c r="A9154" s="2">
        <v>36267</v>
      </c>
      <c r="B9154">
        <v>900</v>
      </c>
      <c r="C9154" t="str">
        <f t="shared" si="142"/>
        <v>36267900</v>
      </c>
      <c r="D9154">
        <v>23.76</v>
      </c>
      <c r="E9154">
        <v>23.76</v>
      </c>
      <c r="F9154" s="2"/>
    </row>
    <row r="9155" spans="1:6" x14ac:dyDescent="0.25">
      <c r="A9155" s="2">
        <v>36267</v>
      </c>
      <c r="B9155">
        <v>1000</v>
      </c>
      <c r="C9155" t="str">
        <f t="shared" si="142"/>
        <v>362671000</v>
      </c>
      <c r="D9155">
        <v>26.72</v>
      </c>
      <c r="E9155">
        <v>26.72</v>
      </c>
      <c r="F9155" s="2"/>
    </row>
    <row r="9156" spans="1:6" x14ac:dyDescent="0.25">
      <c r="A9156" s="2">
        <v>36267</v>
      </c>
      <c r="B9156">
        <v>1100</v>
      </c>
      <c r="C9156" t="str">
        <f t="shared" ref="C9156:C9219" si="143">A9156&amp;B9156</f>
        <v>362671100</v>
      </c>
      <c r="D9156">
        <v>26.4</v>
      </c>
      <c r="E9156">
        <v>26.4</v>
      </c>
      <c r="F9156" s="2"/>
    </row>
    <row r="9157" spans="1:6" x14ac:dyDescent="0.25">
      <c r="A9157" s="2">
        <v>36267</v>
      </c>
      <c r="B9157">
        <v>1200</v>
      </c>
      <c r="C9157" t="str">
        <f t="shared" si="143"/>
        <v>362671200</v>
      </c>
      <c r="D9157">
        <v>24.38</v>
      </c>
      <c r="E9157">
        <v>24.38</v>
      </c>
      <c r="F9157" s="2"/>
    </row>
    <row r="9158" spans="1:6" x14ac:dyDescent="0.25">
      <c r="A9158" s="2">
        <v>36267</v>
      </c>
      <c r="B9158">
        <v>1300</v>
      </c>
      <c r="C9158" t="str">
        <f t="shared" si="143"/>
        <v>362671300</v>
      </c>
      <c r="D9158">
        <v>23.44</v>
      </c>
      <c r="E9158">
        <v>23.44</v>
      </c>
      <c r="F9158" s="2"/>
    </row>
    <row r="9159" spans="1:6" x14ac:dyDescent="0.25">
      <c r="A9159" s="2">
        <v>36267</v>
      </c>
      <c r="B9159">
        <v>1400</v>
      </c>
      <c r="C9159" t="str">
        <f t="shared" si="143"/>
        <v>362671400</v>
      </c>
      <c r="D9159">
        <v>23.75</v>
      </c>
      <c r="E9159">
        <v>23.75</v>
      </c>
      <c r="F9159" s="2"/>
    </row>
    <row r="9160" spans="1:6" x14ac:dyDescent="0.25">
      <c r="A9160" s="2">
        <v>36267</v>
      </c>
      <c r="B9160">
        <v>1500</v>
      </c>
      <c r="C9160" t="str">
        <f t="shared" si="143"/>
        <v>362671500</v>
      </c>
      <c r="D9160">
        <v>22.74</v>
      </c>
      <c r="E9160">
        <v>22.74</v>
      </c>
      <c r="F9160" s="2"/>
    </row>
    <row r="9161" spans="1:6" x14ac:dyDescent="0.25">
      <c r="A9161" s="2">
        <v>36267</v>
      </c>
      <c r="B9161">
        <v>1600</v>
      </c>
      <c r="C9161" t="str">
        <f t="shared" si="143"/>
        <v>362671600</v>
      </c>
      <c r="D9161">
        <v>20.83</v>
      </c>
      <c r="E9161">
        <v>20.83</v>
      </c>
      <c r="F9161" s="2"/>
    </row>
    <row r="9162" spans="1:6" x14ac:dyDescent="0.25">
      <c r="A9162" s="2">
        <v>36267</v>
      </c>
      <c r="B9162">
        <v>1700</v>
      </c>
      <c r="C9162" t="str">
        <f t="shared" si="143"/>
        <v>362671700</v>
      </c>
      <c r="D9162">
        <v>19.97</v>
      </c>
      <c r="E9162">
        <v>19.97</v>
      </c>
      <c r="F9162" s="2"/>
    </row>
    <row r="9163" spans="1:6" x14ac:dyDescent="0.25">
      <c r="A9163" s="2">
        <v>36267</v>
      </c>
      <c r="B9163">
        <v>1800</v>
      </c>
      <c r="C9163" t="str">
        <f t="shared" si="143"/>
        <v>362671800</v>
      </c>
      <c r="D9163">
        <v>19.41</v>
      </c>
      <c r="E9163">
        <v>19.41</v>
      </c>
      <c r="F9163" s="2"/>
    </row>
    <row r="9164" spans="1:6" x14ac:dyDescent="0.25">
      <c r="A9164" s="2">
        <v>36267</v>
      </c>
      <c r="B9164">
        <v>1900</v>
      </c>
      <c r="C9164" t="str">
        <f t="shared" si="143"/>
        <v>362671900</v>
      </c>
      <c r="D9164">
        <v>16.91</v>
      </c>
      <c r="E9164">
        <v>16.91</v>
      </c>
      <c r="F9164" s="2"/>
    </row>
    <row r="9165" spans="1:6" x14ac:dyDescent="0.25">
      <c r="A9165" s="2">
        <v>36267</v>
      </c>
      <c r="B9165">
        <v>2000</v>
      </c>
      <c r="C9165" t="str">
        <f t="shared" si="143"/>
        <v>362672000</v>
      </c>
      <c r="D9165">
        <v>22.21</v>
      </c>
      <c r="E9165">
        <v>22.21</v>
      </c>
      <c r="F9165" s="2"/>
    </row>
    <row r="9166" spans="1:6" x14ac:dyDescent="0.25">
      <c r="A9166" s="2">
        <v>36267</v>
      </c>
      <c r="B9166">
        <v>2100</v>
      </c>
      <c r="C9166" t="str">
        <f t="shared" si="143"/>
        <v>362672100</v>
      </c>
      <c r="D9166">
        <v>32.53</v>
      </c>
      <c r="E9166">
        <v>32.53</v>
      </c>
      <c r="F9166" s="2"/>
    </row>
    <row r="9167" spans="1:6" x14ac:dyDescent="0.25">
      <c r="A9167" s="2">
        <v>36267</v>
      </c>
      <c r="B9167">
        <v>2200</v>
      </c>
      <c r="C9167" t="str">
        <f t="shared" si="143"/>
        <v>362672200</v>
      </c>
      <c r="D9167">
        <v>23.08</v>
      </c>
      <c r="E9167">
        <v>23.08</v>
      </c>
      <c r="F9167" s="2"/>
    </row>
    <row r="9168" spans="1:6" x14ac:dyDescent="0.25">
      <c r="A9168" s="2">
        <v>36267</v>
      </c>
      <c r="B9168">
        <v>2300</v>
      </c>
      <c r="C9168" t="str">
        <f t="shared" si="143"/>
        <v>362672300</v>
      </c>
      <c r="D9168">
        <v>22.42</v>
      </c>
      <c r="E9168">
        <v>22.42</v>
      </c>
      <c r="F9168" s="2"/>
    </row>
    <row r="9169" spans="1:6" x14ac:dyDescent="0.25">
      <c r="A9169" s="2">
        <v>36267</v>
      </c>
      <c r="B9169">
        <v>2400</v>
      </c>
      <c r="C9169" t="str">
        <f t="shared" si="143"/>
        <v>362672400</v>
      </c>
      <c r="D9169">
        <v>20.63</v>
      </c>
      <c r="E9169">
        <v>20.63</v>
      </c>
      <c r="F9169" s="2"/>
    </row>
    <row r="9170" spans="1:6" x14ac:dyDescent="0.25">
      <c r="A9170" s="2">
        <v>36268</v>
      </c>
      <c r="B9170">
        <v>100</v>
      </c>
      <c r="C9170" t="str">
        <f t="shared" si="143"/>
        <v>36268100</v>
      </c>
      <c r="D9170">
        <v>19.45</v>
      </c>
      <c r="E9170">
        <v>19.45</v>
      </c>
      <c r="F9170" s="2"/>
    </row>
    <row r="9171" spans="1:6" x14ac:dyDescent="0.25">
      <c r="A9171" s="2">
        <v>36268</v>
      </c>
      <c r="B9171">
        <v>200</v>
      </c>
      <c r="C9171" t="str">
        <f t="shared" si="143"/>
        <v>36268200</v>
      </c>
      <c r="D9171">
        <v>17.57</v>
      </c>
      <c r="E9171">
        <v>17.57</v>
      </c>
      <c r="F9171" s="2"/>
    </row>
    <row r="9172" spans="1:6" x14ac:dyDescent="0.25">
      <c r="A9172" s="2">
        <v>36268</v>
      </c>
      <c r="B9172">
        <v>300</v>
      </c>
      <c r="C9172" t="str">
        <f t="shared" si="143"/>
        <v>36268300</v>
      </c>
      <c r="D9172">
        <v>15.81</v>
      </c>
      <c r="E9172">
        <v>15.81</v>
      </c>
      <c r="F9172" s="2"/>
    </row>
    <row r="9173" spans="1:6" x14ac:dyDescent="0.25">
      <c r="A9173" s="2">
        <v>36268</v>
      </c>
      <c r="B9173">
        <v>400</v>
      </c>
      <c r="C9173" t="str">
        <f t="shared" si="143"/>
        <v>36268400</v>
      </c>
      <c r="D9173">
        <v>15.89</v>
      </c>
      <c r="E9173">
        <v>15.89</v>
      </c>
      <c r="F9173" s="2"/>
    </row>
    <row r="9174" spans="1:6" x14ac:dyDescent="0.25">
      <c r="A9174" s="2">
        <v>36268</v>
      </c>
      <c r="B9174">
        <v>500</v>
      </c>
      <c r="C9174" t="str">
        <f t="shared" si="143"/>
        <v>36268500</v>
      </c>
      <c r="D9174">
        <v>15.8</v>
      </c>
      <c r="E9174">
        <v>15.8</v>
      </c>
      <c r="F9174" s="2"/>
    </row>
    <row r="9175" spans="1:6" x14ac:dyDescent="0.25">
      <c r="A9175" s="2">
        <v>36268</v>
      </c>
      <c r="B9175">
        <v>600</v>
      </c>
      <c r="C9175" t="str">
        <f t="shared" si="143"/>
        <v>36268600</v>
      </c>
      <c r="D9175">
        <v>15.87</v>
      </c>
      <c r="E9175">
        <v>15.87</v>
      </c>
      <c r="F9175" s="2"/>
    </row>
    <row r="9176" spans="1:6" x14ac:dyDescent="0.25">
      <c r="A9176" s="2">
        <v>36268</v>
      </c>
      <c r="B9176">
        <v>700</v>
      </c>
      <c r="C9176" t="str">
        <f t="shared" si="143"/>
        <v>36268700</v>
      </c>
      <c r="D9176">
        <v>14.33</v>
      </c>
      <c r="E9176">
        <v>14.33</v>
      </c>
      <c r="F9176" s="2"/>
    </row>
    <row r="9177" spans="1:6" x14ac:dyDescent="0.25">
      <c r="A9177" s="2">
        <v>36268</v>
      </c>
      <c r="B9177">
        <v>800</v>
      </c>
      <c r="C9177" t="str">
        <f t="shared" si="143"/>
        <v>36268800</v>
      </c>
      <c r="D9177">
        <v>15.69</v>
      </c>
      <c r="E9177">
        <v>15.69</v>
      </c>
      <c r="F9177" s="2"/>
    </row>
    <row r="9178" spans="1:6" x14ac:dyDescent="0.25">
      <c r="A9178" s="2">
        <v>36268</v>
      </c>
      <c r="B9178">
        <v>900</v>
      </c>
      <c r="C9178" t="str">
        <f t="shared" si="143"/>
        <v>36268900</v>
      </c>
      <c r="D9178">
        <v>17.16</v>
      </c>
      <c r="E9178">
        <v>17.16</v>
      </c>
      <c r="F9178" s="2"/>
    </row>
    <row r="9179" spans="1:6" x14ac:dyDescent="0.25">
      <c r="A9179" s="2">
        <v>36268</v>
      </c>
      <c r="B9179">
        <v>1000</v>
      </c>
      <c r="C9179" t="str">
        <f t="shared" si="143"/>
        <v>362681000</v>
      </c>
      <c r="D9179">
        <v>19.95</v>
      </c>
      <c r="E9179">
        <v>19.95</v>
      </c>
      <c r="F9179" s="2"/>
    </row>
    <row r="9180" spans="1:6" x14ac:dyDescent="0.25">
      <c r="A9180" s="2">
        <v>36268</v>
      </c>
      <c r="B9180">
        <v>1100</v>
      </c>
      <c r="C9180" t="str">
        <f t="shared" si="143"/>
        <v>362681100</v>
      </c>
      <c r="D9180">
        <v>16.36</v>
      </c>
      <c r="E9180">
        <v>16.36</v>
      </c>
      <c r="F9180" s="2"/>
    </row>
    <row r="9181" spans="1:6" x14ac:dyDescent="0.25">
      <c r="A9181" s="2">
        <v>36268</v>
      </c>
      <c r="B9181">
        <v>1200</v>
      </c>
      <c r="C9181" t="str">
        <f t="shared" si="143"/>
        <v>362681200</v>
      </c>
      <c r="D9181">
        <v>16.14</v>
      </c>
      <c r="E9181">
        <v>16.14</v>
      </c>
      <c r="F9181" s="2"/>
    </row>
    <row r="9182" spans="1:6" x14ac:dyDescent="0.25">
      <c r="A9182" s="2">
        <v>36268</v>
      </c>
      <c r="B9182">
        <v>1300</v>
      </c>
      <c r="C9182" t="str">
        <f t="shared" si="143"/>
        <v>362681300</v>
      </c>
      <c r="D9182">
        <v>17.399999999999999</v>
      </c>
      <c r="E9182">
        <v>17.399999999999999</v>
      </c>
      <c r="F9182" s="2"/>
    </row>
    <row r="9183" spans="1:6" x14ac:dyDescent="0.25">
      <c r="A9183" s="2">
        <v>36268</v>
      </c>
      <c r="B9183">
        <v>1400</v>
      </c>
      <c r="C9183" t="str">
        <f t="shared" si="143"/>
        <v>362681400</v>
      </c>
      <c r="D9183">
        <v>20.170000000000002</v>
      </c>
      <c r="E9183">
        <v>20.170000000000002</v>
      </c>
      <c r="F9183" s="2"/>
    </row>
    <row r="9184" spans="1:6" x14ac:dyDescent="0.25">
      <c r="A9184" s="2">
        <v>36268</v>
      </c>
      <c r="B9184">
        <v>1500</v>
      </c>
      <c r="C9184" t="str">
        <f t="shared" si="143"/>
        <v>362681500</v>
      </c>
      <c r="D9184">
        <v>16.46</v>
      </c>
      <c r="E9184">
        <v>16.46</v>
      </c>
      <c r="F9184" s="2"/>
    </row>
    <row r="9185" spans="1:6" x14ac:dyDescent="0.25">
      <c r="A9185" s="2">
        <v>36268</v>
      </c>
      <c r="B9185">
        <v>1600</v>
      </c>
      <c r="C9185" t="str">
        <f t="shared" si="143"/>
        <v>362681600</v>
      </c>
      <c r="D9185">
        <v>15.6</v>
      </c>
      <c r="E9185">
        <v>15.6</v>
      </c>
      <c r="F9185" s="2"/>
    </row>
    <row r="9186" spans="1:6" x14ac:dyDescent="0.25">
      <c r="A9186" s="2">
        <v>36268</v>
      </c>
      <c r="B9186">
        <v>1700</v>
      </c>
      <c r="C9186" t="str">
        <f t="shared" si="143"/>
        <v>362681700</v>
      </c>
      <c r="D9186">
        <v>16.23</v>
      </c>
      <c r="E9186">
        <v>16.23</v>
      </c>
      <c r="F9186" s="2"/>
    </row>
    <row r="9187" spans="1:6" x14ac:dyDescent="0.25">
      <c r="A9187" s="2">
        <v>36268</v>
      </c>
      <c r="B9187">
        <v>1800</v>
      </c>
      <c r="C9187" t="str">
        <f t="shared" si="143"/>
        <v>362681800</v>
      </c>
      <c r="D9187">
        <v>18.47</v>
      </c>
      <c r="E9187">
        <v>18.47</v>
      </c>
      <c r="F9187" s="2"/>
    </row>
    <row r="9188" spans="1:6" x14ac:dyDescent="0.25">
      <c r="A9188" s="2">
        <v>36268</v>
      </c>
      <c r="B9188">
        <v>1900</v>
      </c>
      <c r="C9188" t="str">
        <f t="shared" si="143"/>
        <v>362681900</v>
      </c>
      <c r="D9188">
        <v>14.61</v>
      </c>
      <c r="E9188">
        <v>14.61</v>
      </c>
      <c r="F9188" s="2"/>
    </row>
    <row r="9189" spans="1:6" x14ac:dyDescent="0.25">
      <c r="A9189" s="2">
        <v>36268</v>
      </c>
      <c r="B9189">
        <v>2000</v>
      </c>
      <c r="C9189" t="str">
        <f t="shared" si="143"/>
        <v>362682000</v>
      </c>
      <c r="D9189">
        <v>24.67</v>
      </c>
      <c r="E9189">
        <v>24.67</v>
      </c>
      <c r="F9189" s="2"/>
    </row>
    <row r="9190" spans="1:6" x14ac:dyDescent="0.25">
      <c r="A9190" s="2">
        <v>36268</v>
      </c>
      <c r="B9190">
        <v>2100</v>
      </c>
      <c r="C9190" t="str">
        <f t="shared" si="143"/>
        <v>362682100</v>
      </c>
      <c r="D9190">
        <v>31.41</v>
      </c>
      <c r="E9190">
        <v>31.41</v>
      </c>
      <c r="F9190" s="2"/>
    </row>
    <row r="9191" spans="1:6" x14ac:dyDescent="0.25">
      <c r="A9191" s="2">
        <v>36268</v>
      </c>
      <c r="B9191">
        <v>2200</v>
      </c>
      <c r="C9191" t="str">
        <f t="shared" si="143"/>
        <v>362682200</v>
      </c>
      <c r="D9191">
        <v>21.25</v>
      </c>
      <c r="E9191">
        <v>21.25</v>
      </c>
      <c r="F9191" s="2"/>
    </row>
    <row r="9192" spans="1:6" x14ac:dyDescent="0.25">
      <c r="A9192" s="2">
        <v>36268</v>
      </c>
      <c r="B9192">
        <v>2300</v>
      </c>
      <c r="C9192" t="str">
        <f t="shared" si="143"/>
        <v>362682300</v>
      </c>
      <c r="D9192">
        <v>21.3</v>
      </c>
      <c r="E9192">
        <v>21.3</v>
      </c>
      <c r="F9192" s="2"/>
    </row>
    <row r="9193" spans="1:6" x14ac:dyDescent="0.25">
      <c r="A9193" s="2">
        <v>36268</v>
      </c>
      <c r="B9193">
        <v>2400</v>
      </c>
      <c r="C9193" t="str">
        <f t="shared" si="143"/>
        <v>362682400</v>
      </c>
      <c r="D9193">
        <v>20.83</v>
      </c>
      <c r="E9193">
        <v>20.83</v>
      </c>
      <c r="F9193" s="2"/>
    </row>
    <row r="9194" spans="1:6" x14ac:dyDescent="0.25">
      <c r="A9194" s="2">
        <v>36269</v>
      </c>
      <c r="B9194">
        <v>100</v>
      </c>
      <c r="C9194" t="str">
        <f t="shared" si="143"/>
        <v>36269100</v>
      </c>
      <c r="D9194">
        <v>19.27</v>
      </c>
      <c r="E9194">
        <v>19.27</v>
      </c>
      <c r="F9194" s="2"/>
    </row>
    <row r="9195" spans="1:6" x14ac:dyDescent="0.25">
      <c r="A9195" s="2">
        <v>36269</v>
      </c>
      <c r="B9195">
        <v>200</v>
      </c>
      <c r="C9195" t="str">
        <f t="shared" si="143"/>
        <v>36269200</v>
      </c>
      <c r="D9195">
        <v>17.27</v>
      </c>
      <c r="E9195">
        <v>17.27</v>
      </c>
      <c r="F9195" s="2"/>
    </row>
    <row r="9196" spans="1:6" x14ac:dyDescent="0.25">
      <c r="A9196" s="2">
        <v>36269</v>
      </c>
      <c r="B9196">
        <v>300</v>
      </c>
      <c r="C9196" t="str">
        <f t="shared" si="143"/>
        <v>36269300</v>
      </c>
      <c r="D9196">
        <v>16.25</v>
      </c>
      <c r="E9196">
        <v>16.25</v>
      </c>
      <c r="F9196" s="2"/>
    </row>
    <row r="9197" spans="1:6" x14ac:dyDescent="0.25">
      <c r="A9197" s="2">
        <v>36269</v>
      </c>
      <c r="B9197">
        <v>400</v>
      </c>
      <c r="C9197" t="str">
        <f t="shared" si="143"/>
        <v>36269400</v>
      </c>
      <c r="D9197">
        <v>16.3</v>
      </c>
      <c r="E9197">
        <v>16.3</v>
      </c>
      <c r="F9197" s="2"/>
    </row>
    <row r="9198" spans="1:6" x14ac:dyDescent="0.25">
      <c r="A9198" s="2">
        <v>36269</v>
      </c>
      <c r="B9198">
        <v>500</v>
      </c>
      <c r="C9198" t="str">
        <f t="shared" si="143"/>
        <v>36269500</v>
      </c>
      <c r="D9198">
        <v>15.21</v>
      </c>
      <c r="E9198">
        <v>15.21</v>
      </c>
      <c r="F9198" s="2"/>
    </row>
    <row r="9199" spans="1:6" x14ac:dyDescent="0.25">
      <c r="A9199" s="2">
        <v>36269</v>
      </c>
      <c r="B9199">
        <v>600</v>
      </c>
      <c r="C9199" t="str">
        <f t="shared" si="143"/>
        <v>36269600</v>
      </c>
      <c r="D9199">
        <v>20.25</v>
      </c>
      <c r="E9199">
        <v>20.25</v>
      </c>
      <c r="F9199" s="2"/>
    </row>
    <row r="9200" spans="1:6" x14ac:dyDescent="0.25">
      <c r="A9200" s="2">
        <v>36269</v>
      </c>
      <c r="B9200">
        <v>700</v>
      </c>
      <c r="C9200" t="str">
        <f t="shared" si="143"/>
        <v>36269700</v>
      </c>
      <c r="D9200">
        <v>42.03</v>
      </c>
      <c r="E9200">
        <v>42.03</v>
      </c>
      <c r="F9200" s="2"/>
    </row>
    <row r="9201" spans="1:6" x14ac:dyDescent="0.25">
      <c r="A9201" s="2">
        <v>36269</v>
      </c>
      <c r="B9201">
        <v>800</v>
      </c>
      <c r="C9201" t="str">
        <f t="shared" si="143"/>
        <v>36269800</v>
      </c>
      <c r="D9201">
        <v>34.450000000000003</v>
      </c>
      <c r="E9201">
        <v>34.450000000000003</v>
      </c>
      <c r="F9201" s="2"/>
    </row>
    <row r="9202" spans="1:6" x14ac:dyDescent="0.25">
      <c r="A9202" s="2">
        <v>36269</v>
      </c>
      <c r="B9202">
        <v>900</v>
      </c>
      <c r="C9202" t="str">
        <f t="shared" si="143"/>
        <v>36269900</v>
      </c>
      <c r="D9202">
        <v>29.52</v>
      </c>
      <c r="E9202">
        <v>29.52</v>
      </c>
      <c r="F9202" s="2"/>
    </row>
    <row r="9203" spans="1:6" x14ac:dyDescent="0.25">
      <c r="A9203" s="2">
        <v>36269</v>
      </c>
      <c r="B9203">
        <v>1000</v>
      </c>
      <c r="C9203" t="str">
        <f t="shared" si="143"/>
        <v>362691000</v>
      </c>
      <c r="D9203">
        <v>30.2</v>
      </c>
      <c r="E9203">
        <v>30.2</v>
      </c>
      <c r="F9203" s="2"/>
    </row>
    <row r="9204" spans="1:6" x14ac:dyDescent="0.25">
      <c r="A9204" s="2">
        <v>36269</v>
      </c>
      <c r="B9204">
        <v>1100</v>
      </c>
      <c r="C9204" t="str">
        <f t="shared" si="143"/>
        <v>362691100</v>
      </c>
      <c r="D9204">
        <v>31.55</v>
      </c>
      <c r="E9204">
        <v>31.55</v>
      </c>
      <c r="F9204" s="2"/>
    </row>
    <row r="9205" spans="1:6" x14ac:dyDescent="0.25">
      <c r="A9205" s="2">
        <v>36269</v>
      </c>
      <c r="B9205">
        <v>1200</v>
      </c>
      <c r="C9205" t="str">
        <f t="shared" si="143"/>
        <v>362691200</v>
      </c>
      <c r="D9205">
        <v>43.72</v>
      </c>
      <c r="E9205">
        <v>43.72</v>
      </c>
      <c r="F9205" s="2"/>
    </row>
    <row r="9206" spans="1:6" x14ac:dyDescent="0.25">
      <c r="A9206" s="2">
        <v>36269</v>
      </c>
      <c r="B9206">
        <v>1300</v>
      </c>
      <c r="C9206" t="str">
        <f t="shared" si="143"/>
        <v>362691300</v>
      </c>
      <c r="D9206">
        <v>26.21</v>
      </c>
      <c r="E9206">
        <v>26.21</v>
      </c>
      <c r="F9206" s="2"/>
    </row>
    <row r="9207" spans="1:6" x14ac:dyDescent="0.25">
      <c r="A9207" s="2">
        <v>36269</v>
      </c>
      <c r="B9207">
        <v>1400</v>
      </c>
      <c r="C9207" t="str">
        <f t="shared" si="143"/>
        <v>362691400</v>
      </c>
      <c r="D9207">
        <v>24.13</v>
      </c>
      <c r="E9207">
        <v>24.13</v>
      </c>
      <c r="F9207" s="2"/>
    </row>
    <row r="9208" spans="1:6" x14ac:dyDescent="0.25">
      <c r="A9208" s="2">
        <v>36269</v>
      </c>
      <c r="B9208">
        <v>1500</v>
      </c>
      <c r="C9208" t="str">
        <f t="shared" si="143"/>
        <v>362691500</v>
      </c>
      <c r="D9208">
        <v>31.86</v>
      </c>
      <c r="E9208">
        <v>31.86</v>
      </c>
      <c r="F9208" s="2"/>
    </row>
    <row r="9209" spans="1:6" x14ac:dyDescent="0.25">
      <c r="A9209" s="2">
        <v>36269</v>
      </c>
      <c r="B9209">
        <v>1600</v>
      </c>
      <c r="C9209" t="str">
        <f t="shared" si="143"/>
        <v>362691600</v>
      </c>
      <c r="D9209">
        <v>25.82</v>
      </c>
      <c r="E9209">
        <v>25.82</v>
      </c>
      <c r="F9209" s="2"/>
    </row>
    <row r="9210" spans="1:6" x14ac:dyDescent="0.25">
      <c r="A9210" s="2">
        <v>36269</v>
      </c>
      <c r="B9210">
        <v>1700</v>
      </c>
      <c r="C9210" t="str">
        <f t="shared" si="143"/>
        <v>362691700</v>
      </c>
      <c r="D9210">
        <v>22.12</v>
      </c>
      <c r="E9210">
        <v>22.12</v>
      </c>
      <c r="F9210" s="2"/>
    </row>
    <row r="9211" spans="1:6" x14ac:dyDescent="0.25">
      <c r="A9211" s="2">
        <v>36269</v>
      </c>
      <c r="B9211">
        <v>1800</v>
      </c>
      <c r="C9211" t="str">
        <f t="shared" si="143"/>
        <v>362691800</v>
      </c>
      <c r="D9211">
        <v>23.33</v>
      </c>
      <c r="E9211">
        <v>23.33</v>
      </c>
      <c r="F9211" s="2"/>
    </row>
    <row r="9212" spans="1:6" x14ac:dyDescent="0.25">
      <c r="A9212" s="2">
        <v>36269</v>
      </c>
      <c r="B9212">
        <v>1900</v>
      </c>
      <c r="C9212" t="str">
        <f t="shared" si="143"/>
        <v>362691900</v>
      </c>
      <c r="D9212">
        <v>20.63</v>
      </c>
      <c r="E9212">
        <v>20.63</v>
      </c>
      <c r="F9212" s="2"/>
    </row>
    <row r="9213" spans="1:6" x14ac:dyDescent="0.25">
      <c r="A9213" s="2">
        <v>36269</v>
      </c>
      <c r="B9213">
        <v>2000</v>
      </c>
      <c r="C9213" t="str">
        <f t="shared" si="143"/>
        <v>362692000</v>
      </c>
      <c r="D9213">
        <v>25.28</v>
      </c>
      <c r="E9213">
        <v>25.28</v>
      </c>
      <c r="F9213" s="2"/>
    </row>
    <row r="9214" spans="1:6" x14ac:dyDescent="0.25">
      <c r="A9214" s="2">
        <v>36269</v>
      </c>
      <c r="B9214">
        <v>2100</v>
      </c>
      <c r="C9214" t="str">
        <f t="shared" si="143"/>
        <v>362692100</v>
      </c>
      <c r="D9214">
        <v>47.24</v>
      </c>
      <c r="E9214">
        <v>47.24</v>
      </c>
      <c r="F9214" s="2"/>
    </row>
    <row r="9215" spans="1:6" x14ac:dyDescent="0.25">
      <c r="A9215" s="2">
        <v>36269</v>
      </c>
      <c r="B9215">
        <v>2200</v>
      </c>
      <c r="C9215" t="str">
        <f t="shared" si="143"/>
        <v>362692200</v>
      </c>
      <c r="D9215">
        <v>23.13</v>
      </c>
      <c r="E9215">
        <v>23.13</v>
      </c>
      <c r="F9215" s="2"/>
    </row>
    <row r="9216" spans="1:6" x14ac:dyDescent="0.25">
      <c r="A9216" s="2">
        <v>36269</v>
      </c>
      <c r="B9216">
        <v>2300</v>
      </c>
      <c r="C9216" t="str">
        <f t="shared" si="143"/>
        <v>362692300</v>
      </c>
      <c r="D9216">
        <v>22.63</v>
      </c>
      <c r="E9216">
        <v>22.63</v>
      </c>
      <c r="F9216" s="2"/>
    </row>
    <row r="9217" spans="1:6" x14ac:dyDescent="0.25">
      <c r="A9217" s="2">
        <v>36269</v>
      </c>
      <c r="B9217">
        <v>2400</v>
      </c>
      <c r="C9217" t="str">
        <f t="shared" si="143"/>
        <v>362692400</v>
      </c>
      <c r="D9217">
        <v>20.93</v>
      </c>
      <c r="E9217">
        <v>20.93</v>
      </c>
      <c r="F9217" s="2"/>
    </row>
    <row r="9218" spans="1:6" x14ac:dyDescent="0.25">
      <c r="A9218" s="2">
        <v>36270</v>
      </c>
      <c r="B9218">
        <v>100</v>
      </c>
      <c r="C9218" t="str">
        <f t="shared" si="143"/>
        <v>36270100</v>
      </c>
      <c r="D9218">
        <v>21.08</v>
      </c>
      <c r="E9218">
        <v>21.08</v>
      </c>
      <c r="F9218" s="2"/>
    </row>
    <row r="9219" spans="1:6" x14ac:dyDescent="0.25">
      <c r="A9219" s="2">
        <v>36270</v>
      </c>
      <c r="B9219">
        <v>200</v>
      </c>
      <c r="C9219" t="str">
        <f t="shared" si="143"/>
        <v>36270200</v>
      </c>
      <c r="D9219">
        <v>14.63</v>
      </c>
      <c r="E9219">
        <v>14.63</v>
      </c>
      <c r="F9219" s="2"/>
    </row>
    <row r="9220" spans="1:6" x14ac:dyDescent="0.25">
      <c r="A9220" s="2">
        <v>36270</v>
      </c>
      <c r="B9220">
        <v>300</v>
      </c>
      <c r="C9220" t="str">
        <f t="shared" ref="C9220:C9283" si="144">A9220&amp;B9220</f>
        <v>36270300</v>
      </c>
      <c r="D9220">
        <v>16.079999999999998</v>
      </c>
      <c r="E9220">
        <v>16.079999999999998</v>
      </c>
      <c r="F9220" s="2"/>
    </row>
    <row r="9221" spans="1:6" x14ac:dyDescent="0.25">
      <c r="A9221" s="2">
        <v>36270</v>
      </c>
      <c r="B9221">
        <v>400</v>
      </c>
      <c r="C9221" t="str">
        <f t="shared" si="144"/>
        <v>36270400</v>
      </c>
      <c r="D9221">
        <v>13.71</v>
      </c>
      <c r="E9221">
        <v>13.71</v>
      </c>
      <c r="F9221" s="2"/>
    </row>
    <row r="9222" spans="1:6" x14ac:dyDescent="0.25">
      <c r="A9222" s="2">
        <v>36270</v>
      </c>
      <c r="B9222">
        <v>500</v>
      </c>
      <c r="C9222" t="str">
        <f t="shared" si="144"/>
        <v>36270500</v>
      </c>
      <c r="D9222">
        <v>17.440000000000001</v>
      </c>
      <c r="E9222">
        <v>17.440000000000001</v>
      </c>
      <c r="F9222" s="2"/>
    </row>
    <row r="9223" spans="1:6" x14ac:dyDescent="0.25">
      <c r="A9223" s="2">
        <v>36270</v>
      </c>
      <c r="B9223">
        <v>600</v>
      </c>
      <c r="C9223" t="str">
        <f t="shared" si="144"/>
        <v>36270600</v>
      </c>
      <c r="D9223">
        <v>22.42</v>
      </c>
      <c r="E9223">
        <v>22.42</v>
      </c>
      <c r="F9223" s="2"/>
    </row>
    <row r="9224" spans="1:6" x14ac:dyDescent="0.25">
      <c r="A9224" s="2">
        <v>36270</v>
      </c>
      <c r="B9224">
        <v>700</v>
      </c>
      <c r="C9224" t="str">
        <f t="shared" si="144"/>
        <v>36270700</v>
      </c>
      <c r="D9224">
        <v>45.87</v>
      </c>
      <c r="E9224">
        <v>45.87</v>
      </c>
      <c r="F9224" s="2"/>
    </row>
    <row r="9225" spans="1:6" x14ac:dyDescent="0.25">
      <c r="A9225" s="2">
        <v>36270</v>
      </c>
      <c r="B9225">
        <v>800</v>
      </c>
      <c r="C9225" t="str">
        <f t="shared" si="144"/>
        <v>36270800</v>
      </c>
      <c r="D9225">
        <v>33.79</v>
      </c>
      <c r="E9225">
        <v>33.79</v>
      </c>
      <c r="F9225" s="2"/>
    </row>
    <row r="9226" spans="1:6" x14ac:dyDescent="0.25">
      <c r="A9226" s="2">
        <v>36270</v>
      </c>
      <c r="B9226">
        <v>900</v>
      </c>
      <c r="C9226" t="str">
        <f t="shared" si="144"/>
        <v>36270900</v>
      </c>
      <c r="D9226">
        <v>24.43</v>
      </c>
      <c r="E9226">
        <v>24.43</v>
      </c>
      <c r="F9226" s="2"/>
    </row>
    <row r="9227" spans="1:6" x14ac:dyDescent="0.25">
      <c r="A9227" s="2">
        <v>36270</v>
      </c>
      <c r="B9227">
        <v>1000</v>
      </c>
      <c r="C9227" t="str">
        <f t="shared" si="144"/>
        <v>362701000</v>
      </c>
      <c r="D9227">
        <v>24.57</v>
      </c>
      <c r="E9227">
        <v>24.57</v>
      </c>
      <c r="F9227" s="2"/>
    </row>
    <row r="9228" spans="1:6" x14ac:dyDescent="0.25">
      <c r="A9228" s="2">
        <v>36270</v>
      </c>
      <c r="B9228">
        <v>1100</v>
      </c>
      <c r="C9228" t="str">
        <f t="shared" si="144"/>
        <v>362701100</v>
      </c>
      <c r="D9228">
        <v>27.58</v>
      </c>
      <c r="E9228">
        <v>27.58</v>
      </c>
      <c r="F9228" s="2"/>
    </row>
    <row r="9229" spans="1:6" x14ac:dyDescent="0.25">
      <c r="A9229" s="2">
        <v>36270</v>
      </c>
      <c r="B9229">
        <v>1200</v>
      </c>
      <c r="C9229" t="str">
        <f t="shared" si="144"/>
        <v>362701200</v>
      </c>
      <c r="D9229">
        <v>32.03</v>
      </c>
      <c r="E9229">
        <v>32.03</v>
      </c>
      <c r="F9229" s="2"/>
    </row>
    <row r="9230" spans="1:6" x14ac:dyDescent="0.25">
      <c r="A9230" s="2">
        <v>36270</v>
      </c>
      <c r="B9230">
        <v>1300</v>
      </c>
      <c r="C9230" t="str">
        <f t="shared" si="144"/>
        <v>362701300</v>
      </c>
      <c r="D9230">
        <v>32.22</v>
      </c>
      <c r="E9230">
        <v>32.22</v>
      </c>
      <c r="F9230" s="2"/>
    </row>
    <row r="9231" spans="1:6" x14ac:dyDescent="0.25">
      <c r="A9231" s="2">
        <v>36270</v>
      </c>
      <c r="B9231">
        <v>1400</v>
      </c>
      <c r="C9231" t="str">
        <f t="shared" si="144"/>
        <v>362701400</v>
      </c>
      <c r="D9231">
        <v>28.02</v>
      </c>
      <c r="E9231">
        <v>28.02</v>
      </c>
      <c r="F9231" s="2"/>
    </row>
    <row r="9232" spans="1:6" x14ac:dyDescent="0.25">
      <c r="A9232" s="2">
        <v>36270</v>
      </c>
      <c r="B9232">
        <v>1500</v>
      </c>
      <c r="C9232" t="str">
        <f t="shared" si="144"/>
        <v>362701500</v>
      </c>
      <c r="D9232">
        <v>24.16</v>
      </c>
      <c r="E9232">
        <v>24.16</v>
      </c>
      <c r="F9232" s="2"/>
    </row>
    <row r="9233" spans="1:6" x14ac:dyDescent="0.25">
      <c r="A9233" s="2">
        <v>36270</v>
      </c>
      <c r="B9233">
        <v>1600</v>
      </c>
      <c r="C9233" t="str">
        <f t="shared" si="144"/>
        <v>362701600</v>
      </c>
      <c r="D9233">
        <v>24.2</v>
      </c>
      <c r="E9233">
        <v>24.2</v>
      </c>
      <c r="F9233" s="2"/>
    </row>
    <row r="9234" spans="1:6" x14ac:dyDescent="0.25">
      <c r="A9234" s="2">
        <v>36270</v>
      </c>
      <c r="B9234">
        <v>1700</v>
      </c>
      <c r="C9234" t="str">
        <f t="shared" si="144"/>
        <v>362701700</v>
      </c>
      <c r="D9234">
        <v>23.42</v>
      </c>
      <c r="E9234">
        <v>23.42</v>
      </c>
      <c r="F9234" s="2"/>
    </row>
    <row r="9235" spans="1:6" x14ac:dyDescent="0.25">
      <c r="A9235" s="2">
        <v>36270</v>
      </c>
      <c r="B9235">
        <v>1800</v>
      </c>
      <c r="C9235" t="str">
        <f t="shared" si="144"/>
        <v>362701800</v>
      </c>
      <c r="D9235">
        <v>18.38</v>
      </c>
      <c r="E9235">
        <v>18.38</v>
      </c>
      <c r="F9235" s="2"/>
    </row>
    <row r="9236" spans="1:6" x14ac:dyDescent="0.25">
      <c r="A9236" s="2">
        <v>36270</v>
      </c>
      <c r="B9236">
        <v>1900</v>
      </c>
      <c r="C9236" t="str">
        <f t="shared" si="144"/>
        <v>362701900</v>
      </c>
      <c r="D9236">
        <v>20.92</v>
      </c>
      <c r="E9236">
        <v>20.92</v>
      </c>
      <c r="F9236" s="2"/>
    </row>
    <row r="9237" spans="1:6" x14ac:dyDescent="0.25">
      <c r="A9237" s="2">
        <v>36270</v>
      </c>
      <c r="B9237">
        <v>2000</v>
      </c>
      <c r="C9237" t="str">
        <f t="shared" si="144"/>
        <v>362702000</v>
      </c>
      <c r="D9237">
        <v>24.58</v>
      </c>
      <c r="E9237">
        <v>24.58</v>
      </c>
      <c r="F9237" s="2"/>
    </row>
    <row r="9238" spans="1:6" x14ac:dyDescent="0.25">
      <c r="A9238" s="2">
        <v>36270</v>
      </c>
      <c r="B9238">
        <v>2100</v>
      </c>
      <c r="C9238" t="str">
        <f t="shared" si="144"/>
        <v>362702100</v>
      </c>
      <c r="D9238">
        <v>56.3</v>
      </c>
      <c r="E9238">
        <v>56.3</v>
      </c>
      <c r="F9238" s="2"/>
    </row>
    <row r="9239" spans="1:6" x14ac:dyDescent="0.25">
      <c r="A9239" s="2">
        <v>36270</v>
      </c>
      <c r="B9239">
        <v>2200</v>
      </c>
      <c r="C9239" t="str">
        <f t="shared" si="144"/>
        <v>362702200</v>
      </c>
      <c r="D9239">
        <v>42.77</v>
      </c>
      <c r="E9239">
        <v>42.77</v>
      </c>
      <c r="F9239" s="2"/>
    </row>
    <row r="9240" spans="1:6" x14ac:dyDescent="0.25">
      <c r="A9240" s="2">
        <v>36270</v>
      </c>
      <c r="B9240">
        <v>2300</v>
      </c>
      <c r="C9240" t="str">
        <f t="shared" si="144"/>
        <v>362702300</v>
      </c>
      <c r="D9240">
        <v>25.83</v>
      </c>
      <c r="E9240">
        <v>25.83</v>
      </c>
      <c r="F9240" s="2"/>
    </row>
    <row r="9241" spans="1:6" x14ac:dyDescent="0.25">
      <c r="A9241" s="2">
        <v>36270</v>
      </c>
      <c r="B9241">
        <v>2400</v>
      </c>
      <c r="C9241" t="str">
        <f t="shared" si="144"/>
        <v>362702400</v>
      </c>
      <c r="D9241">
        <v>22.4</v>
      </c>
      <c r="E9241">
        <v>22.4</v>
      </c>
      <c r="F9241" s="2"/>
    </row>
    <row r="9242" spans="1:6" x14ac:dyDescent="0.25">
      <c r="A9242" s="2">
        <v>36271</v>
      </c>
      <c r="B9242">
        <v>100</v>
      </c>
      <c r="C9242" t="str">
        <f t="shared" si="144"/>
        <v>36271100</v>
      </c>
      <c r="D9242">
        <v>19.54</v>
      </c>
      <c r="E9242">
        <v>19.54</v>
      </c>
      <c r="F9242" s="2"/>
    </row>
    <row r="9243" spans="1:6" x14ac:dyDescent="0.25">
      <c r="A9243" s="2">
        <v>36271</v>
      </c>
      <c r="B9243">
        <v>200</v>
      </c>
      <c r="C9243" t="str">
        <f t="shared" si="144"/>
        <v>36271200</v>
      </c>
      <c r="D9243">
        <v>23.49</v>
      </c>
      <c r="E9243">
        <v>23.49</v>
      </c>
      <c r="F9243" s="2"/>
    </row>
    <row r="9244" spans="1:6" x14ac:dyDescent="0.25">
      <c r="A9244" s="2">
        <v>36271</v>
      </c>
      <c r="B9244">
        <v>300</v>
      </c>
      <c r="C9244" t="str">
        <f t="shared" si="144"/>
        <v>36271300</v>
      </c>
      <c r="D9244">
        <v>23.04</v>
      </c>
      <c r="E9244">
        <v>23.04</v>
      </c>
      <c r="F9244" s="2"/>
    </row>
    <row r="9245" spans="1:6" x14ac:dyDescent="0.25">
      <c r="A9245" s="2">
        <v>36271</v>
      </c>
      <c r="B9245">
        <v>400</v>
      </c>
      <c r="C9245" t="str">
        <f t="shared" si="144"/>
        <v>36271400</v>
      </c>
      <c r="D9245">
        <v>24.52</v>
      </c>
      <c r="E9245">
        <v>24.52</v>
      </c>
      <c r="F9245" s="2"/>
    </row>
    <row r="9246" spans="1:6" x14ac:dyDescent="0.25">
      <c r="A9246" s="2">
        <v>36271</v>
      </c>
      <c r="B9246">
        <v>500</v>
      </c>
      <c r="C9246" t="str">
        <f t="shared" si="144"/>
        <v>36271500</v>
      </c>
      <c r="D9246">
        <v>24.7</v>
      </c>
      <c r="E9246">
        <v>24.7</v>
      </c>
      <c r="F9246" s="2"/>
    </row>
    <row r="9247" spans="1:6" x14ac:dyDescent="0.25">
      <c r="A9247" s="2">
        <v>36271</v>
      </c>
      <c r="B9247">
        <v>600</v>
      </c>
      <c r="C9247" t="str">
        <f t="shared" si="144"/>
        <v>36271600</v>
      </c>
      <c r="D9247">
        <v>45.41</v>
      </c>
      <c r="E9247">
        <v>45.41</v>
      </c>
      <c r="F9247" s="2"/>
    </row>
    <row r="9248" spans="1:6" x14ac:dyDescent="0.25">
      <c r="A9248" s="2">
        <v>36271</v>
      </c>
      <c r="B9248">
        <v>700</v>
      </c>
      <c r="C9248" t="str">
        <f t="shared" si="144"/>
        <v>36271700</v>
      </c>
      <c r="D9248">
        <v>52.4</v>
      </c>
      <c r="E9248">
        <v>52.4</v>
      </c>
      <c r="F9248" s="2"/>
    </row>
    <row r="9249" spans="1:6" x14ac:dyDescent="0.25">
      <c r="A9249" s="2">
        <v>36271</v>
      </c>
      <c r="B9249">
        <v>800</v>
      </c>
      <c r="C9249" t="str">
        <f t="shared" si="144"/>
        <v>36271800</v>
      </c>
      <c r="D9249">
        <v>46.92</v>
      </c>
      <c r="E9249">
        <v>46.92</v>
      </c>
      <c r="F9249" s="2"/>
    </row>
    <row r="9250" spans="1:6" x14ac:dyDescent="0.25">
      <c r="A9250" s="2">
        <v>36271</v>
      </c>
      <c r="B9250">
        <v>900</v>
      </c>
      <c r="C9250" t="str">
        <f t="shared" si="144"/>
        <v>36271900</v>
      </c>
      <c r="D9250">
        <v>40.299999999999997</v>
      </c>
      <c r="E9250">
        <v>40.299999999999997</v>
      </c>
      <c r="F9250" s="2"/>
    </row>
    <row r="9251" spans="1:6" x14ac:dyDescent="0.25">
      <c r="A9251" s="2">
        <v>36271</v>
      </c>
      <c r="B9251">
        <v>1000</v>
      </c>
      <c r="C9251" t="str">
        <f t="shared" si="144"/>
        <v>362711000</v>
      </c>
      <c r="D9251">
        <v>23.68</v>
      </c>
      <c r="E9251">
        <v>23.68</v>
      </c>
      <c r="F9251" s="2"/>
    </row>
    <row r="9252" spans="1:6" x14ac:dyDescent="0.25">
      <c r="A9252" s="2">
        <v>36271</v>
      </c>
      <c r="B9252">
        <v>1100</v>
      </c>
      <c r="C9252" t="str">
        <f t="shared" si="144"/>
        <v>362711100</v>
      </c>
      <c r="D9252">
        <v>31.19</v>
      </c>
      <c r="E9252">
        <v>31.19</v>
      </c>
      <c r="F9252" s="2"/>
    </row>
    <row r="9253" spans="1:6" x14ac:dyDescent="0.25">
      <c r="A9253" s="2">
        <v>36271</v>
      </c>
      <c r="B9253">
        <v>1200</v>
      </c>
      <c r="C9253" t="str">
        <f t="shared" si="144"/>
        <v>362711200</v>
      </c>
      <c r="D9253">
        <v>28.86</v>
      </c>
      <c r="E9253">
        <v>28.86</v>
      </c>
      <c r="F9253" s="2"/>
    </row>
    <row r="9254" spans="1:6" x14ac:dyDescent="0.25">
      <c r="A9254" s="2">
        <v>36271</v>
      </c>
      <c r="B9254">
        <v>1300</v>
      </c>
      <c r="C9254" t="str">
        <f t="shared" si="144"/>
        <v>362711300</v>
      </c>
      <c r="D9254">
        <v>25.56</v>
      </c>
      <c r="E9254">
        <v>25.56</v>
      </c>
      <c r="F9254" s="2"/>
    </row>
    <row r="9255" spans="1:6" x14ac:dyDescent="0.25">
      <c r="A9255" s="2">
        <v>36271</v>
      </c>
      <c r="B9255">
        <v>1400</v>
      </c>
      <c r="C9255" t="str">
        <f t="shared" si="144"/>
        <v>362711400</v>
      </c>
      <c r="D9255">
        <v>33.79</v>
      </c>
      <c r="E9255">
        <v>33.79</v>
      </c>
      <c r="F9255" s="2"/>
    </row>
    <row r="9256" spans="1:6" x14ac:dyDescent="0.25">
      <c r="A9256" s="2">
        <v>36271</v>
      </c>
      <c r="B9256">
        <v>1500</v>
      </c>
      <c r="C9256" t="str">
        <f t="shared" si="144"/>
        <v>362711500</v>
      </c>
      <c r="D9256">
        <v>27.13</v>
      </c>
      <c r="E9256">
        <v>27.13</v>
      </c>
      <c r="F9256" s="2"/>
    </row>
    <row r="9257" spans="1:6" x14ac:dyDescent="0.25">
      <c r="A9257" s="2">
        <v>36271</v>
      </c>
      <c r="B9257">
        <v>1600</v>
      </c>
      <c r="C9257" t="str">
        <f t="shared" si="144"/>
        <v>362711600</v>
      </c>
      <c r="D9257">
        <v>27.2</v>
      </c>
      <c r="E9257">
        <v>27.2</v>
      </c>
      <c r="F9257" s="2"/>
    </row>
    <row r="9258" spans="1:6" x14ac:dyDescent="0.25">
      <c r="A9258" s="2">
        <v>36271</v>
      </c>
      <c r="B9258">
        <v>1700</v>
      </c>
      <c r="C9258" t="str">
        <f t="shared" si="144"/>
        <v>362711700</v>
      </c>
      <c r="D9258">
        <v>23.91</v>
      </c>
      <c r="E9258">
        <v>23.91</v>
      </c>
      <c r="F9258" s="2"/>
    </row>
    <row r="9259" spans="1:6" x14ac:dyDescent="0.25">
      <c r="A9259" s="2">
        <v>36271</v>
      </c>
      <c r="B9259">
        <v>1800</v>
      </c>
      <c r="C9259" t="str">
        <f t="shared" si="144"/>
        <v>362711800</v>
      </c>
      <c r="D9259">
        <v>22.5</v>
      </c>
      <c r="E9259">
        <v>22.5</v>
      </c>
      <c r="F9259" s="2"/>
    </row>
    <row r="9260" spans="1:6" x14ac:dyDescent="0.25">
      <c r="A9260" s="2">
        <v>36271</v>
      </c>
      <c r="B9260">
        <v>1900</v>
      </c>
      <c r="C9260" t="str">
        <f t="shared" si="144"/>
        <v>362711900</v>
      </c>
      <c r="D9260">
        <v>24.12</v>
      </c>
      <c r="E9260">
        <v>24.12</v>
      </c>
      <c r="F9260" s="2"/>
    </row>
    <row r="9261" spans="1:6" x14ac:dyDescent="0.25">
      <c r="A9261" s="2">
        <v>36271</v>
      </c>
      <c r="B9261">
        <v>2000</v>
      </c>
      <c r="C9261" t="str">
        <f t="shared" si="144"/>
        <v>362712000</v>
      </c>
      <c r="D9261">
        <v>27.82</v>
      </c>
      <c r="E9261">
        <v>27.82</v>
      </c>
      <c r="F9261" s="2"/>
    </row>
    <row r="9262" spans="1:6" x14ac:dyDescent="0.25">
      <c r="A9262" s="2">
        <v>36271</v>
      </c>
      <c r="B9262">
        <v>2100</v>
      </c>
      <c r="C9262" t="str">
        <f t="shared" si="144"/>
        <v>362712100</v>
      </c>
      <c r="D9262">
        <v>49.71</v>
      </c>
      <c r="E9262">
        <v>49.71</v>
      </c>
      <c r="F9262" s="2"/>
    </row>
    <row r="9263" spans="1:6" x14ac:dyDescent="0.25">
      <c r="A9263" s="2">
        <v>36271</v>
      </c>
      <c r="B9263">
        <v>2200</v>
      </c>
      <c r="C9263" t="str">
        <f t="shared" si="144"/>
        <v>362712200</v>
      </c>
      <c r="D9263">
        <v>24.66</v>
      </c>
      <c r="E9263">
        <v>24.66</v>
      </c>
      <c r="F9263" s="2"/>
    </row>
    <row r="9264" spans="1:6" x14ac:dyDescent="0.25">
      <c r="A9264" s="2">
        <v>36271</v>
      </c>
      <c r="B9264">
        <v>2300</v>
      </c>
      <c r="C9264" t="str">
        <f t="shared" si="144"/>
        <v>362712300</v>
      </c>
      <c r="D9264">
        <v>22.83</v>
      </c>
      <c r="E9264">
        <v>22.83</v>
      </c>
      <c r="F9264" s="2"/>
    </row>
    <row r="9265" spans="1:6" x14ac:dyDescent="0.25">
      <c r="A9265" s="2">
        <v>36271</v>
      </c>
      <c r="B9265">
        <v>2400</v>
      </c>
      <c r="C9265" t="str">
        <f t="shared" si="144"/>
        <v>362712400</v>
      </c>
      <c r="D9265">
        <v>20.99</v>
      </c>
      <c r="E9265">
        <v>20.99</v>
      </c>
      <c r="F9265" s="2"/>
    </row>
    <row r="9266" spans="1:6" x14ac:dyDescent="0.25">
      <c r="A9266" s="2">
        <v>36272</v>
      </c>
      <c r="B9266">
        <v>100</v>
      </c>
      <c r="C9266" t="str">
        <f t="shared" si="144"/>
        <v>36272100</v>
      </c>
      <c r="D9266">
        <v>16.649999999999999</v>
      </c>
      <c r="E9266">
        <v>16.649999999999999</v>
      </c>
      <c r="F9266" s="2"/>
    </row>
    <row r="9267" spans="1:6" x14ac:dyDescent="0.25">
      <c r="A9267" s="2">
        <v>36272</v>
      </c>
      <c r="B9267">
        <v>200</v>
      </c>
      <c r="C9267" t="str">
        <f t="shared" si="144"/>
        <v>36272200</v>
      </c>
      <c r="D9267">
        <v>16.13</v>
      </c>
      <c r="E9267">
        <v>16.13</v>
      </c>
      <c r="F9267" s="2"/>
    </row>
    <row r="9268" spans="1:6" x14ac:dyDescent="0.25">
      <c r="A9268" s="2">
        <v>36272</v>
      </c>
      <c r="B9268">
        <v>300</v>
      </c>
      <c r="C9268" t="str">
        <f t="shared" si="144"/>
        <v>36272300</v>
      </c>
      <c r="D9268">
        <v>16.21</v>
      </c>
      <c r="E9268">
        <v>16.21</v>
      </c>
      <c r="F9268" s="2"/>
    </row>
    <row r="9269" spans="1:6" x14ac:dyDescent="0.25">
      <c r="A9269" s="2">
        <v>36272</v>
      </c>
      <c r="B9269">
        <v>400</v>
      </c>
      <c r="C9269" t="str">
        <f t="shared" si="144"/>
        <v>36272400</v>
      </c>
      <c r="D9269">
        <v>16.399999999999999</v>
      </c>
      <c r="E9269">
        <v>16.399999999999999</v>
      </c>
      <c r="F9269" s="2"/>
    </row>
    <row r="9270" spans="1:6" x14ac:dyDescent="0.25">
      <c r="A9270" s="2">
        <v>36272</v>
      </c>
      <c r="B9270">
        <v>500</v>
      </c>
      <c r="C9270" t="str">
        <f t="shared" si="144"/>
        <v>36272500</v>
      </c>
      <c r="D9270">
        <v>16.420000000000002</v>
      </c>
      <c r="E9270">
        <v>16.420000000000002</v>
      </c>
      <c r="F9270" s="2"/>
    </row>
    <row r="9271" spans="1:6" x14ac:dyDescent="0.25">
      <c r="A9271" s="2">
        <v>36272</v>
      </c>
      <c r="B9271">
        <v>600</v>
      </c>
      <c r="C9271" t="str">
        <f t="shared" si="144"/>
        <v>36272600</v>
      </c>
      <c r="D9271">
        <v>15.41</v>
      </c>
      <c r="E9271">
        <v>15.41</v>
      </c>
      <c r="F9271" s="2"/>
    </row>
    <row r="9272" spans="1:6" x14ac:dyDescent="0.25">
      <c r="A9272" s="2">
        <v>36272</v>
      </c>
      <c r="B9272">
        <v>700</v>
      </c>
      <c r="C9272" t="str">
        <f t="shared" si="144"/>
        <v>36272700</v>
      </c>
      <c r="D9272">
        <v>19.63</v>
      </c>
      <c r="E9272">
        <v>19.63</v>
      </c>
      <c r="F9272" s="2"/>
    </row>
    <row r="9273" spans="1:6" x14ac:dyDescent="0.25">
      <c r="A9273" s="2">
        <v>36272</v>
      </c>
      <c r="B9273">
        <v>800</v>
      </c>
      <c r="C9273" t="str">
        <f t="shared" si="144"/>
        <v>36272800</v>
      </c>
      <c r="D9273">
        <v>24.78</v>
      </c>
      <c r="E9273">
        <v>24.78</v>
      </c>
      <c r="F9273" s="2"/>
    </row>
    <row r="9274" spans="1:6" x14ac:dyDescent="0.25">
      <c r="A9274" s="2">
        <v>36272</v>
      </c>
      <c r="B9274">
        <v>900</v>
      </c>
      <c r="C9274" t="str">
        <f t="shared" si="144"/>
        <v>36272900</v>
      </c>
      <c r="D9274">
        <v>26.72</v>
      </c>
      <c r="E9274">
        <v>26.72</v>
      </c>
      <c r="F9274" s="2"/>
    </row>
    <row r="9275" spans="1:6" x14ac:dyDescent="0.25">
      <c r="A9275" s="2">
        <v>36272</v>
      </c>
      <c r="B9275">
        <v>1000</v>
      </c>
      <c r="C9275" t="str">
        <f t="shared" si="144"/>
        <v>362721000</v>
      </c>
      <c r="D9275">
        <v>28.1</v>
      </c>
      <c r="E9275">
        <v>28.1</v>
      </c>
      <c r="F9275" s="2"/>
    </row>
    <row r="9276" spans="1:6" x14ac:dyDescent="0.25">
      <c r="A9276" s="2">
        <v>36272</v>
      </c>
      <c r="B9276">
        <v>1100</v>
      </c>
      <c r="C9276" t="str">
        <f t="shared" si="144"/>
        <v>362721100</v>
      </c>
      <c r="D9276">
        <v>24.58</v>
      </c>
      <c r="E9276">
        <v>24.58</v>
      </c>
      <c r="F9276" s="2"/>
    </row>
    <row r="9277" spans="1:6" x14ac:dyDescent="0.25">
      <c r="A9277" s="2">
        <v>36272</v>
      </c>
      <c r="B9277">
        <v>1200</v>
      </c>
      <c r="C9277" t="str">
        <f t="shared" si="144"/>
        <v>362721200</v>
      </c>
      <c r="D9277">
        <v>22.92</v>
      </c>
      <c r="E9277">
        <v>22.92</v>
      </c>
      <c r="F9277" s="2"/>
    </row>
    <row r="9278" spans="1:6" x14ac:dyDescent="0.25">
      <c r="A9278" s="2">
        <v>36272</v>
      </c>
      <c r="B9278">
        <v>1300</v>
      </c>
      <c r="C9278" t="str">
        <f t="shared" si="144"/>
        <v>362721300</v>
      </c>
      <c r="D9278">
        <v>24.51</v>
      </c>
      <c r="E9278">
        <v>24.51</v>
      </c>
      <c r="F9278" s="2"/>
    </row>
    <row r="9279" spans="1:6" x14ac:dyDescent="0.25">
      <c r="A9279" s="2">
        <v>36272</v>
      </c>
      <c r="B9279">
        <v>1400</v>
      </c>
      <c r="C9279" t="str">
        <f t="shared" si="144"/>
        <v>362721400</v>
      </c>
      <c r="D9279">
        <v>36.56</v>
      </c>
      <c r="E9279">
        <v>36.56</v>
      </c>
      <c r="F9279" s="2"/>
    </row>
    <row r="9280" spans="1:6" x14ac:dyDescent="0.25">
      <c r="A9280" s="2">
        <v>36272</v>
      </c>
      <c r="B9280">
        <v>1500</v>
      </c>
      <c r="C9280" t="str">
        <f t="shared" si="144"/>
        <v>362721500</v>
      </c>
      <c r="D9280">
        <v>38.65</v>
      </c>
      <c r="E9280">
        <v>38.65</v>
      </c>
      <c r="F9280" s="2"/>
    </row>
    <row r="9281" spans="1:6" x14ac:dyDescent="0.25">
      <c r="A9281" s="2">
        <v>36272</v>
      </c>
      <c r="B9281">
        <v>1600</v>
      </c>
      <c r="C9281" t="str">
        <f t="shared" si="144"/>
        <v>362721600</v>
      </c>
      <c r="D9281">
        <v>26</v>
      </c>
      <c r="E9281">
        <v>26</v>
      </c>
      <c r="F9281" s="2"/>
    </row>
    <row r="9282" spans="1:6" x14ac:dyDescent="0.25">
      <c r="A9282" s="2">
        <v>36272</v>
      </c>
      <c r="B9282">
        <v>1700</v>
      </c>
      <c r="C9282" t="str">
        <f t="shared" si="144"/>
        <v>362721700</v>
      </c>
      <c r="D9282">
        <v>26.15</v>
      </c>
      <c r="E9282">
        <v>26.15</v>
      </c>
      <c r="F9282" s="2"/>
    </row>
    <row r="9283" spans="1:6" x14ac:dyDescent="0.25">
      <c r="A9283" s="2">
        <v>36272</v>
      </c>
      <c r="B9283">
        <v>1800</v>
      </c>
      <c r="C9283" t="str">
        <f t="shared" si="144"/>
        <v>362721800</v>
      </c>
      <c r="D9283">
        <v>24.85</v>
      </c>
      <c r="E9283">
        <v>24.85</v>
      </c>
      <c r="F9283" s="2"/>
    </row>
    <row r="9284" spans="1:6" x14ac:dyDescent="0.25">
      <c r="A9284" s="2">
        <v>36272</v>
      </c>
      <c r="B9284">
        <v>1900</v>
      </c>
      <c r="C9284" t="str">
        <f t="shared" ref="C9284:C9347" si="145">A9284&amp;B9284</f>
        <v>362721900</v>
      </c>
      <c r="D9284">
        <v>17.62</v>
      </c>
      <c r="E9284">
        <v>17.62</v>
      </c>
      <c r="F9284" s="2"/>
    </row>
    <row r="9285" spans="1:6" x14ac:dyDescent="0.25">
      <c r="A9285" s="2">
        <v>36272</v>
      </c>
      <c r="B9285">
        <v>2000</v>
      </c>
      <c r="C9285" t="str">
        <f t="shared" si="145"/>
        <v>362722000</v>
      </c>
      <c r="D9285">
        <v>16.55</v>
      </c>
      <c r="E9285">
        <v>16.55</v>
      </c>
      <c r="F9285" s="2"/>
    </row>
    <row r="9286" spans="1:6" x14ac:dyDescent="0.25">
      <c r="A9286" s="2">
        <v>36272</v>
      </c>
      <c r="B9286">
        <v>2100</v>
      </c>
      <c r="C9286" t="str">
        <f t="shared" si="145"/>
        <v>362722100</v>
      </c>
      <c r="D9286">
        <v>21.08</v>
      </c>
      <c r="E9286">
        <v>21.08</v>
      </c>
      <c r="F9286" s="2"/>
    </row>
    <row r="9287" spans="1:6" x14ac:dyDescent="0.25">
      <c r="A9287" s="2">
        <v>36272</v>
      </c>
      <c r="B9287">
        <v>2200</v>
      </c>
      <c r="C9287" t="str">
        <f t="shared" si="145"/>
        <v>362722200</v>
      </c>
      <c r="D9287">
        <v>20.76</v>
      </c>
      <c r="E9287">
        <v>20.76</v>
      </c>
      <c r="F9287" s="2"/>
    </row>
    <row r="9288" spans="1:6" x14ac:dyDescent="0.25">
      <c r="A9288" s="2">
        <v>36272</v>
      </c>
      <c r="B9288">
        <v>2300</v>
      </c>
      <c r="C9288" t="str">
        <f t="shared" si="145"/>
        <v>362722300</v>
      </c>
      <c r="D9288">
        <v>20.79</v>
      </c>
      <c r="E9288">
        <v>20.79</v>
      </c>
      <c r="F9288" s="2"/>
    </row>
    <row r="9289" spans="1:6" x14ac:dyDescent="0.25">
      <c r="A9289" s="2">
        <v>36272</v>
      </c>
      <c r="B9289">
        <v>2400</v>
      </c>
      <c r="C9289" t="str">
        <f t="shared" si="145"/>
        <v>362722400</v>
      </c>
      <c r="D9289">
        <v>18.66</v>
      </c>
      <c r="E9289">
        <v>18.66</v>
      </c>
      <c r="F9289" s="2"/>
    </row>
    <row r="9290" spans="1:6" x14ac:dyDescent="0.25">
      <c r="A9290" s="2">
        <v>36273</v>
      </c>
      <c r="B9290">
        <v>100</v>
      </c>
      <c r="C9290" t="str">
        <f t="shared" si="145"/>
        <v>36273100</v>
      </c>
      <c r="D9290">
        <v>14.77</v>
      </c>
      <c r="E9290">
        <v>14.77</v>
      </c>
      <c r="F9290" s="2"/>
    </row>
    <row r="9291" spans="1:6" x14ac:dyDescent="0.25">
      <c r="A9291" s="2">
        <v>36273</v>
      </c>
      <c r="B9291">
        <v>200</v>
      </c>
      <c r="C9291" t="str">
        <f t="shared" si="145"/>
        <v>36273200</v>
      </c>
      <c r="D9291">
        <v>14.15</v>
      </c>
      <c r="E9291">
        <v>14.15</v>
      </c>
      <c r="F9291" s="2"/>
    </row>
    <row r="9292" spans="1:6" x14ac:dyDescent="0.25">
      <c r="A9292" s="2">
        <v>36273</v>
      </c>
      <c r="B9292">
        <v>300</v>
      </c>
      <c r="C9292" t="str">
        <f t="shared" si="145"/>
        <v>36273300</v>
      </c>
      <c r="D9292">
        <v>13.8</v>
      </c>
      <c r="E9292">
        <v>13.8</v>
      </c>
      <c r="F9292" s="2"/>
    </row>
    <row r="9293" spans="1:6" x14ac:dyDescent="0.25">
      <c r="A9293" s="2">
        <v>36273</v>
      </c>
      <c r="B9293">
        <v>400</v>
      </c>
      <c r="C9293" t="str">
        <f t="shared" si="145"/>
        <v>36273400</v>
      </c>
      <c r="D9293">
        <v>14.03</v>
      </c>
      <c r="E9293">
        <v>14.03</v>
      </c>
      <c r="F9293" s="2"/>
    </row>
    <row r="9294" spans="1:6" x14ac:dyDescent="0.25">
      <c r="A9294" s="2">
        <v>36273</v>
      </c>
      <c r="B9294">
        <v>500</v>
      </c>
      <c r="C9294" t="str">
        <f t="shared" si="145"/>
        <v>36273500</v>
      </c>
      <c r="D9294">
        <v>14.5</v>
      </c>
      <c r="E9294">
        <v>14.5</v>
      </c>
      <c r="F9294" s="2"/>
    </row>
    <row r="9295" spans="1:6" x14ac:dyDescent="0.25">
      <c r="A9295" s="2">
        <v>36273</v>
      </c>
      <c r="B9295">
        <v>600</v>
      </c>
      <c r="C9295" t="str">
        <f t="shared" si="145"/>
        <v>36273600</v>
      </c>
      <c r="D9295">
        <v>14.07</v>
      </c>
      <c r="E9295">
        <v>14.07</v>
      </c>
      <c r="F9295" s="2"/>
    </row>
    <row r="9296" spans="1:6" x14ac:dyDescent="0.25">
      <c r="A9296" s="2">
        <v>36273</v>
      </c>
      <c r="B9296">
        <v>700</v>
      </c>
      <c r="C9296" t="str">
        <f t="shared" si="145"/>
        <v>36273700</v>
      </c>
      <c r="D9296">
        <v>25.38</v>
      </c>
      <c r="E9296">
        <v>25.38</v>
      </c>
      <c r="F9296" s="2"/>
    </row>
    <row r="9297" spans="1:6" x14ac:dyDescent="0.25">
      <c r="A9297" s="2">
        <v>36273</v>
      </c>
      <c r="B9297">
        <v>800</v>
      </c>
      <c r="C9297" t="str">
        <f t="shared" si="145"/>
        <v>36273800</v>
      </c>
      <c r="D9297">
        <v>33.25</v>
      </c>
      <c r="E9297">
        <v>33.25</v>
      </c>
      <c r="F9297" s="2"/>
    </row>
    <row r="9298" spans="1:6" x14ac:dyDescent="0.25">
      <c r="A9298" s="2">
        <v>36273</v>
      </c>
      <c r="B9298">
        <v>900</v>
      </c>
      <c r="C9298" t="str">
        <f t="shared" si="145"/>
        <v>36273900</v>
      </c>
      <c r="D9298">
        <v>23.67</v>
      </c>
      <c r="E9298">
        <v>23.67</v>
      </c>
      <c r="F9298" s="2"/>
    </row>
    <row r="9299" spans="1:6" x14ac:dyDescent="0.25">
      <c r="A9299" s="2">
        <v>36273</v>
      </c>
      <c r="B9299">
        <v>1000</v>
      </c>
      <c r="C9299" t="str">
        <f t="shared" si="145"/>
        <v>362731000</v>
      </c>
      <c r="D9299">
        <v>30.98</v>
      </c>
      <c r="E9299">
        <v>30.98</v>
      </c>
      <c r="F9299" s="2"/>
    </row>
    <row r="9300" spans="1:6" x14ac:dyDescent="0.25">
      <c r="A9300" s="2">
        <v>36273</v>
      </c>
      <c r="B9300">
        <v>1100</v>
      </c>
      <c r="C9300" t="str">
        <f t="shared" si="145"/>
        <v>362731100</v>
      </c>
      <c r="D9300">
        <v>47.26</v>
      </c>
      <c r="E9300">
        <v>47.26</v>
      </c>
      <c r="F9300" s="2"/>
    </row>
    <row r="9301" spans="1:6" x14ac:dyDescent="0.25">
      <c r="A9301" s="2">
        <v>36273</v>
      </c>
      <c r="B9301">
        <v>1200</v>
      </c>
      <c r="C9301" t="str">
        <f t="shared" si="145"/>
        <v>362731200</v>
      </c>
      <c r="D9301">
        <v>44.19</v>
      </c>
      <c r="E9301">
        <v>44.19</v>
      </c>
      <c r="F9301" s="2"/>
    </row>
    <row r="9302" spans="1:6" x14ac:dyDescent="0.25">
      <c r="A9302" s="2">
        <v>36273</v>
      </c>
      <c r="B9302">
        <v>1300</v>
      </c>
      <c r="C9302" t="str">
        <f t="shared" si="145"/>
        <v>362731300</v>
      </c>
      <c r="D9302">
        <v>28.75</v>
      </c>
      <c r="E9302">
        <v>28.75</v>
      </c>
      <c r="F9302" s="2"/>
    </row>
    <row r="9303" spans="1:6" x14ac:dyDescent="0.25">
      <c r="A9303" s="2">
        <v>36273</v>
      </c>
      <c r="B9303">
        <v>1400</v>
      </c>
      <c r="C9303" t="str">
        <f t="shared" si="145"/>
        <v>362731400</v>
      </c>
      <c r="D9303">
        <v>34</v>
      </c>
      <c r="E9303">
        <v>34</v>
      </c>
      <c r="F9303" s="2"/>
    </row>
    <row r="9304" spans="1:6" x14ac:dyDescent="0.25">
      <c r="A9304" s="2">
        <v>36273</v>
      </c>
      <c r="B9304">
        <v>1500</v>
      </c>
      <c r="C9304" t="str">
        <f t="shared" si="145"/>
        <v>362731500</v>
      </c>
      <c r="D9304">
        <v>52.99</v>
      </c>
      <c r="E9304">
        <v>52.99</v>
      </c>
      <c r="F9304" s="2"/>
    </row>
    <row r="9305" spans="1:6" x14ac:dyDescent="0.25">
      <c r="A9305" s="2">
        <v>36273</v>
      </c>
      <c r="B9305">
        <v>1600</v>
      </c>
      <c r="C9305" t="str">
        <f t="shared" si="145"/>
        <v>362731600</v>
      </c>
      <c r="D9305">
        <v>56.66</v>
      </c>
      <c r="E9305">
        <v>56.66</v>
      </c>
      <c r="F9305" s="2"/>
    </row>
    <row r="9306" spans="1:6" x14ac:dyDescent="0.25">
      <c r="A9306" s="2">
        <v>36273</v>
      </c>
      <c r="B9306">
        <v>1700</v>
      </c>
      <c r="C9306" t="str">
        <f t="shared" si="145"/>
        <v>362731700</v>
      </c>
      <c r="D9306">
        <v>53.72</v>
      </c>
      <c r="E9306">
        <v>53.72</v>
      </c>
      <c r="F9306" s="2"/>
    </row>
    <row r="9307" spans="1:6" x14ac:dyDescent="0.25">
      <c r="A9307" s="2">
        <v>36273</v>
      </c>
      <c r="B9307">
        <v>1800</v>
      </c>
      <c r="C9307" t="str">
        <f t="shared" si="145"/>
        <v>362731800</v>
      </c>
      <c r="D9307">
        <v>34.869999999999997</v>
      </c>
      <c r="E9307">
        <v>34.869999999999997</v>
      </c>
      <c r="F9307" s="2"/>
    </row>
    <row r="9308" spans="1:6" x14ac:dyDescent="0.25">
      <c r="A9308" s="2">
        <v>36273</v>
      </c>
      <c r="B9308">
        <v>1900</v>
      </c>
      <c r="C9308" t="str">
        <f t="shared" si="145"/>
        <v>362731900</v>
      </c>
      <c r="D9308">
        <v>23.6</v>
      </c>
      <c r="E9308">
        <v>23.6</v>
      </c>
      <c r="F9308" s="2"/>
    </row>
    <row r="9309" spans="1:6" x14ac:dyDescent="0.25">
      <c r="A9309" s="2">
        <v>36273</v>
      </c>
      <c r="B9309">
        <v>2000</v>
      </c>
      <c r="C9309" t="str">
        <f t="shared" si="145"/>
        <v>362732000</v>
      </c>
      <c r="D9309">
        <v>23.4</v>
      </c>
      <c r="E9309">
        <v>23.4</v>
      </c>
      <c r="F9309" s="2"/>
    </row>
    <row r="9310" spans="1:6" x14ac:dyDescent="0.25">
      <c r="A9310" s="2">
        <v>36273</v>
      </c>
      <c r="B9310">
        <v>2100</v>
      </c>
      <c r="C9310" t="str">
        <f t="shared" si="145"/>
        <v>362732100</v>
      </c>
      <c r="D9310">
        <v>28.98</v>
      </c>
      <c r="E9310">
        <v>28.98</v>
      </c>
      <c r="F9310" s="2"/>
    </row>
    <row r="9311" spans="1:6" x14ac:dyDescent="0.25">
      <c r="A9311" s="2">
        <v>36273</v>
      </c>
      <c r="B9311">
        <v>2200</v>
      </c>
      <c r="C9311" t="str">
        <f t="shared" si="145"/>
        <v>362732200</v>
      </c>
      <c r="D9311">
        <v>31.78</v>
      </c>
      <c r="E9311">
        <v>31.78</v>
      </c>
      <c r="F9311" s="2"/>
    </row>
    <row r="9312" spans="1:6" x14ac:dyDescent="0.25">
      <c r="A9312" s="2">
        <v>36273</v>
      </c>
      <c r="B9312">
        <v>2300</v>
      </c>
      <c r="C9312" t="str">
        <f t="shared" si="145"/>
        <v>362732300</v>
      </c>
      <c r="D9312">
        <v>24.58</v>
      </c>
      <c r="E9312">
        <v>24.58</v>
      </c>
      <c r="F9312" s="2"/>
    </row>
    <row r="9313" spans="1:6" x14ac:dyDescent="0.25">
      <c r="A9313" s="2">
        <v>36273</v>
      </c>
      <c r="B9313">
        <v>2400</v>
      </c>
      <c r="C9313" t="str">
        <f t="shared" si="145"/>
        <v>362732400</v>
      </c>
      <c r="D9313">
        <v>17.39</v>
      </c>
      <c r="E9313">
        <v>17.39</v>
      </c>
      <c r="F9313" s="2"/>
    </row>
    <row r="9314" spans="1:6" x14ac:dyDescent="0.25">
      <c r="A9314" s="2">
        <v>36274</v>
      </c>
      <c r="B9314">
        <v>100</v>
      </c>
      <c r="C9314" t="str">
        <f t="shared" si="145"/>
        <v>36274100</v>
      </c>
      <c r="D9314">
        <v>16.12</v>
      </c>
      <c r="E9314">
        <v>16.12</v>
      </c>
      <c r="F9314" s="2"/>
    </row>
    <row r="9315" spans="1:6" x14ac:dyDescent="0.25">
      <c r="A9315" s="2">
        <v>36274</v>
      </c>
      <c r="B9315">
        <v>200</v>
      </c>
      <c r="C9315" t="str">
        <f t="shared" si="145"/>
        <v>36274200</v>
      </c>
      <c r="D9315">
        <v>15.24</v>
      </c>
      <c r="E9315">
        <v>15.24</v>
      </c>
      <c r="F9315" s="2"/>
    </row>
    <row r="9316" spans="1:6" x14ac:dyDescent="0.25">
      <c r="A9316" s="2">
        <v>36274</v>
      </c>
      <c r="B9316">
        <v>300</v>
      </c>
      <c r="C9316" t="str">
        <f t="shared" si="145"/>
        <v>36274300</v>
      </c>
      <c r="D9316">
        <v>15.37</v>
      </c>
      <c r="E9316">
        <v>15.37</v>
      </c>
      <c r="F9316" s="2"/>
    </row>
    <row r="9317" spans="1:6" x14ac:dyDescent="0.25">
      <c r="A9317" s="2">
        <v>36274</v>
      </c>
      <c r="B9317">
        <v>400</v>
      </c>
      <c r="C9317" t="str">
        <f t="shared" si="145"/>
        <v>36274400</v>
      </c>
      <c r="D9317">
        <v>15.84</v>
      </c>
      <c r="E9317">
        <v>15.84</v>
      </c>
      <c r="F9317" s="2"/>
    </row>
    <row r="9318" spans="1:6" x14ac:dyDescent="0.25">
      <c r="A9318" s="2">
        <v>36274</v>
      </c>
      <c r="B9318">
        <v>500</v>
      </c>
      <c r="C9318" t="str">
        <f t="shared" si="145"/>
        <v>36274500</v>
      </c>
      <c r="D9318">
        <v>17.260000000000002</v>
      </c>
      <c r="E9318">
        <v>17.260000000000002</v>
      </c>
      <c r="F9318" s="2"/>
    </row>
    <row r="9319" spans="1:6" x14ac:dyDescent="0.25">
      <c r="A9319" s="2">
        <v>36274</v>
      </c>
      <c r="B9319">
        <v>600</v>
      </c>
      <c r="C9319" t="str">
        <f t="shared" si="145"/>
        <v>36274600</v>
      </c>
      <c r="D9319">
        <v>22.02</v>
      </c>
      <c r="E9319">
        <v>22.02</v>
      </c>
      <c r="F9319" s="2"/>
    </row>
    <row r="9320" spans="1:6" x14ac:dyDescent="0.25">
      <c r="A9320" s="2">
        <v>36274</v>
      </c>
      <c r="B9320">
        <v>700</v>
      </c>
      <c r="C9320" t="str">
        <f t="shared" si="145"/>
        <v>36274700</v>
      </c>
      <c r="D9320">
        <v>17.45</v>
      </c>
      <c r="E9320">
        <v>17.45</v>
      </c>
      <c r="F9320" s="2"/>
    </row>
    <row r="9321" spans="1:6" x14ac:dyDescent="0.25">
      <c r="A9321" s="2">
        <v>36274</v>
      </c>
      <c r="B9321">
        <v>800</v>
      </c>
      <c r="C9321" t="str">
        <f t="shared" si="145"/>
        <v>36274800</v>
      </c>
      <c r="D9321">
        <v>16.32</v>
      </c>
      <c r="E9321">
        <v>16.32</v>
      </c>
      <c r="F9321" s="2"/>
    </row>
    <row r="9322" spans="1:6" x14ac:dyDescent="0.25">
      <c r="A9322" s="2">
        <v>36274</v>
      </c>
      <c r="B9322">
        <v>900</v>
      </c>
      <c r="C9322" t="str">
        <f t="shared" si="145"/>
        <v>36274900</v>
      </c>
      <c r="D9322">
        <v>24.82</v>
      </c>
      <c r="E9322">
        <v>24.82</v>
      </c>
      <c r="F9322" s="2"/>
    </row>
    <row r="9323" spans="1:6" x14ac:dyDescent="0.25">
      <c r="A9323" s="2">
        <v>36274</v>
      </c>
      <c r="B9323">
        <v>1000</v>
      </c>
      <c r="C9323" t="str">
        <f t="shared" si="145"/>
        <v>362741000</v>
      </c>
      <c r="D9323">
        <v>34.75</v>
      </c>
      <c r="E9323">
        <v>34.75</v>
      </c>
      <c r="F9323" s="2"/>
    </row>
    <row r="9324" spans="1:6" x14ac:dyDescent="0.25">
      <c r="A9324" s="2">
        <v>36274</v>
      </c>
      <c r="B9324">
        <v>1100</v>
      </c>
      <c r="C9324" t="str">
        <f t="shared" si="145"/>
        <v>362741100</v>
      </c>
      <c r="D9324">
        <v>23.08</v>
      </c>
      <c r="E9324">
        <v>23.08</v>
      </c>
      <c r="F9324" s="2"/>
    </row>
    <row r="9325" spans="1:6" x14ac:dyDescent="0.25">
      <c r="A9325" s="2">
        <v>36274</v>
      </c>
      <c r="B9325">
        <v>1200</v>
      </c>
      <c r="C9325" t="str">
        <f t="shared" si="145"/>
        <v>362741200</v>
      </c>
      <c r="D9325">
        <v>19.25</v>
      </c>
      <c r="E9325">
        <v>19.25</v>
      </c>
      <c r="F9325" s="2"/>
    </row>
    <row r="9326" spans="1:6" x14ac:dyDescent="0.25">
      <c r="A9326" s="2">
        <v>36274</v>
      </c>
      <c r="B9326">
        <v>1300</v>
      </c>
      <c r="C9326" t="str">
        <f t="shared" si="145"/>
        <v>362741300</v>
      </c>
      <c r="D9326">
        <v>16.440000000000001</v>
      </c>
      <c r="E9326">
        <v>16.440000000000001</v>
      </c>
      <c r="F9326" s="2"/>
    </row>
    <row r="9327" spans="1:6" x14ac:dyDescent="0.25">
      <c r="A9327" s="2">
        <v>36274</v>
      </c>
      <c r="B9327">
        <v>1400</v>
      </c>
      <c r="C9327" t="str">
        <f t="shared" si="145"/>
        <v>362741400</v>
      </c>
      <c r="D9327">
        <v>15.72</v>
      </c>
      <c r="E9327">
        <v>15.72</v>
      </c>
      <c r="F9327" s="2"/>
    </row>
    <row r="9328" spans="1:6" x14ac:dyDescent="0.25">
      <c r="A9328" s="2">
        <v>36274</v>
      </c>
      <c r="B9328">
        <v>1500</v>
      </c>
      <c r="C9328" t="str">
        <f t="shared" si="145"/>
        <v>362741500</v>
      </c>
      <c r="D9328">
        <v>14.9</v>
      </c>
      <c r="E9328">
        <v>14.9</v>
      </c>
      <c r="F9328" s="2"/>
    </row>
    <row r="9329" spans="1:6" x14ac:dyDescent="0.25">
      <c r="A9329" s="2">
        <v>36274</v>
      </c>
      <c r="B9329">
        <v>1600</v>
      </c>
      <c r="C9329" t="str">
        <f t="shared" si="145"/>
        <v>362741600</v>
      </c>
      <c r="D9329">
        <v>14.78</v>
      </c>
      <c r="E9329">
        <v>14.78</v>
      </c>
      <c r="F9329" s="2"/>
    </row>
    <row r="9330" spans="1:6" x14ac:dyDescent="0.25">
      <c r="A9330" s="2">
        <v>36274</v>
      </c>
      <c r="B9330">
        <v>1700</v>
      </c>
      <c r="C9330" t="str">
        <f t="shared" si="145"/>
        <v>362741700</v>
      </c>
      <c r="D9330">
        <v>19.43</v>
      </c>
      <c r="E9330">
        <v>19.43</v>
      </c>
      <c r="F9330" s="2"/>
    </row>
    <row r="9331" spans="1:6" x14ac:dyDescent="0.25">
      <c r="A9331" s="2">
        <v>36274</v>
      </c>
      <c r="B9331">
        <v>1800</v>
      </c>
      <c r="C9331" t="str">
        <f t="shared" si="145"/>
        <v>362741800</v>
      </c>
      <c r="D9331">
        <v>16.62</v>
      </c>
      <c r="E9331">
        <v>16.62</v>
      </c>
      <c r="F9331" s="2"/>
    </row>
    <row r="9332" spans="1:6" x14ac:dyDescent="0.25">
      <c r="A9332" s="2">
        <v>36274</v>
      </c>
      <c r="B9332">
        <v>1900</v>
      </c>
      <c r="C9332" t="str">
        <f t="shared" si="145"/>
        <v>362741900</v>
      </c>
      <c r="D9332">
        <v>15.9</v>
      </c>
      <c r="E9332">
        <v>15.9</v>
      </c>
      <c r="F9332" s="2"/>
    </row>
    <row r="9333" spans="1:6" x14ac:dyDescent="0.25">
      <c r="A9333" s="2">
        <v>36274</v>
      </c>
      <c r="B9333">
        <v>2000</v>
      </c>
      <c r="C9333" t="str">
        <f t="shared" si="145"/>
        <v>362742000</v>
      </c>
      <c r="D9333">
        <v>17.38</v>
      </c>
      <c r="E9333">
        <v>17.38</v>
      </c>
      <c r="F9333" s="2"/>
    </row>
    <row r="9334" spans="1:6" x14ac:dyDescent="0.25">
      <c r="A9334" s="2">
        <v>36274</v>
      </c>
      <c r="B9334">
        <v>2100</v>
      </c>
      <c r="C9334" t="str">
        <f t="shared" si="145"/>
        <v>362742100</v>
      </c>
      <c r="D9334">
        <v>22.15</v>
      </c>
      <c r="E9334">
        <v>22.15</v>
      </c>
      <c r="F9334" s="2"/>
    </row>
    <row r="9335" spans="1:6" x14ac:dyDescent="0.25">
      <c r="A9335" s="2">
        <v>36274</v>
      </c>
      <c r="B9335">
        <v>2200</v>
      </c>
      <c r="C9335" t="str">
        <f t="shared" si="145"/>
        <v>362742200</v>
      </c>
      <c r="D9335">
        <v>21.5</v>
      </c>
      <c r="E9335">
        <v>21.5</v>
      </c>
      <c r="F9335" s="2"/>
    </row>
    <row r="9336" spans="1:6" x14ac:dyDescent="0.25">
      <c r="A9336" s="2">
        <v>36274</v>
      </c>
      <c r="B9336">
        <v>2300</v>
      </c>
      <c r="C9336" t="str">
        <f t="shared" si="145"/>
        <v>362742300</v>
      </c>
      <c r="D9336">
        <v>17.05</v>
      </c>
      <c r="E9336">
        <v>17.05</v>
      </c>
      <c r="F9336" s="2"/>
    </row>
    <row r="9337" spans="1:6" x14ac:dyDescent="0.25">
      <c r="A9337" s="2">
        <v>36274</v>
      </c>
      <c r="B9337">
        <v>2400</v>
      </c>
      <c r="C9337" t="str">
        <f t="shared" si="145"/>
        <v>362742400</v>
      </c>
      <c r="D9337">
        <v>19.190000000000001</v>
      </c>
      <c r="E9337">
        <v>19.190000000000001</v>
      </c>
      <c r="F9337" s="2"/>
    </row>
    <row r="9338" spans="1:6" x14ac:dyDescent="0.25">
      <c r="A9338" s="2">
        <v>36275</v>
      </c>
      <c r="B9338">
        <v>100</v>
      </c>
      <c r="C9338" t="str">
        <f t="shared" si="145"/>
        <v>36275100</v>
      </c>
      <c r="D9338">
        <v>15.54</v>
      </c>
      <c r="E9338">
        <v>15.54</v>
      </c>
      <c r="F9338" s="2"/>
    </row>
    <row r="9339" spans="1:6" x14ac:dyDescent="0.25">
      <c r="A9339" s="2">
        <v>36275</v>
      </c>
      <c r="B9339">
        <v>200</v>
      </c>
      <c r="C9339" t="str">
        <f t="shared" si="145"/>
        <v>36275200</v>
      </c>
      <c r="D9339">
        <v>14.77</v>
      </c>
      <c r="E9339">
        <v>14.77</v>
      </c>
      <c r="F9339" s="2"/>
    </row>
    <row r="9340" spans="1:6" x14ac:dyDescent="0.25">
      <c r="A9340" s="2">
        <v>36275</v>
      </c>
      <c r="B9340">
        <v>300</v>
      </c>
      <c r="C9340" t="str">
        <f t="shared" si="145"/>
        <v>36275300</v>
      </c>
      <c r="D9340">
        <v>14.33</v>
      </c>
      <c r="E9340">
        <v>14.33</v>
      </c>
      <c r="F9340" s="2"/>
    </row>
    <row r="9341" spans="1:6" x14ac:dyDescent="0.25">
      <c r="A9341" s="2">
        <v>36275</v>
      </c>
      <c r="B9341">
        <v>400</v>
      </c>
      <c r="C9341" t="str">
        <f t="shared" si="145"/>
        <v>36275400</v>
      </c>
      <c r="D9341">
        <v>14.13</v>
      </c>
      <c r="E9341">
        <v>14.13</v>
      </c>
      <c r="F9341" s="2"/>
    </row>
    <row r="9342" spans="1:6" x14ac:dyDescent="0.25">
      <c r="A9342" s="2">
        <v>36275</v>
      </c>
      <c r="B9342">
        <v>500</v>
      </c>
      <c r="C9342" t="str">
        <f t="shared" si="145"/>
        <v>36275500</v>
      </c>
      <c r="D9342">
        <v>14.48</v>
      </c>
      <c r="E9342">
        <v>14.48</v>
      </c>
      <c r="F9342" s="2"/>
    </row>
    <row r="9343" spans="1:6" x14ac:dyDescent="0.25">
      <c r="A9343" s="2">
        <v>36275</v>
      </c>
      <c r="B9343">
        <v>600</v>
      </c>
      <c r="C9343" t="str">
        <f t="shared" si="145"/>
        <v>36275600</v>
      </c>
      <c r="D9343">
        <v>15.31</v>
      </c>
      <c r="E9343">
        <v>15.31</v>
      </c>
      <c r="F9343" s="2"/>
    </row>
    <row r="9344" spans="1:6" x14ac:dyDescent="0.25">
      <c r="A9344" s="2">
        <v>36275</v>
      </c>
      <c r="B9344">
        <v>700</v>
      </c>
      <c r="C9344" t="str">
        <f t="shared" si="145"/>
        <v>36275700</v>
      </c>
      <c r="D9344">
        <v>15.38</v>
      </c>
      <c r="E9344">
        <v>15.38</v>
      </c>
      <c r="F9344" s="2"/>
    </row>
    <row r="9345" spans="1:6" x14ac:dyDescent="0.25">
      <c r="A9345" s="2">
        <v>36275</v>
      </c>
      <c r="B9345">
        <v>800</v>
      </c>
      <c r="C9345" t="str">
        <f t="shared" si="145"/>
        <v>36275800</v>
      </c>
      <c r="D9345">
        <v>15.51</v>
      </c>
      <c r="E9345">
        <v>15.51</v>
      </c>
      <c r="F9345" s="2"/>
    </row>
    <row r="9346" spans="1:6" x14ac:dyDescent="0.25">
      <c r="A9346" s="2">
        <v>36275</v>
      </c>
      <c r="B9346">
        <v>900</v>
      </c>
      <c r="C9346" t="str">
        <f t="shared" si="145"/>
        <v>36275900</v>
      </c>
      <c r="D9346">
        <v>20.18</v>
      </c>
      <c r="E9346">
        <v>20.18</v>
      </c>
      <c r="F9346" s="2"/>
    </row>
    <row r="9347" spans="1:6" x14ac:dyDescent="0.25">
      <c r="A9347" s="2">
        <v>36275</v>
      </c>
      <c r="B9347">
        <v>1000</v>
      </c>
      <c r="C9347" t="str">
        <f t="shared" si="145"/>
        <v>362751000</v>
      </c>
      <c r="D9347">
        <v>16.329999999999998</v>
      </c>
      <c r="E9347">
        <v>16.329999999999998</v>
      </c>
      <c r="F9347" s="2"/>
    </row>
    <row r="9348" spans="1:6" x14ac:dyDescent="0.25">
      <c r="A9348" s="2">
        <v>36275</v>
      </c>
      <c r="B9348">
        <v>1100</v>
      </c>
      <c r="C9348" t="str">
        <f t="shared" ref="C9348:C9411" si="146">A9348&amp;B9348</f>
        <v>362751100</v>
      </c>
      <c r="D9348">
        <v>15.6</v>
      </c>
      <c r="E9348">
        <v>15.6</v>
      </c>
      <c r="F9348" s="2"/>
    </row>
    <row r="9349" spans="1:6" x14ac:dyDescent="0.25">
      <c r="A9349" s="2">
        <v>36275</v>
      </c>
      <c r="B9349">
        <v>1200</v>
      </c>
      <c r="C9349" t="str">
        <f t="shared" si="146"/>
        <v>362751200</v>
      </c>
      <c r="D9349">
        <v>15.94</v>
      </c>
      <c r="E9349">
        <v>15.94</v>
      </c>
      <c r="F9349" s="2"/>
    </row>
    <row r="9350" spans="1:6" x14ac:dyDescent="0.25">
      <c r="A9350" s="2">
        <v>36275</v>
      </c>
      <c r="B9350">
        <v>1300</v>
      </c>
      <c r="C9350" t="str">
        <f t="shared" si="146"/>
        <v>362751300</v>
      </c>
      <c r="D9350">
        <v>15.94</v>
      </c>
      <c r="E9350">
        <v>15.94</v>
      </c>
      <c r="F9350" s="2"/>
    </row>
    <row r="9351" spans="1:6" x14ac:dyDescent="0.25">
      <c r="A9351" s="2">
        <v>36275</v>
      </c>
      <c r="B9351">
        <v>1400</v>
      </c>
      <c r="C9351" t="str">
        <f t="shared" si="146"/>
        <v>362751400</v>
      </c>
      <c r="D9351">
        <v>15.6</v>
      </c>
      <c r="E9351">
        <v>15.6</v>
      </c>
      <c r="F9351" s="2"/>
    </row>
    <row r="9352" spans="1:6" x14ac:dyDescent="0.25">
      <c r="A9352" s="2">
        <v>36275</v>
      </c>
      <c r="B9352">
        <v>1500</v>
      </c>
      <c r="C9352" t="str">
        <f t="shared" si="146"/>
        <v>362751500</v>
      </c>
      <c r="D9352">
        <v>14.92</v>
      </c>
      <c r="E9352">
        <v>14.92</v>
      </c>
      <c r="F9352" s="2"/>
    </row>
    <row r="9353" spans="1:6" x14ac:dyDescent="0.25">
      <c r="A9353" s="2">
        <v>36275</v>
      </c>
      <c r="B9353">
        <v>1600</v>
      </c>
      <c r="C9353" t="str">
        <f t="shared" si="146"/>
        <v>362751600</v>
      </c>
      <c r="D9353">
        <v>15.27</v>
      </c>
      <c r="E9353">
        <v>15.27</v>
      </c>
      <c r="F9353" s="2"/>
    </row>
    <row r="9354" spans="1:6" x14ac:dyDescent="0.25">
      <c r="A9354" s="2">
        <v>36275</v>
      </c>
      <c r="B9354">
        <v>1700</v>
      </c>
      <c r="C9354" t="str">
        <f t="shared" si="146"/>
        <v>362751700</v>
      </c>
      <c r="D9354">
        <v>15.75</v>
      </c>
      <c r="E9354">
        <v>15.75</v>
      </c>
      <c r="F9354" s="2"/>
    </row>
    <row r="9355" spans="1:6" x14ac:dyDescent="0.25">
      <c r="A9355" s="2">
        <v>36275</v>
      </c>
      <c r="B9355">
        <v>1800</v>
      </c>
      <c r="C9355" t="str">
        <f t="shared" si="146"/>
        <v>362751800</v>
      </c>
      <c r="D9355">
        <v>15.9</v>
      </c>
      <c r="E9355">
        <v>15.9</v>
      </c>
      <c r="F9355" s="2"/>
    </row>
    <row r="9356" spans="1:6" x14ac:dyDescent="0.25">
      <c r="A9356" s="2">
        <v>36275</v>
      </c>
      <c r="B9356">
        <v>1900</v>
      </c>
      <c r="C9356" t="str">
        <f t="shared" si="146"/>
        <v>362751900</v>
      </c>
      <c r="D9356">
        <v>15.26</v>
      </c>
      <c r="E9356">
        <v>15.26</v>
      </c>
      <c r="F9356" s="2"/>
    </row>
    <row r="9357" spans="1:6" x14ac:dyDescent="0.25">
      <c r="A9357" s="2">
        <v>36275</v>
      </c>
      <c r="B9357">
        <v>2000</v>
      </c>
      <c r="C9357" t="str">
        <f t="shared" si="146"/>
        <v>362752000</v>
      </c>
      <c r="D9357">
        <v>16.68</v>
      </c>
      <c r="E9357">
        <v>16.68</v>
      </c>
      <c r="F9357" s="2"/>
    </row>
    <row r="9358" spans="1:6" x14ac:dyDescent="0.25">
      <c r="A9358" s="2">
        <v>36275</v>
      </c>
      <c r="B9358">
        <v>2100</v>
      </c>
      <c r="C9358" t="str">
        <f t="shared" si="146"/>
        <v>362752100</v>
      </c>
      <c r="D9358">
        <v>44.02</v>
      </c>
      <c r="E9358">
        <v>44.02</v>
      </c>
      <c r="F9358" s="2"/>
    </row>
    <row r="9359" spans="1:6" x14ac:dyDescent="0.25">
      <c r="A9359" s="2">
        <v>36275</v>
      </c>
      <c r="B9359">
        <v>2200</v>
      </c>
      <c r="C9359" t="str">
        <f t="shared" si="146"/>
        <v>362752200</v>
      </c>
      <c r="D9359">
        <v>24.04</v>
      </c>
      <c r="E9359">
        <v>24.04</v>
      </c>
      <c r="F9359" s="2"/>
    </row>
    <row r="9360" spans="1:6" x14ac:dyDescent="0.25">
      <c r="A9360" s="2">
        <v>36275</v>
      </c>
      <c r="B9360">
        <v>2300</v>
      </c>
      <c r="C9360" t="str">
        <f t="shared" si="146"/>
        <v>362752300</v>
      </c>
      <c r="D9360">
        <v>14.55</v>
      </c>
      <c r="E9360">
        <v>14.55</v>
      </c>
      <c r="F9360" s="2"/>
    </row>
    <row r="9361" spans="1:6" x14ac:dyDescent="0.25">
      <c r="A9361" s="2">
        <v>36275</v>
      </c>
      <c r="B9361">
        <v>2400</v>
      </c>
      <c r="C9361" t="str">
        <f t="shared" si="146"/>
        <v>362752400</v>
      </c>
      <c r="D9361">
        <v>13.63</v>
      </c>
      <c r="E9361">
        <v>13.63</v>
      </c>
      <c r="F9361" s="2"/>
    </row>
    <row r="9362" spans="1:6" x14ac:dyDescent="0.25">
      <c r="A9362" s="2">
        <v>36276</v>
      </c>
      <c r="B9362">
        <v>100</v>
      </c>
      <c r="C9362" t="str">
        <f t="shared" si="146"/>
        <v>36276100</v>
      </c>
      <c r="D9362">
        <v>13.08</v>
      </c>
      <c r="E9362">
        <v>13.08</v>
      </c>
      <c r="F9362" s="2"/>
    </row>
    <row r="9363" spans="1:6" x14ac:dyDescent="0.25">
      <c r="A9363" s="2">
        <v>36276</v>
      </c>
      <c r="B9363">
        <v>200</v>
      </c>
      <c r="C9363" t="str">
        <f t="shared" si="146"/>
        <v>36276200</v>
      </c>
      <c r="D9363">
        <v>12.12</v>
      </c>
      <c r="E9363">
        <v>12.12</v>
      </c>
      <c r="F9363" s="2"/>
    </row>
    <row r="9364" spans="1:6" x14ac:dyDescent="0.25">
      <c r="A9364" s="2">
        <v>36276</v>
      </c>
      <c r="B9364">
        <v>300</v>
      </c>
      <c r="C9364" t="str">
        <f t="shared" si="146"/>
        <v>36276300</v>
      </c>
      <c r="D9364">
        <v>12.27</v>
      </c>
      <c r="E9364">
        <v>12.27</v>
      </c>
      <c r="F9364" s="2"/>
    </row>
    <row r="9365" spans="1:6" x14ac:dyDescent="0.25">
      <c r="A9365" s="2">
        <v>36276</v>
      </c>
      <c r="B9365">
        <v>400</v>
      </c>
      <c r="C9365" t="str">
        <f t="shared" si="146"/>
        <v>36276400</v>
      </c>
      <c r="D9365">
        <v>12.73</v>
      </c>
      <c r="E9365">
        <v>12.73</v>
      </c>
      <c r="F9365" s="2"/>
    </row>
    <row r="9366" spans="1:6" x14ac:dyDescent="0.25">
      <c r="A9366" s="2">
        <v>36276</v>
      </c>
      <c r="B9366">
        <v>500</v>
      </c>
      <c r="C9366" t="str">
        <f t="shared" si="146"/>
        <v>36276500</v>
      </c>
      <c r="D9366">
        <v>12.26</v>
      </c>
      <c r="E9366">
        <v>12.26</v>
      </c>
      <c r="F9366" s="2"/>
    </row>
    <row r="9367" spans="1:6" x14ac:dyDescent="0.25">
      <c r="A9367" s="2">
        <v>36276</v>
      </c>
      <c r="B9367">
        <v>600</v>
      </c>
      <c r="C9367" t="str">
        <f t="shared" si="146"/>
        <v>36276600</v>
      </c>
      <c r="D9367">
        <v>13.19</v>
      </c>
      <c r="E9367">
        <v>13.19</v>
      </c>
      <c r="F9367" s="2"/>
    </row>
    <row r="9368" spans="1:6" x14ac:dyDescent="0.25">
      <c r="A9368" s="2">
        <v>36276</v>
      </c>
      <c r="B9368">
        <v>700</v>
      </c>
      <c r="C9368" t="str">
        <f t="shared" si="146"/>
        <v>36276700</v>
      </c>
      <c r="D9368">
        <v>15.88</v>
      </c>
      <c r="E9368">
        <v>15.88</v>
      </c>
      <c r="F9368" s="2"/>
    </row>
    <row r="9369" spans="1:6" x14ac:dyDescent="0.25">
      <c r="A9369" s="2">
        <v>36276</v>
      </c>
      <c r="B9369">
        <v>800</v>
      </c>
      <c r="C9369" t="str">
        <f t="shared" si="146"/>
        <v>36276800</v>
      </c>
      <c r="D9369">
        <v>32.4</v>
      </c>
      <c r="E9369">
        <v>32.4</v>
      </c>
      <c r="F9369" s="2"/>
    </row>
    <row r="9370" spans="1:6" x14ac:dyDescent="0.25">
      <c r="A9370" s="2">
        <v>36276</v>
      </c>
      <c r="B9370">
        <v>900</v>
      </c>
      <c r="C9370" t="str">
        <f t="shared" si="146"/>
        <v>36276900</v>
      </c>
      <c r="D9370">
        <v>30.62</v>
      </c>
      <c r="E9370">
        <v>30.62</v>
      </c>
      <c r="F9370" s="2"/>
    </row>
    <row r="9371" spans="1:6" x14ac:dyDescent="0.25">
      <c r="A9371" s="2">
        <v>36276</v>
      </c>
      <c r="B9371">
        <v>1000</v>
      </c>
      <c r="C9371" t="str">
        <f t="shared" si="146"/>
        <v>362761000</v>
      </c>
      <c r="D9371">
        <v>25.99</v>
      </c>
      <c r="E9371">
        <v>25.99</v>
      </c>
      <c r="F9371" s="2"/>
    </row>
    <row r="9372" spans="1:6" x14ac:dyDescent="0.25">
      <c r="A9372" s="2">
        <v>36276</v>
      </c>
      <c r="B9372">
        <v>1100</v>
      </c>
      <c r="C9372" t="str">
        <f t="shared" si="146"/>
        <v>362761100</v>
      </c>
      <c r="D9372">
        <v>30.62</v>
      </c>
      <c r="E9372">
        <v>30.62</v>
      </c>
      <c r="F9372" s="2"/>
    </row>
    <row r="9373" spans="1:6" x14ac:dyDescent="0.25">
      <c r="A9373" s="2">
        <v>36276</v>
      </c>
      <c r="B9373">
        <v>1200</v>
      </c>
      <c r="C9373" t="str">
        <f t="shared" si="146"/>
        <v>362761200</v>
      </c>
      <c r="D9373">
        <v>30.12</v>
      </c>
      <c r="E9373">
        <v>30.12</v>
      </c>
      <c r="F9373" s="2"/>
    </row>
    <row r="9374" spans="1:6" x14ac:dyDescent="0.25">
      <c r="A9374" s="2">
        <v>36276</v>
      </c>
      <c r="B9374">
        <v>1300</v>
      </c>
      <c r="C9374" t="str">
        <f t="shared" si="146"/>
        <v>362761300</v>
      </c>
      <c r="D9374">
        <v>23.06</v>
      </c>
      <c r="E9374">
        <v>22.84</v>
      </c>
      <c r="F9374" s="2"/>
    </row>
    <row r="9375" spans="1:6" x14ac:dyDescent="0.25">
      <c r="A9375" s="2">
        <v>36276</v>
      </c>
      <c r="B9375">
        <v>1400</v>
      </c>
      <c r="C9375" t="str">
        <f t="shared" si="146"/>
        <v>362761400</v>
      </c>
      <c r="D9375">
        <v>25.9</v>
      </c>
      <c r="E9375">
        <v>25.62</v>
      </c>
      <c r="F9375" s="2"/>
    </row>
    <row r="9376" spans="1:6" x14ac:dyDescent="0.25">
      <c r="A9376" s="2">
        <v>36276</v>
      </c>
      <c r="B9376">
        <v>1500</v>
      </c>
      <c r="C9376" t="str">
        <f t="shared" si="146"/>
        <v>362761500</v>
      </c>
      <c r="D9376">
        <v>41.34</v>
      </c>
      <c r="E9376">
        <v>41.28</v>
      </c>
      <c r="F9376" s="2"/>
    </row>
    <row r="9377" spans="1:6" x14ac:dyDescent="0.25">
      <c r="A9377" s="2">
        <v>36276</v>
      </c>
      <c r="B9377">
        <v>1600</v>
      </c>
      <c r="C9377" t="str">
        <f t="shared" si="146"/>
        <v>362761600</v>
      </c>
      <c r="D9377">
        <v>25.02</v>
      </c>
      <c r="E9377">
        <v>24.73</v>
      </c>
      <c r="F9377" s="2"/>
    </row>
    <row r="9378" spans="1:6" x14ac:dyDescent="0.25">
      <c r="A9378" s="2">
        <v>36276</v>
      </c>
      <c r="B9378">
        <v>1700</v>
      </c>
      <c r="C9378" t="str">
        <f t="shared" si="146"/>
        <v>362761700</v>
      </c>
      <c r="D9378">
        <v>23.76</v>
      </c>
      <c r="E9378">
        <v>23.45</v>
      </c>
      <c r="F9378" s="2"/>
    </row>
    <row r="9379" spans="1:6" x14ac:dyDescent="0.25">
      <c r="A9379" s="2">
        <v>36276</v>
      </c>
      <c r="B9379">
        <v>1800</v>
      </c>
      <c r="C9379" t="str">
        <f t="shared" si="146"/>
        <v>362761800</v>
      </c>
      <c r="D9379">
        <v>20.63</v>
      </c>
      <c r="E9379">
        <v>20.27</v>
      </c>
      <c r="F9379" s="2"/>
    </row>
    <row r="9380" spans="1:6" x14ac:dyDescent="0.25">
      <c r="A9380" s="2">
        <v>36276</v>
      </c>
      <c r="B9380">
        <v>1900</v>
      </c>
      <c r="C9380" t="str">
        <f t="shared" si="146"/>
        <v>362761900</v>
      </c>
      <c r="D9380">
        <v>21.26</v>
      </c>
      <c r="E9380">
        <v>20.92</v>
      </c>
      <c r="F9380" s="2"/>
    </row>
    <row r="9381" spans="1:6" x14ac:dyDescent="0.25">
      <c r="A9381" s="2">
        <v>36276</v>
      </c>
      <c r="B9381">
        <v>2000</v>
      </c>
      <c r="C9381" t="str">
        <f t="shared" si="146"/>
        <v>362762000</v>
      </c>
      <c r="D9381">
        <v>19.420000000000002</v>
      </c>
      <c r="E9381">
        <v>19.420000000000002</v>
      </c>
      <c r="F9381" s="2"/>
    </row>
    <row r="9382" spans="1:6" x14ac:dyDescent="0.25">
      <c r="A9382" s="2">
        <v>36276</v>
      </c>
      <c r="B9382">
        <v>2100</v>
      </c>
      <c r="C9382" t="str">
        <f t="shared" si="146"/>
        <v>362762100</v>
      </c>
      <c r="D9382">
        <v>27.73</v>
      </c>
      <c r="E9382">
        <v>27.73</v>
      </c>
      <c r="F9382" s="2"/>
    </row>
    <row r="9383" spans="1:6" x14ac:dyDescent="0.25">
      <c r="A9383" s="2">
        <v>36276</v>
      </c>
      <c r="B9383">
        <v>2200</v>
      </c>
      <c r="C9383" t="str">
        <f t="shared" si="146"/>
        <v>362762200</v>
      </c>
      <c r="D9383">
        <v>21.71</v>
      </c>
      <c r="E9383">
        <v>21.71</v>
      </c>
      <c r="F9383" s="2"/>
    </row>
    <row r="9384" spans="1:6" x14ac:dyDescent="0.25">
      <c r="A9384" s="2">
        <v>36276</v>
      </c>
      <c r="B9384">
        <v>2300</v>
      </c>
      <c r="C9384" t="str">
        <f t="shared" si="146"/>
        <v>362762300</v>
      </c>
      <c r="D9384">
        <v>17.75</v>
      </c>
      <c r="E9384">
        <v>17.75</v>
      </c>
      <c r="F9384" s="2"/>
    </row>
    <row r="9385" spans="1:6" x14ac:dyDescent="0.25">
      <c r="A9385" s="2">
        <v>36276</v>
      </c>
      <c r="B9385">
        <v>2400</v>
      </c>
      <c r="C9385" t="str">
        <f t="shared" si="146"/>
        <v>362762400</v>
      </c>
      <c r="D9385">
        <v>13.68</v>
      </c>
      <c r="E9385">
        <v>13.68</v>
      </c>
      <c r="F9385" s="2"/>
    </row>
    <row r="9386" spans="1:6" x14ac:dyDescent="0.25">
      <c r="A9386" s="2">
        <v>36277</v>
      </c>
      <c r="B9386">
        <v>100</v>
      </c>
      <c r="C9386" t="str">
        <f t="shared" si="146"/>
        <v>36277100</v>
      </c>
      <c r="D9386">
        <v>12.55</v>
      </c>
      <c r="E9386">
        <v>12.55</v>
      </c>
      <c r="F9386" s="2"/>
    </row>
    <row r="9387" spans="1:6" x14ac:dyDescent="0.25">
      <c r="A9387" s="2">
        <v>36277</v>
      </c>
      <c r="B9387">
        <v>200</v>
      </c>
      <c r="C9387" t="str">
        <f t="shared" si="146"/>
        <v>36277200</v>
      </c>
      <c r="D9387">
        <v>12.57</v>
      </c>
      <c r="E9387">
        <v>12.57</v>
      </c>
      <c r="F9387" s="2"/>
    </row>
    <row r="9388" spans="1:6" x14ac:dyDescent="0.25">
      <c r="A9388" s="2">
        <v>36277</v>
      </c>
      <c r="B9388">
        <v>300</v>
      </c>
      <c r="C9388" t="str">
        <f t="shared" si="146"/>
        <v>36277300</v>
      </c>
      <c r="D9388">
        <v>12.45</v>
      </c>
      <c r="E9388">
        <v>12.45</v>
      </c>
      <c r="F9388" s="2"/>
    </row>
    <row r="9389" spans="1:6" x14ac:dyDescent="0.25">
      <c r="A9389" s="2">
        <v>36277</v>
      </c>
      <c r="B9389">
        <v>400</v>
      </c>
      <c r="C9389" t="str">
        <f t="shared" si="146"/>
        <v>36277400</v>
      </c>
      <c r="D9389">
        <v>12.3</v>
      </c>
      <c r="E9389">
        <v>12.3</v>
      </c>
      <c r="F9389" s="2"/>
    </row>
    <row r="9390" spans="1:6" x14ac:dyDescent="0.25">
      <c r="A9390" s="2">
        <v>36277</v>
      </c>
      <c r="B9390">
        <v>500</v>
      </c>
      <c r="C9390" t="str">
        <f t="shared" si="146"/>
        <v>36277500</v>
      </c>
      <c r="D9390">
        <v>12.92</v>
      </c>
      <c r="E9390">
        <v>12.92</v>
      </c>
      <c r="F9390" s="2"/>
    </row>
    <row r="9391" spans="1:6" x14ac:dyDescent="0.25">
      <c r="A9391" s="2">
        <v>36277</v>
      </c>
      <c r="B9391">
        <v>600</v>
      </c>
      <c r="C9391" t="str">
        <f t="shared" si="146"/>
        <v>36277600</v>
      </c>
      <c r="D9391">
        <v>13.44</v>
      </c>
      <c r="E9391">
        <v>13.44</v>
      </c>
      <c r="F9391" s="2"/>
    </row>
    <row r="9392" spans="1:6" x14ac:dyDescent="0.25">
      <c r="A9392" s="2">
        <v>36277</v>
      </c>
      <c r="B9392">
        <v>700</v>
      </c>
      <c r="C9392" t="str">
        <f t="shared" si="146"/>
        <v>36277700</v>
      </c>
      <c r="D9392">
        <v>14.32</v>
      </c>
      <c r="E9392">
        <v>14.32</v>
      </c>
      <c r="F9392" s="2"/>
    </row>
    <row r="9393" spans="1:6" x14ac:dyDescent="0.25">
      <c r="A9393" s="2">
        <v>36277</v>
      </c>
      <c r="B9393">
        <v>800</v>
      </c>
      <c r="C9393" t="str">
        <f t="shared" si="146"/>
        <v>36277800</v>
      </c>
      <c r="D9393">
        <v>17.41</v>
      </c>
      <c r="E9393">
        <v>17.41</v>
      </c>
      <c r="F9393" s="2"/>
    </row>
    <row r="9394" spans="1:6" x14ac:dyDescent="0.25">
      <c r="A9394" s="2">
        <v>36277</v>
      </c>
      <c r="B9394">
        <v>900</v>
      </c>
      <c r="C9394" t="str">
        <f t="shared" si="146"/>
        <v>36277900</v>
      </c>
      <c r="D9394">
        <v>19.649999999999999</v>
      </c>
      <c r="E9394">
        <v>19.649999999999999</v>
      </c>
      <c r="F9394" s="2"/>
    </row>
    <row r="9395" spans="1:6" x14ac:dyDescent="0.25">
      <c r="A9395" s="2">
        <v>36277</v>
      </c>
      <c r="B9395">
        <v>1000</v>
      </c>
      <c r="C9395" t="str">
        <f t="shared" si="146"/>
        <v>362771000</v>
      </c>
      <c r="D9395">
        <v>30.7</v>
      </c>
      <c r="E9395">
        <v>30.7</v>
      </c>
      <c r="F9395" s="2"/>
    </row>
    <row r="9396" spans="1:6" x14ac:dyDescent="0.25">
      <c r="A9396" s="2">
        <v>36277</v>
      </c>
      <c r="B9396">
        <v>1100</v>
      </c>
      <c r="C9396" t="str">
        <f t="shared" si="146"/>
        <v>362771100</v>
      </c>
      <c r="D9396">
        <v>33.450000000000003</v>
      </c>
      <c r="E9396">
        <v>33.450000000000003</v>
      </c>
      <c r="F9396" s="2"/>
    </row>
    <row r="9397" spans="1:6" x14ac:dyDescent="0.25">
      <c r="A9397" s="2">
        <v>36277</v>
      </c>
      <c r="B9397">
        <v>1200</v>
      </c>
      <c r="C9397" t="str">
        <f t="shared" si="146"/>
        <v>362771200</v>
      </c>
      <c r="D9397">
        <v>33.21</v>
      </c>
      <c r="E9397">
        <v>33.21</v>
      </c>
      <c r="F9397" s="2"/>
    </row>
    <row r="9398" spans="1:6" x14ac:dyDescent="0.25">
      <c r="A9398" s="2">
        <v>36277</v>
      </c>
      <c r="B9398">
        <v>1300</v>
      </c>
      <c r="C9398" t="str">
        <f t="shared" si="146"/>
        <v>362771300</v>
      </c>
      <c r="D9398">
        <v>26.62</v>
      </c>
      <c r="E9398">
        <v>26.62</v>
      </c>
      <c r="F9398" s="2"/>
    </row>
    <row r="9399" spans="1:6" x14ac:dyDescent="0.25">
      <c r="A9399" s="2">
        <v>36277</v>
      </c>
      <c r="B9399">
        <v>1400</v>
      </c>
      <c r="C9399" t="str">
        <f t="shared" si="146"/>
        <v>362771400</v>
      </c>
      <c r="D9399">
        <v>30.7</v>
      </c>
      <c r="E9399">
        <v>30.7</v>
      </c>
      <c r="F9399" s="2"/>
    </row>
    <row r="9400" spans="1:6" x14ac:dyDescent="0.25">
      <c r="A9400" s="2">
        <v>36277</v>
      </c>
      <c r="B9400">
        <v>1500</v>
      </c>
      <c r="C9400" t="str">
        <f t="shared" si="146"/>
        <v>362771500</v>
      </c>
      <c r="D9400">
        <v>31.65</v>
      </c>
      <c r="E9400">
        <v>31.65</v>
      </c>
      <c r="F9400" s="2"/>
    </row>
    <row r="9401" spans="1:6" x14ac:dyDescent="0.25">
      <c r="A9401" s="2">
        <v>36277</v>
      </c>
      <c r="B9401">
        <v>1600</v>
      </c>
      <c r="C9401" t="str">
        <f t="shared" si="146"/>
        <v>362771600</v>
      </c>
      <c r="D9401">
        <v>23.5</v>
      </c>
      <c r="E9401">
        <v>23.5</v>
      </c>
      <c r="F9401" s="2"/>
    </row>
    <row r="9402" spans="1:6" x14ac:dyDescent="0.25">
      <c r="A9402" s="2">
        <v>36277</v>
      </c>
      <c r="B9402">
        <v>1700</v>
      </c>
      <c r="C9402" t="str">
        <f t="shared" si="146"/>
        <v>362771700</v>
      </c>
      <c r="D9402">
        <v>29.23</v>
      </c>
      <c r="E9402">
        <v>29.03</v>
      </c>
      <c r="F9402" s="2"/>
    </row>
    <row r="9403" spans="1:6" x14ac:dyDescent="0.25">
      <c r="A9403" s="2">
        <v>36277</v>
      </c>
      <c r="B9403">
        <v>1800</v>
      </c>
      <c r="C9403" t="str">
        <f t="shared" si="146"/>
        <v>362771800</v>
      </c>
      <c r="D9403">
        <v>19.37</v>
      </c>
      <c r="E9403">
        <v>19</v>
      </c>
      <c r="F9403" s="2"/>
    </row>
    <row r="9404" spans="1:6" x14ac:dyDescent="0.25">
      <c r="A9404" s="2">
        <v>36277</v>
      </c>
      <c r="B9404">
        <v>1900</v>
      </c>
      <c r="C9404" t="str">
        <f t="shared" si="146"/>
        <v>362771900</v>
      </c>
      <c r="D9404">
        <v>19.63</v>
      </c>
      <c r="E9404">
        <v>19.27</v>
      </c>
      <c r="F9404" s="2"/>
    </row>
    <row r="9405" spans="1:6" x14ac:dyDescent="0.25">
      <c r="A9405" s="2">
        <v>36277</v>
      </c>
      <c r="B9405">
        <v>2000</v>
      </c>
      <c r="C9405" t="str">
        <f t="shared" si="146"/>
        <v>362772000</v>
      </c>
      <c r="D9405">
        <v>29.05</v>
      </c>
      <c r="E9405">
        <v>29.05</v>
      </c>
      <c r="F9405" s="2"/>
    </row>
    <row r="9406" spans="1:6" x14ac:dyDescent="0.25">
      <c r="A9406" s="2">
        <v>36277</v>
      </c>
      <c r="B9406">
        <v>2100</v>
      </c>
      <c r="C9406" t="str">
        <f t="shared" si="146"/>
        <v>362772100</v>
      </c>
      <c r="D9406">
        <v>52.88</v>
      </c>
      <c r="E9406">
        <v>52.88</v>
      </c>
      <c r="F9406" s="2"/>
    </row>
    <row r="9407" spans="1:6" x14ac:dyDescent="0.25">
      <c r="A9407" s="2">
        <v>36277</v>
      </c>
      <c r="B9407">
        <v>2200</v>
      </c>
      <c r="C9407" t="str">
        <f t="shared" si="146"/>
        <v>362772200</v>
      </c>
      <c r="D9407">
        <v>33.96</v>
      </c>
      <c r="E9407">
        <v>33.96</v>
      </c>
      <c r="F9407" s="2"/>
    </row>
    <row r="9408" spans="1:6" x14ac:dyDescent="0.25">
      <c r="A9408" s="2">
        <v>36277</v>
      </c>
      <c r="B9408">
        <v>2300</v>
      </c>
      <c r="C9408" t="str">
        <f t="shared" si="146"/>
        <v>362772300</v>
      </c>
      <c r="D9408">
        <v>17.690000000000001</v>
      </c>
      <c r="E9408">
        <v>17.690000000000001</v>
      </c>
      <c r="F9408" s="2"/>
    </row>
    <row r="9409" spans="1:6" x14ac:dyDescent="0.25">
      <c r="A9409" s="2">
        <v>36277</v>
      </c>
      <c r="B9409">
        <v>2400</v>
      </c>
      <c r="C9409" t="str">
        <f t="shared" si="146"/>
        <v>362772400</v>
      </c>
      <c r="D9409">
        <v>15.79</v>
      </c>
      <c r="E9409">
        <v>15.79</v>
      </c>
      <c r="F9409" s="2"/>
    </row>
    <row r="9410" spans="1:6" x14ac:dyDescent="0.25">
      <c r="A9410" s="2">
        <v>36278</v>
      </c>
      <c r="B9410">
        <v>100</v>
      </c>
      <c r="C9410" t="str">
        <f t="shared" si="146"/>
        <v>36278100</v>
      </c>
      <c r="D9410">
        <v>14.29</v>
      </c>
      <c r="E9410">
        <v>14.29</v>
      </c>
      <c r="F9410" s="2"/>
    </row>
    <row r="9411" spans="1:6" x14ac:dyDescent="0.25">
      <c r="A9411" s="2">
        <v>36278</v>
      </c>
      <c r="B9411">
        <v>200</v>
      </c>
      <c r="C9411" t="str">
        <f t="shared" si="146"/>
        <v>36278200</v>
      </c>
      <c r="D9411">
        <v>15.3</v>
      </c>
      <c r="E9411">
        <v>15.3</v>
      </c>
      <c r="F9411" s="2"/>
    </row>
    <row r="9412" spans="1:6" x14ac:dyDescent="0.25">
      <c r="A9412" s="2">
        <v>36278</v>
      </c>
      <c r="B9412">
        <v>300</v>
      </c>
      <c r="C9412" t="str">
        <f t="shared" ref="C9412:C9475" si="147">A9412&amp;B9412</f>
        <v>36278300</v>
      </c>
      <c r="D9412">
        <v>14.98</v>
      </c>
      <c r="E9412">
        <v>14.98</v>
      </c>
      <c r="F9412" s="2"/>
    </row>
    <row r="9413" spans="1:6" x14ac:dyDescent="0.25">
      <c r="A9413" s="2">
        <v>36278</v>
      </c>
      <c r="B9413">
        <v>400</v>
      </c>
      <c r="C9413" t="str">
        <f t="shared" si="147"/>
        <v>36278400</v>
      </c>
      <c r="D9413">
        <v>14.68</v>
      </c>
      <c r="E9413">
        <v>14.68</v>
      </c>
      <c r="F9413" s="2"/>
    </row>
    <row r="9414" spans="1:6" x14ac:dyDescent="0.25">
      <c r="A9414" s="2">
        <v>36278</v>
      </c>
      <c r="B9414">
        <v>500</v>
      </c>
      <c r="C9414" t="str">
        <f t="shared" si="147"/>
        <v>36278500</v>
      </c>
      <c r="D9414">
        <v>16.12</v>
      </c>
      <c r="E9414">
        <v>16.12</v>
      </c>
      <c r="F9414" s="2"/>
    </row>
    <row r="9415" spans="1:6" x14ac:dyDescent="0.25">
      <c r="A9415" s="2">
        <v>36278</v>
      </c>
      <c r="B9415">
        <v>600</v>
      </c>
      <c r="C9415" t="str">
        <f t="shared" si="147"/>
        <v>36278600</v>
      </c>
      <c r="D9415">
        <v>19.75</v>
      </c>
      <c r="E9415">
        <v>19.75</v>
      </c>
      <c r="F9415" s="2"/>
    </row>
    <row r="9416" spans="1:6" x14ac:dyDescent="0.25">
      <c r="A9416" s="2">
        <v>36278</v>
      </c>
      <c r="B9416">
        <v>700</v>
      </c>
      <c r="C9416" t="str">
        <f t="shared" si="147"/>
        <v>36278700</v>
      </c>
      <c r="D9416">
        <v>36.22</v>
      </c>
      <c r="E9416">
        <v>36.22</v>
      </c>
      <c r="F9416" s="2"/>
    </row>
    <row r="9417" spans="1:6" x14ac:dyDescent="0.25">
      <c r="A9417" s="2">
        <v>36278</v>
      </c>
      <c r="B9417">
        <v>800</v>
      </c>
      <c r="C9417" t="str">
        <f t="shared" si="147"/>
        <v>36278800</v>
      </c>
      <c r="D9417">
        <v>50.6</v>
      </c>
      <c r="E9417">
        <v>50.6</v>
      </c>
      <c r="F9417" s="2"/>
    </row>
    <row r="9418" spans="1:6" x14ac:dyDescent="0.25">
      <c r="A9418" s="2">
        <v>36278</v>
      </c>
      <c r="B9418">
        <v>900</v>
      </c>
      <c r="C9418" t="str">
        <f t="shared" si="147"/>
        <v>36278900</v>
      </c>
      <c r="D9418">
        <v>38.549999999999997</v>
      </c>
      <c r="E9418">
        <v>38.549999999999997</v>
      </c>
      <c r="F9418" s="2"/>
    </row>
    <row r="9419" spans="1:6" x14ac:dyDescent="0.25">
      <c r="A9419" s="2">
        <v>36278</v>
      </c>
      <c r="B9419">
        <v>1000</v>
      </c>
      <c r="C9419" t="str">
        <f t="shared" si="147"/>
        <v>362781000</v>
      </c>
      <c r="D9419">
        <v>22.68</v>
      </c>
      <c r="E9419">
        <v>22.68</v>
      </c>
      <c r="F9419" s="2"/>
    </row>
    <row r="9420" spans="1:6" x14ac:dyDescent="0.25">
      <c r="A9420" s="2">
        <v>36278</v>
      </c>
      <c r="B9420">
        <v>1100</v>
      </c>
      <c r="C9420" t="str">
        <f t="shared" si="147"/>
        <v>362781100</v>
      </c>
      <c r="D9420">
        <v>39.22</v>
      </c>
      <c r="E9420">
        <v>39.22</v>
      </c>
      <c r="F9420" s="2"/>
    </row>
    <row r="9421" spans="1:6" x14ac:dyDescent="0.25">
      <c r="A9421" s="2">
        <v>36278</v>
      </c>
      <c r="B9421">
        <v>1200</v>
      </c>
      <c r="C9421" t="str">
        <f t="shared" si="147"/>
        <v>362781200</v>
      </c>
      <c r="D9421">
        <v>46.27</v>
      </c>
      <c r="E9421">
        <v>46.27</v>
      </c>
      <c r="F9421" s="2"/>
    </row>
    <row r="9422" spans="1:6" x14ac:dyDescent="0.25">
      <c r="A9422" s="2">
        <v>36278</v>
      </c>
      <c r="B9422">
        <v>1300</v>
      </c>
      <c r="C9422" t="str">
        <f t="shared" si="147"/>
        <v>362781300</v>
      </c>
      <c r="D9422">
        <v>35.880000000000003</v>
      </c>
      <c r="E9422">
        <v>35.880000000000003</v>
      </c>
      <c r="F9422" s="2"/>
    </row>
    <row r="9423" spans="1:6" x14ac:dyDescent="0.25">
      <c r="A9423" s="2">
        <v>36278</v>
      </c>
      <c r="B9423">
        <v>1400</v>
      </c>
      <c r="C9423" t="str">
        <f t="shared" si="147"/>
        <v>362781400</v>
      </c>
      <c r="D9423">
        <v>30.69</v>
      </c>
      <c r="E9423">
        <v>30.69</v>
      </c>
      <c r="F9423" s="2"/>
    </row>
    <row r="9424" spans="1:6" x14ac:dyDescent="0.25">
      <c r="A9424" s="2">
        <v>36278</v>
      </c>
      <c r="B9424">
        <v>1500</v>
      </c>
      <c r="C9424" t="str">
        <f t="shared" si="147"/>
        <v>362781500</v>
      </c>
      <c r="D9424">
        <v>26.38</v>
      </c>
      <c r="E9424">
        <v>26.38</v>
      </c>
      <c r="F9424" s="2"/>
    </row>
    <row r="9425" spans="1:6" x14ac:dyDescent="0.25">
      <c r="A9425" s="2">
        <v>36278</v>
      </c>
      <c r="B9425">
        <v>1600</v>
      </c>
      <c r="C9425" t="str">
        <f t="shared" si="147"/>
        <v>362781600</v>
      </c>
      <c r="D9425">
        <v>26.5</v>
      </c>
      <c r="E9425">
        <v>26.5</v>
      </c>
      <c r="F9425" s="2"/>
    </row>
    <row r="9426" spans="1:6" x14ac:dyDescent="0.25">
      <c r="A9426" s="2">
        <v>36278</v>
      </c>
      <c r="B9426">
        <v>1700</v>
      </c>
      <c r="C9426" t="str">
        <f t="shared" si="147"/>
        <v>362781700</v>
      </c>
      <c r="D9426">
        <v>24</v>
      </c>
      <c r="E9426">
        <v>24</v>
      </c>
      <c r="F9426" s="2"/>
    </row>
    <row r="9427" spans="1:6" x14ac:dyDescent="0.25">
      <c r="A9427" s="2">
        <v>36278</v>
      </c>
      <c r="B9427">
        <v>1800</v>
      </c>
      <c r="C9427" t="str">
        <f t="shared" si="147"/>
        <v>362781800</v>
      </c>
      <c r="D9427">
        <v>21.97</v>
      </c>
      <c r="E9427">
        <v>21.97</v>
      </c>
      <c r="F9427" s="2"/>
    </row>
    <row r="9428" spans="1:6" x14ac:dyDescent="0.25">
      <c r="A9428" s="2">
        <v>36278</v>
      </c>
      <c r="B9428">
        <v>1900</v>
      </c>
      <c r="C9428" t="str">
        <f t="shared" si="147"/>
        <v>362781900</v>
      </c>
      <c r="D9428">
        <v>17.29</v>
      </c>
      <c r="E9428">
        <v>17.29</v>
      </c>
      <c r="F9428" s="2"/>
    </row>
    <row r="9429" spans="1:6" x14ac:dyDescent="0.25">
      <c r="A9429" s="2">
        <v>36278</v>
      </c>
      <c r="B9429">
        <v>2000</v>
      </c>
      <c r="C9429" t="str">
        <f t="shared" si="147"/>
        <v>362782000</v>
      </c>
      <c r="D9429">
        <v>20.56</v>
      </c>
      <c r="E9429">
        <v>20.56</v>
      </c>
      <c r="F9429" s="2"/>
    </row>
    <row r="9430" spans="1:6" x14ac:dyDescent="0.25">
      <c r="A9430" s="2">
        <v>36278</v>
      </c>
      <c r="B9430">
        <v>2100</v>
      </c>
      <c r="C9430" t="str">
        <f t="shared" si="147"/>
        <v>362782100</v>
      </c>
      <c r="D9430">
        <v>23.71</v>
      </c>
      <c r="E9430">
        <v>23.71</v>
      </c>
      <c r="F9430" s="2"/>
    </row>
    <row r="9431" spans="1:6" x14ac:dyDescent="0.25">
      <c r="A9431" s="2">
        <v>36278</v>
      </c>
      <c r="B9431">
        <v>2200</v>
      </c>
      <c r="C9431" t="str">
        <f t="shared" si="147"/>
        <v>362782200</v>
      </c>
      <c r="D9431">
        <v>20.23</v>
      </c>
      <c r="E9431">
        <v>20.23</v>
      </c>
      <c r="F9431" s="2"/>
    </row>
    <row r="9432" spans="1:6" x14ac:dyDescent="0.25">
      <c r="A9432" s="2">
        <v>36278</v>
      </c>
      <c r="B9432">
        <v>2300</v>
      </c>
      <c r="C9432" t="str">
        <f t="shared" si="147"/>
        <v>362782300</v>
      </c>
      <c r="D9432">
        <v>18.920000000000002</v>
      </c>
      <c r="E9432">
        <v>18.920000000000002</v>
      </c>
      <c r="F9432" s="2"/>
    </row>
    <row r="9433" spans="1:6" x14ac:dyDescent="0.25">
      <c r="A9433" s="2">
        <v>36278</v>
      </c>
      <c r="B9433">
        <v>2400</v>
      </c>
      <c r="C9433" t="str">
        <f t="shared" si="147"/>
        <v>362782400</v>
      </c>
      <c r="D9433">
        <v>15.56</v>
      </c>
      <c r="E9433">
        <v>15.56</v>
      </c>
      <c r="F9433" s="2"/>
    </row>
    <row r="9434" spans="1:6" x14ac:dyDescent="0.25">
      <c r="A9434" s="2">
        <v>36279</v>
      </c>
      <c r="B9434">
        <v>100</v>
      </c>
      <c r="C9434" t="str">
        <f t="shared" si="147"/>
        <v>36279100</v>
      </c>
      <c r="D9434">
        <v>15.15</v>
      </c>
      <c r="E9434">
        <v>15.15</v>
      </c>
      <c r="F9434" s="2"/>
    </row>
    <row r="9435" spans="1:6" x14ac:dyDescent="0.25">
      <c r="A9435" s="2">
        <v>36279</v>
      </c>
      <c r="B9435">
        <v>200</v>
      </c>
      <c r="C9435" t="str">
        <f t="shared" si="147"/>
        <v>36279200</v>
      </c>
      <c r="D9435">
        <v>14.85</v>
      </c>
      <c r="E9435">
        <v>14.85</v>
      </c>
      <c r="F9435" s="2"/>
    </row>
    <row r="9436" spans="1:6" x14ac:dyDescent="0.25">
      <c r="A9436" s="2">
        <v>36279</v>
      </c>
      <c r="B9436">
        <v>300</v>
      </c>
      <c r="C9436" t="str">
        <f t="shared" si="147"/>
        <v>36279300</v>
      </c>
      <c r="D9436">
        <v>14.22</v>
      </c>
      <c r="E9436">
        <v>14.22</v>
      </c>
      <c r="F9436" s="2"/>
    </row>
    <row r="9437" spans="1:6" x14ac:dyDescent="0.25">
      <c r="A9437" s="2">
        <v>36279</v>
      </c>
      <c r="B9437">
        <v>400</v>
      </c>
      <c r="C9437" t="str">
        <f t="shared" si="147"/>
        <v>36279400</v>
      </c>
      <c r="D9437">
        <v>14.2</v>
      </c>
      <c r="E9437">
        <v>14.2</v>
      </c>
      <c r="F9437" s="2"/>
    </row>
    <row r="9438" spans="1:6" x14ac:dyDescent="0.25">
      <c r="A9438" s="2">
        <v>36279</v>
      </c>
      <c r="B9438">
        <v>500</v>
      </c>
      <c r="C9438" t="str">
        <f t="shared" si="147"/>
        <v>36279500</v>
      </c>
      <c r="D9438">
        <v>14.42</v>
      </c>
      <c r="E9438">
        <v>14.42</v>
      </c>
      <c r="F9438" s="2"/>
    </row>
    <row r="9439" spans="1:6" x14ac:dyDescent="0.25">
      <c r="A9439" s="2">
        <v>36279</v>
      </c>
      <c r="B9439">
        <v>600</v>
      </c>
      <c r="C9439" t="str">
        <f t="shared" si="147"/>
        <v>36279600</v>
      </c>
      <c r="D9439">
        <v>15.98</v>
      </c>
      <c r="E9439">
        <v>15.98</v>
      </c>
      <c r="F9439" s="2"/>
    </row>
    <row r="9440" spans="1:6" x14ac:dyDescent="0.25">
      <c r="A9440" s="2">
        <v>36279</v>
      </c>
      <c r="B9440">
        <v>700</v>
      </c>
      <c r="C9440" t="str">
        <f t="shared" si="147"/>
        <v>36279700</v>
      </c>
      <c r="D9440">
        <v>20.7</v>
      </c>
      <c r="E9440">
        <v>20.7</v>
      </c>
      <c r="F9440" s="2"/>
    </row>
    <row r="9441" spans="1:6" x14ac:dyDescent="0.25">
      <c r="A9441" s="2">
        <v>36279</v>
      </c>
      <c r="B9441">
        <v>800</v>
      </c>
      <c r="C9441" t="str">
        <f t="shared" si="147"/>
        <v>36279800</v>
      </c>
      <c r="D9441">
        <v>24.48</v>
      </c>
      <c r="E9441">
        <v>24.48</v>
      </c>
      <c r="F9441" s="2"/>
    </row>
    <row r="9442" spans="1:6" x14ac:dyDescent="0.25">
      <c r="A9442" s="2">
        <v>36279</v>
      </c>
      <c r="B9442">
        <v>900</v>
      </c>
      <c r="C9442" t="str">
        <f t="shared" si="147"/>
        <v>36279900</v>
      </c>
      <c r="D9442">
        <v>21.94</v>
      </c>
      <c r="E9442">
        <v>21.94</v>
      </c>
      <c r="F9442" s="2"/>
    </row>
    <row r="9443" spans="1:6" x14ac:dyDescent="0.25">
      <c r="A9443" s="2">
        <v>36279</v>
      </c>
      <c r="B9443">
        <v>1000</v>
      </c>
      <c r="C9443" t="str">
        <f t="shared" si="147"/>
        <v>362791000</v>
      </c>
      <c r="D9443">
        <v>25.24</v>
      </c>
      <c r="E9443">
        <v>25.24</v>
      </c>
      <c r="F9443" s="2"/>
    </row>
    <row r="9444" spans="1:6" x14ac:dyDescent="0.25">
      <c r="A9444" s="2">
        <v>36279</v>
      </c>
      <c r="B9444">
        <v>1100</v>
      </c>
      <c r="C9444" t="str">
        <f t="shared" si="147"/>
        <v>362791100</v>
      </c>
      <c r="D9444">
        <v>24.08</v>
      </c>
      <c r="E9444">
        <v>24.08</v>
      </c>
      <c r="F9444" s="2"/>
    </row>
    <row r="9445" spans="1:6" x14ac:dyDescent="0.25">
      <c r="A9445" s="2">
        <v>36279</v>
      </c>
      <c r="B9445">
        <v>1200</v>
      </c>
      <c r="C9445" t="str">
        <f t="shared" si="147"/>
        <v>362791200</v>
      </c>
      <c r="D9445">
        <v>26.48</v>
      </c>
      <c r="E9445">
        <v>26.48</v>
      </c>
      <c r="F9445" s="2"/>
    </row>
    <row r="9446" spans="1:6" x14ac:dyDescent="0.25">
      <c r="A9446" s="2">
        <v>36279</v>
      </c>
      <c r="B9446">
        <v>1300</v>
      </c>
      <c r="C9446" t="str">
        <f t="shared" si="147"/>
        <v>362791300</v>
      </c>
      <c r="D9446">
        <v>27.31</v>
      </c>
      <c r="E9446">
        <v>27.31</v>
      </c>
      <c r="F9446" s="2"/>
    </row>
    <row r="9447" spans="1:6" x14ac:dyDescent="0.25">
      <c r="A9447" s="2">
        <v>36279</v>
      </c>
      <c r="B9447">
        <v>1400</v>
      </c>
      <c r="C9447" t="str">
        <f t="shared" si="147"/>
        <v>362791400</v>
      </c>
      <c r="D9447">
        <v>22.38</v>
      </c>
      <c r="E9447">
        <v>22.38</v>
      </c>
      <c r="F9447" s="2"/>
    </row>
    <row r="9448" spans="1:6" x14ac:dyDescent="0.25">
      <c r="A9448" s="2">
        <v>36279</v>
      </c>
      <c r="B9448">
        <v>1500</v>
      </c>
      <c r="C9448" t="str">
        <f t="shared" si="147"/>
        <v>362791500</v>
      </c>
      <c r="D9448">
        <v>28.82</v>
      </c>
      <c r="E9448">
        <v>28.82</v>
      </c>
      <c r="F9448" s="2"/>
    </row>
    <row r="9449" spans="1:6" x14ac:dyDescent="0.25">
      <c r="A9449" s="2">
        <v>36279</v>
      </c>
      <c r="B9449">
        <v>1600</v>
      </c>
      <c r="C9449" t="str">
        <f t="shared" si="147"/>
        <v>362791600</v>
      </c>
      <c r="D9449">
        <v>26.35</v>
      </c>
      <c r="E9449">
        <v>26.35</v>
      </c>
      <c r="F9449" s="2"/>
    </row>
    <row r="9450" spans="1:6" x14ac:dyDescent="0.25">
      <c r="A9450" s="2">
        <v>36279</v>
      </c>
      <c r="B9450">
        <v>1700</v>
      </c>
      <c r="C9450" t="str">
        <f t="shared" si="147"/>
        <v>362791700</v>
      </c>
      <c r="D9450">
        <v>22.83</v>
      </c>
      <c r="E9450">
        <v>22.83</v>
      </c>
      <c r="F9450" s="2"/>
    </row>
    <row r="9451" spans="1:6" x14ac:dyDescent="0.25">
      <c r="A9451" s="2">
        <v>36279</v>
      </c>
      <c r="B9451">
        <v>1800</v>
      </c>
      <c r="C9451" t="str">
        <f t="shared" si="147"/>
        <v>362791800</v>
      </c>
      <c r="D9451">
        <v>22.13</v>
      </c>
      <c r="E9451">
        <v>22.13</v>
      </c>
      <c r="F9451" s="2"/>
    </row>
    <row r="9452" spans="1:6" x14ac:dyDescent="0.25">
      <c r="A9452" s="2">
        <v>36279</v>
      </c>
      <c r="B9452">
        <v>1900</v>
      </c>
      <c r="C9452" t="str">
        <f t="shared" si="147"/>
        <v>362791900</v>
      </c>
      <c r="D9452">
        <v>19.93</v>
      </c>
      <c r="E9452">
        <v>19.93</v>
      </c>
      <c r="F9452" s="2"/>
    </row>
    <row r="9453" spans="1:6" x14ac:dyDescent="0.25">
      <c r="A9453" s="2">
        <v>36279</v>
      </c>
      <c r="B9453">
        <v>2000</v>
      </c>
      <c r="C9453" t="str">
        <f t="shared" si="147"/>
        <v>362792000</v>
      </c>
      <c r="D9453">
        <v>19.86</v>
      </c>
      <c r="E9453">
        <v>19.86</v>
      </c>
      <c r="F9453" s="2"/>
    </row>
    <row r="9454" spans="1:6" x14ac:dyDescent="0.25">
      <c r="A9454" s="2">
        <v>36279</v>
      </c>
      <c r="B9454">
        <v>2100</v>
      </c>
      <c r="C9454" t="str">
        <f t="shared" si="147"/>
        <v>362792100</v>
      </c>
      <c r="D9454">
        <v>23.28</v>
      </c>
      <c r="E9454">
        <v>23.28</v>
      </c>
      <c r="F9454" s="2"/>
    </row>
    <row r="9455" spans="1:6" x14ac:dyDescent="0.25">
      <c r="A9455" s="2">
        <v>36279</v>
      </c>
      <c r="B9455">
        <v>2200</v>
      </c>
      <c r="C9455" t="str">
        <f t="shared" si="147"/>
        <v>362792200</v>
      </c>
      <c r="D9455">
        <v>22.63</v>
      </c>
      <c r="E9455">
        <v>22.63</v>
      </c>
      <c r="F9455" s="2"/>
    </row>
    <row r="9456" spans="1:6" x14ac:dyDescent="0.25">
      <c r="A9456" s="2">
        <v>36279</v>
      </c>
      <c r="B9456">
        <v>2300</v>
      </c>
      <c r="C9456" t="str">
        <f t="shared" si="147"/>
        <v>362792300</v>
      </c>
      <c r="D9456">
        <v>18.989999999999998</v>
      </c>
      <c r="E9456">
        <v>18.989999999999998</v>
      </c>
      <c r="F9456" s="2"/>
    </row>
    <row r="9457" spans="1:6" x14ac:dyDescent="0.25">
      <c r="A9457" s="2">
        <v>36279</v>
      </c>
      <c r="B9457">
        <v>2400</v>
      </c>
      <c r="C9457" t="str">
        <f t="shared" si="147"/>
        <v>362792400</v>
      </c>
      <c r="D9457">
        <v>15.33</v>
      </c>
      <c r="E9457">
        <v>15.33</v>
      </c>
      <c r="F9457" s="2"/>
    </row>
    <row r="9458" spans="1:6" x14ac:dyDescent="0.25">
      <c r="A9458" s="2">
        <v>36280</v>
      </c>
      <c r="B9458">
        <v>100</v>
      </c>
      <c r="C9458" t="str">
        <f t="shared" si="147"/>
        <v>36280100</v>
      </c>
      <c r="D9458">
        <v>14.12</v>
      </c>
      <c r="E9458">
        <v>14.12</v>
      </c>
      <c r="F9458" s="2"/>
    </row>
    <row r="9459" spans="1:6" x14ac:dyDescent="0.25">
      <c r="A9459" s="2">
        <v>36280</v>
      </c>
      <c r="B9459">
        <v>200</v>
      </c>
      <c r="C9459" t="str">
        <f t="shared" si="147"/>
        <v>36280200</v>
      </c>
      <c r="D9459">
        <v>14.07</v>
      </c>
      <c r="E9459">
        <v>14.07</v>
      </c>
      <c r="F9459" s="2"/>
    </row>
    <row r="9460" spans="1:6" x14ac:dyDescent="0.25">
      <c r="A9460" s="2">
        <v>36280</v>
      </c>
      <c r="B9460">
        <v>300</v>
      </c>
      <c r="C9460" t="str">
        <f t="shared" si="147"/>
        <v>36280300</v>
      </c>
      <c r="D9460">
        <v>13.92</v>
      </c>
      <c r="E9460">
        <v>13.92</v>
      </c>
      <c r="F9460" s="2"/>
    </row>
    <row r="9461" spans="1:6" x14ac:dyDescent="0.25">
      <c r="A9461" s="2">
        <v>36280</v>
      </c>
      <c r="B9461">
        <v>400</v>
      </c>
      <c r="C9461" t="str">
        <f t="shared" si="147"/>
        <v>36280400</v>
      </c>
      <c r="D9461">
        <v>13.73</v>
      </c>
      <c r="E9461">
        <v>13.73</v>
      </c>
      <c r="F9461" s="2"/>
    </row>
    <row r="9462" spans="1:6" x14ac:dyDescent="0.25">
      <c r="A9462" s="2">
        <v>36280</v>
      </c>
      <c r="B9462">
        <v>500</v>
      </c>
      <c r="C9462" t="str">
        <f t="shared" si="147"/>
        <v>36280500</v>
      </c>
      <c r="D9462">
        <v>14.1</v>
      </c>
      <c r="E9462">
        <v>14.1</v>
      </c>
      <c r="F9462" s="2"/>
    </row>
    <row r="9463" spans="1:6" x14ac:dyDescent="0.25">
      <c r="A9463" s="2">
        <v>36280</v>
      </c>
      <c r="B9463">
        <v>600</v>
      </c>
      <c r="C9463" t="str">
        <f t="shared" si="147"/>
        <v>36280600</v>
      </c>
      <c r="D9463">
        <v>17.62</v>
      </c>
      <c r="E9463">
        <v>17.62</v>
      </c>
      <c r="F9463" s="2"/>
    </row>
    <row r="9464" spans="1:6" x14ac:dyDescent="0.25">
      <c r="A9464" s="2">
        <v>36280</v>
      </c>
      <c r="B9464">
        <v>700</v>
      </c>
      <c r="C9464" t="str">
        <f t="shared" si="147"/>
        <v>36280700</v>
      </c>
      <c r="D9464">
        <v>26.52</v>
      </c>
      <c r="E9464">
        <v>26.52</v>
      </c>
      <c r="F9464" s="2"/>
    </row>
    <row r="9465" spans="1:6" x14ac:dyDescent="0.25">
      <c r="A9465" s="2">
        <v>36280</v>
      </c>
      <c r="B9465">
        <v>800</v>
      </c>
      <c r="C9465" t="str">
        <f t="shared" si="147"/>
        <v>36280800</v>
      </c>
      <c r="D9465">
        <v>20.92</v>
      </c>
      <c r="E9465">
        <v>20.92</v>
      </c>
      <c r="F9465" s="2"/>
    </row>
    <row r="9466" spans="1:6" x14ac:dyDescent="0.25">
      <c r="A9466" s="2">
        <v>36280</v>
      </c>
      <c r="B9466">
        <v>900</v>
      </c>
      <c r="C9466" t="str">
        <f t="shared" si="147"/>
        <v>36280900</v>
      </c>
      <c r="D9466">
        <v>24.25</v>
      </c>
      <c r="E9466">
        <v>24.25</v>
      </c>
      <c r="F9466" s="2"/>
    </row>
    <row r="9467" spans="1:6" x14ac:dyDescent="0.25">
      <c r="A9467" s="2">
        <v>36280</v>
      </c>
      <c r="B9467">
        <v>1000</v>
      </c>
      <c r="C9467" t="str">
        <f t="shared" si="147"/>
        <v>362801000</v>
      </c>
      <c r="D9467">
        <v>23.58</v>
      </c>
      <c r="E9467">
        <v>23.58</v>
      </c>
      <c r="F9467" s="2"/>
    </row>
    <row r="9468" spans="1:6" x14ac:dyDescent="0.25">
      <c r="A9468" s="2">
        <v>36280</v>
      </c>
      <c r="B9468">
        <v>1100</v>
      </c>
      <c r="C9468" t="str">
        <f t="shared" si="147"/>
        <v>362801100</v>
      </c>
      <c r="D9468">
        <v>27.8</v>
      </c>
      <c r="E9468">
        <v>27.8</v>
      </c>
      <c r="F9468" s="2"/>
    </row>
    <row r="9469" spans="1:6" x14ac:dyDescent="0.25">
      <c r="A9469" s="2">
        <v>36280</v>
      </c>
      <c r="B9469">
        <v>1200</v>
      </c>
      <c r="C9469" t="str">
        <f t="shared" si="147"/>
        <v>362801200</v>
      </c>
      <c r="D9469">
        <v>24.01</v>
      </c>
      <c r="E9469">
        <v>24.01</v>
      </c>
      <c r="F9469" s="2"/>
    </row>
    <row r="9470" spans="1:6" x14ac:dyDescent="0.25">
      <c r="A9470" s="2">
        <v>36280</v>
      </c>
      <c r="B9470">
        <v>1300</v>
      </c>
      <c r="C9470" t="str">
        <f t="shared" si="147"/>
        <v>362801300</v>
      </c>
      <c r="D9470">
        <v>22.67</v>
      </c>
      <c r="E9470">
        <v>22.67</v>
      </c>
      <c r="F9470" s="2"/>
    </row>
    <row r="9471" spans="1:6" x14ac:dyDescent="0.25">
      <c r="A9471" s="2">
        <v>36280</v>
      </c>
      <c r="B9471">
        <v>1400</v>
      </c>
      <c r="C9471" t="str">
        <f t="shared" si="147"/>
        <v>362801400</v>
      </c>
      <c r="D9471">
        <v>27.52</v>
      </c>
      <c r="E9471">
        <v>27.52</v>
      </c>
      <c r="F9471" s="2"/>
    </row>
    <row r="9472" spans="1:6" x14ac:dyDescent="0.25">
      <c r="A9472" s="2">
        <v>36280</v>
      </c>
      <c r="B9472">
        <v>1500</v>
      </c>
      <c r="C9472" t="str">
        <f t="shared" si="147"/>
        <v>362801500</v>
      </c>
      <c r="D9472">
        <v>20.420000000000002</v>
      </c>
      <c r="E9472">
        <v>20.420000000000002</v>
      </c>
      <c r="F9472" s="2"/>
    </row>
    <row r="9473" spans="1:6" x14ac:dyDescent="0.25">
      <c r="A9473" s="2">
        <v>36280</v>
      </c>
      <c r="B9473">
        <v>1600</v>
      </c>
      <c r="C9473" t="str">
        <f t="shared" si="147"/>
        <v>362801600</v>
      </c>
      <c r="D9473">
        <v>20.05</v>
      </c>
      <c r="E9473">
        <v>20.05</v>
      </c>
      <c r="F9473" s="2"/>
    </row>
    <row r="9474" spans="1:6" x14ac:dyDescent="0.25">
      <c r="A9474" s="2">
        <v>36280</v>
      </c>
      <c r="B9474">
        <v>1700</v>
      </c>
      <c r="C9474" t="str">
        <f t="shared" si="147"/>
        <v>362801700</v>
      </c>
      <c r="D9474">
        <v>18.02</v>
      </c>
      <c r="E9474">
        <v>18.02</v>
      </c>
      <c r="F9474" s="2"/>
    </row>
    <row r="9475" spans="1:6" x14ac:dyDescent="0.25">
      <c r="A9475" s="2">
        <v>36280</v>
      </c>
      <c r="B9475">
        <v>1800</v>
      </c>
      <c r="C9475" t="str">
        <f t="shared" si="147"/>
        <v>362801800</v>
      </c>
      <c r="D9475">
        <v>15.63</v>
      </c>
      <c r="E9475">
        <v>15.63</v>
      </c>
      <c r="F9475" s="2"/>
    </row>
    <row r="9476" spans="1:6" x14ac:dyDescent="0.25">
      <c r="A9476" s="2">
        <v>36280</v>
      </c>
      <c r="B9476">
        <v>1900</v>
      </c>
      <c r="C9476" t="str">
        <f t="shared" ref="C9476:C9539" si="148">A9476&amp;B9476</f>
        <v>362801900</v>
      </c>
      <c r="D9476">
        <v>14.88</v>
      </c>
      <c r="E9476">
        <v>14.88</v>
      </c>
      <c r="F9476" s="2"/>
    </row>
    <row r="9477" spans="1:6" x14ac:dyDescent="0.25">
      <c r="A9477" s="2">
        <v>36280</v>
      </c>
      <c r="B9477">
        <v>2000</v>
      </c>
      <c r="C9477" t="str">
        <f t="shared" si="148"/>
        <v>362802000</v>
      </c>
      <c r="D9477">
        <v>14.55</v>
      </c>
      <c r="E9477">
        <v>14.55</v>
      </c>
      <c r="F9477" s="2"/>
    </row>
    <row r="9478" spans="1:6" x14ac:dyDescent="0.25">
      <c r="A9478" s="2">
        <v>36280</v>
      </c>
      <c r="B9478">
        <v>2100</v>
      </c>
      <c r="C9478" t="str">
        <f t="shared" si="148"/>
        <v>362802100</v>
      </c>
      <c r="D9478">
        <v>17.23</v>
      </c>
      <c r="E9478">
        <v>17.23</v>
      </c>
      <c r="F9478" s="2"/>
    </row>
    <row r="9479" spans="1:6" x14ac:dyDescent="0.25">
      <c r="A9479" s="2">
        <v>36280</v>
      </c>
      <c r="B9479">
        <v>2200</v>
      </c>
      <c r="C9479" t="str">
        <f t="shared" si="148"/>
        <v>362802200</v>
      </c>
      <c r="D9479">
        <v>19.38</v>
      </c>
      <c r="E9479">
        <v>19.38</v>
      </c>
      <c r="F9479" s="2"/>
    </row>
    <row r="9480" spans="1:6" x14ac:dyDescent="0.25">
      <c r="A9480" s="2">
        <v>36280</v>
      </c>
      <c r="B9480">
        <v>2300</v>
      </c>
      <c r="C9480" t="str">
        <f t="shared" si="148"/>
        <v>362802300</v>
      </c>
      <c r="D9480">
        <v>17.420000000000002</v>
      </c>
      <c r="E9480">
        <v>17.420000000000002</v>
      </c>
      <c r="F9480" s="2"/>
    </row>
    <row r="9481" spans="1:6" x14ac:dyDescent="0.25">
      <c r="A9481" s="2">
        <v>36280</v>
      </c>
      <c r="B9481">
        <v>2400</v>
      </c>
      <c r="C9481" t="str">
        <f t="shared" si="148"/>
        <v>362802400</v>
      </c>
      <c r="D9481">
        <v>14.62</v>
      </c>
      <c r="E9481">
        <v>14.62</v>
      </c>
      <c r="F9481" s="2"/>
    </row>
    <row r="9482" spans="1:6" x14ac:dyDescent="0.25">
      <c r="A9482" s="2">
        <v>36281</v>
      </c>
      <c r="B9482">
        <v>100</v>
      </c>
      <c r="C9482" t="str">
        <f t="shared" si="148"/>
        <v>36281100</v>
      </c>
      <c r="D9482">
        <v>12.78</v>
      </c>
      <c r="E9482">
        <v>12.78</v>
      </c>
      <c r="F9482" s="2"/>
    </row>
    <row r="9483" spans="1:6" x14ac:dyDescent="0.25">
      <c r="A9483" s="2">
        <v>36281</v>
      </c>
      <c r="B9483">
        <v>200</v>
      </c>
      <c r="C9483" t="str">
        <f t="shared" si="148"/>
        <v>36281200</v>
      </c>
      <c r="D9483">
        <v>11.5</v>
      </c>
      <c r="E9483">
        <v>11.5</v>
      </c>
      <c r="F9483" s="2"/>
    </row>
    <row r="9484" spans="1:6" x14ac:dyDescent="0.25">
      <c r="A9484" s="2">
        <v>36281</v>
      </c>
      <c r="B9484">
        <v>300</v>
      </c>
      <c r="C9484" t="str">
        <f t="shared" si="148"/>
        <v>36281300</v>
      </c>
      <c r="D9484">
        <v>12.85</v>
      </c>
      <c r="E9484">
        <v>12.85</v>
      </c>
      <c r="F9484" s="2"/>
    </row>
    <row r="9485" spans="1:6" x14ac:dyDescent="0.25">
      <c r="A9485" s="2">
        <v>36281</v>
      </c>
      <c r="B9485">
        <v>400</v>
      </c>
      <c r="C9485" t="str">
        <f t="shared" si="148"/>
        <v>36281400</v>
      </c>
      <c r="D9485">
        <v>12.62</v>
      </c>
      <c r="E9485">
        <v>12.62</v>
      </c>
      <c r="F9485" s="2"/>
    </row>
    <row r="9486" spans="1:6" x14ac:dyDescent="0.25">
      <c r="A9486" s="2">
        <v>36281</v>
      </c>
      <c r="B9486">
        <v>500</v>
      </c>
      <c r="C9486" t="str">
        <f t="shared" si="148"/>
        <v>36281500</v>
      </c>
      <c r="D9486">
        <v>13.33</v>
      </c>
      <c r="E9486">
        <v>13.33</v>
      </c>
      <c r="F9486" s="2"/>
    </row>
    <row r="9487" spans="1:6" x14ac:dyDescent="0.25">
      <c r="A9487" s="2">
        <v>36281</v>
      </c>
      <c r="B9487">
        <v>600</v>
      </c>
      <c r="C9487" t="str">
        <f t="shared" si="148"/>
        <v>36281600</v>
      </c>
      <c r="D9487">
        <v>20.16</v>
      </c>
      <c r="E9487">
        <v>20.16</v>
      </c>
      <c r="F9487" s="2"/>
    </row>
    <row r="9488" spans="1:6" x14ac:dyDescent="0.25">
      <c r="A9488" s="2">
        <v>36281</v>
      </c>
      <c r="B9488">
        <v>700</v>
      </c>
      <c r="C9488" t="str">
        <f t="shared" si="148"/>
        <v>36281700</v>
      </c>
      <c r="D9488">
        <v>15.22</v>
      </c>
      <c r="E9488">
        <v>15.22</v>
      </c>
      <c r="F9488" s="2"/>
    </row>
    <row r="9489" spans="1:6" x14ac:dyDescent="0.25">
      <c r="A9489" s="2">
        <v>36281</v>
      </c>
      <c r="B9489">
        <v>800</v>
      </c>
      <c r="C9489" t="str">
        <f t="shared" si="148"/>
        <v>36281800</v>
      </c>
      <c r="D9489">
        <v>16.47</v>
      </c>
      <c r="E9489">
        <v>16.47</v>
      </c>
      <c r="F9489" s="2"/>
    </row>
    <row r="9490" spans="1:6" x14ac:dyDescent="0.25">
      <c r="A9490" s="2">
        <v>36281</v>
      </c>
      <c r="B9490">
        <v>900</v>
      </c>
      <c r="C9490" t="str">
        <f t="shared" si="148"/>
        <v>36281900</v>
      </c>
      <c r="D9490">
        <v>25.83</v>
      </c>
      <c r="E9490">
        <v>25.83</v>
      </c>
      <c r="F9490" s="2"/>
    </row>
    <row r="9491" spans="1:6" x14ac:dyDescent="0.25">
      <c r="A9491" s="2">
        <v>36281</v>
      </c>
      <c r="B9491">
        <v>1000</v>
      </c>
      <c r="C9491" t="str">
        <f t="shared" si="148"/>
        <v>362811000</v>
      </c>
      <c r="D9491">
        <v>25.17</v>
      </c>
      <c r="E9491">
        <v>25.17</v>
      </c>
      <c r="F9491" s="2"/>
    </row>
    <row r="9492" spans="1:6" x14ac:dyDescent="0.25">
      <c r="A9492" s="2">
        <v>36281</v>
      </c>
      <c r="B9492">
        <v>1100</v>
      </c>
      <c r="C9492" t="str">
        <f t="shared" si="148"/>
        <v>362811100</v>
      </c>
      <c r="D9492">
        <v>21.92</v>
      </c>
      <c r="E9492">
        <v>21.92</v>
      </c>
      <c r="F9492" s="2"/>
    </row>
    <row r="9493" spans="1:6" x14ac:dyDescent="0.25">
      <c r="A9493" s="2">
        <v>36281</v>
      </c>
      <c r="B9493">
        <v>1200</v>
      </c>
      <c r="C9493" t="str">
        <f t="shared" si="148"/>
        <v>362811200</v>
      </c>
      <c r="D9493">
        <v>22</v>
      </c>
      <c r="E9493">
        <v>22</v>
      </c>
      <c r="F9493" s="2"/>
    </row>
    <row r="9494" spans="1:6" x14ac:dyDescent="0.25">
      <c r="A9494" s="2">
        <v>36281</v>
      </c>
      <c r="B9494">
        <v>1300</v>
      </c>
      <c r="C9494" t="str">
        <f t="shared" si="148"/>
        <v>362811300</v>
      </c>
      <c r="D9494">
        <v>22.5</v>
      </c>
      <c r="E9494">
        <v>22.5</v>
      </c>
      <c r="F9494" s="2"/>
    </row>
    <row r="9495" spans="1:6" x14ac:dyDescent="0.25">
      <c r="A9495" s="2">
        <v>36281</v>
      </c>
      <c r="B9495">
        <v>1400</v>
      </c>
      <c r="C9495" t="str">
        <f t="shared" si="148"/>
        <v>362811400</v>
      </c>
      <c r="D9495">
        <v>21.92</v>
      </c>
      <c r="E9495">
        <v>21.92</v>
      </c>
      <c r="F9495" s="2"/>
    </row>
    <row r="9496" spans="1:6" x14ac:dyDescent="0.25">
      <c r="A9496" s="2">
        <v>36281</v>
      </c>
      <c r="B9496">
        <v>1500</v>
      </c>
      <c r="C9496" t="str">
        <f t="shared" si="148"/>
        <v>362811500</v>
      </c>
      <c r="D9496">
        <v>17.7</v>
      </c>
      <c r="E9496">
        <v>17.7</v>
      </c>
      <c r="F9496" s="2"/>
    </row>
    <row r="9497" spans="1:6" x14ac:dyDescent="0.25">
      <c r="A9497" s="2">
        <v>36281</v>
      </c>
      <c r="B9497">
        <v>1600</v>
      </c>
      <c r="C9497" t="str">
        <f t="shared" si="148"/>
        <v>362811600</v>
      </c>
      <c r="D9497">
        <v>21.81</v>
      </c>
      <c r="E9497">
        <v>21.81</v>
      </c>
      <c r="F9497" s="2"/>
    </row>
    <row r="9498" spans="1:6" x14ac:dyDescent="0.25">
      <c r="A9498" s="2">
        <v>36281</v>
      </c>
      <c r="B9498">
        <v>1700</v>
      </c>
      <c r="C9498" t="str">
        <f t="shared" si="148"/>
        <v>362811700</v>
      </c>
      <c r="D9498">
        <v>21.38</v>
      </c>
      <c r="E9498">
        <v>21.38</v>
      </c>
      <c r="F9498" s="2"/>
    </row>
    <row r="9499" spans="1:6" x14ac:dyDescent="0.25">
      <c r="A9499" s="2">
        <v>36281</v>
      </c>
      <c r="B9499">
        <v>1800</v>
      </c>
      <c r="C9499" t="str">
        <f t="shared" si="148"/>
        <v>362811800</v>
      </c>
      <c r="D9499">
        <v>19.260000000000002</v>
      </c>
      <c r="E9499">
        <v>19.260000000000002</v>
      </c>
      <c r="F9499" s="2"/>
    </row>
    <row r="9500" spans="1:6" x14ac:dyDescent="0.25">
      <c r="A9500" s="2">
        <v>36281</v>
      </c>
      <c r="B9500">
        <v>1900</v>
      </c>
      <c r="C9500" t="str">
        <f t="shared" si="148"/>
        <v>362811900</v>
      </c>
      <c r="D9500">
        <v>20.47</v>
      </c>
      <c r="E9500">
        <v>20.47</v>
      </c>
      <c r="F9500" s="2"/>
    </row>
    <row r="9501" spans="1:6" x14ac:dyDescent="0.25">
      <c r="A9501" s="2">
        <v>36281</v>
      </c>
      <c r="B9501">
        <v>2000</v>
      </c>
      <c r="C9501" t="str">
        <f t="shared" si="148"/>
        <v>362812000</v>
      </c>
      <c r="D9501">
        <v>21.04</v>
      </c>
      <c r="E9501">
        <v>21.04</v>
      </c>
      <c r="F9501" s="2"/>
    </row>
    <row r="9502" spans="1:6" x14ac:dyDescent="0.25">
      <c r="A9502" s="2">
        <v>36281</v>
      </c>
      <c r="B9502">
        <v>2100</v>
      </c>
      <c r="C9502" t="str">
        <f t="shared" si="148"/>
        <v>362812100</v>
      </c>
      <c r="D9502">
        <v>27.42</v>
      </c>
      <c r="E9502">
        <v>27.42</v>
      </c>
      <c r="F9502" s="2"/>
    </row>
    <row r="9503" spans="1:6" x14ac:dyDescent="0.25">
      <c r="A9503" s="2">
        <v>36281</v>
      </c>
      <c r="B9503">
        <v>2200</v>
      </c>
      <c r="C9503" t="str">
        <f t="shared" si="148"/>
        <v>362812200</v>
      </c>
      <c r="D9503">
        <v>21.88</v>
      </c>
      <c r="E9503">
        <v>21.88</v>
      </c>
      <c r="F9503" s="2"/>
    </row>
    <row r="9504" spans="1:6" x14ac:dyDescent="0.25">
      <c r="A9504" s="2">
        <v>36281</v>
      </c>
      <c r="B9504">
        <v>2300</v>
      </c>
      <c r="C9504" t="str">
        <f t="shared" si="148"/>
        <v>362812300</v>
      </c>
      <c r="D9504">
        <v>18.07</v>
      </c>
      <c r="E9504">
        <v>18.07</v>
      </c>
      <c r="F9504" s="2"/>
    </row>
    <row r="9505" spans="1:6" x14ac:dyDescent="0.25">
      <c r="A9505" s="2">
        <v>36281</v>
      </c>
      <c r="B9505">
        <v>2400</v>
      </c>
      <c r="C9505" t="str">
        <f t="shared" si="148"/>
        <v>362812400</v>
      </c>
      <c r="D9505">
        <v>14.1</v>
      </c>
      <c r="E9505">
        <v>14.1</v>
      </c>
      <c r="F9505" s="2"/>
    </row>
    <row r="9506" spans="1:6" x14ac:dyDescent="0.25">
      <c r="A9506" s="2">
        <v>36282</v>
      </c>
      <c r="B9506">
        <v>100</v>
      </c>
      <c r="C9506" t="str">
        <f t="shared" si="148"/>
        <v>36282100</v>
      </c>
      <c r="D9506">
        <v>11.17</v>
      </c>
      <c r="E9506">
        <v>11.17</v>
      </c>
      <c r="F9506" s="2"/>
    </row>
    <row r="9507" spans="1:6" x14ac:dyDescent="0.25">
      <c r="A9507" s="2">
        <v>36282</v>
      </c>
      <c r="B9507">
        <v>200</v>
      </c>
      <c r="C9507" t="str">
        <f t="shared" si="148"/>
        <v>36282200</v>
      </c>
      <c r="D9507">
        <v>11</v>
      </c>
      <c r="E9507">
        <v>11</v>
      </c>
      <c r="F9507" s="2"/>
    </row>
    <row r="9508" spans="1:6" x14ac:dyDescent="0.25">
      <c r="A9508" s="2">
        <v>36282</v>
      </c>
      <c r="B9508">
        <v>300</v>
      </c>
      <c r="C9508" t="str">
        <f t="shared" si="148"/>
        <v>36282300</v>
      </c>
      <c r="D9508">
        <v>11.6</v>
      </c>
      <c r="E9508">
        <v>11.6</v>
      </c>
      <c r="F9508" s="2"/>
    </row>
    <row r="9509" spans="1:6" x14ac:dyDescent="0.25">
      <c r="A9509" s="2">
        <v>36282</v>
      </c>
      <c r="B9509">
        <v>400</v>
      </c>
      <c r="C9509" t="str">
        <f t="shared" si="148"/>
        <v>36282400</v>
      </c>
      <c r="D9509">
        <v>11.92</v>
      </c>
      <c r="E9509">
        <v>11.92</v>
      </c>
      <c r="F9509" s="2"/>
    </row>
    <row r="9510" spans="1:6" x14ac:dyDescent="0.25">
      <c r="A9510" s="2">
        <v>36282</v>
      </c>
      <c r="B9510">
        <v>500</v>
      </c>
      <c r="C9510" t="str">
        <f t="shared" si="148"/>
        <v>36282500</v>
      </c>
      <c r="D9510">
        <v>12.63</v>
      </c>
      <c r="E9510">
        <v>12.63</v>
      </c>
      <c r="F9510" s="2"/>
    </row>
    <row r="9511" spans="1:6" x14ac:dyDescent="0.25">
      <c r="A9511" s="2">
        <v>36282</v>
      </c>
      <c r="B9511">
        <v>600</v>
      </c>
      <c r="C9511" t="str">
        <f t="shared" si="148"/>
        <v>36282600</v>
      </c>
      <c r="D9511">
        <v>13</v>
      </c>
      <c r="E9511">
        <v>13</v>
      </c>
      <c r="F9511" s="2"/>
    </row>
    <row r="9512" spans="1:6" x14ac:dyDescent="0.25">
      <c r="A9512" s="2">
        <v>36282</v>
      </c>
      <c r="B9512">
        <v>700</v>
      </c>
      <c r="C9512" t="str">
        <f t="shared" si="148"/>
        <v>36282700</v>
      </c>
      <c r="D9512">
        <v>12</v>
      </c>
      <c r="E9512">
        <v>12</v>
      </c>
      <c r="F9512" s="2"/>
    </row>
    <row r="9513" spans="1:6" x14ac:dyDescent="0.25">
      <c r="A9513" s="2">
        <v>36282</v>
      </c>
      <c r="B9513">
        <v>800</v>
      </c>
      <c r="C9513" t="str">
        <f t="shared" si="148"/>
        <v>36282800</v>
      </c>
      <c r="D9513">
        <v>13.74</v>
      </c>
      <c r="E9513">
        <v>13.74</v>
      </c>
      <c r="F9513" s="2"/>
    </row>
    <row r="9514" spans="1:6" x14ac:dyDescent="0.25">
      <c r="A9514" s="2">
        <v>36282</v>
      </c>
      <c r="B9514">
        <v>900</v>
      </c>
      <c r="C9514" t="str">
        <f t="shared" si="148"/>
        <v>36282900</v>
      </c>
      <c r="D9514">
        <v>19.87</v>
      </c>
      <c r="E9514">
        <v>19.87</v>
      </c>
      <c r="F9514" s="2"/>
    </row>
    <row r="9515" spans="1:6" x14ac:dyDescent="0.25">
      <c r="A9515" s="2">
        <v>36282</v>
      </c>
      <c r="B9515">
        <v>1000</v>
      </c>
      <c r="C9515" t="str">
        <f t="shared" si="148"/>
        <v>362821000</v>
      </c>
      <c r="D9515">
        <v>20.46</v>
      </c>
      <c r="E9515">
        <v>20.46</v>
      </c>
      <c r="F9515" s="2"/>
    </row>
    <row r="9516" spans="1:6" x14ac:dyDescent="0.25">
      <c r="A9516" s="2">
        <v>36282</v>
      </c>
      <c r="B9516">
        <v>1100</v>
      </c>
      <c r="C9516" t="str">
        <f t="shared" si="148"/>
        <v>362821100</v>
      </c>
      <c r="D9516">
        <v>22.58</v>
      </c>
      <c r="E9516">
        <v>22.58</v>
      </c>
      <c r="F9516" s="2"/>
    </row>
    <row r="9517" spans="1:6" x14ac:dyDescent="0.25">
      <c r="A9517" s="2">
        <v>36282</v>
      </c>
      <c r="B9517">
        <v>1200</v>
      </c>
      <c r="C9517" t="str">
        <f t="shared" si="148"/>
        <v>362821200</v>
      </c>
      <c r="D9517">
        <v>21.75</v>
      </c>
      <c r="E9517">
        <v>21.75</v>
      </c>
      <c r="F9517" s="2"/>
    </row>
    <row r="9518" spans="1:6" x14ac:dyDescent="0.25">
      <c r="A9518" s="2">
        <v>36282</v>
      </c>
      <c r="B9518">
        <v>1300</v>
      </c>
      <c r="C9518" t="str">
        <f t="shared" si="148"/>
        <v>362821300</v>
      </c>
      <c r="D9518">
        <v>21.11</v>
      </c>
      <c r="E9518">
        <v>21.11</v>
      </c>
      <c r="F9518" s="2"/>
    </row>
    <row r="9519" spans="1:6" x14ac:dyDescent="0.25">
      <c r="A9519" s="2">
        <v>36282</v>
      </c>
      <c r="B9519">
        <v>1400</v>
      </c>
      <c r="C9519" t="str">
        <f t="shared" si="148"/>
        <v>362821400</v>
      </c>
      <c r="D9519">
        <v>20.48</v>
      </c>
      <c r="E9519">
        <v>20.48</v>
      </c>
      <c r="F9519" s="2"/>
    </row>
    <row r="9520" spans="1:6" x14ac:dyDescent="0.25">
      <c r="A9520" s="2">
        <v>36282</v>
      </c>
      <c r="B9520">
        <v>1500</v>
      </c>
      <c r="C9520" t="str">
        <f t="shared" si="148"/>
        <v>362821500</v>
      </c>
      <c r="D9520">
        <v>18.010000000000002</v>
      </c>
      <c r="E9520">
        <v>18.010000000000002</v>
      </c>
      <c r="F9520" s="2"/>
    </row>
    <row r="9521" spans="1:6" x14ac:dyDescent="0.25">
      <c r="A9521" s="2">
        <v>36282</v>
      </c>
      <c r="B9521">
        <v>1600</v>
      </c>
      <c r="C9521" t="str">
        <f t="shared" si="148"/>
        <v>362821600</v>
      </c>
      <c r="D9521">
        <v>20.85</v>
      </c>
      <c r="E9521">
        <v>20.85</v>
      </c>
      <c r="F9521" s="2"/>
    </row>
    <row r="9522" spans="1:6" x14ac:dyDescent="0.25">
      <c r="A9522" s="2">
        <v>36282</v>
      </c>
      <c r="B9522">
        <v>1700</v>
      </c>
      <c r="C9522" t="str">
        <f t="shared" si="148"/>
        <v>362821700</v>
      </c>
      <c r="D9522">
        <v>25.28</v>
      </c>
      <c r="E9522">
        <v>25.28</v>
      </c>
      <c r="F9522" s="2"/>
    </row>
    <row r="9523" spans="1:6" x14ac:dyDescent="0.25">
      <c r="A9523" s="2">
        <v>36282</v>
      </c>
      <c r="B9523">
        <v>1800</v>
      </c>
      <c r="C9523" t="str">
        <f t="shared" si="148"/>
        <v>362821800</v>
      </c>
      <c r="D9523">
        <v>21.56</v>
      </c>
      <c r="E9523">
        <v>21.56</v>
      </c>
      <c r="F9523" s="2"/>
    </row>
    <row r="9524" spans="1:6" x14ac:dyDescent="0.25">
      <c r="A9524" s="2">
        <v>36282</v>
      </c>
      <c r="B9524">
        <v>1900</v>
      </c>
      <c r="C9524" t="str">
        <f t="shared" si="148"/>
        <v>362821900</v>
      </c>
      <c r="D9524">
        <v>22.93</v>
      </c>
      <c r="E9524">
        <v>22.93</v>
      </c>
      <c r="F9524" s="2"/>
    </row>
    <row r="9525" spans="1:6" x14ac:dyDescent="0.25">
      <c r="A9525" s="2">
        <v>36282</v>
      </c>
      <c r="B9525">
        <v>2000</v>
      </c>
      <c r="C9525" t="str">
        <f t="shared" si="148"/>
        <v>362822000</v>
      </c>
      <c r="D9525">
        <v>36.96</v>
      </c>
      <c r="E9525">
        <v>36.96</v>
      </c>
      <c r="F9525" s="2"/>
    </row>
    <row r="9526" spans="1:6" x14ac:dyDescent="0.25">
      <c r="A9526" s="2">
        <v>36282</v>
      </c>
      <c r="B9526">
        <v>2100</v>
      </c>
      <c r="C9526" t="str">
        <f t="shared" si="148"/>
        <v>362822100</v>
      </c>
      <c r="D9526">
        <v>69.680000000000007</v>
      </c>
      <c r="E9526">
        <v>69.680000000000007</v>
      </c>
      <c r="F9526" s="2"/>
    </row>
    <row r="9527" spans="1:6" x14ac:dyDescent="0.25">
      <c r="A9527" s="2">
        <v>36282</v>
      </c>
      <c r="B9527">
        <v>2200</v>
      </c>
      <c r="C9527" t="str">
        <f t="shared" si="148"/>
        <v>362822200</v>
      </c>
      <c r="D9527">
        <v>37.9</v>
      </c>
      <c r="E9527">
        <v>37.9</v>
      </c>
      <c r="F9527" s="2"/>
    </row>
    <row r="9528" spans="1:6" x14ac:dyDescent="0.25">
      <c r="A9528" s="2">
        <v>36282</v>
      </c>
      <c r="B9528">
        <v>2300</v>
      </c>
      <c r="C9528" t="str">
        <f t="shared" si="148"/>
        <v>362822300</v>
      </c>
      <c r="D9528">
        <v>18.12</v>
      </c>
      <c r="E9528">
        <v>18.12</v>
      </c>
      <c r="F9528" s="2"/>
    </row>
    <row r="9529" spans="1:6" x14ac:dyDescent="0.25">
      <c r="A9529" s="2">
        <v>36282</v>
      </c>
      <c r="B9529">
        <v>2400</v>
      </c>
      <c r="C9529" t="str">
        <f t="shared" si="148"/>
        <v>362822400</v>
      </c>
      <c r="D9529">
        <v>18.329999999999998</v>
      </c>
      <c r="E9529">
        <v>18.329999999999998</v>
      </c>
      <c r="F9529" s="2"/>
    </row>
    <row r="9530" spans="1:6" x14ac:dyDescent="0.25">
      <c r="A9530" s="2">
        <v>36283</v>
      </c>
      <c r="B9530">
        <v>100</v>
      </c>
      <c r="C9530" t="str">
        <f t="shared" si="148"/>
        <v>36283100</v>
      </c>
      <c r="D9530">
        <v>14.13</v>
      </c>
      <c r="E9530">
        <v>14.13</v>
      </c>
      <c r="F9530" s="2"/>
    </row>
    <row r="9531" spans="1:6" x14ac:dyDescent="0.25">
      <c r="A9531" s="2">
        <v>36283</v>
      </c>
      <c r="B9531">
        <v>200</v>
      </c>
      <c r="C9531" t="str">
        <f t="shared" si="148"/>
        <v>36283200</v>
      </c>
      <c r="D9531">
        <v>15.51</v>
      </c>
      <c r="E9531">
        <v>15.51</v>
      </c>
      <c r="F9531" s="2"/>
    </row>
    <row r="9532" spans="1:6" x14ac:dyDescent="0.25">
      <c r="A9532" s="2">
        <v>36283</v>
      </c>
      <c r="B9532">
        <v>300</v>
      </c>
      <c r="C9532" t="str">
        <f t="shared" si="148"/>
        <v>36283300</v>
      </c>
      <c r="D9532">
        <v>13.88</v>
      </c>
      <c r="E9532">
        <v>13.88</v>
      </c>
      <c r="F9532" s="2"/>
    </row>
    <row r="9533" spans="1:6" x14ac:dyDescent="0.25">
      <c r="A9533" s="2">
        <v>36283</v>
      </c>
      <c r="B9533">
        <v>400</v>
      </c>
      <c r="C9533" t="str">
        <f t="shared" si="148"/>
        <v>36283400</v>
      </c>
      <c r="D9533">
        <v>13.95</v>
      </c>
      <c r="E9533">
        <v>13.95</v>
      </c>
      <c r="F9533" s="2"/>
    </row>
    <row r="9534" spans="1:6" x14ac:dyDescent="0.25">
      <c r="A9534" s="2">
        <v>36283</v>
      </c>
      <c r="B9534">
        <v>500</v>
      </c>
      <c r="C9534" t="str">
        <f t="shared" si="148"/>
        <v>36283500</v>
      </c>
      <c r="D9534">
        <v>14.7</v>
      </c>
      <c r="E9534">
        <v>14.7</v>
      </c>
      <c r="F9534" s="2"/>
    </row>
    <row r="9535" spans="1:6" x14ac:dyDescent="0.25">
      <c r="A9535" s="2">
        <v>36283</v>
      </c>
      <c r="B9535">
        <v>600</v>
      </c>
      <c r="C9535" t="str">
        <f t="shared" si="148"/>
        <v>36283600</v>
      </c>
      <c r="D9535">
        <v>20.13</v>
      </c>
      <c r="E9535">
        <v>20.13</v>
      </c>
      <c r="F9535" s="2"/>
    </row>
    <row r="9536" spans="1:6" x14ac:dyDescent="0.25">
      <c r="A9536" s="2">
        <v>36283</v>
      </c>
      <c r="B9536">
        <v>700</v>
      </c>
      <c r="C9536" t="str">
        <f t="shared" si="148"/>
        <v>36283700</v>
      </c>
      <c r="D9536">
        <v>23.03</v>
      </c>
      <c r="E9536">
        <v>23.03</v>
      </c>
      <c r="F9536" s="2"/>
    </row>
    <row r="9537" spans="1:6" x14ac:dyDescent="0.25">
      <c r="A9537" s="2">
        <v>36283</v>
      </c>
      <c r="B9537">
        <v>800</v>
      </c>
      <c r="C9537" t="str">
        <f t="shared" si="148"/>
        <v>36283800</v>
      </c>
      <c r="D9537">
        <v>24.67</v>
      </c>
      <c r="E9537">
        <v>24.67</v>
      </c>
      <c r="F9537" s="2"/>
    </row>
    <row r="9538" spans="1:6" x14ac:dyDescent="0.25">
      <c r="A9538" s="2">
        <v>36283</v>
      </c>
      <c r="B9538">
        <v>900</v>
      </c>
      <c r="C9538" t="str">
        <f t="shared" si="148"/>
        <v>36283900</v>
      </c>
      <c r="D9538">
        <v>26.3</v>
      </c>
      <c r="E9538">
        <v>26.3</v>
      </c>
      <c r="F9538" s="2"/>
    </row>
    <row r="9539" spans="1:6" x14ac:dyDescent="0.25">
      <c r="A9539" s="2">
        <v>36283</v>
      </c>
      <c r="B9539">
        <v>1000</v>
      </c>
      <c r="C9539" t="str">
        <f t="shared" si="148"/>
        <v>362831000</v>
      </c>
      <c r="D9539">
        <v>29.42</v>
      </c>
      <c r="E9539">
        <v>29.42</v>
      </c>
      <c r="F9539" s="2"/>
    </row>
    <row r="9540" spans="1:6" x14ac:dyDescent="0.25">
      <c r="A9540" s="2">
        <v>36283</v>
      </c>
      <c r="B9540">
        <v>1100</v>
      </c>
      <c r="C9540" t="str">
        <f t="shared" ref="C9540:C9603" si="149">A9540&amp;B9540</f>
        <v>362831100</v>
      </c>
      <c r="D9540">
        <v>34.22</v>
      </c>
      <c r="E9540">
        <v>34.22</v>
      </c>
      <c r="F9540" s="2"/>
    </row>
    <row r="9541" spans="1:6" x14ac:dyDescent="0.25">
      <c r="A9541" s="2">
        <v>36283</v>
      </c>
      <c r="B9541">
        <v>1200</v>
      </c>
      <c r="C9541" t="str">
        <f t="shared" si="149"/>
        <v>362831200</v>
      </c>
      <c r="D9541">
        <v>27.01</v>
      </c>
      <c r="E9541">
        <v>27.01</v>
      </c>
      <c r="F9541" s="2"/>
    </row>
    <row r="9542" spans="1:6" x14ac:dyDescent="0.25">
      <c r="A9542" s="2">
        <v>36283</v>
      </c>
      <c r="B9542">
        <v>1300</v>
      </c>
      <c r="C9542" t="str">
        <f t="shared" si="149"/>
        <v>362831300</v>
      </c>
      <c r="D9542">
        <v>24.72</v>
      </c>
      <c r="E9542">
        <v>24.72</v>
      </c>
      <c r="F9542" s="2"/>
    </row>
    <row r="9543" spans="1:6" x14ac:dyDescent="0.25">
      <c r="A9543" s="2">
        <v>36283</v>
      </c>
      <c r="B9543">
        <v>1400</v>
      </c>
      <c r="C9543" t="str">
        <f t="shared" si="149"/>
        <v>362831400</v>
      </c>
      <c r="D9543">
        <v>31.67</v>
      </c>
      <c r="E9543">
        <v>31.67</v>
      </c>
      <c r="F9543" s="2"/>
    </row>
    <row r="9544" spans="1:6" x14ac:dyDescent="0.25">
      <c r="A9544" s="2">
        <v>36283</v>
      </c>
      <c r="B9544">
        <v>1500</v>
      </c>
      <c r="C9544" t="str">
        <f t="shared" si="149"/>
        <v>362831500</v>
      </c>
      <c r="D9544">
        <v>31.33</v>
      </c>
      <c r="E9544">
        <v>31.33</v>
      </c>
      <c r="F9544" s="2"/>
    </row>
    <row r="9545" spans="1:6" x14ac:dyDescent="0.25">
      <c r="A9545" s="2">
        <v>36283</v>
      </c>
      <c r="B9545">
        <v>1600</v>
      </c>
      <c r="C9545" t="str">
        <f t="shared" si="149"/>
        <v>362831600</v>
      </c>
      <c r="D9545">
        <v>26.39</v>
      </c>
      <c r="E9545">
        <v>26.39</v>
      </c>
      <c r="F9545" s="2"/>
    </row>
    <row r="9546" spans="1:6" x14ac:dyDescent="0.25">
      <c r="A9546" s="2">
        <v>36283</v>
      </c>
      <c r="B9546">
        <v>1700</v>
      </c>
      <c r="C9546" t="str">
        <f t="shared" si="149"/>
        <v>362831700</v>
      </c>
      <c r="D9546">
        <v>27.95</v>
      </c>
      <c r="E9546">
        <v>27.95</v>
      </c>
      <c r="F9546" s="2"/>
    </row>
    <row r="9547" spans="1:6" x14ac:dyDescent="0.25">
      <c r="A9547" s="2">
        <v>36283</v>
      </c>
      <c r="B9547">
        <v>1800</v>
      </c>
      <c r="C9547" t="str">
        <f t="shared" si="149"/>
        <v>362831800</v>
      </c>
      <c r="D9547">
        <v>45.34</v>
      </c>
      <c r="E9547">
        <v>45.34</v>
      </c>
      <c r="F9547" s="2"/>
    </row>
    <row r="9548" spans="1:6" x14ac:dyDescent="0.25">
      <c r="A9548" s="2">
        <v>36283</v>
      </c>
      <c r="B9548">
        <v>1900</v>
      </c>
      <c r="C9548" t="str">
        <f t="shared" si="149"/>
        <v>362831900</v>
      </c>
      <c r="D9548">
        <v>20.83</v>
      </c>
      <c r="E9548">
        <v>20.83</v>
      </c>
      <c r="F9548" s="2"/>
    </row>
    <row r="9549" spans="1:6" x14ac:dyDescent="0.25">
      <c r="A9549" s="2">
        <v>36283</v>
      </c>
      <c r="B9549">
        <v>2000</v>
      </c>
      <c r="C9549" t="str">
        <f t="shared" si="149"/>
        <v>362832000</v>
      </c>
      <c r="D9549">
        <v>20.329999999999998</v>
      </c>
      <c r="E9549">
        <v>20.329999999999998</v>
      </c>
      <c r="F9549" s="2"/>
    </row>
    <row r="9550" spans="1:6" x14ac:dyDescent="0.25">
      <c r="A9550" s="2">
        <v>36283</v>
      </c>
      <c r="B9550">
        <v>2100</v>
      </c>
      <c r="C9550" t="str">
        <f t="shared" si="149"/>
        <v>362832100</v>
      </c>
      <c r="D9550">
        <v>23.58</v>
      </c>
      <c r="E9550">
        <v>23.58</v>
      </c>
      <c r="F9550" s="2"/>
    </row>
    <row r="9551" spans="1:6" x14ac:dyDescent="0.25">
      <c r="A9551" s="2">
        <v>36283</v>
      </c>
      <c r="B9551">
        <v>2200</v>
      </c>
      <c r="C9551" t="str">
        <f t="shared" si="149"/>
        <v>362832200</v>
      </c>
      <c r="D9551">
        <v>22</v>
      </c>
      <c r="E9551">
        <v>22</v>
      </c>
      <c r="F9551" s="2"/>
    </row>
    <row r="9552" spans="1:6" x14ac:dyDescent="0.25">
      <c r="A9552" s="2">
        <v>36283</v>
      </c>
      <c r="B9552">
        <v>2300</v>
      </c>
      <c r="C9552" t="str">
        <f t="shared" si="149"/>
        <v>362832300</v>
      </c>
      <c r="D9552">
        <v>19.86</v>
      </c>
      <c r="E9552">
        <v>19.86</v>
      </c>
      <c r="F9552" s="2"/>
    </row>
    <row r="9553" spans="1:6" x14ac:dyDescent="0.25">
      <c r="A9553" s="2">
        <v>36283</v>
      </c>
      <c r="B9553">
        <v>2400</v>
      </c>
      <c r="C9553" t="str">
        <f t="shared" si="149"/>
        <v>362832400</v>
      </c>
      <c r="D9553">
        <v>16.13</v>
      </c>
      <c r="E9553">
        <v>16.13</v>
      </c>
      <c r="F9553" s="2"/>
    </row>
    <row r="9554" spans="1:6" x14ac:dyDescent="0.25">
      <c r="A9554" s="2">
        <v>36284</v>
      </c>
      <c r="B9554">
        <v>100</v>
      </c>
      <c r="C9554" t="str">
        <f t="shared" si="149"/>
        <v>36284100</v>
      </c>
      <c r="D9554">
        <v>15.36</v>
      </c>
      <c r="E9554">
        <v>15.36</v>
      </c>
      <c r="F9554" s="2"/>
    </row>
    <row r="9555" spans="1:6" x14ac:dyDescent="0.25">
      <c r="A9555" s="2">
        <v>36284</v>
      </c>
      <c r="B9555">
        <v>200</v>
      </c>
      <c r="C9555" t="str">
        <f t="shared" si="149"/>
        <v>36284200</v>
      </c>
      <c r="D9555">
        <v>14.67</v>
      </c>
      <c r="E9555">
        <v>14.67</v>
      </c>
      <c r="F9555" s="2"/>
    </row>
    <row r="9556" spans="1:6" x14ac:dyDescent="0.25">
      <c r="A9556" s="2">
        <v>36284</v>
      </c>
      <c r="B9556">
        <v>300</v>
      </c>
      <c r="C9556" t="str">
        <f t="shared" si="149"/>
        <v>36284300</v>
      </c>
      <c r="D9556">
        <v>14.62</v>
      </c>
      <c r="E9556">
        <v>14.62</v>
      </c>
      <c r="F9556" s="2"/>
    </row>
    <row r="9557" spans="1:6" x14ac:dyDescent="0.25">
      <c r="A9557" s="2">
        <v>36284</v>
      </c>
      <c r="B9557">
        <v>400</v>
      </c>
      <c r="C9557" t="str">
        <f t="shared" si="149"/>
        <v>36284400</v>
      </c>
      <c r="D9557">
        <v>18.96</v>
      </c>
      <c r="E9557">
        <v>18.96</v>
      </c>
      <c r="F9557" s="2"/>
    </row>
    <row r="9558" spans="1:6" x14ac:dyDescent="0.25">
      <c r="A9558" s="2">
        <v>36284</v>
      </c>
      <c r="B9558">
        <v>500</v>
      </c>
      <c r="C9558" t="str">
        <f t="shared" si="149"/>
        <v>36284500</v>
      </c>
      <c r="D9558">
        <v>16.87</v>
      </c>
      <c r="E9558">
        <v>16.87</v>
      </c>
      <c r="F9558" s="2"/>
    </row>
    <row r="9559" spans="1:6" x14ac:dyDescent="0.25">
      <c r="A9559" s="2">
        <v>36284</v>
      </c>
      <c r="B9559">
        <v>600</v>
      </c>
      <c r="C9559" t="str">
        <f t="shared" si="149"/>
        <v>36284600</v>
      </c>
      <c r="D9559">
        <v>18.29</v>
      </c>
      <c r="E9559">
        <v>18.29</v>
      </c>
      <c r="F9559" s="2"/>
    </row>
    <row r="9560" spans="1:6" x14ac:dyDescent="0.25">
      <c r="A9560" s="2">
        <v>36284</v>
      </c>
      <c r="B9560">
        <v>700</v>
      </c>
      <c r="C9560" t="str">
        <f t="shared" si="149"/>
        <v>36284700</v>
      </c>
      <c r="D9560">
        <v>23.83</v>
      </c>
      <c r="E9560">
        <v>23.83</v>
      </c>
      <c r="F9560" s="2"/>
    </row>
    <row r="9561" spans="1:6" x14ac:dyDescent="0.25">
      <c r="A9561" s="2">
        <v>36284</v>
      </c>
      <c r="B9561">
        <v>800</v>
      </c>
      <c r="C9561" t="str">
        <f t="shared" si="149"/>
        <v>36284800</v>
      </c>
      <c r="D9561">
        <v>26.89</v>
      </c>
      <c r="E9561">
        <v>26.89</v>
      </c>
      <c r="F9561" s="2"/>
    </row>
    <row r="9562" spans="1:6" x14ac:dyDescent="0.25">
      <c r="A9562" s="2">
        <v>36284</v>
      </c>
      <c r="B9562">
        <v>900</v>
      </c>
      <c r="C9562" t="str">
        <f t="shared" si="149"/>
        <v>36284900</v>
      </c>
      <c r="D9562">
        <v>23.21</v>
      </c>
      <c r="E9562">
        <v>23.21</v>
      </c>
      <c r="F9562" s="2"/>
    </row>
    <row r="9563" spans="1:6" x14ac:dyDescent="0.25">
      <c r="A9563" s="2">
        <v>36284</v>
      </c>
      <c r="B9563">
        <v>1000</v>
      </c>
      <c r="C9563" t="str">
        <f t="shared" si="149"/>
        <v>362841000</v>
      </c>
      <c r="D9563">
        <v>23.02</v>
      </c>
      <c r="E9563">
        <v>23.02</v>
      </c>
      <c r="F9563" s="2"/>
    </row>
    <row r="9564" spans="1:6" x14ac:dyDescent="0.25">
      <c r="A9564" s="2">
        <v>36284</v>
      </c>
      <c r="B9564">
        <v>1100</v>
      </c>
      <c r="C9564" t="str">
        <f t="shared" si="149"/>
        <v>362841100</v>
      </c>
      <c r="D9564">
        <v>24.26</v>
      </c>
      <c r="E9564">
        <v>24.26</v>
      </c>
      <c r="F9564" s="2"/>
    </row>
    <row r="9565" spans="1:6" x14ac:dyDescent="0.25">
      <c r="A9565" s="2">
        <v>36284</v>
      </c>
      <c r="B9565">
        <v>1200</v>
      </c>
      <c r="C9565" t="str">
        <f t="shared" si="149"/>
        <v>362841200</v>
      </c>
      <c r="D9565">
        <v>24.68</v>
      </c>
      <c r="E9565">
        <v>24.68</v>
      </c>
      <c r="F9565" s="2"/>
    </row>
    <row r="9566" spans="1:6" x14ac:dyDescent="0.25">
      <c r="A9566" s="2">
        <v>36284</v>
      </c>
      <c r="B9566">
        <v>1300</v>
      </c>
      <c r="C9566" t="str">
        <f t="shared" si="149"/>
        <v>362841300</v>
      </c>
      <c r="D9566">
        <v>26.64</v>
      </c>
      <c r="E9566">
        <v>26.64</v>
      </c>
      <c r="F9566" s="2"/>
    </row>
    <row r="9567" spans="1:6" x14ac:dyDescent="0.25">
      <c r="A9567" s="2">
        <v>36284</v>
      </c>
      <c r="B9567">
        <v>1400</v>
      </c>
      <c r="C9567" t="str">
        <f t="shared" si="149"/>
        <v>362841400</v>
      </c>
      <c r="D9567">
        <v>30.06</v>
      </c>
      <c r="E9567">
        <v>30.06</v>
      </c>
      <c r="F9567" s="2"/>
    </row>
    <row r="9568" spans="1:6" x14ac:dyDescent="0.25">
      <c r="A9568" s="2">
        <v>36284</v>
      </c>
      <c r="B9568">
        <v>1500</v>
      </c>
      <c r="C9568" t="str">
        <f t="shared" si="149"/>
        <v>362841500</v>
      </c>
      <c r="D9568">
        <v>26.83</v>
      </c>
      <c r="E9568">
        <v>26.83</v>
      </c>
      <c r="F9568" s="2"/>
    </row>
    <row r="9569" spans="1:6" x14ac:dyDescent="0.25">
      <c r="A9569" s="2">
        <v>36284</v>
      </c>
      <c r="B9569">
        <v>1600</v>
      </c>
      <c r="C9569" t="str">
        <f t="shared" si="149"/>
        <v>362841600</v>
      </c>
      <c r="D9569">
        <v>26.5</v>
      </c>
      <c r="E9569">
        <v>26.5</v>
      </c>
      <c r="F9569" s="2"/>
    </row>
    <row r="9570" spans="1:6" x14ac:dyDescent="0.25">
      <c r="A9570" s="2">
        <v>36284</v>
      </c>
      <c r="B9570">
        <v>1700</v>
      </c>
      <c r="C9570" t="str">
        <f t="shared" si="149"/>
        <v>362841700</v>
      </c>
      <c r="D9570">
        <v>44.53</v>
      </c>
      <c r="E9570">
        <v>44.53</v>
      </c>
      <c r="F9570" s="2"/>
    </row>
    <row r="9571" spans="1:6" x14ac:dyDescent="0.25">
      <c r="A9571" s="2">
        <v>36284</v>
      </c>
      <c r="B9571">
        <v>1800</v>
      </c>
      <c r="C9571" t="str">
        <f t="shared" si="149"/>
        <v>362841800</v>
      </c>
      <c r="D9571">
        <v>32.17</v>
      </c>
      <c r="E9571">
        <v>32.17</v>
      </c>
      <c r="F9571" s="2"/>
    </row>
    <row r="9572" spans="1:6" x14ac:dyDescent="0.25">
      <c r="A9572" s="2">
        <v>36284</v>
      </c>
      <c r="B9572">
        <v>1900</v>
      </c>
      <c r="C9572" t="str">
        <f t="shared" si="149"/>
        <v>362841900</v>
      </c>
      <c r="D9572">
        <v>23.75</v>
      </c>
      <c r="E9572">
        <v>23.75</v>
      </c>
      <c r="F9572" s="2"/>
    </row>
    <row r="9573" spans="1:6" x14ac:dyDescent="0.25">
      <c r="A9573" s="2">
        <v>36284</v>
      </c>
      <c r="B9573">
        <v>2000</v>
      </c>
      <c r="C9573" t="str">
        <f t="shared" si="149"/>
        <v>362842000</v>
      </c>
      <c r="D9573">
        <v>24.34</v>
      </c>
      <c r="E9573">
        <v>24.34</v>
      </c>
      <c r="F9573" s="2"/>
    </row>
    <row r="9574" spans="1:6" x14ac:dyDescent="0.25">
      <c r="A9574" s="2">
        <v>36284</v>
      </c>
      <c r="B9574">
        <v>2100</v>
      </c>
      <c r="C9574" t="str">
        <f t="shared" si="149"/>
        <v>362842100</v>
      </c>
      <c r="D9574">
        <v>26</v>
      </c>
      <c r="E9574">
        <v>26</v>
      </c>
      <c r="F9574" s="2"/>
    </row>
    <row r="9575" spans="1:6" x14ac:dyDescent="0.25">
      <c r="A9575" s="2">
        <v>36284</v>
      </c>
      <c r="B9575">
        <v>2200</v>
      </c>
      <c r="C9575" t="str">
        <f t="shared" si="149"/>
        <v>362842200</v>
      </c>
      <c r="D9575">
        <v>24.6</v>
      </c>
      <c r="E9575">
        <v>24.6</v>
      </c>
      <c r="F9575" s="2"/>
    </row>
    <row r="9576" spans="1:6" x14ac:dyDescent="0.25">
      <c r="A9576" s="2">
        <v>36284</v>
      </c>
      <c r="B9576">
        <v>2300</v>
      </c>
      <c r="C9576" t="str">
        <f t="shared" si="149"/>
        <v>362842300</v>
      </c>
      <c r="D9576">
        <v>21.75</v>
      </c>
      <c r="E9576">
        <v>21.75</v>
      </c>
      <c r="F9576" s="2"/>
    </row>
    <row r="9577" spans="1:6" x14ac:dyDescent="0.25">
      <c r="A9577" s="2">
        <v>36284</v>
      </c>
      <c r="B9577">
        <v>2400</v>
      </c>
      <c r="C9577" t="str">
        <f t="shared" si="149"/>
        <v>362842400</v>
      </c>
      <c r="D9577">
        <v>21</v>
      </c>
      <c r="E9577">
        <v>21</v>
      </c>
      <c r="F9577" s="2"/>
    </row>
    <row r="9578" spans="1:6" x14ac:dyDescent="0.25">
      <c r="A9578" s="2">
        <v>36285</v>
      </c>
      <c r="B9578">
        <v>100</v>
      </c>
      <c r="C9578" t="str">
        <f t="shared" si="149"/>
        <v>36285100</v>
      </c>
      <c r="D9578">
        <v>19.41</v>
      </c>
      <c r="E9578">
        <v>19.41</v>
      </c>
      <c r="F9578" s="2"/>
    </row>
    <row r="9579" spans="1:6" x14ac:dyDescent="0.25">
      <c r="A9579" s="2">
        <v>36285</v>
      </c>
      <c r="B9579">
        <v>200</v>
      </c>
      <c r="C9579" t="str">
        <f t="shared" si="149"/>
        <v>36285200</v>
      </c>
      <c r="D9579">
        <v>14.28</v>
      </c>
      <c r="E9579">
        <v>14.28</v>
      </c>
      <c r="F9579" s="2"/>
    </row>
    <row r="9580" spans="1:6" x14ac:dyDescent="0.25">
      <c r="A9580" s="2">
        <v>36285</v>
      </c>
      <c r="B9580">
        <v>300</v>
      </c>
      <c r="C9580" t="str">
        <f t="shared" si="149"/>
        <v>36285300</v>
      </c>
      <c r="D9580">
        <v>11.48</v>
      </c>
      <c r="E9580">
        <v>11.48</v>
      </c>
      <c r="F9580" s="2"/>
    </row>
    <row r="9581" spans="1:6" x14ac:dyDescent="0.25">
      <c r="A9581" s="2">
        <v>36285</v>
      </c>
      <c r="B9581">
        <v>400</v>
      </c>
      <c r="C9581" t="str">
        <f t="shared" si="149"/>
        <v>36285400</v>
      </c>
      <c r="D9581">
        <v>13.15</v>
      </c>
      <c r="E9581">
        <v>13.15</v>
      </c>
      <c r="F9581" s="2"/>
    </row>
    <row r="9582" spans="1:6" x14ac:dyDescent="0.25">
      <c r="A9582" s="2">
        <v>36285</v>
      </c>
      <c r="B9582">
        <v>500</v>
      </c>
      <c r="C9582" t="str">
        <f t="shared" si="149"/>
        <v>36285500</v>
      </c>
      <c r="D9582">
        <v>11.63</v>
      </c>
      <c r="E9582">
        <v>11.63</v>
      </c>
      <c r="F9582" s="2"/>
    </row>
    <row r="9583" spans="1:6" x14ac:dyDescent="0.25">
      <c r="A9583" s="2">
        <v>36285</v>
      </c>
      <c r="B9583">
        <v>600</v>
      </c>
      <c r="C9583" t="str">
        <f t="shared" si="149"/>
        <v>36285600</v>
      </c>
      <c r="D9583">
        <v>16.28</v>
      </c>
      <c r="E9583">
        <v>16.28</v>
      </c>
      <c r="F9583" s="2"/>
    </row>
    <row r="9584" spans="1:6" x14ac:dyDescent="0.25">
      <c r="A9584" s="2">
        <v>36285</v>
      </c>
      <c r="B9584">
        <v>700</v>
      </c>
      <c r="C9584" t="str">
        <f t="shared" si="149"/>
        <v>36285700</v>
      </c>
      <c r="D9584">
        <v>22.6</v>
      </c>
      <c r="E9584">
        <v>22.6</v>
      </c>
      <c r="F9584" s="2"/>
    </row>
    <row r="9585" spans="1:6" x14ac:dyDescent="0.25">
      <c r="A9585" s="2">
        <v>36285</v>
      </c>
      <c r="B9585">
        <v>800</v>
      </c>
      <c r="C9585" t="str">
        <f t="shared" si="149"/>
        <v>36285800</v>
      </c>
      <c r="D9585">
        <v>23.86</v>
      </c>
      <c r="E9585">
        <v>23.86</v>
      </c>
      <c r="F9585" s="2"/>
    </row>
    <row r="9586" spans="1:6" x14ac:dyDescent="0.25">
      <c r="A9586" s="2">
        <v>36285</v>
      </c>
      <c r="B9586">
        <v>900</v>
      </c>
      <c r="C9586" t="str">
        <f t="shared" si="149"/>
        <v>36285900</v>
      </c>
      <c r="D9586">
        <v>24.43</v>
      </c>
      <c r="E9586">
        <v>24.43</v>
      </c>
      <c r="F9586" s="2"/>
    </row>
    <row r="9587" spans="1:6" x14ac:dyDescent="0.25">
      <c r="A9587" s="2">
        <v>36285</v>
      </c>
      <c r="B9587">
        <v>1000</v>
      </c>
      <c r="C9587" t="str">
        <f t="shared" si="149"/>
        <v>362851000</v>
      </c>
      <c r="D9587">
        <v>28.45</v>
      </c>
      <c r="E9587">
        <v>28.45</v>
      </c>
      <c r="F9587" s="2"/>
    </row>
    <row r="9588" spans="1:6" x14ac:dyDescent="0.25">
      <c r="A9588" s="2">
        <v>36285</v>
      </c>
      <c r="B9588">
        <v>1100</v>
      </c>
      <c r="C9588" t="str">
        <f t="shared" si="149"/>
        <v>362851100</v>
      </c>
      <c r="D9588">
        <v>34.07</v>
      </c>
      <c r="E9588">
        <v>33.53</v>
      </c>
      <c r="F9588" s="2"/>
    </row>
    <row r="9589" spans="1:6" x14ac:dyDescent="0.25">
      <c r="A9589" s="2">
        <v>36285</v>
      </c>
      <c r="B9589">
        <v>1200</v>
      </c>
      <c r="C9589" t="str">
        <f t="shared" si="149"/>
        <v>362851200</v>
      </c>
      <c r="D9589">
        <v>48.42</v>
      </c>
      <c r="E9589">
        <v>47.91</v>
      </c>
      <c r="F9589" s="2"/>
    </row>
    <row r="9590" spans="1:6" x14ac:dyDescent="0.25">
      <c r="A9590" s="2">
        <v>36285</v>
      </c>
      <c r="B9590">
        <v>1300</v>
      </c>
      <c r="C9590" t="str">
        <f t="shared" si="149"/>
        <v>362851300</v>
      </c>
      <c r="D9590">
        <v>32.770000000000003</v>
      </c>
      <c r="E9590">
        <v>32.01</v>
      </c>
      <c r="F9590" s="2"/>
    </row>
    <row r="9591" spans="1:6" x14ac:dyDescent="0.25">
      <c r="A9591" s="2">
        <v>36285</v>
      </c>
      <c r="B9591">
        <v>1400</v>
      </c>
      <c r="C9591" t="str">
        <f t="shared" si="149"/>
        <v>362851400</v>
      </c>
      <c r="D9591">
        <v>52.5</v>
      </c>
      <c r="E9591">
        <v>52.32</v>
      </c>
      <c r="F9591" s="2"/>
    </row>
    <row r="9592" spans="1:6" x14ac:dyDescent="0.25">
      <c r="A9592" s="2">
        <v>36285</v>
      </c>
      <c r="B9592">
        <v>1500</v>
      </c>
      <c r="C9592" t="str">
        <f t="shared" si="149"/>
        <v>362851500</v>
      </c>
      <c r="D9592">
        <v>52.69</v>
      </c>
      <c r="E9592">
        <v>52.25</v>
      </c>
      <c r="F9592" s="2"/>
    </row>
    <row r="9593" spans="1:6" x14ac:dyDescent="0.25">
      <c r="A9593" s="2">
        <v>36285</v>
      </c>
      <c r="B9593">
        <v>1600</v>
      </c>
      <c r="C9593" t="str">
        <f t="shared" si="149"/>
        <v>362851600</v>
      </c>
      <c r="D9593">
        <v>50.77</v>
      </c>
      <c r="E9593">
        <v>50.31</v>
      </c>
      <c r="F9593" s="2"/>
    </row>
    <row r="9594" spans="1:6" x14ac:dyDescent="0.25">
      <c r="A9594" s="2">
        <v>36285</v>
      </c>
      <c r="B9594">
        <v>1700</v>
      </c>
      <c r="C9594" t="str">
        <f t="shared" si="149"/>
        <v>362851700</v>
      </c>
      <c r="D9594">
        <v>31.19</v>
      </c>
      <c r="E9594">
        <v>30.4</v>
      </c>
      <c r="F9594" s="2"/>
    </row>
    <row r="9595" spans="1:6" x14ac:dyDescent="0.25">
      <c r="A9595" s="2">
        <v>36285</v>
      </c>
      <c r="B9595">
        <v>1800</v>
      </c>
      <c r="C9595" t="str">
        <f t="shared" si="149"/>
        <v>362851800</v>
      </c>
      <c r="D9595">
        <v>29.41</v>
      </c>
      <c r="E9595">
        <v>28.59</v>
      </c>
      <c r="F9595" s="2"/>
    </row>
    <row r="9596" spans="1:6" x14ac:dyDescent="0.25">
      <c r="A9596" s="2">
        <v>36285</v>
      </c>
      <c r="B9596">
        <v>1900</v>
      </c>
      <c r="C9596" t="str">
        <f t="shared" si="149"/>
        <v>362851900</v>
      </c>
      <c r="D9596">
        <v>22.89</v>
      </c>
      <c r="E9596">
        <v>22.74</v>
      </c>
      <c r="F9596" s="2"/>
    </row>
    <row r="9597" spans="1:6" x14ac:dyDescent="0.25">
      <c r="A9597" s="2">
        <v>36285</v>
      </c>
      <c r="B9597">
        <v>2000</v>
      </c>
      <c r="C9597" t="str">
        <f t="shared" si="149"/>
        <v>362852000</v>
      </c>
      <c r="D9597">
        <v>23.23</v>
      </c>
      <c r="E9597">
        <v>23.23</v>
      </c>
      <c r="F9597" s="2"/>
    </row>
    <row r="9598" spans="1:6" x14ac:dyDescent="0.25">
      <c r="A9598" s="2">
        <v>36285</v>
      </c>
      <c r="B9598">
        <v>2100</v>
      </c>
      <c r="C9598" t="str">
        <f t="shared" si="149"/>
        <v>362852100</v>
      </c>
      <c r="D9598">
        <v>36.950000000000003</v>
      </c>
      <c r="E9598">
        <v>36.950000000000003</v>
      </c>
      <c r="F9598" s="2"/>
    </row>
    <row r="9599" spans="1:6" x14ac:dyDescent="0.25">
      <c r="A9599" s="2">
        <v>36285</v>
      </c>
      <c r="B9599">
        <v>2200</v>
      </c>
      <c r="C9599" t="str">
        <f t="shared" si="149"/>
        <v>362852200</v>
      </c>
      <c r="D9599">
        <v>30.85</v>
      </c>
      <c r="E9599">
        <v>30.85</v>
      </c>
      <c r="F9599" s="2"/>
    </row>
    <row r="9600" spans="1:6" x14ac:dyDescent="0.25">
      <c r="A9600" s="2">
        <v>36285</v>
      </c>
      <c r="B9600">
        <v>2300</v>
      </c>
      <c r="C9600" t="str">
        <f t="shared" si="149"/>
        <v>362852300</v>
      </c>
      <c r="D9600">
        <v>22.21</v>
      </c>
      <c r="E9600">
        <v>22.21</v>
      </c>
      <c r="F9600" s="2"/>
    </row>
    <row r="9601" spans="1:6" x14ac:dyDescent="0.25">
      <c r="A9601" s="2">
        <v>36285</v>
      </c>
      <c r="B9601">
        <v>2400</v>
      </c>
      <c r="C9601" t="str">
        <f t="shared" si="149"/>
        <v>362852400</v>
      </c>
      <c r="D9601">
        <v>22.37</v>
      </c>
      <c r="E9601">
        <v>22.37</v>
      </c>
      <c r="F9601" s="2"/>
    </row>
    <row r="9602" spans="1:6" x14ac:dyDescent="0.25">
      <c r="A9602" s="2">
        <v>36286</v>
      </c>
      <c r="B9602">
        <v>100</v>
      </c>
      <c r="C9602" t="str">
        <f t="shared" si="149"/>
        <v>36286100</v>
      </c>
      <c r="D9602">
        <v>19.29</v>
      </c>
      <c r="E9602">
        <v>19.29</v>
      </c>
      <c r="F9602" s="2"/>
    </row>
    <row r="9603" spans="1:6" x14ac:dyDescent="0.25">
      <c r="A9603" s="2">
        <v>36286</v>
      </c>
      <c r="B9603">
        <v>200</v>
      </c>
      <c r="C9603" t="str">
        <f t="shared" si="149"/>
        <v>36286200</v>
      </c>
      <c r="D9603">
        <v>16.77</v>
      </c>
      <c r="E9603">
        <v>16.77</v>
      </c>
      <c r="F9603" s="2"/>
    </row>
    <row r="9604" spans="1:6" x14ac:dyDescent="0.25">
      <c r="A9604" s="2">
        <v>36286</v>
      </c>
      <c r="B9604">
        <v>300</v>
      </c>
      <c r="C9604" t="str">
        <f t="shared" ref="C9604:C9667" si="150">A9604&amp;B9604</f>
        <v>36286300</v>
      </c>
      <c r="D9604">
        <v>16.2</v>
      </c>
      <c r="E9604">
        <v>16.2</v>
      </c>
      <c r="F9604" s="2"/>
    </row>
    <row r="9605" spans="1:6" x14ac:dyDescent="0.25">
      <c r="A9605" s="2">
        <v>36286</v>
      </c>
      <c r="B9605">
        <v>400</v>
      </c>
      <c r="C9605" t="str">
        <f t="shared" si="150"/>
        <v>36286400</v>
      </c>
      <c r="D9605">
        <v>13.64</v>
      </c>
      <c r="E9605">
        <v>13.64</v>
      </c>
      <c r="F9605" s="2"/>
    </row>
    <row r="9606" spans="1:6" x14ac:dyDescent="0.25">
      <c r="A9606" s="2">
        <v>36286</v>
      </c>
      <c r="B9606">
        <v>500</v>
      </c>
      <c r="C9606" t="str">
        <f t="shared" si="150"/>
        <v>36286500</v>
      </c>
      <c r="D9606">
        <v>15.58</v>
      </c>
      <c r="E9606">
        <v>15.58</v>
      </c>
      <c r="F9606" s="2"/>
    </row>
    <row r="9607" spans="1:6" x14ac:dyDescent="0.25">
      <c r="A9607" s="2">
        <v>36286</v>
      </c>
      <c r="B9607">
        <v>600</v>
      </c>
      <c r="C9607" t="str">
        <f t="shared" si="150"/>
        <v>36286600</v>
      </c>
      <c r="D9607">
        <v>21.03</v>
      </c>
      <c r="E9607">
        <v>21.03</v>
      </c>
      <c r="F9607" s="2"/>
    </row>
    <row r="9608" spans="1:6" x14ac:dyDescent="0.25">
      <c r="A9608" s="2">
        <v>36286</v>
      </c>
      <c r="B9608">
        <v>700</v>
      </c>
      <c r="C9608" t="str">
        <f t="shared" si="150"/>
        <v>36286700</v>
      </c>
      <c r="D9608">
        <v>23.29</v>
      </c>
      <c r="E9608">
        <v>23.29</v>
      </c>
      <c r="F9608" s="2"/>
    </row>
    <row r="9609" spans="1:6" x14ac:dyDescent="0.25">
      <c r="A9609" s="2">
        <v>36286</v>
      </c>
      <c r="B9609">
        <v>800</v>
      </c>
      <c r="C9609" t="str">
        <f t="shared" si="150"/>
        <v>36286800</v>
      </c>
      <c r="D9609">
        <v>29.08</v>
      </c>
      <c r="E9609">
        <v>29.08</v>
      </c>
      <c r="F9609" s="2"/>
    </row>
    <row r="9610" spans="1:6" x14ac:dyDescent="0.25">
      <c r="A9610" s="2">
        <v>36286</v>
      </c>
      <c r="B9610">
        <v>900</v>
      </c>
      <c r="C9610" t="str">
        <f t="shared" si="150"/>
        <v>36286900</v>
      </c>
      <c r="D9610">
        <v>30.63</v>
      </c>
      <c r="E9610">
        <v>30.63</v>
      </c>
      <c r="F9610" s="2"/>
    </row>
    <row r="9611" spans="1:6" x14ac:dyDescent="0.25">
      <c r="A9611" s="2">
        <v>36286</v>
      </c>
      <c r="B9611">
        <v>1000</v>
      </c>
      <c r="C9611" t="str">
        <f t="shared" si="150"/>
        <v>362861000</v>
      </c>
      <c r="D9611">
        <v>28.89</v>
      </c>
      <c r="E9611">
        <v>28.47</v>
      </c>
      <c r="F9611" s="2"/>
    </row>
    <row r="9612" spans="1:6" x14ac:dyDescent="0.25">
      <c r="A9612" s="2">
        <v>36286</v>
      </c>
      <c r="B9612">
        <v>1100</v>
      </c>
      <c r="C9612" t="str">
        <f t="shared" si="150"/>
        <v>362861100</v>
      </c>
      <c r="D9612">
        <v>25.83</v>
      </c>
      <c r="E9612">
        <v>24.96</v>
      </c>
      <c r="F9612" s="2"/>
    </row>
    <row r="9613" spans="1:6" x14ac:dyDescent="0.25">
      <c r="A9613" s="2">
        <v>36286</v>
      </c>
      <c r="B9613">
        <v>1200</v>
      </c>
      <c r="C9613" t="str">
        <f t="shared" si="150"/>
        <v>362861200</v>
      </c>
      <c r="D9613">
        <v>28.93</v>
      </c>
      <c r="E9613">
        <v>28.1</v>
      </c>
      <c r="F9613" s="2"/>
    </row>
    <row r="9614" spans="1:6" x14ac:dyDescent="0.25">
      <c r="A9614" s="2">
        <v>36286</v>
      </c>
      <c r="B9614">
        <v>1300</v>
      </c>
      <c r="C9614" t="str">
        <f t="shared" si="150"/>
        <v>362861300</v>
      </c>
      <c r="D9614">
        <v>31.68</v>
      </c>
      <c r="E9614">
        <v>30.9</v>
      </c>
      <c r="F9614" s="2"/>
    </row>
    <row r="9615" spans="1:6" x14ac:dyDescent="0.25">
      <c r="A9615" s="2">
        <v>36286</v>
      </c>
      <c r="B9615">
        <v>1400</v>
      </c>
      <c r="C9615" t="str">
        <f t="shared" si="150"/>
        <v>362861400</v>
      </c>
      <c r="D9615">
        <v>31.34</v>
      </c>
      <c r="E9615">
        <v>30.55</v>
      </c>
      <c r="F9615" s="2"/>
    </row>
    <row r="9616" spans="1:6" x14ac:dyDescent="0.25">
      <c r="A9616" s="2">
        <v>36286</v>
      </c>
      <c r="B9616">
        <v>1500</v>
      </c>
      <c r="C9616" t="str">
        <f t="shared" si="150"/>
        <v>362861500</v>
      </c>
      <c r="D9616">
        <v>28.27</v>
      </c>
      <c r="E9616">
        <v>27.43</v>
      </c>
      <c r="F9616" s="2"/>
    </row>
    <row r="9617" spans="1:6" x14ac:dyDescent="0.25">
      <c r="A9617" s="2">
        <v>36286</v>
      </c>
      <c r="B9617">
        <v>1600</v>
      </c>
      <c r="C9617" t="str">
        <f t="shared" si="150"/>
        <v>362861600</v>
      </c>
      <c r="D9617">
        <v>32.6</v>
      </c>
      <c r="E9617">
        <v>31.82</v>
      </c>
      <c r="F9617" s="2"/>
    </row>
    <row r="9618" spans="1:6" x14ac:dyDescent="0.25">
      <c r="A9618" s="2">
        <v>36286</v>
      </c>
      <c r="B9618">
        <v>1700</v>
      </c>
      <c r="C9618" t="str">
        <f t="shared" si="150"/>
        <v>362861700</v>
      </c>
      <c r="D9618">
        <v>27.52</v>
      </c>
      <c r="E9618">
        <v>26.67</v>
      </c>
      <c r="F9618" s="2"/>
    </row>
    <row r="9619" spans="1:6" x14ac:dyDescent="0.25">
      <c r="A9619" s="2">
        <v>36286</v>
      </c>
      <c r="B9619">
        <v>1800</v>
      </c>
      <c r="C9619" t="str">
        <f t="shared" si="150"/>
        <v>362861800</v>
      </c>
      <c r="D9619">
        <v>28.56</v>
      </c>
      <c r="E9619">
        <v>27.72</v>
      </c>
      <c r="F9619" s="2"/>
    </row>
    <row r="9620" spans="1:6" x14ac:dyDescent="0.25">
      <c r="A9620" s="2">
        <v>36286</v>
      </c>
      <c r="B9620">
        <v>1900</v>
      </c>
      <c r="C9620" t="str">
        <f t="shared" si="150"/>
        <v>362861900</v>
      </c>
      <c r="D9620">
        <v>26.68</v>
      </c>
      <c r="E9620">
        <v>26.33</v>
      </c>
      <c r="F9620" s="2"/>
    </row>
    <row r="9621" spans="1:6" x14ac:dyDescent="0.25">
      <c r="A9621" s="2">
        <v>36286</v>
      </c>
      <c r="B9621">
        <v>2000</v>
      </c>
      <c r="C9621" t="str">
        <f t="shared" si="150"/>
        <v>362862000</v>
      </c>
      <c r="D9621">
        <v>35.06</v>
      </c>
      <c r="E9621">
        <v>35.06</v>
      </c>
      <c r="F9621" s="2"/>
    </row>
    <row r="9622" spans="1:6" x14ac:dyDescent="0.25">
      <c r="A9622" s="2">
        <v>36286</v>
      </c>
      <c r="B9622">
        <v>2100</v>
      </c>
      <c r="C9622" t="str">
        <f t="shared" si="150"/>
        <v>362862100</v>
      </c>
      <c r="D9622">
        <v>47.76</v>
      </c>
      <c r="E9622">
        <v>47.76</v>
      </c>
      <c r="F9622" s="2"/>
    </row>
    <row r="9623" spans="1:6" x14ac:dyDescent="0.25">
      <c r="A9623" s="2">
        <v>36286</v>
      </c>
      <c r="B9623">
        <v>2200</v>
      </c>
      <c r="C9623" t="str">
        <f t="shared" si="150"/>
        <v>362862200</v>
      </c>
      <c r="D9623">
        <v>31.88</v>
      </c>
      <c r="E9623">
        <v>31.88</v>
      </c>
      <c r="F9623" s="2"/>
    </row>
    <row r="9624" spans="1:6" x14ac:dyDescent="0.25">
      <c r="A9624" s="2">
        <v>36286</v>
      </c>
      <c r="B9624">
        <v>2300</v>
      </c>
      <c r="C9624" t="str">
        <f t="shared" si="150"/>
        <v>362862300</v>
      </c>
      <c r="D9624">
        <v>26</v>
      </c>
      <c r="E9624">
        <v>26</v>
      </c>
      <c r="F9624" s="2"/>
    </row>
    <row r="9625" spans="1:6" x14ac:dyDescent="0.25">
      <c r="A9625" s="2">
        <v>36286</v>
      </c>
      <c r="B9625">
        <v>2400</v>
      </c>
      <c r="C9625" t="str">
        <f t="shared" si="150"/>
        <v>362862400</v>
      </c>
      <c r="D9625">
        <v>22.73</v>
      </c>
      <c r="E9625">
        <v>22.73</v>
      </c>
      <c r="F9625" s="2"/>
    </row>
    <row r="9626" spans="1:6" x14ac:dyDescent="0.25">
      <c r="A9626" s="2">
        <v>36287</v>
      </c>
      <c r="B9626">
        <v>100</v>
      </c>
      <c r="C9626" t="str">
        <f t="shared" si="150"/>
        <v>36287100</v>
      </c>
      <c r="D9626">
        <v>13.93</v>
      </c>
      <c r="E9626">
        <v>13.93</v>
      </c>
      <c r="F9626" s="2"/>
    </row>
    <row r="9627" spans="1:6" x14ac:dyDescent="0.25">
      <c r="A9627" s="2">
        <v>36287</v>
      </c>
      <c r="B9627">
        <v>200</v>
      </c>
      <c r="C9627" t="str">
        <f t="shared" si="150"/>
        <v>36287200</v>
      </c>
      <c r="D9627">
        <v>12.54</v>
      </c>
      <c r="E9627">
        <v>12.54</v>
      </c>
      <c r="F9627" s="2"/>
    </row>
    <row r="9628" spans="1:6" x14ac:dyDescent="0.25">
      <c r="A9628" s="2">
        <v>36287</v>
      </c>
      <c r="B9628">
        <v>300</v>
      </c>
      <c r="C9628" t="str">
        <f t="shared" si="150"/>
        <v>36287300</v>
      </c>
      <c r="D9628">
        <v>10.92</v>
      </c>
      <c r="E9628">
        <v>10.92</v>
      </c>
      <c r="F9628" s="2"/>
    </row>
    <row r="9629" spans="1:6" x14ac:dyDescent="0.25">
      <c r="A9629" s="2">
        <v>36287</v>
      </c>
      <c r="B9629">
        <v>400</v>
      </c>
      <c r="C9629" t="str">
        <f t="shared" si="150"/>
        <v>36287400</v>
      </c>
      <c r="D9629">
        <v>10.51</v>
      </c>
      <c r="E9629">
        <v>10.51</v>
      </c>
      <c r="F9629" s="2"/>
    </row>
    <row r="9630" spans="1:6" x14ac:dyDescent="0.25">
      <c r="A9630" s="2">
        <v>36287</v>
      </c>
      <c r="B9630">
        <v>500</v>
      </c>
      <c r="C9630" t="str">
        <f t="shared" si="150"/>
        <v>36287500</v>
      </c>
      <c r="D9630">
        <v>11.73</v>
      </c>
      <c r="E9630">
        <v>11.73</v>
      </c>
      <c r="F9630" s="2"/>
    </row>
    <row r="9631" spans="1:6" x14ac:dyDescent="0.25">
      <c r="A9631" s="2">
        <v>36287</v>
      </c>
      <c r="B9631">
        <v>600</v>
      </c>
      <c r="C9631" t="str">
        <f t="shared" si="150"/>
        <v>36287600</v>
      </c>
      <c r="D9631">
        <v>19.29</v>
      </c>
      <c r="E9631">
        <v>19.29</v>
      </c>
      <c r="F9631" s="2"/>
    </row>
    <row r="9632" spans="1:6" x14ac:dyDescent="0.25">
      <c r="A9632" s="2">
        <v>36287</v>
      </c>
      <c r="B9632">
        <v>700</v>
      </c>
      <c r="C9632" t="str">
        <f t="shared" si="150"/>
        <v>36287700</v>
      </c>
      <c r="D9632">
        <v>25.51</v>
      </c>
      <c r="E9632">
        <v>25.51</v>
      </c>
      <c r="F9632" s="2"/>
    </row>
    <row r="9633" spans="1:6" x14ac:dyDescent="0.25">
      <c r="A9633" s="2">
        <v>36287</v>
      </c>
      <c r="B9633">
        <v>800</v>
      </c>
      <c r="C9633" t="str">
        <f t="shared" si="150"/>
        <v>36287800</v>
      </c>
      <c r="D9633">
        <v>22.82</v>
      </c>
      <c r="E9633">
        <v>22.82</v>
      </c>
      <c r="F9633" s="2"/>
    </row>
    <row r="9634" spans="1:6" x14ac:dyDescent="0.25">
      <c r="A9634" s="2">
        <v>36287</v>
      </c>
      <c r="B9634">
        <v>900</v>
      </c>
      <c r="C9634" t="str">
        <f t="shared" si="150"/>
        <v>36287900</v>
      </c>
      <c r="D9634">
        <v>25.28</v>
      </c>
      <c r="E9634">
        <v>25.28</v>
      </c>
      <c r="F9634" s="2"/>
    </row>
    <row r="9635" spans="1:6" x14ac:dyDescent="0.25">
      <c r="A9635" s="2">
        <v>36287</v>
      </c>
      <c r="B9635">
        <v>1000</v>
      </c>
      <c r="C9635" t="str">
        <f t="shared" si="150"/>
        <v>362871000</v>
      </c>
      <c r="D9635">
        <v>24.21</v>
      </c>
      <c r="E9635">
        <v>24.21</v>
      </c>
      <c r="F9635" s="2"/>
    </row>
    <row r="9636" spans="1:6" x14ac:dyDescent="0.25">
      <c r="A9636" s="2">
        <v>36287</v>
      </c>
      <c r="B9636">
        <v>1100</v>
      </c>
      <c r="C9636" t="str">
        <f t="shared" si="150"/>
        <v>362871100</v>
      </c>
      <c r="D9636">
        <v>24.4</v>
      </c>
      <c r="E9636">
        <v>24.1</v>
      </c>
      <c r="F9636" s="2"/>
    </row>
    <row r="9637" spans="1:6" x14ac:dyDescent="0.25">
      <c r="A9637" s="2">
        <v>36287</v>
      </c>
      <c r="B9637">
        <v>1200</v>
      </c>
      <c r="C9637" t="str">
        <f t="shared" si="150"/>
        <v>362871200</v>
      </c>
      <c r="D9637">
        <v>22.1</v>
      </c>
      <c r="E9637">
        <v>21.16</v>
      </c>
      <c r="F9637" s="2"/>
    </row>
    <row r="9638" spans="1:6" x14ac:dyDescent="0.25">
      <c r="A9638" s="2">
        <v>36287</v>
      </c>
      <c r="B9638">
        <v>1300</v>
      </c>
      <c r="C9638" t="str">
        <f t="shared" si="150"/>
        <v>362871300</v>
      </c>
      <c r="D9638">
        <v>23.84</v>
      </c>
      <c r="E9638">
        <v>22.92</v>
      </c>
      <c r="F9638" s="2"/>
    </row>
    <row r="9639" spans="1:6" x14ac:dyDescent="0.25">
      <c r="A9639" s="2">
        <v>36287</v>
      </c>
      <c r="B9639">
        <v>1400</v>
      </c>
      <c r="C9639" t="str">
        <f t="shared" si="150"/>
        <v>362871400</v>
      </c>
      <c r="D9639">
        <v>27.06</v>
      </c>
      <c r="E9639">
        <v>26.2</v>
      </c>
      <c r="F9639" s="2"/>
    </row>
    <row r="9640" spans="1:6" x14ac:dyDescent="0.25">
      <c r="A9640" s="2">
        <v>36287</v>
      </c>
      <c r="B9640">
        <v>1500</v>
      </c>
      <c r="C9640" t="str">
        <f t="shared" si="150"/>
        <v>362871500</v>
      </c>
      <c r="D9640">
        <v>23.93</v>
      </c>
      <c r="E9640">
        <v>23.01</v>
      </c>
      <c r="F9640" s="2"/>
    </row>
    <row r="9641" spans="1:6" x14ac:dyDescent="0.25">
      <c r="A9641" s="2">
        <v>36287</v>
      </c>
      <c r="B9641">
        <v>1600</v>
      </c>
      <c r="C9641" t="str">
        <f t="shared" si="150"/>
        <v>362871600</v>
      </c>
      <c r="D9641">
        <v>24.2</v>
      </c>
      <c r="E9641">
        <v>23.28</v>
      </c>
      <c r="F9641" s="2"/>
    </row>
    <row r="9642" spans="1:6" x14ac:dyDescent="0.25">
      <c r="A9642" s="2">
        <v>36287</v>
      </c>
      <c r="B9642">
        <v>1700</v>
      </c>
      <c r="C9642" t="str">
        <f t="shared" si="150"/>
        <v>362871700</v>
      </c>
      <c r="D9642">
        <v>25.88</v>
      </c>
      <c r="E9642">
        <v>25.01</v>
      </c>
      <c r="F9642" s="2"/>
    </row>
    <row r="9643" spans="1:6" x14ac:dyDescent="0.25">
      <c r="A9643" s="2">
        <v>36287</v>
      </c>
      <c r="B9643">
        <v>1800</v>
      </c>
      <c r="C9643" t="str">
        <f t="shared" si="150"/>
        <v>362871800</v>
      </c>
      <c r="D9643">
        <v>26.4</v>
      </c>
      <c r="E9643">
        <v>26.26</v>
      </c>
      <c r="F9643" s="2"/>
    </row>
    <row r="9644" spans="1:6" x14ac:dyDescent="0.25">
      <c r="A9644" s="2">
        <v>36287</v>
      </c>
      <c r="B9644">
        <v>1900</v>
      </c>
      <c r="C9644" t="str">
        <f t="shared" si="150"/>
        <v>362871900</v>
      </c>
      <c r="D9644">
        <v>24.25</v>
      </c>
      <c r="E9644">
        <v>24.25</v>
      </c>
      <c r="F9644" s="2"/>
    </row>
    <row r="9645" spans="1:6" x14ac:dyDescent="0.25">
      <c r="A9645" s="2">
        <v>36287</v>
      </c>
      <c r="B9645">
        <v>2000</v>
      </c>
      <c r="C9645" t="str">
        <f t="shared" si="150"/>
        <v>362872000</v>
      </c>
      <c r="D9645">
        <v>23.04</v>
      </c>
      <c r="E9645">
        <v>23.04</v>
      </c>
      <c r="F9645" s="2"/>
    </row>
    <row r="9646" spans="1:6" x14ac:dyDescent="0.25">
      <c r="A9646" s="2">
        <v>36287</v>
      </c>
      <c r="B9646">
        <v>2100</v>
      </c>
      <c r="C9646" t="str">
        <f t="shared" si="150"/>
        <v>362872100</v>
      </c>
      <c r="D9646">
        <v>24.33</v>
      </c>
      <c r="E9646">
        <v>24.33</v>
      </c>
      <c r="F9646" s="2"/>
    </row>
    <row r="9647" spans="1:6" x14ac:dyDescent="0.25">
      <c r="A9647" s="2">
        <v>36287</v>
      </c>
      <c r="B9647">
        <v>2200</v>
      </c>
      <c r="C9647" t="str">
        <f t="shared" si="150"/>
        <v>362872200</v>
      </c>
      <c r="D9647">
        <v>23.88</v>
      </c>
      <c r="E9647">
        <v>23.88</v>
      </c>
      <c r="F9647" s="2"/>
    </row>
    <row r="9648" spans="1:6" x14ac:dyDescent="0.25">
      <c r="A9648" s="2">
        <v>36287</v>
      </c>
      <c r="B9648">
        <v>2300</v>
      </c>
      <c r="C9648" t="str">
        <f t="shared" si="150"/>
        <v>362872300</v>
      </c>
      <c r="D9648">
        <v>23.44</v>
      </c>
      <c r="E9648">
        <v>23.44</v>
      </c>
      <c r="F9648" s="2"/>
    </row>
    <row r="9649" spans="1:6" x14ac:dyDescent="0.25">
      <c r="A9649" s="2">
        <v>36287</v>
      </c>
      <c r="B9649">
        <v>2400</v>
      </c>
      <c r="C9649" t="str">
        <f t="shared" si="150"/>
        <v>362872400</v>
      </c>
      <c r="D9649">
        <v>24.37</v>
      </c>
      <c r="E9649">
        <v>24.37</v>
      </c>
      <c r="F9649" s="2"/>
    </row>
    <row r="9650" spans="1:6" x14ac:dyDescent="0.25">
      <c r="A9650" s="2">
        <v>36288</v>
      </c>
      <c r="B9650">
        <v>100</v>
      </c>
      <c r="C9650" t="str">
        <f t="shared" si="150"/>
        <v>36288100</v>
      </c>
      <c r="D9650">
        <v>17.52</v>
      </c>
      <c r="E9650">
        <v>17.52</v>
      </c>
      <c r="F9650" s="2"/>
    </row>
    <row r="9651" spans="1:6" x14ac:dyDescent="0.25">
      <c r="A9651" s="2">
        <v>36288</v>
      </c>
      <c r="B9651">
        <v>200</v>
      </c>
      <c r="C9651" t="str">
        <f t="shared" si="150"/>
        <v>36288200</v>
      </c>
      <c r="D9651">
        <v>21.43</v>
      </c>
      <c r="E9651">
        <v>21.43</v>
      </c>
      <c r="F9651" s="2"/>
    </row>
    <row r="9652" spans="1:6" x14ac:dyDescent="0.25">
      <c r="A9652" s="2">
        <v>36288</v>
      </c>
      <c r="B9652">
        <v>300</v>
      </c>
      <c r="C9652" t="str">
        <f t="shared" si="150"/>
        <v>36288300</v>
      </c>
      <c r="D9652">
        <v>19.07</v>
      </c>
      <c r="E9652">
        <v>19.07</v>
      </c>
      <c r="F9652" s="2"/>
    </row>
    <row r="9653" spans="1:6" x14ac:dyDescent="0.25">
      <c r="A9653" s="2">
        <v>36288</v>
      </c>
      <c r="B9653">
        <v>400</v>
      </c>
      <c r="C9653" t="str">
        <f t="shared" si="150"/>
        <v>36288400</v>
      </c>
      <c r="D9653">
        <v>20.23</v>
      </c>
      <c r="E9653">
        <v>20.23</v>
      </c>
      <c r="F9653" s="2"/>
    </row>
    <row r="9654" spans="1:6" x14ac:dyDescent="0.25">
      <c r="A9654" s="2">
        <v>36288</v>
      </c>
      <c r="B9654">
        <v>500</v>
      </c>
      <c r="C9654" t="str">
        <f t="shared" si="150"/>
        <v>36288500</v>
      </c>
      <c r="D9654">
        <v>22</v>
      </c>
      <c r="E9654">
        <v>22</v>
      </c>
      <c r="F9654" s="2"/>
    </row>
    <row r="9655" spans="1:6" x14ac:dyDescent="0.25">
      <c r="A9655" s="2">
        <v>36288</v>
      </c>
      <c r="B9655">
        <v>600</v>
      </c>
      <c r="C9655" t="str">
        <f t="shared" si="150"/>
        <v>36288600</v>
      </c>
      <c r="D9655">
        <v>24.13</v>
      </c>
      <c r="E9655">
        <v>24.13</v>
      </c>
      <c r="F9655" s="2"/>
    </row>
    <row r="9656" spans="1:6" x14ac:dyDescent="0.25">
      <c r="A9656" s="2">
        <v>36288</v>
      </c>
      <c r="B9656">
        <v>700</v>
      </c>
      <c r="C9656" t="str">
        <f t="shared" si="150"/>
        <v>36288700</v>
      </c>
      <c r="D9656">
        <v>22.12</v>
      </c>
      <c r="E9656">
        <v>22.12</v>
      </c>
      <c r="F9656" s="2"/>
    </row>
    <row r="9657" spans="1:6" x14ac:dyDescent="0.25">
      <c r="A9657" s="2">
        <v>36288</v>
      </c>
      <c r="B9657">
        <v>800</v>
      </c>
      <c r="C9657" t="str">
        <f t="shared" si="150"/>
        <v>36288800</v>
      </c>
      <c r="D9657">
        <v>21.85</v>
      </c>
      <c r="E9657">
        <v>21.85</v>
      </c>
      <c r="F9657" s="2"/>
    </row>
    <row r="9658" spans="1:6" x14ac:dyDescent="0.25">
      <c r="A9658" s="2">
        <v>36288</v>
      </c>
      <c r="B9658">
        <v>900</v>
      </c>
      <c r="C9658" t="str">
        <f t="shared" si="150"/>
        <v>36288900</v>
      </c>
      <c r="D9658">
        <v>48.41</v>
      </c>
      <c r="E9658">
        <v>48.41</v>
      </c>
      <c r="F9658" s="2"/>
    </row>
    <row r="9659" spans="1:6" x14ac:dyDescent="0.25">
      <c r="A9659" s="2">
        <v>36288</v>
      </c>
      <c r="B9659">
        <v>1000</v>
      </c>
      <c r="C9659" t="str">
        <f t="shared" si="150"/>
        <v>362881000</v>
      </c>
      <c r="D9659">
        <v>51.94</v>
      </c>
      <c r="E9659">
        <v>51.94</v>
      </c>
      <c r="F9659" s="2"/>
    </row>
    <row r="9660" spans="1:6" x14ac:dyDescent="0.25">
      <c r="A9660" s="2">
        <v>36288</v>
      </c>
      <c r="B9660">
        <v>1100</v>
      </c>
      <c r="C9660" t="str">
        <f t="shared" si="150"/>
        <v>362881100</v>
      </c>
      <c r="D9660">
        <v>50.32</v>
      </c>
      <c r="E9660">
        <v>50.32</v>
      </c>
      <c r="F9660" s="2"/>
    </row>
    <row r="9661" spans="1:6" x14ac:dyDescent="0.25">
      <c r="A9661" s="2">
        <v>36288</v>
      </c>
      <c r="B9661">
        <v>1200</v>
      </c>
      <c r="C9661" t="str">
        <f t="shared" si="150"/>
        <v>362881200</v>
      </c>
      <c r="D9661">
        <v>26.58</v>
      </c>
      <c r="E9661">
        <v>26.58</v>
      </c>
      <c r="F9661" s="2"/>
    </row>
    <row r="9662" spans="1:6" x14ac:dyDescent="0.25">
      <c r="A9662" s="2">
        <v>36288</v>
      </c>
      <c r="B9662">
        <v>1300</v>
      </c>
      <c r="C9662" t="str">
        <f t="shared" si="150"/>
        <v>362881300</v>
      </c>
      <c r="D9662">
        <v>27.98</v>
      </c>
      <c r="E9662">
        <v>27.98</v>
      </c>
      <c r="F9662" s="2"/>
    </row>
    <row r="9663" spans="1:6" x14ac:dyDescent="0.25">
      <c r="A9663" s="2">
        <v>36288</v>
      </c>
      <c r="B9663">
        <v>1400</v>
      </c>
      <c r="C9663" t="str">
        <f t="shared" si="150"/>
        <v>362881400</v>
      </c>
      <c r="D9663">
        <v>24.9</v>
      </c>
      <c r="E9663">
        <v>24.9</v>
      </c>
      <c r="F9663" s="2"/>
    </row>
    <row r="9664" spans="1:6" x14ac:dyDescent="0.25">
      <c r="A9664" s="2">
        <v>36288</v>
      </c>
      <c r="B9664">
        <v>1500</v>
      </c>
      <c r="C9664" t="str">
        <f t="shared" si="150"/>
        <v>362881500</v>
      </c>
      <c r="D9664">
        <v>23</v>
      </c>
      <c r="E9664">
        <v>23</v>
      </c>
      <c r="F9664" s="2"/>
    </row>
    <row r="9665" spans="1:6" x14ac:dyDescent="0.25">
      <c r="A9665" s="2">
        <v>36288</v>
      </c>
      <c r="B9665">
        <v>1600</v>
      </c>
      <c r="C9665" t="str">
        <f t="shared" si="150"/>
        <v>362881600</v>
      </c>
      <c r="D9665">
        <v>27.75</v>
      </c>
      <c r="E9665">
        <v>27.75</v>
      </c>
      <c r="F9665" s="2"/>
    </row>
    <row r="9666" spans="1:6" x14ac:dyDescent="0.25">
      <c r="A9666" s="2">
        <v>36288</v>
      </c>
      <c r="B9666">
        <v>1700</v>
      </c>
      <c r="C9666" t="str">
        <f t="shared" si="150"/>
        <v>362881700</v>
      </c>
      <c r="D9666">
        <v>27</v>
      </c>
      <c r="E9666">
        <v>27</v>
      </c>
      <c r="F9666" s="2"/>
    </row>
    <row r="9667" spans="1:6" x14ac:dyDescent="0.25">
      <c r="A9667" s="2">
        <v>36288</v>
      </c>
      <c r="B9667">
        <v>1800</v>
      </c>
      <c r="C9667" t="str">
        <f t="shared" si="150"/>
        <v>362881800</v>
      </c>
      <c r="D9667">
        <v>23.78</v>
      </c>
      <c r="E9667">
        <v>23.78</v>
      </c>
      <c r="F9667" s="2"/>
    </row>
    <row r="9668" spans="1:6" x14ac:dyDescent="0.25">
      <c r="A9668" s="2">
        <v>36288</v>
      </c>
      <c r="B9668">
        <v>1900</v>
      </c>
      <c r="C9668" t="str">
        <f t="shared" ref="C9668:C9731" si="151">A9668&amp;B9668</f>
        <v>362881900</v>
      </c>
      <c r="D9668">
        <v>17.53</v>
      </c>
      <c r="E9668">
        <v>17.53</v>
      </c>
      <c r="F9668" s="2"/>
    </row>
    <row r="9669" spans="1:6" x14ac:dyDescent="0.25">
      <c r="A9669" s="2">
        <v>36288</v>
      </c>
      <c r="B9669">
        <v>2000</v>
      </c>
      <c r="C9669" t="str">
        <f t="shared" si="151"/>
        <v>362882000</v>
      </c>
      <c r="D9669">
        <v>16.47</v>
      </c>
      <c r="E9669">
        <v>16.47</v>
      </c>
      <c r="F9669" s="2"/>
    </row>
    <row r="9670" spans="1:6" x14ac:dyDescent="0.25">
      <c r="A9670" s="2">
        <v>36288</v>
      </c>
      <c r="B9670">
        <v>2100</v>
      </c>
      <c r="C9670" t="str">
        <f t="shared" si="151"/>
        <v>362882100</v>
      </c>
      <c r="D9670">
        <v>25.85</v>
      </c>
      <c r="E9670">
        <v>25.85</v>
      </c>
      <c r="F9670" s="2"/>
    </row>
    <row r="9671" spans="1:6" x14ac:dyDescent="0.25">
      <c r="A9671" s="2">
        <v>36288</v>
      </c>
      <c r="B9671">
        <v>2200</v>
      </c>
      <c r="C9671" t="str">
        <f t="shared" si="151"/>
        <v>362882200</v>
      </c>
      <c r="D9671">
        <v>24.32</v>
      </c>
      <c r="E9671">
        <v>24.32</v>
      </c>
      <c r="F9671" s="2"/>
    </row>
    <row r="9672" spans="1:6" x14ac:dyDescent="0.25">
      <c r="A9672" s="2">
        <v>36288</v>
      </c>
      <c r="B9672">
        <v>2300</v>
      </c>
      <c r="C9672" t="str">
        <f t="shared" si="151"/>
        <v>362882300</v>
      </c>
      <c r="D9672">
        <v>24.33</v>
      </c>
      <c r="E9672">
        <v>24.33</v>
      </c>
      <c r="F9672" s="2"/>
    </row>
    <row r="9673" spans="1:6" x14ac:dyDescent="0.25">
      <c r="A9673" s="2">
        <v>36288</v>
      </c>
      <c r="B9673">
        <v>2400</v>
      </c>
      <c r="C9673" t="str">
        <f t="shared" si="151"/>
        <v>362882400</v>
      </c>
      <c r="D9673">
        <v>22.78</v>
      </c>
      <c r="E9673">
        <v>22.78</v>
      </c>
      <c r="F9673" s="2"/>
    </row>
    <row r="9674" spans="1:6" x14ac:dyDescent="0.25">
      <c r="A9674" s="2">
        <v>36289</v>
      </c>
      <c r="B9674">
        <v>100</v>
      </c>
      <c r="C9674" t="str">
        <f t="shared" si="151"/>
        <v>36289100</v>
      </c>
      <c r="D9674">
        <v>17.07</v>
      </c>
      <c r="E9674">
        <v>17.07</v>
      </c>
      <c r="F9674" s="2"/>
    </row>
    <row r="9675" spans="1:6" x14ac:dyDescent="0.25">
      <c r="A9675" s="2">
        <v>36289</v>
      </c>
      <c r="B9675">
        <v>200</v>
      </c>
      <c r="C9675" t="str">
        <f t="shared" si="151"/>
        <v>36289200</v>
      </c>
      <c r="D9675">
        <v>15.21</v>
      </c>
      <c r="E9675">
        <v>15.21</v>
      </c>
      <c r="F9675" s="2"/>
    </row>
    <row r="9676" spans="1:6" x14ac:dyDescent="0.25">
      <c r="A9676" s="2">
        <v>36289</v>
      </c>
      <c r="B9676">
        <v>300</v>
      </c>
      <c r="C9676" t="str">
        <f t="shared" si="151"/>
        <v>36289300</v>
      </c>
      <c r="D9676">
        <v>12.68</v>
      </c>
      <c r="E9676">
        <v>12.68</v>
      </c>
      <c r="F9676" s="2"/>
    </row>
    <row r="9677" spans="1:6" x14ac:dyDescent="0.25">
      <c r="A9677" s="2">
        <v>36289</v>
      </c>
      <c r="B9677">
        <v>400</v>
      </c>
      <c r="C9677" t="str">
        <f t="shared" si="151"/>
        <v>36289400</v>
      </c>
      <c r="D9677">
        <v>10.82</v>
      </c>
      <c r="E9677">
        <v>10.82</v>
      </c>
      <c r="F9677" s="2"/>
    </row>
    <row r="9678" spans="1:6" x14ac:dyDescent="0.25">
      <c r="A9678" s="2">
        <v>36289</v>
      </c>
      <c r="B9678">
        <v>500</v>
      </c>
      <c r="C9678" t="str">
        <f t="shared" si="151"/>
        <v>36289500</v>
      </c>
      <c r="D9678">
        <v>11.06</v>
      </c>
      <c r="E9678">
        <v>11.06</v>
      </c>
      <c r="F9678" s="2"/>
    </row>
    <row r="9679" spans="1:6" x14ac:dyDescent="0.25">
      <c r="A9679" s="2">
        <v>36289</v>
      </c>
      <c r="B9679">
        <v>600</v>
      </c>
      <c r="C9679" t="str">
        <f t="shared" si="151"/>
        <v>36289600</v>
      </c>
      <c r="D9679">
        <v>11.3</v>
      </c>
      <c r="E9679">
        <v>11.3</v>
      </c>
      <c r="F9679" s="2"/>
    </row>
    <row r="9680" spans="1:6" x14ac:dyDescent="0.25">
      <c r="A9680" s="2">
        <v>36289</v>
      </c>
      <c r="B9680">
        <v>700</v>
      </c>
      <c r="C9680" t="str">
        <f t="shared" si="151"/>
        <v>36289700</v>
      </c>
      <c r="D9680">
        <v>10.1</v>
      </c>
      <c r="E9680">
        <v>10.1</v>
      </c>
      <c r="F9680" s="2"/>
    </row>
    <row r="9681" spans="1:6" x14ac:dyDescent="0.25">
      <c r="A9681" s="2">
        <v>36289</v>
      </c>
      <c r="B9681">
        <v>800</v>
      </c>
      <c r="C9681" t="str">
        <f t="shared" si="151"/>
        <v>36289800</v>
      </c>
      <c r="D9681">
        <v>11.63</v>
      </c>
      <c r="E9681">
        <v>11.63</v>
      </c>
      <c r="F9681" s="2"/>
    </row>
    <row r="9682" spans="1:6" x14ac:dyDescent="0.25">
      <c r="A9682" s="2">
        <v>36289</v>
      </c>
      <c r="B9682">
        <v>900</v>
      </c>
      <c r="C9682" t="str">
        <f t="shared" si="151"/>
        <v>36289900</v>
      </c>
      <c r="D9682">
        <v>19.45</v>
      </c>
      <c r="E9682">
        <v>19.45</v>
      </c>
      <c r="F9682" s="2"/>
    </row>
    <row r="9683" spans="1:6" x14ac:dyDescent="0.25">
      <c r="A9683" s="2">
        <v>36289</v>
      </c>
      <c r="B9683">
        <v>1000</v>
      </c>
      <c r="C9683" t="str">
        <f t="shared" si="151"/>
        <v>362891000</v>
      </c>
      <c r="D9683">
        <v>23.09</v>
      </c>
      <c r="E9683">
        <v>23.09</v>
      </c>
      <c r="F9683" s="2"/>
    </row>
    <row r="9684" spans="1:6" x14ac:dyDescent="0.25">
      <c r="A9684" s="2">
        <v>36289</v>
      </c>
      <c r="B9684">
        <v>1100</v>
      </c>
      <c r="C9684" t="str">
        <f t="shared" si="151"/>
        <v>362891100</v>
      </c>
      <c r="D9684">
        <v>20.54</v>
      </c>
      <c r="E9684">
        <v>20.54</v>
      </c>
      <c r="F9684" s="2"/>
    </row>
    <row r="9685" spans="1:6" x14ac:dyDescent="0.25">
      <c r="A9685" s="2">
        <v>36289</v>
      </c>
      <c r="B9685">
        <v>1200</v>
      </c>
      <c r="C9685" t="str">
        <f t="shared" si="151"/>
        <v>362891200</v>
      </c>
      <c r="D9685">
        <v>16.36</v>
      </c>
      <c r="E9685">
        <v>16.36</v>
      </c>
      <c r="F9685" s="2"/>
    </row>
    <row r="9686" spans="1:6" x14ac:dyDescent="0.25">
      <c r="A9686" s="2">
        <v>36289</v>
      </c>
      <c r="B9686">
        <v>1300</v>
      </c>
      <c r="C9686" t="str">
        <f t="shared" si="151"/>
        <v>362891300</v>
      </c>
      <c r="D9686">
        <v>15.52</v>
      </c>
      <c r="E9686">
        <v>15.52</v>
      </c>
      <c r="F9686" s="2"/>
    </row>
    <row r="9687" spans="1:6" x14ac:dyDescent="0.25">
      <c r="A9687" s="2">
        <v>36289</v>
      </c>
      <c r="B9687">
        <v>1400</v>
      </c>
      <c r="C9687" t="str">
        <f t="shared" si="151"/>
        <v>362891400</v>
      </c>
      <c r="D9687">
        <v>18.690000000000001</v>
      </c>
      <c r="E9687">
        <v>18.690000000000001</v>
      </c>
      <c r="F9687" s="2"/>
    </row>
    <row r="9688" spans="1:6" x14ac:dyDescent="0.25">
      <c r="A9688" s="2">
        <v>36289</v>
      </c>
      <c r="B9688">
        <v>1500</v>
      </c>
      <c r="C9688" t="str">
        <f t="shared" si="151"/>
        <v>362891500</v>
      </c>
      <c r="D9688">
        <v>13.94</v>
      </c>
      <c r="E9688">
        <v>13.94</v>
      </c>
      <c r="F9688" s="2"/>
    </row>
    <row r="9689" spans="1:6" x14ac:dyDescent="0.25">
      <c r="A9689" s="2">
        <v>36289</v>
      </c>
      <c r="B9689">
        <v>1600</v>
      </c>
      <c r="C9689" t="str">
        <f t="shared" si="151"/>
        <v>362891600</v>
      </c>
      <c r="D9689">
        <v>13.5</v>
      </c>
      <c r="E9689">
        <v>13.5</v>
      </c>
      <c r="F9689" s="2"/>
    </row>
    <row r="9690" spans="1:6" x14ac:dyDescent="0.25">
      <c r="A9690" s="2">
        <v>36289</v>
      </c>
      <c r="B9690">
        <v>1700</v>
      </c>
      <c r="C9690" t="str">
        <f t="shared" si="151"/>
        <v>362891700</v>
      </c>
      <c r="D9690">
        <v>13.5</v>
      </c>
      <c r="E9690">
        <v>13.5</v>
      </c>
      <c r="F9690" s="2"/>
    </row>
    <row r="9691" spans="1:6" x14ac:dyDescent="0.25">
      <c r="A9691" s="2">
        <v>36289</v>
      </c>
      <c r="B9691">
        <v>1800</v>
      </c>
      <c r="C9691" t="str">
        <f t="shared" si="151"/>
        <v>362891800</v>
      </c>
      <c r="D9691">
        <v>15</v>
      </c>
      <c r="E9691">
        <v>15</v>
      </c>
      <c r="F9691" s="2"/>
    </row>
    <row r="9692" spans="1:6" x14ac:dyDescent="0.25">
      <c r="A9692" s="2">
        <v>36289</v>
      </c>
      <c r="B9692">
        <v>1900</v>
      </c>
      <c r="C9692" t="str">
        <f t="shared" si="151"/>
        <v>362891900</v>
      </c>
      <c r="D9692">
        <v>13.32</v>
      </c>
      <c r="E9692">
        <v>13.32</v>
      </c>
      <c r="F9692" s="2"/>
    </row>
    <row r="9693" spans="1:6" x14ac:dyDescent="0.25">
      <c r="A9693" s="2">
        <v>36289</v>
      </c>
      <c r="B9693">
        <v>2000</v>
      </c>
      <c r="C9693" t="str">
        <f t="shared" si="151"/>
        <v>362892000</v>
      </c>
      <c r="D9693">
        <v>13.48</v>
      </c>
      <c r="E9693">
        <v>13.48</v>
      </c>
      <c r="F9693" s="2"/>
    </row>
    <row r="9694" spans="1:6" x14ac:dyDescent="0.25">
      <c r="A9694" s="2">
        <v>36289</v>
      </c>
      <c r="B9694">
        <v>2100</v>
      </c>
      <c r="C9694" t="str">
        <f t="shared" si="151"/>
        <v>362892100</v>
      </c>
      <c r="D9694">
        <v>36.369999999999997</v>
      </c>
      <c r="E9694">
        <v>36.369999999999997</v>
      </c>
      <c r="F9694" s="2"/>
    </row>
    <row r="9695" spans="1:6" x14ac:dyDescent="0.25">
      <c r="A9695" s="2">
        <v>36289</v>
      </c>
      <c r="B9695">
        <v>2200</v>
      </c>
      <c r="C9695" t="str">
        <f t="shared" si="151"/>
        <v>362892200</v>
      </c>
      <c r="D9695">
        <v>38.94</v>
      </c>
      <c r="E9695">
        <v>38.94</v>
      </c>
      <c r="F9695" s="2"/>
    </row>
    <row r="9696" spans="1:6" x14ac:dyDescent="0.25">
      <c r="A9696" s="2">
        <v>36289</v>
      </c>
      <c r="B9696">
        <v>2300</v>
      </c>
      <c r="C9696" t="str">
        <f t="shared" si="151"/>
        <v>362892300</v>
      </c>
      <c r="D9696">
        <v>19.739999999999998</v>
      </c>
      <c r="E9696">
        <v>19.739999999999998</v>
      </c>
      <c r="F9696" s="2"/>
    </row>
    <row r="9697" spans="1:6" x14ac:dyDescent="0.25">
      <c r="A9697" s="2">
        <v>36289</v>
      </c>
      <c r="B9697">
        <v>2400</v>
      </c>
      <c r="C9697" t="str">
        <f t="shared" si="151"/>
        <v>362892400</v>
      </c>
      <c r="D9697">
        <v>12.29</v>
      </c>
      <c r="E9697">
        <v>12.29</v>
      </c>
      <c r="F9697" s="2"/>
    </row>
    <row r="9698" spans="1:6" x14ac:dyDescent="0.25">
      <c r="A9698" s="2">
        <v>36290</v>
      </c>
      <c r="B9698">
        <v>100</v>
      </c>
      <c r="C9698" t="str">
        <f t="shared" si="151"/>
        <v>36290100</v>
      </c>
      <c r="D9698">
        <v>13.92</v>
      </c>
      <c r="E9698">
        <v>13.92</v>
      </c>
      <c r="F9698" s="2"/>
    </row>
    <row r="9699" spans="1:6" x14ac:dyDescent="0.25">
      <c r="A9699" s="2">
        <v>36290</v>
      </c>
      <c r="B9699">
        <v>200</v>
      </c>
      <c r="C9699" t="str">
        <f t="shared" si="151"/>
        <v>36290200</v>
      </c>
      <c r="D9699">
        <v>16.37</v>
      </c>
      <c r="E9699">
        <v>16.37</v>
      </c>
      <c r="F9699" s="2"/>
    </row>
    <row r="9700" spans="1:6" x14ac:dyDescent="0.25">
      <c r="A9700" s="2">
        <v>36290</v>
      </c>
      <c r="B9700">
        <v>300</v>
      </c>
      <c r="C9700" t="str">
        <f t="shared" si="151"/>
        <v>36290300</v>
      </c>
      <c r="D9700">
        <v>13.02</v>
      </c>
      <c r="E9700">
        <v>13.02</v>
      </c>
      <c r="F9700" s="2"/>
    </row>
    <row r="9701" spans="1:6" x14ac:dyDescent="0.25">
      <c r="A9701" s="2">
        <v>36290</v>
      </c>
      <c r="B9701">
        <v>400</v>
      </c>
      <c r="C9701" t="str">
        <f t="shared" si="151"/>
        <v>36290400</v>
      </c>
      <c r="D9701">
        <v>12.52</v>
      </c>
      <c r="E9701">
        <v>12.52</v>
      </c>
      <c r="F9701" s="2"/>
    </row>
    <row r="9702" spans="1:6" x14ac:dyDescent="0.25">
      <c r="A9702" s="2">
        <v>36290</v>
      </c>
      <c r="B9702">
        <v>500</v>
      </c>
      <c r="C9702" t="str">
        <f t="shared" si="151"/>
        <v>36290500</v>
      </c>
      <c r="D9702">
        <v>12.92</v>
      </c>
      <c r="E9702">
        <v>12.92</v>
      </c>
      <c r="F9702" s="2"/>
    </row>
    <row r="9703" spans="1:6" x14ac:dyDescent="0.25">
      <c r="A9703" s="2">
        <v>36290</v>
      </c>
      <c r="B9703">
        <v>600</v>
      </c>
      <c r="C9703" t="str">
        <f t="shared" si="151"/>
        <v>36290600</v>
      </c>
      <c r="D9703">
        <v>12.27</v>
      </c>
      <c r="E9703">
        <v>12.27</v>
      </c>
      <c r="F9703" s="2"/>
    </row>
    <row r="9704" spans="1:6" x14ac:dyDescent="0.25">
      <c r="A9704" s="2">
        <v>36290</v>
      </c>
      <c r="B9704">
        <v>700</v>
      </c>
      <c r="C9704" t="str">
        <f t="shared" si="151"/>
        <v>36290700</v>
      </c>
      <c r="D9704">
        <v>19.22</v>
      </c>
      <c r="E9704">
        <v>19.22</v>
      </c>
      <c r="F9704" s="2"/>
    </row>
    <row r="9705" spans="1:6" x14ac:dyDescent="0.25">
      <c r="A9705" s="2">
        <v>36290</v>
      </c>
      <c r="B9705">
        <v>800</v>
      </c>
      <c r="C9705" t="str">
        <f t="shared" si="151"/>
        <v>36290800</v>
      </c>
      <c r="D9705">
        <v>29.61</v>
      </c>
      <c r="E9705">
        <v>29.61</v>
      </c>
      <c r="F9705" s="2"/>
    </row>
    <row r="9706" spans="1:6" x14ac:dyDescent="0.25">
      <c r="A9706" s="2">
        <v>36290</v>
      </c>
      <c r="B9706">
        <v>900</v>
      </c>
      <c r="C9706" t="str">
        <f t="shared" si="151"/>
        <v>36290900</v>
      </c>
      <c r="D9706">
        <v>23.38</v>
      </c>
      <c r="E9706">
        <v>23.38</v>
      </c>
      <c r="F9706" s="2"/>
    </row>
    <row r="9707" spans="1:6" x14ac:dyDescent="0.25">
      <c r="A9707" s="2">
        <v>36290</v>
      </c>
      <c r="B9707">
        <v>1000</v>
      </c>
      <c r="C9707" t="str">
        <f t="shared" si="151"/>
        <v>362901000</v>
      </c>
      <c r="D9707">
        <v>22.33</v>
      </c>
      <c r="E9707">
        <v>22.33</v>
      </c>
      <c r="F9707" s="2"/>
    </row>
    <row r="9708" spans="1:6" x14ac:dyDescent="0.25">
      <c r="A9708" s="2">
        <v>36290</v>
      </c>
      <c r="B9708">
        <v>1100</v>
      </c>
      <c r="C9708" t="str">
        <f t="shared" si="151"/>
        <v>362901100</v>
      </c>
      <c r="D9708">
        <v>23.04</v>
      </c>
      <c r="E9708">
        <v>23.04</v>
      </c>
      <c r="F9708" s="2"/>
    </row>
    <row r="9709" spans="1:6" x14ac:dyDescent="0.25">
      <c r="A9709" s="2">
        <v>36290</v>
      </c>
      <c r="B9709">
        <v>1200</v>
      </c>
      <c r="C9709" t="str">
        <f t="shared" si="151"/>
        <v>362901200</v>
      </c>
      <c r="D9709">
        <v>24.19</v>
      </c>
      <c r="E9709">
        <v>24.19</v>
      </c>
      <c r="F9709" s="2"/>
    </row>
    <row r="9710" spans="1:6" x14ac:dyDescent="0.25">
      <c r="A9710" s="2">
        <v>36290</v>
      </c>
      <c r="B9710">
        <v>1300</v>
      </c>
      <c r="C9710" t="str">
        <f t="shared" si="151"/>
        <v>362901300</v>
      </c>
      <c r="D9710">
        <v>23.33</v>
      </c>
      <c r="E9710">
        <v>23.33</v>
      </c>
      <c r="F9710" s="2"/>
    </row>
    <row r="9711" spans="1:6" x14ac:dyDescent="0.25">
      <c r="A9711" s="2">
        <v>36290</v>
      </c>
      <c r="B9711">
        <v>1400</v>
      </c>
      <c r="C9711" t="str">
        <f t="shared" si="151"/>
        <v>362901400</v>
      </c>
      <c r="D9711">
        <v>25.22</v>
      </c>
      <c r="E9711">
        <v>25.22</v>
      </c>
      <c r="F9711" s="2"/>
    </row>
    <row r="9712" spans="1:6" x14ac:dyDescent="0.25">
      <c r="A9712" s="2">
        <v>36290</v>
      </c>
      <c r="B9712">
        <v>1500</v>
      </c>
      <c r="C9712" t="str">
        <f t="shared" si="151"/>
        <v>362901500</v>
      </c>
      <c r="D9712">
        <v>25.03</v>
      </c>
      <c r="E9712">
        <v>25.03</v>
      </c>
      <c r="F9712" s="2"/>
    </row>
    <row r="9713" spans="1:6" x14ac:dyDescent="0.25">
      <c r="A9713" s="2">
        <v>36290</v>
      </c>
      <c r="B9713">
        <v>1600</v>
      </c>
      <c r="C9713" t="str">
        <f t="shared" si="151"/>
        <v>362901600</v>
      </c>
      <c r="D9713">
        <v>25.5</v>
      </c>
      <c r="E9713">
        <v>25.5</v>
      </c>
      <c r="F9713" s="2"/>
    </row>
    <row r="9714" spans="1:6" x14ac:dyDescent="0.25">
      <c r="A9714" s="2">
        <v>36290</v>
      </c>
      <c r="B9714">
        <v>1700</v>
      </c>
      <c r="C9714" t="str">
        <f t="shared" si="151"/>
        <v>362901700</v>
      </c>
      <c r="D9714">
        <v>26.73</v>
      </c>
      <c r="E9714">
        <v>26.73</v>
      </c>
      <c r="F9714" s="2"/>
    </row>
    <row r="9715" spans="1:6" x14ac:dyDescent="0.25">
      <c r="A9715" s="2">
        <v>36290</v>
      </c>
      <c r="B9715">
        <v>1800</v>
      </c>
      <c r="C9715" t="str">
        <f t="shared" si="151"/>
        <v>362901800</v>
      </c>
      <c r="D9715">
        <v>25.64</v>
      </c>
      <c r="E9715">
        <v>25.64</v>
      </c>
      <c r="F9715" s="2"/>
    </row>
    <row r="9716" spans="1:6" x14ac:dyDescent="0.25">
      <c r="A9716" s="2">
        <v>36290</v>
      </c>
      <c r="B9716">
        <v>1900</v>
      </c>
      <c r="C9716" t="str">
        <f t="shared" si="151"/>
        <v>362901900</v>
      </c>
      <c r="D9716">
        <v>22.38</v>
      </c>
      <c r="E9716">
        <v>22.38</v>
      </c>
      <c r="F9716" s="2"/>
    </row>
    <row r="9717" spans="1:6" x14ac:dyDescent="0.25">
      <c r="A9717" s="2">
        <v>36290</v>
      </c>
      <c r="B9717">
        <v>2000</v>
      </c>
      <c r="C9717" t="str">
        <f t="shared" si="151"/>
        <v>362902000</v>
      </c>
      <c r="D9717">
        <v>23.79</v>
      </c>
      <c r="E9717">
        <v>23.79</v>
      </c>
      <c r="F9717" s="2"/>
    </row>
    <row r="9718" spans="1:6" x14ac:dyDescent="0.25">
      <c r="A9718" s="2">
        <v>36290</v>
      </c>
      <c r="B9718">
        <v>2100</v>
      </c>
      <c r="C9718" t="str">
        <f t="shared" si="151"/>
        <v>362902100</v>
      </c>
      <c r="D9718">
        <v>27.65</v>
      </c>
      <c r="E9718">
        <v>27.65</v>
      </c>
      <c r="F9718" s="2"/>
    </row>
    <row r="9719" spans="1:6" x14ac:dyDescent="0.25">
      <c r="A9719" s="2">
        <v>36290</v>
      </c>
      <c r="B9719">
        <v>2200</v>
      </c>
      <c r="C9719" t="str">
        <f t="shared" si="151"/>
        <v>362902200</v>
      </c>
      <c r="D9719">
        <v>24.03</v>
      </c>
      <c r="E9719">
        <v>24.03</v>
      </c>
      <c r="F9719" s="2"/>
    </row>
    <row r="9720" spans="1:6" x14ac:dyDescent="0.25">
      <c r="A9720" s="2">
        <v>36290</v>
      </c>
      <c r="B9720">
        <v>2300</v>
      </c>
      <c r="C9720" t="str">
        <f t="shared" si="151"/>
        <v>362902300</v>
      </c>
      <c r="D9720">
        <v>21.17</v>
      </c>
      <c r="E9720">
        <v>21.17</v>
      </c>
      <c r="F9720" s="2"/>
    </row>
    <row r="9721" spans="1:6" x14ac:dyDescent="0.25">
      <c r="A9721" s="2">
        <v>36290</v>
      </c>
      <c r="B9721">
        <v>2400</v>
      </c>
      <c r="C9721" t="str">
        <f t="shared" si="151"/>
        <v>362902400</v>
      </c>
      <c r="D9721">
        <v>18.53</v>
      </c>
      <c r="E9721">
        <v>18.53</v>
      </c>
      <c r="F9721" s="2"/>
    </row>
    <row r="9722" spans="1:6" x14ac:dyDescent="0.25">
      <c r="A9722" s="2">
        <v>36291</v>
      </c>
      <c r="B9722">
        <v>100</v>
      </c>
      <c r="C9722" t="str">
        <f t="shared" si="151"/>
        <v>36291100</v>
      </c>
      <c r="D9722">
        <v>17.18</v>
      </c>
      <c r="E9722">
        <v>17.18</v>
      </c>
      <c r="F9722" s="2"/>
    </row>
    <row r="9723" spans="1:6" x14ac:dyDescent="0.25">
      <c r="A9723" s="2">
        <v>36291</v>
      </c>
      <c r="B9723">
        <v>200</v>
      </c>
      <c r="C9723" t="str">
        <f t="shared" si="151"/>
        <v>36291200</v>
      </c>
      <c r="D9723">
        <v>16.03</v>
      </c>
      <c r="E9723">
        <v>16.03</v>
      </c>
      <c r="F9723" s="2"/>
    </row>
    <row r="9724" spans="1:6" x14ac:dyDescent="0.25">
      <c r="A9724" s="2">
        <v>36291</v>
      </c>
      <c r="B9724">
        <v>300</v>
      </c>
      <c r="C9724" t="str">
        <f t="shared" si="151"/>
        <v>36291300</v>
      </c>
      <c r="D9724">
        <v>13.84</v>
      </c>
      <c r="E9724">
        <v>13.84</v>
      </c>
      <c r="F9724" s="2"/>
    </row>
    <row r="9725" spans="1:6" x14ac:dyDescent="0.25">
      <c r="A9725" s="2">
        <v>36291</v>
      </c>
      <c r="B9725">
        <v>400</v>
      </c>
      <c r="C9725" t="str">
        <f t="shared" si="151"/>
        <v>36291400</v>
      </c>
      <c r="D9725">
        <v>13.47</v>
      </c>
      <c r="E9725">
        <v>13.47</v>
      </c>
      <c r="F9725" s="2"/>
    </row>
    <row r="9726" spans="1:6" x14ac:dyDescent="0.25">
      <c r="A9726" s="2">
        <v>36291</v>
      </c>
      <c r="B9726">
        <v>500</v>
      </c>
      <c r="C9726" t="str">
        <f t="shared" si="151"/>
        <v>36291500</v>
      </c>
      <c r="D9726">
        <v>13.13</v>
      </c>
      <c r="E9726">
        <v>13.13</v>
      </c>
      <c r="F9726" s="2"/>
    </row>
    <row r="9727" spans="1:6" x14ac:dyDescent="0.25">
      <c r="A9727" s="2">
        <v>36291</v>
      </c>
      <c r="B9727">
        <v>600</v>
      </c>
      <c r="C9727" t="str">
        <f t="shared" si="151"/>
        <v>36291600</v>
      </c>
      <c r="D9727">
        <v>15.76</v>
      </c>
      <c r="E9727">
        <v>15.76</v>
      </c>
      <c r="F9727" s="2"/>
    </row>
    <row r="9728" spans="1:6" x14ac:dyDescent="0.25">
      <c r="A9728" s="2">
        <v>36291</v>
      </c>
      <c r="B9728">
        <v>700</v>
      </c>
      <c r="C9728" t="str">
        <f t="shared" si="151"/>
        <v>36291700</v>
      </c>
      <c r="D9728">
        <v>23.95</v>
      </c>
      <c r="E9728">
        <v>23.95</v>
      </c>
      <c r="F9728" s="2"/>
    </row>
    <row r="9729" spans="1:6" x14ac:dyDescent="0.25">
      <c r="A9729" s="2">
        <v>36291</v>
      </c>
      <c r="B9729">
        <v>800</v>
      </c>
      <c r="C9729" t="str">
        <f t="shared" si="151"/>
        <v>36291800</v>
      </c>
      <c r="D9729">
        <v>24.48</v>
      </c>
      <c r="E9729">
        <v>24.48</v>
      </c>
      <c r="F9729" s="2"/>
    </row>
    <row r="9730" spans="1:6" x14ac:dyDescent="0.25">
      <c r="A9730" s="2">
        <v>36291</v>
      </c>
      <c r="B9730">
        <v>900</v>
      </c>
      <c r="C9730" t="str">
        <f t="shared" si="151"/>
        <v>36291900</v>
      </c>
      <c r="D9730">
        <v>23.9</v>
      </c>
      <c r="E9730">
        <v>23.9</v>
      </c>
      <c r="F9730" s="2"/>
    </row>
    <row r="9731" spans="1:6" x14ac:dyDescent="0.25">
      <c r="A9731" s="2">
        <v>36291</v>
      </c>
      <c r="B9731">
        <v>1000</v>
      </c>
      <c r="C9731" t="str">
        <f t="shared" si="151"/>
        <v>362911000</v>
      </c>
      <c r="D9731">
        <v>24.05</v>
      </c>
      <c r="E9731">
        <v>24.05</v>
      </c>
      <c r="F9731" s="2"/>
    </row>
    <row r="9732" spans="1:6" x14ac:dyDescent="0.25">
      <c r="A9732" s="2">
        <v>36291</v>
      </c>
      <c r="B9732">
        <v>1100</v>
      </c>
      <c r="C9732" t="str">
        <f t="shared" ref="C9732:C9795" si="152">A9732&amp;B9732</f>
        <v>362911100</v>
      </c>
      <c r="D9732">
        <v>26.08</v>
      </c>
      <c r="E9732">
        <v>26.08</v>
      </c>
      <c r="F9732" s="2"/>
    </row>
    <row r="9733" spans="1:6" x14ac:dyDescent="0.25">
      <c r="A9733" s="2">
        <v>36291</v>
      </c>
      <c r="B9733">
        <v>1200</v>
      </c>
      <c r="C9733" t="str">
        <f t="shared" si="152"/>
        <v>362911200</v>
      </c>
      <c r="D9733">
        <v>28.52</v>
      </c>
      <c r="E9733">
        <v>28.52</v>
      </c>
      <c r="F9733" s="2"/>
    </row>
    <row r="9734" spans="1:6" x14ac:dyDescent="0.25">
      <c r="A9734" s="2">
        <v>36291</v>
      </c>
      <c r="B9734">
        <v>1300</v>
      </c>
      <c r="C9734" t="str">
        <f t="shared" si="152"/>
        <v>362911300</v>
      </c>
      <c r="D9734">
        <v>29.66</v>
      </c>
      <c r="E9734">
        <v>29.66</v>
      </c>
      <c r="F9734" s="2"/>
    </row>
    <row r="9735" spans="1:6" x14ac:dyDescent="0.25">
      <c r="A9735" s="2">
        <v>36291</v>
      </c>
      <c r="B9735">
        <v>1400</v>
      </c>
      <c r="C9735" t="str">
        <f t="shared" si="152"/>
        <v>362911400</v>
      </c>
      <c r="D9735">
        <v>30.28</v>
      </c>
      <c r="E9735">
        <v>30.28</v>
      </c>
      <c r="F9735" s="2"/>
    </row>
    <row r="9736" spans="1:6" x14ac:dyDescent="0.25">
      <c r="A9736" s="2">
        <v>36291</v>
      </c>
      <c r="B9736">
        <v>1500</v>
      </c>
      <c r="C9736" t="str">
        <f t="shared" si="152"/>
        <v>362911500</v>
      </c>
      <c r="D9736">
        <v>29.93</v>
      </c>
      <c r="E9736">
        <v>29.51</v>
      </c>
      <c r="F9736" s="2"/>
    </row>
    <row r="9737" spans="1:6" x14ac:dyDescent="0.25">
      <c r="A9737" s="2">
        <v>36291</v>
      </c>
      <c r="B9737">
        <v>1600</v>
      </c>
      <c r="C9737" t="str">
        <f t="shared" si="152"/>
        <v>362911600</v>
      </c>
      <c r="D9737">
        <v>30.57</v>
      </c>
      <c r="E9737">
        <v>29.75</v>
      </c>
      <c r="F9737" s="2"/>
    </row>
    <row r="9738" spans="1:6" x14ac:dyDescent="0.25">
      <c r="A9738" s="2">
        <v>36291</v>
      </c>
      <c r="B9738">
        <v>1700</v>
      </c>
      <c r="C9738" t="str">
        <f t="shared" si="152"/>
        <v>362911700</v>
      </c>
      <c r="D9738">
        <v>38.83</v>
      </c>
      <c r="E9738">
        <v>38.18</v>
      </c>
      <c r="F9738" s="2"/>
    </row>
    <row r="9739" spans="1:6" x14ac:dyDescent="0.25">
      <c r="A9739" s="2">
        <v>36291</v>
      </c>
      <c r="B9739">
        <v>1800</v>
      </c>
      <c r="C9739" t="str">
        <f t="shared" si="152"/>
        <v>362911800</v>
      </c>
      <c r="D9739">
        <v>25.65</v>
      </c>
      <c r="E9739">
        <v>25.65</v>
      </c>
      <c r="F9739" s="2"/>
    </row>
    <row r="9740" spans="1:6" x14ac:dyDescent="0.25">
      <c r="A9740" s="2">
        <v>36291</v>
      </c>
      <c r="B9740">
        <v>1900</v>
      </c>
      <c r="C9740" t="str">
        <f t="shared" si="152"/>
        <v>362911900</v>
      </c>
      <c r="D9740">
        <v>20.92</v>
      </c>
      <c r="E9740">
        <v>20.92</v>
      </c>
      <c r="F9740" s="2"/>
    </row>
    <row r="9741" spans="1:6" x14ac:dyDescent="0.25">
      <c r="A9741" s="2">
        <v>36291</v>
      </c>
      <c r="B9741">
        <v>2000</v>
      </c>
      <c r="C9741" t="str">
        <f t="shared" si="152"/>
        <v>362912000</v>
      </c>
      <c r="D9741">
        <v>19.34</v>
      </c>
      <c r="E9741">
        <v>19.34</v>
      </c>
      <c r="F9741" s="2"/>
    </row>
    <row r="9742" spans="1:6" x14ac:dyDescent="0.25">
      <c r="A9742" s="2">
        <v>36291</v>
      </c>
      <c r="B9742">
        <v>2100</v>
      </c>
      <c r="C9742" t="str">
        <f t="shared" si="152"/>
        <v>362912100</v>
      </c>
      <c r="D9742">
        <v>25.11</v>
      </c>
      <c r="E9742">
        <v>25.11</v>
      </c>
      <c r="F9742" s="2"/>
    </row>
    <row r="9743" spans="1:6" x14ac:dyDescent="0.25">
      <c r="A9743" s="2">
        <v>36291</v>
      </c>
      <c r="B9743">
        <v>2200</v>
      </c>
      <c r="C9743" t="str">
        <f t="shared" si="152"/>
        <v>362912200</v>
      </c>
      <c r="D9743">
        <v>23.25</v>
      </c>
      <c r="E9743">
        <v>23.25</v>
      </c>
      <c r="F9743" s="2"/>
    </row>
    <row r="9744" spans="1:6" x14ac:dyDescent="0.25">
      <c r="A9744" s="2">
        <v>36291</v>
      </c>
      <c r="B9744">
        <v>2300</v>
      </c>
      <c r="C9744" t="str">
        <f t="shared" si="152"/>
        <v>362912300</v>
      </c>
      <c r="D9744">
        <v>22</v>
      </c>
      <c r="E9744">
        <v>22</v>
      </c>
      <c r="F9744" s="2"/>
    </row>
    <row r="9745" spans="1:6" x14ac:dyDescent="0.25">
      <c r="A9745" s="2">
        <v>36291</v>
      </c>
      <c r="B9745">
        <v>2400</v>
      </c>
      <c r="C9745" t="str">
        <f t="shared" si="152"/>
        <v>362912400</v>
      </c>
      <c r="D9745">
        <v>22.55</v>
      </c>
      <c r="E9745">
        <v>22.55</v>
      </c>
      <c r="F9745" s="2"/>
    </row>
    <row r="9746" spans="1:6" x14ac:dyDescent="0.25">
      <c r="A9746" s="2">
        <v>36292</v>
      </c>
      <c r="B9746">
        <v>100</v>
      </c>
      <c r="C9746" t="str">
        <f t="shared" si="152"/>
        <v>36292100</v>
      </c>
      <c r="D9746">
        <v>22.88</v>
      </c>
      <c r="E9746">
        <v>22.88</v>
      </c>
      <c r="F9746" s="2"/>
    </row>
    <row r="9747" spans="1:6" x14ac:dyDescent="0.25">
      <c r="A9747" s="2">
        <v>36292</v>
      </c>
      <c r="B9747">
        <v>200</v>
      </c>
      <c r="C9747" t="str">
        <f t="shared" si="152"/>
        <v>36292200</v>
      </c>
      <c r="D9747">
        <v>22.49</v>
      </c>
      <c r="E9747">
        <v>22.49</v>
      </c>
      <c r="F9747" s="2"/>
    </row>
    <row r="9748" spans="1:6" x14ac:dyDescent="0.25">
      <c r="A9748" s="2">
        <v>36292</v>
      </c>
      <c r="B9748">
        <v>300</v>
      </c>
      <c r="C9748" t="str">
        <f t="shared" si="152"/>
        <v>36292300</v>
      </c>
      <c r="D9748">
        <v>22.42</v>
      </c>
      <c r="E9748">
        <v>22.42</v>
      </c>
      <c r="F9748" s="2"/>
    </row>
    <row r="9749" spans="1:6" x14ac:dyDescent="0.25">
      <c r="A9749" s="2">
        <v>36292</v>
      </c>
      <c r="B9749">
        <v>400</v>
      </c>
      <c r="C9749" t="str">
        <f t="shared" si="152"/>
        <v>36292400</v>
      </c>
      <c r="D9749">
        <v>21.01</v>
      </c>
      <c r="E9749">
        <v>21.01</v>
      </c>
      <c r="F9749" s="2"/>
    </row>
    <row r="9750" spans="1:6" x14ac:dyDescent="0.25">
      <c r="A9750" s="2">
        <v>36292</v>
      </c>
      <c r="B9750">
        <v>500</v>
      </c>
      <c r="C9750" t="str">
        <f t="shared" si="152"/>
        <v>36292500</v>
      </c>
      <c r="D9750">
        <v>18.329999999999998</v>
      </c>
      <c r="E9750">
        <v>18.329999999999998</v>
      </c>
      <c r="F9750" s="2"/>
    </row>
    <row r="9751" spans="1:6" x14ac:dyDescent="0.25">
      <c r="A9751" s="2">
        <v>36292</v>
      </c>
      <c r="B9751">
        <v>600</v>
      </c>
      <c r="C9751" t="str">
        <f t="shared" si="152"/>
        <v>36292600</v>
      </c>
      <c r="D9751">
        <v>22.94</v>
      </c>
      <c r="E9751">
        <v>22.94</v>
      </c>
      <c r="F9751" s="2"/>
    </row>
    <row r="9752" spans="1:6" x14ac:dyDescent="0.25">
      <c r="A9752" s="2">
        <v>36292</v>
      </c>
      <c r="B9752">
        <v>700</v>
      </c>
      <c r="C9752" t="str">
        <f t="shared" si="152"/>
        <v>36292700</v>
      </c>
      <c r="D9752">
        <v>30.88</v>
      </c>
      <c r="E9752">
        <v>30.88</v>
      </c>
      <c r="F9752" s="2"/>
    </row>
    <row r="9753" spans="1:6" x14ac:dyDescent="0.25">
      <c r="A9753" s="2">
        <v>36292</v>
      </c>
      <c r="B9753">
        <v>800</v>
      </c>
      <c r="C9753" t="str">
        <f t="shared" si="152"/>
        <v>36292800</v>
      </c>
      <c r="D9753">
        <v>40.369999999999997</v>
      </c>
      <c r="E9753">
        <v>40.369999999999997</v>
      </c>
      <c r="F9753" s="2"/>
    </row>
    <row r="9754" spans="1:6" x14ac:dyDescent="0.25">
      <c r="A9754" s="2">
        <v>36292</v>
      </c>
      <c r="B9754">
        <v>900</v>
      </c>
      <c r="C9754" t="str">
        <f t="shared" si="152"/>
        <v>36292900</v>
      </c>
      <c r="D9754">
        <v>33.43</v>
      </c>
      <c r="E9754">
        <v>33.43</v>
      </c>
      <c r="F9754" s="2"/>
    </row>
    <row r="9755" spans="1:6" x14ac:dyDescent="0.25">
      <c r="A9755" s="2">
        <v>36292</v>
      </c>
      <c r="B9755">
        <v>1000</v>
      </c>
      <c r="C9755" t="str">
        <f t="shared" si="152"/>
        <v>362921000</v>
      </c>
      <c r="D9755">
        <v>33.94</v>
      </c>
      <c r="E9755">
        <v>33.94</v>
      </c>
      <c r="F9755" s="2"/>
    </row>
    <row r="9756" spans="1:6" x14ac:dyDescent="0.25">
      <c r="A9756" s="2">
        <v>36292</v>
      </c>
      <c r="B9756">
        <v>1100</v>
      </c>
      <c r="C9756" t="str">
        <f t="shared" si="152"/>
        <v>362921100</v>
      </c>
      <c r="D9756">
        <v>50.35</v>
      </c>
      <c r="E9756">
        <v>50.35</v>
      </c>
      <c r="F9756" s="2"/>
    </row>
    <row r="9757" spans="1:6" x14ac:dyDescent="0.25">
      <c r="A9757" s="2">
        <v>36292</v>
      </c>
      <c r="B9757">
        <v>1200</v>
      </c>
      <c r="C9757" t="str">
        <f t="shared" si="152"/>
        <v>362921200</v>
      </c>
      <c r="D9757">
        <v>53.55</v>
      </c>
      <c r="E9757">
        <v>53.48</v>
      </c>
      <c r="F9757" s="2"/>
    </row>
    <row r="9758" spans="1:6" x14ac:dyDescent="0.25">
      <c r="A9758" s="2">
        <v>36292</v>
      </c>
      <c r="B9758">
        <v>1300</v>
      </c>
      <c r="C9758" t="str">
        <f t="shared" si="152"/>
        <v>362921300</v>
      </c>
      <c r="D9758">
        <v>45.21</v>
      </c>
      <c r="E9758">
        <v>44.69</v>
      </c>
      <c r="F9758" s="2"/>
    </row>
    <row r="9759" spans="1:6" x14ac:dyDescent="0.25">
      <c r="A9759" s="2">
        <v>36292</v>
      </c>
      <c r="B9759">
        <v>1400</v>
      </c>
      <c r="C9759" t="str">
        <f t="shared" si="152"/>
        <v>362921400</v>
      </c>
      <c r="D9759">
        <v>43.45</v>
      </c>
      <c r="E9759">
        <v>42.9</v>
      </c>
      <c r="F9759" s="2"/>
    </row>
    <row r="9760" spans="1:6" x14ac:dyDescent="0.25">
      <c r="A9760" s="2">
        <v>36292</v>
      </c>
      <c r="B9760">
        <v>1500</v>
      </c>
      <c r="C9760" t="str">
        <f t="shared" si="152"/>
        <v>362921500</v>
      </c>
      <c r="D9760">
        <v>43.49</v>
      </c>
      <c r="E9760">
        <v>42.94</v>
      </c>
      <c r="F9760" s="2"/>
    </row>
    <row r="9761" spans="1:6" x14ac:dyDescent="0.25">
      <c r="A9761" s="2">
        <v>36292</v>
      </c>
      <c r="B9761">
        <v>1600</v>
      </c>
      <c r="C9761" t="str">
        <f t="shared" si="152"/>
        <v>362921600</v>
      </c>
      <c r="D9761">
        <v>38.22</v>
      </c>
      <c r="E9761">
        <v>37.590000000000003</v>
      </c>
      <c r="F9761" s="2"/>
    </row>
    <row r="9762" spans="1:6" x14ac:dyDescent="0.25">
      <c r="A9762" s="2">
        <v>36292</v>
      </c>
      <c r="B9762">
        <v>1700</v>
      </c>
      <c r="C9762" t="str">
        <f t="shared" si="152"/>
        <v>362921700</v>
      </c>
      <c r="D9762">
        <v>40.549999999999997</v>
      </c>
      <c r="E9762">
        <v>39.96</v>
      </c>
      <c r="F9762" s="2"/>
    </row>
    <row r="9763" spans="1:6" x14ac:dyDescent="0.25">
      <c r="A9763" s="2">
        <v>36292</v>
      </c>
      <c r="B9763">
        <v>1800</v>
      </c>
      <c r="C9763" t="str">
        <f t="shared" si="152"/>
        <v>362921800</v>
      </c>
      <c r="D9763">
        <v>46.34</v>
      </c>
      <c r="E9763">
        <v>45.83</v>
      </c>
      <c r="F9763" s="2"/>
    </row>
    <row r="9764" spans="1:6" x14ac:dyDescent="0.25">
      <c r="A9764" s="2">
        <v>36292</v>
      </c>
      <c r="B9764">
        <v>1900</v>
      </c>
      <c r="C9764" t="str">
        <f t="shared" si="152"/>
        <v>362921900</v>
      </c>
      <c r="D9764">
        <v>27.08</v>
      </c>
      <c r="E9764">
        <v>27.08</v>
      </c>
      <c r="F9764" s="2"/>
    </row>
    <row r="9765" spans="1:6" x14ac:dyDescent="0.25">
      <c r="A9765" s="2">
        <v>36292</v>
      </c>
      <c r="B9765">
        <v>2000</v>
      </c>
      <c r="C9765" t="str">
        <f t="shared" si="152"/>
        <v>362922000</v>
      </c>
      <c r="D9765">
        <v>34.32</v>
      </c>
      <c r="E9765">
        <v>34.32</v>
      </c>
      <c r="F9765" s="2"/>
    </row>
    <row r="9766" spans="1:6" x14ac:dyDescent="0.25">
      <c r="A9766" s="2">
        <v>36292</v>
      </c>
      <c r="B9766">
        <v>2100</v>
      </c>
      <c r="C9766" t="str">
        <f t="shared" si="152"/>
        <v>362922100</v>
      </c>
      <c r="D9766">
        <v>57.8</v>
      </c>
      <c r="E9766">
        <v>57.8</v>
      </c>
      <c r="F9766" s="2"/>
    </row>
    <row r="9767" spans="1:6" x14ac:dyDescent="0.25">
      <c r="A9767" s="2">
        <v>36292</v>
      </c>
      <c r="B9767">
        <v>2200</v>
      </c>
      <c r="C9767" t="str">
        <f t="shared" si="152"/>
        <v>362922200</v>
      </c>
      <c r="D9767">
        <v>46.97</v>
      </c>
      <c r="E9767">
        <v>46.97</v>
      </c>
      <c r="F9767" s="2"/>
    </row>
    <row r="9768" spans="1:6" x14ac:dyDescent="0.25">
      <c r="A9768" s="2">
        <v>36292</v>
      </c>
      <c r="B9768">
        <v>2300</v>
      </c>
      <c r="C9768" t="str">
        <f t="shared" si="152"/>
        <v>362922300</v>
      </c>
      <c r="D9768">
        <v>26.08</v>
      </c>
      <c r="E9768">
        <v>26.08</v>
      </c>
      <c r="F9768" s="2"/>
    </row>
    <row r="9769" spans="1:6" x14ac:dyDescent="0.25">
      <c r="A9769" s="2">
        <v>36292</v>
      </c>
      <c r="B9769">
        <v>2400</v>
      </c>
      <c r="C9769" t="str">
        <f t="shared" si="152"/>
        <v>362922400</v>
      </c>
      <c r="D9769">
        <v>23.64</v>
      </c>
      <c r="E9769">
        <v>23.64</v>
      </c>
      <c r="F9769" s="2"/>
    </row>
    <row r="9770" spans="1:6" x14ac:dyDescent="0.25">
      <c r="A9770" s="2">
        <v>36293</v>
      </c>
      <c r="B9770">
        <v>100</v>
      </c>
      <c r="C9770" t="str">
        <f t="shared" si="152"/>
        <v>36293100</v>
      </c>
      <c r="D9770">
        <v>15.99</v>
      </c>
      <c r="E9770">
        <v>15.99</v>
      </c>
      <c r="F9770" s="2"/>
    </row>
    <row r="9771" spans="1:6" x14ac:dyDescent="0.25">
      <c r="A9771" s="2">
        <v>36293</v>
      </c>
      <c r="B9771">
        <v>200</v>
      </c>
      <c r="C9771" t="str">
        <f t="shared" si="152"/>
        <v>36293200</v>
      </c>
      <c r="D9771">
        <v>16.489999999999998</v>
      </c>
      <c r="E9771">
        <v>15.79</v>
      </c>
      <c r="F9771" s="2"/>
    </row>
    <row r="9772" spans="1:6" x14ac:dyDescent="0.25">
      <c r="A9772" s="2">
        <v>36293</v>
      </c>
      <c r="B9772">
        <v>300</v>
      </c>
      <c r="C9772" t="str">
        <f t="shared" si="152"/>
        <v>36293300</v>
      </c>
      <c r="D9772">
        <v>17.010000000000002</v>
      </c>
      <c r="E9772">
        <v>15.69</v>
      </c>
      <c r="F9772" s="2"/>
    </row>
    <row r="9773" spans="1:6" x14ac:dyDescent="0.25">
      <c r="A9773" s="2">
        <v>36293</v>
      </c>
      <c r="B9773">
        <v>400</v>
      </c>
      <c r="C9773" t="str">
        <f t="shared" si="152"/>
        <v>36293400</v>
      </c>
      <c r="D9773">
        <v>23.06</v>
      </c>
      <c r="E9773">
        <v>20.21</v>
      </c>
      <c r="F9773" s="2"/>
    </row>
    <row r="9774" spans="1:6" x14ac:dyDescent="0.25">
      <c r="A9774" s="2">
        <v>36293</v>
      </c>
      <c r="B9774">
        <v>500</v>
      </c>
      <c r="C9774" t="str">
        <f t="shared" si="152"/>
        <v>36293500</v>
      </c>
      <c r="D9774">
        <v>21.1</v>
      </c>
      <c r="E9774">
        <v>18.760000000000002</v>
      </c>
      <c r="F9774" s="2"/>
    </row>
    <row r="9775" spans="1:6" x14ac:dyDescent="0.25">
      <c r="A9775" s="2">
        <v>36293</v>
      </c>
      <c r="B9775">
        <v>600</v>
      </c>
      <c r="C9775" t="str">
        <f t="shared" si="152"/>
        <v>36293600</v>
      </c>
      <c r="D9775">
        <v>23.93</v>
      </c>
      <c r="E9775">
        <v>22.17</v>
      </c>
      <c r="F9775" s="2"/>
    </row>
    <row r="9776" spans="1:6" x14ac:dyDescent="0.25">
      <c r="A9776" s="2">
        <v>36293</v>
      </c>
      <c r="B9776">
        <v>700</v>
      </c>
      <c r="C9776" t="str">
        <f t="shared" si="152"/>
        <v>36293700</v>
      </c>
      <c r="D9776">
        <v>30.77</v>
      </c>
      <c r="E9776">
        <v>29.27</v>
      </c>
      <c r="F9776" s="2"/>
    </row>
    <row r="9777" spans="1:6" x14ac:dyDescent="0.25">
      <c r="A9777" s="2">
        <v>36293</v>
      </c>
      <c r="B9777">
        <v>800</v>
      </c>
      <c r="C9777" t="str">
        <f t="shared" si="152"/>
        <v>36293800</v>
      </c>
      <c r="D9777">
        <v>28.66</v>
      </c>
      <c r="E9777">
        <v>26.84</v>
      </c>
      <c r="F9777" s="2"/>
    </row>
    <row r="9778" spans="1:6" x14ac:dyDescent="0.25">
      <c r="A9778" s="2">
        <v>36293</v>
      </c>
      <c r="B9778">
        <v>900</v>
      </c>
      <c r="C9778" t="str">
        <f t="shared" si="152"/>
        <v>36293900</v>
      </c>
      <c r="D9778">
        <v>24.89</v>
      </c>
      <c r="E9778">
        <v>23.3</v>
      </c>
      <c r="F9778" s="2"/>
    </row>
    <row r="9779" spans="1:6" x14ac:dyDescent="0.25">
      <c r="A9779" s="2">
        <v>36293</v>
      </c>
      <c r="B9779">
        <v>1000</v>
      </c>
      <c r="C9779" t="str">
        <f t="shared" si="152"/>
        <v>362931000</v>
      </c>
      <c r="D9779">
        <v>27.02</v>
      </c>
      <c r="E9779">
        <v>26.04</v>
      </c>
      <c r="F9779" s="2"/>
    </row>
    <row r="9780" spans="1:6" x14ac:dyDescent="0.25">
      <c r="A9780" s="2">
        <v>36293</v>
      </c>
      <c r="B9780">
        <v>1100</v>
      </c>
      <c r="C9780" t="str">
        <f t="shared" si="152"/>
        <v>362931100</v>
      </c>
      <c r="D9780">
        <v>32.33</v>
      </c>
      <c r="E9780">
        <v>31.78</v>
      </c>
      <c r="F9780" s="2"/>
    </row>
    <row r="9781" spans="1:6" x14ac:dyDescent="0.25">
      <c r="A9781" s="2">
        <v>36293</v>
      </c>
      <c r="B9781">
        <v>1200</v>
      </c>
      <c r="C9781" t="str">
        <f t="shared" si="152"/>
        <v>362931200</v>
      </c>
      <c r="D9781">
        <v>31.68</v>
      </c>
      <c r="E9781">
        <v>31.44</v>
      </c>
      <c r="F9781" s="2"/>
    </row>
    <row r="9782" spans="1:6" x14ac:dyDescent="0.25">
      <c r="A9782" s="2">
        <v>36293</v>
      </c>
      <c r="B9782">
        <v>1300</v>
      </c>
      <c r="C9782" t="str">
        <f t="shared" si="152"/>
        <v>362931300</v>
      </c>
      <c r="D9782">
        <v>25.25</v>
      </c>
      <c r="E9782">
        <v>25.43</v>
      </c>
      <c r="F9782" s="2"/>
    </row>
    <row r="9783" spans="1:6" x14ac:dyDescent="0.25">
      <c r="A9783" s="2">
        <v>36293</v>
      </c>
      <c r="B9783">
        <v>1400</v>
      </c>
      <c r="C9783" t="str">
        <f t="shared" si="152"/>
        <v>362931400</v>
      </c>
      <c r="D9783">
        <v>30.39</v>
      </c>
      <c r="E9783">
        <v>41.28</v>
      </c>
      <c r="F9783" s="2"/>
    </row>
    <row r="9784" spans="1:6" x14ac:dyDescent="0.25">
      <c r="A9784" s="2">
        <v>36293</v>
      </c>
      <c r="B9784">
        <v>1500</v>
      </c>
      <c r="C9784" t="str">
        <f t="shared" si="152"/>
        <v>362931500</v>
      </c>
      <c r="D9784">
        <v>23.68</v>
      </c>
      <c r="E9784">
        <v>24.73</v>
      </c>
      <c r="F9784" s="2"/>
    </row>
    <row r="9785" spans="1:6" x14ac:dyDescent="0.25">
      <c r="A9785" s="2">
        <v>36293</v>
      </c>
      <c r="B9785">
        <v>1600</v>
      </c>
      <c r="C9785" t="str">
        <f t="shared" si="152"/>
        <v>362931600</v>
      </c>
      <c r="D9785">
        <v>22.12</v>
      </c>
      <c r="E9785">
        <v>22.12</v>
      </c>
      <c r="F9785" s="2"/>
    </row>
    <row r="9786" spans="1:6" x14ac:dyDescent="0.25">
      <c r="A9786" s="2">
        <v>36293</v>
      </c>
      <c r="B9786">
        <v>1700</v>
      </c>
      <c r="C9786" t="str">
        <f t="shared" si="152"/>
        <v>362931700</v>
      </c>
      <c r="D9786">
        <v>23.33</v>
      </c>
      <c r="E9786">
        <v>23.33</v>
      </c>
      <c r="F9786" s="2"/>
    </row>
    <row r="9787" spans="1:6" x14ac:dyDescent="0.25">
      <c r="A9787" s="2">
        <v>36293</v>
      </c>
      <c r="B9787">
        <v>1800</v>
      </c>
      <c r="C9787" t="str">
        <f t="shared" si="152"/>
        <v>362931800</v>
      </c>
      <c r="D9787">
        <v>23.92</v>
      </c>
      <c r="E9787">
        <v>23.92</v>
      </c>
      <c r="F9787" s="2"/>
    </row>
    <row r="9788" spans="1:6" x14ac:dyDescent="0.25">
      <c r="A9788" s="2">
        <v>36293</v>
      </c>
      <c r="B9788">
        <v>1900</v>
      </c>
      <c r="C9788" t="str">
        <f t="shared" si="152"/>
        <v>362931900</v>
      </c>
      <c r="D9788">
        <v>18.54</v>
      </c>
      <c r="E9788">
        <v>18.54</v>
      </c>
      <c r="F9788" s="2"/>
    </row>
    <row r="9789" spans="1:6" x14ac:dyDescent="0.25">
      <c r="A9789" s="2">
        <v>36293</v>
      </c>
      <c r="B9789">
        <v>2000</v>
      </c>
      <c r="C9789" t="str">
        <f t="shared" si="152"/>
        <v>362932000</v>
      </c>
      <c r="D9789">
        <v>21.73</v>
      </c>
      <c r="E9789">
        <v>21.73</v>
      </c>
      <c r="F9789" s="2"/>
    </row>
    <row r="9790" spans="1:6" x14ac:dyDescent="0.25">
      <c r="A9790" s="2">
        <v>36293</v>
      </c>
      <c r="B9790">
        <v>2100</v>
      </c>
      <c r="C9790" t="str">
        <f t="shared" si="152"/>
        <v>362932100</v>
      </c>
      <c r="D9790">
        <v>21.42</v>
      </c>
      <c r="E9790">
        <v>21.42</v>
      </c>
      <c r="F9790" s="2"/>
    </row>
    <row r="9791" spans="1:6" x14ac:dyDescent="0.25">
      <c r="A9791" s="2">
        <v>36293</v>
      </c>
      <c r="B9791">
        <v>2200</v>
      </c>
      <c r="C9791" t="str">
        <f t="shared" si="152"/>
        <v>362932200</v>
      </c>
      <c r="D9791">
        <v>20.5</v>
      </c>
      <c r="E9791">
        <v>20.5</v>
      </c>
      <c r="F9791" s="2"/>
    </row>
    <row r="9792" spans="1:6" x14ac:dyDescent="0.25">
      <c r="A9792" s="2">
        <v>36293</v>
      </c>
      <c r="B9792">
        <v>2300</v>
      </c>
      <c r="C9792" t="str">
        <f t="shared" si="152"/>
        <v>362932300</v>
      </c>
      <c r="D9792">
        <v>18.59</v>
      </c>
      <c r="E9792">
        <v>18.59</v>
      </c>
      <c r="F9792" s="2"/>
    </row>
    <row r="9793" spans="1:6" x14ac:dyDescent="0.25">
      <c r="A9793" s="2">
        <v>36293</v>
      </c>
      <c r="B9793">
        <v>2400</v>
      </c>
      <c r="C9793" t="str">
        <f t="shared" si="152"/>
        <v>362932400</v>
      </c>
      <c r="D9793">
        <v>18.8</v>
      </c>
      <c r="E9793">
        <v>18.8</v>
      </c>
      <c r="F9793" s="2"/>
    </row>
    <row r="9794" spans="1:6" x14ac:dyDescent="0.25">
      <c r="A9794" s="2">
        <v>36294</v>
      </c>
      <c r="B9794">
        <v>100</v>
      </c>
      <c r="C9794" t="str">
        <f t="shared" si="152"/>
        <v>36294100</v>
      </c>
      <c r="D9794">
        <v>13.66</v>
      </c>
      <c r="E9794">
        <v>13.66</v>
      </c>
      <c r="F9794" s="2"/>
    </row>
    <row r="9795" spans="1:6" x14ac:dyDescent="0.25">
      <c r="A9795" s="2">
        <v>36294</v>
      </c>
      <c r="B9795">
        <v>200</v>
      </c>
      <c r="C9795" t="str">
        <f t="shared" si="152"/>
        <v>36294200</v>
      </c>
      <c r="D9795">
        <v>12.67</v>
      </c>
      <c r="E9795">
        <v>12.67</v>
      </c>
      <c r="F9795" s="2"/>
    </row>
    <row r="9796" spans="1:6" x14ac:dyDescent="0.25">
      <c r="A9796" s="2">
        <v>36294</v>
      </c>
      <c r="B9796">
        <v>300</v>
      </c>
      <c r="C9796" t="str">
        <f t="shared" ref="C9796:C9859" si="153">A9796&amp;B9796</f>
        <v>36294300</v>
      </c>
      <c r="D9796">
        <v>13.15</v>
      </c>
      <c r="E9796">
        <v>13.15</v>
      </c>
      <c r="F9796" s="2"/>
    </row>
    <row r="9797" spans="1:6" x14ac:dyDescent="0.25">
      <c r="A9797" s="2">
        <v>36294</v>
      </c>
      <c r="B9797">
        <v>400</v>
      </c>
      <c r="C9797" t="str">
        <f t="shared" si="153"/>
        <v>36294400</v>
      </c>
      <c r="D9797">
        <v>15.54</v>
      </c>
      <c r="E9797">
        <v>15.54</v>
      </c>
      <c r="F9797" s="2"/>
    </row>
    <row r="9798" spans="1:6" x14ac:dyDescent="0.25">
      <c r="A9798" s="2">
        <v>36294</v>
      </c>
      <c r="B9798">
        <v>500</v>
      </c>
      <c r="C9798" t="str">
        <f t="shared" si="153"/>
        <v>36294500</v>
      </c>
      <c r="D9798">
        <v>15.42</v>
      </c>
      <c r="E9798">
        <v>15.42</v>
      </c>
      <c r="F9798" s="2"/>
    </row>
    <row r="9799" spans="1:6" x14ac:dyDescent="0.25">
      <c r="A9799" s="2">
        <v>36294</v>
      </c>
      <c r="B9799">
        <v>600</v>
      </c>
      <c r="C9799" t="str">
        <f t="shared" si="153"/>
        <v>36294600</v>
      </c>
      <c r="D9799">
        <v>20.27</v>
      </c>
      <c r="E9799">
        <v>20.27</v>
      </c>
      <c r="F9799" s="2"/>
    </row>
    <row r="9800" spans="1:6" x14ac:dyDescent="0.25">
      <c r="A9800" s="2">
        <v>36294</v>
      </c>
      <c r="B9800">
        <v>700</v>
      </c>
      <c r="C9800" t="str">
        <f t="shared" si="153"/>
        <v>36294700</v>
      </c>
      <c r="D9800">
        <v>27.59</v>
      </c>
      <c r="E9800">
        <v>27.59</v>
      </c>
      <c r="F9800" s="2"/>
    </row>
    <row r="9801" spans="1:6" x14ac:dyDescent="0.25">
      <c r="A9801" s="2">
        <v>36294</v>
      </c>
      <c r="B9801">
        <v>800</v>
      </c>
      <c r="C9801" t="str">
        <f t="shared" si="153"/>
        <v>36294800</v>
      </c>
      <c r="D9801">
        <v>32.6</v>
      </c>
      <c r="E9801">
        <v>32.6</v>
      </c>
      <c r="F9801" s="2"/>
    </row>
    <row r="9802" spans="1:6" x14ac:dyDescent="0.25">
      <c r="A9802" s="2">
        <v>36294</v>
      </c>
      <c r="B9802">
        <v>900</v>
      </c>
      <c r="C9802" t="str">
        <f t="shared" si="153"/>
        <v>36294900</v>
      </c>
      <c r="D9802">
        <v>28.78</v>
      </c>
      <c r="E9802">
        <v>28.78</v>
      </c>
      <c r="F9802" s="2"/>
    </row>
    <row r="9803" spans="1:6" x14ac:dyDescent="0.25">
      <c r="A9803" s="2">
        <v>36294</v>
      </c>
      <c r="B9803">
        <v>1000</v>
      </c>
      <c r="C9803" t="str">
        <f t="shared" si="153"/>
        <v>362941000</v>
      </c>
      <c r="D9803">
        <v>26.53</v>
      </c>
      <c r="E9803">
        <v>26.53</v>
      </c>
      <c r="F9803" s="2"/>
    </row>
    <row r="9804" spans="1:6" x14ac:dyDescent="0.25">
      <c r="A9804" s="2">
        <v>36294</v>
      </c>
      <c r="B9804">
        <v>1100</v>
      </c>
      <c r="C9804" t="str">
        <f t="shared" si="153"/>
        <v>362941100</v>
      </c>
      <c r="D9804">
        <v>27.48</v>
      </c>
      <c r="E9804">
        <v>27.48</v>
      </c>
      <c r="F9804" s="2"/>
    </row>
    <row r="9805" spans="1:6" x14ac:dyDescent="0.25">
      <c r="A9805" s="2">
        <v>36294</v>
      </c>
      <c r="B9805">
        <v>1200</v>
      </c>
      <c r="C9805" t="str">
        <f t="shared" si="153"/>
        <v>362941200</v>
      </c>
      <c r="D9805">
        <v>26.1</v>
      </c>
      <c r="E9805">
        <v>26.1</v>
      </c>
      <c r="F9805" s="2"/>
    </row>
    <row r="9806" spans="1:6" x14ac:dyDescent="0.25">
      <c r="A9806" s="2">
        <v>36294</v>
      </c>
      <c r="B9806">
        <v>1300</v>
      </c>
      <c r="C9806" t="str">
        <f t="shared" si="153"/>
        <v>362941300</v>
      </c>
      <c r="D9806">
        <v>25.5</v>
      </c>
      <c r="E9806">
        <v>25.5</v>
      </c>
      <c r="F9806" s="2"/>
    </row>
    <row r="9807" spans="1:6" x14ac:dyDescent="0.25">
      <c r="A9807" s="2">
        <v>36294</v>
      </c>
      <c r="B9807">
        <v>1400</v>
      </c>
      <c r="C9807" t="str">
        <f t="shared" si="153"/>
        <v>362941400</v>
      </c>
      <c r="D9807">
        <v>25.04</v>
      </c>
      <c r="E9807">
        <v>25.04</v>
      </c>
      <c r="F9807" s="2"/>
    </row>
    <row r="9808" spans="1:6" x14ac:dyDescent="0.25">
      <c r="A9808" s="2">
        <v>36294</v>
      </c>
      <c r="B9808">
        <v>1500</v>
      </c>
      <c r="C9808" t="str">
        <f t="shared" si="153"/>
        <v>362941500</v>
      </c>
      <c r="D9808">
        <v>24.34</v>
      </c>
      <c r="E9808">
        <v>24.34</v>
      </c>
      <c r="F9808" s="2"/>
    </row>
    <row r="9809" spans="1:6" x14ac:dyDescent="0.25">
      <c r="A9809" s="2">
        <v>36294</v>
      </c>
      <c r="B9809">
        <v>1600</v>
      </c>
      <c r="C9809" t="str">
        <f t="shared" si="153"/>
        <v>362941600</v>
      </c>
      <c r="D9809">
        <v>24.39</v>
      </c>
      <c r="E9809">
        <v>24.39</v>
      </c>
      <c r="F9809" s="2"/>
    </row>
    <row r="9810" spans="1:6" x14ac:dyDescent="0.25">
      <c r="A9810" s="2">
        <v>36294</v>
      </c>
      <c r="B9810">
        <v>1700</v>
      </c>
      <c r="C9810" t="str">
        <f t="shared" si="153"/>
        <v>362941700</v>
      </c>
      <c r="D9810">
        <v>23.65</v>
      </c>
      <c r="E9810">
        <v>23.65</v>
      </c>
      <c r="F9810" s="2"/>
    </row>
    <row r="9811" spans="1:6" x14ac:dyDescent="0.25">
      <c r="A9811" s="2">
        <v>36294</v>
      </c>
      <c r="B9811">
        <v>1800</v>
      </c>
      <c r="C9811" t="str">
        <f t="shared" si="153"/>
        <v>362941800</v>
      </c>
      <c r="D9811">
        <v>22.73</v>
      </c>
      <c r="E9811">
        <v>22.73</v>
      </c>
      <c r="F9811" s="2"/>
    </row>
    <row r="9812" spans="1:6" x14ac:dyDescent="0.25">
      <c r="A9812" s="2">
        <v>36294</v>
      </c>
      <c r="B9812">
        <v>1900</v>
      </c>
      <c r="C9812" t="str">
        <f t="shared" si="153"/>
        <v>362941900</v>
      </c>
      <c r="D9812">
        <v>18.22</v>
      </c>
      <c r="E9812">
        <v>18.22</v>
      </c>
      <c r="F9812" s="2"/>
    </row>
    <row r="9813" spans="1:6" x14ac:dyDescent="0.25">
      <c r="A9813" s="2">
        <v>36294</v>
      </c>
      <c r="B9813">
        <v>2000</v>
      </c>
      <c r="C9813" t="str">
        <f t="shared" si="153"/>
        <v>362942000</v>
      </c>
      <c r="D9813">
        <v>22</v>
      </c>
      <c r="E9813">
        <v>22</v>
      </c>
      <c r="F9813" s="2"/>
    </row>
    <row r="9814" spans="1:6" x14ac:dyDescent="0.25">
      <c r="A9814" s="2">
        <v>36294</v>
      </c>
      <c r="B9814">
        <v>2100</v>
      </c>
      <c r="C9814" t="str">
        <f t="shared" si="153"/>
        <v>362942100</v>
      </c>
      <c r="D9814">
        <v>27.79</v>
      </c>
      <c r="E9814">
        <v>27.79</v>
      </c>
      <c r="F9814" s="2"/>
    </row>
    <row r="9815" spans="1:6" x14ac:dyDescent="0.25">
      <c r="A9815" s="2">
        <v>36294</v>
      </c>
      <c r="B9815">
        <v>2200</v>
      </c>
      <c r="C9815" t="str">
        <f t="shared" si="153"/>
        <v>362942200</v>
      </c>
      <c r="D9815">
        <v>21.96</v>
      </c>
      <c r="E9815">
        <v>21.96</v>
      </c>
      <c r="F9815" s="2"/>
    </row>
    <row r="9816" spans="1:6" x14ac:dyDescent="0.25">
      <c r="A9816" s="2">
        <v>36294</v>
      </c>
      <c r="B9816">
        <v>2300</v>
      </c>
      <c r="C9816" t="str">
        <f t="shared" si="153"/>
        <v>362942300</v>
      </c>
      <c r="D9816">
        <v>21</v>
      </c>
      <c r="E9816">
        <v>21</v>
      </c>
      <c r="F9816" s="2"/>
    </row>
    <row r="9817" spans="1:6" x14ac:dyDescent="0.25">
      <c r="A9817" s="2">
        <v>36294</v>
      </c>
      <c r="B9817">
        <v>2400</v>
      </c>
      <c r="C9817" t="str">
        <f t="shared" si="153"/>
        <v>362942400</v>
      </c>
      <c r="D9817">
        <v>21.38</v>
      </c>
      <c r="E9817">
        <v>21.38</v>
      </c>
      <c r="F9817" s="2"/>
    </row>
    <row r="9818" spans="1:6" x14ac:dyDescent="0.25">
      <c r="A9818" s="2">
        <v>36295</v>
      </c>
      <c r="B9818">
        <v>100</v>
      </c>
      <c r="C9818" t="str">
        <f t="shared" si="153"/>
        <v>36295100</v>
      </c>
      <c r="D9818">
        <v>16.14</v>
      </c>
      <c r="E9818">
        <v>16.14</v>
      </c>
      <c r="F9818" s="2"/>
    </row>
    <row r="9819" spans="1:6" x14ac:dyDescent="0.25">
      <c r="A9819" s="2">
        <v>36295</v>
      </c>
      <c r="B9819">
        <v>200</v>
      </c>
      <c r="C9819" t="str">
        <f t="shared" si="153"/>
        <v>36295200</v>
      </c>
      <c r="D9819">
        <v>13.88</v>
      </c>
      <c r="E9819">
        <v>13.88</v>
      </c>
      <c r="F9819" s="2"/>
    </row>
    <row r="9820" spans="1:6" x14ac:dyDescent="0.25">
      <c r="A9820" s="2">
        <v>36295</v>
      </c>
      <c r="B9820">
        <v>300</v>
      </c>
      <c r="C9820" t="str">
        <f t="shared" si="153"/>
        <v>36295300</v>
      </c>
      <c r="D9820">
        <v>13.58</v>
      </c>
      <c r="E9820">
        <v>13.58</v>
      </c>
      <c r="F9820" s="2"/>
    </row>
    <row r="9821" spans="1:6" x14ac:dyDescent="0.25">
      <c r="A9821" s="2">
        <v>36295</v>
      </c>
      <c r="B9821">
        <v>400</v>
      </c>
      <c r="C9821" t="str">
        <f t="shared" si="153"/>
        <v>36295400</v>
      </c>
      <c r="D9821">
        <v>13.86</v>
      </c>
      <c r="E9821">
        <v>13.86</v>
      </c>
      <c r="F9821" s="2"/>
    </row>
    <row r="9822" spans="1:6" x14ac:dyDescent="0.25">
      <c r="A9822" s="2">
        <v>36295</v>
      </c>
      <c r="B9822">
        <v>500</v>
      </c>
      <c r="C9822" t="str">
        <f t="shared" si="153"/>
        <v>36295500</v>
      </c>
      <c r="D9822">
        <v>13.75</v>
      </c>
      <c r="E9822">
        <v>13.75</v>
      </c>
      <c r="F9822" s="2"/>
    </row>
    <row r="9823" spans="1:6" x14ac:dyDescent="0.25">
      <c r="A9823" s="2">
        <v>36295</v>
      </c>
      <c r="B9823">
        <v>600</v>
      </c>
      <c r="C9823" t="str">
        <f t="shared" si="153"/>
        <v>36295600</v>
      </c>
      <c r="D9823">
        <v>12.96</v>
      </c>
      <c r="E9823">
        <v>12.96</v>
      </c>
      <c r="F9823" s="2"/>
    </row>
    <row r="9824" spans="1:6" x14ac:dyDescent="0.25">
      <c r="A9824" s="2">
        <v>36295</v>
      </c>
      <c r="B9824">
        <v>700</v>
      </c>
      <c r="C9824" t="str">
        <f t="shared" si="153"/>
        <v>36295700</v>
      </c>
      <c r="D9824">
        <v>12.32</v>
      </c>
      <c r="E9824">
        <v>12.32</v>
      </c>
      <c r="F9824" s="2"/>
    </row>
    <row r="9825" spans="1:6" x14ac:dyDescent="0.25">
      <c r="A9825" s="2">
        <v>36295</v>
      </c>
      <c r="B9825">
        <v>800</v>
      </c>
      <c r="C9825" t="str">
        <f t="shared" si="153"/>
        <v>36295800</v>
      </c>
      <c r="D9825">
        <v>15.02</v>
      </c>
      <c r="E9825">
        <v>15.02</v>
      </c>
      <c r="F9825" s="2"/>
    </row>
    <row r="9826" spans="1:6" x14ac:dyDescent="0.25">
      <c r="A9826" s="2">
        <v>36295</v>
      </c>
      <c r="B9826">
        <v>900</v>
      </c>
      <c r="C9826" t="str">
        <f t="shared" si="153"/>
        <v>36295900</v>
      </c>
      <c r="D9826">
        <v>20.6</v>
      </c>
      <c r="E9826">
        <v>20.6</v>
      </c>
      <c r="F9826" s="2"/>
    </row>
    <row r="9827" spans="1:6" x14ac:dyDescent="0.25">
      <c r="A9827" s="2">
        <v>36295</v>
      </c>
      <c r="B9827">
        <v>1000</v>
      </c>
      <c r="C9827" t="str">
        <f t="shared" si="153"/>
        <v>362951000</v>
      </c>
      <c r="D9827">
        <v>22.48</v>
      </c>
      <c r="E9827">
        <v>22.48</v>
      </c>
      <c r="F9827" s="2"/>
    </row>
    <row r="9828" spans="1:6" x14ac:dyDescent="0.25">
      <c r="A9828" s="2">
        <v>36295</v>
      </c>
      <c r="B9828">
        <v>1100</v>
      </c>
      <c r="C9828" t="str">
        <f t="shared" si="153"/>
        <v>362951100</v>
      </c>
      <c r="D9828">
        <v>22.92</v>
      </c>
      <c r="E9828">
        <v>22.92</v>
      </c>
      <c r="F9828" s="2"/>
    </row>
    <row r="9829" spans="1:6" x14ac:dyDescent="0.25">
      <c r="A9829" s="2">
        <v>36295</v>
      </c>
      <c r="B9829">
        <v>1200</v>
      </c>
      <c r="C9829" t="str">
        <f t="shared" si="153"/>
        <v>362951200</v>
      </c>
      <c r="D9829">
        <v>21.66</v>
      </c>
      <c r="E9829">
        <v>21.66</v>
      </c>
      <c r="F9829" s="2"/>
    </row>
    <row r="9830" spans="1:6" x14ac:dyDescent="0.25">
      <c r="A9830" s="2">
        <v>36295</v>
      </c>
      <c r="B9830">
        <v>1300</v>
      </c>
      <c r="C9830" t="str">
        <f t="shared" si="153"/>
        <v>362951300</v>
      </c>
      <c r="D9830">
        <v>21.95</v>
      </c>
      <c r="E9830">
        <v>21.95</v>
      </c>
      <c r="F9830" s="2"/>
    </row>
    <row r="9831" spans="1:6" x14ac:dyDescent="0.25">
      <c r="A9831" s="2">
        <v>36295</v>
      </c>
      <c r="B9831">
        <v>1400</v>
      </c>
      <c r="C9831" t="str">
        <f t="shared" si="153"/>
        <v>362951400</v>
      </c>
      <c r="D9831">
        <v>21.81</v>
      </c>
      <c r="E9831">
        <v>21.81</v>
      </c>
      <c r="F9831" s="2"/>
    </row>
    <row r="9832" spans="1:6" x14ac:dyDescent="0.25">
      <c r="A9832" s="2">
        <v>36295</v>
      </c>
      <c r="B9832">
        <v>1500</v>
      </c>
      <c r="C9832" t="str">
        <f t="shared" si="153"/>
        <v>362951500</v>
      </c>
      <c r="D9832">
        <v>18.010000000000002</v>
      </c>
      <c r="E9832">
        <v>18.010000000000002</v>
      </c>
      <c r="F9832" s="2"/>
    </row>
    <row r="9833" spans="1:6" x14ac:dyDescent="0.25">
      <c r="A9833" s="2">
        <v>36295</v>
      </c>
      <c r="B9833">
        <v>1600</v>
      </c>
      <c r="C9833" t="str">
        <f t="shared" si="153"/>
        <v>362951600</v>
      </c>
      <c r="D9833">
        <v>15.96</v>
      </c>
      <c r="E9833">
        <v>15.96</v>
      </c>
      <c r="F9833" s="2"/>
    </row>
    <row r="9834" spans="1:6" x14ac:dyDescent="0.25">
      <c r="A9834" s="2">
        <v>36295</v>
      </c>
      <c r="B9834">
        <v>1700</v>
      </c>
      <c r="C9834" t="str">
        <f t="shared" si="153"/>
        <v>362951700</v>
      </c>
      <c r="D9834">
        <v>17.190000000000001</v>
      </c>
      <c r="E9834">
        <v>17.190000000000001</v>
      </c>
      <c r="F9834" s="2"/>
    </row>
    <row r="9835" spans="1:6" x14ac:dyDescent="0.25">
      <c r="A9835" s="2">
        <v>36295</v>
      </c>
      <c r="B9835">
        <v>1800</v>
      </c>
      <c r="C9835" t="str">
        <f t="shared" si="153"/>
        <v>362951800</v>
      </c>
      <c r="D9835">
        <v>18.23</v>
      </c>
      <c r="E9835">
        <v>18.23</v>
      </c>
      <c r="F9835" s="2"/>
    </row>
    <row r="9836" spans="1:6" x14ac:dyDescent="0.25">
      <c r="A9836" s="2">
        <v>36295</v>
      </c>
      <c r="B9836">
        <v>1900</v>
      </c>
      <c r="C9836" t="str">
        <f t="shared" si="153"/>
        <v>362951900</v>
      </c>
      <c r="D9836">
        <v>18.23</v>
      </c>
      <c r="E9836">
        <v>18.23</v>
      </c>
      <c r="F9836" s="2"/>
    </row>
    <row r="9837" spans="1:6" x14ac:dyDescent="0.25">
      <c r="A9837" s="2">
        <v>36295</v>
      </c>
      <c r="B9837">
        <v>2000</v>
      </c>
      <c r="C9837" t="str">
        <f t="shared" si="153"/>
        <v>362952000</v>
      </c>
      <c r="D9837">
        <v>16.53</v>
      </c>
      <c r="E9837">
        <v>16.53</v>
      </c>
      <c r="F9837" s="2"/>
    </row>
    <row r="9838" spans="1:6" x14ac:dyDescent="0.25">
      <c r="A9838" s="2">
        <v>36295</v>
      </c>
      <c r="B9838">
        <v>2100</v>
      </c>
      <c r="C9838" t="str">
        <f t="shared" si="153"/>
        <v>362952100</v>
      </c>
      <c r="D9838">
        <v>22.66</v>
      </c>
      <c r="E9838">
        <v>22.66</v>
      </c>
      <c r="F9838" s="2"/>
    </row>
    <row r="9839" spans="1:6" x14ac:dyDescent="0.25">
      <c r="A9839" s="2">
        <v>36295</v>
      </c>
      <c r="B9839">
        <v>2200</v>
      </c>
      <c r="C9839" t="str">
        <f t="shared" si="153"/>
        <v>362952200</v>
      </c>
      <c r="D9839">
        <v>17.54</v>
      </c>
      <c r="E9839">
        <v>17.54</v>
      </c>
      <c r="F9839" s="2"/>
    </row>
    <row r="9840" spans="1:6" x14ac:dyDescent="0.25">
      <c r="A9840" s="2">
        <v>36295</v>
      </c>
      <c r="B9840">
        <v>2300</v>
      </c>
      <c r="C9840" t="str">
        <f t="shared" si="153"/>
        <v>362952300</v>
      </c>
      <c r="D9840">
        <v>16.97</v>
      </c>
      <c r="E9840">
        <v>16.97</v>
      </c>
      <c r="F9840" s="2"/>
    </row>
    <row r="9841" spans="1:6" x14ac:dyDescent="0.25">
      <c r="A9841" s="2">
        <v>36295</v>
      </c>
      <c r="B9841">
        <v>2400</v>
      </c>
      <c r="C9841" t="str">
        <f t="shared" si="153"/>
        <v>362952400</v>
      </c>
      <c r="D9841">
        <v>14.91</v>
      </c>
      <c r="E9841">
        <v>14.91</v>
      </c>
      <c r="F9841" s="2"/>
    </row>
    <row r="9842" spans="1:6" x14ac:dyDescent="0.25">
      <c r="A9842" s="2">
        <v>36296</v>
      </c>
      <c r="B9842">
        <v>100</v>
      </c>
      <c r="C9842" t="str">
        <f t="shared" si="153"/>
        <v>36296100</v>
      </c>
      <c r="D9842">
        <v>12.46</v>
      </c>
      <c r="E9842">
        <v>12.46</v>
      </c>
      <c r="F9842" s="2"/>
    </row>
    <row r="9843" spans="1:6" x14ac:dyDescent="0.25">
      <c r="A9843" s="2">
        <v>36296</v>
      </c>
      <c r="B9843">
        <v>200</v>
      </c>
      <c r="C9843" t="str">
        <f t="shared" si="153"/>
        <v>36296200</v>
      </c>
      <c r="D9843">
        <v>11.6</v>
      </c>
      <c r="E9843">
        <v>11.6</v>
      </c>
      <c r="F9843" s="2"/>
    </row>
    <row r="9844" spans="1:6" x14ac:dyDescent="0.25">
      <c r="A9844" s="2">
        <v>36296</v>
      </c>
      <c r="B9844">
        <v>300</v>
      </c>
      <c r="C9844" t="str">
        <f t="shared" si="153"/>
        <v>36296300</v>
      </c>
      <c r="D9844">
        <v>11.26</v>
      </c>
      <c r="E9844">
        <v>11.26</v>
      </c>
      <c r="F9844" s="2"/>
    </row>
    <row r="9845" spans="1:6" x14ac:dyDescent="0.25">
      <c r="A9845" s="2">
        <v>36296</v>
      </c>
      <c r="B9845">
        <v>400</v>
      </c>
      <c r="C9845" t="str">
        <f t="shared" si="153"/>
        <v>36296400</v>
      </c>
      <c r="D9845">
        <v>11.2</v>
      </c>
      <c r="E9845">
        <v>11.2</v>
      </c>
      <c r="F9845" s="2"/>
    </row>
    <row r="9846" spans="1:6" x14ac:dyDescent="0.25">
      <c r="A9846" s="2">
        <v>36296</v>
      </c>
      <c r="B9846">
        <v>500</v>
      </c>
      <c r="C9846" t="str">
        <f t="shared" si="153"/>
        <v>36296500</v>
      </c>
      <c r="D9846">
        <v>11.21</v>
      </c>
      <c r="E9846">
        <v>11.21</v>
      </c>
      <c r="F9846" s="2"/>
    </row>
    <row r="9847" spans="1:6" x14ac:dyDescent="0.25">
      <c r="A9847" s="2">
        <v>36296</v>
      </c>
      <c r="B9847">
        <v>600</v>
      </c>
      <c r="C9847" t="str">
        <f t="shared" si="153"/>
        <v>36296600</v>
      </c>
      <c r="D9847">
        <v>11.04</v>
      </c>
      <c r="E9847">
        <v>11.04</v>
      </c>
      <c r="F9847" s="2"/>
    </row>
    <row r="9848" spans="1:6" x14ac:dyDescent="0.25">
      <c r="A9848" s="2">
        <v>36296</v>
      </c>
      <c r="B9848">
        <v>700</v>
      </c>
      <c r="C9848" t="str">
        <f t="shared" si="153"/>
        <v>36296700</v>
      </c>
      <c r="D9848">
        <v>8</v>
      </c>
      <c r="E9848">
        <v>8</v>
      </c>
      <c r="F9848" s="2"/>
    </row>
    <row r="9849" spans="1:6" x14ac:dyDescent="0.25">
      <c r="A9849" s="2">
        <v>36296</v>
      </c>
      <c r="B9849">
        <v>800</v>
      </c>
      <c r="C9849" t="str">
        <f t="shared" si="153"/>
        <v>36296800</v>
      </c>
      <c r="D9849">
        <v>5.92</v>
      </c>
      <c r="E9849">
        <v>5.92</v>
      </c>
      <c r="F9849" s="2"/>
    </row>
    <row r="9850" spans="1:6" x14ac:dyDescent="0.25">
      <c r="A9850" s="2">
        <v>36296</v>
      </c>
      <c r="B9850">
        <v>900</v>
      </c>
      <c r="C9850" t="str">
        <f t="shared" si="153"/>
        <v>36296900</v>
      </c>
      <c r="D9850">
        <v>22.79</v>
      </c>
      <c r="E9850">
        <v>22.79</v>
      </c>
      <c r="F9850" s="2"/>
    </row>
    <row r="9851" spans="1:6" x14ac:dyDescent="0.25">
      <c r="A9851" s="2">
        <v>36296</v>
      </c>
      <c r="B9851">
        <v>1000</v>
      </c>
      <c r="C9851" t="str">
        <f t="shared" si="153"/>
        <v>362961000</v>
      </c>
      <c r="D9851">
        <v>18.350000000000001</v>
      </c>
      <c r="E9851">
        <v>18.350000000000001</v>
      </c>
      <c r="F9851" s="2"/>
    </row>
    <row r="9852" spans="1:6" x14ac:dyDescent="0.25">
      <c r="A9852" s="2">
        <v>36296</v>
      </c>
      <c r="B9852">
        <v>1100</v>
      </c>
      <c r="C9852" t="str">
        <f t="shared" si="153"/>
        <v>362961100</v>
      </c>
      <c r="D9852">
        <v>15.28</v>
      </c>
      <c r="E9852">
        <v>15.28</v>
      </c>
      <c r="F9852" s="2"/>
    </row>
    <row r="9853" spans="1:6" x14ac:dyDescent="0.25">
      <c r="A9853" s="2">
        <v>36296</v>
      </c>
      <c r="B9853">
        <v>1200</v>
      </c>
      <c r="C9853" t="str">
        <f t="shared" si="153"/>
        <v>362961200</v>
      </c>
      <c r="D9853">
        <v>18.68</v>
      </c>
      <c r="E9853">
        <v>18.68</v>
      </c>
      <c r="F9853" s="2"/>
    </row>
    <row r="9854" spans="1:6" x14ac:dyDescent="0.25">
      <c r="A9854" s="2">
        <v>36296</v>
      </c>
      <c r="B9854">
        <v>1300</v>
      </c>
      <c r="C9854" t="str">
        <f t="shared" si="153"/>
        <v>362961300</v>
      </c>
      <c r="D9854">
        <v>24.73</v>
      </c>
      <c r="E9854">
        <v>24.73</v>
      </c>
      <c r="F9854" s="2"/>
    </row>
    <row r="9855" spans="1:6" x14ac:dyDescent="0.25">
      <c r="A9855" s="2">
        <v>36296</v>
      </c>
      <c r="B9855">
        <v>1400</v>
      </c>
      <c r="C9855" t="str">
        <f t="shared" si="153"/>
        <v>362961400</v>
      </c>
      <c r="D9855">
        <v>16.78</v>
      </c>
      <c r="E9855">
        <v>16.78</v>
      </c>
      <c r="F9855" s="2"/>
    </row>
    <row r="9856" spans="1:6" x14ac:dyDescent="0.25">
      <c r="A9856" s="2">
        <v>36296</v>
      </c>
      <c r="B9856">
        <v>1500</v>
      </c>
      <c r="C9856" t="str">
        <f t="shared" si="153"/>
        <v>362961500</v>
      </c>
      <c r="D9856">
        <v>15.67</v>
      </c>
      <c r="E9856">
        <v>15.67</v>
      </c>
      <c r="F9856" s="2"/>
    </row>
    <row r="9857" spans="1:6" x14ac:dyDescent="0.25">
      <c r="A9857" s="2">
        <v>36296</v>
      </c>
      <c r="B9857">
        <v>1600</v>
      </c>
      <c r="C9857" t="str">
        <f t="shared" si="153"/>
        <v>362961600</v>
      </c>
      <c r="D9857">
        <v>32.56</v>
      </c>
      <c r="E9857">
        <v>32.56</v>
      </c>
      <c r="F9857" s="2"/>
    </row>
    <row r="9858" spans="1:6" x14ac:dyDescent="0.25">
      <c r="A9858" s="2">
        <v>36296</v>
      </c>
      <c r="B9858">
        <v>1700</v>
      </c>
      <c r="C9858" t="str">
        <f t="shared" si="153"/>
        <v>362961700</v>
      </c>
      <c r="D9858">
        <v>19.36</v>
      </c>
      <c r="E9858">
        <v>19.36</v>
      </c>
      <c r="F9858" s="2"/>
    </row>
    <row r="9859" spans="1:6" x14ac:dyDescent="0.25">
      <c r="A9859" s="2">
        <v>36296</v>
      </c>
      <c r="B9859">
        <v>1800</v>
      </c>
      <c r="C9859" t="str">
        <f t="shared" si="153"/>
        <v>362961800</v>
      </c>
      <c r="D9859">
        <v>24.56</v>
      </c>
      <c r="E9859">
        <v>24.56</v>
      </c>
      <c r="F9859" s="2"/>
    </row>
    <row r="9860" spans="1:6" x14ac:dyDescent="0.25">
      <c r="A9860" s="2">
        <v>36296</v>
      </c>
      <c r="B9860">
        <v>1900</v>
      </c>
      <c r="C9860" t="str">
        <f t="shared" ref="C9860:C9923" si="154">A9860&amp;B9860</f>
        <v>362961900</v>
      </c>
      <c r="D9860">
        <v>23.61</v>
      </c>
      <c r="E9860">
        <v>23.61</v>
      </c>
      <c r="F9860" s="2"/>
    </row>
    <row r="9861" spans="1:6" x14ac:dyDescent="0.25">
      <c r="A9861" s="2">
        <v>36296</v>
      </c>
      <c r="B9861">
        <v>2000</v>
      </c>
      <c r="C9861" t="str">
        <f t="shared" si="154"/>
        <v>362962000</v>
      </c>
      <c r="D9861">
        <v>17.28</v>
      </c>
      <c r="E9861">
        <v>17.28</v>
      </c>
      <c r="F9861" s="2"/>
    </row>
    <row r="9862" spans="1:6" x14ac:dyDescent="0.25">
      <c r="A9862" s="2">
        <v>36296</v>
      </c>
      <c r="B9862">
        <v>2100</v>
      </c>
      <c r="C9862" t="str">
        <f t="shared" si="154"/>
        <v>362962100</v>
      </c>
      <c r="D9862">
        <v>25.23</v>
      </c>
      <c r="E9862">
        <v>25.23</v>
      </c>
      <c r="F9862" s="2"/>
    </row>
    <row r="9863" spans="1:6" x14ac:dyDescent="0.25">
      <c r="A9863" s="2">
        <v>36296</v>
      </c>
      <c r="B9863">
        <v>2200</v>
      </c>
      <c r="C9863" t="str">
        <f t="shared" si="154"/>
        <v>362962200</v>
      </c>
      <c r="D9863">
        <v>20.37</v>
      </c>
      <c r="E9863">
        <v>20.37</v>
      </c>
      <c r="F9863" s="2"/>
    </row>
    <row r="9864" spans="1:6" x14ac:dyDescent="0.25">
      <c r="A9864" s="2">
        <v>36296</v>
      </c>
      <c r="B9864">
        <v>2300</v>
      </c>
      <c r="C9864" t="str">
        <f t="shared" si="154"/>
        <v>362962300</v>
      </c>
      <c r="D9864">
        <v>16.38</v>
      </c>
      <c r="E9864">
        <v>16.38</v>
      </c>
      <c r="F9864" s="2"/>
    </row>
    <row r="9865" spans="1:6" x14ac:dyDescent="0.25">
      <c r="A9865" s="2">
        <v>36296</v>
      </c>
      <c r="B9865">
        <v>2400</v>
      </c>
      <c r="C9865" t="str">
        <f t="shared" si="154"/>
        <v>362962400</v>
      </c>
      <c r="D9865">
        <v>16.170000000000002</v>
      </c>
      <c r="E9865">
        <v>16.170000000000002</v>
      </c>
      <c r="F9865" s="2"/>
    </row>
    <row r="9866" spans="1:6" x14ac:dyDescent="0.25">
      <c r="A9866" s="2">
        <v>36297</v>
      </c>
      <c r="B9866">
        <v>100</v>
      </c>
      <c r="C9866" t="str">
        <f t="shared" si="154"/>
        <v>36297100</v>
      </c>
      <c r="D9866">
        <v>12.34</v>
      </c>
      <c r="E9866">
        <v>12.34</v>
      </c>
      <c r="F9866" s="2"/>
    </row>
    <row r="9867" spans="1:6" x14ac:dyDescent="0.25">
      <c r="A9867" s="2">
        <v>36297</v>
      </c>
      <c r="B9867">
        <v>200</v>
      </c>
      <c r="C9867" t="str">
        <f t="shared" si="154"/>
        <v>36297200</v>
      </c>
      <c r="D9867">
        <v>13.68</v>
      </c>
      <c r="E9867">
        <v>13.68</v>
      </c>
      <c r="F9867" s="2"/>
    </row>
    <row r="9868" spans="1:6" x14ac:dyDescent="0.25">
      <c r="A9868" s="2">
        <v>36297</v>
      </c>
      <c r="B9868">
        <v>300</v>
      </c>
      <c r="C9868" t="str">
        <f t="shared" si="154"/>
        <v>36297300</v>
      </c>
      <c r="D9868">
        <v>14.5</v>
      </c>
      <c r="E9868">
        <v>14.5</v>
      </c>
      <c r="F9868" s="2"/>
    </row>
    <row r="9869" spans="1:6" x14ac:dyDescent="0.25">
      <c r="A9869" s="2">
        <v>36297</v>
      </c>
      <c r="B9869">
        <v>400</v>
      </c>
      <c r="C9869" t="str">
        <f t="shared" si="154"/>
        <v>36297400</v>
      </c>
      <c r="D9869">
        <v>13.57</v>
      </c>
      <c r="E9869">
        <v>13.57</v>
      </c>
      <c r="F9869" s="2"/>
    </row>
    <row r="9870" spans="1:6" x14ac:dyDescent="0.25">
      <c r="A9870" s="2">
        <v>36297</v>
      </c>
      <c r="B9870">
        <v>500</v>
      </c>
      <c r="C9870" t="str">
        <f t="shared" si="154"/>
        <v>36297500</v>
      </c>
      <c r="D9870">
        <v>12.09</v>
      </c>
      <c r="E9870">
        <v>12.09</v>
      </c>
      <c r="F9870" s="2"/>
    </row>
    <row r="9871" spans="1:6" x14ac:dyDescent="0.25">
      <c r="A9871" s="2">
        <v>36297</v>
      </c>
      <c r="B9871">
        <v>600</v>
      </c>
      <c r="C9871" t="str">
        <f t="shared" si="154"/>
        <v>36297600</v>
      </c>
      <c r="D9871">
        <v>13.32</v>
      </c>
      <c r="E9871">
        <v>13.32</v>
      </c>
      <c r="F9871" s="2"/>
    </row>
    <row r="9872" spans="1:6" x14ac:dyDescent="0.25">
      <c r="A9872" s="2">
        <v>36297</v>
      </c>
      <c r="B9872">
        <v>700</v>
      </c>
      <c r="C9872" t="str">
        <f t="shared" si="154"/>
        <v>36297700</v>
      </c>
      <c r="D9872">
        <v>22.21</v>
      </c>
      <c r="E9872">
        <v>22.21</v>
      </c>
      <c r="F9872" s="2"/>
    </row>
    <row r="9873" spans="1:6" x14ac:dyDescent="0.25">
      <c r="A9873" s="2">
        <v>36297</v>
      </c>
      <c r="B9873">
        <v>800</v>
      </c>
      <c r="C9873" t="str">
        <f t="shared" si="154"/>
        <v>36297800</v>
      </c>
      <c r="D9873">
        <v>22.15</v>
      </c>
      <c r="E9873">
        <v>22.15</v>
      </c>
      <c r="F9873" s="2"/>
    </row>
    <row r="9874" spans="1:6" x14ac:dyDescent="0.25">
      <c r="A9874" s="2">
        <v>36297</v>
      </c>
      <c r="B9874">
        <v>900</v>
      </c>
      <c r="C9874" t="str">
        <f t="shared" si="154"/>
        <v>36297900</v>
      </c>
      <c r="D9874">
        <v>23.62</v>
      </c>
      <c r="E9874">
        <v>23.62</v>
      </c>
      <c r="F9874" s="2"/>
    </row>
    <row r="9875" spans="1:6" x14ac:dyDescent="0.25">
      <c r="A9875" s="2">
        <v>36297</v>
      </c>
      <c r="B9875">
        <v>1000</v>
      </c>
      <c r="C9875" t="str">
        <f t="shared" si="154"/>
        <v>362971000</v>
      </c>
      <c r="D9875">
        <v>40.729999999999997</v>
      </c>
      <c r="E9875">
        <v>40.729999999999997</v>
      </c>
      <c r="F9875" s="2"/>
    </row>
    <row r="9876" spans="1:6" x14ac:dyDescent="0.25">
      <c r="A9876" s="2">
        <v>36297</v>
      </c>
      <c r="B9876">
        <v>1100</v>
      </c>
      <c r="C9876" t="str">
        <f t="shared" si="154"/>
        <v>362971100</v>
      </c>
      <c r="D9876">
        <v>52.4</v>
      </c>
      <c r="E9876">
        <v>52.4</v>
      </c>
      <c r="F9876" s="2"/>
    </row>
    <row r="9877" spans="1:6" x14ac:dyDescent="0.25">
      <c r="A9877" s="2">
        <v>36297</v>
      </c>
      <c r="B9877">
        <v>1200</v>
      </c>
      <c r="C9877" t="str">
        <f t="shared" si="154"/>
        <v>362971200</v>
      </c>
      <c r="D9877">
        <v>29.68</v>
      </c>
      <c r="E9877">
        <v>29.68</v>
      </c>
      <c r="F9877" s="2"/>
    </row>
    <row r="9878" spans="1:6" x14ac:dyDescent="0.25">
      <c r="A9878" s="2">
        <v>36297</v>
      </c>
      <c r="B9878">
        <v>1300</v>
      </c>
      <c r="C9878" t="str">
        <f t="shared" si="154"/>
        <v>362971300</v>
      </c>
      <c r="D9878">
        <v>24.11</v>
      </c>
      <c r="E9878">
        <v>23.9</v>
      </c>
      <c r="F9878" s="2"/>
    </row>
    <row r="9879" spans="1:6" x14ac:dyDescent="0.25">
      <c r="A9879" s="2">
        <v>36297</v>
      </c>
      <c r="B9879">
        <v>1400</v>
      </c>
      <c r="C9879" t="str">
        <f t="shared" si="154"/>
        <v>362971400</v>
      </c>
      <c r="D9879">
        <v>44.14</v>
      </c>
      <c r="E9879">
        <v>43.59</v>
      </c>
      <c r="F9879" s="2"/>
    </row>
    <row r="9880" spans="1:6" x14ac:dyDescent="0.25">
      <c r="A9880" s="2">
        <v>36297</v>
      </c>
      <c r="B9880">
        <v>1500</v>
      </c>
      <c r="C9880" t="str">
        <f t="shared" si="154"/>
        <v>362971500</v>
      </c>
      <c r="D9880">
        <v>48.35</v>
      </c>
      <c r="E9880">
        <v>47.86</v>
      </c>
      <c r="F9880" s="2"/>
    </row>
    <row r="9881" spans="1:6" x14ac:dyDescent="0.25">
      <c r="A9881" s="2">
        <v>36297</v>
      </c>
      <c r="B9881">
        <v>1600</v>
      </c>
      <c r="C9881" t="str">
        <f t="shared" si="154"/>
        <v>362971600</v>
      </c>
      <c r="D9881">
        <v>32.51</v>
      </c>
      <c r="E9881">
        <v>31.79</v>
      </c>
      <c r="F9881" s="2"/>
    </row>
    <row r="9882" spans="1:6" x14ac:dyDescent="0.25">
      <c r="A9882" s="2">
        <v>36297</v>
      </c>
      <c r="B9882">
        <v>1700</v>
      </c>
      <c r="C9882" t="str">
        <f t="shared" si="154"/>
        <v>362971700</v>
      </c>
      <c r="D9882">
        <v>30.09</v>
      </c>
      <c r="E9882">
        <v>29.33</v>
      </c>
      <c r="F9882" s="2"/>
    </row>
    <row r="9883" spans="1:6" x14ac:dyDescent="0.25">
      <c r="A9883" s="2">
        <v>36297</v>
      </c>
      <c r="B9883">
        <v>1800</v>
      </c>
      <c r="C9883" t="str">
        <f t="shared" si="154"/>
        <v>362971800</v>
      </c>
      <c r="D9883">
        <v>24.68</v>
      </c>
      <c r="E9883">
        <v>23.87</v>
      </c>
      <c r="F9883" s="2"/>
    </row>
    <row r="9884" spans="1:6" x14ac:dyDescent="0.25">
      <c r="A9884" s="2">
        <v>36297</v>
      </c>
      <c r="B9884">
        <v>1900</v>
      </c>
      <c r="C9884" t="str">
        <f t="shared" si="154"/>
        <v>362971900</v>
      </c>
      <c r="D9884">
        <v>20.100000000000001</v>
      </c>
      <c r="E9884">
        <v>19.23</v>
      </c>
      <c r="F9884" s="2"/>
    </row>
    <row r="9885" spans="1:6" x14ac:dyDescent="0.25">
      <c r="A9885" s="2">
        <v>36297</v>
      </c>
      <c r="B9885">
        <v>2000</v>
      </c>
      <c r="C9885" t="str">
        <f t="shared" si="154"/>
        <v>362972000</v>
      </c>
      <c r="D9885">
        <v>17.440000000000001</v>
      </c>
      <c r="E9885">
        <v>16.53</v>
      </c>
      <c r="F9885" s="2"/>
    </row>
    <row r="9886" spans="1:6" x14ac:dyDescent="0.25">
      <c r="A9886" s="2">
        <v>36297</v>
      </c>
      <c r="B9886">
        <v>2100</v>
      </c>
      <c r="C9886" t="str">
        <f t="shared" si="154"/>
        <v>362972100</v>
      </c>
      <c r="D9886">
        <v>22.98</v>
      </c>
      <c r="E9886">
        <v>22.15</v>
      </c>
      <c r="F9886" s="2"/>
    </row>
    <row r="9887" spans="1:6" x14ac:dyDescent="0.25">
      <c r="A9887" s="2">
        <v>36297</v>
      </c>
      <c r="B9887">
        <v>2200</v>
      </c>
      <c r="C9887" t="str">
        <f t="shared" si="154"/>
        <v>362972200</v>
      </c>
      <c r="D9887">
        <v>23.74</v>
      </c>
      <c r="E9887">
        <v>23.67</v>
      </c>
      <c r="F9887" s="2"/>
    </row>
    <row r="9888" spans="1:6" x14ac:dyDescent="0.25">
      <c r="A9888" s="2">
        <v>36297</v>
      </c>
      <c r="B9888">
        <v>2300</v>
      </c>
      <c r="C9888" t="str">
        <f t="shared" si="154"/>
        <v>362972300</v>
      </c>
      <c r="D9888">
        <v>18.649999999999999</v>
      </c>
      <c r="E9888">
        <v>18.649999999999999</v>
      </c>
      <c r="F9888" s="2"/>
    </row>
    <row r="9889" spans="1:6" x14ac:dyDescent="0.25">
      <c r="A9889" s="2">
        <v>36297</v>
      </c>
      <c r="B9889">
        <v>2400</v>
      </c>
      <c r="C9889" t="str">
        <f t="shared" si="154"/>
        <v>362972400</v>
      </c>
      <c r="D9889">
        <v>16.91</v>
      </c>
      <c r="E9889">
        <v>16.91</v>
      </c>
      <c r="F9889" s="2"/>
    </row>
    <row r="9890" spans="1:6" x14ac:dyDescent="0.25">
      <c r="A9890" s="2">
        <v>36298</v>
      </c>
      <c r="B9890">
        <v>100</v>
      </c>
      <c r="C9890" t="str">
        <f t="shared" si="154"/>
        <v>36298100</v>
      </c>
      <c r="D9890">
        <v>18.61</v>
      </c>
      <c r="E9890">
        <v>18.61</v>
      </c>
      <c r="F9890" s="2"/>
    </row>
    <row r="9891" spans="1:6" x14ac:dyDescent="0.25">
      <c r="A9891" s="2">
        <v>36298</v>
      </c>
      <c r="B9891">
        <v>200</v>
      </c>
      <c r="C9891" t="str">
        <f t="shared" si="154"/>
        <v>36298200</v>
      </c>
      <c r="D9891">
        <v>16.72</v>
      </c>
      <c r="E9891">
        <v>16.72</v>
      </c>
      <c r="F9891" s="2"/>
    </row>
    <row r="9892" spans="1:6" x14ac:dyDescent="0.25">
      <c r="A9892" s="2">
        <v>36298</v>
      </c>
      <c r="B9892">
        <v>300</v>
      </c>
      <c r="C9892" t="str">
        <f t="shared" si="154"/>
        <v>36298300</v>
      </c>
      <c r="D9892">
        <v>12.47</v>
      </c>
      <c r="E9892">
        <v>12.47</v>
      </c>
      <c r="F9892" s="2"/>
    </row>
    <row r="9893" spans="1:6" x14ac:dyDescent="0.25">
      <c r="A9893" s="2">
        <v>36298</v>
      </c>
      <c r="B9893">
        <v>400</v>
      </c>
      <c r="C9893" t="str">
        <f t="shared" si="154"/>
        <v>36298400</v>
      </c>
      <c r="D9893">
        <v>11.78</v>
      </c>
      <c r="E9893">
        <v>11.78</v>
      </c>
      <c r="F9893" s="2"/>
    </row>
    <row r="9894" spans="1:6" x14ac:dyDescent="0.25">
      <c r="A9894" s="2">
        <v>36298</v>
      </c>
      <c r="B9894">
        <v>500</v>
      </c>
      <c r="C9894" t="str">
        <f t="shared" si="154"/>
        <v>36298500</v>
      </c>
      <c r="D9894">
        <v>12.48</v>
      </c>
      <c r="E9894">
        <v>12.48</v>
      </c>
      <c r="F9894" s="2"/>
    </row>
    <row r="9895" spans="1:6" x14ac:dyDescent="0.25">
      <c r="A9895" s="2">
        <v>36298</v>
      </c>
      <c r="B9895">
        <v>600</v>
      </c>
      <c r="C9895" t="str">
        <f t="shared" si="154"/>
        <v>36298600</v>
      </c>
      <c r="D9895">
        <v>15.25</v>
      </c>
      <c r="E9895">
        <v>15.25</v>
      </c>
      <c r="F9895" s="2"/>
    </row>
    <row r="9896" spans="1:6" x14ac:dyDescent="0.25">
      <c r="A9896" s="2">
        <v>36298</v>
      </c>
      <c r="B9896">
        <v>700</v>
      </c>
      <c r="C9896" t="str">
        <f t="shared" si="154"/>
        <v>36298700</v>
      </c>
      <c r="D9896">
        <v>16.79</v>
      </c>
      <c r="E9896">
        <v>16.79</v>
      </c>
      <c r="F9896" s="2"/>
    </row>
    <row r="9897" spans="1:6" x14ac:dyDescent="0.25">
      <c r="A9897" s="2">
        <v>36298</v>
      </c>
      <c r="B9897">
        <v>800</v>
      </c>
      <c r="C9897" t="str">
        <f t="shared" si="154"/>
        <v>36298800</v>
      </c>
      <c r="D9897">
        <v>19.420000000000002</v>
      </c>
      <c r="E9897">
        <v>19.420000000000002</v>
      </c>
      <c r="F9897" s="2"/>
    </row>
    <row r="9898" spans="1:6" x14ac:dyDescent="0.25">
      <c r="A9898" s="2">
        <v>36298</v>
      </c>
      <c r="B9898">
        <v>900</v>
      </c>
      <c r="C9898" t="str">
        <f t="shared" si="154"/>
        <v>36298900</v>
      </c>
      <c r="D9898">
        <v>23.41</v>
      </c>
      <c r="E9898">
        <v>23.41</v>
      </c>
      <c r="F9898" s="2"/>
    </row>
    <row r="9899" spans="1:6" x14ac:dyDescent="0.25">
      <c r="A9899" s="2">
        <v>36298</v>
      </c>
      <c r="B9899">
        <v>1000</v>
      </c>
      <c r="C9899" t="str">
        <f t="shared" si="154"/>
        <v>362981000</v>
      </c>
      <c r="D9899">
        <v>26.57</v>
      </c>
      <c r="E9899">
        <v>26.57</v>
      </c>
      <c r="F9899" s="2"/>
    </row>
    <row r="9900" spans="1:6" x14ac:dyDescent="0.25">
      <c r="A9900" s="2">
        <v>36298</v>
      </c>
      <c r="B9900">
        <v>1100</v>
      </c>
      <c r="C9900" t="str">
        <f t="shared" si="154"/>
        <v>362981100</v>
      </c>
      <c r="D9900">
        <v>27.92</v>
      </c>
      <c r="E9900">
        <v>27.92</v>
      </c>
      <c r="F9900" s="2"/>
    </row>
    <row r="9901" spans="1:6" x14ac:dyDescent="0.25">
      <c r="A9901" s="2">
        <v>36298</v>
      </c>
      <c r="B9901">
        <v>1200</v>
      </c>
      <c r="C9901" t="str">
        <f t="shared" si="154"/>
        <v>362981200</v>
      </c>
      <c r="D9901">
        <v>36.25</v>
      </c>
      <c r="E9901">
        <v>36.25</v>
      </c>
      <c r="F9901" s="2"/>
    </row>
    <row r="9902" spans="1:6" x14ac:dyDescent="0.25">
      <c r="A9902" s="2">
        <v>36298</v>
      </c>
      <c r="B9902">
        <v>1300</v>
      </c>
      <c r="C9902" t="str">
        <f t="shared" si="154"/>
        <v>362981300</v>
      </c>
      <c r="D9902">
        <v>36.6</v>
      </c>
      <c r="E9902">
        <v>36.6</v>
      </c>
      <c r="F9902" s="2"/>
    </row>
    <row r="9903" spans="1:6" x14ac:dyDescent="0.25">
      <c r="A9903" s="2">
        <v>36298</v>
      </c>
      <c r="B9903">
        <v>1400</v>
      </c>
      <c r="C9903" t="str">
        <f t="shared" si="154"/>
        <v>362981400</v>
      </c>
      <c r="D9903">
        <v>39.630000000000003</v>
      </c>
      <c r="E9903">
        <v>39.630000000000003</v>
      </c>
      <c r="F9903" s="2"/>
    </row>
    <row r="9904" spans="1:6" x14ac:dyDescent="0.25">
      <c r="A9904" s="2">
        <v>36298</v>
      </c>
      <c r="B9904">
        <v>1500</v>
      </c>
      <c r="C9904" t="str">
        <f t="shared" si="154"/>
        <v>362981500</v>
      </c>
      <c r="D9904">
        <v>26.17</v>
      </c>
      <c r="E9904">
        <v>25.51</v>
      </c>
      <c r="F9904" s="2"/>
    </row>
    <row r="9905" spans="1:6" x14ac:dyDescent="0.25">
      <c r="A9905" s="2">
        <v>36298</v>
      </c>
      <c r="B9905">
        <v>1600</v>
      </c>
      <c r="C9905" t="str">
        <f t="shared" si="154"/>
        <v>362981600</v>
      </c>
      <c r="D9905">
        <v>25.96</v>
      </c>
      <c r="E9905">
        <v>25.17</v>
      </c>
      <c r="F9905" s="2"/>
    </row>
    <row r="9906" spans="1:6" x14ac:dyDescent="0.25">
      <c r="A9906" s="2">
        <v>36298</v>
      </c>
      <c r="B9906">
        <v>1700</v>
      </c>
      <c r="C9906" t="str">
        <f t="shared" si="154"/>
        <v>362981700</v>
      </c>
      <c r="D9906">
        <v>25.84</v>
      </c>
      <c r="E9906">
        <v>25.05</v>
      </c>
      <c r="F9906" s="2"/>
    </row>
    <row r="9907" spans="1:6" x14ac:dyDescent="0.25">
      <c r="A9907" s="2">
        <v>36298</v>
      </c>
      <c r="B9907">
        <v>1800</v>
      </c>
      <c r="C9907" t="str">
        <f t="shared" si="154"/>
        <v>362981800</v>
      </c>
      <c r="D9907">
        <v>27.39</v>
      </c>
      <c r="E9907">
        <v>26.62</v>
      </c>
      <c r="F9907" s="2"/>
    </row>
    <row r="9908" spans="1:6" x14ac:dyDescent="0.25">
      <c r="A9908" s="2">
        <v>36298</v>
      </c>
      <c r="B9908">
        <v>1900</v>
      </c>
      <c r="C9908" t="str">
        <f t="shared" si="154"/>
        <v>362981900</v>
      </c>
      <c r="D9908">
        <v>24.63</v>
      </c>
      <c r="E9908">
        <v>24.63</v>
      </c>
      <c r="F9908" s="2"/>
    </row>
    <row r="9909" spans="1:6" x14ac:dyDescent="0.25">
      <c r="A9909" s="2">
        <v>36298</v>
      </c>
      <c r="B9909">
        <v>2000</v>
      </c>
      <c r="C9909" t="str">
        <f t="shared" si="154"/>
        <v>362982000</v>
      </c>
      <c r="D9909">
        <v>23.24</v>
      </c>
      <c r="E9909">
        <v>22.49</v>
      </c>
      <c r="F9909" s="2"/>
    </row>
    <row r="9910" spans="1:6" x14ac:dyDescent="0.25">
      <c r="A9910" s="2">
        <v>36298</v>
      </c>
      <c r="B9910">
        <v>2100</v>
      </c>
      <c r="C9910" t="str">
        <f t="shared" si="154"/>
        <v>362982100</v>
      </c>
      <c r="D9910">
        <v>33.54</v>
      </c>
      <c r="E9910">
        <v>32.86</v>
      </c>
      <c r="F9910" s="2"/>
    </row>
    <row r="9911" spans="1:6" x14ac:dyDescent="0.25">
      <c r="A9911" s="2">
        <v>36298</v>
      </c>
      <c r="B9911">
        <v>2200</v>
      </c>
      <c r="C9911" t="str">
        <f t="shared" si="154"/>
        <v>362982200</v>
      </c>
      <c r="D9911">
        <v>26.87</v>
      </c>
      <c r="E9911">
        <v>26.61</v>
      </c>
      <c r="F9911" s="2"/>
    </row>
    <row r="9912" spans="1:6" x14ac:dyDescent="0.25">
      <c r="A9912" s="2">
        <v>36298</v>
      </c>
      <c r="B9912">
        <v>2300</v>
      </c>
      <c r="C9912" t="str">
        <f t="shared" si="154"/>
        <v>362982300</v>
      </c>
      <c r="D9912">
        <v>22.06</v>
      </c>
      <c r="E9912">
        <v>22.06</v>
      </c>
      <c r="F9912" s="2"/>
    </row>
    <row r="9913" spans="1:6" x14ac:dyDescent="0.25">
      <c r="A9913" s="2">
        <v>36298</v>
      </c>
      <c r="B9913">
        <v>2400</v>
      </c>
      <c r="C9913" t="str">
        <f t="shared" si="154"/>
        <v>362982400</v>
      </c>
      <c r="D9913">
        <v>20.87</v>
      </c>
      <c r="E9913">
        <v>20.87</v>
      </c>
      <c r="F9913" s="2"/>
    </row>
    <row r="9914" spans="1:6" x14ac:dyDescent="0.25">
      <c r="A9914" s="2">
        <v>36299</v>
      </c>
      <c r="B9914">
        <v>100</v>
      </c>
      <c r="C9914" t="str">
        <f t="shared" si="154"/>
        <v>36299100</v>
      </c>
      <c r="D9914">
        <v>18.68</v>
      </c>
      <c r="E9914">
        <v>18.68</v>
      </c>
      <c r="F9914" s="2"/>
    </row>
    <row r="9915" spans="1:6" x14ac:dyDescent="0.25">
      <c r="A9915" s="2">
        <v>36299</v>
      </c>
      <c r="B9915">
        <v>200</v>
      </c>
      <c r="C9915" t="str">
        <f t="shared" si="154"/>
        <v>36299200</v>
      </c>
      <c r="D9915">
        <v>21.15</v>
      </c>
      <c r="E9915">
        <v>21.15</v>
      </c>
      <c r="F9915" s="2"/>
    </row>
    <row r="9916" spans="1:6" x14ac:dyDescent="0.25">
      <c r="A9916" s="2">
        <v>36299</v>
      </c>
      <c r="B9916">
        <v>300</v>
      </c>
      <c r="C9916" t="str">
        <f t="shared" si="154"/>
        <v>36299300</v>
      </c>
      <c r="D9916">
        <v>19.920000000000002</v>
      </c>
      <c r="E9916">
        <v>19.920000000000002</v>
      </c>
      <c r="F9916" s="2"/>
    </row>
    <row r="9917" spans="1:6" x14ac:dyDescent="0.25">
      <c r="A9917" s="2">
        <v>36299</v>
      </c>
      <c r="B9917">
        <v>400</v>
      </c>
      <c r="C9917" t="str">
        <f t="shared" si="154"/>
        <v>36299400</v>
      </c>
      <c r="D9917">
        <v>15.57</v>
      </c>
      <c r="E9917">
        <v>15.57</v>
      </c>
      <c r="F9917" s="2"/>
    </row>
    <row r="9918" spans="1:6" x14ac:dyDescent="0.25">
      <c r="A9918" s="2">
        <v>36299</v>
      </c>
      <c r="B9918">
        <v>500</v>
      </c>
      <c r="C9918" t="str">
        <f t="shared" si="154"/>
        <v>36299500</v>
      </c>
      <c r="D9918">
        <v>18.59</v>
      </c>
      <c r="E9918">
        <v>18.59</v>
      </c>
      <c r="F9918" s="2"/>
    </row>
    <row r="9919" spans="1:6" x14ac:dyDescent="0.25">
      <c r="A9919" s="2">
        <v>36299</v>
      </c>
      <c r="B9919">
        <v>600</v>
      </c>
      <c r="C9919" t="str">
        <f t="shared" si="154"/>
        <v>36299600</v>
      </c>
      <c r="D9919">
        <v>19.88</v>
      </c>
      <c r="E9919">
        <v>19.88</v>
      </c>
      <c r="F9919" s="2"/>
    </row>
    <row r="9920" spans="1:6" x14ac:dyDescent="0.25">
      <c r="A9920" s="2">
        <v>36299</v>
      </c>
      <c r="B9920">
        <v>700</v>
      </c>
      <c r="C9920" t="str">
        <f t="shared" si="154"/>
        <v>36299700</v>
      </c>
      <c r="D9920">
        <v>26.62</v>
      </c>
      <c r="E9920">
        <v>26.62</v>
      </c>
      <c r="F9920" s="2"/>
    </row>
    <row r="9921" spans="1:6" x14ac:dyDescent="0.25">
      <c r="A9921" s="2">
        <v>36299</v>
      </c>
      <c r="B9921">
        <v>800</v>
      </c>
      <c r="C9921" t="str">
        <f t="shared" si="154"/>
        <v>36299800</v>
      </c>
      <c r="D9921">
        <v>43.08</v>
      </c>
      <c r="E9921">
        <v>43.08</v>
      </c>
      <c r="F9921" s="2"/>
    </row>
    <row r="9922" spans="1:6" x14ac:dyDescent="0.25">
      <c r="A9922" s="2">
        <v>36299</v>
      </c>
      <c r="B9922">
        <v>900</v>
      </c>
      <c r="C9922" t="str">
        <f t="shared" si="154"/>
        <v>36299900</v>
      </c>
      <c r="D9922">
        <v>23.58</v>
      </c>
      <c r="E9922">
        <v>23.58</v>
      </c>
      <c r="F9922" s="2"/>
    </row>
    <row r="9923" spans="1:6" x14ac:dyDescent="0.25">
      <c r="A9923" s="2">
        <v>36299</v>
      </c>
      <c r="B9923">
        <v>1000</v>
      </c>
      <c r="C9923" t="str">
        <f t="shared" si="154"/>
        <v>362991000</v>
      </c>
      <c r="D9923">
        <v>24.58</v>
      </c>
      <c r="E9923">
        <v>24.58</v>
      </c>
      <c r="F9923" s="2"/>
    </row>
    <row r="9924" spans="1:6" x14ac:dyDescent="0.25">
      <c r="A9924" s="2">
        <v>36299</v>
      </c>
      <c r="B9924">
        <v>1100</v>
      </c>
      <c r="C9924" t="str">
        <f t="shared" ref="C9924:C9987" si="155">A9924&amp;B9924</f>
        <v>362991100</v>
      </c>
      <c r="D9924">
        <v>34.119999999999997</v>
      </c>
      <c r="E9924">
        <v>34.520000000000003</v>
      </c>
      <c r="F9924" s="2"/>
    </row>
    <row r="9925" spans="1:6" x14ac:dyDescent="0.25">
      <c r="A9925" s="2">
        <v>36299</v>
      </c>
      <c r="B9925">
        <v>1200</v>
      </c>
      <c r="C9925" t="str">
        <f t="shared" si="155"/>
        <v>362991200</v>
      </c>
      <c r="D9925">
        <v>29.41</v>
      </c>
      <c r="E9925">
        <v>30.08</v>
      </c>
      <c r="F9925" s="2"/>
    </row>
    <row r="9926" spans="1:6" x14ac:dyDescent="0.25">
      <c r="A9926" s="2">
        <v>36299</v>
      </c>
      <c r="B9926">
        <v>1300</v>
      </c>
      <c r="C9926" t="str">
        <f t="shared" si="155"/>
        <v>362991300</v>
      </c>
      <c r="D9926">
        <v>26.49</v>
      </c>
      <c r="E9926">
        <v>25.49</v>
      </c>
      <c r="F9926" s="2"/>
    </row>
    <row r="9927" spans="1:6" x14ac:dyDescent="0.25">
      <c r="A9927" s="2">
        <v>36299</v>
      </c>
      <c r="B9927">
        <v>1400</v>
      </c>
      <c r="C9927" t="str">
        <f t="shared" si="155"/>
        <v>362991400</v>
      </c>
      <c r="D9927">
        <v>32.32</v>
      </c>
      <c r="E9927">
        <v>31.5</v>
      </c>
      <c r="F9927" s="2"/>
    </row>
    <row r="9928" spans="1:6" x14ac:dyDescent="0.25">
      <c r="A9928" s="2">
        <v>36299</v>
      </c>
      <c r="B9928">
        <v>1500</v>
      </c>
      <c r="C9928" t="str">
        <f t="shared" si="155"/>
        <v>362991500</v>
      </c>
      <c r="D9928">
        <v>25.36</v>
      </c>
      <c r="E9928">
        <v>24.55</v>
      </c>
      <c r="F9928" s="2"/>
    </row>
    <row r="9929" spans="1:6" x14ac:dyDescent="0.25">
      <c r="A9929" s="2">
        <v>36299</v>
      </c>
      <c r="B9929">
        <v>1600</v>
      </c>
      <c r="C9929" t="str">
        <f t="shared" si="155"/>
        <v>362991600</v>
      </c>
      <c r="D9929">
        <v>22.75</v>
      </c>
      <c r="E9929">
        <v>21.9</v>
      </c>
      <c r="F9929" s="2"/>
    </row>
    <row r="9930" spans="1:6" x14ac:dyDescent="0.25">
      <c r="A9930" s="2">
        <v>36299</v>
      </c>
      <c r="B9930">
        <v>1700</v>
      </c>
      <c r="C9930" t="str">
        <f t="shared" si="155"/>
        <v>362991700</v>
      </c>
      <c r="D9930">
        <v>24.54</v>
      </c>
      <c r="E9930">
        <v>23.71</v>
      </c>
      <c r="F9930" s="2"/>
    </row>
    <row r="9931" spans="1:6" x14ac:dyDescent="0.25">
      <c r="A9931" s="2">
        <v>36299</v>
      </c>
      <c r="B9931">
        <v>1800</v>
      </c>
      <c r="C9931" t="str">
        <f t="shared" si="155"/>
        <v>362991800</v>
      </c>
      <c r="D9931">
        <v>30.51</v>
      </c>
      <c r="E9931">
        <v>29.97</v>
      </c>
      <c r="F9931" s="2"/>
    </row>
    <row r="9932" spans="1:6" x14ac:dyDescent="0.25">
      <c r="A9932" s="2">
        <v>36299</v>
      </c>
      <c r="B9932">
        <v>1900</v>
      </c>
      <c r="C9932" t="str">
        <f t="shared" si="155"/>
        <v>362991900</v>
      </c>
      <c r="D9932">
        <v>23.4</v>
      </c>
      <c r="E9932">
        <v>22.55</v>
      </c>
      <c r="F9932" s="2"/>
    </row>
    <row r="9933" spans="1:6" x14ac:dyDescent="0.25">
      <c r="A9933" s="2">
        <v>36299</v>
      </c>
      <c r="B9933">
        <v>2000</v>
      </c>
      <c r="C9933" t="str">
        <f t="shared" si="155"/>
        <v>362992000</v>
      </c>
      <c r="D9933">
        <v>22.66</v>
      </c>
      <c r="E9933">
        <v>21.81</v>
      </c>
      <c r="F9933" s="2"/>
    </row>
    <row r="9934" spans="1:6" x14ac:dyDescent="0.25">
      <c r="A9934" s="2">
        <v>36299</v>
      </c>
      <c r="B9934">
        <v>2100</v>
      </c>
      <c r="C9934" t="str">
        <f t="shared" si="155"/>
        <v>362992100</v>
      </c>
      <c r="D9934">
        <v>34.58</v>
      </c>
      <c r="E9934">
        <v>33.9</v>
      </c>
      <c r="F9934" s="2"/>
    </row>
    <row r="9935" spans="1:6" x14ac:dyDescent="0.25">
      <c r="A9935" s="2">
        <v>36299</v>
      </c>
      <c r="B9935">
        <v>2200</v>
      </c>
      <c r="C9935" t="str">
        <f t="shared" si="155"/>
        <v>362992200</v>
      </c>
      <c r="D9935">
        <v>21.55</v>
      </c>
      <c r="E9935">
        <v>20.68</v>
      </c>
      <c r="F9935" s="2"/>
    </row>
    <row r="9936" spans="1:6" x14ac:dyDescent="0.25">
      <c r="A9936" s="2">
        <v>36299</v>
      </c>
      <c r="B9936">
        <v>2300</v>
      </c>
      <c r="C9936" t="str">
        <f t="shared" si="155"/>
        <v>362992300</v>
      </c>
      <c r="D9936">
        <v>18.559999999999999</v>
      </c>
      <c r="E9936">
        <v>18.100000000000001</v>
      </c>
      <c r="F9936" s="2"/>
    </row>
    <row r="9937" spans="1:6" x14ac:dyDescent="0.25">
      <c r="A9937" s="2">
        <v>36299</v>
      </c>
      <c r="B9937">
        <v>2400</v>
      </c>
      <c r="C9937" t="str">
        <f t="shared" si="155"/>
        <v>362992400</v>
      </c>
      <c r="D9937">
        <v>18.87</v>
      </c>
      <c r="E9937">
        <v>18.87</v>
      </c>
      <c r="F9937" s="2"/>
    </row>
    <row r="9938" spans="1:6" x14ac:dyDescent="0.25">
      <c r="A9938" s="2">
        <v>36300</v>
      </c>
      <c r="B9938">
        <v>100</v>
      </c>
      <c r="C9938" t="str">
        <f t="shared" si="155"/>
        <v>36300100</v>
      </c>
      <c r="D9938">
        <v>17.18</v>
      </c>
      <c r="E9938">
        <v>17.18</v>
      </c>
      <c r="F9938" s="2"/>
    </row>
    <row r="9939" spans="1:6" x14ac:dyDescent="0.25">
      <c r="A9939" s="2">
        <v>36300</v>
      </c>
      <c r="B9939">
        <v>200</v>
      </c>
      <c r="C9939" t="str">
        <f t="shared" si="155"/>
        <v>36300200</v>
      </c>
      <c r="D9939">
        <v>12.03</v>
      </c>
      <c r="E9939">
        <v>12.03</v>
      </c>
      <c r="F9939" s="2"/>
    </row>
    <row r="9940" spans="1:6" x14ac:dyDescent="0.25">
      <c r="A9940" s="2">
        <v>36300</v>
      </c>
      <c r="B9940">
        <v>300</v>
      </c>
      <c r="C9940" t="str">
        <f t="shared" si="155"/>
        <v>36300300</v>
      </c>
      <c r="D9940">
        <v>11</v>
      </c>
      <c r="E9940">
        <v>11</v>
      </c>
      <c r="F9940" s="2"/>
    </row>
    <row r="9941" spans="1:6" x14ac:dyDescent="0.25">
      <c r="A9941" s="2">
        <v>36300</v>
      </c>
      <c r="B9941">
        <v>400</v>
      </c>
      <c r="C9941" t="str">
        <f t="shared" si="155"/>
        <v>36300400</v>
      </c>
      <c r="D9941">
        <v>11</v>
      </c>
      <c r="E9941">
        <v>11</v>
      </c>
      <c r="F9941" s="2"/>
    </row>
    <row r="9942" spans="1:6" x14ac:dyDescent="0.25">
      <c r="A9942" s="2">
        <v>36300</v>
      </c>
      <c r="B9942">
        <v>500</v>
      </c>
      <c r="C9942" t="str">
        <f t="shared" si="155"/>
        <v>36300500</v>
      </c>
      <c r="D9942">
        <v>11.64</v>
      </c>
      <c r="E9942">
        <v>11.64</v>
      </c>
      <c r="F9942" s="2"/>
    </row>
    <row r="9943" spans="1:6" x14ac:dyDescent="0.25">
      <c r="A9943" s="2">
        <v>36300</v>
      </c>
      <c r="B9943">
        <v>600</v>
      </c>
      <c r="C9943" t="str">
        <f t="shared" si="155"/>
        <v>36300600</v>
      </c>
      <c r="D9943">
        <v>11.5</v>
      </c>
      <c r="E9943">
        <v>11.5</v>
      </c>
      <c r="F9943" s="2"/>
    </row>
    <row r="9944" spans="1:6" x14ac:dyDescent="0.25">
      <c r="A9944" s="2">
        <v>36300</v>
      </c>
      <c r="B9944">
        <v>700</v>
      </c>
      <c r="C9944" t="str">
        <f t="shared" si="155"/>
        <v>36300700</v>
      </c>
      <c r="D9944">
        <v>17.899999999999999</v>
      </c>
      <c r="E9944">
        <v>17.899999999999999</v>
      </c>
      <c r="F9944" s="2"/>
    </row>
    <row r="9945" spans="1:6" x14ac:dyDescent="0.25">
      <c r="A9945" s="2">
        <v>36300</v>
      </c>
      <c r="B9945">
        <v>800</v>
      </c>
      <c r="C9945" t="str">
        <f t="shared" si="155"/>
        <v>36300800</v>
      </c>
      <c r="D9945">
        <v>23.26</v>
      </c>
      <c r="E9945">
        <v>23.26</v>
      </c>
      <c r="F9945" s="2"/>
    </row>
    <row r="9946" spans="1:6" x14ac:dyDescent="0.25">
      <c r="A9946" s="2">
        <v>36300</v>
      </c>
      <c r="B9946">
        <v>900</v>
      </c>
      <c r="C9946" t="str">
        <f t="shared" si="155"/>
        <v>36300900</v>
      </c>
      <c r="D9946">
        <v>22.96</v>
      </c>
      <c r="E9946">
        <v>21.26</v>
      </c>
      <c r="F9946" s="2"/>
    </row>
    <row r="9947" spans="1:6" x14ac:dyDescent="0.25">
      <c r="A9947" s="2">
        <v>36300</v>
      </c>
      <c r="B9947">
        <v>1000</v>
      </c>
      <c r="C9947" t="str">
        <f t="shared" si="155"/>
        <v>363001000</v>
      </c>
      <c r="D9947">
        <v>30.07</v>
      </c>
      <c r="E9947">
        <v>28.65</v>
      </c>
      <c r="F9947" s="2"/>
    </row>
    <row r="9948" spans="1:6" x14ac:dyDescent="0.25">
      <c r="A9948" s="2">
        <v>36300</v>
      </c>
      <c r="B9948">
        <v>1100</v>
      </c>
      <c r="C9948" t="str">
        <f t="shared" si="155"/>
        <v>363001100</v>
      </c>
      <c r="D9948">
        <v>29.83</v>
      </c>
      <c r="E9948">
        <v>28.38</v>
      </c>
      <c r="F9948" s="2"/>
    </row>
    <row r="9949" spans="1:6" x14ac:dyDescent="0.25">
      <c r="A9949" s="2">
        <v>36300</v>
      </c>
      <c r="B9949">
        <v>1200</v>
      </c>
      <c r="C9949" t="str">
        <f t="shared" si="155"/>
        <v>363001200</v>
      </c>
      <c r="D9949">
        <v>23.7</v>
      </c>
      <c r="E9949">
        <v>21.22</v>
      </c>
      <c r="F9949" s="2"/>
    </row>
    <row r="9950" spans="1:6" x14ac:dyDescent="0.25">
      <c r="A9950" s="2">
        <v>36300</v>
      </c>
      <c r="B9950">
        <v>1300</v>
      </c>
      <c r="C9950" t="str">
        <f t="shared" si="155"/>
        <v>363001300</v>
      </c>
      <c r="D9950">
        <v>22.22</v>
      </c>
      <c r="E9950">
        <v>19.71</v>
      </c>
      <c r="F9950" s="2"/>
    </row>
    <row r="9951" spans="1:6" x14ac:dyDescent="0.25">
      <c r="A9951" s="2">
        <v>36300</v>
      </c>
      <c r="B9951">
        <v>1400</v>
      </c>
      <c r="C9951" t="str">
        <f t="shared" si="155"/>
        <v>363001400</v>
      </c>
      <c r="D9951">
        <v>27.54</v>
      </c>
      <c r="E9951">
        <v>25.32</v>
      </c>
      <c r="F9951" s="2"/>
    </row>
    <row r="9952" spans="1:6" x14ac:dyDescent="0.25">
      <c r="A9952" s="2">
        <v>36300</v>
      </c>
      <c r="B9952">
        <v>1500</v>
      </c>
      <c r="C9952" t="str">
        <f t="shared" si="155"/>
        <v>363001500</v>
      </c>
      <c r="D9952">
        <v>30.59</v>
      </c>
      <c r="E9952">
        <v>28.46</v>
      </c>
      <c r="F9952" s="2"/>
    </row>
    <row r="9953" spans="1:6" x14ac:dyDescent="0.25">
      <c r="A9953" s="2">
        <v>36300</v>
      </c>
      <c r="B9953">
        <v>1600</v>
      </c>
      <c r="C9953" t="str">
        <f t="shared" si="155"/>
        <v>363001600</v>
      </c>
      <c r="D9953">
        <v>31.86</v>
      </c>
      <c r="E9953">
        <v>30.07</v>
      </c>
      <c r="F9953" s="2"/>
    </row>
    <row r="9954" spans="1:6" x14ac:dyDescent="0.25">
      <c r="A9954" s="2">
        <v>36300</v>
      </c>
      <c r="B9954">
        <v>1700</v>
      </c>
      <c r="C9954" t="str">
        <f t="shared" si="155"/>
        <v>363001700</v>
      </c>
      <c r="D9954">
        <v>29.27</v>
      </c>
      <c r="E9954">
        <v>28.52</v>
      </c>
      <c r="F9954" s="2"/>
    </row>
    <row r="9955" spans="1:6" x14ac:dyDescent="0.25">
      <c r="A9955" s="2">
        <v>36300</v>
      </c>
      <c r="B9955">
        <v>1800</v>
      </c>
      <c r="C9955" t="str">
        <f t="shared" si="155"/>
        <v>363001800</v>
      </c>
      <c r="D9955">
        <v>25.13</v>
      </c>
      <c r="E9955">
        <v>24.32</v>
      </c>
      <c r="F9955" s="2"/>
    </row>
    <row r="9956" spans="1:6" x14ac:dyDescent="0.25">
      <c r="A9956" s="2">
        <v>36300</v>
      </c>
      <c r="B9956">
        <v>1900</v>
      </c>
      <c r="C9956" t="str">
        <f t="shared" si="155"/>
        <v>363001900</v>
      </c>
      <c r="D9956">
        <v>21.32</v>
      </c>
      <c r="E9956">
        <v>20.45</v>
      </c>
      <c r="F9956" s="2"/>
    </row>
    <row r="9957" spans="1:6" x14ac:dyDescent="0.25">
      <c r="A9957" s="2">
        <v>36300</v>
      </c>
      <c r="B9957">
        <v>2000</v>
      </c>
      <c r="C9957" t="str">
        <f t="shared" si="155"/>
        <v>363002000</v>
      </c>
      <c r="D9957">
        <v>18.2</v>
      </c>
      <c r="E9957">
        <v>17.28</v>
      </c>
      <c r="F9957" s="2"/>
    </row>
    <row r="9958" spans="1:6" x14ac:dyDescent="0.25">
      <c r="A9958" s="2">
        <v>36300</v>
      </c>
      <c r="B9958">
        <v>2100</v>
      </c>
      <c r="C9958" t="str">
        <f t="shared" si="155"/>
        <v>363002100</v>
      </c>
      <c r="D9958">
        <v>23.39</v>
      </c>
      <c r="E9958">
        <v>22.55</v>
      </c>
      <c r="F9958" s="2"/>
    </row>
    <row r="9959" spans="1:6" x14ac:dyDescent="0.25">
      <c r="A9959" s="2">
        <v>36300</v>
      </c>
      <c r="B9959">
        <v>2200</v>
      </c>
      <c r="C9959" t="str">
        <f t="shared" si="155"/>
        <v>363002200</v>
      </c>
      <c r="D9959">
        <v>26.78</v>
      </c>
      <c r="E9959">
        <v>25.99</v>
      </c>
      <c r="F9959" s="2"/>
    </row>
    <row r="9960" spans="1:6" x14ac:dyDescent="0.25">
      <c r="A9960" s="2">
        <v>36300</v>
      </c>
      <c r="B9960">
        <v>2300</v>
      </c>
      <c r="C9960" t="str">
        <f t="shared" si="155"/>
        <v>363002300</v>
      </c>
      <c r="D9960">
        <v>25.45</v>
      </c>
      <c r="E9960">
        <v>24.85</v>
      </c>
      <c r="F9960" s="2"/>
    </row>
    <row r="9961" spans="1:6" x14ac:dyDescent="0.25">
      <c r="A9961" s="2">
        <v>36300</v>
      </c>
      <c r="B9961">
        <v>2400</v>
      </c>
      <c r="C9961" t="str">
        <f t="shared" si="155"/>
        <v>363002400</v>
      </c>
      <c r="D9961">
        <v>25.14</v>
      </c>
      <c r="E9961">
        <v>25.14</v>
      </c>
      <c r="F9961" s="2"/>
    </row>
    <row r="9962" spans="1:6" x14ac:dyDescent="0.25">
      <c r="A9962" s="2">
        <v>36301</v>
      </c>
      <c r="B9962">
        <v>100</v>
      </c>
      <c r="C9962" t="str">
        <f t="shared" si="155"/>
        <v>36301100</v>
      </c>
      <c r="D9962">
        <v>22.54</v>
      </c>
      <c r="E9962">
        <v>22.54</v>
      </c>
      <c r="F9962" s="2"/>
    </row>
    <row r="9963" spans="1:6" x14ac:dyDescent="0.25">
      <c r="A9963" s="2">
        <v>36301</v>
      </c>
      <c r="B9963">
        <v>200</v>
      </c>
      <c r="C9963" t="str">
        <f t="shared" si="155"/>
        <v>36301200</v>
      </c>
      <c r="D9963">
        <v>20.28</v>
      </c>
      <c r="E9963">
        <v>20.28</v>
      </c>
      <c r="F9963" s="2"/>
    </row>
    <row r="9964" spans="1:6" x14ac:dyDescent="0.25">
      <c r="A9964" s="2">
        <v>36301</v>
      </c>
      <c r="B9964">
        <v>300</v>
      </c>
      <c r="C9964" t="str">
        <f t="shared" si="155"/>
        <v>36301300</v>
      </c>
      <c r="D9964">
        <v>16.920000000000002</v>
      </c>
      <c r="E9964">
        <v>16.920000000000002</v>
      </c>
      <c r="F9964" s="2"/>
    </row>
    <row r="9965" spans="1:6" x14ac:dyDescent="0.25">
      <c r="A9965" s="2">
        <v>36301</v>
      </c>
      <c r="B9965">
        <v>400</v>
      </c>
      <c r="C9965" t="str">
        <f t="shared" si="155"/>
        <v>36301400</v>
      </c>
      <c r="D9965">
        <v>13.72</v>
      </c>
      <c r="E9965">
        <v>13.72</v>
      </c>
      <c r="F9965" s="2"/>
    </row>
    <row r="9966" spans="1:6" x14ac:dyDescent="0.25">
      <c r="A9966" s="2">
        <v>36301</v>
      </c>
      <c r="B9966">
        <v>500</v>
      </c>
      <c r="C9966" t="str">
        <f t="shared" si="155"/>
        <v>36301500</v>
      </c>
      <c r="D9966">
        <v>14.95</v>
      </c>
      <c r="E9966">
        <v>14.95</v>
      </c>
      <c r="F9966" s="2"/>
    </row>
    <row r="9967" spans="1:6" x14ac:dyDescent="0.25">
      <c r="A9967" s="2">
        <v>36301</v>
      </c>
      <c r="B9967">
        <v>600</v>
      </c>
      <c r="C9967" t="str">
        <f t="shared" si="155"/>
        <v>36301600</v>
      </c>
      <c r="D9967">
        <v>21.91</v>
      </c>
      <c r="E9967">
        <v>21.91</v>
      </c>
      <c r="F9967" s="2"/>
    </row>
    <row r="9968" spans="1:6" x14ac:dyDescent="0.25">
      <c r="A9968" s="2">
        <v>36301</v>
      </c>
      <c r="B9968">
        <v>700</v>
      </c>
      <c r="C9968" t="str">
        <f t="shared" si="155"/>
        <v>36301700</v>
      </c>
      <c r="D9968">
        <v>43.37</v>
      </c>
      <c r="E9968">
        <v>43.37</v>
      </c>
      <c r="F9968" s="2"/>
    </row>
    <row r="9969" spans="1:6" x14ac:dyDescent="0.25">
      <c r="A9969" s="2">
        <v>36301</v>
      </c>
      <c r="B9969">
        <v>800</v>
      </c>
      <c r="C9969" t="str">
        <f t="shared" si="155"/>
        <v>36301800</v>
      </c>
      <c r="D9969">
        <v>22.23</v>
      </c>
      <c r="E9969">
        <v>22.23</v>
      </c>
      <c r="F9969" s="2"/>
    </row>
    <row r="9970" spans="1:6" x14ac:dyDescent="0.25">
      <c r="A9970" s="2">
        <v>36301</v>
      </c>
      <c r="B9970">
        <v>900</v>
      </c>
      <c r="C9970" t="str">
        <f t="shared" si="155"/>
        <v>36301900</v>
      </c>
      <c r="D9970">
        <v>26.71</v>
      </c>
      <c r="E9970">
        <v>26.71</v>
      </c>
      <c r="F9970" s="2"/>
    </row>
    <row r="9971" spans="1:6" x14ac:dyDescent="0.25">
      <c r="A9971" s="2">
        <v>36301</v>
      </c>
      <c r="B9971">
        <v>1000</v>
      </c>
      <c r="C9971" t="str">
        <f t="shared" si="155"/>
        <v>363011000</v>
      </c>
      <c r="D9971">
        <v>25.83</v>
      </c>
      <c r="E9971">
        <v>25.83</v>
      </c>
      <c r="F9971" s="2"/>
    </row>
    <row r="9972" spans="1:6" x14ac:dyDescent="0.25">
      <c r="A9972" s="2">
        <v>36301</v>
      </c>
      <c r="B9972">
        <v>1100</v>
      </c>
      <c r="C9972" t="str">
        <f t="shared" si="155"/>
        <v>363011100</v>
      </c>
      <c r="D9972">
        <v>36.630000000000003</v>
      </c>
      <c r="E9972">
        <v>36.630000000000003</v>
      </c>
      <c r="F9972" s="2"/>
    </row>
    <row r="9973" spans="1:6" x14ac:dyDescent="0.25">
      <c r="A9973" s="2">
        <v>36301</v>
      </c>
      <c r="B9973">
        <v>1200</v>
      </c>
      <c r="C9973" t="str">
        <f t="shared" si="155"/>
        <v>363011200</v>
      </c>
      <c r="D9973">
        <v>36.89</v>
      </c>
      <c r="E9973">
        <v>36.28</v>
      </c>
      <c r="F9973" s="2"/>
    </row>
    <row r="9974" spans="1:6" x14ac:dyDescent="0.25">
      <c r="A9974" s="2">
        <v>36301</v>
      </c>
      <c r="B9974">
        <v>1300</v>
      </c>
      <c r="C9974" t="str">
        <f t="shared" si="155"/>
        <v>363011300</v>
      </c>
      <c r="D9974">
        <v>33.31</v>
      </c>
      <c r="E9974">
        <v>32.590000000000003</v>
      </c>
      <c r="F9974" s="2"/>
    </row>
    <row r="9975" spans="1:6" x14ac:dyDescent="0.25">
      <c r="A9975" s="2">
        <v>36301</v>
      </c>
      <c r="B9975">
        <v>1400</v>
      </c>
      <c r="C9975" t="str">
        <f t="shared" si="155"/>
        <v>363011400</v>
      </c>
      <c r="D9975">
        <v>31.82</v>
      </c>
      <c r="E9975">
        <v>31.08</v>
      </c>
      <c r="F9975" s="2"/>
    </row>
    <row r="9976" spans="1:6" x14ac:dyDescent="0.25">
      <c r="A9976" s="2">
        <v>36301</v>
      </c>
      <c r="B9976">
        <v>1500</v>
      </c>
      <c r="C9976" t="str">
        <f t="shared" si="155"/>
        <v>363011500</v>
      </c>
      <c r="D9976">
        <v>35.51</v>
      </c>
      <c r="E9976">
        <v>34.840000000000003</v>
      </c>
      <c r="F9976" s="2"/>
    </row>
    <row r="9977" spans="1:6" x14ac:dyDescent="0.25">
      <c r="A9977" s="2">
        <v>36301</v>
      </c>
      <c r="B9977">
        <v>1600</v>
      </c>
      <c r="C9977" t="str">
        <f t="shared" si="155"/>
        <v>363011600</v>
      </c>
      <c r="D9977">
        <v>40.770000000000003</v>
      </c>
      <c r="E9977">
        <v>40.17</v>
      </c>
      <c r="F9977" s="2"/>
    </row>
    <row r="9978" spans="1:6" x14ac:dyDescent="0.25">
      <c r="A9978" s="2">
        <v>36301</v>
      </c>
      <c r="B9978">
        <v>1700</v>
      </c>
      <c r="C9978" t="str">
        <f t="shared" si="155"/>
        <v>363011700</v>
      </c>
      <c r="D9978">
        <v>34.86</v>
      </c>
      <c r="E9978">
        <v>34.19</v>
      </c>
      <c r="F9978" s="2"/>
    </row>
    <row r="9979" spans="1:6" x14ac:dyDescent="0.25">
      <c r="A9979" s="2">
        <v>36301</v>
      </c>
      <c r="B9979">
        <v>1800</v>
      </c>
      <c r="C9979" t="str">
        <f t="shared" si="155"/>
        <v>363011800</v>
      </c>
      <c r="D9979">
        <v>34.11</v>
      </c>
      <c r="E9979">
        <v>33.44</v>
      </c>
      <c r="F9979" s="2"/>
    </row>
    <row r="9980" spans="1:6" x14ac:dyDescent="0.25">
      <c r="A9980" s="2">
        <v>36301</v>
      </c>
      <c r="B9980">
        <v>1900</v>
      </c>
      <c r="C9980" t="str">
        <f t="shared" si="155"/>
        <v>363011900</v>
      </c>
      <c r="D9980">
        <v>23.61</v>
      </c>
      <c r="E9980">
        <v>22.79</v>
      </c>
      <c r="F9980" s="2"/>
    </row>
    <row r="9981" spans="1:6" x14ac:dyDescent="0.25">
      <c r="A9981" s="2">
        <v>36301</v>
      </c>
      <c r="B9981">
        <v>2000</v>
      </c>
      <c r="C9981" t="str">
        <f t="shared" si="155"/>
        <v>363012000</v>
      </c>
      <c r="D9981">
        <v>24.66</v>
      </c>
      <c r="E9981">
        <v>24.59</v>
      </c>
      <c r="F9981" s="2"/>
    </row>
    <row r="9982" spans="1:6" x14ac:dyDescent="0.25">
      <c r="A9982" s="2">
        <v>36301</v>
      </c>
      <c r="B9982">
        <v>2100</v>
      </c>
      <c r="C9982" t="str">
        <f t="shared" si="155"/>
        <v>363012100</v>
      </c>
      <c r="D9982">
        <v>33.21</v>
      </c>
      <c r="E9982">
        <v>33.21</v>
      </c>
      <c r="F9982" s="2"/>
    </row>
    <row r="9983" spans="1:6" x14ac:dyDescent="0.25">
      <c r="A9983" s="2">
        <v>36301</v>
      </c>
      <c r="B9983">
        <v>2200</v>
      </c>
      <c r="C9983" t="str">
        <f t="shared" si="155"/>
        <v>363012200</v>
      </c>
      <c r="D9983">
        <v>30.57</v>
      </c>
      <c r="E9983">
        <v>30.57</v>
      </c>
      <c r="F9983" s="2"/>
    </row>
    <row r="9984" spans="1:6" x14ac:dyDescent="0.25">
      <c r="A9984" s="2">
        <v>36301</v>
      </c>
      <c r="B9984">
        <v>2300</v>
      </c>
      <c r="C9984" t="str">
        <f t="shared" si="155"/>
        <v>363012300</v>
      </c>
      <c r="D9984">
        <v>25.58</v>
      </c>
      <c r="E9984">
        <v>25.58</v>
      </c>
      <c r="F9984" s="2"/>
    </row>
    <row r="9985" spans="1:6" x14ac:dyDescent="0.25">
      <c r="A9985" s="2">
        <v>36301</v>
      </c>
      <c r="B9985">
        <v>2400</v>
      </c>
      <c r="C9985" t="str">
        <f t="shared" si="155"/>
        <v>363012400</v>
      </c>
      <c r="D9985">
        <v>22</v>
      </c>
      <c r="E9985">
        <v>22</v>
      </c>
      <c r="F9985" s="2"/>
    </row>
    <row r="9986" spans="1:6" x14ac:dyDescent="0.25">
      <c r="A9986" s="2">
        <v>36302</v>
      </c>
      <c r="B9986">
        <v>100</v>
      </c>
      <c r="C9986" t="str">
        <f t="shared" si="155"/>
        <v>36302100</v>
      </c>
      <c r="D9986">
        <v>16.88</v>
      </c>
      <c r="E9986">
        <v>16.88</v>
      </c>
      <c r="F9986" s="2"/>
    </row>
    <row r="9987" spans="1:6" x14ac:dyDescent="0.25">
      <c r="A9987" s="2">
        <v>36302</v>
      </c>
      <c r="B9987">
        <v>200</v>
      </c>
      <c r="C9987" t="str">
        <f t="shared" si="155"/>
        <v>36302200</v>
      </c>
      <c r="D9987">
        <v>13.66</v>
      </c>
      <c r="E9987">
        <v>13.66</v>
      </c>
      <c r="F9987" s="2"/>
    </row>
    <row r="9988" spans="1:6" x14ac:dyDescent="0.25">
      <c r="A9988" s="2">
        <v>36302</v>
      </c>
      <c r="B9988">
        <v>300</v>
      </c>
      <c r="C9988" t="str">
        <f t="shared" ref="C9988:C10051" si="156">A9988&amp;B9988</f>
        <v>36302300</v>
      </c>
      <c r="D9988">
        <v>16.559999999999999</v>
      </c>
      <c r="E9988">
        <v>16.559999999999999</v>
      </c>
      <c r="F9988" s="2"/>
    </row>
    <row r="9989" spans="1:6" x14ac:dyDescent="0.25">
      <c r="A9989" s="2">
        <v>36302</v>
      </c>
      <c r="B9989">
        <v>400</v>
      </c>
      <c r="C9989" t="str">
        <f t="shared" si="156"/>
        <v>36302400</v>
      </c>
      <c r="D9989">
        <v>13.58</v>
      </c>
      <c r="E9989">
        <v>13.58</v>
      </c>
      <c r="F9989" s="2"/>
    </row>
    <row r="9990" spans="1:6" x14ac:dyDescent="0.25">
      <c r="A9990" s="2">
        <v>36302</v>
      </c>
      <c r="B9990">
        <v>500</v>
      </c>
      <c r="C9990" t="str">
        <f t="shared" si="156"/>
        <v>36302500</v>
      </c>
      <c r="D9990">
        <v>12.37</v>
      </c>
      <c r="E9990">
        <v>12.37</v>
      </c>
      <c r="F9990" s="2"/>
    </row>
    <row r="9991" spans="1:6" x14ac:dyDescent="0.25">
      <c r="A9991" s="2">
        <v>36302</v>
      </c>
      <c r="B9991">
        <v>600</v>
      </c>
      <c r="C9991" t="str">
        <f t="shared" si="156"/>
        <v>36302600</v>
      </c>
      <c r="D9991">
        <v>10.14</v>
      </c>
      <c r="E9991">
        <v>10.14</v>
      </c>
      <c r="F9991" s="2"/>
    </row>
    <row r="9992" spans="1:6" x14ac:dyDescent="0.25">
      <c r="A9992" s="2">
        <v>36302</v>
      </c>
      <c r="B9992">
        <v>700</v>
      </c>
      <c r="C9992" t="str">
        <f t="shared" si="156"/>
        <v>36302700</v>
      </c>
      <c r="D9992">
        <v>9.57</v>
      </c>
      <c r="E9992">
        <v>9.57</v>
      </c>
      <c r="F9992" s="2"/>
    </row>
    <row r="9993" spans="1:6" x14ac:dyDescent="0.25">
      <c r="A9993" s="2">
        <v>36302</v>
      </c>
      <c r="B9993">
        <v>800</v>
      </c>
      <c r="C9993" t="str">
        <f t="shared" si="156"/>
        <v>36302800</v>
      </c>
      <c r="D9993">
        <v>18.7</v>
      </c>
      <c r="E9993">
        <v>18.7</v>
      </c>
      <c r="F9993" s="2"/>
    </row>
    <row r="9994" spans="1:6" x14ac:dyDescent="0.25">
      <c r="A9994" s="2">
        <v>36302</v>
      </c>
      <c r="B9994">
        <v>900</v>
      </c>
      <c r="C9994" t="str">
        <f t="shared" si="156"/>
        <v>36302900</v>
      </c>
      <c r="D9994">
        <v>31.65</v>
      </c>
      <c r="E9994">
        <v>31.65</v>
      </c>
      <c r="F9994" s="2"/>
    </row>
    <row r="9995" spans="1:6" x14ac:dyDescent="0.25">
      <c r="A9995" s="2">
        <v>36302</v>
      </c>
      <c r="B9995">
        <v>1000</v>
      </c>
      <c r="C9995" t="str">
        <f t="shared" si="156"/>
        <v>363021000</v>
      </c>
      <c r="D9995">
        <v>33.76</v>
      </c>
      <c r="E9995">
        <v>33.76</v>
      </c>
      <c r="F9995" s="2"/>
    </row>
    <row r="9996" spans="1:6" x14ac:dyDescent="0.25">
      <c r="A9996" s="2">
        <v>36302</v>
      </c>
      <c r="B9996">
        <v>1100</v>
      </c>
      <c r="C9996" t="str">
        <f t="shared" si="156"/>
        <v>363021100</v>
      </c>
      <c r="D9996">
        <v>25.84</v>
      </c>
      <c r="E9996">
        <v>25.84</v>
      </c>
      <c r="F9996" s="2"/>
    </row>
    <row r="9997" spans="1:6" x14ac:dyDescent="0.25">
      <c r="A9997" s="2">
        <v>36302</v>
      </c>
      <c r="B9997">
        <v>1200</v>
      </c>
      <c r="C9997" t="str">
        <f t="shared" si="156"/>
        <v>363021200</v>
      </c>
      <c r="D9997">
        <v>25.09</v>
      </c>
      <c r="E9997">
        <v>25.09</v>
      </c>
      <c r="F9997" s="2"/>
    </row>
    <row r="9998" spans="1:6" x14ac:dyDescent="0.25">
      <c r="A9998" s="2">
        <v>36302</v>
      </c>
      <c r="B9998">
        <v>1300</v>
      </c>
      <c r="C9998" t="str">
        <f t="shared" si="156"/>
        <v>363021300</v>
      </c>
      <c r="D9998">
        <v>27.41</v>
      </c>
      <c r="E9998">
        <v>27.41</v>
      </c>
      <c r="F9998" s="2"/>
    </row>
    <row r="9999" spans="1:6" x14ac:dyDescent="0.25">
      <c r="A9999" s="2">
        <v>36302</v>
      </c>
      <c r="B9999">
        <v>1400</v>
      </c>
      <c r="C9999" t="str">
        <f t="shared" si="156"/>
        <v>363021400</v>
      </c>
      <c r="D9999">
        <v>29.59</v>
      </c>
      <c r="E9999">
        <v>29.59</v>
      </c>
      <c r="F9999" s="2"/>
    </row>
    <row r="10000" spans="1:6" x14ac:dyDescent="0.25">
      <c r="A10000" s="2">
        <v>36302</v>
      </c>
      <c r="B10000">
        <v>1500</v>
      </c>
      <c r="C10000" t="str">
        <f t="shared" si="156"/>
        <v>363021500</v>
      </c>
      <c r="D10000">
        <v>27.66</v>
      </c>
      <c r="E10000">
        <v>27.66</v>
      </c>
      <c r="F10000" s="2"/>
    </row>
    <row r="10001" spans="1:6" x14ac:dyDescent="0.25">
      <c r="A10001" s="2">
        <v>36302</v>
      </c>
      <c r="B10001">
        <v>1600</v>
      </c>
      <c r="C10001" t="str">
        <f t="shared" si="156"/>
        <v>363021600</v>
      </c>
      <c r="D10001">
        <v>39.07</v>
      </c>
      <c r="E10001">
        <v>39.07</v>
      </c>
      <c r="F10001" s="2"/>
    </row>
    <row r="10002" spans="1:6" x14ac:dyDescent="0.25">
      <c r="A10002" s="2">
        <v>36302</v>
      </c>
      <c r="B10002">
        <v>1700</v>
      </c>
      <c r="C10002" t="str">
        <f t="shared" si="156"/>
        <v>363021700</v>
      </c>
      <c r="D10002">
        <v>36</v>
      </c>
      <c r="E10002">
        <v>36</v>
      </c>
      <c r="F10002" s="2"/>
    </row>
    <row r="10003" spans="1:6" x14ac:dyDescent="0.25">
      <c r="A10003" s="2">
        <v>36302</v>
      </c>
      <c r="B10003">
        <v>1800</v>
      </c>
      <c r="C10003" t="str">
        <f t="shared" si="156"/>
        <v>363021800</v>
      </c>
      <c r="D10003">
        <v>22.68</v>
      </c>
      <c r="E10003">
        <v>22.68</v>
      </c>
      <c r="F10003" s="2"/>
    </row>
    <row r="10004" spans="1:6" x14ac:dyDescent="0.25">
      <c r="A10004" s="2">
        <v>36302</v>
      </c>
      <c r="B10004">
        <v>1900</v>
      </c>
      <c r="C10004" t="str">
        <f t="shared" si="156"/>
        <v>363021900</v>
      </c>
      <c r="D10004">
        <v>22.11</v>
      </c>
      <c r="E10004">
        <v>22.11</v>
      </c>
      <c r="F10004" s="2"/>
    </row>
    <row r="10005" spans="1:6" x14ac:dyDescent="0.25">
      <c r="A10005" s="2">
        <v>36302</v>
      </c>
      <c r="B10005">
        <v>2000</v>
      </c>
      <c r="C10005" t="str">
        <f t="shared" si="156"/>
        <v>363022000</v>
      </c>
      <c r="D10005">
        <v>21.7</v>
      </c>
      <c r="E10005">
        <v>21.7</v>
      </c>
      <c r="F10005" s="2"/>
    </row>
    <row r="10006" spans="1:6" x14ac:dyDescent="0.25">
      <c r="A10006" s="2">
        <v>36302</v>
      </c>
      <c r="B10006">
        <v>2100</v>
      </c>
      <c r="C10006" t="str">
        <f t="shared" si="156"/>
        <v>363022100</v>
      </c>
      <c r="D10006">
        <v>35.14</v>
      </c>
      <c r="E10006">
        <v>35.14</v>
      </c>
      <c r="F10006" s="2"/>
    </row>
    <row r="10007" spans="1:6" x14ac:dyDescent="0.25">
      <c r="A10007" s="2">
        <v>36302</v>
      </c>
      <c r="B10007">
        <v>2200</v>
      </c>
      <c r="C10007" t="str">
        <f t="shared" si="156"/>
        <v>363022200</v>
      </c>
      <c r="D10007">
        <v>34.979999999999997</v>
      </c>
      <c r="E10007">
        <v>34.979999999999997</v>
      </c>
      <c r="F10007" s="2"/>
    </row>
    <row r="10008" spans="1:6" x14ac:dyDescent="0.25">
      <c r="A10008" s="2">
        <v>36302</v>
      </c>
      <c r="B10008">
        <v>2300</v>
      </c>
      <c r="C10008" t="str">
        <f t="shared" si="156"/>
        <v>363022300</v>
      </c>
      <c r="D10008">
        <v>23.16</v>
      </c>
      <c r="E10008">
        <v>23.16</v>
      </c>
      <c r="F10008" s="2"/>
    </row>
    <row r="10009" spans="1:6" x14ac:dyDescent="0.25">
      <c r="A10009" s="2">
        <v>36302</v>
      </c>
      <c r="B10009">
        <v>2400</v>
      </c>
      <c r="C10009" t="str">
        <f t="shared" si="156"/>
        <v>363022400</v>
      </c>
      <c r="D10009">
        <v>22.35</v>
      </c>
      <c r="E10009">
        <v>22.35</v>
      </c>
      <c r="F10009" s="2"/>
    </row>
    <row r="10010" spans="1:6" x14ac:dyDescent="0.25">
      <c r="A10010" s="2">
        <v>36303</v>
      </c>
      <c r="B10010">
        <v>100</v>
      </c>
      <c r="C10010" t="str">
        <f t="shared" si="156"/>
        <v>36303100</v>
      </c>
      <c r="D10010">
        <v>22.56</v>
      </c>
      <c r="E10010">
        <v>22.56</v>
      </c>
      <c r="F10010" s="2"/>
    </row>
    <row r="10011" spans="1:6" x14ac:dyDescent="0.25">
      <c r="A10011" s="2">
        <v>36303</v>
      </c>
      <c r="B10011">
        <v>200</v>
      </c>
      <c r="C10011" t="str">
        <f t="shared" si="156"/>
        <v>36303200</v>
      </c>
      <c r="D10011">
        <v>17.989999999999998</v>
      </c>
      <c r="E10011">
        <v>17.989999999999998</v>
      </c>
      <c r="F10011" s="2"/>
    </row>
    <row r="10012" spans="1:6" x14ac:dyDescent="0.25">
      <c r="A10012" s="2">
        <v>36303</v>
      </c>
      <c r="B10012">
        <v>300</v>
      </c>
      <c r="C10012" t="str">
        <f t="shared" si="156"/>
        <v>36303300</v>
      </c>
      <c r="D10012">
        <v>12.47</v>
      </c>
      <c r="E10012">
        <v>12.47</v>
      </c>
      <c r="F10012" s="2"/>
    </row>
    <row r="10013" spans="1:6" x14ac:dyDescent="0.25">
      <c r="A10013" s="2">
        <v>36303</v>
      </c>
      <c r="B10013">
        <v>400</v>
      </c>
      <c r="C10013" t="str">
        <f t="shared" si="156"/>
        <v>36303400</v>
      </c>
      <c r="D10013">
        <v>12.07</v>
      </c>
      <c r="E10013">
        <v>12.07</v>
      </c>
      <c r="F10013" s="2"/>
    </row>
    <row r="10014" spans="1:6" x14ac:dyDescent="0.25">
      <c r="A10014" s="2">
        <v>36303</v>
      </c>
      <c r="B10014">
        <v>500</v>
      </c>
      <c r="C10014" t="str">
        <f t="shared" si="156"/>
        <v>36303500</v>
      </c>
      <c r="D10014">
        <v>12.71</v>
      </c>
      <c r="E10014">
        <v>12.71</v>
      </c>
      <c r="F10014" s="2"/>
    </row>
    <row r="10015" spans="1:6" x14ac:dyDescent="0.25">
      <c r="A10015" s="2">
        <v>36303</v>
      </c>
      <c r="B10015">
        <v>600</v>
      </c>
      <c r="C10015" t="str">
        <f t="shared" si="156"/>
        <v>36303600</v>
      </c>
      <c r="D10015">
        <v>14.35</v>
      </c>
      <c r="E10015">
        <v>14.35</v>
      </c>
      <c r="F10015" s="2"/>
    </row>
    <row r="10016" spans="1:6" x14ac:dyDescent="0.25">
      <c r="A10016" s="2">
        <v>36303</v>
      </c>
      <c r="B10016">
        <v>700</v>
      </c>
      <c r="C10016" t="str">
        <f t="shared" si="156"/>
        <v>36303700</v>
      </c>
      <c r="D10016">
        <v>12.43</v>
      </c>
      <c r="E10016">
        <v>12.43</v>
      </c>
      <c r="F10016" s="2"/>
    </row>
    <row r="10017" spans="1:6" x14ac:dyDescent="0.25">
      <c r="A10017" s="2">
        <v>36303</v>
      </c>
      <c r="B10017">
        <v>800</v>
      </c>
      <c r="C10017" t="str">
        <f t="shared" si="156"/>
        <v>36303800</v>
      </c>
      <c r="D10017">
        <v>26.32</v>
      </c>
      <c r="E10017">
        <v>26.32</v>
      </c>
      <c r="F10017" s="2"/>
    </row>
    <row r="10018" spans="1:6" x14ac:dyDescent="0.25">
      <c r="A10018" s="2">
        <v>36303</v>
      </c>
      <c r="B10018">
        <v>900</v>
      </c>
      <c r="C10018" t="str">
        <f t="shared" si="156"/>
        <v>36303900</v>
      </c>
      <c r="D10018">
        <v>35.31</v>
      </c>
      <c r="E10018">
        <v>35.31</v>
      </c>
      <c r="F10018" s="2"/>
    </row>
    <row r="10019" spans="1:6" x14ac:dyDescent="0.25">
      <c r="A10019" s="2">
        <v>36303</v>
      </c>
      <c r="B10019">
        <v>1000</v>
      </c>
      <c r="C10019" t="str">
        <f t="shared" si="156"/>
        <v>363031000</v>
      </c>
      <c r="D10019">
        <v>37.58</v>
      </c>
      <c r="E10019">
        <v>37.58</v>
      </c>
      <c r="F10019" s="2"/>
    </row>
    <row r="10020" spans="1:6" x14ac:dyDescent="0.25">
      <c r="A10020" s="2">
        <v>36303</v>
      </c>
      <c r="B10020">
        <v>1100</v>
      </c>
      <c r="C10020" t="str">
        <f t="shared" si="156"/>
        <v>363031100</v>
      </c>
      <c r="D10020">
        <v>31.03</v>
      </c>
      <c r="E10020">
        <v>31.03</v>
      </c>
      <c r="F10020" s="2"/>
    </row>
    <row r="10021" spans="1:6" x14ac:dyDescent="0.25">
      <c r="A10021" s="2">
        <v>36303</v>
      </c>
      <c r="B10021">
        <v>1200</v>
      </c>
      <c r="C10021" t="str">
        <f t="shared" si="156"/>
        <v>363031200</v>
      </c>
      <c r="D10021">
        <v>34.53</v>
      </c>
      <c r="E10021">
        <v>34.53</v>
      </c>
      <c r="F10021" s="2"/>
    </row>
    <row r="10022" spans="1:6" x14ac:dyDescent="0.25">
      <c r="A10022" s="2">
        <v>36303</v>
      </c>
      <c r="B10022">
        <v>1300</v>
      </c>
      <c r="C10022" t="str">
        <f t="shared" si="156"/>
        <v>363031300</v>
      </c>
      <c r="D10022">
        <v>29.44</v>
      </c>
      <c r="E10022">
        <v>29.44</v>
      </c>
      <c r="F10022" s="2"/>
    </row>
    <row r="10023" spans="1:6" x14ac:dyDescent="0.25">
      <c r="A10023" s="2">
        <v>36303</v>
      </c>
      <c r="B10023">
        <v>1400</v>
      </c>
      <c r="C10023" t="str">
        <f t="shared" si="156"/>
        <v>363031400</v>
      </c>
      <c r="D10023">
        <v>27.97</v>
      </c>
      <c r="E10023">
        <v>27.97</v>
      </c>
      <c r="F10023" s="2"/>
    </row>
    <row r="10024" spans="1:6" x14ac:dyDescent="0.25">
      <c r="A10024" s="2">
        <v>36303</v>
      </c>
      <c r="B10024">
        <v>1500</v>
      </c>
      <c r="C10024" t="str">
        <f t="shared" si="156"/>
        <v>363031500</v>
      </c>
      <c r="D10024">
        <v>25.28</v>
      </c>
      <c r="E10024">
        <v>25.28</v>
      </c>
      <c r="F10024" s="2"/>
    </row>
    <row r="10025" spans="1:6" x14ac:dyDescent="0.25">
      <c r="A10025" s="2">
        <v>36303</v>
      </c>
      <c r="B10025">
        <v>1600</v>
      </c>
      <c r="C10025" t="str">
        <f t="shared" si="156"/>
        <v>363031600</v>
      </c>
      <c r="D10025">
        <v>55.63</v>
      </c>
      <c r="E10025">
        <v>55.63</v>
      </c>
      <c r="F10025" s="2"/>
    </row>
    <row r="10026" spans="1:6" x14ac:dyDescent="0.25">
      <c r="A10026" s="2">
        <v>36303</v>
      </c>
      <c r="B10026">
        <v>1700</v>
      </c>
      <c r="C10026" t="str">
        <f t="shared" si="156"/>
        <v>363031700</v>
      </c>
      <c r="D10026">
        <v>40.85</v>
      </c>
      <c r="E10026">
        <v>40.61</v>
      </c>
      <c r="F10026" s="2"/>
    </row>
    <row r="10027" spans="1:6" x14ac:dyDescent="0.25">
      <c r="A10027" s="2">
        <v>36303</v>
      </c>
      <c r="B10027">
        <v>1800</v>
      </c>
      <c r="C10027" t="str">
        <f t="shared" si="156"/>
        <v>363031800</v>
      </c>
      <c r="D10027">
        <v>27.54</v>
      </c>
      <c r="E10027">
        <v>25.59</v>
      </c>
      <c r="F10027" s="2"/>
    </row>
    <row r="10028" spans="1:6" x14ac:dyDescent="0.25">
      <c r="A10028" s="2">
        <v>36303</v>
      </c>
      <c r="B10028">
        <v>1900</v>
      </c>
      <c r="C10028" t="str">
        <f t="shared" si="156"/>
        <v>363031900</v>
      </c>
      <c r="D10028">
        <v>26.69</v>
      </c>
      <c r="E10028">
        <v>26.69</v>
      </c>
      <c r="F10028" s="2"/>
    </row>
    <row r="10029" spans="1:6" x14ac:dyDescent="0.25">
      <c r="A10029" s="2">
        <v>36303</v>
      </c>
      <c r="B10029">
        <v>2000</v>
      </c>
      <c r="C10029" t="str">
        <f t="shared" si="156"/>
        <v>363032000</v>
      </c>
      <c r="D10029">
        <v>42.89</v>
      </c>
      <c r="E10029">
        <v>42.89</v>
      </c>
      <c r="F10029" s="2"/>
    </row>
    <row r="10030" spans="1:6" x14ac:dyDescent="0.25">
      <c r="A10030" s="2">
        <v>36303</v>
      </c>
      <c r="B10030">
        <v>2100</v>
      </c>
      <c r="C10030" t="str">
        <f t="shared" si="156"/>
        <v>363032100</v>
      </c>
      <c r="D10030">
        <v>57.7</v>
      </c>
      <c r="E10030">
        <v>57.7</v>
      </c>
      <c r="F10030" s="2"/>
    </row>
    <row r="10031" spans="1:6" x14ac:dyDescent="0.25">
      <c r="A10031" s="2">
        <v>36303</v>
      </c>
      <c r="B10031">
        <v>2200</v>
      </c>
      <c r="C10031" t="str">
        <f t="shared" si="156"/>
        <v>363032200</v>
      </c>
      <c r="D10031">
        <v>41.53</v>
      </c>
      <c r="E10031">
        <v>41.53</v>
      </c>
      <c r="F10031" s="2"/>
    </row>
    <row r="10032" spans="1:6" x14ac:dyDescent="0.25">
      <c r="A10032" s="2">
        <v>36303</v>
      </c>
      <c r="B10032">
        <v>2300</v>
      </c>
      <c r="C10032" t="str">
        <f t="shared" si="156"/>
        <v>363032300</v>
      </c>
      <c r="D10032">
        <v>23.68</v>
      </c>
      <c r="E10032">
        <v>23.68</v>
      </c>
      <c r="F10032" s="2"/>
    </row>
    <row r="10033" spans="1:6" x14ac:dyDescent="0.25">
      <c r="A10033" s="2">
        <v>36303</v>
      </c>
      <c r="B10033">
        <v>2400</v>
      </c>
      <c r="C10033" t="str">
        <f t="shared" si="156"/>
        <v>363032400</v>
      </c>
      <c r="D10033">
        <v>20.43</v>
      </c>
      <c r="E10033">
        <v>20.43</v>
      </c>
      <c r="F10033" s="2"/>
    </row>
    <row r="10034" spans="1:6" x14ac:dyDescent="0.25">
      <c r="A10034" s="2">
        <v>36304</v>
      </c>
      <c r="B10034">
        <v>100</v>
      </c>
      <c r="C10034" t="str">
        <f t="shared" si="156"/>
        <v>36304100</v>
      </c>
      <c r="D10034">
        <v>16.47</v>
      </c>
      <c r="E10034">
        <v>16.47</v>
      </c>
      <c r="F10034" s="2"/>
    </row>
    <row r="10035" spans="1:6" x14ac:dyDescent="0.25">
      <c r="A10035" s="2">
        <v>36304</v>
      </c>
      <c r="B10035">
        <v>200</v>
      </c>
      <c r="C10035" t="str">
        <f t="shared" si="156"/>
        <v>36304200</v>
      </c>
      <c r="D10035">
        <v>11.05</v>
      </c>
      <c r="E10035">
        <v>11.05</v>
      </c>
      <c r="F10035" s="2"/>
    </row>
    <row r="10036" spans="1:6" x14ac:dyDescent="0.25">
      <c r="A10036" s="2">
        <v>36304</v>
      </c>
      <c r="B10036">
        <v>300</v>
      </c>
      <c r="C10036" t="str">
        <f t="shared" si="156"/>
        <v>36304300</v>
      </c>
      <c r="D10036">
        <v>11</v>
      </c>
      <c r="E10036">
        <v>11</v>
      </c>
      <c r="F10036" s="2"/>
    </row>
    <row r="10037" spans="1:6" x14ac:dyDescent="0.25">
      <c r="A10037" s="2">
        <v>36304</v>
      </c>
      <c r="B10037">
        <v>400</v>
      </c>
      <c r="C10037" t="str">
        <f t="shared" si="156"/>
        <v>36304400</v>
      </c>
      <c r="D10037">
        <v>15.82</v>
      </c>
      <c r="E10037">
        <v>15.82</v>
      </c>
      <c r="F10037" s="2"/>
    </row>
    <row r="10038" spans="1:6" x14ac:dyDescent="0.25">
      <c r="A10038" s="2">
        <v>36304</v>
      </c>
      <c r="B10038">
        <v>500</v>
      </c>
      <c r="C10038" t="str">
        <f t="shared" si="156"/>
        <v>36304500</v>
      </c>
      <c r="D10038">
        <v>20</v>
      </c>
      <c r="E10038">
        <v>20</v>
      </c>
      <c r="F10038" s="2"/>
    </row>
    <row r="10039" spans="1:6" x14ac:dyDescent="0.25">
      <c r="A10039" s="2">
        <v>36304</v>
      </c>
      <c r="B10039">
        <v>600</v>
      </c>
      <c r="C10039" t="str">
        <f t="shared" si="156"/>
        <v>36304600</v>
      </c>
      <c r="D10039">
        <v>14.73</v>
      </c>
      <c r="E10039">
        <v>14.73</v>
      </c>
      <c r="F10039" s="2"/>
    </row>
    <row r="10040" spans="1:6" x14ac:dyDescent="0.25">
      <c r="A10040" s="2">
        <v>36304</v>
      </c>
      <c r="B10040">
        <v>700</v>
      </c>
      <c r="C10040" t="str">
        <f t="shared" si="156"/>
        <v>36304700</v>
      </c>
      <c r="D10040">
        <v>27.42</v>
      </c>
      <c r="E10040">
        <v>27.42</v>
      </c>
      <c r="F10040" s="2"/>
    </row>
    <row r="10041" spans="1:6" x14ac:dyDescent="0.25">
      <c r="A10041" s="2">
        <v>36304</v>
      </c>
      <c r="B10041">
        <v>800</v>
      </c>
      <c r="C10041" t="str">
        <f t="shared" si="156"/>
        <v>36304800</v>
      </c>
      <c r="D10041">
        <v>42.04</v>
      </c>
      <c r="E10041">
        <v>42.04</v>
      </c>
      <c r="F10041" s="2"/>
    </row>
    <row r="10042" spans="1:6" x14ac:dyDescent="0.25">
      <c r="A10042" s="2">
        <v>36304</v>
      </c>
      <c r="B10042">
        <v>900</v>
      </c>
      <c r="C10042" t="str">
        <f t="shared" si="156"/>
        <v>36304900</v>
      </c>
      <c r="D10042">
        <v>31.58</v>
      </c>
      <c r="E10042">
        <v>31.58</v>
      </c>
      <c r="F10042" s="2"/>
    </row>
    <row r="10043" spans="1:6" x14ac:dyDescent="0.25">
      <c r="A10043" s="2">
        <v>36304</v>
      </c>
      <c r="B10043">
        <v>1000</v>
      </c>
      <c r="C10043" t="str">
        <f t="shared" si="156"/>
        <v>363041000</v>
      </c>
      <c r="D10043">
        <v>30.73</v>
      </c>
      <c r="E10043">
        <v>30.73</v>
      </c>
      <c r="F10043" s="2"/>
    </row>
    <row r="10044" spans="1:6" x14ac:dyDescent="0.25">
      <c r="A10044" s="2">
        <v>36304</v>
      </c>
      <c r="B10044">
        <v>1100</v>
      </c>
      <c r="C10044" t="str">
        <f t="shared" si="156"/>
        <v>363041100</v>
      </c>
      <c r="D10044">
        <v>30.61</v>
      </c>
      <c r="E10044">
        <v>30.48</v>
      </c>
      <c r="F10044" s="2"/>
    </row>
    <row r="10045" spans="1:6" x14ac:dyDescent="0.25">
      <c r="A10045" s="2">
        <v>36304</v>
      </c>
      <c r="B10045">
        <v>1200</v>
      </c>
      <c r="C10045" t="str">
        <f t="shared" si="156"/>
        <v>363041200</v>
      </c>
      <c r="D10045">
        <v>35.29</v>
      </c>
      <c r="E10045">
        <v>34.26</v>
      </c>
      <c r="F10045" s="2"/>
    </row>
    <row r="10046" spans="1:6" x14ac:dyDescent="0.25">
      <c r="A10046" s="2">
        <v>36304</v>
      </c>
      <c r="B10046">
        <v>1300</v>
      </c>
      <c r="C10046" t="str">
        <f t="shared" si="156"/>
        <v>363041300</v>
      </c>
      <c r="D10046">
        <v>30.98</v>
      </c>
      <c r="E10046">
        <v>30.17</v>
      </c>
      <c r="F10046" s="2"/>
    </row>
    <row r="10047" spans="1:6" x14ac:dyDescent="0.25">
      <c r="A10047" s="2">
        <v>36304</v>
      </c>
      <c r="B10047">
        <v>1400</v>
      </c>
      <c r="C10047" t="str">
        <f t="shared" si="156"/>
        <v>363041400</v>
      </c>
      <c r="D10047">
        <v>29.36</v>
      </c>
      <c r="E10047">
        <v>28.67</v>
      </c>
      <c r="F10047" s="2"/>
    </row>
    <row r="10048" spans="1:6" x14ac:dyDescent="0.25">
      <c r="A10048" s="2">
        <v>36304</v>
      </c>
      <c r="B10048">
        <v>1500</v>
      </c>
      <c r="C10048" t="str">
        <f t="shared" si="156"/>
        <v>363041500</v>
      </c>
      <c r="D10048">
        <v>25.03</v>
      </c>
      <c r="E10048">
        <v>24.25</v>
      </c>
      <c r="F10048" s="2"/>
    </row>
    <row r="10049" spans="1:6" x14ac:dyDescent="0.25">
      <c r="A10049" s="2">
        <v>36304</v>
      </c>
      <c r="B10049">
        <v>1600</v>
      </c>
      <c r="C10049" t="str">
        <f t="shared" si="156"/>
        <v>363041600</v>
      </c>
      <c r="D10049">
        <v>24.34</v>
      </c>
      <c r="E10049">
        <v>23.55</v>
      </c>
      <c r="F10049" s="2"/>
    </row>
    <row r="10050" spans="1:6" x14ac:dyDescent="0.25">
      <c r="A10050" s="2">
        <v>36304</v>
      </c>
      <c r="B10050">
        <v>1700</v>
      </c>
      <c r="C10050" t="str">
        <f t="shared" si="156"/>
        <v>363041700</v>
      </c>
      <c r="D10050">
        <v>24.36</v>
      </c>
      <c r="E10050">
        <v>23.57</v>
      </c>
      <c r="F10050" s="2"/>
    </row>
    <row r="10051" spans="1:6" x14ac:dyDescent="0.25">
      <c r="A10051" s="2">
        <v>36304</v>
      </c>
      <c r="B10051">
        <v>1800</v>
      </c>
      <c r="C10051" t="str">
        <f t="shared" si="156"/>
        <v>363041800</v>
      </c>
      <c r="D10051">
        <v>23.92</v>
      </c>
      <c r="E10051">
        <v>23.12</v>
      </c>
      <c r="F10051" s="2"/>
    </row>
    <row r="10052" spans="1:6" x14ac:dyDescent="0.25">
      <c r="A10052" s="2">
        <v>36304</v>
      </c>
      <c r="B10052">
        <v>1900</v>
      </c>
      <c r="C10052" t="str">
        <f t="shared" ref="C10052:C10115" si="157">A10052&amp;B10052</f>
        <v>363041900</v>
      </c>
      <c r="D10052">
        <v>22.5</v>
      </c>
      <c r="E10052">
        <v>21.67</v>
      </c>
      <c r="F10052" s="2"/>
    </row>
    <row r="10053" spans="1:6" x14ac:dyDescent="0.25">
      <c r="A10053" s="2">
        <v>36304</v>
      </c>
      <c r="B10053">
        <v>2000</v>
      </c>
      <c r="C10053" t="str">
        <f t="shared" si="157"/>
        <v>363042000</v>
      </c>
      <c r="D10053">
        <v>19.59</v>
      </c>
      <c r="E10053">
        <v>18.71</v>
      </c>
      <c r="F10053" s="2"/>
    </row>
    <row r="10054" spans="1:6" x14ac:dyDescent="0.25">
      <c r="A10054" s="2">
        <v>36304</v>
      </c>
      <c r="B10054">
        <v>2100</v>
      </c>
      <c r="C10054" t="str">
        <f t="shared" si="157"/>
        <v>363042100</v>
      </c>
      <c r="D10054">
        <v>23.98</v>
      </c>
      <c r="E10054">
        <v>23.31</v>
      </c>
      <c r="F10054" s="2"/>
    </row>
    <row r="10055" spans="1:6" x14ac:dyDescent="0.25">
      <c r="A10055" s="2">
        <v>36304</v>
      </c>
      <c r="B10055">
        <v>2200</v>
      </c>
      <c r="C10055" t="str">
        <f t="shared" si="157"/>
        <v>363042200</v>
      </c>
      <c r="D10055">
        <v>20.48</v>
      </c>
      <c r="E10055">
        <v>21.28</v>
      </c>
      <c r="F10055" s="2"/>
    </row>
    <row r="10056" spans="1:6" x14ac:dyDescent="0.25">
      <c r="A10056" s="2">
        <v>36304</v>
      </c>
      <c r="B10056">
        <v>2300</v>
      </c>
      <c r="C10056" t="str">
        <f t="shared" si="157"/>
        <v>363042300</v>
      </c>
      <c r="D10056">
        <v>18.03</v>
      </c>
      <c r="E10056">
        <v>17.43</v>
      </c>
      <c r="F10056" s="2"/>
    </row>
    <row r="10057" spans="1:6" x14ac:dyDescent="0.25">
      <c r="A10057" s="2">
        <v>36304</v>
      </c>
      <c r="B10057">
        <v>2400</v>
      </c>
      <c r="C10057" t="str">
        <f t="shared" si="157"/>
        <v>363042400</v>
      </c>
      <c r="D10057">
        <v>20.48</v>
      </c>
      <c r="E10057">
        <v>20.48</v>
      </c>
      <c r="F10057" s="2"/>
    </row>
    <row r="10058" spans="1:6" x14ac:dyDescent="0.25">
      <c r="A10058" s="2">
        <v>36305</v>
      </c>
      <c r="B10058">
        <v>100</v>
      </c>
      <c r="C10058" t="str">
        <f t="shared" si="157"/>
        <v>36305100</v>
      </c>
      <c r="D10058">
        <v>13.91</v>
      </c>
      <c r="E10058">
        <v>13.91</v>
      </c>
      <c r="F10058" s="2"/>
    </row>
    <row r="10059" spans="1:6" x14ac:dyDescent="0.25">
      <c r="A10059" s="2">
        <v>36305</v>
      </c>
      <c r="B10059">
        <v>200</v>
      </c>
      <c r="C10059" t="str">
        <f t="shared" si="157"/>
        <v>36305200</v>
      </c>
      <c r="D10059">
        <v>9.7200000000000006</v>
      </c>
      <c r="E10059">
        <v>9.7200000000000006</v>
      </c>
      <c r="F10059" s="2"/>
    </row>
    <row r="10060" spans="1:6" x14ac:dyDescent="0.25">
      <c r="A10060" s="2">
        <v>36305</v>
      </c>
      <c r="B10060">
        <v>300</v>
      </c>
      <c r="C10060" t="str">
        <f t="shared" si="157"/>
        <v>36305300</v>
      </c>
      <c r="D10060">
        <v>10.43</v>
      </c>
      <c r="E10060">
        <v>10.43</v>
      </c>
      <c r="F10060" s="2"/>
    </row>
    <row r="10061" spans="1:6" x14ac:dyDescent="0.25">
      <c r="A10061" s="2">
        <v>36305</v>
      </c>
      <c r="B10061">
        <v>400</v>
      </c>
      <c r="C10061" t="str">
        <f t="shared" si="157"/>
        <v>36305400</v>
      </c>
      <c r="D10061">
        <v>10.6</v>
      </c>
      <c r="E10061">
        <v>10.6</v>
      </c>
      <c r="F10061" s="2"/>
    </row>
    <row r="10062" spans="1:6" x14ac:dyDescent="0.25">
      <c r="A10062" s="2">
        <v>36305</v>
      </c>
      <c r="B10062">
        <v>500</v>
      </c>
      <c r="C10062" t="str">
        <f t="shared" si="157"/>
        <v>36305500</v>
      </c>
      <c r="D10062">
        <v>11.02</v>
      </c>
      <c r="E10062">
        <v>11.02</v>
      </c>
      <c r="F10062" s="2"/>
    </row>
    <row r="10063" spans="1:6" x14ac:dyDescent="0.25">
      <c r="A10063" s="2">
        <v>36305</v>
      </c>
      <c r="B10063">
        <v>600</v>
      </c>
      <c r="C10063" t="str">
        <f t="shared" si="157"/>
        <v>36305600</v>
      </c>
      <c r="D10063">
        <v>12</v>
      </c>
      <c r="E10063">
        <v>12</v>
      </c>
      <c r="F10063" s="2"/>
    </row>
    <row r="10064" spans="1:6" x14ac:dyDescent="0.25">
      <c r="A10064" s="2">
        <v>36305</v>
      </c>
      <c r="B10064">
        <v>700</v>
      </c>
      <c r="C10064" t="str">
        <f t="shared" si="157"/>
        <v>36305700</v>
      </c>
      <c r="D10064">
        <v>21.02</v>
      </c>
      <c r="E10064">
        <v>21.02</v>
      </c>
      <c r="F10064" s="2"/>
    </row>
    <row r="10065" spans="1:6" x14ac:dyDescent="0.25">
      <c r="A10065" s="2">
        <v>36305</v>
      </c>
      <c r="B10065">
        <v>800</v>
      </c>
      <c r="C10065" t="str">
        <f t="shared" si="157"/>
        <v>36305800</v>
      </c>
      <c r="D10065">
        <v>22.78</v>
      </c>
      <c r="E10065">
        <v>22.78</v>
      </c>
      <c r="F10065" s="2"/>
    </row>
    <row r="10066" spans="1:6" x14ac:dyDescent="0.25">
      <c r="A10066" s="2">
        <v>36305</v>
      </c>
      <c r="B10066">
        <v>900</v>
      </c>
      <c r="C10066" t="str">
        <f t="shared" si="157"/>
        <v>36305900</v>
      </c>
      <c r="D10066">
        <v>23.16</v>
      </c>
      <c r="E10066">
        <v>23.16</v>
      </c>
      <c r="F10066" s="2"/>
    </row>
    <row r="10067" spans="1:6" x14ac:dyDescent="0.25">
      <c r="A10067" s="2">
        <v>36305</v>
      </c>
      <c r="B10067">
        <v>1000</v>
      </c>
      <c r="C10067" t="str">
        <f t="shared" si="157"/>
        <v>363051000</v>
      </c>
      <c r="D10067">
        <v>21.57</v>
      </c>
      <c r="E10067">
        <v>25.59</v>
      </c>
      <c r="F10067" s="2"/>
    </row>
    <row r="10068" spans="1:6" x14ac:dyDescent="0.25">
      <c r="A10068" s="2">
        <v>36305</v>
      </c>
      <c r="B10068">
        <v>1100</v>
      </c>
      <c r="C10068" t="str">
        <f t="shared" si="157"/>
        <v>363051100</v>
      </c>
      <c r="D10068">
        <v>19.23</v>
      </c>
      <c r="E10068">
        <v>24.58</v>
      </c>
      <c r="F10068" s="2"/>
    </row>
    <row r="10069" spans="1:6" x14ac:dyDescent="0.25">
      <c r="A10069" s="2">
        <v>36305</v>
      </c>
      <c r="B10069">
        <v>1200</v>
      </c>
      <c r="C10069" t="str">
        <f t="shared" si="157"/>
        <v>363051200</v>
      </c>
      <c r="D10069">
        <v>18.39</v>
      </c>
      <c r="E10069">
        <v>24.75</v>
      </c>
      <c r="F10069" s="2"/>
    </row>
    <row r="10070" spans="1:6" x14ac:dyDescent="0.25">
      <c r="A10070" s="2">
        <v>36305</v>
      </c>
      <c r="B10070">
        <v>1300</v>
      </c>
      <c r="C10070" t="str">
        <f t="shared" si="157"/>
        <v>363051300</v>
      </c>
      <c r="D10070">
        <v>19.760000000000002</v>
      </c>
      <c r="E10070">
        <v>27.65</v>
      </c>
      <c r="F10070" s="2"/>
    </row>
    <row r="10071" spans="1:6" x14ac:dyDescent="0.25">
      <c r="A10071" s="2">
        <v>36305</v>
      </c>
      <c r="B10071">
        <v>1400</v>
      </c>
      <c r="C10071" t="str">
        <f t="shared" si="157"/>
        <v>363051400</v>
      </c>
      <c r="D10071">
        <v>21.8</v>
      </c>
      <c r="E10071">
        <v>29.65</v>
      </c>
      <c r="F10071" s="2"/>
    </row>
    <row r="10072" spans="1:6" x14ac:dyDescent="0.25">
      <c r="A10072" s="2">
        <v>36305</v>
      </c>
      <c r="B10072">
        <v>1500</v>
      </c>
      <c r="C10072" t="str">
        <f t="shared" si="157"/>
        <v>363051500</v>
      </c>
      <c r="D10072">
        <v>18.16</v>
      </c>
      <c r="E10072">
        <v>23.55</v>
      </c>
      <c r="F10072" s="2"/>
    </row>
    <row r="10073" spans="1:6" x14ac:dyDescent="0.25">
      <c r="A10073" s="2">
        <v>36305</v>
      </c>
      <c r="B10073">
        <v>1600</v>
      </c>
      <c r="C10073" t="str">
        <f t="shared" si="157"/>
        <v>363051600</v>
      </c>
      <c r="D10073">
        <v>17.97</v>
      </c>
      <c r="E10073">
        <v>22.92</v>
      </c>
      <c r="F10073" s="2"/>
    </row>
    <row r="10074" spans="1:6" x14ac:dyDescent="0.25">
      <c r="A10074" s="2">
        <v>36305</v>
      </c>
      <c r="B10074">
        <v>1700</v>
      </c>
      <c r="C10074" t="str">
        <f t="shared" si="157"/>
        <v>363051700</v>
      </c>
      <c r="D10074">
        <v>17.940000000000001</v>
      </c>
      <c r="E10074">
        <v>22.96</v>
      </c>
      <c r="F10074" s="2"/>
    </row>
    <row r="10075" spans="1:6" x14ac:dyDescent="0.25">
      <c r="A10075" s="2">
        <v>36305</v>
      </c>
      <c r="B10075">
        <v>1800</v>
      </c>
      <c r="C10075" t="str">
        <f t="shared" si="157"/>
        <v>363051800</v>
      </c>
      <c r="D10075">
        <v>17.5</v>
      </c>
      <c r="E10075">
        <v>22.85</v>
      </c>
      <c r="F10075" s="2"/>
    </row>
    <row r="10076" spans="1:6" x14ac:dyDescent="0.25">
      <c r="A10076" s="2">
        <v>36305</v>
      </c>
      <c r="B10076">
        <v>1900</v>
      </c>
      <c r="C10076" t="str">
        <f t="shared" si="157"/>
        <v>363051900</v>
      </c>
      <c r="D10076">
        <v>12.55</v>
      </c>
      <c r="E10076">
        <v>18.190000000000001</v>
      </c>
      <c r="F10076" s="2"/>
    </row>
    <row r="10077" spans="1:6" x14ac:dyDescent="0.25">
      <c r="A10077" s="2">
        <v>36305</v>
      </c>
      <c r="B10077">
        <v>2000</v>
      </c>
      <c r="C10077" t="str">
        <f t="shared" si="157"/>
        <v>363052000</v>
      </c>
      <c r="D10077">
        <v>15.53</v>
      </c>
      <c r="E10077">
        <v>17.989999999999998</v>
      </c>
      <c r="F10077" s="2"/>
    </row>
    <row r="10078" spans="1:6" x14ac:dyDescent="0.25">
      <c r="A10078" s="2">
        <v>36305</v>
      </c>
      <c r="B10078">
        <v>2100</v>
      </c>
      <c r="C10078" t="str">
        <f t="shared" si="157"/>
        <v>363052100</v>
      </c>
      <c r="D10078">
        <v>22.46</v>
      </c>
      <c r="E10078">
        <v>22.95</v>
      </c>
      <c r="F10078" s="2"/>
    </row>
    <row r="10079" spans="1:6" x14ac:dyDescent="0.25">
      <c r="A10079" s="2">
        <v>36305</v>
      </c>
      <c r="B10079">
        <v>2200</v>
      </c>
      <c r="C10079" t="str">
        <f t="shared" si="157"/>
        <v>363052200</v>
      </c>
      <c r="D10079">
        <v>20.5</v>
      </c>
      <c r="E10079">
        <v>20.63</v>
      </c>
      <c r="F10079" s="2"/>
    </row>
    <row r="10080" spans="1:6" x14ac:dyDescent="0.25">
      <c r="A10080" s="2">
        <v>36305</v>
      </c>
      <c r="B10080">
        <v>2300</v>
      </c>
      <c r="C10080" t="str">
        <f t="shared" si="157"/>
        <v>363052300</v>
      </c>
      <c r="D10080">
        <v>17.21</v>
      </c>
      <c r="E10080">
        <v>18.920000000000002</v>
      </c>
      <c r="F10080" s="2"/>
    </row>
    <row r="10081" spans="1:6" x14ac:dyDescent="0.25">
      <c r="A10081" s="2">
        <v>36305</v>
      </c>
      <c r="B10081">
        <v>2400</v>
      </c>
      <c r="C10081" t="str">
        <f t="shared" si="157"/>
        <v>363052400</v>
      </c>
      <c r="D10081">
        <v>15.62</v>
      </c>
      <c r="E10081">
        <v>18.09</v>
      </c>
      <c r="F10081" s="2"/>
    </row>
    <row r="10082" spans="1:6" x14ac:dyDescent="0.25">
      <c r="A10082" s="2">
        <v>36306</v>
      </c>
      <c r="B10082">
        <v>100</v>
      </c>
      <c r="C10082" t="str">
        <f t="shared" si="157"/>
        <v>36306100</v>
      </c>
      <c r="D10082">
        <v>17.52</v>
      </c>
      <c r="E10082">
        <v>18.940000000000001</v>
      </c>
      <c r="F10082" s="2"/>
    </row>
    <row r="10083" spans="1:6" x14ac:dyDescent="0.25">
      <c r="A10083" s="2">
        <v>36306</v>
      </c>
      <c r="B10083">
        <v>200</v>
      </c>
      <c r="C10083" t="str">
        <f t="shared" si="157"/>
        <v>36306200</v>
      </c>
      <c r="D10083">
        <v>20.62</v>
      </c>
      <c r="E10083">
        <v>20.62</v>
      </c>
      <c r="F10083" s="2"/>
    </row>
    <row r="10084" spans="1:6" x14ac:dyDescent="0.25">
      <c r="A10084" s="2">
        <v>36306</v>
      </c>
      <c r="B10084">
        <v>300</v>
      </c>
      <c r="C10084" t="str">
        <f t="shared" si="157"/>
        <v>36306300</v>
      </c>
      <c r="D10084">
        <v>17.32</v>
      </c>
      <c r="E10084">
        <v>17.32</v>
      </c>
      <c r="F10084" s="2"/>
    </row>
    <row r="10085" spans="1:6" x14ac:dyDescent="0.25">
      <c r="A10085" s="2">
        <v>36306</v>
      </c>
      <c r="B10085">
        <v>400</v>
      </c>
      <c r="C10085" t="str">
        <f t="shared" si="157"/>
        <v>36306400</v>
      </c>
      <c r="D10085">
        <v>12.08</v>
      </c>
      <c r="E10085">
        <v>12.08</v>
      </c>
      <c r="F10085" s="2"/>
    </row>
    <row r="10086" spans="1:6" x14ac:dyDescent="0.25">
      <c r="A10086" s="2">
        <v>36306</v>
      </c>
      <c r="B10086">
        <v>500</v>
      </c>
      <c r="C10086" t="str">
        <f t="shared" si="157"/>
        <v>36306500</v>
      </c>
      <c r="D10086">
        <v>11.14</v>
      </c>
      <c r="E10086">
        <v>11.14</v>
      </c>
      <c r="F10086" s="2"/>
    </row>
    <row r="10087" spans="1:6" x14ac:dyDescent="0.25">
      <c r="A10087" s="2">
        <v>36306</v>
      </c>
      <c r="B10087">
        <v>600</v>
      </c>
      <c r="C10087" t="str">
        <f t="shared" si="157"/>
        <v>36306600</v>
      </c>
      <c r="D10087">
        <v>13.22</v>
      </c>
      <c r="E10087">
        <v>13.22</v>
      </c>
      <c r="F10087" s="2"/>
    </row>
    <row r="10088" spans="1:6" x14ac:dyDescent="0.25">
      <c r="A10088" s="2">
        <v>36306</v>
      </c>
      <c r="B10088">
        <v>700</v>
      </c>
      <c r="C10088" t="str">
        <f t="shared" si="157"/>
        <v>36306700</v>
      </c>
      <c r="D10088">
        <v>19.7</v>
      </c>
      <c r="E10088">
        <v>19.7</v>
      </c>
      <c r="F10088" s="2"/>
    </row>
    <row r="10089" spans="1:6" x14ac:dyDescent="0.25">
      <c r="A10089" s="2">
        <v>36306</v>
      </c>
      <c r="B10089">
        <v>800</v>
      </c>
      <c r="C10089" t="str">
        <f t="shared" si="157"/>
        <v>36306800</v>
      </c>
      <c r="D10089">
        <v>23.1</v>
      </c>
      <c r="E10089">
        <v>23.1</v>
      </c>
      <c r="F10089" s="2"/>
    </row>
    <row r="10090" spans="1:6" x14ac:dyDescent="0.25">
      <c r="A10090" s="2">
        <v>36306</v>
      </c>
      <c r="B10090">
        <v>900</v>
      </c>
      <c r="C10090" t="str">
        <f t="shared" si="157"/>
        <v>36306900</v>
      </c>
      <c r="D10090">
        <v>22.41</v>
      </c>
      <c r="E10090">
        <v>22.41</v>
      </c>
      <c r="F10090" s="2"/>
    </row>
    <row r="10091" spans="1:6" x14ac:dyDescent="0.25">
      <c r="A10091" s="2">
        <v>36306</v>
      </c>
      <c r="B10091">
        <v>1000</v>
      </c>
      <c r="C10091" t="str">
        <f t="shared" si="157"/>
        <v>363061000</v>
      </c>
      <c r="D10091">
        <v>25.16</v>
      </c>
      <c r="E10091">
        <v>24.87</v>
      </c>
      <c r="F10091" s="2"/>
    </row>
    <row r="10092" spans="1:6" x14ac:dyDescent="0.25">
      <c r="A10092" s="2">
        <v>36306</v>
      </c>
      <c r="B10092">
        <v>1100</v>
      </c>
      <c r="C10092" t="str">
        <f t="shared" si="157"/>
        <v>363061100</v>
      </c>
      <c r="D10092">
        <v>27.3</v>
      </c>
      <c r="E10092">
        <v>26.54</v>
      </c>
      <c r="F10092" s="2"/>
    </row>
    <row r="10093" spans="1:6" x14ac:dyDescent="0.25">
      <c r="A10093" s="2">
        <v>36306</v>
      </c>
      <c r="B10093">
        <v>1200</v>
      </c>
      <c r="C10093" t="str">
        <f t="shared" si="157"/>
        <v>363061200</v>
      </c>
      <c r="D10093">
        <v>27.19</v>
      </c>
      <c r="E10093">
        <v>26.21</v>
      </c>
      <c r="F10093" s="2"/>
    </row>
    <row r="10094" spans="1:6" x14ac:dyDescent="0.25">
      <c r="A10094" s="2">
        <v>36306</v>
      </c>
      <c r="B10094">
        <v>1300</v>
      </c>
      <c r="C10094" t="str">
        <f t="shared" si="157"/>
        <v>363061300</v>
      </c>
      <c r="D10094">
        <v>28.4</v>
      </c>
      <c r="E10094">
        <v>27.42</v>
      </c>
      <c r="F10094" s="2"/>
    </row>
    <row r="10095" spans="1:6" x14ac:dyDescent="0.25">
      <c r="A10095" s="2">
        <v>36306</v>
      </c>
      <c r="B10095">
        <v>1400</v>
      </c>
      <c r="C10095" t="str">
        <f t="shared" si="157"/>
        <v>363061400</v>
      </c>
      <c r="D10095">
        <v>22.59</v>
      </c>
      <c r="E10095">
        <v>21.5</v>
      </c>
      <c r="F10095" s="2"/>
    </row>
    <row r="10096" spans="1:6" x14ac:dyDescent="0.25">
      <c r="A10096" s="2">
        <v>36306</v>
      </c>
      <c r="B10096">
        <v>1500</v>
      </c>
      <c r="C10096" t="str">
        <f t="shared" si="157"/>
        <v>363061500</v>
      </c>
      <c r="D10096">
        <v>21.5</v>
      </c>
      <c r="E10096">
        <v>20.39</v>
      </c>
      <c r="F10096" s="2"/>
    </row>
    <row r="10097" spans="1:6" x14ac:dyDescent="0.25">
      <c r="A10097" s="2">
        <v>36306</v>
      </c>
      <c r="B10097">
        <v>1600</v>
      </c>
      <c r="C10097" t="str">
        <f t="shared" si="157"/>
        <v>363061600</v>
      </c>
      <c r="D10097">
        <v>23</v>
      </c>
      <c r="E10097">
        <v>21.91</v>
      </c>
      <c r="F10097" s="2"/>
    </row>
    <row r="10098" spans="1:6" x14ac:dyDescent="0.25">
      <c r="A10098" s="2">
        <v>36306</v>
      </c>
      <c r="B10098">
        <v>1700</v>
      </c>
      <c r="C10098" t="str">
        <f t="shared" si="157"/>
        <v>363061700</v>
      </c>
      <c r="D10098">
        <v>22.91</v>
      </c>
      <c r="E10098">
        <v>21.83</v>
      </c>
      <c r="F10098" s="2"/>
    </row>
    <row r="10099" spans="1:6" x14ac:dyDescent="0.25">
      <c r="A10099" s="2">
        <v>36306</v>
      </c>
      <c r="B10099">
        <v>1800</v>
      </c>
      <c r="C10099" t="str">
        <f t="shared" si="157"/>
        <v>363061800</v>
      </c>
      <c r="D10099">
        <v>21.91</v>
      </c>
      <c r="E10099">
        <v>20.87</v>
      </c>
      <c r="F10099" s="2"/>
    </row>
    <row r="10100" spans="1:6" x14ac:dyDescent="0.25">
      <c r="A10100" s="2">
        <v>36306</v>
      </c>
      <c r="B10100">
        <v>1900</v>
      </c>
      <c r="C10100" t="str">
        <f t="shared" si="157"/>
        <v>363061900</v>
      </c>
      <c r="D10100">
        <v>17.87</v>
      </c>
      <c r="E10100">
        <v>16.760000000000002</v>
      </c>
      <c r="F10100" s="2"/>
    </row>
    <row r="10101" spans="1:6" x14ac:dyDescent="0.25">
      <c r="A10101" s="2">
        <v>36306</v>
      </c>
      <c r="B10101">
        <v>2000</v>
      </c>
      <c r="C10101" t="str">
        <f t="shared" si="157"/>
        <v>363062000</v>
      </c>
      <c r="D10101">
        <v>18.920000000000002</v>
      </c>
      <c r="E10101">
        <v>17.82</v>
      </c>
      <c r="F10101" s="2"/>
    </row>
    <row r="10102" spans="1:6" x14ac:dyDescent="0.25">
      <c r="A10102" s="2">
        <v>36306</v>
      </c>
      <c r="B10102">
        <v>2100</v>
      </c>
      <c r="C10102" t="str">
        <f t="shared" si="157"/>
        <v>363062100</v>
      </c>
      <c r="D10102">
        <v>25.61</v>
      </c>
      <c r="E10102">
        <v>24.64</v>
      </c>
      <c r="F10102" s="2"/>
    </row>
    <row r="10103" spans="1:6" x14ac:dyDescent="0.25">
      <c r="A10103" s="2">
        <v>36306</v>
      </c>
      <c r="B10103">
        <v>2200</v>
      </c>
      <c r="C10103" t="str">
        <f t="shared" si="157"/>
        <v>363062200</v>
      </c>
      <c r="D10103">
        <v>20.04</v>
      </c>
      <c r="E10103">
        <v>19.37</v>
      </c>
      <c r="F10103" s="2"/>
    </row>
    <row r="10104" spans="1:6" x14ac:dyDescent="0.25">
      <c r="A10104" s="2">
        <v>36306</v>
      </c>
      <c r="B10104">
        <v>2300</v>
      </c>
      <c r="C10104" t="str">
        <f t="shared" si="157"/>
        <v>363062300</v>
      </c>
      <c r="D10104">
        <v>13.68</v>
      </c>
      <c r="E10104">
        <v>13.68</v>
      </c>
      <c r="F10104" s="2"/>
    </row>
    <row r="10105" spans="1:6" x14ac:dyDescent="0.25">
      <c r="A10105" s="2">
        <v>36306</v>
      </c>
      <c r="B10105">
        <v>2400</v>
      </c>
      <c r="C10105" t="str">
        <f t="shared" si="157"/>
        <v>363062400</v>
      </c>
      <c r="D10105">
        <v>11.54</v>
      </c>
      <c r="E10105">
        <v>11.54</v>
      </c>
      <c r="F10105" s="2"/>
    </row>
    <row r="10106" spans="1:6" x14ac:dyDescent="0.25">
      <c r="A10106" s="2">
        <v>36307</v>
      </c>
      <c r="B10106">
        <v>100</v>
      </c>
      <c r="C10106" t="str">
        <f t="shared" si="157"/>
        <v>36307100</v>
      </c>
      <c r="D10106">
        <v>11.24</v>
      </c>
      <c r="E10106">
        <v>11.24</v>
      </c>
      <c r="F10106" s="2"/>
    </row>
    <row r="10107" spans="1:6" x14ac:dyDescent="0.25">
      <c r="A10107" s="2">
        <v>36307</v>
      </c>
      <c r="B10107">
        <v>200</v>
      </c>
      <c r="C10107" t="str">
        <f t="shared" si="157"/>
        <v>36307200</v>
      </c>
      <c r="D10107">
        <v>10.68</v>
      </c>
      <c r="E10107">
        <v>10.68</v>
      </c>
      <c r="F10107" s="2"/>
    </row>
    <row r="10108" spans="1:6" x14ac:dyDescent="0.25">
      <c r="A10108" s="2">
        <v>36307</v>
      </c>
      <c r="B10108">
        <v>300</v>
      </c>
      <c r="C10108" t="str">
        <f t="shared" si="157"/>
        <v>36307300</v>
      </c>
      <c r="D10108">
        <v>11.19</v>
      </c>
      <c r="E10108">
        <v>11.19</v>
      </c>
      <c r="F10108" s="2"/>
    </row>
    <row r="10109" spans="1:6" x14ac:dyDescent="0.25">
      <c r="A10109" s="2">
        <v>36307</v>
      </c>
      <c r="B10109">
        <v>400</v>
      </c>
      <c r="C10109" t="str">
        <f t="shared" si="157"/>
        <v>36307400</v>
      </c>
      <c r="D10109">
        <v>11.5</v>
      </c>
      <c r="E10109">
        <v>11.5</v>
      </c>
      <c r="F10109" s="2"/>
    </row>
    <row r="10110" spans="1:6" x14ac:dyDescent="0.25">
      <c r="A10110" s="2">
        <v>36307</v>
      </c>
      <c r="B10110">
        <v>500</v>
      </c>
      <c r="C10110" t="str">
        <f t="shared" si="157"/>
        <v>36307500</v>
      </c>
      <c r="D10110">
        <v>11.28</v>
      </c>
      <c r="E10110">
        <v>11.28</v>
      </c>
      <c r="F10110" s="2"/>
    </row>
    <row r="10111" spans="1:6" x14ac:dyDescent="0.25">
      <c r="A10111" s="2">
        <v>36307</v>
      </c>
      <c r="B10111">
        <v>600</v>
      </c>
      <c r="C10111" t="str">
        <f t="shared" si="157"/>
        <v>36307600</v>
      </c>
      <c r="D10111">
        <v>11.48</v>
      </c>
      <c r="E10111">
        <v>11.48</v>
      </c>
      <c r="F10111" s="2"/>
    </row>
    <row r="10112" spans="1:6" x14ac:dyDescent="0.25">
      <c r="A10112" s="2">
        <v>36307</v>
      </c>
      <c r="B10112">
        <v>700</v>
      </c>
      <c r="C10112" t="str">
        <f t="shared" si="157"/>
        <v>36307700</v>
      </c>
      <c r="D10112">
        <v>12.75</v>
      </c>
      <c r="E10112">
        <v>12.75</v>
      </c>
      <c r="F10112" s="2"/>
    </row>
    <row r="10113" spans="1:6" x14ac:dyDescent="0.25">
      <c r="A10113" s="2">
        <v>36307</v>
      </c>
      <c r="B10113">
        <v>800</v>
      </c>
      <c r="C10113" t="str">
        <f t="shared" si="157"/>
        <v>36307800</v>
      </c>
      <c r="D10113">
        <v>16.36</v>
      </c>
      <c r="E10113">
        <v>16.36</v>
      </c>
      <c r="F10113" s="2"/>
    </row>
    <row r="10114" spans="1:6" x14ac:dyDescent="0.25">
      <c r="A10114" s="2">
        <v>36307</v>
      </c>
      <c r="B10114">
        <v>900</v>
      </c>
      <c r="C10114" t="str">
        <f t="shared" si="157"/>
        <v>36307900</v>
      </c>
      <c r="D10114">
        <v>17</v>
      </c>
      <c r="E10114">
        <v>17</v>
      </c>
      <c r="F10114" s="2"/>
    </row>
    <row r="10115" spans="1:6" x14ac:dyDescent="0.25">
      <c r="A10115" s="2">
        <v>36307</v>
      </c>
      <c r="B10115">
        <v>1000</v>
      </c>
      <c r="C10115" t="str">
        <f t="shared" si="157"/>
        <v>363071000</v>
      </c>
      <c r="D10115">
        <v>20.22</v>
      </c>
      <c r="E10115">
        <v>20.22</v>
      </c>
      <c r="F10115" s="2"/>
    </row>
    <row r="10116" spans="1:6" x14ac:dyDescent="0.25">
      <c r="A10116" s="2">
        <v>36307</v>
      </c>
      <c r="B10116">
        <v>1100</v>
      </c>
      <c r="C10116" t="str">
        <f t="shared" ref="C10116:C10179" si="158">A10116&amp;B10116</f>
        <v>363071100</v>
      </c>
      <c r="D10116">
        <v>26.48</v>
      </c>
      <c r="E10116">
        <v>25.95</v>
      </c>
      <c r="F10116" s="2"/>
    </row>
    <row r="10117" spans="1:6" x14ac:dyDescent="0.25">
      <c r="A10117" s="2">
        <v>36307</v>
      </c>
      <c r="B10117">
        <v>1200</v>
      </c>
      <c r="C10117" t="str">
        <f t="shared" si="158"/>
        <v>363071200</v>
      </c>
      <c r="D10117">
        <v>23.9</v>
      </c>
      <c r="E10117">
        <v>23.16</v>
      </c>
      <c r="F10117" s="2"/>
    </row>
    <row r="10118" spans="1:6" x14ac:dyDescent="0.25">
      <c r="A10118" s="2">
        <v>36307</v>
      </c>
      <c r="B10118">
        <v>1300</v>
      </c>
      <c r="C10118" t="str">
        <f t="shared" si="158"/>
        <v>363071300</v>
      </c>
      <c r="D10118">
        <v>21.25</v>
      </c>
      <c r="E10118">
        <v>20.48</v>
      </c>
      <c r="F10118" s="2"/>
    </row>
    <row r="10119" spans="1:6" x14ac:dyDescent="0.25">
      <c r="A10119" s="2">
        <v>36307</v>
      </c>
      <c r="B10119">
        <v>1400</v>
      </c>
      <c r="C10119" t="str">
        <f t="shared" si="158"/>
        <v>363071400</v>
      </c>
      <c r="D10119">
        <v>21.3</v>
      </c>
      <c r="E10119">
        <v>20.52</v>
      </c>
      <c r="F10119" s="2"/>
    </row>
    <row r="10120" spans="1:6" x14ac:dyDescent="0.25">
      <c r="A10120" s="2">
        <v>36307</v>
      </c>
      <c r="B10120">
        <v>1500</v>
      </c>
      <c r="C10120" t="str">
        <f t="shared" si="158"/>
        <v>363071500</v>
      </c>
      <c r="D10120">
        <v>24.59</v>
      </c>
      <c r="E10120">
        <v>23.84</v>
      </c>
      <c r="F10120" s="2"/>
    </row>
    <row r="10121" spans="1:6" x14ac:dyDescent="0.25">
      <c r="A10121" s="2">
        <v>36307</v>
      </c>
      <c r="B10121">
        <v>1600</v>
      </c>
      <c r="C10121" t="str">
        <f t="shared" si="158"/>
        <v>363071600</v>
      </c>
      <c r="D10121">
        <v>27.96</v>
      </c>
      <c r="E10121">
        <v>27.21</v>
      </c>
      <c r="F10121" s="2"/>
    </row>
    <row r="10122" spans="1:6" x14ac:dyDescent="0.25">
      <c r="A10122" s="2">
        <v>36307</v>
      </c>
      <c r="B10122">
        <v>1700</v>
      </c>
      <c r="C10122" t="str">
        <f t="shared" si="158"/>
        <v>363071700</v>
      </c>
      <c r="D10122">
        <v>26.46</v>
      </c>
      <c r="E10122">
        <v>25.7</v>
      </c>
      <c r="F10122" s="2"/>
    </row>
    <row r="10123" spans="1:6" x14ac:dyDescent="0.25">
      <c r="A10123" s="2">
        <v>36307</v>
      </c>
      <c r="B10123">
        <v>1800</v>
      </c>
      <c r="C10123" t="str">
        <f t="shared" si="158"/>
        <v>363071800</v>
      </c>
      <c r="D10123">
        <v>18.670000000000002</v>
      </c>
      <c r="E10123">
        <v>17.79</v>
      </c>
      <c r="F10123" s="2"/>
    </row>
    <row r="10124" spans="1:6" x14ac:dyDescent="0.25">
      <c r="A10124" s="2">
        <v>36307</v>
      </c>
      <c r="B10124">
        <v>1900</v>
      </c>
      <c r="C10124" t="str">
        <f t="shared" si="158"/>
        <v>363071900</v>
      </c>
      <c r="D10124">
        <v>16.97</v>
      </c>
      <c r="E10124">
        <v>16.07</v>
      </c>
      <c r="F10124" s="2"/>
    </row>
    <row r="10125" spans="1:6" x14ac:dyDescent="0.25">
      <c r="A10125" s="2">
        <v>36307</v>
      </c>
      <c r="B10125">
        <v>2000</v>
      </c>
      <c r="C10125" t="str">
        <f t="shared" si="158"/>
        <v>363072000</v>
      </c>
      <c r="D10125">
        <v>16.989999999999998</v>
      </c>
      <c r="E10125">
        <v>16.09</v>
      </c>
      <c r="F10125" s="2"/>
    </row>
    <row r="10126" spans="1:6" x14ac:dyDescent="0.25">
      <c r="A10126" s="2">
        <v>36307</v>
      </c>
      <c r="B10126">
        <v>2100</v>
      </c>
      <c r="C10126" t="str">
        <f t="shared" si="158"/>
        <v>363072100</v>
      </c>
      <c r="D10126">
        <v>18.52</v>
      </c>
      <c r="E10126">
        <v>17.64</v>
      </c>
      <c r="F10126" s="2"/>
    </row>
    <row r="10127" spans="1:6" x14ac:dyDescent="0.25">
      <c r="A10127" s="2">
        <v>36307</v>
      </c>
      <c r="B10127">
        <v>2200</v>
      </c>
      <c r="C10127" t="str">
        <f t="shared" si="158"/>
        <v>363072200</v>
      </c>
      <c r="D10127">
        <v>18.510000000000002</v>
      </c>
      <c r="E10127">
        <v>17.63</v>
      </c>
      <c r="F10127" s="2"/>
    </row>
    <row r="10128" spans="1:6" x14ac:dyDescent="0.25">
      <c r="A10128" s="2">
        <v>36307</v>
      </c>
      <c r="B10128">
        <v>2300</v>
      </c>
      <c r="C10128" t="str">
        <f t="shared" si="158"/>
        <v>363072300</v>
      </c>
      <c r="D10128">
        <v>14.38</v>
      </c>
      <c r="E10128">
        <v>14.22</v>
      </c>
      <c r="F10128" s="2"/>
    </row>
    <row r="10129" spans="1:6" x14ac:dyDescent="0.25">
      <c r="A10129" s="2">
        <v>36307</v>
      </c>
      <c r="B10129">
        <v>2400</v>
      </c>
      <c r="C10129" t="str">
        <f t="shared" si="158"/>
        <v>363072400</v>
      </c>
      <c r="D10129">
        <v>14.82</v>
      </c>
      <c r="E10129">
        <v>14.82</v>
      </c>
      <c r="F10129" s="2"/>
    </row>
    <row r="10130" spans="1:6" x14ac:dyDescent="0.25">
      <c r="A10130" s="2">
        <v>36308</v>
      </c>
      <c r="B10130">
        <v>100</v>
      </c>
      <c r="C10130" t="str">
        <f t="shared" si="158"/>
        <v>36308100</v>
      </c>
      <c r="D10130">
        <v>13.33</v>
      </c>
      <c r="E10130">
        <v>13.33</v>
      </c>
      <c r="F10130" s="2"/>
    </row>
    <row r="10131" spans="1:6" x14ac:dyDescent="0.25">
      <c r="A10131" s="2">
        <v>36308</v>
      </c>
      <c r="B10131">
        <v>200</v>
      </c>
      <c r="C10131" t="str">
        <f t="shared" si="158"/>
        <v>36308200</v>
      </c>
      <c r="D10131">
        <v>10.64</v>
      </c>
      <c r="E10131">
        <v>10.64</v>
      </c>
      <c r="F10131" s="2"/>
    </row>
    <row r="10132" spans="1:6" x14ac:dyDescent="0.25">
      <c r="A10132" s="2">
        <v>36308</v>
      </c>
      <c r="B10132">
        <v>300</v>
      </c>
      <c r="C10132" t="str">
        <f t="shared" si="158"/>
        <v>36308300</v>
      </c>
      <c r="D10132">
        <v>10.8</v>
      </c>
      <c r="E10132">
        <v>10.8</v>
      </c>
      <c r="F10132" s="2"/>
    </row>
    <row r="10133" spans="1:6" x14ac:dyDescent="0.25">
      <c r="A10133" s="2">
        <v>36308</v>
      </c>
      <c r="B10133">
        <v>400</v>
      </c>
      <c r="C10133" t="str">
        <f t="shared" si="158"/>
        <v>36308400</v>
      </c>
      <c r="D10133">
        <v>10.8</v>
      </c>
      <c r="E10133">
        <v>10.8</v>
      </c>
      <c r="F10133" s="2"/>
    </row>
    <row r="10134" spans="1:6" x14ac:dyDescent="0.25">
      <c r="A10134" s="2">
        <v>36308</v>
      </c>
      <c r="B10134">
        <v>500</v>
      </c>
      <c r="C10134" t="str">
        <f t="shared" si="158"/>
        <v>36308500</v>
      </c>
      <c r="D10134">
        <v>11.08</v>
      </c>
      <c r="E10134">
        <v>11.08</v>
      </c>
      <c r="F10134" s="2"/>
    </row>
    <row r="10135" spans="1:6" x14ac:dyDescent="0.25">
      <c r="A10135" s="2">
        <v>36308</v>
      </c>
      <c r="B10135">
        <v>600</v>
      </c>
      <c r="C10135" t="str">
        <f t="shared" si="158"/>
        <v>36308600</v>
      </c>
      <c r="D10135">
        <v>11.95</v>
      </c>
      <c r="E10135">
        <v>11.95</v>
      </c>
      <c r="F10135" s="2"/>
    </row>
    <row r="10136" spans="1:6" x14ac:dyDescent="0.25">
      <c r="A10136" s="2">
        <v>36308</v>
      </c>
      <c r="B10136">
        <v>700</v>
      </c>
      <c r="C10136" t="str">
        <f t="shared" si="158"/>
        <v>36308700</v>
      </c>
      <c r="D10136">
        <v>15.66</v>
      </c>
      <c r="E10136">
        <v>15.66</v>
      </c>
      <c r="F10136" s="2"/>
    </row>
    <row r="10137" spans="1:6" x14ac:dyDescent="0.25">
      <c r="A10137" s="2">
        <v>36308</v>
      </c>
      <c r="B10137">
        <v>800</v>
      </c>
      <c r="C10137" t="str">
        <f t="shared" si="158"/>
        <v>36308800</v>
      </c>
      <c r="D10137">
        <v>21.51</v>
      </c>
      <c r="E10137">
        <v>21.51</v>
      </c>
      <c r="F10137" s="2"/>
    </row>
    <row r="10138" spans="1:6" x14ac:dyDescent="0.25">
      <c r="A10138" s="2">
        <v>36308</v>
      </c>
      <c r="B10138">
        <v>900</v>
      </c>
      <c r="C10138" t="str">
        <f t="shared" si="158"/>
        <v>36308900</v>
      </c>
      <c r="D10138">
        <v>25.11</v>
      </c>
      <c r="E10138">
        <v>25.11</v>
      </c>
      <c r="F10138" s="2"/>
    </row>
    <row r="10139" spans="1:6" x14ac:dyDescent="0.25">
      <c r="A10139" s="2">
        <v>36308</v>
      </c>
      <c r="B10139">
        <v>1000</v>
      </c>
      <c r="C10139" t="str">
        <f t="shared" si="158"/>
        <v>363081000</v>
      </c>
      <c r="D10139">
        <v>39.56</v>
      </c>
      <c r="E10139">
        <v>39.18</v>
      </c>
      <c r="F10139" s="2"/>
    </row>
    <row r="10140" spans="1:6" x14ac:dyDescent="0.25">
      <c r="A10140" s="2">
        <v>36308</v>
      </c>
      <c r="B10140">
        <v>1100</v>
      </c>
      <c r="C10140" t="str">
        <f t="shared" si="158"/>
        <v>363081100</v>
      </c>
      <c r="D10140">
        <v>32.75</v>
      </c>
      <c r="E10140">
        <v>32.1</v>
      </c>
      <c r="F10140" s="2"/>
    </row>
    <row r="10141" spans="1:6" x14ac:dyDescent="0.25">
      <c r="A10141" s="2">
        <v>36308</v>
      </c>
      <c r="B10141">
        <v>1200</v>
      </c>
      <c r="C10141" t="str">
        <f t="shared" si="158"/>
        <v>363081200</v>
      </c>
      <c r="D10141">
        <v>21.16</v>
      </c>
      <c r="E10141">
        <v>20.3</v>
      </c>
      <c r="F10141" s="2"/>
    </row>
    <row r="10142" spans="1:6" x14ac:dyDescent="0.25">
      <c r="A10142" s="2">
        <v>36308</v>
      </c>
      <c r="B10142">
        <v>1300</v>
      </c>
      <c r="C10142" t="str">
        <f t="shared" si="158"/>
        <v>363081300</v>
      </c>
      <c r="D10142">
        <v>22.92</v>
      </c>
      <c r="E10142">
        <v>22.1</v>
      </c>
      <c r="F10142" s="2"/>
    </row>
    <row r="10143" spans="1:6" x14ac:dyDescent="0.25">
      <c r="A10143" s="2">
        <v>36308</v>
      </c>
      <c r="B10143">
        <v>1400</v>
      </c>
      <c r="C10143" t="str">
        <f t="shared" si="158"/>
        <v>363081400</v>
      </c>
      <c r="D10143">
        <v>31.4</v>
      </c>
      <c r="E10143">
        <v>30.7</v>
      </c>
      <c r="F10143" s="2"/>
    </row>
    <row r="10144" spans="1:6" x14ac:dyDescent="0.25">
      <c r="A10144" s="2">
        <v>36308</v>
      </c>
      <c r="B10144">
        <v>1500</v>
      </c>
      <c r="C10144" t="str">
        <f t="shared" si="158"/>
        <v>363081500</v>
      </c>
      <c r="D10144">
        <v>31.23</v>
      </c>
      <c r="E10144">
        <v>30.51</v>
      </c>
      <c r="F10144" s="2"/>
    </row>
    <row r="10145" spans="1:6" x14ac:dyDescent="0.25">
      <c r="A10145" s="2">
        <v>36308</v>
      </c>
      <c r="B10145">
        <v>1600</v>
      </c>
      <c r="C10145" t="str">
        <f t="shared" si="158"/>
        <v>363081600</v>
      </c>
      <c r="D10145">
        <v>29.89</v>
      </c>
      <c r="E10145">
        <v>29.54</v>
      </c>
      <c r="F10145" s="2"/>
    </row>
    <row r="10146" spans="1:6" x14ac:dyDescent="0.25">
      <c r="A10146" s="2">
        <v>36308</v>
      </c>
      <c r="B10146">
        <v>1700</v>
      </c>
      <c r="C10146" t="str">
        <f t="shared" si="158"/>
        <v>363081700</v>
      </c>
      <c r="D10146">
        <v>33.51</v>
      </c>
      <c r="E10146">
        <v>33.51</v>
      </c>
      <c r="F10146" s="2"/>
    </row>
    <row r="10147" spans="1:6" x14ac:dyDescent="0.25">
      <c r="A10147" s="2">
        <v>36308</v>
      </c>
      <c r="B10147">
        <v>1800</v>
      </c>
      <c r="C10147" t="str">
        <f t="shared" si="158"/>
        <v>363081800</v>
      </c>
      <c r="D10147">
        <v>28.54</v>
      </c>
      <c r="E10147">
        <v>28.54</v>
      </c>
      <c r="F10147" s="2"/>
    </row>
    <row r="10148" spans="1:6" x14ac:dyDescent="0.25">
      <c r="A10148" s="2">
        <v>36308</v>
      </c>
      <c r="B10148">
        <v>1900</v>
      </c>
      <c r="C10148" t="str">
        <f t="shared" si="158"/>
        <v>363081900</v>
      </c>
      <c r="D10148">
        <v>19.899999999999999</v>
      </c>
      <c r="E10148">
        <v>19.899999999999999</v>
      </c>
      <c r="F10148" s="2"/>
    </row>
    <row r="10149" spans="1:6" x14ac:dyDescent="0.25">
      <c r="A10149" s="2">
        <v>36308</v>
      </c>
      <c r="B10149">
        <v>2000</v>
      </c>
      <c r="C10149" t="str">
        <f t="shared" si="158"/>
        <v>363082000</v>
      </c>
      <c r="D10149">
        <v>22</v>
      </c>
      <c r="E10149">
        <v>22</v>
      </c>
      <c r="F10149" s="2"/>
    </row>
    <row r="10150" spans="1:6" x14ac:dyDescent="0.25">
      <c r="A10150" s="2">
        <v>36308</v>
      </c>
      <c r="B10150">
        <v>2100</v>
      </c>
      <c r="C10150" t="str">
        <f t="shared" si="158"/>
        <v>363082100</v>
      </c>
      <c r="D10150">
        <v>22.55</v>
      </c>
      <c r="E10150">
        <v>22.55</v>
      </c>
      <c r="F10150" s="2"/>
    </row>
    <row r="10151" spans="1:6" x14ac:dyDescent="0.25">
      <c r="A10151" s="2">
        <v>36308</v>
      </c>
      <c r="B10151">
        <v>2200</v>
      </c>
      <c r="C10151" t="str">
        <f t="shared" si="158"/>
        <v>363082200</v>
      </c>
      <c r="D10151">
        <v>21.67</v>
      </c>
      <c r="E10151">
        <v>21.67</v>
      </c>
      <c r="F10151" s="2"/>
    </row>
    <row r="10152" spans="1:6" x14ac:dyDescent="0.25">
      <c r="A10152" s="2">
        <v>36308</v>
      </c>
      <c r="B10152">
        <v>2300</v>
      </c>
      <c r="C10152" t="str">
        <f t="shared" si="158"/>
        <v>363082300</v>
      </c>
      <c r="D10152">
        <v>20.46</v>
      </c>
      <c r="E10152">
        <v>20.46</v>
      </c>
      <c r="F10152" s="2"/>
    </row>
    <row r="10153" spans="1:6" x14ac:dyDescent="0.25">
      <c r="A10153" s="2">
        <v>36308</v>
      </c>
      <c r="B10153">
        <v>2400</v>
      </c>
      <c r="C10153" t="str">
        <f t="shared" si="158"/>
        <v>363082400</v>
      </c>
      <c r="D10153">
        <v>16.260000000000002</v>
      </c>
      <c r="E10153">
        <v>16.260000000000002</v>
      </c>
      <c r="F10153" s="2"/>
    </row>
    <row r="10154" spans="1:6" x14ac:dyDescent="0.25">
      <c r="A10154" s="2">
        <v>36309</v>
      </c>
      <c r="B10154">
        <v>100</v>
      </c>
      <c r="C10154" t="str">
        <f t="shared" si="158"/>
        <v>36309100</v>
      </c>
      <c r="D10154">
        <v>1.92</v>
      </c>
      <c r="E10154">
        <v>1.92</v>
      </c>
      <c r="F10154" s="2"/>
    </row>
    <row r="10155" spans="1:6" x14ac:dyDescent="0.25">
      <c r="A10155" s="2">
        <v>36309</v>
      </c>
      <c r="B10155">
        <v>200</v>
      </c>
      <c r="C10155" t="str">
        <f t="shared" si="158"/>
        <v>36309200</v>
      </c>
      <c r="D10155">
        <v>0</v>
      </c>
      <c r="E10155">
        <v>0</v>
      </c>
      <c r="F10155" s="2"/>
    </row>
    <row r="10156" spans="1:6" x14ac:dyDescent="0.25">
      <c r="A10156" s="2">
        <v>36309</v>
      </c>
      <c r="B10156">
        <v>300</v>
      </c>
      <c r="C10156" t="str">
        <f t="shared" si="158"/>
        <v>36309300</v>
      </c>
      <c r="D10156">
        <v>0</v>
      </c>
      <c r="E10156">
        <v>0</v>
      </c>
      <c r="F10156" s="2"/>
    </row>
    <row r="10157" spans="1:6" x14ac:dyDescent="0.25">
      <c r="A10157" s="2">
        <v>36309</v>
      </c>
      <c r="B10157">
        <v>400</v>
      </c>
      <c r="C10157" t="str">
        <f t="shared" si="158"/>
        <v>36309400</v>
      </c>
      <c r="D10157">
        <v>0</v>
      </c>
      <c r="E10157">
        <v>0</v>
      </c>
      <c r="F10157" s="2"/>
    </row>
    <row r="10158" spans="1:6" x14ac:dyDescent="0.25">
      <c r="A10158" s="2">
        <v>36309</v>
      </c>
      <c r="B10158">
        <v>500</v>
      </c>
      <c r="C10158" t="str">
        <f t="shared" si="158"/>
        <v>36309500</v>
      </c>
      <c r="D10158">
        <v>0</v>
      </c>
      <c r="E10158">
        <v>0</v>
      </c>
      <c r="F10158" s="2"/>
    </row>
    <row r="10159" spans="1:6" x14ac:dyDescent="0.25">
      <c r="A10159" s="2">
        <v>36309</v>
      </c>
      <c r="B10159">
        <v>600</v>
      </c>
      <c r="C10159" t="str">
        <f t="shared" si="158"/>
        <v>36309600</v>
      </c>
      <c r="D10159">
        <v>0</v>
      </c>
      <c r="E10159">
        <v>0</v>
      </c>
      <c r="F10159" s="2"/>
    </row>
    <row r="10160" spans="1:6" x14ac:dyDescent="0.25">
      <c r="A10160" s="2">
        <v>36309</v>
      </c>
      <c r="B10160">
        <v>700</v>
      </c>
      <c r="C10160" t="str">
        <f t="shared" si="158"/>
        <v>36309700</v>
      </c>
      <c r="D10160">
        <v>0.08</v>
      </c>
      <c r="E10160">
        <v>0.08</v>
      </c>
      <c r="F10160" s="2"/>
    </row>
    <row r="10161" spans="1:6" x14ac:dyDescent="0.25">
      <c r="A10161" s="2">
        <v>36309</v>
      </c>
      <c r="B10161">
        <v>800</v>
      </c>
      <c r="C10161" t="str">
        <f t="shared" si="158"/>
        <v>36309800</v>
      </c>
      <c r="D10161">
        <v>11.22</v>
      </c>
      <c r="E10161">
        <v>11.22</v>
      </c>
      <c r="F10161" s="2"/>
    </row>
    <row r="10162" spans="1:6" x14ac:dyDescent="0.25">
      <c r="A10162" s="2">
        <v>36309</v>
      </c>
      <c r="B10162">
        <v>900</v>
      </c>
      <c r="C10162" t="str">
        <f t="shared" si="158"/>
        <v>36309900</v>
      </c>
      <c r="D10162">
        <v>15.52</v>
      </c>
      <c r="E10162">
        <v>15.52</v>
      </c>
      <c r="F10162" s="2"/>
    </row>
    <row r="10163" spans="1:6" x14ac:dyDescent="0.25">
      <c r="A10163" s="2">
        <v>36309</v>
      </c>
      <c r="B10163">
        <v>1000</v>
      </c>
      <c r="C10163" t="str">
        <f t="shared" si="158"/>
        <v>363091000</v>
      </c>
      <c r="D10163">
        <v>23.65</v>
      </c>
      <c r="E10163">
        <v>23.65</v>
      </c>
      <c r="F10163" s="2"/>
    </row>
    <row r="10164" spans="1:6" x14ac:dyDescent="0.25">
      <c r="A10164" s="2">
        <v>36309</v>
      </c>
      <c r="B10164">
        <v>1100</v>
      </c>
      <c r="C10164" t="str">
        <f t="shared" si="158"/>
        <v>363091100</v>
      </c>
      <c r="D10164">
        <v>37.729999999999997</v>
      </c>
      <c r="E10164">
        <v>37.729999999999997</v>
      </c>
      <c r="F10164" s="2"/>
    </row>
    <row r="10165" spans="1:6" x14ac:dyDescent="0.25">
      <c r="A10165" s="2">
        <v>36309</v>
      </c>
      <c r="B10165">
        <v>1200</v>
      </c>
      <c r="C10165" t="str">
        <f t="shared" si="158"/>
        <v>363091200</v>
      </c>
      <c r="D10165">
        <v>14.8</v>
      </c>
      <c r="E10165">
        <v>14.8</v>
      </c>
      <c r="F10165" s="2"/>
    </row>
    <row r="10166" spans="1:6" x14ac:dyDescent="0.25">
      <c r="A10166" s="2">
        <v>36309</v>
      </c>
      <c r="B10166">
        <v>1300</v>
      </c>
      <c r="C10166" t="str">
        <f t="shared" si="158"/>
        <v>363091300</v>
      </c>
      <c r="D10166">
        <v>29.32</v>
      </c>
      <c r="E10166">
        <v>29.32</v>
      </c>
      <c r="F10166" s="2"/>
    </row>
    <row r="10167" spans="1:6" x14ac:dyDescent="0.25">
      <c r="A10167" s="2">
        <v>36309</v>
      </c>
      <c r="B10167">
        <v>1400</v>
      </c>
      <c r="C10167" t="str">
        <f t="shared" si="158"/>
        <v>363091400</v>
      </c>
      <c r="D10167">
        <v>23.17</v>
      </c>
      <c r="E10167">
        <v>23.17</v>
      </c>
      <c r="F10167" s="2"/>
    </row>
    <row r="10168" spans="1:6" x14ac:dyDescent="0.25">
      <c r="A10168" s="2">
        <v>36309</v>
      </c>
      <c r="B10168">
        <v>1500</v>
      </c>
      <c r="C10168" t="str">
        <f t="shared" si="158"/>
        <v>363091500</v>
      </c>
      <c r="D10168">
        <v>20.96</v>
      </c>
      <c r="E10168">
        <v>20.96</v>
      </c>
      <c r="F10168" s="2"/>
    </row>
    <row r="10169" spans="1:6" x14ac:dyDescent="0.25">
      <c r="A10169" s="2">
        <v>36309</v>
      </c>
      <c r="B10169">
        <v>1600</v>
      </c>
      <c r="C10169" t="str">
        <f t="shared" si="158"/>
        <v>363091600</v>
      </c>
      <c r="D10169">
        <v>25.03</v>
      </c>
      <c r="E10169">
        <v>25.03</v>
      </c>
      <c r="F10169" s="2"/>
    </row>
    <row r="10170" spans="1:6" x14ac:dyDescent="0.25">
      <c r="A10170" s="2">
        <v>36309</v>
      </c>
      <c r="B10170">
        <v>1700</v>
      </c>
      <c r="C10170" t="str">
        <f t="shared" si="158"/>
        <v>363091700</v>
      </c>
      <c r="D10170">
        <v>27.75</v>
      </c>
      <c r="E10170">
        <v>27.75</v>
      </c>
      <c r="F10170" s="2"/>
    </row>
    <row r="10171" spans="1:6" x14ac:dyDescent="0.25">
      <c r="A10171" s="2">
        <v>36309</v>
      </c>
      <c r="B10171">
        <v>1800</v>
      </c>
      <c r="C10171" t="str">
        <f t="shared" si="158"/>
        <v>363091800</v>
      </c>
      <c r="D10171">
        <v>26.42</v>
      </c>
      <c r="E10171">
        <v>26.42</v>
      </c>
      <c r="F10171" s="2"/>
    </row>
    <row r="10172" spans="1:6" x14ac:dyDescent="0.25">
      <c r="A10172" s="2">
        <v>36309</v>
      </c>
      <c r="B10172">
        <v>1900</v>
      </c>
      <c r="C10172" t="str">
        <f t="shared" si="158"/>
        <v>363091900</v>
      </c>
      <c r="D10172">
        <v>20.75</v>
      </c>
      <c r="E10172">
        <v>20.75</v>
      </c>
      <c r="F10172" s="2"/>
    </row>
    <row r="10173" spans="1:6" x14ac:dyDescent="0.25">
      <c r="A10173" s="2">
        <v>36309</v>
      </c>
      <c r="B10173">
        <v>2000</v>
      </c>
      <c r="C10173" t="str">
        <f t="shared" si="158"/>
        <v>363092000</v>
      </c>
      <c r="D10173">
        <v>20.53</v>
      </c>
      <c r="E10173">
        <v>20.53</v>
      </c>
      <c r="F10173" s="2"/>
    </row>
    <row r="10174" spans="1:6" x14ac:dyDescent="0.25">
      <c r="A10174" s="2">
        <v>36309</v>
      </c>
      <c r="B10174">
        <v>2100</v>
      </c>
      <c r="C10174" t="str">
        <f t="shared" si="158"/>
        <v>363092100</v>
      </c>
      <c r="D10174">
        <v>27.58</v>
      </c>
      <c r="E10174">
        <v>27.58</v>
      </c>
      <c r="F10174" s="2"/>
    </row>
    <row r="10175" spans="1:6" x14ac:dyDescent="0.25">
      <c r="A10175" s="2">
        <v>36309</v>
      </c>
      <c r="B10175">
        <v>2200</v>
      </c>
      <c r="C10175" t="str">
        <f t="shared" si="158"/>
        <v>363092200</v>
      </c>
      <c r="D10175">
        <v>29.52</v>
      </c>
      <c r="E10175">
        <v>29.52</v>
      </c>
      <c r="F10175" s="2"/>
    </row>
    <row r="10176" spans="1:6" x14ac:dyDescent="0.25">
      <c r="A10176" s="2">
        <v>36309</v>
      </c>
      <c r="B10176">
        <v>2300</v>
      </c>
      <c r="C10176" t="str">
        <f t="shared" si="158"/>
        <v>363092300</v>
      </c>
      <c r="D10176">
        <v>20.32</v>
      </c>
      <c r="E10176">
        <v>20.32</v>
      </c>
      <c r="F10176" s="2"/>
    </row>
    <row r="10177" spans="1:6" x14ac:dyDescent="0.25">
      <c r="A10177" s="2">
        <v>36309</v>
      </c>
      <c r="B10177">
        <v>2400</v>
      </c>
      <c r="C10177" t="str">
        <f t="shared" si="158"/>
        <v>363092400</v>
      </c>
      <c r="D10177">
        <v>21.05</v>
      </c>
      <c r="E10177">
        <v>21.05</v>
      </c>
      <c r="F10177" s="2"/>
    </row>
    <row r="10178" spans="1:6" x14ac:dyDescent="0.25">
      <c r="A10178" s="2">
        <v>36310</v>
      </c>
      <c r="B10178">
        <v>100</v>
      </c>
      <c r="C10178" t="str">
        <f t="shared" si="158"/>
        <v>36310100</v>
      </c>
      <c r="D10178">
        <v>14.66</v>
      </c>
      <c r="E10178">
        <v>14.66</v>
      </c>
      <c r="F10178" s="2"/>
    </row>
    <row r="10179" spans="1:6" x14ac:dyDescent="0.25">
      <c r="A10179" s="2">
        <v>36310</v>
      </c>
      <c r="B10179">
        <v>200</v>
      </c>
      <c r="C10179" t="str">
        <f t="shared" si="158"/>
        <v>36310200</v>
      </c>
      <c r="D10179">
        <v>11.75</v>
      </c>
      <c r="E10179">
        <v>11.75</v>
      </c>
      <c r="F10179" s="2"/>
    </row>
    <row r="10180" spans="1:6" x14ac:dyDescent="0.25">
      <c r="A10180" s="2">
        <v>36310</v>
      </c>
      <c r="B10180">
        <v>300</v>
      </c>
      <c r="C10180" t="str">
        <f t="shared" ref="C10180:C10243" si="159">A10180&amp;B10180</f>
        <v>36310300</v>
      </c>
      <c r="D10180">
        <v>3.32</v>
      </c>
      <c r="E10180">
        <v>3.32</v>
      </c>
      <c r="F10180" s="2"/>
    </row>
    <row r="10181" spans="1:6" x14ac:dyDescent="0.25">
      <c r="A10181" s="2">
        <v>36310</v>
      </c>
      <c r="B10181">
        <v>400</v>
      </c>
      <c r="C10181" t="str">
        <f t="shared" si="159"/>
        <v>36310400</v>
      </c>
      <c r="D10181">
        <v>3.97</v>
      </c>
      <c r="E10181">
        <v>3.97</v>
      </c>
      <c r="F10181" s="2"/>
    </row>
    <row r="10182" spans="1:6" x14ac:dyDescent="0.25">
      <c r="A10182" s="2">
        <v>36310</v>
      </c>
      <c r="B10182">
        <v>500</v>
      </c>
      <c r="C10182" t="str">
        <f t="shared" si="159"/>
        <v>36310500</v>
      </c>
      <c r="D10182">
        <v>1</v>
      </c>
      <c r="E10182">
        <v>1</v>
      </c>
      <c r="F10182" s="2"/>
    </row>
    <row r="10183" spans="1:6" x14ac:dyDescent="0.25">
      <c r="A10183" s="2">
        <v>36310</v>
      </c>
      <c r="B10183">
        <v>600</v>
      </c>
      <c r="C10183" t="str">
        <f t="shared" si="159"/>
        <v>36310600</v>
      </c>
      <c r="D10183">
        <v>0</v>
      </c>
      <c r="E10183">
        <v>0</v>
      </c>
      <c r="F10183" s="2"/>
    </row>
    <row r="10184" spans="1:6" x14ac:dyDescent="0.25">
      <c r="A10184" s="2">
        <v>36310</v>
      </c>
      <c r="B10184">
        <v>700</v>
      </c>
      <c r="C10184" t="str">
        <f t="shared" si="159"/>
        <v>36310700</v>
      </c>
      <c r="D10184">
        <v>4.95</v>
      </c>
      <c r="E10184">
        <v>4.95</v>
      </c>
      <c r="F10184" s="2"/>
    </row>
    <row r="10185" spans="1:6" x14ac:dyDescent="0.25">
      <c r="A10185" s="2">
        <v>36310</v>
      </c>
      <c r="B10185">
        <v>800</v>
      </c>
      <c r="C10185" t="str">
        <f t="shared" si="159"/>
        <v>36310800</v>
      </c>
      <c r="D10185">
        <v>12.28</v>
      </c>
      <c r="E10185">
        <v>12.28</v>
      </c>
      <c r="F10185" s="2"/>
    </row>
    <row r="10186" spans="1:6" x14ac:dyDescent="0.25">
      <c r="A10186" s="2">
        <v>36310</v>
      </c>
      <c r="B10186">
        <v>900</v>
      </c>
      <c r="C10186" t="str">
        <f t="shared" si="159"/>
        <v>36310900</v>
      </c>
      <c r="D10186">
        <v>13.23</v>
      </c>
      <c r="E10186">
        <v>13.23</v>
      </c>
      <c r="F10186" s="2"/>
    </row>
    <row r="10187" spans="1:6" x14ac:dyDescent="0.25">
      <c r="A10187" s="2">
        <v>36310</v>
      </c>
      <c r="B10187">
        <v>1000</v>
      </c>
      <c r="C10187" t="str">
        <f t="shared" si="159"/>
        <v>363101000</v>
      </c>
      <c r="D10187">
        <v>27.93</v>
      </c>
      <c r="E10187">
        <v>27.93</v>
      </c>
      <c r="F10187" s="2"/>
    </row>
    <row r="10188" spans="1:6" x14ac:dyDescent="0.25">
      <c r="A10188" s="2">
        <v>36310</v>
      </c>
      <c r="B10188">
        <v>1100</v>
      </c>
      <c r="C10188" t="str">
        <f t="shared" si="159"/>
        <v>363101100</v>
      </c>
      <c r="D10188">
        <v>26.72</v>
      </c>
      <c r="E10188">
        <v>26.72</v>
      </c>
      <c r="F10188" s="2"/>
    </row>
    <row r="10189" spans="1:6" x14ac:dyDescent="0.25">
      <c r="A10189" s="2">
        <v>36310</v>
      </c>
      <c r="B10189">
        <v>1200</v>
      </c>
      <c r="C10189" t="str">
        <f t="shared" si="159"/>
        <v>363101200</v>
      </c>
      <c r="D10189">
        <v>25.6</v>
      </c>
      <c r="E10189">
        <v>25.6</v>
      </c>
      <c r="F10189" s="2"/>
    </row>
    <row r="10190" spans="1:6" x14ac:dyDescent="0.25">
      <c r="A10190" s="2">
        <v>36310</v>
      </c>
      <c r="B10190">
        <v>1300</v>
      </c>
      <c r="C10190" t="str">
        <f t="shared" si="159"/>
        <v>363101300</v>
      </c>
      <c r="D10190">
        <v>26.03</v>
      </c>
      <c r="E10190">
        <v>26.03</v>
      </c>
      <c r="F10190" s="2"/>
    </row>
    <row r="10191" spans="1:6" x14ac:dyDescent="0.25">
      <c r="A10191" s="2">
        <v>36310</v>
      </c>
      <c r="B10191">
        <v>1400</v>
      </c>
      <c r="C10191" t="str">
        <f t="shared" si="159"/>
        <v>363101400</v>
      </c>
      <c r="D10191">
        <v>26.4</v>
      </c>
      <c r="E10191">
        <v>26.4</v>
      </c>
      <c r="F10191" s="2"/>
    </row>
    <row r="10192" spans="1:6" x14ac:dyDescent="0.25">
      <c r="A10192" s="2">
        <v>36310</v>
      </c>
      <c r="B10192">
        <v>1500</v>
      </c>
      <c r="C10192" t="str">
        <f t="shared" si="159"/>
        <v>363101500</v>
      </c>
      <c r="D10192">
        <v>26.61</v>
      </c>
      <c r="E10192">
        <v>26.61</v>
      </c>
      <c r="F10192" s="2"/>
    </row>
    <row r="10193" spans="1:6" x14ac:dyDescent="0.25">
      <c r="A10193" s="2">
        <v>36310</v>
      </c>
      <c r="B10193">
        <v>1600</v>
      </c>
      <c r="C10193" t="str">
        <f t="shared" si="159"/>
        <v>363101600</v>
      </c>
      <c r="D10193">
        <v>27.68</v>
      </c>
      <c r="E10193">
        <v>27.68</v>
      </c>
      <c r="F10193" s="2"/>
    </row>
    <row r="10194" spans="1:6" x14ac:dyDescent="0.25">
      <c r="A10194" s="2">
        <v>36310</v>
      </c>
      <c r="B10194">
        <v>1700</v>
      </c>
      <c r="C10194" t="str">
        <f t="shared" si="159"/>
        <v>363101700</v>
      </c>
      <c r="D10194">
        <v>25.33</v>
      </c>
      <c r="E10194">
        <v>25.33</v>
      </c>
      <c r="F10194" s="2"/>
    </row>
    <row r="10195" spans="1:6" x14ac:dyDescent="0.25">
      <c r="A10195" s="2">
        <v>36310</v>
      </c>
      <c r="B10195">
        <v>1800</v>
      </c>
      <c r="C10195" t="str">
        <f t="shared" si="159"/>
        <v>363101800</v>
      </c>
      <c r="D10195">
        <v>23.08</v>
      </c>
      <c r="E10195">
        <v>23.08</v>
      </c>
      <c r="F10195" s="2"/>
    </row>
    <row r="10196" spans="1:6" x14ac:dyDescent="0.25">
      <c r="A10196" s="2">
        <v>36310</v>
      </c>
      <c r="B10196">
        <v>1900</v>
      </c>
      <c r="C10196" t="str">
        <f t="shared" si="159"/>
        <v>363101900</v>
      </c>
      <c r="D10196">
        <v>19.32</v>
      </c>
      <c r="E10196">
        <v>19.32</v>
      </c>
      <c r="F10196" s="2"/>
    </row>
    <row r="10197" spans="1:6" x14ac:dyDescent="0.25">
      <c r="A10197" s="2">
        <v>36310</v>
      </c>
      <c r="B10197">
        <v>2000</v>
      </c>
      <c r="C10197" t="str">
        <f t="shared" si="159"/>
        <v>363102000</v>
      </c>
      <c r="D10197">
        <v>16.14</v>
      </c>
      <c r="E10197">
        <v>16.14</v>
      </c>
      <c r="F10197" s="2"/>
    </row>
    <row r="10198" spans="1:6" x14ac:dyDescent="0.25">
      <c r="A10198" s="2">
        <v>36310</v>
      </c>
      <c r="B10198">
        <v>2100</v>
      </c>
      <c r="C10198" t="str">
        <f t="shared" si="159"/>
        <v>363102100</v>
      </c>
      <c r="D10198">
        <v>19.13</v>
      </c>
      <c r="E10198">
        <v>19.13</v>
      </c>
      <c r="F10198" s="2"/>
    </row>
    <row r="10199" spans="1:6" x14ac:dyDescent="0.25">
      <c r="A10199" s="2">
        <v>36310</v>
      </c>
      <c r="B10199">
        <v>2200</v>
      </c>
      <c r="C10199" t="str">
        <f t="shared" si="159"/>
        <v>363102200</v>
      </c>
      <c r="D10199">
        <v>22.73</v>
      </c>
      <c r="E10199">
        <v>22.73</v>
      </c>
      <c r="F10199" s="2"/>
    </row>
    <row r="10200" spans="1:6" x14ac:dyDescent="0.25">
      <c r="A10200" s="2">
        <v>36310</v>
      </c>
      <c r="B10200">
        <v>2300</v>
      </c>
      <c r="C10200" t="str">
        <f t="shared" si="159"/>
        <v>363102300</v>
      </c>
      <c r="D10200">
        <v>18.93</v>
      </c>
      <c r="E10200">
        <v>18.93</v>
      </c>
      <c r="F10200" s="2"/>
    </row>
    <row r="10201" spans="1:6" x14ac:dyDescent="0.25">
      <c r="A10201" s="2">
        <v>36310</v>
      </c>
      <c r="B10201">
        <v>2400</v>
      </c>
      <c r="C10201" t="str">
        <f t="shared" si="159"/>
        <v>363102400</v>
      </c>
      <c r="D10201">
        <v>18.07</v>
      </c>
      <c r="E10201">
        <v>18.07</v>
      </c>
      <c r="F10201" s="2"/>
    </row>
    <row r="10202" spans="1:6" x14ac:dyDescent="0.25">
      <c r="A10202" s="2">
        <v>36311</v>
      </c>
      <c r="B10202">
        <v>100</v>
      </c>
      <c r="C10202" t="str">
        <f t="shared" si="159"/>
        <v>36311100</v>
      </c>
      <c r="D10202">
        <v>12.83</v>
      </c>
      <c r="E10202">
        <v>12.83</v>
      </c>
      <c r="F10202" s="2"/>
    </row>
    <row r="10203" spans="1:6" x14ac:dyDescent="0.25">
      <c r="A10203" s="2">
        <v>36311</v>
      </c>
      <c r="B10203">
        <v>200</v>
      </c>
      <c r="C10203" t="str">
        <f t="shared" si="159"/>
        <v>36311200</v>
      </c>
      <c r="D10203">
        <v>11.5</v>
      </c>
      <c r="E10203">
        <v>11.5</v>
      </c>
      <c r="F10203" s="2"/>
    </row>
    <row r="10204" spans="1:6" x14ac:dyDescent="0.25">
      <c r="A10204" s="2">
        <v>36311</v>
      </c>
      <c r="B10204">
        <v>300</v>
      </c>
      <c r="C10204" t="str">
        <f t="shared" si="159"/>
        <v>36311300</v>
      </c>
      <c r="D10204">
        <v>4.18</v>
      </c>
      <c r="E10204">
        <v>4.18</v>
      </c>
      <c r="F10204" s="2"/>
    </row>
    <row r="10205" spans="1:6" x14ac:dyDescent="0.25">
      <c r="A10205" s="2">
        <v>36311</v>
      </c>
      <c r="B10205">
        <v>400</v>
      </c>
      <c r="C10205" t="str">
        <f t="shared" si="159"/>
        <v>36311400</v>
      </c>
      <c r="D10205">
        <v>1</v>
      </c>
      <c r="E10205">
        <v>1</v>
      </c>
      <c r="F10205" s="2"/>
    </row>
    <row r="10206" spans="1:6" x14ac:dyDescent="0.25">
      <c r="A10206" s="2">
        <v>36311</v>
      </c>
      <c r="B10206">
        <v>500</v>
      </c>
      <c r="C10206" t="str">
        <f t="shared" si="159"/>
        <v>36311500</v>
      </c>
      <c r="D10206">
        <v>0.83</v>
      </c>
      <c r="E10206">
        <v>0.83</v>
      </c>
      <c r="F10206" s="2"/>
    </row>
    <row r="10207" spans="1:6" x14ac:dyDescent="0.25">
      <c r="A10207" s="2">
        <v>36311</v>
      </c>
      <c r="B10207">
        <v>600</v>
      </c>
      <c r="C10207" t="str">
        <f t="shared" si="159"/>
        <v>36311600</v>
      </c>
      <c r="D10207">
        <v>0</v>
      </c>
      <c r="E10207">
        <v>0</v>
      </c>
      <c r="F10207" s="2"/>
    </row>
    <row r="10208" spans="1:6" x14ac:dyDescent="0.25">
      <c r="A10208" s="2">
        <v>36311</v>
      </c>
      <c r="B10208">
        <v>700</v>
      </c>
      <c r="C10208" t="str">
        <f t="shared" si="159"/>
        <v>36311700</v>
      </c>
      <c r="D10208">
        <v>0</v>
      </c>
      <c r="E10208">
        <v>0</v>
      </c>
      <c r="F10208" s="2"/>
    </row>
    <row r="10209" spans="1:6" x14ac:dyDescent="0.25">
      <c r="A10209" s="2">
        <v>36311</v>
      </c>
      <c r="B10209">
        <v>800</v>
      </c>
      <c r="C10209" t="str">
        <f t="shared" si="159"/>
        <v>36311800</v>
      </c>
      <c r="D10209">
        <v>9.7200000000000006</v>
      </c>
      <c r="E10209">
        <v>9.7200000000000006</v>
      </c>
      <c r="F10209" s="2"/>
    </row>
    <row r="10210" spans="1:6" x14ac:dyDescent="0.25">
      <c r="A10210" s="2">
        <v>36311</v>
      </c>
      <c r="B10210">
        <v>900</v>
      </c>
      <c r="C10210" t="str">
        <f t="shared" si="159"/>
        <v>36311900</v>
      </c>
      <c r="D10210">
        <v>15.42</v>
      </c>
      <c r="E10210">
        <v>15.42</v>
      </c>
      <c r="F10210" s="2"/>
    </row>
    <row r="10211" spans="1:6" x14ac:dyDescent="0.25">
      <c r="A10211" s="2">
        <v>36311</v>
      </c>
      <c r="B10211">
        <v>1000</v>
      </c>
      <c r="C10211" t="str">
        <f t="shared" si="159"/>
        <v>363111000</v>
      </c>
      <c r="D10211">
        <v>19.52</v>
      </c>
      <c r="E10211">
        <v>19.52</v>
      </c>
      <c r="F10211" s="2"/>
    </row>
    <row r="10212" spans="1:6" x14ac:dyDescent="0.25">
      <c r="A10212" s="2">
        <v>36311</v>
      </c>
      <c r="B10212">
        <v>1100</v>
      </c>
      <c r="C10212" t="str">
        <f t="shared" si="159"/>
        <v>363111100</v>
      </c>
      <c r="D10212">
        <v>24.67</v>
      </c>
      <c r="E10212">
        <v>24.67</v>
      </c>
      <c r="F10212" s="2"/>
    </row>
    <row r="10213" spans="1:6" x14ac:dyDescent="0.25">
      <c r="A10213" s="2">
        <v>36311</v>
      </c>
      <c r="B10213">
        <v>1200</v>
      </c>
      <c r="C10213" t="str">
        <f t="shared" si="159"/>
        <v>363111200</v>
      </c>
      <c r="D10213">
        <v>30.53</v>
      </c>
      <c r="E10213">
        <v>30.53</v>
      </c>
      <c r="F10213" s="2"/>
    </row>
    <row r="10214" spans="1:6" x14ac:dyDescent="0.25">
      <c r="A10214" s="2">
        <v>36311</v>
      </c>
      <c r="B10214">
        <v>1300</v>
      </c>
      <c r="C10214" t="str">
        <f t="shared" si="159"/>
        <v>363111300</v>
      </c>
      <c r="D10214">
        <v>25.23</v>
      </c>
      <c r="E10214">
        <v>23.42</v>
      </c>
      <c r="F10214" s="2"/>
    </row>
    <row r="10215" spans="1:6" x14ac:dyDescent="0.25">
      <c r="A10215" s="2">
        <v>36311</v>
      </c>
      <c r="B10215">
        <v>1400</v>
      </c>
      <c r="C10215" t="str">
        <f t="shared" si="159"/>
        <v>363111400</v>
      </c>
      <c r="D10215">
        <v>25.59</v>
      </c>
      <c r="E10215">
        <v>22.81</v>
      </c>
      <c r="F10215" s="2"/>
    </row>
    <row r="10216" spans="1:6" x14ac:dyDescent="0.25">
      <c r="A10216" s="2">
        <v>36311</v>
      </c>
      <c r="B10216">
        <v>1500</v>
      </c>
      <c r="C10216" t="str">
        <f t="shared" si="159"/>
        <v>363111500</v>
      </c>
      <c r="D10216">
        <v>28.78</v>
      </c>
      <c r="E10216">
        <v>26.15</v>
      </c>
      <c r="F10216" s="2"/>
    </row>
    <row r="10217" spans="1:6" x14ac:dyDescent="0.25">
      <c r="A10217" s="2">
        <v>36311</v>
      </c>
      <c r="B10217">
        <v>1600</v>
      </c>
      <c r="C10217" t="str">
        <f t="shared" si="159"/>
        <v>363111600</v>
      </c>
      <c r="D10217">
        <v>33.9</v>
      </c>
      <c r="E10217">
        <v>31.53</v>
      </c>
      <c r="F10217" s="2"/>
    </row>
    <row r="10218" spans="1:6" x14ac:dyDescent="0.25">
      <c r="A10218" s="2">
        <v>36311</v>
      </c>
      <c r="B10218">
        <v>1700</v>
      </c>
      <c r="C10218" t="str">
        <f t="shared" si="159"/>
        <v>363111700</v>
      </c>
      <c r="D10218">
        <v>35.35</v>
      </c>
      <c r="E10218">
        <v>33.06</v>
      </c>
      <c r="F10218" s="2"/>
    </row>
    <row r="10219" spans="1:6" x14ac:dyDescent="0.25">
      <c r="A10219" s="2">
        <v>36311</v>
      </c>
      <c r="B10219">
        <v>1800</v>
      </c>
      <c r="C10219" t="str">
        <f t="shared" si="159"/>
        <v>363111800</v>
      </c>
      <c r="D10219">
        <v>29.51</v>
      </c>
      <c r="E10219">
        <v>26.93</v>
      </c>
      <c r="F10219" s="2"/>
    </row>
    <row r="10220" spans="1:6" x14ac:dyDescent="0.25">
      <c r="A10220" s="2">
        <v>36311</v>
      </c>
      <c r="B10220">
        <v>1900</v>
      </c>
      <c r="C10220" t="str">
        <f t="shared" si="159"/>
        <v>363111900</v>
      </c>
      <c r="D10220">
        <v>24.13</v>
      </c>
      <c r="E10220">
        <v>21.28</v>
      </c>
      <c r="F10220" s="2"/>
    </row>
    <row r="10221" spans="1:6" x14ac:dyDescent="0.25">
      <c r="A10221" s="2">
        <v>36311</v>
      </c>
      <c r="B10221">
        <v>2000</v>
      </c>
      <c r="C10221" t="str">
        <f t="shared" si="159"/>
        <v>363112000</v>
      </c>
      <c r="D10221">
        <v>22.82</v>
      </c>
      <c r="E10221">
        <v>19.91</v>
      </c>
      <c r="F10221" s="2"/>
    </row>
    <row r="10222" spans="1:6" x14ac:dyDescent="0.25">
      <c r="A10222" s="2">
        <v>36311</v>
      </c>
      <c r="B10222">
        <v>2100</v>
      </c>
      <c r="C10222" t="str">
        <f t="shared" si="159"/>
        <v>363112100</v>
      </c>
      <c r="D10222">
        <v>28.9</v>
      </c>
      <c r="E10222">
        <v>26.29</v>
      </c>
      <c r="F10222" s="2"/>
    </row>
    <row r="10223" spans="1:6" x14ac:dyDescent="0.25">
      <c r="A10223" s="2">
        <v>36311</v>
      </c>
      <c r="B10223">
        <v>2200</v>
      </c>
      <c r="C10223" t="str">
        <f t="shared" si="159"/>
        <v>363112200</v>
      </c>
      <c r="D10223">
        <v>32.04</v>
      </c>
      <c r="E10223">
        <v>30.24</v>
      </c>
      <c r="F10223" s="2"/>
    </row>
    <row r="10224" spans="1:6" x14ac:dyDescent="0.25">
      <c r="A10224" s="2">
        <v>36311</v>
      </c>
      <c r="B10224">
        <v>2300</v>
      </c>
      <c r="C10224" t="str">
        <f t="shared" si="159"/>
        <v>363112300</v>
      </c>
      <c r="D10224">
        <v>21.24</v>
      </c>
      <c r="E10224">
        <v>21.24</v>
      </c>
      <c r="F10224" s="2"/>
    </row>
    <row r="10225" spans="1:6" x14ac:dyDescent="0.25">
      <c r="A10225" s="2">
        <v>36311</v>
      </c>
      <c r="B10225">
        <v>2400</v>
      </c>
      <c r="C10225" t="str">
        <f t="shared" si="159"/>
        <v>363112400</v>
      </c>
      <c r="D10225">
        <v>19.75</v>
      </c>
      <c r="E10225">
        <v>19.75</v>
      </c>
      <c r="F10225" s="2"/>
    </row>
    <row r="10226" spans="1:6" x14ac:dyDescent="0.25">
      <c r="A10226" s="2">
        <v>36312</v>
      </c>
      <c r="B10226">
        <v>100</v>
      </c>
      <c r="C10226" t="str">
        <f t="shared" si="159"/>
        <v>36312100</v>
      </c>
      <c r="D10226">
        <v>24.41</v>
      </c>
      <c r="E10226">
        <v>24.41</v>
      </c>
      <c r="F10226" s="2"/>
    </row>
    <row r="10227" spans="1:6" x14ac:dyDescent="0.25">
      <c r="A10227" s="2">
        <v>36312</v>
      </c>
      <c r="B10227">
        <v>200</v>
      </c>
      <c r="C10227" t="str">
        <f t="shared" si="159"/>
        <v>36312200</v>
      </c>
      <c r="D10227">
        <v>20.2</v>
      </c>
      <c r="E10227">
        <v>20.2</v>
      </c>
      <c r="F10227" s="2"/>
    </row>
    <row r="10228" spans="1:6" x14ac:dyDescent="0.25">
      <c r="A10228" s="2">
        <v>36312</v>
      </c>
      <c r="B10228">
        <v>300</v>
      </c>
      <c r="C10228" t="str">
        <f t="shared" si="159"/>
        <v>36312300</v>
      </c>
      <c r="D10228">
        <v>17.11</v>
      </c>
      <c r="E10228">
        <v>17.11</v>
      </c>
      <c r="F10228" s="2"/>
    </row>
    <row r="10229" spans="1:6" x14ac:dyDescent="0.25">
      <c r="A10229" s="2">
        <v>36312</v>
      </c>
      <c r="B10229">
        <v>400</v>
      </c>
      <c r="C10229" t="str">
        <f t="shared" si="159"/>
        <v>36312400</v>
      </c>
      <c r="D10229">
        <v>13.85</v>
      </c>
      <c r="E10229">
        <v>13.85</v>
      </c>
      <c r="F10229" s="2"/>
    </row>
    <row r="10230" spans="1:6" x14ac:dyDescent="0.25">
      <c r="A10230" s="2">
        <v>36312</v>
      </c>
      <c r="B10230">
        <v>500</v>
      </c>
      <c r="C10230" t="str">
        <f t="shared" si="159"/>
        <v>36312500</v>
      </c>
      <c r="D10230">
        <v>12.46</v>
      </c>
      <c r="E10230">
        <v>12.46</v>
      </c>
      <c r="F10230" s="2"/>
    </row>
    <row r="10231" spans="1:6" x14ac:dyDescent="0.25">
      <c r="A10231" s="2">
        <v>36312</v>
      </c>
      <c r="B10231">
        <v>600</v>
      </c>
      <c r="C10231" t="str">
        <f t="shared" si="159"/>
        <v>36312600</v>
      </c>
      <c r="D10231">
        <v>9</v>
      </c>
      <c r="E10231">
        <v>9</v>
      </c>
      <c r="F10231" s="2"/>
    </row>
    <row r="10232" spans="1:6" x14ac:dyDescent="0.25">
      <c r="A10232" s="2">
        <v>36312</v>
      </c>
      <c r="B10232">
        <v>700</v>
      </c>
      <c r="C10232" t="str">
        <f t="shared" si="159"/>
        <v>36312700</v>
      </c>
      <c r="D10232">
        <v>17.32</v>
      </c>
      <c r="E10232">
        <v>17.32</v>
      </c>
      <c r="F10232" s="2"/>
    </row>
    <row r="10233" spans="1:6" x14ac:dyDescent="0.25">
      <c r="A10233" s="2">
        <v>36312</v>
      </c>
      <c r="B10233">
        <v>800</v>
      </c>
      <c r="C10233" t="str">
        <f t="shared" si="159"/>
        <v>36312800</v>
      </c>
      <c r="D10233">
        <v>25.33</v>
      </c>
      <c r="E10233">
        <v>25.33</v>
      </c>
      <c r="F10233" s="2"/>
    </row>
    <row r="10234" spans="1:6" x14ac:dyDescent="0.25">
      <c r="A10234" s="2">
        <v>36312</v>
      </c>
      <c r="B10234">
        <v>900</v>
      </c>
      <c r="C10234" t="str">
        <f t="shared" si="159"/>
        <v>36312900</v>
      </c>
      <c r="D10234">
        <v>22.43</v>
      </c>
      <c r="E10234">
        <v>22.43</v>
      </c>
      <c r="F10234" s="2"/>
    </row>
    <row r="10235" spans="1:6" x14ac:dyDescent="0.25">
      <c r="A10235" s="2">
        <v>36312</v>
      </c>
      <c r="B10235">
        <v>1000</v>
      </c>
      <c r="C10235" t="str">
        <f t="shared" si="159"/>
        <v>363121000</v>
      </c>
      <c r="D10235">
        <v>29.84</v>
      </c>
      <c r="E10235">
        <v>29.84</v>
      </c>
      <c r="F10235" s="2"/>
    </row>
    <row r="10236" spans="1:6" x14ac:dyDescent="0.25">
      <c r="A10236" s="2">
        <v>36312</v>
      </c>
      <c r="B10236">
        <v>1100</v>
      </c>
      <c r="C10236" t="str">
        <f t="shared" si="159"/>
        <v>363121100</v>
      </c>
      <c r="D10236">
        <v>36.51</v>
      </c>
      <c r="E10236">
        <v>36.51</v>
      </c>
      <c r="F10236" s="2"/>
    </row>
    <row r="10237" spans="1:6" x14ac:dyDescent="0.25">
      <c r="A10237" s="2">
        <v>36312</v>
      </c>
      <c r="B10237">
        <v>1200</v>
      </c>
      <c r="C10237" t="str">
        <f t="shared" si="159"/>
        <v>363121200</v>
      </c>
      <c r="D10237">
        <v>40.770000000000003</v>
      </c>
      <c r="E10237">
        <v>40.770000000000003</v>
      </c>
      <c r="F10237" s="2"/>
    </row>
    <row r="10238" spans="1:6" x14ac:dyDescent="0.25">
      <c r="A10238" s="2">
        <v>36312</v>
      </c>
      <c r="B10238">
        <v>1300</v>
      </c>
      <c r="C10238" t="str">
        <f t="shared" si="159"/>
        <v>363121300</v>
      </c>
      <c r="D10238">
        <v>32.22</v>
      </c>
      <c r="E10238">
        <v>32.21</v>
      </c>
      <c r="F10238" s="2"/>
    </row>
    <row r="10239" spans="1:6" x14ac:dyDescent="0.25">
      <c r="A10239" s="2">
        <v>36312</v>
      </c>
      <c r="B10239">
        <v>1400</v>
      </c>
      <c r="C10239" t="str">
        <f t="shared" si="159"/>
        <v>363121400</v>
      </c>
      <c r="D10239">
        <v>42.34</v>
      </c>
      <c r="E10239">
        <v>42.33</v>
      </c>
      <c r="F10239" s="2"/>
    </row>
    <row r="10240" spans="1:6" x14ac:dyDescent="0.25">
      <c r="A10240" s="2">
        <v>36312</v>
      </c>
      <c r="B10240">
        <v>1500</v>
      </c>
      <c r="C10240" t="str">
        <f t="shared" si="159"/>
        <v>363121500</v>
      </c>
      <c r="D10240">
        <v>50.53</v>
      </c>
      <c r="E10240">
        <v>50.53</v>
      </c>
      <c r="F10240" s="2"/>
    </row>
    <row r="10241" spans="1:6" x14ac:dyDescent="0.25">
      <c r="A10241" s="2">
        <v>36312</v>
      </c>
      <c r="B10241">
        <v>1600</v>
      </c>
      <c r="C10241" t="str">
        <f t="shared" si="159"/>
        <v>363121600</v>
      </c>
      <c r="D10241">
        <v>52.39</v>
      </c>
      <c r="E10241">
        <v>54.83</v>
      </c>
      <c r="F10241" s="2"/>
    </row>
    <row r="10242" spans="1:6" x14ac:dyDescent="0.25">
      <c r="A10242" s="2">
        <v>36312</v>
      </c>
      <c r="B10242">
        <v>1700</v>
      </c>
      <c r="C10242" t="str">
        <f t="shared" si="159"/>
        <v>363121700</v>
      </c>
      <c r="D10242">
        <v>48.3</v>
      </c>
      <c r="E10242">
        <v>52</v>
      </c>
      <c r="F10242" s="2"/>
    </row>
    <row r="10243" spans="1:6" x14ac:dyDescent="0.25">
      <c r="A10243" s="2">
        <v>36312</v>
      </c>
      <c r="B10243">
        <v>1800</v>
      </c>
      <c r="C10243" t="str">
        <f t="shared" si="159"/>
        <v>363121800</v>
      </c>
      <c r="D10243">
        <v>32.299999999999997</v>
      </c>
      <c r="E10243">
        <v>37.880000000000003</v>
      </c>
      <c r="F10243" s="2"/>
    </row>
    <row r="10244" spans="1:6" x14ac:dyDescent="0.25">
      <c r="A10244" s="2">
        <v>36312</v>
      </c>
      <c r="B10244">
        <v>1900</v>
      </c>
      <c r="C10244" t="str">
        <f t="shared" ref="C10244:C10307" si="160">A10244&amp;B10244</f>
        <v>363121900</v>
      </c>
      <c r="D10244">
        <v>24.85</v>
      </c>
      <c r="E10244">
        <v>28.58</v>
      </c>
      <c r="F10244" s="2"/>
    </row>
    <row r="10245" spans="1:6" x14ac:dyDescent="0.25">
      <c r="A10245" s="2">
        <v>36312</v>
      </c>
      <c r="B10245">
        <v>2000</v>
      </c>
      <c r="C10245" t="str">
        <f t="shared" si="160"/>
        <v>363122000</v>
      </c>
      <c r="D10245">
        <v>24.65</v>
      </c>
      <c r="E10245">
        <v>24.67</v>
      </c>
      <c r="F10245" s="2"/>
    </row>
    <row r="10246" spans="1:6" x14ac:dyDescent="0.25">
      <c r="A10246" s="2">
        <v>36312</v>
      </c>
      <c r="B10246">
        <v>2100</v>
      </c>
      <c r="C10246" t="str">
        <f t="shared" si="160"/>
        <v>363122100</v>
      </c>
      <c r="D10246">
        <v>39.369999999999997</v>
      </c>
      <c r="E10246">
        <v>39.369999999999997</v>
      </c>
      <c r="F10246" s="2"/>
    </row>
    <row r="10247" spans="1:6" x14ac:dyDescent="0.25">
      <c r="A10247" s="2">
        <v>36312</v>
      </c>
      <c r="B10247">
        <v>2200</v>
      </c>
      <c r="C10247" t="str">
        <f t="shared" si="160"/>
        <v>363122200</v>
      </c>
      <c r="D10247">
        <v>38.42</v>
      </c>
      <c r="E10247">
        <v>38.43</v>
      </c>
      <c r="F10247" s="2"/>
    </row>
    <row r="10248" spans="1:6" x14ac:dyDescent="0.25">
      <c r="A10248" s="2">
        <v>36312</v>
      </c>
      <c r="B10248">
        <v>2300</v>
      </c>
      <c r="C10248" t="str">
        <f t="shared" si="160"/>
        <v>363122300</v>
      </c>
      <c r="D10248">
        <v>24</v>
      </c>
      <c r="E10248">
        <v>24</v>
      </c>
      <c r="F10248" s="2"/>
    </row>
    <row r="10249" spans="1:6" x14ac:dyDescent="0.25">
      <c r="A10249" s="2">
        <v>36312</v>
      </c>
      <c r="B10249">
        <v>2400</v>
      </c>
      <c r="C10249" t="str">
        <f t="shared" si="160"/>
        <v>363122400</v>
      </c>
      <c r="D10249">
        <v>23.65</v>
      </c>
      <c r="E10249">
        <v>23.65</v>
      </c>
      <c r="F10249" s="2"/>
    </row>
    <row r="10250" spans="1:6" x14ac:dyDescent="0.25">
      <c r="A10250" s="2">
        <v>36313</v>
      </c>
      <c r="B10250">
        <v>100</v>
      </c>
      <c r="C10250" t="str">
        <f t="shared" si="160"/>
        <v>36313100</v>
      </c>
      <c r="D10250">
        <v>21.73</v>
      </c>
      <c r="E10250">
        <v>21.73</v>
      </c>
      <c r="F10250" s="2"/>
    </row>
    <row r="10251" spans="1:6" x14ac:dyDescent="0.25">
      <c r="A10251" s="2">
        <v>36313</v>
      </c>
      <c r="B10251">
        <v>200</v>
      </c>
      <c r="C10251" t="str">
        <f t="shared" si="160"/>
        <v>36313200</v>
      </c>
      <c r="D10251">
        <v>22.63</v>
      </c>
      <c r="E10251">
        <v>22.63</v>
      </c>
      <c r="F10251" s="2"/>
    </row>
    <row r="10252" spans="1:6" x14ac:dyDescent="0.25">
      <c r="A10252" s="2">
        <v>36313</v>
      </c>
      <c r="B10252">
        <v>300</v>
      </c>
      <c r="C10252" t="str">
        <f t="shared" si="160"/>
        <v>36313300</v>
      </c>
      <c r="D10252">
        <v>19.43</v>
      </c>
      <c r="E10252">
        <v>19.43</v>
      </c>
      <c r="F10252" s="2"/>
    </row>
    <row r="10253" spans="1:6" x14ac:dyDescent="0.25">
      <c r="A10253" s="2">
        <v>36313</v>
      </c>
      <c r="B10253">
        <v>400</v>
      </c>
      <c r="C10253" t="str">
        <f t="shared" si="160"/>
        <v>36313400</v>
      </c>
      <c r="D10253">
        <v>19</v>
      </c>
      <c r="E10253">
        <v>19</v>
      </c>
      <c r="F10253" s="2"/>
    </row>
    <row r="10254" spans="1:6" x14ac:dyDescent="0.25">
      <c r="A10254" s="2">
        <v>36313</v>
      </c>
      <c r="B10254">
        <v>500</v>
      </c>
      <c r="C10254" t="str">
        <f t="shared" si="160"/>
        <v>36313500</v>
      </c>
      <c r="D10254">
        <v>19.29</v>
      </c>
      <c r="E10254">
        <v>19.29</v>
      </c>
      <c r="F10254" s="2"/>
    </row>
    <row r="10255" spans="1:6" x14ac:dyDescent="0.25">
      <c r="A10255" s="2">
        <v>36313</v>
      </c>
      <c r="B10255">
        <v>600</v>
      </c>
      <c r="C10255" t="str">
        <f t="shared" si="160"/>
        <v>36313600</v>
      </c>
      <c r="D10255">
        <v>24.59</v>
      </c>
      <c r="E10255">
        <v>24.59</v>
      </c>
      <c r="F10255" s="2"/>
    </row>
    <row r="10256" spans="1:6" x14ac:dyDescent="0.25">
      <c r="A10256" s="2">
        <v>36313</v>
      </c>
      <c r="B10256">
        <v>700</v>
      </c>
      <c r="C10256" t="str">
        <f t="shared" si="160"/>
        <v>36313700</v>
      </c>
      <c r="D10256">
        <v>49.32</v>
      </c>
      <c r="E10256">
        <v>49.32</v>
      </c>
      <c r="F10256" s="2"/>
    </row>
    <row r="10257" spans="1:6" x14ac:dyDescent="0.25">
      <c r="A10257" s="2">
        <v>36313</v>
      </c>
      <c r="B10257">
        <v>800</v>
      </c>
      <c r="C10257" t="str">
        <f t="shared" si="160"/>
        <v>36313800</v>
      </c>
      <c r="D10257">
        <v>30.93</v>
      </c>
      <c r="E10257">
        <v>30.93</v>
      </c>
      <c r="F10257" s="2"/>
    </row>
    <row r="10258" spans="1:6" x14ac:dyDescent="0.25">
      <c r="A10258" s="2">
        <v>36313</v>
      </c>
      <c r="B10258">
        <v>900</v>
      </c>
      <c r="C10258" t="str">
        <f t="shared" si="160"/>
        <v>36313900</v>
      </c>
      <c r="D10258">
        <v>18.690000000000001</v>
      </c>
      <c r="E10258">
        <v>18.690000000000001</v>
      </c>
      <c r="F10258" s="2"/>
    </row>
    <row r="10259" spans="1:6" x14ac:dyDescent="0.25">
      <c r="A10259" s="2">
        <v>36313</v>
      </c>
      <c r="B10259">
        <v>1000</v>
      </c>
      <c r="C10259" t="str">
        <f t="shared" si="160"/>
        <v>363131000</v>
      </c>
      <c r="D10259">
        <v>19.98</v>
      </c>
      <c r="E10259">
        <v>19.98</v>
      </c>
      <c r="F10259" s="2"/>
    </row>
    <row r="10260" spans="1:6" x14ac:dyDescent="0.25">
      <c r="A10260" s="2">
        <v>36313</v>
      </c>
      <c r="B10260">
        <v>1100</v>
      </c>
      <c r="C10260" t="str">
        <f t="shared" si="160"/>
        <v>363131100</v>
      </c>
      <c r="D10260">
        <v>26.38</v>
      </c>
      <c r="E10260">
        <v>26.46</v>
      </c>
      <c r="F10260" s="2"/>
    </row>
    <row r="10261" spans="1:6" x14ac:dyDescent="0.25">
      <c r="A10261" s="2">
        <v>36313</v>
      </c>
      <c r="B10261">
        <v>1200</v>
      </c>
      <c r="C10261" t="str">
        <f t="shared" si="160"/>
        <v>363131200</v>
      </c>
      <c r="D10261">
        <v>22.86</v>
      </c>
      <c r="E10261">
        <v>28.22</v>
      </c>
      <c r="F10261" s="2"/>
    </row>
    <row r="10262" spans="1:6" x14ac:dyDescent="0.25">
      <c r="A10262" s="2">
        <v>36313</v>
      </c>
      <c r="B10262">
        <v>1300</v>
      </c>
      <c r="C10262" t="str">
        <f t="shared" si="160"/>
        <v>363131300</v>
      </c>
      <c r="D10262">
        <v>18.809999999999999</v>
      </c>
      <c r="E10262">
        <v>34.08</v>
      </c>
      <c r="F10262" s="2"/>
    </row>
    <row r="10263" spans="1:6" x14ac:dyDescent="0.25">
      <c r="A10263" s="2">
        <v>36313</v>
      </c>
      <c r="B10263">
        <v>1400</v>
      </c>
      <c r="C10263" t="str">
        <f t="shared" si="160"/>
        <v>363131400</v>
      </c>
      <c r="D10263">
        <v>48.55</v>
      </c>
      <c r="E10263">
        <v>53.81</v>
      </c>
      <c r="F10263" s="2"/>
    </row>
    <row r="10264" spans="1:6" x14ac:dyDescent="0.25">
      <c r="A10264" s="2">
        <v>36313</v>
      </c>
      <c r="B10264">
        <v>1500</v>
      </c>
      <c r="C10264" t="str">
        <f t="shared" si="160"/>
        <v>363131500</v>
      </c>
      <c r="D10264">
        <v>65.55</v>
      </c>
      <c r="E10264">
        <v>65.55</v>
      </c>
      <c r="F10264" s="2"/>
    </row>
    <row r="10265" spans="1:6" x14ac:dyDescent="0.25">
      <c r="A10265" s="2">
        <v>36313</v>
      </c>
      <c r="B10265">
        <v>1600</v>
      </c>
      <c r="C10265" t="str">
        <f t="shared" si="160"/>
        <v>363131600</v>
      </c>
      <c r="D10265">
        <v>69.66</v>
      </c>
      <c r="E10265">
        <v>68.739999999999995</v>
      </c>
      <c r="F10265" s="2"/>
    </row>
    <row r="10266" spans="1:6" x14ac:dyDescent="0.25">
      <c r="A10266" s="2">
        <v>36313</v>
      </c>
      <c r="B10266">
        <v>1700</v>
      </c>
      <c r="C10266" t="str">
        <f t="shared" si="160"/>
        <v>363131700</v>
      </c>
      <c r="D10266">
        <v>65.900000000000006</v>
      </c>
      <c r="E10266">
        <v>64.55</v>
      </c>
      <c r="F10266" s="2"/>
    </row>
    <row r="10267" spans="1:6" x14ac:dyDescent="0.25">
      <c r="A10267" s="2">
        <v>36313</v>
      </c>
      <c r="B10267">
        <v>1800</v>
      </c>
      <c r="C10267" t="str">
        <f t="shared" si="160"/>
        <v>363131800</v>
      </c>
      <c r="D10267">
        <v>48.81</v>
      </c>
      <c r="E10267">
        <v>48.74</v>
      </c>
      <c r="F10267" s="2"/>
    </row>
    <row r="10268" spans="1:6" x14ac:dyDescent="0.25">
      <c r="A10268" s="2">
        <v>36313</v>
      </c>
      <c r="B10268">
        <v>1900</v>
      </c>
      <c r="C10268" t="str">
        <f t="shared" si="160"/>
        <v>363131900</v>
      </c>
      <c r="D10268">
        <v>47</v>
      </c>
      <c r="E10268">
        <v>47</v>
      </c>
      <c r="F10268" s="2"/>
    </row>
    <row r="10269" spans="1:6" x14ac:dyDescent="0.25">
      <c r="A10269" s="2">
        <v>36313</v>
      </c>
      <c r="B10269">
        <v>2000</v>
      </c>
      <c r="C10269" t="str">
        <f t="shared" si="160"/>
        <v>363132000</v>
      </c>
      <c r="D10269">
        <v>36.28</v>
      </c>
      <c r="E10269">
        <v>36.28</v>
      </c>
      <c r="F10269" s="2"/>
    </row>
    <row r="10270" spans="1:6" x14ac:dyDescent="0.25">
      <c r="A10270" s="2">
        <v>36313</v>
      </c>
      <c r="B10270">
        <v>2100</v>
      </c>
      <c r="C10270" t="str">
        <f t="shared" si="160"/>
        <v>363132100</v>
      </c>
      <c r="D10270">
        <v>55.02</v>
      </c>
      <c r="E10270">
        <v>55.02</v>
      </c>
      <c r="F10270" s="2"/>
    </row>
    <row r="10271" spans="1:6" x14ac:dyDescent="0.25">
      <c r="A10271" s="2">
        <v>36313</v>
      </c>
      <c r="B10271">
        <v>2200</v>
      </c>
      <c r="C10271" t="str">
        <f t="shared" si="160"/>
        <v>363132200</v>
      </c>
      <c r="D10271">
        <v>45.12</v>
      </c>
      <c r="E10271">
        <v>45.12</v>
      </c>
      <c r="F10271" s="2"/>
    </row>
    <row r="10272" spans="1:6" x14ac:dyDescent="0.25">
      <c r="A10272" s="2">
        <v>36313</v>
      </c>
      <c r="B10272">
        <v>2300</v>
      </c>
      <c r="C10272" t="str">
        <f t="shared" si="160"/>
        <v>363132300</v>
      </c>
      <c r="D10272">
        <v>37.83</v>
      </c>
      <c r="E10272">
        <v>37.840000000000003</v>
      </c>
      <c r="F10272" s="2"/>
    </row>
    <row r="10273" spans="1:6" x14ac:dyDescent="0.25">
      <c r="A10273" s="2">
        <v>36313</v>
      </c>
      <c r="B10273">
        <v>2400</v>
      </c>
      <c r="C10273" t="str">
        <f t="shared" si="160"/>
        <v>363132400</v>
      </c>
      <c r="D10273">
        <v>30.79</v>
      </c>
      <c r="E10273">
        <v>30.81</v>
      </c>
      <c r="F10273" s="2"/>
    </row>
    <row r="10274" spans="1:6" x14ac:dyDescent="0.25">
      <c r="A10274" s="2">
        <v>36314</v>
      </c>
      <c r="B10274">
        <v>100</v>
      </c>
      <c r="C10274" t="str">
        <f t="shared" si="160"/>
        <v>36314100</v>
      </c>
      <c r="D10274">
        <v>27.16</v>
      </c>
      <c r="E10274">
        <v>27.17</v>
      </c>
      <c r="F10274" s="2"/>
    </row>
    <row r="10275" spans="1:6" x14ac:dyDescent="0.25">
      <c r="A10275" s="2">
        <v>36314</v>
      </c>
      <c r="B10275">
        <v>200</v>
      </c>
      <c r="C10275" t="str">
        <f t="shared" si="160"/>
        <v>36314200</v>
      </c>
      <c r="D10275">
        <v>23.8</v>
      </c>
      <c r="E10275">
        <v>23.8</v>
      </c>
      <c r="F10275" s="2"/>
    </row>
    <row r="10276" spans="1:6" x14ac:dyDescent="0.25">
      <c r="A10276" s="2">
        <v>36314</v>
      </c>
      <c r="B10276">
        <v>300</v>
      </c>
      <c r="C10276" t="str">
        <f t="shared" si="160"/>
        <v>36314300</v>
      </c>
      <c r="D10276">
        <v>18.25</v>
      </c>
      <c r="E10276">
        <v>18.25</v>
      </c>
      <c r="F10276" s="2"/>
    </row>
    <row r="10277" spans="1:6" x14ac:dyDescent="0.25">
      <c r="A10277" s="2">
        <v>36314</v>
      </c>
      <c r="B10277">
        <v>400</v>
      </c>
      <c r="C10277" t="str">
        <f t="shared" si="160"/>
        <v>36314400</v>
      </c>
      <c r="D10277">
        <v>16.920000000000002</v>
      </c>
      <c r="E10277">
        <v>16.920000000000002</v>
      </c>
      <c r="F10277" s="2"/>
    </row>
    <row r="10278" spans="1:6" x14ac:dyDescent="0.25">
      <c r="A10278" s="2">
        <v>36314</v>
      </c>
      <c r="B10278">
        <v>500</v>
      </c>
      <c r="C10278" t="str">
        <f t="shared" si="160"/>
        <v>36314500</v>
      </c>
      <c r="D10278">
        <v>18.43</v>
      </c>
      <c r="E10278">
        <v>18.43</v>
      </c>
      <c r="F10278" s="2"/>
    </row>
    <row r="10279" spans="1:6" x14ac:dyDescent="0.25">
      <c r="A10279" s="2">
        <v>36314</v>
      </c>
      <c r="B10279">
        <v>600</v>
      </c>
      <c r="C10279" t="str">
        <f t="shared" si="160"/>
        <v>36314600</v>
      </c>
      <c r="D10279">
        <v>20.14</v>
      </c>
      <c r="E10279">
        <v>20.14</v>
      </c>
      <c r="F10279" s="2"/>
    </row>
    <row r="10280" spans="1:6" x14ac:dyDescent="0.25">
      <c r="A10280" s="2">
        <v>36314</v>
      </c>
      <c r="B10280">
        <v>700</v>
      </c>
      <c r="C10280" t="str">
        <f t="shared" si="160"/>
        <v>36314700</v>
      </c>
      <c r="D10280">
        <v>37.75</v>
      </c>
      <c r="E10280">
        <v>37.75</v>
      </c>
      <c r="F10280" s="2"/>
    </row>
    <row r="10281" spans="1:6" x14ac:dyDescent="0.25">
      <c r="A10281" s="2">
        <v>36314</v>
      </c>
      <c r="B10281">
        <v>800</v>
      </c>
      <c r="C10281" t="str">
        <f t="shared" si="160"/>
        <v>36314800</v>
      </c>
      <c r="D10281">
        <v>41.43</v>
      </c>
      <c r="E10281">
        <v>41.43</v>
      </c>
      <c r="F10281" s="2"/>
    </row>
    <row r="10282" spans="1:6" x14ac:dyDescent="0.25">
      <c r="A10282" s="2">
        <v>36314</v>
      </c>
      <c r="B10282">
        <v>900</v>
      </c>
      <c r="C10282" t="str">
        <f t="shared" si="160"/>
        <v>36314900</v>
      </c>
      <c r="D10282">
        <v>39.659999999999997</v>
      </c>
      <c r="E10282">
        <v>39.659999999999997</v>
      </c>
      <c r="F10282" s="2"/>
    </row>
    <row r="10283" spans="1:6" x14ac:dyDescent="0.25">
      <c r="A10283" s="2">
        <v>36314</v>
      </c>
      <c r="B10283">
        <v>1000</v>
      </c>
      <c r="C10283" t="str">
        <f t="shared" si="160"/>
        <v>363141000</v>
      </c>
      <c r="D10283">
        <v>56</v>
      </c>
      <c r="E10283">
        <v>56.33</v>
      </c>
      <c r="F10283" s="2"/>
    </row>
    <row r="10284" spans="1:6" x14ac:dyDescent="0.25">
      <c r="A10284" s="2">
        <v>36314</v>
      </c>
      <c r="B10284">
        <v>1100</v>
      </c>
      <c r="C10284" t="str">
        <f t="shared" si="160"/>
        <v>363141100</v>
      </c>
      <c r="D10284">
        <v>33.26</v>
      </c>
      <c r="E10284">
        <v>35.71</v>
      </c>
      <c r="F10284" s="2"/>
    </row>
    <row r="10285" spans="1:6" x14ac:dyDescent="0.25">
      <c r="A10285" s="2">
        <v>36314</v>
      </c>
      <c r="B10285">
        <v>1200</v>
      </c>
      <c r="C10285" t="str">
        <f t="shared" si="160"/>
        <v>363141200</v>
      </c>
      <c r="D10285">
        <v>34.119999999999997</v>
      </c>
      <c r="E10285">
        <v>36.729999999999997</v>
      </c>
      <c r="F10285" s="2"/>
    </row>
    <row r="10286" spans="1:6" x14ac:dyDescent="0.25">
      <c r="A10286" s="2">
        <v>36314</v>
      </c>
      <c r="B10286">
        <v>1300</v>
      </c>
      <c r="C10286" t="str">
        <f t="shared" si="160"/>
        <v>363141300</v>
      </c>
      <c r="D10286">
        <v>40.31</v>
      </c>
      <c r="E10286">
        <v>42.49</v>
      </c>
      <c r="F10286" s="2"/>
    </row>
    <row r="10287" spans="1:6" x14ac:dyDescent="0.25">
      <c r="A10287" s="2">
        <v>36314</v>
      </c>
      <c r="B10287">
        <v>1400</v>
      </c>
      <c r="C10287" t="str">
        <f t="shared" si="160"/>
        <v>363141400</v>
      </c>
      <c r="D10287">
        <v>40.950000000000003</v>
      </c>
      <c r="E10287">
        <v>43.09</v>
      </c>
      <c r="F10287" s="2"/>
    </row>
    <row r="10288" spans="1:6" x14ac:dyDescent="0.25">
      <c r="A10288" s="2">
        <v>36314</v>
      </c>
      <c r="B10288">
        <v>1500</v>
      </c>
      <c r="C10288" t="str">
        <f t="shared" si="160"/>
        <v>363141500</v>
      </c>
      <c r="D10288">
        <v>41.98</v>
      </c>
      <c r="E10288">
        <v>43.13</v>
      </c>
      <c r="F10288" s="2"/>
    </row>
    <row r="10289" spans="1:6" x14ac:dyDescent="0.25">
      <c r="A10289" s="2">
        <v>36314</v>
      </c>
      <c r="B10289">
        <v>1600</v>
      </c>
      <c r="C10289" t="str">
        <f t="shared" si="160"/>
        <v>363141600</v>
      </c>
      <c r="D10289">
        <v>43.7</v>
      </c>
      <c r="E10289">
        <v>43.7</v>
      </c>
      <c r="F10289" s="2"/>
    </row>
    <row r="10290" spans="1:6" x14ac:dyDescent="0.25">
      <c r="A10290" s="2">
        <v>36314</v>
      </c>
      <c r="B10290">
        <v>1700</v>
      </c>
      <c r="C10290" t="str">
        <f t="shared" si="160"/>
        <v>363141700</v>
      </c>
      <c r="D10290">
        <v>42.52</v>
      </c>
      <c r="E10290">
        <v>42.52</v>
      </c>
      <c r="F10290" s="2"/>
    </row>
    <row r="10291" spans="1:6" x14ac:dyDescent="0.25">
      <c r="A10291" s="2">
        <v>36314</v>
      </c>
      <c r="B10291">
        <v>1800</v>
      </c>
      <c r="C10291" t="str">
        <f t="shared" si="160"/>
        <v>363141800</v>
      </c>
      <c r="D10291">
        <v>30.33</v>
      </c>
      <c r="E10291">
        <v>30.43</v>
      </c>
      <c r="F10291" s="2"/>
    </row>
    <row r="10292" spans="1:6" x14ac:dyDescent="0.25">
      <c r="A10292" s="2">
        <v>36314</v>
      </c>
      <c r="B10292">
        <v>1900</v>
      </c>
      <c r="C10292" t="str">
        <f t="shared" si="160"/>
        <v>363141900</v>
      </c>
      <c r="D10292">
        <v>21.38</v>
      </c>
      <c r="E10292">
        <v>23.17</v>
      </c>
      <c r="F10292" s="2"/>
    </row>
    <row r="10293" spans="1:6" x14ac:dyDescent="0.25">
      <c r="A10293" s="2">
        <v>36314</v>
      </c>
      <c r="B10293">
        <v>2000</v>
      </c>
      <c r="C10293" t="str">
        <f t="shared" si="160"/>
        <v>363142000</v>
      </c>
      <c r="D10293">
        <v>18.96</v>
      </c>
      <c r="E10293">
        <v>20.170000000000002</v>
      </c>
      <c r="F10293" s="2"/>
    </row>
    <row r="10294" spans="1:6" x14ac:dyDescent="0.25">
      <c r="A10294" s="2">
        <v>36314</v>
      </c>
      <c r="B10294">
        <v>2100</v>
      </c>
      <c r="C10294" t="str">
        <f t="shared" si="160"/>
        <v>363142100</v>
      </c>
      <c r="D10294">
        <v>26.13</v>
      </c>
      <c r="E10294">
        <v>26.15</v>
      </c>
      <c r="F10294" s="2"/>
    </row>
    <row r="10295" spans="1:6" x14ac:dyDescent="0.25">
      <c r="A10295" s="2">
        <v>36314</v>
      </c>
      <c r="B10295">
        <v>2200</v>
      </c>
      <c r="C10295" t="str">
        <f t="shared" si="160"/>
        <v>363142200</v>
      </c>
      <c r="D10295">
        <v>31.85</v>
      </c>
      <c r="E10295">
        <v>31.85</v>
      </c>
      <c r="F10295" s="2"/>
    </row>
    <row r="10296" spans="1:6" x14ac:dyDescent="0.25">
      <c r="A10296" s="2">
        <v>36314</v>
      </c>
      <c r="B10296">
        <v>2300</v>
      </c>
      <c r="C10296" t="str">
        <f t="shared" si="160"/>
        <v>363142300</v>
      </c>
      <c r="D10296">
        <v>20.94</v>
      </c>
      <c r="E10296">
        <v>20.94</v>
      </c>
      <c r="F10296" s="2"/>
    </row>
    <row r="10297" spans="1:6" x14ac:dyDescent="0.25">
      <c r="A10297" s="2">
        <v>36314</v>
      </c>
      <c r="B10297">
        <v>2400</v>
      </c>
      <c r="C10297" t="str">
        <f t="shared" si="160"/>
        <v>363142400</v>
      </c>
      <c r="D10297">
        <v>21.42</v>
      </c>
      <c r="E10297">
        <v>21.42</v>
      </c>
      <c r="F10297" s="2"/>
    </row>
    <row r="10298" spans="1:6" x14ac:dyDescent="0.25">
      <c r="A10298" s="2">
        <v>36315</v>
      </c>
      <c r="B10298">
        <v>100</v>
      </c>
      <c r="C10298" t="str">
        <f t="shared" si="160"/>
        <v>36315100</v>
      </c>
      <c r="D10298">
        <v>18.64</v>
      </c>
      <c r="E10298">
        <v>18.64</v>
      </c>
      <c r="F10298" s="2"/>
    </row>
    <row r="10299" spans="1:6" x14ac:dyDescent="0.25">
      <c r="A10299" s="2">
        <v>36315</v>
      </c>
      <c r="B10299">
        <v>200</v>
      </c>
      <c r="C10299" t="str">
        <f t="shared" si="160"/>
        <v>36315200</v>
      </c>
      <c r="D10299">
        <v>17.54</v>
      </c>
      <c r="E10299">
        <v>17.54</v>
      </c>
      <c r="F10299" s="2"/>
    </row>
    <row r="10300" spans="1:6" x14ac:dyDescent="0.25">
      <c r="A10300" s="2">
        <v>36315</v>
      </c>
      <c r="B10300">
        <v>300</v>
      </c>
      <c r="C10300" t="str">
        <f t="shared" si="160"/>
        <v>36315300</v>
      </c>
      <c r="D10300">
        <v>12.43</v>
      </c>
      <c r="E10300">
        <v>12.43</v>
      </c>
      <c r="F10300" s="2"/>
    </row>
    <row r="10301" spans="1:6" x14ac:dyDescent="0.25">
      <c r="A10301" s="2">
        <v>36315</v>
      </c>
      <c r="B10301">
        <v>400</v>
      </c>
      <c r="C10301" t="str">
        <f t="shared" si="160"/>
        <v>36315400</v>
      </c>
      <c r="D10301">
        <v>10.9</v>
      </c>
      <c r="E10301">
        <v>10.9</v>
      </c>
      <c r="F10301" s="2"/>
    </row>
    <row r="10302" spans="1:6" x14ac:dyDescent="0.25">
      <c r="A10302" s="2">
        <v>36315</v>
      </c>
      <c r="B10302">
        <v>500</v>
      </c>
      <c r="C10302" t="str">
        <f t="shared" si="160"/>
        <v>36315500</v>
      </c>
      <c r="D10302">
        <v>10.9</v>
      </c>
      <c r="E10302">
        <v>10.9</v>
      </c>
      <c r="F10302" s="2"/>
    </row>
    <row r="10303" spans="1:6" x14ac:dyDescent="0.25">
      <c r="A10303" s="2">
        <v>36315</v>
      </c>
      <c r="B10303">
        <v>600</v>
      </c>
      <c r="C10303" t="str">
        <f t="shared" si="160"/>
        <v>36315600</v>
      </c>
      <c r="D10303">
        <v>12.05</v>
      </c>
      <c r="E10303">
        <v>12.05</v>
      </c>
      <c r="F10303" s="2"/>
    </row>
    <row r="10304" spans="1:6" x14ac:dyDescent="0.25">
      <c r="A10304" s="2">
        <v>36315</v>
      </c>
      <c r="B10304">
        <v>700</v>
      </c>
      <c r="C10304" t="str">
        <f t="shared" si="160"/>
        <v>36315700</v>
      </c>
      <c r="D10304">
        <v>16.23</v>
      </c>
      <c r="E10304">
        <v>16.23</v>
      </c>
      <c r="F10304" s="2"/>
    </row>
    <row r="10305" spans="1:6" x14ac:dyDescent="0.25">
      <c r="A10305" s="2">
        <v>36315</v>
      </c>
      <c r="B10305">
        <v>800</v>
      </c>
      <c r="C10305" t="str">
        <f t="shared" si="160"/>
        <v>36315800</v>
      </c>
      <c r="D10305">
        <v>15.43</v>
      </c>
      <c r="E10305">
        <v>15.43</v>
      </c>
      <c r="F10305" s="2"/>
    </row>
    <row r="10306" spans="1:6" x14ac:dyDescent="0.25">
      <c r="A10306" s="2">
        <v>36315</v>
      </c>
      <c r="B10306">
        <v>900</v>
      </c>
      <c r="C10306" t="str">
        <f t="shared" si="160"/>
        <v>36315900</v>
      </c>
      <c r="D10306">
        <v>24.42</v>
      </c>
      <c r="E10306">
        <v>24.42</v>
      </c>
      <c r="F10306" s="2"/>
    </row>
    <row r="10307" spans="1:6" x14ac:dyDescent="0.25">
      <c r="A10307" s="2">
        <v>36315</v>
      </c>
      <c r="B10307">
        <v>1000</v>
      </c>
      <c r="C10307" t="str">
        <f t="shared" si="160"/>
        <v>363151000</v>
      </c>
      <c r="D10307">
        <v>19.96</v>
      </c>
      <c r="E10307">
        <v>19.96</v>
      </c>
      <c r="F10307" s="2"/>
    </row>
    <row r="10308" spans="1:6" x14ac:dyDescent="0.25">
      <c r="A10308" s="2">
        <v>36315</v>
      </c>
      <c r="B10308">
        <v>1100</v>
      </c>
      <c r="C10308" t="str">
        <f t="shared" ref="C10308:C10371" si="161">A10308&amp;B10308</f>
        <v>363151100</v>
      </c>
      <c r="D10308">
        <v>19.079999999999998</v>
      </c>
      <c r="E10308">
        <v>19.079999999999998</v>
      </c>
      <c r="F10308" s="2"/>
    </row>
    <row r="10309" spans="1:6" x14ac:dyDescent="0.25">
      <c r="A10309" s="2">
        <v>36315</v>
      </c>
      <c r="B10309">
        <v>1200</v>
      </c>
      <c r="C10309" t="str">
        <f t="shared" si="161"/>
        <v>363151200</v>
      </c>
      <c r="D10309">
        <v>24.14</v>
      </c>
      <c r="E10309">
        <v>24.14</v>
      </c>
      <c r="F10309" s="2"/>
    </row>
    <row r="10310" spans="1:6" x14ac:dyDescent="0.25">
      <c r="A10310" s="2">
        <v>36315</v>
      </c>
      <c r="B10310">
        <v>1300</v>
      </c>
      <c r="C10310" t="str">
        <f t="shared" si="161"/>
        <v>363151300</v>
      </c>
      <c r="D10310">
        <v>23.24</v>
      </c>
      <c r="E10310">
        <v>23.24</v>
      </c>
      <c r="F10310" s="2"/>
    </row>
    <row r="10311" spans="1:6" x14ac:dyDescent="0.25">
      <c r="A10311" s="2">
        <v>36315</v>
      </c>
      <c r="B10311">
        <v>1400</v>
      </c>
      <c r="C10311" t="str">
        <f t="shared" si="161"/>
        <v>363151400</v>
      </c>
      <c r="D10311">
        <v>23.05</v>
      </c>
      <c r="E10311">
        <v>23.05</v>
      </c>
      <c r="F10311" s="2"/>
    </row>
    <row r="10312" spans="1:6" x14ac:dyDescent="0.25">
      <c r="A10312" s="2">
        <v>36315</v>
      </c>
      <c r="B10312">
        <v>1500</v>
      </c>
      <c r="C10312" t="str">
        <f t="shared" si="161"/>
        <v>363151500</v>
      </c>
      <c r="D10312">
        <v>24.47</v>
      </c>
      <c r="E10312">
        <v>24.47</v>
      </c>
      <c r="F10312" s="2"/>
    </row>
    <row r="10313" spans="1:6" x14ac:dyDescent="0.25">
      <c r="A10313" s="2">
        <v>36315</v>
      </c>
      <c r="B10313">
        <v>1600</v>
      </c>
      <c r="C10313" t="str">
        <f t="shared" si="161"/>
        <v>363151600</v>
      </c>
      <c r="D10313">
        <v>24.75</v>
      </c>
      <c r="E10313">
        <v>24.75</v>
      </c>
      <c r="F10313" s="2"/>
    </row>
    <row r="10314" spans="1:6" x14ac:dyDescent="0.25">
      <c r="A10314" s="2">
        <v>36315</v>
      </c>
      <c r="B10314">
        <v>1700</v>
      </c>
      <c r="C10314" t="str">
        <f t="shared" si="161"/>
        <v>363151700</v>
      </c>
      <c r="D10314">
        <v>24.32</v>
      </c>
      <c r="E10314">
        <v>24.32</v>
      </c>
      <c r="F10314" s="2"/>
    </row>
    <row r="10315" spans="1:6" x14ac:dyDescent="0.25">
      <c r="A10315" s="2">
        <v>36315</v>
      </c>
      <c r="B10315">
        <v>1800</v>
      </c>
      <c r="C10315" t="str">
        <f t="shared" si="161"/>
        <v>363151800</v>
      </c>
      <c r="D10315">
        <v>22.88</v>
      </c>
      <c r="E10315">
        <v>22.88</v>
      </c>
      <c r="F10315" s="2"/>
    </row>
    <row r="10316" spans="1:6" x14ac:dyDescent="0.25">
      <c r="A10316" s="2">
        <v>36315</v>
      </c>
      <c r="B10316">
        <v>1900</v>
      </c>
      <c r="C10316" t="str">
        <f t="shared" si="161"/>
        <v>363151900</v>
      </c>
      <c r="D10316">
        <v>19.059999999999999</v>
      </c>
      <c r="E10316">
        <v>19.059999999999999</v>
      </c>
      <c r="F10316" s="2"/>
    </row>
    <row r="10317" spans="1:6" x14ac:dyDescent="0.25">
      <c r="A10317" s="2">
        <v>36315</v>
      </c>
      <c r="B10317">
        <v>2000</v>
      </c>
      <c r="C10317" t="str">
        <f t="shared" si="161"/>
        <v>363152000</v>
      </c>
      <c r="D10317">
        <v>17</v>
      </c>
      <c r="E10317">
        <v>17</v>
      </c>
      <c r="F10317" s="2"/>
    </row>
    <row r="10318" spans="1:6" x14ac:dyDescent="0.25">
      <c r="A10318" s="2">
        <v>36315</v>
      </c>
      <c r="B10318">
        <v>2100</v>
      </c>
      <c r="C10318" t="str">
        <f t="shared" si="161"/>
        <v>363152100</v>
      </c>
      <c r="D10318">
        <v>19.62</v>
      </c>
      <c r="E10318">
        <v>19.62</v>
      </c>
      <c r="F10318" s="2"/>
    </row>
    <row r="10319" spans="1:6" x14ac:dyDescent="0.25">
      <c r="A10319" s="2">
        <v>36315</v>
      </c>
      <c r="B10319">
        <v>2200</v>
      </c>
      <c r="C10319" t="str">
        <f t="shared" si="161"/>
        <v>363152200</v>
      </c>
      <c r="D10319">
        <v>20.02</v>
      </c>
      <c r="E10319">
        <v>20.02</v>
      </c>
      <c r="F10319" s="2"/>
    </row>
    <row r="10320" spans="1:6" x14ac:dyDescent="0.25">
      <c r="A10320" s="2">
        <v>36315</v>
      </c>
      <c r="B10320">
        <v>2300</v>
      </c>
      <c r="C10320" t="str">
        <f t="shared" si="161"/>
        <v>363152300</v>
      </c>
      <c r="D10320">
        <v>19.399999999999999</v>
      </c>
      <c r="E10320">
        <v>19.399999999999999</v>
      </c>
      <c r="F10320" s="2"/>
    </row>
    <row r="10321" spans="1:6" x14ac:dyDescent="0.25">
      <c r="A10321" s="2">
        <v>36315</v>
      </c>
      <c r="B10321">
        <v>2400</v>
      </c>
      <c r="C10321" t="str">
        <f t="shared" si="161"/>
        <v>363152400</v>
      </c>
      <c r="D10321">
        <v>19.079999999999998</v>
      </c>
      <c r="E10321">
        <v>19.079999999999998</v>
      </c>
      <c r="F10321" s="2"/>
    </row>
    <row r="10322" spans="1:6" x14ac:dyDescent="0.25">
      <c r="A10322" s="2">
        <v>36316</v>
      </c>
      <c r="B10322">
        <v>100</v>
      </c>
      <c r="C10322" t="str">
        <f t="shared" si="161"/>
        <v>36316100</v>
      </c>
      <c r="D10322">
        <v>16.86</v>
      </c>
      <c r="E10322">
        <v>16.86</v>
      </c>
      <c r="F10322" s="2"/>
    </row>
    <row r="10323" spans="1:6" x14ac:dyDescent="0.25">
      <c r="A10323" s="2">
        <v>36316</v>
      </c>
      <c r="B10323">
        <v>200</v>
      </c>
      <c r="C10323" t="str">
        <f t="shared" si="161"/>
        <v>36316200</v>
      </c>
      <c r="D10323">
        <v>16.420000000000002</v>
      </c>
      <c r="E10323">
        <v>16.420000000000002</v>
      </c>
      <c r="F10323" s="2"/>
    </row>
    <row r="10324" spans="1:6" x14ac:dyDescent="0.25">
      <c r="A10324" s="2">
        <v>36316</v>
      </c>
      <c r="B10324">
        <v>300</v>
      </c>
      <c r="C10324" t="str">
        <f t="shared" si="161"/>
        <v>36316300</v>
      </c>
      <c r="D10324">
        <v>16.57</v>
      </c>
      <c r="E10324">
        <v>16.57</v>
      </c>
      <c r="F10324" s="2"/>
    </row>
    <row r="10325" spans="1:6" x14ac:dyDescent="0.25">
      <c r="A10325" s="2">
        <v>36316</v>
      </c>
      <c r="B10325">
        <v>400</v>
      </c>
      <c r="C10325" t="str">
        <f t="shared" si="161"/>
        <v>36316400</v>
      </c>
      <c r="D10325">
        <v>14.18</v>
      </c>
      <c r="E10325">
        <v>14.18</v>
      </c>
      <c r="F10325" s="2"/>
    </row>
    <row r="10326" spans="1:6" x14ac:dyDescent="0.25">
      <c r="A10326" s="2">
        <v>36316</v>
      </c>
      <c r="B10326">
        <v>500</v>
      </c>
      <c r="C10326" t="str">
        <f t="shared" si="161"/>
        <v>36316500</v>
      </c>
      <c r="D10326">
        <v>11.65</v>
      </c>
      <c r="E10326">
        <v>11.65</v>
      </c>
      <c r="F10326" s="2"/>
    </row>
    <row r="10327" spans="1:6" x14ac:dyDescent="0.25">
      <c r="A10327" s="2">
        <v>36316</v>
      </c>
      <c r="B10327">
        <v>600</v>
      </c>
      <c r="C10327" t="str">
        <f t="shared" si="161"/>
        <v>36316600</v>
      </c>
      <c r="D10327">
        <v>11.59</v>
      </c>
      <c r="E10327">
        <v>11.59</v>
      </c>
      <c r="F10327" s="2"/>
    </row>
    <row r="10328" spans="1:6" x14ac:dyDescent="0.25">
      <c r="A10328" s="2">
        <v>36316</v>
      </c>
      <c r="B10328">
        <v>700</v>
      </c>
      <c r="C10328" t="str">
        <f t="shared" si="161"/>
        <v>36316700</v>
      </c>
      <c r="D10328">
        <v>0</v>
      </c>
      <c r="E10328">
        <v>0</v>
      </c>
      <c r="F10328" s="2"/>
    </row>
    <row r="10329" spans="1:6" x14ac:dyDescent="0.25">
      <c r="A10329" s="2">
        <v>36316</v>
      </c>
      <c r="B10329">
        <v>800</v>
      </c>
      <c r="C10329" t="str">
        <f t="shared" si="161"/>
        <v>36316800</v>
      </c>
      <c r="D10329">
        <v>14.61</v>
      </c>
      <c r="E10329">
        <v>14.61</v>
      </c>
      <c r="F10329" s="2"/>
    </row>
    <row r="10330" spans="1:6" x14ac:dyDescent="0.25">
      <c r="A10330" s="2">
        <v>36316</v>
      </c>
      <c r="B10330">
        <v>900</v>
      </c>
      <c r="C10330" t="str">
        <f t="shared" si="161"/>
        <v>36316900</v>
      </c>
      <c r="D10330">
        <v>27.38</v>
      </c>
      <c r="E10330">
        <v>27.38</v>
      </c>
      <c r="F10330" s="2"/>
    </row>
    <row r="10331" spans="1:6" x14ac:dyDescent="0.25">
      <c r="A10331" s="2">
        <v>36316</v>
      </c>
      <c r="B10331">
        <v>1000</v>
      </c>
      <c r="C10331" t="str">
        <f t="shared" si="161"/>
        <v>363161000</v>
      </c>
      <c r="D10331">
        <v>19.71</v>
      </c>
      <c r="E10331">
        <v>19.71</v>
      </c>
      <c r="F10331" s="2"/>
    </row>
    <row r="10332" spans="1:6" x14ac:dyDescent="0.25">
      <c r="A10332" s="2">
        <v>36316</v>
      </c>
      <c r="B10332">
        <v>1100</v>
      </c>
      <c r="C10332" t="str">
        <f t="shared" si="161"/>
        <v>363161100</v>
      </c>
      <c r="D10332">
        <v>22.99</v>
      </c>
      <c r="E10332">
        <v>22.99</v>
      </c>
      <c r="F10332" s="2"/>
    </row>
    <row r="10333" spans="1:6" x14ac:dyDescent="0.25">
      <c r="A10333" s="2">
        <v>36316</v>
      </c>
      <c r="B10333">
        <v>1200</v>
      </c>
      <c r="C10333" t="str">
        <f t="shared" si="161"/>
        <v>363161200</v>
      </c>
      <c r="D10333">
        <v>26.03</v>
      </c>
      <c r="E10333">
        <v>26.03</v>
      </c>
      <c r="F10333" s="2"/>
    </row>
    <row r="10334" spans="1:6" x14ac:dyDescent="0.25">
      <c r="A10334" s="2">
        <v>36316</v>
      </c>
      <c r="B10334">
        <v>1300</v>
      </c>
      <c r="C10334" t="str">
        <f t="shared" si="161"/>
        <v>363161300</v>
      </c>
      <c r="D10334">
        <v>25.32</v>
      </c>
      <c r="E10334">
        <v>25.32</v>
      </c>
      <c r="F10334" s="2"/>
    </row>
    <row r="10335" spans="1:6" x14ac:dyDescent="0.25">
      <c r="A10335" s="2">
        <v>36316</v>
      </c>
      <c r="B10335">
        <v>1400</v>
      </c>
      <c r="C10335" t="str">
        <f t="shared" si="161"/>
        <v>363161400</v>
      </c>
      <c r="D10335">
        <v>20.28</v>
      </c>
      <c r="E10335">
        <v>20.28</v>
      </c>
      <c r="F10335" s="2"/>
    </row>
    <row r="10336" spans="1:6" x14ac:dyDescent="0.25">
      <c r="A10336" s="2">
        <v>36316</v>
      </c>
      <c r="B10336">
        <v>1500</v>
      </c>
      <c r="C10336" t="str">
        <f t="shared" si="161"/>
        <v>363161500</v>
      </c>
      <c r="D10336">
        <v>20.13</v>
      </c>
      <c r="E10336">
        <v>20.13</v>
      </c>
      <c r="F10336" s="2"/>
    </row>
    <row r="10337" spans="1:6" x14ac:dyDescent="0.25">
      <c r="A10337" s="2">
        <v>36316</v>
      </c>
      <c r="B10337">
        <v>1600</v>
      </c>
      <c r="C10337" t="str">
        <f t="shared" si="161"/>
        <v>363161600</v>
      </c>
      <c r="D10337">
        <v>26.37</v>
      </c>
      <c r="E10337">
        <v>26.37</v>
      </c>
      <c r="F10337" s="2"/>
    </row>
    <row r="10338" spans="1:6" x14ac:dyDescent="0.25">
      <c r="A10338" s="2">
        <v>36316</v>
      </c>
      <c r="B10338">
        <v>1700</v>
      </c>
      <c r="C10338" t="str">
        <f t="shared" si="161"/>
        <v>363161700</v>
      </c>
      <c r="D10338">
        <v>44.72</v>
      </c>
      <c r="E10338">
        <v>44.72</v>
      </c>
      <c r="F10338" s="2"/>
    </row>
    <row r="10339" spans="1:6" x14ac:dyDescent="0.25">
      <c r="A10339" s="2">
        <v>36316</v>
      </c>
      <c r="B10339">
        <v>1800</v>
      </c>
      <c r="C10339" t="str">
        <f t="shared" si="161"/>
        <v>363161800</v>
      </c>
      <c r="D10339">
        <v>17.68</v>
      </c>
      <c r="E10339">
        <v>17.68</v>
      </c>
      <c r="F10339" s="2"/>
    </row>
    <row r="10340" spans="1:6" x14ac:dyDescent="0.25">
      <c r="A10340" s="2">
        <v>36316</v>
      </c>
      <c r="B10340">
        <v>1900</v>
      </c>
      <c r="C10340" t="str">
        <f t="shared" si="161"/>
        <v>363161900</v>
      </c>
      <c r="D10340">
        <v>16.77</v>
      </c>
      <c r="E10340">
        <v>16.77</v>
      </c>
      <c r="F10340" s="2"/>
    </row>
    <row r="10341" spans="1:6" x14ac:dyDescent="0.25">
      <c r="A10341" s="2">
        <v>36316</v>
      </c>
      <c r="B10341">
        <v>2000</v>
      </c>
      <c r="C10341" t="str">
        <f t="shared" si="161"/>
        <v>363162000</v>
      </c>
      <c r="D10341">
        <v>17.09</v>
      </c>
      <c r="E10341">
        <v>17.09</v>
      </c>
      <c r="F10341" s="2"/>
    </row>
    <row r="10342" spans="1:6" x14ac:dyDescent="0.25">
      <c r="A10342" s="2">
        <v>36316</v>
      </c>
      <c r="B10342">
        <v>2100</v>
      </c>
      <c r="C10342" t="str">
        <f t="shared" si="161"/>
        <v>363162100</v>
      </c>
      <c r="D10342">
        <v>19.34</v>
      </c>
      <c r="E10342">
        <v>19.34</v>
      </c>
      <c r="F10342" s="2"/>
    </row>
    <row r="10343" spans="1:6" x14ac:dyDescent="0.25">
      <c r="A10343" s="2">
        <v>36316</v>
      </c>
      <c r="B10343">
        <v>2200</v>
      </c>
      <c r="C10343" t="str">
        <f t="shared" si="161"/>
        <v>363162200</v>
      </c>
      <c r="D10343">
        <v>18.78</v>
      </c>
      <c r="E10343">
        <v>18.78</v>
      </c>
      <c r="F10343" s="2"/>
    </row>
    <row r="10344" spans="1:6" x14ac:dyDescent="0.25">
      <c r="A10344" s="2">
        <v>36316</v>
      </c>
      <c r="B10344">
        <v>2300</v>
      </c>
      <c r="C10344" t="str">
        <f t="shared" si="161"/>
        <v>363162300</v>
      </c>
      <c r="D10344">
        <v>17.09</v>
      </c>
      <c r="E10344">
        <v>17.09</v>
      </c>
      <c r="F10344" s="2"/>
    </row>
    <row r="10345" spans="1:6" x14ac:dyDescent="0.25">
      <c r="A10345" s="2">
        <v>36316</v>
      </c>
      <c r="B10345">
        <v>2400</v>
      </c>
      <c r="C10345" t="str">
        <f t="shared" si="161"/>
        <v>363162400</v>
      </c>
      <c r="D10345">
        <v>13.11</v>
      </c>
      <c r="E10345">
        <v>13.11</v>
      </c>
      <c r="F10345" s="2"/>
    </row>
    <row r="10346" spans="1:6" x14ac:dyDescent="0.25">
      <c r="A10346" s="2">
        <v>36317</v>
      </c>
      <c r="B10346">
        <v>100</v>
      </c>
      <c r="C10346" t="str">
        <f t="shared" si="161"/>
        <v>36317100</v>
      </c>
      <c r="D10346">
        <v>10.72</v>
      </c>
      <c r="E10346">
        <v>10.72</v>
      </c>
      <c r="F10346" s="2"/>
    </row>
    <row r="10347" spans="1:6" x14ac:dyDescent="0.25">
      <c r="A10347" s="2">
        <v>36317</v>
      </c>
      <c r="B10347">
        <v>200</v>
      </c>
      <c r="C10347" t="str">
        <f t="shared" si="161"/>
        <v>36317200</v>
      </c>
      <c r="D10347">
        <v>5.53</v>
      </c>
      <c r="E10347">
        <v>5.53</v>
      </c>
      <c r="F10347" s="2"/>
    </row>
    <row r="10348" spans="1:6" x14ac:dyDescent="0.25">
      <c r="A10348" s="2">
        <v>36317</v>
      </c>
      <c r="B10348">
        <v>300</v>
      </c>
      <c r="C10348" t="str">
        <f t="shared" si="161"/>
        <v>36317300</v>
      </c>
      <c r="D10348">
        <v>0</v>
      </c>
      <c r="E10348">
        <v>0</v>
      </c>
      <c r="F10348" s="2"/>
    </row>
    <row r="10349" spans="1:6" x14ac:dyDescent="0.25">
      <c r="A10349" s="2">
        <v>36317</v>
      </c>
      <c r="B10349">
        <v>400</v>
      </c>
      <c r="C10349" t="str">
        <f t="shared" si="161"/>
        <v>36317400</v>
      </c>
      <c r="D10349">
        <v>0</v>
      </c>
      <c r="E10349">
        <v>0</v>
      </c>
      <c r="F10349" s="2"/>
    </row>
    <row r="10350" spans="1:6" x14ac:dyDescent="0.25">
      <c r="A10350" s="2">
        <v>36317</v>
      </c>
      <c r="B10350">
        <v>500</v>
      </c>
      <c r="C10350" t="str">
        <f t="shared" si="161"/>
        <v>36317500</v>
      </c>
      <c r="D10350">
        <v>0</v>
      </c>
      <c r="E10350">
        <v>0</v>
      </c>
      <c r="F10350" s="2"/>
    </row>
    <row r="10351" spans="1:6" x14ac:dyDescent="0.25">
      <c r="A10351" s="2">
        <v>36317</v>
      </c>
      <c r="B10351">
        <v>600</v>
      </c>
      <c r="C10351" t="str">
        <f t="shared" si="161"/>
        <v>36317600</v>
      </c>
      <c r="D10351">
        <v>0</v>
      </c>
      <c r="E10351">
        <v>0</v>
      </c>
      <c r="F10351" s="2"/>
    </row>
    <row r="10352" spans="1:6" x14ac:dyDescent="0.25">
      <c r="A10352" s="2">
        <v>36317</v>
      </c>
      <c r="B10352">
        <v>700</v>
      </c>
      <c r="C10352" t="str">
        <f t="shared" si="161"/>
        <v>36317700</v>
      </c>
      <c r="D10352">
        <v>6.98</v>
      </c>
      <c r="E10352">
        <v>6.98</v>
      </c>
      <c r="F10352" s="2"/>
    </row>
    <row r="10353" spans="1:6" x14ac:dyDescent="0.25">
      <c r="A10353" s="2">
        <v>36317</v>
      </c>
      <c r="B10353">
        <v>800</v>
      </c>
      <c r="C10353" t="str">
        <f t="shared" si="161"/>
        <v>36317800</v>
      </c>
      <c r="D10353">
        <v>11.11</v>
      </c>
      <c r="E10353">
        <v>11.11</v>
      </c>
      <c r="F10353" s="2"/>
    </row>
    <row r="10354" spans="1:6" x14ac:dyDescent="0.25">
      <c r="A10354" s="2">
        <v>36317</v>
      </c>
      <c r="B10354">
        <v>900</v>
      </c>
      <c r="C10354" t="str">
        <f t="shared" si="161"/>
        <v>36317900</v>
      </c>
      <c r="D10354">
        <v>12.97</v>
      </c>
      <c r="E10354">
        <v>12.97</v>
      </c>
      <c r="F10354" s="2"/>
    </row>
    <row r="10355" spans="1:6" x14ac:dyDescent="0.25">
      <c r="A10355" s="2">
        <v>36317</v>
      </c>
      <c r="B10355">
        <v>1000</v>
      </c>
      <c r="C10355" t="str">
        <f t="shared" si="161"/>
        <v>363171000</v>
      </c>
      <c r="D10355">
        <v>15.15</v>
      </c>
      <c r="E10355">
        <v>15.15</v>
      </c>
      <c r="F10355" s="2"/>
    </row>
    <row r="10356" spans="1:6" x14ac:dyDescent="0.25">
      <c r="A10356" s="2">
        <v>36317</v>
      </c>
      <c r="B10356">
        <v>1100</v>
      </c>
      <c r="C10356" t="str">
        <f t="shared" si="161"/>
        <v>363171100</v>
      </c>
      <c r="D10356">
        <v>13.68</v>
      </c>
      <c r="E10356">
        <v>13.68</v>
      </c>
      <c r="F10356" s="2"/>
    </row>
    <row r="10357" spans="1:6" x14ac:dyDescent="0.25">
      <c r="A10357" s="2">
        <v>36317</v>
      </c>
      <c r="B10357">
        <v>1200</v>
      </c>
      <c r="C10357" t="str">
        <f t="shared" si="161"/>
        <v>363171200</v>
      </c>
      <c r="D10357">
        <v>15.59</v>
      </c>
      <c r="E10357">
        <v>15.59</v>
      </c>
      <c r="F10357" s="2"/>
    </row>
    <row r="10358" spans="1:6" x14ac:dyDescent="0.25">
      <c r="A10358" s="2">
        <v>36317</v>
      </c>
      <c r="B10358">
        <v>1300</v>
      </c>
      <c r="C10358" t="str">
        <f t="shared" si="161"/>
        <v>363171300</v>
      </c>
      <c r="D10358">
        <v>16.78</v>
      </c>
      <c r="E10358">
        <v>16.78</v>
      </c>
      <c r="F10358" s="2"/>
    </row>
    <row r="10359" spans="1:6" x14ac:dyDescent="0.25">
      <c r="A10359" s="2">
        <v>36317</v>
      </c>
      <c r="B10359">
        <v>1400</v>
      </c>
      <c r="C10359" t="str">
        <f t="shared" si="161"/>
        <v>363171400</v>
      </c>
      <c r="D10359">
        <v>17.82</v>
      </c>
      <c r="E10359">
        <v>17.82</v>
      </c>
      <c r="F10359" s="2"/>
    </row>
    <row r="10360" spans="1:6" x14ac:dyDescent="0.25">
      <c r="A10360" s="2">
        <v>36317</v>
      </c>
      <c r="B10360">
        <v>1500</v>
      </c>
      <c r="C10360" t="str">
        <f t="shared" si="161"/>
        <v>363171500</v>
      </c>
      <c r="D10360">
        <v>20</v>
      </c>
      <c r="E10360">
        <v>20</v>
      </c>
      <c r="F10360" s="2"/>
    </row>
    <row r="10361" spans="1:6" x14ac:dyDescent="0.25">
      <c r="A10361" s="2">
        <v>36317</v>
      </c>
      <c r="B10361">
        <v>1600</v>
      </c>
      <c r="C10361" t="str">
        <f t="shared" si="161"/>
        <v>363171600</v>
      </c>
      <c r="D10361">
        <v>22.94</v>
      </c>
      <c r="E10361">
        <v>22.94</v>
      </c>
      <c r="F10361" s="2"/>
    </row>
    <row r="10362" spans="1:6" x14ac:dyDescent="0.25">
      <c r="A10362" s="2">
        <v>36317</v>
      </c>
      <c r="B10362">
        <v>1700</v>
      </c>
      <c r="C10362" t="str">
        <f t="shared" si="161"/>
        <v>363171700</v>
      </c>
      <c r="D10362">
        <v>24.48</v>
      </c>
      <c r="E10362">
        <v>24.48</v>
      </c>
      <c r="F10362" s="2"/>
    </row>
    <row r="10363" spans="1:6" x14ac:dyDescent="0.25">
      <c r="A10363" s="2">
        <v>36317</v>
      </c>
      <c r="B10363">
        <v>1800</v>
      </c>
      <c r="C10363" t="str">
        <f t="shared" si="161"/>
        <v>363171800</v>
      </c>
      <c r="D10363">
        <v>23.82</v>
      </c>
      <c r="E10363">
        <v>23.82</v>
      </c>
      <c r="F10363" s="2"/>
    </row>
    <row r="10364" spans="1:6" x14ac:dyDescent="0.25">
      <c r="A10364" s="2">
        <v>36317</v>
      </c>
      <c r="B10364">
        <v>1900</v>
      </c>
      <c r="C10364" t="str">
        <f t="shared" si="161"/>
        <v>363171900</v>
      </c>
      <c r="D10364">
        <v>22.02</v>
      </c>
      <c r="E10364">
        <v>22.02</v>
      </c>
      <c r="F10364" s="2"/>
    </row>
    <row r="10365" spans="1:6" x14ac:dyDescent="0.25">
      <c r="A10365" s="2">
        <v>36317</v>
      </c>
      <c r="B10365">
        <v>2000</v>
      </c>
      <c r="C10365" t="str">
        <f t="shared" si="161"/>
        <v>363172000</v>
      </c>
      <c r="D10365">
        <v>18.95</v>
      </c>
      <c r="E10365">
        <v>18.95</v>
      </c>
      <c r="F10365" s="2"/>
    </row>
    <row r="10366" spans="1:6" x14ac:dyDescent="0.25">
      <c r="A10366" s="2">
        <v>36317</v>
      </c>
      <c r="B10366">
        <v>2100</v>
      </c>
      <c r="C10366" t="str">
        <f t="shared" si="161"/>
        <v>363172100</v>
      </c>
      <c r="D10366">
        <v>31.18</v>
      </c>
      <c r="E10366">
        <v>31.18</v>
      </c>
      <c r="F10366" s="2"/>
    </row>
    <row r="10367" spans="1:6" x14ac:dyDescent="0.25">
      <c r="A10367" s="2">
        <v>36317</v>
      </c>
      <c r="B10367">
        <v>2200</v>
      </c>
      <c r="C10367" t="str">
        <f t="shared" si="161"/>
        <v>363172200</v>
      </c>
      <c r="D10367">
        <v>63.55</v>
      </c>
      <c r="E10367">
        <v>63.55</v>
      </c>
      <c r="F10367" s="2"/>
    </row>
    <row r="10368" spans="1:6" x14ac:dyDescent="0.25">
      <c r="A10368" s="2">
        <v>36317</v>
      </c>
      <c r="B10368">
        <v>2300</v>
      </c>
      <c r="C10368" t="str">
        <f t="shared" si="161"/>
        <v>363172300</v>
      </c>
      <c r="D10368">
        <v>21.06</v>
      </c>
      <c r="E10368">
        <v>21.06</v>
      </c>
      <c r="F10368" s="2"/>
    </row>
    <row r="10369" spans="1:6" x14ac:dyDescent="0.25">
      <c r="A10369" s="2">
        <v>36317</v>
      </c>
      <c r="B10369">
        <v>2400</v>
      </c>
      <c r="C10369" t="str">
        <f t="shared" si="161"/>
        <v>363172400</v>
      </c>
      <c r="D10369">
        <v>18.53</v>
      </c>
      <c r="E10369">
        <v>18.53</v>
      </c>
      <c r="F10369" s="2"/>
    </row>
    <row r="10370" spans="1:6" x14ac:dyDescent="0.25">
      <c r="A10370" s="2">
        <v>36318</v>
      </c>
      <c r="B10370">
        <v>100</v>
      </c>
      <c r="C10370" t="str">
        <f t="shared" si="161"/>
        <v>36318100</v>
      </c>
      <c r="D10370">
        <v>9.23</v>
      </c>
      <c r="E10370">
        <v>9.23</v>
      </c>
      <c r="F10370" s="2"/>
    </row>
    <row r="10371" spans="1:6" x14ac:dyDescent="0.25">
      <c r="A10371" s="2">
        <v>36318</v>
      </c>
      <c r="B10371">
        <v>200</v>
      </c>
      <c r="C10371" t="str">
        <f t="shared" si="161"/>
        <v>36318200</v>
      </c>
      <c r="D10371">
        <v>10.39</v>
      </c>
      <c r="E10371">
        <v>10.39</v>
      </c>
      <c r="F10371" s="2"/>
    </row>
    <row r="10372" spans="1:6" x14ac:dyDescent="0.25">
      <c r="A10372" s="2">
        <v>36318</v>
      </c>
      <c r="B10372">
        <v>300</v>
      </c>
      <c r="C10372" t="str">
        <f t="shared" ref="C10372:C10435" si="162">A10372&amp;B10372</f>
        <v>36318300</v>
      </c>
      <c r="D10372">
        <v>11.4</v>
      </c>
      <c r="E10372">
        <v>11.4</v>
      </c>
      <c r="F10372" s="2"/>
    </row>
    <row r="10373" spans="1:6" x14ac:dyDescent="0.25">
      <c r="A10373" s="2">
        <v>36318</v>
      </c>
      <c r="B10373">
        <v>400</v>
      </c>
      <c r="C10373" t="str">
        <f t="shared" si="162"/>
        <v>36318400</v>
      </c>
      <c r="D10373">
        <v>11.19</v>
      </c>
      <c r="E10373">
        <v>11.19</v>
      </c>
      <c r="F10373" s="2"/>
    </row>
    <row r="10374" spans="1:6" x14ac:dyDescent="0.25">
      <c r="A10374" s="2">
        <v>36318</v>
      </c>
      <c r="B10374">
        <v>500</v>
      </c>
      <c r="C10374" t="str">
        <f t="shared" si="162"/>
        <v>36318500</v>
      </c>
      <c r="D10374">
        <v>10.039999999999999</v>
      </c>
      <c r="E10374">
        <v>10.039999999999999</v>
      </c>
      <c r="F10374" s="2"/>
    </row>
    <row r="10375" spans="1:6" x14ac:dyDescent="0.25">
      <c r="A10375" s="2">
        <v>36318</v>
      </c>
      <c r="B10375">
        <v>600</v>
      </c>
      <c r="C10375" t="str">
        <f t="shared" si="162"/>
        <v>36318600</v>
      </c>
      <c r="D10375">
        <v>10.9</v>
      </c>
      <c r="E10375">
        <v>10.9</v>
      </c>
      <c r="F10375" s="2"/>
    </row>
    <row r="10376" spans="1:6" x14ac:dyDescent="0.25">
      <c r="A10376" s="2">
        <v>36318</v>
      </c>
      <c r="B10376">
        <v>700</v>
      </c>
      <c r="C10376" t="str">
        <f t="shared" si="162"/>
        <v>36318700</v>
      </c>
      <c r="D10376">
        <v>12.83</v>
      </c>
      <c r="E10376">
        <v>12.83</v>
      </c>
      <c r="F10376" s="2"/>
    </row>
    <row r="10377" spans="1:6" x14ac:dyDescent="0.25">
      <c r="A10377" s="2">
        <v>36318</v>
      </c>
      <c r="B10377">
        <v>800</v>
      </c>
      <c r="C10377" t="str">
        <f t="shared" si="162"/>
        <v>36318800</v>
      </c>
      <c r="D10377">
        <v>24.94</v>
      </c>
      <c r="E10377">
        <v>24.94</v>
      </c>
      <c r="F10377" s="2"/>
    </row>
    <row r="10378" spans="1:6" x14ac:dyDescent="0.25">
      <c r="A10378" s="2">
        <v>36318</v>
      </c>
      <c r="B10378">
        <v>900</v>
      </c>
      <c r="C10378" t="str">
        <f t="shared" si="162"/>
        <v>36318900</v>
      </c>
      <c r="D10378">
        <v>21.43</v>
      </c>
      <c r="E10378">
        <v>21.43</v>
      </c>
      <c r="F10378" s="2"/>
    </row>
    <row r="10379" spans="1:6" x14ac:dyDescent="0.25">
      <c r="A10379" s="2">
        <v>36318</v>
      </c>
      <c r="B10379">
        <v>1000</v>
      </c>
      <c r="C10379" t="str">
        <f t="shared" si="162"/>
        <v>363181000</v>
      </c>
      <c r="D10379">
        <v>31.48</v>
      </c>
      <c r="E10379">
        <v>31.48</v>
      </c>
      <c r="F10379" s="2"/>
    </row>
    <row r="10380" spans="1:6" x14ac:dyDescent="0.25">
      <c r="A10380" s="2">
        <v>36318</v>
      </c>
      <c r="B10380">
        <v>1100</v>
      </c>
      <c r="C10380" t="str">
        <f t="shared" si="162"/>
        <v>363181100</v>
      </c>
      <c r="D10380">
        <v>57.58</v>
      </c>
      <c r="E10380">
        <v>57.58</v>
      </c>
      <c r="F10380" s="2"/>
    </row>
    <row r="10381" spans="1:6" x14ac:dyDescent="0.25">
      <c r="A10381" s="2">
        <v>36318</v>
      </c>
      <c r="B10381">
        <v>1200</v>
      </c>
      <c r="C10381" t="str">
        <f t="shared" si="162"/>
        <v>363181200</v>
      </c>
      <c r="D10381">
        <v>144.53</v>
      </c>
      <c r="E10381">
        <v>144.53</v>
      </c>
      <c r="F10381" s="2"/>
    </row>
    <row r="10382" spans="1:6" x14ac:dyDescent="0.25">
      <c r="A10382" s="2">
        <v>36318</v>
      </c>
      <c r="B10382">
        <v>1300</v>
      </c>
      <c r="C10382" t="str">
        <f t="shared" si="162"/>
        <v>363181300</v>
      </c>
      <c r="D10382">
        <v>475.28</v>
      </c>
      <c r="E10382">
        <v>475.28</v>
      </c>
      <c r="F10382" s="2"/>
    </row>
    <row r="10383" spans="1:6" x14ac:dyDescent="0.25">
      <c r="A10383" s="2">
        <v>36318</v>
      </c>
      <c r="B10383">
        <v>1400</v>
      </c>
      <c r="C10383" t="str">
        <f t="shared" si="162"/>
        <v>363181400</v>
      </c>
      <c r="D10383">
        <v>800</v>
      </c>
      <c r="E10383">
        <v>800</v>
      </c>
      <c r="F10383" s="2"/>
    </row>
    <row r="10384" spans="1:6" x14ac:dyDescent="0.25">
      <c r="A10384" s="2">
        <v>36318</v>
      </c>
      <c r="B10384">
        <v>1500</v>
      </c>
      <c r="C10384" t="str">
        <f t="shared" si="162"/>
        <v>363181500</v>
      </c>
      <c r="D10384">
        <v>850</v>
      </c>
      <c r="E10384">
        <v>850</v>
      </c>
      <c r="F10384" s="2"/>
    </row>
    <row r="10385" spans="1:6" x14ac:dyDescent="0.25">
      <c r="A10385" s="2">
        <v>36318</v>
      </c>
      <c r="B10385">
        <v>1600</v>
      </c>
      <c r="C10385" t="str">
        <f t="shared" si="162"/>
        <v>363181600</v>
      </c>
      <c r="D10385">
        <v>850</v>
      </c>
      <c r="E10385">
        <v>850</v>
      </c>
      <c r="F10385" s="2"/>
    </row>
    <row r="10386" spans="1:6" x14ac:dyDescent="0.25">
      <c r="A10386" s="2">
        <v>36318</v>
      </c>
      <c r="B10386">
        <v>1700</v>
      </c>
      <c r="C10386" t="str">
        <f t="shared" si="162"/>
        <v>363181700</v>
      </c>
      <c r="D10386">
        <v>850</v>
      </c>
      <c r="E10386">
        <v>850</v>
      </c>
      <c r="F10386" s="2"/>
    </row>
    <row r="10387" spans="1:6" x14ac:dyDescent="0.25">
      <c r="A10387" s="2">
        <v>36318</v>
      </c>
      <c r="B10387">
        <v>1800</v>
      </c>
      <c r="C10387" t="str">
        <f t="shared" si="162"/>
        <v>363181800</v>
      </c>
      <c r="D10387">
        <v>850</v>
      </c>
      <c r="E10387">
        <v>850</v>
      </c>
      <c r="F10387" s="2"/>
    </row>
    <row r="10388" spans="1:6" x14ac:dyDescent="0.25">
      <c r="A10388" s="2">
        <v>36318</v>
      </c>
      <c r="B10388">
        <v>1900</v>
      </c>
      <c r="C10388" t="str">
        <f t="shared" si="162"/>
        <v>363181900</v>
      </c>
      <c r="D10388">
        <v>275.64</v>
      </c>
      <c r="E10388">
        <v>275.64</v>
      </c>
      <c r="F10388" s="2"/>
    </row>
    <row r="10389" spans="1:6" x14ac:dyDescent="0.25">
      <c r="A10389" s="2">
        <v>36318</v>
      </c>
      <c r="B10389">
        <v>2000</v>
      </c>
      <c r="C10389" t="str">
        <f t="shared" si="162"/>
        <v>363182000</v>
      </c>
      <c r="D10389">
        <v>90.15</v>
      </c>
      <c r="E10389">
        <v>95.28</v>
      </c>
      <c r="F10389" s="2"/>
    </row>
    <row r="10390" spans="1:6" x14ac:dyDescent="0.25">
      <c r="A10390" s="2">
        <v>36318</v>
      </c>
      <c r="B10390">
        <v>2100</v>
      </c>
      <c r="C10390" t="str">
        <f t="shared" si="162"/>
        <v>363182100</v>
      </c>
      <c r="D10390">
        <v>529.04999999999995</v>
      </c>
      <c r="E10390">
        <v>531.25</v>
      </c>
      <c r="F10390" s="2"/>
    </row>
    <row r="10391" spans="1:6" x14ac:dyDescent="0.25">
      <c r="A10391" s="2">
        <v>36318</v>
      </c>
      <c r="B10391">
        <v>2200</v>
      </c>
      <c r="C10391" t="str">
        <f t="shared" si="162"/>
        <v>363182200</v>
      </c>
      <c r="D10391">
        <v>363.31</v>
      </c>
      <c r="E10391">
        <v>367.19</v>
      </c>
      <c r="F10391" s="2"/>
    </row>
    <row r="10392" spans="1:6" x14ac:dyDescent="0.25">
      <c r="A10392" s="2">
        <v>36318</v>
      </c>
      <c r="B10392">
        <v>2300</v>
      </c>
      <c r="C10392" t="str">
        <f t="shared" si="162"/>
        <v>363182300</v>
      </c>
      <c r="D10392">
        <v>45.75</v>
      </c>
      <c r="E10392">
        <v>45.75</v>
      </c>
      <c r="F10392" s="2"/>
    </row>
    <row r="10393" spans="1:6" x14ac:dyDescent="0.25">
      <c r="A10393" s="2">
        <v>36318</v>
      </c>
      <c r="B10393">
        <v>2400</v>
      </c>
      <c r="C10393" t="str">
        <f t="shared" si="162"/>
        <v>363182400</v>
      </c>
      <c r="D10393">
        <v>24.9</v>
      </c>
      <c r="E10393">
        <v>24.9</v>
      </c>
      <c r="F10393" s="2"/>
    </row>
    <row r="10394" spans="1:6" x14ac:dyDescent="0.25">
      <c r="A10394" s="2">
        <v>36319</v>
      </c>
      <c r="B10394">
        <v>100</v>
      </c>
      <c r="C10394" t="str">
        <f t="shared" si="162"/>
        <v>36319100</v>
      </c>
      <c r="D10394">
        <v>19.05</v>
      </c>
      <c r="E10394">
        <v>19.05</v>
      </c>
      <c r="F10394" s="2"/>
    </row>
    <row r="10395" spans="1:6" x14ac:dyDescent="0.25">
      <c r="A10395" s="2">
        <v>36319</v>
      </c>
      <c r="B10395">
        <v>200</v>
      </c>
      <c r="C10395" t="str">
        <f t="shared" si="162"/>
        <v>36319200</v>
      </c>
      <c r="D10395">
        <v>19</v>
      </c>
      <c r="E10395">
        <v>19</v>
      </c>
      <c r="F10395" s="2"/>
    </row>
    <row r="10396" spans="1:6" x14ac:dyDescent="0.25">
      <c r="A10396" s="2">
        <v>36319</v>
      </c>
      <c r="B10396">
        <v>300</v>
      </c>
      <c r="C10396" t="str">
        <f t="shared" si="162"/>
        <v>36319300</v>
      </c>
      <c r="D10396">
        <v>18.62</v>
      </c>
      <c r="E10396">
        <v>18.62</v>
      </c>
      <c r="F10396" s="2"/>
    </row>
    <row r="10397" spans="1:6" x14ac:dyDescent="0.25">
      <c r="A10397" s="2">
        <v>36319</v>
      </c>
      <c r="B10397">
        <v>400</v>
      </c>
      <c r="C10397" t="str">
        <f t="shared" si="162"/>
        <v>36319400</v>
      </c>
      <c r="D10397">
        <v>13.91</v>
      </c>
      <c r="E10397">
        <v>13.91</v>
      </c>
      <c r="F10397" s="2"/>
    </row>
    <row r="10398" spans="1:6" x14ac:dyDescent="0.25">
      <c r="A10398" s="2">
        <v>36319</v>
      </c>
      <c r="B10398">
        <v>500</v>
      </c>
      <c r="C10398" t="str">
        <f t="shared" si="162"/>
        <v>36319500</v>
      </c>
      <c r="D10398">
        <v>13.08</v>
      </c>
      <c r="E10398">
        <v>13.08</v>
      </c>
      <c r="F10398" s="2"/>
    </row>
    <row r="10399" spans="1:6" x14ac:dyDescent="0.25">
      <c r="A10399" s="2">
        <v>36319</v>
      </c>
      <c r="B10399">
        <v>600</v>
      </c>
      <c r="C10399" t="str">
        <f t="shared" si="162"/>
        <v>36319600</v>
      </c>
      <c r="D10399">
        <v>13.8</v>
      </c>
      <c r="E10399">
        <v>13.8</v>
      </c>
      <c r="F10399" s="2"/>
    </row>
    <row r="10400" spans="1:6" x14ac:dyDescent="0.25">
      <c r="A10400" s="2">
        <v>36319</v>
      </c>
      <c r="B10400">
        <v>700</v>
      </c>
      <c r="C10400" t="str">
        <f t="shared" si="162"/>
        <v>36319700</v>
      </c>
      <c r="D10400">
        <v>31.32</v>
      </c>
      <c r="E10400">
        <v>31.32</v>
      </c>
      <c r="F10400" s="2"/>
    </row>
    <row r="10401" spans="1:6" x14ac:dyDescent="0.25">
      <c r="A10401" s="2">
        <v>36319</v>
      </c>
      <c r="B10401">
        <v>800</v>
      </c>
      <c r="C10401" t="str">
        <f t="shared" si="162"/>
        <v>36319800</v>
      </c>
      <c r="D10401">
        <v>53.24</v>
      </c>
      <c r="E10401">
        <v>53.24</v>
      </c>
      <c r="F10401" s="2"/>
    </row>
    <row r="10402" spans="1:6" x14ac:dyDescent="0.25">
      <c r="A10402" s="2">
        <v>36319</v>
      </c>
      <c r="B10402">
        <v>900</v>
      </c>
      <c r="C10402" t="str">
        <f t="shared" si="162"/>
        <v>36319900</v>
      </c>
      <c r="D10402">
        <v>63.42</v>
      </c>
      <c r="E10402">
        <v>63.42</v>
      </c>
      <c r="F10402" s="2"/>
    </row>
    <row r="10403" spans="1:6" x14ac:dyDescent="0.25">
      <c r="A10403" s="2">
        <v>36319</v>
      </c>
      <c r="B10403">
        <v>1000</v>
      </c>
      <c r="C10403" t="str">
        <f t="shared" si="162"/>
        <v>363191000</v>
      </c>
      <c r="D10403">
        <v>75</v>
      </c>
      <c r="E10403">
        <v>75</v>
      </c>
      <c r="F10403" s="2"/>
    </row>
    <row r="10404" spans="1:6" x14ac:dyDescent="0.25">
      <c r="A10404" s="2">
        <v>36319</v>
      </c>
      <c r="B10404">
        <v>1100</v>
      </c>
      <c r="C10404" t="str">
        <f t="shared" si="162"/>
        <v>363191100</v>
      </c>
      <c r="D10404">
        <v>278.05</v>
      </c>
      <c r="E10404">
        <v>278.05</v>
      </c>
      <c r="F10404" s="2"/>
    </row>
    <row r="10405" spans="1:6" x14ac:dyDescent="0.25">
      <c r="A10405" s="2">
        <v>36319</v>
      </c>
      <c r="B10405">
        <v>1200</v>
      </c>
      <c r="C10405" t="str">
        <f t="shared" si="162"/>
        <v>363191200</v>
      </c>
      <c r="D10405">
        <v>825</v>
      </c>
      <c r="E10405">
        <v>825</v>
      </c>
      <c r="F10405" s="2"/>
    </row>
    <row r="10406" spans="1:6" x14ac:dyDescent="0.25">
      <c r="A10406" s="2">
        <v>36319</v>
      </c>
      <c r="B10406">
        <v>1300</v>
      </c>
      <c r="C10406" t="str">
        <f t="shared" si="162"/>
        <v>363191300</v>
      </c>
      <c r="D10406">
        <v>850</v>
      </c>
      <c r="E10406">
        <v>850</v>
      </c>
      <c r="F10406" s="2"/>
    </row>
    <row r="10407" spans="1:6" x14ac:dyDescent="0.25">
      <c r="A10407" s="2">
        <v>36319</v>
      </c>
      <c r="B10407">
        <v>1400</v>
      </c>
      <c r="C10407" t="str">
        <f t="shared" si="162"/>
        <v>363191400</v>
      </c>
      <c r="D10407">
        <v>305.88</v>
      </c>
      <c r="E10407">
        <v>305.88</v>
      </c>
      <c r="F10407" s="2"/>
    </row>
    <row r="10408" spans="1:6" x14ac:dyDescent="0.25">
      <c r="A10408" s="2">
        <v>36319</v>
      </c>
      <c r="B10408">
        <v>1500</v>
      </c>
      <c r="C10408" t="str">
        <f t="shared" si="162"/>
        <v>363191500</v>
      </c>
      <c r="D10408">
        <v>128.58000000000001</v>
      </c>
      <c r="E10408">
        <v>128.58000000000001</v>
      </c>
      <c r="F10408" s="2"/>
    </row>
    <row r="10409" spans="1:6" x14ac:dyDescent="0.25">
      <c r="A10409" s="2">
        <v>36319</v>
      </c>
      <c r="B10409">
        <v>1600</v>
      </c>
      <c r="C10409" t="str">
        <f t="shared" si="162"/>
        <v>363191600</v>
      </c>
      <c r="D10409">
        <v>785</v>
      </c>
      <c r="E10409">
        <v>785</v>
      </c>
      <c r="F10409" s="2"/>
    </row>
    <row r="10410" spans="1:6" x14ac:dyDescent="0.25">
      <c r="A10410" s="2">
        <v>36319</v>
      </c>
      <c r="B10410">
        <v>1700</v>
      </c>
      <c r="C10410" t="str">
        <f t="shared" si="162"/>
        <v>363191700</v>
      </c>
      <c r="D10410">
        <v>850</v>
      </c>
      <c r="E10410">
        <v>850</v>
      </c>
      <c r="F10410" s="2"/>
    </row>
    <row r="10411" spans="1:6" x14ac:dyDescent="0.25">
      <c r="A10411" s="2">
        <v>36319</v>
      </c>
      <c r="B10411">
        <v>1800</v>
      </c>
      <c r="C10411" t="str">
        <f t="shared" si="162"/>
        <v>363191800</v>
      </c>
      <c r="D10411">
        <v>465.77</v>
      </c>
      <c r="E10411">
        <v>465.77</v>
      </c>
      <c r="F10411" s="2"/>
    </row>
    <row r="10412" spans="1:6" x14ac:dyDescent="0.25">
      <c r="A10412" s="2">
        <v>36319</v>
      </c>
      <c r="B10412">
        <v>1900</v>
      </c>
      <c r="C10412" t="str">
        <f t="shared" si="162"/>
        <v>363191900</v>
      </c>
      <c r="D10412">
        <v>62.5</v>
      </c>
      <c r="E10412">
        <v>62.5</v>
      </c>
      <c r="F10412" s="2"/>
    </row>
    <row r="10413" spans="1:6" x14ac:dyDescent="0.25">
      <c r="A10413" s="2">
        <v>36319</v>
      </c>
      <c r="B10413">
        <v>2000</v>
      </c>
      <c r="C10413" t="str">
        <f t="shared" si="162"/>
        <v>363192000</v>
      </c>
      <c r="D10413">
        <v>56.2</v>
      </c>
      <c r="E10413">
        <v>56.2</v>
      </c>
      <c r="F10413" s="2"/>
    </row>
    <row r="10414" spans="1:6" x14ac:dyDescent="0.25">
      <c r="A10414" s="2">
        <v>36319</v>
      </c>
      <c r="B10414">
        <v>2100</v>
      </c>
      <c r="C10414" t="str">
        <f t="shared" si="162"/>
        <v>363192100</v>
      </c>
      <c r="D10414">
        <v>60.27</v>
      </c>
      <c r="E10414">
        <v>60.27</v>
      </c>
      <c r="F10414" s="2"/>
    </row>
    <row r="10415" spans="1:6" x14ac:dyDescent="0.25">
      <c r="A10415" s="2">
        <v>36319</v>
      </c>
      <c r="B10415">
        <v>2200</v>
      </c>
      <c r="C10415" t="str">
        <f t="shared" si="162"/>
        <v>363192200</v>
      </c>
      <c r="D10415">
        <v>61.1</v>
      </c>
      <c r="E10415">
        <v>61.1</v>
      </c>
      <c r="F10415" s="2"/>
    </row>
    <row r="10416" spans="1:6" x14ac:dyDescent="0.25">
      <c r="A10416" s="2">
        <v>36319</v>
      </c>
      <c r="B10416">
        <v>2300</v>
      </c>
      <c r="C10416" t="str">
        <f t="shared" si="162"/>
        <v>363192300</v>
      </c>
      <c r="D10416">
        <v>43.62</v>
      </c>
      <c r="E10416">
        <v>43.62</v>
      </c>
      <c r="F10416" s="2"/>
    </row>
    <row r="10417" spans="1:6" x14ac:dyDescent="0.25">
      <c r="A10417" s="2">
        <v>36319</v>
      </c>
      <c r="B10417">
        <v>2400</v>
      </c>
      <c r="C10417" t="str">
        <f t="shared" si="162"/>
        <v>363192400</v>
      </c>
      <c r="D10417">
        <v>23.69</v>
      </c>
      <c r="E10417">
        <v>23.69</v>
      </c>
      <c r="F10417" s="2"/>
    </row>
    <row r="10418" spans="1:6" x14ac:dyDescent="0.25">
      <c r="A10418" s="2">
        <v>36320</v>
      </c>
      <c r="B10418">
        <v>100</v>
      </c>
      <c r="C10418" t="str">
        <f t="shared" si="162"/>
        <v>36320100</v>
      </c>
      <c r="D10418">
        <v>22.43</v>
      </c>
      <c r="E10418">
        <v>22.43</v>
      </c>
      <c r="F10418" s="2"/>
    </row>
    <row r="10419" spans="1:6" x14ac:dyDescent="0.25">
      <c r="A10419" s="2">
        <v>36320</v>
      </c>
      <c r="B10419">
        <v>200</v>
      </c>
      <c r="C10419" t="str">
        <f t="shared" si="162"/>
        <v>36320200</v>
      </c>
      <c r="D10419">
        <v>18.170000000000002</v>
      </c>
      <c r="E10419">
        <v>18.170000000000002</v>
      </c>
      <c r="F10419" s="2"/>
    </row>
    <row r="10420" spans="1:6" x14ac:dyDescent="0.25">
      <c r="A10420" s="2">
        <v>36320</v>
      </c>
      <c r="B10420">
        <v>300</v>
      </c>
      <c r="C10420" t="str">
        <f t="shared" si="162"/>
        <v>36320300</v>
      </c>
      <c r="D10420">
        <v>18.22</v>
      </c>
      <c r="E10420">
        <v>18.22</v>
      </c>
      <c r="F10420" s="2"/>
    </row>
    <row r="10421" spans="1:6" x14ac:dyDescent="0.25">
      <c r="A10421" s="2">
        <v>36320</v>
      </c>
      <c r="B10421">
        <v>400</v>
      </c>
      <c r="C10421" t="str">
        <f t="shared" si="162"/>
        <v>36320400</v>
      </c>
      <c r="D10421">
        <v>12.82</v>
      </c>
      <c r="E10421">
        <v>12.82</v>
      </c>
      <c r="F10421" s="2"/>
    </row>
    <row r="10422" spans="1:6" x14ac:dyDescent="0.25">
      <c r="A10422" s="2">
        <v>36320</v>
      </c>
      <c r="B10422">
        <v>500</v>
      </c>
      <c r="C10422" t="str">
        <f t="shared" si="162"/>
        <v>36320500</v>
      </c>
      <c r="D10422">
        <v>13.46</v>
      </c>
      <c r="E10422">
        <v>13.46</v>
      </c>
      <c r="F10422" s="2"/>
    </row>
    <row r="10423" spans="1:6" x14ac:dyDescent="0.25">
      <c r="A10423" s="2">
        <v>36320</v>
      </c>
      <c r="B10423">
        <v>600</v>
      </c>
      <c r="C10423" t="str">
        <f t="shared" si="162"/>
        <v>36320600</v>
      </c>
      <c r="D10423">
        <v>13.88</v>
      </c>
      <c r="E10423">
        <v>13.88</v>
      </c>
      <c r="F10423" s="2"/>
    </row>
    <row r="10424" spans="1:6" x14ac:dyDescent="0.25">
      <c r="A10424" s="2">
        <v>36320</v>
      </c>
      <c r="B10424">
        <v>700</v>
      </c>
      <c r="C10424" t="str">
        <f t="shared" si="162"/>
        <v>36320700</v>
      </c>
      <c r="D10424">
        <v>31.93</v>
      </c>
      <c r="E10424">
        <v>31.93</v>
      </c>
      <c r="F10424" s="2"/>
    </row>
    <row r="10425" spans="1:6" x14ac:dyDescent="0.25">
      <c r="A10425" s="2">
        <v>36320</v>
      </c>
      <c r="B10425">
        <v>800</v>
      </c>
      <c r="C10425" t="str">
        <f t="shared" si="162"/>
        <v>36320800</v>
      </c>
      <c r="D10425">
        <v>42.89</v>
      </c>
      <c r="E10425">
        <v>42.89</v>
      </c>
      <c r="F10425" s="2"/>
    </row>
    <row r="10426" spans="1:6" x14ac:dyDescent="0.25">
      <c r="A10426" s="2">
        <v>36320</v>
      </c>
      <c r="B10426">
        <v>900</v>
      </c>
      <c r="C10426" t="str">
        <f t="shared" si="162"/>
        <v>36320900</v>
      </c>
      <c r="D10426">
        <v>46.9</v>
      </c>
      <c r="E10426">
        <v>46.9</v>
      </c>
      <c r="F10426" s="2"/>
    </row>
    <row r="10427" spans="1:6" x14ac:dyDescent="0.25">
      <c r="A10427" s="2">
        <v>36320</v>
      </c>
      <c r="B10427">
        <v>1000</v>
      </c>
      <c r="C10427" t="str">
        <f t="shared" si="162"/>
        <v>363201000</v>
      </c>
      <c r="D10427">
        <v>44.3</v>
      </c>
      <c r="E10427">
        <v>44.3</v>
      </c>
      <c r="F10427" s="2"/>
    </row>
    <row r="10428" spans="1:6" x14ac:dyDescent="0.25">
      <c r="A10428" s="2">
        <v>36320</v>
      </c>
      <c r="B10428">
        <v>1100</v>
      </c>
      <c r="C10428" t="str">
        <f t="shared" si="162"/>
        <v>363201100</v>
      </c>
      <c r="D10428">
        <v>40.78</v>
      </c>
      <c r="E10428">
        <v>40.78</v>
      </c>
      <c r="F10428" s="2"/>
    </row>
    <row r="10429" spans="1:6" x14ac:dyDescent="0.25">
      <c r="A10429" s="2">
        <v>36320</v>
      </c>
      <c r="B10429">
        <v>1200</v>
      </c>
      <c r="C10429" t="str">
        <f t="shared" si="162"/>
        <v>363201200</v>
      </c>
      <c r="D10429">
        <v>46.22</v>
      </c>
      <c r="E10429">
        <v>46.22</v>
      </c>
      <c r="F10429" s="2"/>
    </row>
    <row r="10430" spans="1:6" x14ac:dyDescent="0.25">
      <c r="A10430" s="2">
        <v>36320</v>
      </c>
      <c r="B10430">
        <v>1300</v>
      </c>
      <c r="C10430" t="str">
        <f t="shared" si="162"/>
        <v>363201300</v>
      </c>
      <c r="D10430">
        <v>49.7</v>
      </c>
      <c r="E10430">
        <v>49.7</v>
      </c>
      <c r="F10430" s="2"/>
    </row>
    <row r="10431" spans="1:6" x14ac:dyDescent="0.25">
      <c r="A10431" s="2">
        <v>36320</v>
      </c>
      <c r="B10431">
        <v>1400</v>
      </c>
      <c r="C10431" t="str">
        <f t="shared" si="162"/>
        <v>363201400</v>
      </c>
      <c r="D10431">
        <v>59.11</v>
      </c>
      <c r="E10431">
        <v>59.11</v>
      </c>
      <c r="F10431" s="2"/>
    </row>
    <row r="10432" spans="1:6" x14ac:dyDescent="0.25">
      <c r="A10432" s="2">
        <v>36320</v>
      </c>
      <c r="B10432">
        <v>1500</v>
      </c>
      <c r="C10432" t="str">
        <f t="shared" si="162"/>
        <v>363201500</v>
      </c>
      <c r="D10432">
        <v>71.150000000000006</v>
      </c>
      <c r="E10432">
        <v>71.150000000000006</v>
      </c>
      <c r="F10432" s="2"/>
    </row>
    <row r="10433" spans="1:6" x14ac:dyDescent="0.25">
      <c r="A10433" s="2">
        <v>36320</v>
      </c>
      <c r="B10433">
        <v>1600</v>
      </c>
      <c r="C10433" t="str">
        <f t="shared" si="162"/>
        <v>363201600</v>
      </c>
      <c r="D10433">
        <v>65</v>
      </c>
      <c r="E10433">
        <v>65</v>
      </c>
      <c r="F10433" s="2"/>
    </row>
    <row r="10434" spans="1:6" x14ac:dyDescent="0.25">
      <c r="A10434" s="2">
        <v>36320</v>
      </c>
      <c r="B10434">
        <v>1700</v>
      </c>
      <c r="C10434" t="str">
        <f t="shared" si="162"/>
        <v>363201700</v>
      </c>
      <c r="D10434">
        <v>74.25</v>
      </c>
      <c r="E10434">
        <v>74.25</v>
      </c>
      <c r="F10434" s="2"/>
    </row>
    <row r="10435" spans="1:6" x14ac:dyDescent="0.25">
      <c r="A10435" s="2">
        <v>36320</v>
      </c>
      <c r="B10435">
        <v>1800</v>
      </c>
      <c r="C10435" t="str">
        <f t="shared" si="162"/>
        <v>363201800</v>
      </c>
      <c r="D10435">
        <v>70.22</v>
      </c>
      <c r="E10435">
        <v>70.22</v>
      </c>
      <c r="F10435" s="2"/>
    </row>
    <row r="10436" spans="1:6" x14ac:dyDescent="0.25">
      <c r="A10436" s="2">
        <v>36320</v>
      </c>
      <c r="B10436">
        <v>1900</v>
      </c>
      <c r="C10436" t="str">
        <f t="shared" ref="C10436:C10499" si="163">A10436&amp;B10436</f>
        <v>363201900</v>
      </c>
      <c r="D10436">
        <v>41.62</v>
      </c>
      <c r="E10436">
        <v>41.62</v>
      </c>
      <c r="F10436" s="2"/>
    </row>
    <row r="10437" spans="1:6" x14ac:dyDescent="0.25">
      <c r="A10437" s="2">
        <v>36320</v>
      </c>
      <c r="B10437">
        <v>2000</v>
      </c>
      <c r="C10437" t="str">
        <f t="shared" si="163"/>
        <v>363202000</v>
      </c>
      <c r="D10437">
        <v>23.49</v>
      </c>
      <c r="E10437">
        <v>23.49</v>
      </c>
      <c r="F10437" s="2"/>
    </row>
    <row r="10438" spans="1:6" x14ac:dyDescent="0.25">
      <c r="A10438" s="2">
        <v>36320</v>
      </c>
      <c r="B10438">
        <v>2100</v>
      </c>
      <c r="C10438" t="str">
        <f t="shared" si="163"/>
        <v>363202100</v>
      </c>
      <c r="D10438">
        <v>32.83</v>
      </c>
      <c r="E10438">
        <v>32.83</v>
      </c>
      <c r="F10438" s="2"/>
    </row>
    <row r="10439" spans="1:6" x14ac:dyDescent="0.25">
      <c r="A10439" s="2">
        <v>36320</v>
      </c>
      <c r="B10439">
        <v>2200</v>
      </c>
      <c r="C10439" t="str">
        <f t="shared" si="163"/>
        <v>363202200</v>
      </c>
      <c r="D10439">
        <v>26.48</v>
      </c>
      <c r="E10439">
        <v>26.48</v>
      </c>
      <c r="F10439" s="2"/>
    </row>
    <row r="10440" spans="1:6" x14ac:dyDescent="0.25">
      <c r="A10440" s="2">
        <v>36320</v>
      </c>
      <c r="B10440">
        <v>2300</v>
      </c>
      <c r="C10440" t="str">
        <f t="shared" si="163"/>
        <v>363202300</v>
      </c>
      <c r="D10440">
        <v>20.52</v>
      </c>
      <c r="E10440">
        <v>20.52</v>
      </c>
      <c r="F10440" s="2"/>
    </row>
    <row r="10441" spans="1:6" x14ac:dyDescent="0.25">
      <c r="A10441" s="2">
        <v>36320</v>
      </c>
      <c r="B10441">
        <v>2400</v>
      </c>
      <c r="C10441" t="str">
        <f t="shared" si="163"/>
        <v>363202400</v>
      </c>
      <c r="D10441">
        <v>16.37</v>
      </c>
      <c r="E10441">
        <v>16.37</v>
      </c>
      <c r="F10441" s="2"/>
    </row>
    <row r="10442" spans="1:6" x14ac:dyDescent="0.25">
      <c r="A10442" s="2">
        <v>36321</v>
      </c>
      <c r="B10442">
        <v>100</v>
      </c>
      <c r="C10442" t="str">
        <f t="shared" si="163"/>
        <v>36321100</v>
      </c>
      <c r="D10442">
        <v>16.45</v>
      </c>
      <c r="E10442">
        <v>16.45</v>
      </c>
      <c r="F10442" s="2"/>
    </row>
    <row r="10443" spans="1:6" x14ac:dyDescent="0.25">
      <c r="A10443" s="2">
        <v>36321</v>
      </c>
      <c r="B10443">
        <v>200</v>
      </c>
      <c r="C10443" t="str">
        <f t="shared" si="163"/>
        <v>36321200</v>
      </c>
      <c r="D10443">
        <v>12.94</v>
      </c>
      <c r="E10443">
        <v>12.94</v>
      </c>
      <c r="F10443" s="2"/>
    </row>
    <row r="10444" spans="1:6" x14ac:dyDescent="0.25">
      <c r="A10444" s="2">
        <v>36321</v>
      </c>
      <c r="B10444">
        <v>300</v>
      </c>
      <c r="C10444" t="str">
        <f t="shared" si="163"/>
        <v>36321300</v>
      </c>
      <c r="D10444">
        <v>11.35</v>
      </c>
      <c r="E10444">
        <v>11.35</v>
      </c>
      <c r="F10444" s="2"/>
    </row>
    <row r="10445" spans="1:6" x14ac:dyDescent="0.25">
      <c r="A10445" s="2">
        <v>36321</v>
      </c>
      <c r="B10445">
        <v>400</v>
      </c>
      <c r="C10445" t="str">
        <f t="shared" si="163"/>
        <v>36321400</v>
      </c>
      <c r="D10445">
        <v>11.2</v>
      </c>
      <c r="E10445">
        <v>11.2</v>
      </c>
      <c r="F10445" s="2"/>
    </row>
    <row r="10446" spans="1:6" x14ac:dyDescent="0.25">
      <c r="A10446" s="2">
        <v>36321</v>
      </c>
      <c r="B10446">
        <v>500</v>
      </c>
      <c r="C10446" t="str">
        <f t="shared" si="163"/>
        <v>36321500</v>
      </c>
      <c r="D10446">
        <v>11.04</v>
      </c>
      <c r="E10446">
        <v>11.04</v>
      </c>
      <c r="F10446" s="2"/>
    </row>
    <row r="10447" spans="1:6" x14ac:dyDescent="0.25">
      <c r="A10447" s="2">
        <v>36321</v>
      </c>
      <c r="B10447">
        <v>600</v>
      </c>
      <c r="C10447" t="str">
        <f t="shared" si="163"/>
        <v>36321600</v>
      </c>
      <c r="D10447">
        <v>11.52</v>
      </c>
      <c r="E10447">
        <v>11.52</v>
      </c>
      <c r="F10447" s="2"/>
    </row>
    <row r="10448" spans="1:6" x14ac:dyDescent="0.25">
      <c r="A10448" s="2">
        <v>36321</v>
      </c>
      <c r="B10448">
        <v>700</v>
      </c>
      <c r="C10448" t="str">
        <f t="shared" si="163"/>
        <v>36321700</v>
      </c>
      <c r="D10448">
        <v>14.13</v>
      </c>
      <c r="E10448">
        <v>14.13</v>
      </c>
      <c r="F10448" s="2"/>
    </row>
    <row r="10449" spans="1:6" x14ac:dyDescent="0.25">
      <c r="A10449" s="2">
        <v>36321</v>
      </c>
      <c r="B10449">
        <v>800</v>
      </c>
      <c r="C10449" t="str">
        <f t="shared" si="163"/>
        <v>36321800</v>
      </c>
      <c r="D10449">
        <v>21.51</v>
      </c>
      <c r="E10449">
        <v>21.51</v>
      </c>
      <c r="F10449" s="2"/>
    </row>
    <row r="10450" spans="1:6" x14ac:dyDescent="0.25">
      <c r="A10450" s="2">
        <v>36321</v>
      </c>
      <c r="B10450">
        <v>900</v>
      </c>
      <c r="C10450" t="str">
        <f t="shared" si="163"/>
        <v>36321900</v>
      </c>
      <c r="D10450">
        <v>19.100000000000001</v>
      </c>
      <c r="E10450">
        <v>19.100000000000001</v>
      </c>
      <c r="F10450" s="2"/>
    </row>
    <row r="10451" spans="1:6" x14ac:dyDescent="0.25">
      <c r="A10451" s="2">
        <v>36321</v>
      </c>
      <c r="B10451">
        <v>1000</v>
      </c>
      <c r="C10451" t="str">
        <f t="shared" si="163"/>
        <v>363211000</v>
      </c>
      <c r="D10451">
        <v>18.829999999999998</v>
      </c>
      <c r="E10451">
        <v>18.829999999999998</v>
      </c>
      <c r="F10451" s="2"/>
    </row>
    <row r="10452" spans="1:6" x14ac:dyDescent="0.25">
      <c r="A10452" s="2">
        <v>36321</v>
      </c>
      <c r="B10452">
        <v>1100</v>
      </c>
      <c r="C10452" t="str">
        <f t="shared" si="163"/>
        <v>363211100</v>
      </c>
      <c r="D10452">
        <v>21.94</v>
      </c>
      <c r="E10452">
        <v>21.94</v>
      </c>
      <c r="F10452" s="2"/>
    </row>
    <row r="10453" spans="1:6" x14ac:dyDescent="0.25">
      <c r="A10453" s="2">
        <v>36321</v>
      </c>
      <c r="B10453">
        <v>1200</v>
      </c>
      <c r="C10453" t="str">
        <f t="shared" si="163"/>
        <v>363211200</v>
      </c>
      <c r="D10453">
        <v>25.88</v>
      </c>
      <c r="E10453">
        <v>25.88</v>
      </c>
      <c r="F10453" s="2"/>
    </row>
    <row r="10454" spans="1:6" x14ac:dyDescent="0.25">
      <c r="A10454" s="2">
        <v>36321</v>
      </c>
      <c r="B10454">
        <v>1300</v>
      </c>
      <c r="C10454" t="str">
        <f t="shared" si="163"/>
        <v>363211300</v>
      </c>
      <c r="D10454">
        <v>21.62</v>
      </c>
      <c r="E10454">
        <v>21.62</v>
      </c>
      <c r="F10454" s="2"/>
    </row>
    <row r="10455" spans="1:6" x14ac:dyDescent="0.25">
      <c r="A10455" s="2">
        <v>36321</v>
      </c>
      <c r="B10455">
        <v>1400</v>
      </c>
      <c r="C10455" t="str">
        <f t="shared" si="163"/>
        <v>363211400</v>
      </c>
      <c r="D10455">
        <v>23.33</v>
      </c>
      <c r="E10455">
        <v>23.33</v>
      </c>
      <c r="F10455" s="2"/>
    </row>
    <row r="10456" spans="1:6" x14ac:dyDescent="0.25">
      <c r="A10456" s="2">
        <v>36321</v>
      </c>
      <c r="B10456">
        <v>1500</v>
      </c>
      <c r="C10456" t="str">
        <f t="shared" si="163"/>
        <v>363211500</v>
      </c>
      <c r="D10456">
        <v>31.67</v>
      </c>
      <c r="E10456">
        <v>31.67</v>
      </c>
      <c r="F10456" s="2"/>
    </row>
    <row r="10457" spans="1:6" x14ac:dyDescent="0.25">
      <c r="A10457" s="2">
        <v>36321</v>
      </c>
      <c r="B10457">
        <v>1600</v>
      </c>
      <c r="C10457" t="str">
        <f t="shared" si="163"/>
        <v>363211600</v>
      </c>
      <c r="D10457">
        <v>30.02</v>
      </c>
      <c r="E10457">
        <v>30.02</v>
      </c>
      <c r="F10457" s="2"/>
    </row>
    <row r="10458" spans="1:6" x14ac:dyDescent="0.25">
      <c r="A10458" s="2">
        <v>36321</v>
      </c>
      <c r="B10458">
        <v>1700</v>
      </c>
      <c r="C10458" t="str">
        <f t="shared" si="163"/>
        <v>363211700</v>
      </c>
      <c r="D10458">
        <v>21.54</v>
      </c>
      <c r="E10458">
        <v>21.54</v>
      </c>
      <c r="F10458" s="2"/>
    </row>
    <row r="10459" spans="1:6" x14ac:dyDescent="0.25">
      <c r="A10459" s="2">
        <v>36321</v>
      </c>
      <c r="B10459">
        <v>1800</v>
      </c>
      <c r="C10459" t="str">
        <f t="shared" si="163"/>
        <v>363211800</v>
      </c>
      <c r="D10459">
        <v>19.75</v>
      </c>
      <c r="E10459">
        <v>19.75</v>
      </c>
      <c r="F10459" s="2"/>
    </row>
    <row r="10460" spans="1:6" x14ac:dyDescent="0.25">
      <c r="A10460" s="2">
        <v>36321</v>
      </c>
      <c r="B10460">
        <v>1900</v>
      </c>
      <c r="C10460" t="str">
        <f t="shared" si="163"/>
        <v>363211900</v>
      </c>
      <c r="D10460">
        <v>17.32</v>
      </c>
      <c r="E10460">
        <v>17.32</v>
      </c>
      <c r="F10460" s="2"/>
    </row>
    <row r="10461" spans="1:6" x14ac:dyDescent="0.25">
      <c r="A10461" s="2">
        <v>36321</v>
      </c>
      <c r="B10461">
        <v>2000</v>
      </c>
      <c r="C10461" t="str">
        <f t="shared" si="163"/>
        <v>363212000</v>
      </c>
      <c r="D10461">
        <v>15.32</v>
      </c>
      <c r="E10461">
        <v>15.32</v>
      </c>
      <c r="F10461" s="2"/>
    </row>
    <row r="10462" spans="1:6" x14ac:dyDescent="0.25">
      <c r="A10462" s="2">
        <v>36321</v>
      </c>
      <c r="B10462">
        <v>2100</v>
      </c>
      <c r="C10462" t="str">
        <f t="shared" si="163"/>
        <v>363212100</v>
      </c>
      <c r="D10462">
        <v>20.25</v>
      </c>
      <c r="E10462">
        <v>20.25</v>
      </c>
      <c r="F10462" s="2"/>
    </row>
    <row r="10463" spans="1:6" x14ac:dyDescent="0.25">
      <c r="A10463" s="2">
        <v>36321</v>
      </c>
      <c r="B10463">
        <v>2200</v>
      </c>
      <c r="C10463" t="str">
        <f t="shared" si="163"/>
        <v>363212200</v>
      </c>
      <c r="D10463">
        <v>22.14</v>
      </c>
      <c r="E10463">
        <v>22.14</v>
      </c>
      <c r="F10463" s="2"/>
    </row>
    <row r="10464" spans="1:6" x14ac:dyDescent="0.25">
      <c r="A10464" s="2">
        <v>36321</v>
      </c>
      <c r="B10464">
        <v>2300</v>
      </c>
      <c r="C10464" t="str">
        <f t="shared" si="163"/>
        <v>363212300</v>
      </c>
      <c r="D10464">
        <v>16.079999999999998</v>
      </c>
      <c r="E10464">
        <v>16.079999999999998</v>
      </c>
      <c r="F10464" s="2"/>
    </row>
    <row r="10465" spans="1:6" x14ac:dyDescent="0.25">
      <c r="A10465" s="2">
        <v>36321</v>
      </c>
      <c r="B10465">
        <v>2400</v>
      </c>
      <c r="C10465" t="str">
        <f t="shared" si="163"/>
        <v>363212400</v>
      </c>
      <c r="D10465">
        <v>8.02</v>
      </c>
      <c r="E10465">
        <v>8.02</v>
      </c>
      <c r="F10465" s="2"/>
    </row>
    <row r="10466" spans="1:6" x14ac:dyDescent="0.25">
      <c r="A10466" s="2">
        <v>36322</v>
      </c>
      <c r="B10466">
        <v>100</v>
      </c>
      <c r="C10466" t="str">
        <f t="shared" si="163"/>
        <v>36322100</v>
      </c>
      <c r="D10466">
        <v>10.72</v>
      </c>
      <c r="E10466">
        <v>10.72</v>
      </c>
      <c r="F10466" s="2"/>
    </row>
    <row r="10467" spans="1:6" x14ac:dyDescent="0.25">
      <c r="A10467" s="2">
        <v>36322</v>
      </c>
      <c r="B10467">
        <v>200</v>
      </c>
      <c r="C10467" t="str">
        <f t="shared" si="163"/>
        <v>36322200</v>
      </c>
      <c r="D10467">
        <v>10.58</v>
      </c>
      <c r="E10467">
        <v>10.58</v>
      </c>
      <c r="F10467" s="2"/>
    </row>
    <row r="10468" spans="1:6" x14ac:dyDescent="0.25">
      <c r="A10468" s="2">
        <v>36322</v>
      </c>
      <c r="B10468">
        <v>300</v>
      </c>
      <c r="C10468" t="str">
        <f t="shared" si="163"/>
        <v>36322300</v>
      </c>
      <c r="D10468">
        <v>10.58</v>
      </c>
      <c r="E10468">
        <v>10.58</v>
      </c>
      <c r="F10468" s="2"/>
    </row>
    <row r="10469" spans="1:6" x14ac:dyDescent="0.25">
      <c r="A10469" s="2">
        <v>36322</v>
      </c>
      <c r="B10469">
        <v>400</v>
      </c>
      <c r="C10469" t="str">
        <f t="shared" si="163"/>
        <v>36322400</v>
      </c>
      <c r="D10469">
        <v>10.51</v>
      </c>
      <c r="E10469">
        <v>10.51</v>
      </c>
      <c r="F10469" s="2"/>
    </row>
    <row r="10470" spans="1:6" x14ac:dyDescent="0.25">
      <c r="A10470" s="2">
        <v>36322</v>
      </c>
      <c r="B10470">
        <v>500</v>
      </c>
      <c r="C10470" t="str">
        <f t="shared" si="163"/>
        <v>36322500</v>
      </c>
      <c r="D10470">
        <v>10.52</v>
      </c>
      <c r="E10470">
        <v>10.52</v>
      </c>
      <c r="F10470" s="2"/>
    </row>
    <row r="10471" spans="1:6" x14ac:dyDescent="0.25">
      <c r="A10471" s="2">
        <v>36322</v>
      </c>
      <c r="B10471">
        <v>600</v>
      </c>
      <c r="C10471" t="str">
        <f t="shared" si="163"/>
        <v>36322600</v>
      </c>
      <c r="D10471">
        <v>10.64</v>
      </c>
      <c r="E10471">
        <v>10.64</v>
      </c>
      <c r="F10471" s="2"/>
    </row>
    <row r="10472" spans="1:6" x14ac:dyDescent="0.25">
      <c r="A10472" s="2">
        <v>36322</v>
      </c>
      <c r="B10472">
        <v>700</v>
      </c>
      <c r="C10472" t="str">
        <f t="shared" si="163"/>
        <v>36322700</v>
      </c>
      <c r="D10472">
        <v>11.03</v>
      </c>
      <c r="E10472">
        <v>11.03</v>
      </c>
      <c r="F10472" s="2"/>
    </row>
    <row r="10473" spans="1:6" x14ac:dyDescent="0.25">
      <c r="A10473" s="2">
        <v>36322</v>
      </c>
      <c r="B10473">
        <v>800</v>
      </c>
      <c r="C10473" t="str">
        <f t="shared" si="163"/>
        <v>36322800</v>
      </c>
      <c r="D10473">
        <v>17.89</v>
      </c>
      <c r="E10473">
        <v>17.89</v>
      </c>
      <c r="F10473" s="2"/>
    </row>
    <row r="10474" spans="1:6" x14ac:dyDescent="0.25">
      <c r="A10474" s="2">
        <v>36322</v>
      </c>
      <c r="B10474">
        <v>900</v>
      </c>
      <c r="C10474" t="str">
        <f t="shared" si="163"/>
        <v>36322900</v>
      </c>
      <c r="D10474">
        <v>30.6</v>
      </c>
      <c r="E10474">
        <v>30.6</v>
      </c>
      <c r="F10474" s="2"/>
    </row>
    <row r="10475" spans="1:6" x14ac:dyDescent="0.25">
      <c r="A10475" s="2">
        <v>36322</v>
      </c>
      <c r="B10475">
        <v>1000</v>
      </c>
      <c r="C10475" t="str">
        <f t="shared" si="163"/>
        <v>363221000</v>
      </c>
      <c r="D10475">
        <v>30.73</v>
      </c>
      <c r="E10475">
        <v>30.73</v>
      </c>
      <c r="F10475" s="2"/>
    </row>
    <row r="10476" spans="1:6" x14ac:dyDescent="0.25">
      <c r="A10476" s="2">
        <v>36322</v>
      </c>
      <c r="B10476">
        <v>1100</v>
      </c>
      <c r="C10476" t="str">
        <f t="shared" si="163"/>
        <v>363221100</v>
      </c>
      <c r="D10476">
        <v>33.130000000000003</v>
      </c>
      <c r="E10476">
        <v>33.130000000000003</v>
      </c>
      <c r="F10476" s="2"/>
    </row>
    <row r="10477" spans="1:6" x14ac:dyDescent="0.25">
      <c r="A10477" s="2">
        <v>36322</v>
      </c>
      <c r="B10477">
        <v>1200</v>
      </c>
      <c r="C10477" t="str">
        <f t="shared" si="163"/>
        <v>363221200</v>
      </c>
      <c r="D10477">
        <v>34.520000000000003</v>
      </c>
      <c r="E10477">
        <v>34.520000000000003</v>
      </c>
      <c r="F10477" s="2"/>
    </row>
    <row r="10478" spans="1:6" x14ac:dyDescent="0.25">
      <c r="A10478" s="2">
        <v>36322</v>
      </c>
      <c r="B10478">
        <v>1300</v>
      </c>
      <c r="C10478" t="str">
        <f t="shared" si="163"/>
        <v>363221300</v>
      </c>
      <c r="D10478">
        <v>34.47</v>
      </c>
      <c r="E10478">
        <v>34.47</v>
      </c>
      <c r="F10478" s="2"/>
    </row>
    <row r="10479" spans="1:6" x14ac:dyDescent="0.25">
      <c r="A10479" s="2">
        <v>36322</v>
      </c>
      <c r="B10479">
        <v>1400</v>
      </c>
      <c r="C10479" t="str">
        <f t="shared" si="163"/>
        <v>363221400</v>
      </c>
      <c r="D10479">
        <v>39.479999999999997</v>
      </c>
      <c r="E10479">
        <v>39.479999999999997</v>
      </c>
      <c r="F10479" s="2"/>
    </row>
    <row r="10480" spans="1:6" x14ac:dyDescent="0.25">
      <c r="A10480" s="2">
        <v>36322</v>
      </c>
      <c r="B10480">
        <v>1500</v>
      </c>
      <c r="C10480" t="str">
        <f t="shared" si="163"/>
        <v>363221500</v>
      </c>
      <c r="D10480">
        <v>48.8</v>
      </c>
      <c r="E10480">
        <v>48.8</v>
      </c>
      <c r="F10480" s="2"/>
    </row>
    <row r="10481" spans="1:6" x14ac:dyDescent="0.25">
      <c r="A10481" s="2">
        <v>36322</v>
      </c>
      <c r="B10481">
        <v>1600</v>
      </c>
      <c r="C10481" t="str">
        <f t="shared" si="163"/>
        <v>363221600</v>
      </c>
      <c r="D10481">
        <v>42.12</v>
      </c>
      <c r="E10481">
        <v>42.12</v>
      </c>
      <c r="F10481" s="2"/>
    </row>
    <row r="10482" spans="1:6" x14ac:dyDescent="0.25">
      <c r="A10482" s="2">
        <v>36322</v>
      </c>
      <c r="B10482">
        <v>1700</v>
      </c>
      <c r="C10482" t="str">
        <f t="shared" si="163"/>
        <v>363221700</v>
      </c>
      <c r="D10482">
        <v>32.35</v>
      </c>
      <c r="E10482">
        <v>32.35</v>
      </c>
      <c r="F10482" s="2"/>
    </row>
    <row r="10483" spans="1:6" x14ac:dyDescent="0.25">
      <c r="A10483" s="2">
        <v>36322</v>
      </c>
      <c r="B10483">
        <v>1800</v>
      </c>
      <c r="C10483" t="str">
        <f t="shared" si="163"/>
        <v>363221800</v>
      </c>
      <c r="D10483">
        <v>35.26</v>
      </c>
      <c r="E10483">
        <v>35.26</v>
      </c>
      <c r="F10483" s="2"/>
    </row>
    <row r="10484" spans="1:6" x14ac:dyDescent="0.25">
      <c r="A10484" s="2">
        <v>36322</v>
      </c>
      <c r="B10484">
        <v>1900</v>
      </c>
      <c r="C10484" t="str">
        <f t="shared" si="163"/>
        <v>363221900</v>
      </c>
      <c r="D10484">
        <v>25.9</v>
      </c>
      <c r="E10484">
        <v>25.9</v>
      </c>
      <c r="F10484" s="2"/>
    </row>
    <row r="10485" spans="1:6" x14ac:dyDescent="0.25">
      <c r="A10485" s="2">
        <v>36322</v>
      </c>
      <c r="B10485">
        <v>2000</v>
      </c>
      <c r="C10485" t="str">
        <f t="shared" si="163"/>
        <v>363222000</v>
      </c>
      <c r="D10485">
        <v>35.520000000000003</v>
      </c>
      <c r="E10485">
        <v>35.520000000000003</v>
      </c>
      <c r="F10485" s="2"/>
    </row>
    <row r="10486" spans="1:6" x14ac:dyDescent="0.25">
      <c r="A10486" s="2">
        <v>36322</v>
      </c>
      <c r="B10486">
        <v>2100</v>
      </c>
      <c r="C10486" t="str">
        <f t="shared" si="163"/>
        <v>363222100</v>
      </c>
      <c r="D10486">
        <v>52</v>
      </c>
      <c r="E10486">
        <v>52</v>
      </c>
      <c r="F10486" s="2"/>
    </row>
    <row r="10487" spans="1:6" x14ac:dyDescent="0.25">
      <c r="A10487" s="2">
        <v>36322</v>
      </c>
      <c r="B10487">
        <v>2200</v>
      </c>
      <c r="C10487" t="str">
        <f t="shared" si="163"/>
        <v>363222200</v>
      </c>
      <c r="D10487">
        <v>44.54</v>
      </c>
      <c r="E10487">
        <v>44.54</v>
      </c>
      <c r="F10487" s="2"/>
    </row>
    <row r="10488" spans="1:6" x14ac:dyDescent="0.25">
      <c r="A10488" s="2">
        <v>36322</v>
      </c>
      <c r="B10488">
        <v>2300</v>
      </c>
      <c r="C10488" t="str">
        <f t="shared" si="163"/>
        <v>363222300</v>
      </c>
      <c r="D10488">
        <v>20.81</v>
      </c>
      <c r="E10488">
        <v>20.81</v>
      </c>
      <c r="F10488" s="2"/>
    </row>
    <row r="10489" spans="1:6" x14ac:dyDescent="0.25">
      <c r="A10489" s="2">
        <v>36322</v>
      </c>
      <c r="B10489">
        <v>2400</v>
      </c>
      <c r="C10489" t="str">
        <f t="shared" si="163"/>
        <v>363222400</v>
      </c>
      <c r="D10489">
        <v>14.32</v>
      </c>
      <c r="E10489">
        <v>14.32</v>
      </c>
      <c r="F10489" s="2"/>
    </row>
    <row r="10490" spans="1:6" x14ac:dyDescent="0.25">
      <c r="A10490" s="2">
        <v>36323</v>
      </c>
      <c r="B10490">
        <v>100</v>
      </c>
      <c r="C10490" t="str">
        <f t="shared" si="163"/>
        <v>36323100</v>
      </c>
      <c r="D10490">
        <v>11.28</v>
      </c>
      <c r="E10490">
        <v>11.28</v>
      </c>
      <c r="F10490" s="2"/>
    </row>
    <row r="10491" spans="1:6" x14ac:dyDescent="0.25">
      <c r="A10491" s="2">
        <v>36323</v>
      </c>
      <c r="B10491">
        <v>200</v>
      </c>
      <c r="C10491" t="str">
        <f t="shared" si="163"/>
        <v>36323200</v>
      </c>
      <c r="D10491">
        <v>12.44</v>
      </c>
      <c r="E10491">
        <v>12.44</v>
      </c>
      <c r="F10491" s="2"/>
    </row>
    <row r="10492" spans="1:6" x14ac:dyDescent="0.25">
      <c r="A10492" s="2">
        <v>36323</v>
      </c>
      <c r="B10492">
        <v>300</v>
      </c>
      <c r="C10492" t="str">
        <f t="shared" si="163"/>
        <v>36323300</v>
      </c>
      <c r="D10492">
        <v>12.57</v>
      </c>
      <c r="E10492">
        <v>12.57</v>
      </c>
      <c r="F10492" s="2"/>
    </row>
    <row r="10493" spans="1:6" x14ac:dyDescent="0.25">
      <c r="A10493" s="2">
        <v>36323</v>
      </c>
      <c r="B10493">
        <v>400</v>
      </c>
      <c r="C10493" t="str">
        <f t="shared" si="163"/>
        <v>36323400</v>
      </c>
      <c r="D10493">
        <v>10.91</v>
      </c>
      <c r="E10493">
        <v>10.91</v>
      </c>
      <c r="F10493" s="2"/>
    </row>
    <row r="10494" spans="1:6" x14ac:dyDescent="0.25">
      <c r="A10494" s="2">
        <v>36323</v>
      </c>
      <c r="B10494">
        <v>500</v>
      </c>
      <c r="C10494" t="str">
        <f t="shared" si="163"/>
        <v>36323500</v>
      </c>
      <c r="D10494">
        <v>10.77</v>
      </c>
      <c r="E10494">
        <v>10.77</v>
      </c>
      <c r="F10494" s="2"/>
    </row>
    <row r="10495" spans="1:6" x14ac:dyDescent="0.25">
      <c r="A10495" s="2">
        <v>36323</v>
      </c>
      <c r="B10495">
        <v>600</v>
      </c>
      <c r="C10495" t="str">
        <f t="shared" si="163"/>
        <v>36323600</v>
      </c>
      <c r="D10495">
        <v>10.88</v>
      </c>
      <c r="E10495">
        <v>10.88</v>
      </c>
      <c r="F10495" s="2"/>
    </row>
    <row r="10496" spans="1:6" x14ac:dyDescent="0.25">
      <c r="A10496" s="2">
        <v>36323</v>
      </c>
      <c r="B10496">
        <v>700</v>
      </c>
      <c r="C10496" t="str">
        <f t="shared" si="163"/>
        <v>36323700</v>
      </c>
      <c r="D10496">
        <v>11.28</v>
      </c>
      <c r="E10496">
        <v>11.28</v>
      </c>
      <c r="F10496" s="2"/>
    </row>
    <row r="10497" spans="1:6" x14ac:dyDescent="0.25">
      <c r="A10497" s="2">
        <v>36323</v>
      </c>
      <c r="B10497">
        <v>800</v>
      </c>
      <c r="C10497" t="str">
        <f t="shared" si="163"/>
        <v>36323800</v>
      </c>
      <c r="D10497">
        <v>12.67</v>
      </c>
      <c r="E10497">
        <v>12.67</v>
      </c>
      <c r="F10497" s="2"/>
    </row>
    <row r="10498" spans="1:6" x14ac:dyDescent="0.25">
      <c r="A10498" s="2">
        <v>36323</v>
      </c>
      <c r="B10498">
        <v>900</v>
      </c>
      <c r="C10498" t="str">
        <f t="shared" si="163"/>
        <v>36323900</v>
      </c>
      <c r="D10498">
        <v>12.96</v>
      </c>
      <c r="E10498">
        <v>12.96</v>
      </c>
      <c r="F10498" s="2"/>
    </row>
    <row r="10499" spans="1:6" x14ac:dyDescent="0.25">
      <c r="A10499" s="2">
        <v>36323</v>
      </c>
      <c r="B10499">
        <v>1000</v>
      </c>
      <c r="C10499" t="str">
        <f t="shared" si="163"/>
        <v>363231000</v>
      </c>
      <c r="D10499">
        <v>14.84</v>
      </c>
      <c r="E10499">
        <v>14.84</v>
      </c>
      <c r="F10499" s="2"/>
    </row>
    <row r="10500" spans="1:6" x14ac:dyDescent="0.25">
      <c r="A10500" s="2">
        <v>36323</v>
      </c>
      <c r="B10500">
        <v>1100</v>
      </c>
      <c r="C10500" t="str">
        <f t="shared" ref="C10500:C10563" si="164">A10500&amp;B10500</f>
        <v>363231100</v>
      </c>
      <c r="D10500">
        <v>17.22</v>
      </c>
      <c r="E10500">
        <v>17.22</v>
      </c>
      <c r="F10500" s="2"/>
    </row>
    <row r="10501" spans="1:6" x14ac:dyDescent="0.25">
      <c r="A10501" s="2">
        <v>36323</v>
      </c>
      <c r="B10501">
        <v>1200</v>
      </c>
      <c r="C10501" t="str">
        <f t="shared" si="164"/>
        <v>363231200</v>
      </c>
      <c r="D10501">
        <v>17.21</v>
      </c>
      <c r="E10501">
        <v>17.21</v>
      </c>
      <c r="F10501" s="2"/>
    </row>
    <row r="10502" spans="1:6" x14ac:dyDescent="0.25">
      <c r="A10502" s="2">
        <v>36323</v>
      </c>
      <c r="B10502">
        <v>1300</v>
      </c>
      <c r="C10502" t="str">
        <f t="shared" si="164"/>
        <v>363231300</v>
      </c>
      <c r="D10502">
        <v>19.399999999999999</v>
      </c>
      <c r="E10502">
        <v>19.399999999999999</v>
      </c>
      <c r="F10502" s="2"/>
    </row>
    <row r="10503" spans="1:6" x14ac:dyDescent="0.25">
      <c r="A10503" s="2">
        <v>36323</v>
      </c>
      <c r="B10503">
        <v>1400</v>
      </c>
      <c r="C10503" t="str">
        <f t="shared" si="164"/>
        <v>363231400</v>
      </c>
      <c r="D10503">
        <v>19.16</v>
      </c>
      <c r="E10503">
        <v>19.16</v>
      </c>
      <c r="F10503" s="2"/>
    </row>
    <row r="10504" spans="1:6" x14ac:dyDescent="0.25">
      <c r="A10504" s="2">
        <v>36323</v>
      </c>
      <c r="B10504">
        <v>1500</v>
      </c>
      <c r="C10504" t="str">
        <f t="shared" si="164"/>
        <v>363231500</v>
      </c>
      <c r="D10504">
        <v>19</v>
      </c>
      <c r="E10504">
        <v>19</v>
      </c>
      <c r="F10504" s="2"/>
    </row>
    <row r="10505" spans="1:6" x14ac:dyDescent="0.25">
      <c r="A10505" s="2">
        <v>36323</v>
      </c>
      <c r="B10505">
        <v>1600</v>
      </c>
      <c r="C10505" t="str">
        <f t="shared" si="164"/>
        <v>363231600</v>
      </c>
      <c r="D10505">
        <v>18.87</v>
      </c>
      <c r="E10505">
        <v>18.87</v>
      </c>
      <c r="F10505" s="2"/>
    </row>
    <row r="10506" spans="1:6" x14ac:dyDescent="0.25">
      <c r="A10506" s="2">
        <v>36323</v>
      </c>
      <c r="B10506">
        <v>1700</v>
      </c>
      <c r="C10506" t="str">
        <f t="shared" si="164"/>
        <v>363231700</v>
      </c>
      <c r="D10506">
        <v>18</v>
      </c>
      <c r="E10506">
        <v>18</v>
      </c>
      <c r="F10506" s="2"/>
    </row>
    <row r="10507" spans="1:6" x14ac:dyDescent="0.25">
      <c r="A10507" s="2">
        <v>36323</v>
      </c>
      <c r="B10507">
        <v>1800</v>
      </c>
      <c r="C10507" t="str">
        <f t="shared" si="164"/>
        <v>363231800</v>
      </c>
      <c r="D10507">
        <v>18.79</v>
      </c>
      <c r="E10507">
        <v>18.79</v>
      </c>
      <c r="F10507" s="2"/>
    </row>
    <row r="10508" spans="1:6" x14ac:dyDescent="0.25">
      <c r="A10508" s="2">
        <v>36323</v>
      </c>
      <c r="B10508">
        <v>1900</v>
      </c>
      <c r="C10508" t="str">
        <f t="shared" si="164"/>
        <v>363231900</v>
      </c>
      <c r="D10508">
        <v>19.260000000000002</v>
      </c>
      <c r="E10508">
        <v>19.260000000000002</v>
      </c>
      <c r="F10508" s="2"/>
    </row>
    <row r="10509" spans="1:6" x14ac:dyDescent="0.25">
      <c r="A10509" s="2">
        <v>36323</v>
      </c>
      <c r="B10509">
        <v>2000</v>
      </c>
      <c r="C10509" t="str">
        <f t="shared" si="164"/>
        <v>363232000</v>
      </c>
      <c r="D10509">
        <v>18.079999999999998</v>
      </c>
      <c r="E10509">
        <v>18.079999999999998</v>
      </c>
      <c r="F10509" s="2"/>
    </row>
    <row r="10510" spans="1:6" x14ac:dyDescent="0.25">
      <c r="A10510" s="2">
        <v>36323</v>
      </c>
      <c r="B10510">
        <v>2100</v>
      </c>
      <c r="C10510" t="str">
        <f t="shared" si="164"/>
        <v>363232100</v>
      </c>
      <c r="D10510">
        <v>42.52</v>
      </c>
      <c r="E10510">
        <v>42.52</v>
      </c>
      <c r="F10510" s="2"/>
    </row>
    <row r="10511" spans="1:6" x14ac:dyDescent="0.25">
      <c r="A10511" s="2">
        <v>36323</v>
      </c>
      <c r="B10511">
        <v>2200</v>
      </c>
      <c r="C10511" t="str">
        <f t="shared" si="164"/>
        <v>363232200</v>
      </c>
      <c r="D10511">
        <v>69.239999999999995</v>
      </c>
      <c r="E10511">
        <v>69.239999999999995</v>
      </c>
      <c r="F10511" s="2"/>
    </row>
    <row r="10512" spans="1:6" x14ac:dyDescent="0.25">
      <c r="A10512" s="2">
        <v>36323</v>
      </c>
      <c r="B10512">
        <v>2300</v>
      </c>
      <c r="C10512" t="str">
        <f t="shared" si="164"/>
        <v>363232300</v>
      </c>
      <c r="D10512">
        <v>20.29</v>
      </c>
      <c r="E10512">
        <v>20.29</v>
      </c>
      <c r="F10512" s="2"/>
    </row>
    <row r="10513" spans="1:6" x14ac:dyDescent="0.25">
      <c r="A10513" s="2">
        <v>36323</v>
      </c>
      <c r="B10513">
        <v>2400</v>
      </c>
      <c r="C10513" t="str">
        <f t="shared" si="164"/>
        <v>363232400</v>
      </c>
      <c r="D10513">
        <v>16.77</v>
      </c>
      <c r="E10513">
        <v>16.77</v>
      </c>
      <c r="F10513" s="2"/>
    </row>
    <row r="10514" spans="1:6" x14ac:dyDescent="0.25">
      <c r="A10514" s="2">
        <v>36324</v>
      </c>
      <c r="B10514">
        <v>100</v>
      </c>
      <c r="C10514" t="str">
        <f t="shared" si="164"/>
        <v>36324100</v>
      </c>
      <c r="D10514">
        <v>14.85</v>
      </c>
      <c r="E10514">
        <v>14.85</v>
      </c>
      <c r="F10514" s="2"/>
    </row>
    <row r="10515" spans="1:6" x14ac:dyDescent="0.25">
      <c r="A10515" s="2">
        <v>36324</v>
      </c>
      <c r="B10515">
        <v>200</v>
      </c>
      <c r="C10515" t="str">
        <f t="shared" si="164"/>
        <v>36324200</v>
      </c>
      <c r="D10515">
        <v>14.13</v>
      </c>
      <c r="E10515">
        <v>14.13</v>
      </c>
      <c r="F10515" s="2"/>
    </row>
    <row r="10516" spans="1:6" x14ac:dyDescent="0.25">
      <c r="A10516" s="2">
        <v>36324</v>
      </c>
      <c r="B10516">
        <v>300</v>
      </c>
      <c r="C10516" t="str">
        <f t="shared" si="164"/>
        <v>36324300</v>
      </c>
      <c r="D10516">
        <v>11.26</v>
      </c>
      <c r="E10516">
        <v>11.26</v>
      </c>
      <c r="F10516" s="2"/>
    </row>
    <row r="10517" spans="1:6" x14ac:dyDescent="0.25">
      <c r="A10517" s="2">
        <v>36324</v>
      </c>
      <c r="B10517">
        <v>400</v>
      </c>
      <c r="C10517" t="str">
        <f t="shared" si="164"/>
        <v>36324400</v>
      </c>
      <c r="D10517">
        <v>10.96</v>
      </c>
      <c r="E10517">
        <v>10.96</v>
      </c>
      <c r="F10517" s="2"/>
    </row>
    <row r="10518" spans="1:6" x14ac:dyDescent="0.25">
      <c r="A10518" s="2">
        <v>36324</v>
      </c>
      <c r="B10518">
        <v>500</v>
      </c>
      <c r="C10518" t="str">
        <f t="shared" si="164"/>
        <v>36324500</v>
      </c>
      <c r="D10518">
        <v>10.8</v>
      </c>
      <c r="E10518">
        <v>10.8</v>
      </c>
      <c r="F10518" s="2"/>
    </row>
    <row r="10519" spans="1:6" x14ac:dyDescent="0.25">
      <c r="A10519" s="2">
        <v>36324</v>
      </c>
      <c r="B10519">
        <v>600</v>
      </c>
      <c r="C10519" t="str">
        <f t="shared" si="164"/>
        <v>36324600</v>
      </c>
      <c r="D10519">
        <v>10.56</v>
      </c>
      <c r="E10519">
        <v>10.56</v>
      </c>
      <c r="F10519" s="2"/>
    </row>
    <row r="10520" spans="1:6" x14ac:dyDescent="0.25">
      <c r="A10520" s="2">
        <v>36324</v>
      </c>
      <c r="B10520">
        <v>700</v>
      </c>
      <c r="C10520" t="str">
        <f t="shared" si="164"/>
        <v>36324700</v>
      </c>
      <c r="D10520">
        <v>10.43</v>
      </c>
      <c r="E10520">
        <v>10.43</v>
      </c>
      <c r="F10520" s="2"/>
    </row>
    <row r="10521" spans="1:6" x14ac:dyDescent="0.25">
      <c r="A10521" s="2">
        <v>36324</v>
      </c>
      <c r="B10521">
        <v>800</v>
      </c>
      <c r="C10521" t="str">
        <f t="shared" si="164"/>
        <v>36324800</v>
      </c>
      <c r="D10521">
        <v>11.14</v>
      </c>
      <c r="E10521">
        <v>11.14</v>
      </c>
      <c r="F10521" s="2"/>
    </row>
    <row r="10522" spans="1:6" x14ac:dyDescent="0.25">
      <c r="A10522" s="2">
        <v>36324</v>
      </c>
      <c r="B10522">
        <v>900</v>
      </c>
      <c r="C10522" t="str">
        <f t="shared" si="164"/>
        <v>36324900</v>
      </c>
      <c r="D10522">
        <v>15.73</v>
      </c>
      <c r="E10522">
        <v>15.73</v>
      </c>
      <c r="F10522" s="2"/>
    </row>
    <row r="10523" spans="1:6" x14ac:dyDescent="0.25">
      <c r="A10523" s="2">
        <v>36324</v>
      </c>
      <c r="B10523">
        <v>1000</v>
      </c>
      <c r="C10523" t="str">
        <f t="shared" si="164"/>
        <v>363241000</v>
      </c>
      <c r="D10523">
        <v>15.97</v>
      </c>
      <c r="E10523">
        <v>15.97</v>
      </c>
      <c r="F10523" s="2"/>
    </row>
    <row r="10524" spans="1:6" x14ac:dyDescent="0.25">
      <c r="A10524" s="2">
        <v>36324</v>
      </c>
      <c r="B10524">
        <v>1100</v>
      </c>
      <c r="C10524" t="str">
        <f t="shared" si="164"/>
        <v>363241100</v>
      </c>
      <c r="D10524">
        <v>21.13</v>
      </c>
      <c r="E10524">
        <v>21.13</v>
      </c>
      <c r="F10524" s="2"/>
    </row>
    <row r="10525" spans="1:6" x14ac:dyDescent="0.25">
      <c r="A10525" s="2">
        <v>36324</v>
      </c>
      <c r="B10525">
        <v>1200</v>
      </c>
      <c r="C10525" t="str">
        <f t="shared" si="164"/>
        <v>363241200</v>
      </c>
      <c r="D10525">
        <v>25.44</v>
      </c>
      <c r="E10525">
        <v>25.44</v>
      </c>
      <c r="F10525" s="2"/>
    </row>
    <row r="10526" spans="1:6" x14ac:dyDescent="0.25">
      <c r="A10526" s="2">
        <v>36324</v>
      </c>
      <c r="B10526">
        <v>1300</v>
      </c>
      <c r="C10526" t="str">
        <f t="shared" si="164"/>
        <v>363241300</v>
      </c>
      <c r="D10526">
        <v>24.97</v>
      </c>
      <c r="E10526">
        <v>24.97</v>
      </c>
      <c r="F10526" s="2"/>
    </row>
    <row r="10527" spans="1:6" x14ac:dyDescent="0.25">
      <c r="A10527" s="2">
        <v>36324</v>
      </c>
      <c r="B10527">
        <v>1400</v>
      </c>
      <c r="C10527" t="str">
        <f t="shared" si="164"/>
        <v>363241400</v>
      </c>
      <c r="D10527">
        <v>19.05</v>
      </c>
      <c r="E10527">
        <v>19.05</v>
      </c>
      <c r="F10527" s="2"/>
    </row>
    <row r="10528" spans="1:6" x14ac:dyDescent="0.25">
      <c r="A10528" s="2">
        <v>36324</v>
      </c>
      <c r="B10528">
        <v>1500</v>
      </c>
      <c r="C10528" t="str">
        <f t="shared" si="164"/>
        <v>363241500</v>
      </c>
      <c r="D10528">
        <v>20.96</v>
      </c>
      <c r="E10528">
        <v>20.96</v>
      </c>
      <c r="F10528" s="2"/>
    </row>
    <row r="10529" spans="1:6" x14ac:dyDescent="0.25">
      <c r="A10529" s="2">
        <v>36324</v>
      </c>
      <c r="B10529">
        <v>1600</v>
      </c>
      <c r="C10529" t="str">
        <f t="shared" si="164"/>
        <v>363241600</v>
      </c>
      <c r="D10529">
        <v>23.46</v>
      </c>
      <c r="E10529">
        <v>23.46</v>
      </c>
      <c r="F10529" s="2"/>
    </row>
    <row r="10530" spans="1:6" x14ac:dyDescent="0.25">
      <c r="A10530" s="2">
        <v>36324</v>
      </c>
      <c r="B10530">
        <v>1700</v>
      </c>
      <c r="C10530" t="str">
        <f t="shared" si="164"/>
        <v>363241700</v>
      </c>
      <c r="D10530">
        <v>23.42</v>
      </c>
      <c r="E10530">
        <v>23.42</v>
      </c>
      <c r="F10530" s="2"/>
    </row>
    <row r="10531" spans="1:6" x14ac:dyDescent="0.25">
      <c r="A10531" s="2">
        <v>36324</v>
      </c>
      <c r="B10531">
        <v>1800</v>
      </c>
      <c r="C10531" t="str">
        <f t="shared" si="164"/>
        <v>363241800</v>
      </c>
      <c r="D10531">
        <v>19.27</v>
      </c>
      <c r="E10531">
        <v>19.27</v>
      </c>
      <c r="F10531" s="2"/>
    </row>
    <row r="10532" spans="1:6" x14ac:dyDescent="0.25">
      <c r="A10532" s="2">
        <v>36324</v>
      </c>
      <c r="B10532">
        <v>1900</v>
      </c>
      <c r="C10532" t="str">
        <f t="shared" si="164"/>
        <v>363241900</v>
      </c>
      <c r="D10532">
        <v>18.39</v>
      </c>
      <c r="E10532">
        <v>18.39</v>
      </c>
      <c r="F10532" s="2"/>
    </row>
    <row r="10533" spans="1:6" x14ac:dyDescent="0.25">
      <c r="A10533" s="2">
        <v>36324</v>
      </c>
      <c r="B10533">
        <v>2000</v>
      </c>
      <c r="C10533" t="str">
        <f t="shared" si="164"/>
        <v>363242000</v>
      </c>
      <c r="D10533">
        <v>14.07</v>
      </c>
      <c r="E10533">
        <v>14.07</v>
      </c>
      <c r="F10533" s="2"/>
    </row>
    <row r="10534" spans="1:6" x14ac:dyDescent="0.25">
      <c r="A10534" s="2">
        <v>36324</v>
      </c>
      <c r="B10534">
        <v>2100</v>
      </c>
      <c r="C10534" t="str">
        <f t="shared" si="164"/>
        <v>363242100</v>
      </c>
      <c r="D10534">
        <v>15.94</v>
      </c>
      <c r="E10534">
        <v>15.94</v>
      </c>
      <c r="F10534" s="2"/>
    </row>
    <row r="10535" spans="1:6" x14ac:dyDescent="0.25">
      <c r="A10535" s="2">
        <v>36324</v>
      </c>
      <c r="B10535">
        <v>2200</v>
      </c>
      <c r="C10535" t="str">
        <f t="shared" si="164"/>
        <v>363242200</v>
      </c>
      <c r="D10535">
        <v>19.82</v>
      </c>
      <c r="E10535">
        <v>19.82</v>
      </c>
      <c r="F10535" s="2"/>
    </row>
    <row r="10536" spans="1:6" x14ac:dyDescent="0.25">
      <c r="A10536" s="2">
        <v>36324</v>
      </c>
      <c r="B10536">
        <v>2300</v>
      </c>
      <c r="C10536" t="str">
        <f t="shared" si="164"/>
        <v>363242300</v>
      </c>
      <c r="D10536">
        <v>17.98</v>
      </c>
      <c r="E10536">
        <v>17.98</v>
      </c>
      <c r="F10536" s="2"/>
    </row>
    <row r="10537" spans="1:6" x14ac:dyDescent="0.25">
      <c r="A10537" s="2">
        <v>36324</v>
      </c>
      <c r="B10537">
        <v>2400</v>
      </c>
      <c r="C10537" t="str">
        <f t="shared" si="164"/>
        <v>363242400</v>
      </c>
      <c r="D10537">
        <v>14.63</v>
      </c>
      <c r="E10537">
        <v>14.63</v>
      </c>
      <c r="F10537" s="2"/>
    </row>
    <row r="10538" spans="1:6" x14ac:dyDescent="0.25">
      <c r="A10538" s="2">
        <v>36325</v>
      </c>
      <c r="B10538">
        <v>100</v>
      </c>
      <c r="C10538" t="str">
        <f t="shared" si="164"/>
        <v>36325100</v>
      </c>
      <c r="D10538">
        <v>13.98</v>
      </c>
      <c r="E10538">
        <v>13.98</v>
      </c>
      <c r="F10538" s="2"/>
    </row>
    <row r="10539" spans="1:6" x14ac:dyDescent="0.25">
      <c r="A10539" s="2">
        <v>36325</v>
      </c>
      <c r="B10539">
        <v>200</v>
      </c>
      <c r="C10539" t="str">
        <f t="shared" si="164"/>
        <v>36325200</v>
      </c>
      <c r="D10539">
        <v>14.73</v>
      </c>
      <c r="E10539">
        <v>14.73</v>
      </c>
      <c r="F10539" s="2"/>
    </row>
    <row r="10540" spans="1:6" x14ac:dyDescent="0.25">
      <c r="A10540" s="2">
        <v>36325</v>
      </c>
      <c r="B10540">
        <v>300</v>
      </c>
      <c r="C10540" t="str">
        <f t="shared" si="164"/>
        <v>36325300</v>
      </c>
      <c r="D10540">
        <v>11.74</v>
      </c>
      <c r="E10540">
        <v>11.74</v>
      </c>
      <c r="F10540" s="2"/>
    </row>
    <row r="10541" spans="1:6" x14ac:dyDescent="0.25">
      <c r="A10541" s="2">
        <v>36325</v>
      </c>
      <c r="B10541">
        <v>400</v>
      </c>
      <c r="C10541" t="str">
        <f t="shared" si="164"/>
        <v>36325400</v>
      </c>
      <c r="D10541">
        <v>11.4</v>
      </c>
      <c r="E10541">
        <v>11.4</v>
      </c>
      <c r="F10541" s="2"/>
    </row>
    <row r="10542" spans="1:6" x14ac:dyDescent="0.25">
      <c r="A10542" s="2">
        <v>36325</v>
      </c>
      <c r="B10542">
        <v>500</v>
      </c>
      <c r="C10542" t="str">
        <f t="shared" si="164"/>
        <v>36325500</v>
      </c>
      <c r="D10542">
        <v>13.84</v>
      </c>
      <c r="E10542">
        <v>13.84</v>
      </c>
      <c r="F10542" s="2"/>
    </row>
    <row r="10543" spans="1:6" x14ac:dyDescent="0.25">
      <c r="A10543" s="2">
        <v>36325</v>
      </c>
      <c r="B10543">
        <v>600</v>
      </c>
      <c r="C10543" t="str">
        <f t="shared" si="164"/>
        <v>36325600</v>
      </c>
      <c r="D10543">
        <v>14.07</v>
      </c>
      <c r="E10543">
        <v>14.07</v>
      </c>
      <c r="F10543" s="2"/>
    </row>
    <row r="10544" spans="1:6" x14ac:dyDescent="0.25">
      <c r="A10544" s="2">
        <v>36325</v>
      </c>
      <c r="B10544">
        <v>700</v>
      </c>
      <c r="C10544" t="str">
        <f t="shared" si="164"/>
        <v>36325700</v>
      </c>
      <c r="D10544">
        <v>13.5</v>
      </c>
      <c r="E10544">
        <v>13.5</v>
      </c>
      <c r="F10544" s="2"/>
    </row>
    <row r="10545" spans="1:6" x14ac:dyDescent="0.25">
      <c r="A10545" s="2">
        <v>36325</v>
      </c>
      <c r="B10545">
        <v>800</v>
      </c>
      <c r="C10545" t="str">
        <f t="shared" si="164"/>
        <v>36325800</v>
      </c>
      <c r="D10545">
        <v>19.91</v>
      </c>
      <c r="E10545">
        <v>19.91</v>
      </c>
      <c r="F10545" s="2"/>
    </row>
    <row r="10546" spans="1:6" x14ac:dyDescent="0.25">
      <c r="A10546" s="2">
        <v>36325</v>
      </c>
      <c r="B10546">
        <v>900</v>
      </c>
      <c r="C10546" t="str">
        <f t="shared" si="164"/>
        <v>36325900</v>
      </c>
      <c r="D10546">
        <v>44.64</v>
      </c>
      <c r="E10546">
        <v>44.64</v>
      </c>
      <c r="F10546" s="2"/>
    </row>
    <row r="10547" spans="1:6" x14ac:dyDescent="0.25">
      <c r="A10547" s="2">
        <v>36325</v>
      </c>
      <c r="B10547">
        <v>1000</v>
      </c>
      <c r="C10547" t="str">
        <f t="shared" si="164"/>
        <v>363251000</v>
      </c>
      <c r="D10547">
        <v>24.96</v>
      </c>
      <c r="E10547">
        <v>24.96</v>
      </c>
      <c r="F10547" s="2"/>
    </row>
    <row r="10548" spans="1:6" x14ac:dyDescent="0.25">
      <c r="A10548" s="2">
        <v>36325</v>
      </c>
      <c r="B10548">
        <v>1100</v>
      </c>
      <c r="C10548" t="str">
        <f t="shared" si="164"/>
        <v>363251100</v>
      </c>
      <c r="D10548">
        <v>31.72</v>
      </c>
      <c r="E10548">
        <v>31.72</v>
      </c>
      <c r="F10548" s="2"/>
    </row>
    <row r="10549" spans="1:6" x14ac:dyDescent="0.25">
      <c r="A10549" s="2">
        <v>36325</v>
      </c>
      <c r="B10549">
        <v>1200</v>
      </c>
      <c r="C10549" t="str">
        <f t="shared" si="164"/>
        <v>363251200</v>
      </c>
      <c r="D10549">
        <v>42.42</v>
      </c>
      <c r="E10549">
        <v>42.42</v>
      </c>
      <c r="F10549" s="2"/>
    </row>
    <row r="10550" spans="1:6" x14ac:dyDescent="0.25">
      <c r="A10550" s="2">
        <v>36325</v>
      </c>
      <c r="B10550">
        <v>1300</v>
      </c>
      <c r="C10550" t="str">
        <f t="shared" si="164"/>
        <v>363251300</v>
      </c>
      <c r="D10550">
        <v>40</v>
      </c>
      <c r="E10550">
        <v>40</v>
      </c>
      <c r="F10550" s="2"/>
    </row>
    <row r="10551" spans="1:6" x14ac:dyDescent="0.25">
      <c r="A10551" s="2">
        <v>36325</v>
      </c>
      <c r="B10551">
        <v>1400</v>
      </c>
      <c r="C10551" t="str">
        <f t="shared" si="164"/>
        <v>363251400</v>
      </c>
      <c r="D10551">
        <v>33.29</v>
      </c>
      <c r="E10551">
        <v>33.29</v>
      </c>
      <c r="F10551" s="2"/>
    </row>
    <row r="10552" spans="1:6" x14ac:dyDescent="0.25">
      <c r="A10552" s="2">
        <v>36325</v>
      </c>
      <c r="B10552">
        <v>1500</v>
      </c>
      <c r="C10552" t="str">
        <f t="shared" si="164"/>
        <v>363251500</v>
      </c>
      <c r="D10552">
        <v>38.090000000000003</v>
      </c>
      <c r="E10552">
        <v>39.03</v>
      </c>
      <c r="F10552" s="2"/>
    </row>
    <row r="10553" spans="1:6" x14ac:dyDescent="0.25">
      <c r="A10553" s="2">
        <v>36325</v>
      </c>
      <c r="B10553">
        <v>1600</v>
      </c>
      <c r="C10553" t="str">
        <f t="shared" si="164"/>
        <v>363251600</v>
      </c>
      <c r="D10553">
        <v>45.84</v>
      </c>
      <c r="E10553">
        <v>54.29</v>
      </c>
      <c r="F10553" s="2"/>
    </row>
    <row r="10554" spans="1:6" x14ac:dyDescent="0.25">
      <c r="A10554" s="2">
        <v>36325</v>
      </c>
      <c r="B10554">
        <v>1700</v>
      </c>
      <c r="C10554" t="str">
        <f t="shared" si="164"/>
        <v>363251700</v>
      </c>
      <c r="D10554">
        <v>39.659999999999997</v>
      </c>
      <c r="E10554">
        <v>44.98</v>
      </c>
      <c r="F10554" s="2"/>
    </row>
    <row r="10555" spans="1:6" x14ac:dyDescent="0.25">
      <c r="A10555" s="2">
        <v>36325</v>
      </c>
      <c r="B10555">
        <v>1800</v>
      </c>
      <c r="C10555" t="str">
        <f t="shared" si="164"/>
        <v>363251800</v>
      </c>
      <c r="D10555">
        <v>24.32</v>
      </c>
      <c r="E10555">
        <v>26.08</v>
      </c>
      <c r="F10555" s="2"/>
    </row>
    <row r="10556" spans="1:6" x14ac:dyDescent="0.25">
      <c r="A10556" s="2">
        <v>36325</v>
      </c>
      <c r="B10556">
        <v>1900</v>
      </c>
      <c r="C10556" t="str">
        <f t="shared" si="164"/>
        <v>363251900</v>
      </c>
      <c r="D10556">
        <v>28.79</v>
      </c>
      <c r="E10556">
        <v>31.57</v>
      </c>
      <c r="F10556" s="2"/>
    </row>
    <row r="10557" spans="1:6" x14ac:dyDescent="0.25">
      <c r="A10557" s="2">
        <v>36325</v>
      </c>
      <c r="B10557">
        <v>2000</v>
      </c>
      <c r="C10557" t="str">
        <f t="shared" si="164"/>
        <v>363252000</v>
      </c>
      <c r="D10557">
        <v>29.82</v>
      </c>
      <c r="E10557">
        <v>30.71</v>
      </c>
      <c r="F10557" s="2"/>
    </row>
    <row r="10558" spans="1:6" x14ac:dyDescent="0.25">
      <c r="A10558" s="2">
        <v>36325</v>
      </c>
      <c r="B10558">
        <v>2100</v>
      </c>
      <c r="C10558" t="str">
        <f t="shared" si="164"/>
        <v>363252100</v>
      </c>
      <c r="D10558">
        <v>26.77</v>
      </c>
      <c r="E10558">
        <v>26.78</v>
      </c>
      <c r="F10558" s="2"/>
    </row>
    <row r="10559" spans="1:6" x14ac:dyDescent="0.25">
      <c r="A10559" s="2">
        <v>36325</v>
      </c>
      <c r="B10559">
        <v>2200</v>
      </c>
      <c r="C10559" t="str">
        <f t="shared" si="164"/>
        <v>363252200</v>
      </c>
      <c r="D10559">
        <v>27.39</v>
      </c>
      <c r="E10559">
        <v>27.4</v>
      </c>
      <c r="F10559" s="2"/>
    </row>
    <row r="10560" spans="1:6" x14ac:dyDescent="0.25">
      <c r="A10560" s="2">
        <v>36325</v>
      </c>
      <c r="B10560">
        <v>2300</v>
      </c>
      <c r="C10560" t="str">
        <f t="shared" si="164"/>
        <v>363252300</v>
      </c>
      <c r="D10560">
        <v>22.27</v>
      </c>
      <c r="E10560">
        <v>22.27</v>
      </c>
      <c r="F10560" s="2"/>
    </row>
    <row r="10561" spans="1:6" x14ac:dyDescent="0.25">
      <c r="A10561" s="2">
        <v>36325</v>
      </c>
      <c r="B10561">
        <v>2400</v>
      </c>
      <c r="C10561" t="str">
        <f t="shared" si="164"/>
        <v>363252400</v>
      </c>
      <c r="D10561">
        <v>18.02</v>
      </c>
      <c r="E10561">
        <v>18.02</v>
      </c>
      <c r="F10561" s="2"/>
    </row>
    <row r="10562" spans="1:6" x14ac:dyDescent="0.25">
      <c r="A10562" s="2">
        <v>36326</v>
      </c>
      <c r="B10562">
        <v>100</v>
      </c>
      <c r="C10562" t="str">
        <f t="shared" si="164"/>
        <v>36326100</v>
      </c>
      <c r="D10562">
        <v>16.48</v>
      </c>
      <c r="E10562">
        <v>16.510000000000002</v>
      </c>
      <c r="F10562" s="2"/>
    </row>
    <row r="10563" spans="1:6" x14ac:dyDescent="0.25">
      <c r="A10563" s="2">
        <v>36326</v>
      </c>
      <c r="B10563">
        <v>200</v>
      </c>
      <c r="C10563" t="str">
        <f t="shared" si="164"/>
        <v>36326200</v>
      </c>
      <c r="D10563">
        <v>15.51</v>
      </c>
      <c r="E10563">
        <v>16.059999999999999</v>
      </c>
      <c r="F10563" s="2"/>
    </row>
    <row r="10564" spans="1:6" x14ac:dyDescent="0.25">
      <c r="A10564" s="2">
        <v>36326</v>
      </c>
      <c r="B10564">
        <v>300</v>
      </c>
      <c r="C10564" t="str">
        <f t="shared" ref="C10564:C10627" si="165">A10564&amp;B10564</f>
        <v>36326300</v>
      </c>
      <c r="D10564">
        <v>14.53</v>
      </c>
      <c r="E10564">
        <v>15.16</v>
      </c>
      <c r="F10564" s="2"/>
    </row>
    <row r="10565" spans="1:6" x14ac:dyDescent="0.25">
      <c r="A10565" s="2">
        <v>36326</v>
      </c>
      <c r="B10565">
        <v>400</v>
      </c>
      <c r="C10565" t="str">
        <f t="shared" si="165"/>
        <v>36326400</v>
      </c>
      <c r="D10565">
        <v>12.88</v>
      </c>
      <c r="E10565">
        <v>13.33</v>
      </c>
      <c r="F10565" s="2"/>
    </row>
    <row r="10566" spans="1:6" x14ac:dyDescent="0.25">
      <c r="A10566" s="2">
        <v>36326</v>
      </c>
      <c r="B10566">
        <v>500</v>
      </c>
      <c r="C10566" t="str">
        <f t="shared" si="165"/>
        <v>36326500</v>
      </c>
      <c r="D10566">
        <v>10.98</v>
      </c>
      <c r="E10566">
        <v>10.98</v>
      </c>
      <c r="F10566" s="2"/>
    </row>
    <row r="10567" spans="1:6" x14ac:dyDescent="0.25">
      <c r="A10567" s="2">
        <v>36326</v>
      </c>
      <c r="B10567">
        <v>600</v>
      </c>
      <c r="C10567" t="str">
        <f t="shared" si="165"/>
        <v>36326600</v>
      </c>
      <c r="D10567">
        <v>12.94</v>
      </c>
      <c r="E10567">
        <v>12.94</v>
      </c>
      <c r="F10567" s="2"/>
    </row>
    <row r="10568" spans="1:6" x14ac:dyDescent="0.25">
      <c r="A10568" s="2">
        <v>36326</v>
      </c>
      <c r="B10568">
        <v>700</v>
      </c>
      <c r="C10568" t="str">
        <f t="shared" si="165"/>
        <v>36326700</v>
      </c>
      <c r="D10568">
        <v>16.32</v>
      </c>
      <c r="E10568">
        <v>16.32</v>
      </c>
      <c r="F10568" s="2"/>
    </row>
    <row r="10569" spans="1:6" x14ac:dyDescent="0.25">
      <c r="A10569" s="2">
        <v>36326</v>
      </c>
      <c r="B10569">
        <v>800</v>
      </c>
      <c r="C10569" t="str">
        <f t="shared" si="165"/>
        <v>36326800</v>
      </c>
      <c r="D10569">
        <v>16.260000000000002</v>
      </c>
      <c r="E10569">
        <v>16.260000000000002</v>
      </c>
      <c r="F10569" s="2"/>
    </row>
    <row r="10570" spans="1:6" x14ac:dyDescent="0.25">
      <c r="A10570" s="2">
        <v>36326</v>
      </c>
      <c r="B10570">
        <v>900</v>
      </c>
      <c r="C10570" t="str">
        <f t="shared" si="165"/>
        <v>36326900</v>
      </c>
      <c r="D10570">
        <v>18.440000000000001</v>
      </c>
      <c r="E10570">
        <v>18.690000000000001</v>
      </c>
      <c r="F10570" s="2"/>
    </row>
    <row r="10571" spans="1:6" x14ac:dyDescent="0.25">
      <c r="A10571" s="2">
        <v>36326</v>
      </c>
      <c r="B10571">
        <v>1000</v>
      </c>
      <c r="C10571" t="str">
        <f t="shared" si="165"/>
        <v>363261000</v>
      </c>
      <c r="D10571">
        <v>20.92</v>
      </c>
      <c r="E10571">
        <v>21.51</v>
      </c>
      <c r="F10571" s="2"/>
    </row>
    <row r="10572" spans="1:6" x14ac:dyDescent="0.25">
      <c r="A10572" s="2">
        <v>36326</v>
      </c>
      <c r="B10572">
        <v>1100</v>
      </c>
      <c r="C10572" t="str">
        <f t="shared" si="165"/>
        <v>363261100</v>
      </c>
      <c r="D10572">
        <v>28.77</v>
      </c>
      <c r="E10572">
        <v>28.95</v>
      </c>
      <c r="F10572" s="2"/>
    </row>
    <row r="10573" spans="1:6" x14ac:dyDescent="0.25">
      <c r="A10573" s="2">
        <v>36326</v>
      </c>
      <c r="B10573">
        <v>1200</v>
      </c>
      <c r="C10573" t="str">
        <f t="shared" si="165"/>
        <v>363261200</v>
      </c>
      <c r="D10573">
        <v>24.82</v>
      </c>
      <c r="E10573">
        <v>24.86</v>
      </c>
      <c r="F10573" s="2"/>
    </row>
    <row r="10574" spans="1:6" x14ac:dyDescent="0.25">
      <c r="A10574" s="2">
        <v>36326</v>
      </c>
      <c r="B10574">
        <v>1300</v>
      </c>
      <c r="C10574" t="str">
        <f t="shared" si="165"/>
        <v>363261300</v>
      </c>
      <c r="D10574">
        <v>20.61</v>
      </c>
      <c r="E10574">
        <v>22.26</v>
      </c>
      <c r="F10574" s="2"/>
    </row>
    <row r="10575" spans="1:6" x14ac:dyDescent="0.25">
      <c r="A10575" s="2">
        <v>36326</v>
      </c>
      <c r="B10575">
        <v>1400</v>
      </c>
      <c r="C10575" t="str">
        <f t="shared" si="165"/>
        <v>363261400</v>
      </c>
      <c r="D10575">
        <v>21.23</v>
      </c>
      <c r="E10575">
        <v>27.82</v>
      </c>
      <c r="F10575" s="2"/>
    </row>
    <row r="10576" spans="1:6" x14ac:dyDescent="0.25">
      <c r="A10576" s="2">
        <v>36326</v>
      </c>
      <c r="B10576">
        <v>1500</v>
      </c>
      <c r="C10576" t="str">
        <f t="shared" si="165"/>
        <v>363261500</v>
      </c>
      <c r="D10576">
        <v>19.760000000000002</v>
      </c>
      <c r="E10576">
        <v>31.55</v>
      </c>
      <c r="F10576" s="2"/>
    </row>
    <row r="10577" spans="1:6" x14ac:dyDescent="0.25">
      <c r="A10577" s="2">
        <v>36326</v>
      </c>
      <c r="B10577">
        <v>1600</v>
      </c>
      <c r="C10577" t="str">
        <f t="shared" si="165"/>
        <v>363261600</v>
      </c>
      <c r="D10577">
        <v>24.33</v>
      </c>
      <c r="E10577">
        <v>28.22</v>
      </c>
      <c r="F10577" s="2"/>
    </row>
    <row r="10578" spans="1:6" x14ac:dyDescent="0.25">
      <c r="A10578" s="2">
        <v>36326</v>
      </c>
      <c r="B10578">
        <v>1700</v>
      </c>
      <c r="C10578" t="str">
        <f t="shared" si="165"/>
        <v>363261700</v>
      </c>
      <c r="D10578">
        <v>28.78</v>
      </c>
      <c r="E10578">
        <v>31.65</v>
      </c>
      <c r="F10578" s="2"/>
    </row>
    <row r="10579" spans="1:6" x14ac:dyDescent="0.25">
      <c r="A10579" s="2">
        <v>36326</v>
      </c>
      <c r="B10579">
        <v>1800</v>
      </c>
      <c r="C10579" t="str">
        <f t="shared" si="165"/>
        <v>363261800</v>
      </c>
      <c r="D10579">
        <v>25.49</v>
      </c>
      <c r="E10579">
        <v>28.6</v>
      </c>
      <c r="F10579" s="2"/>
    </row>
    <row r="10580" spans="1:6" x14ac:dyDescent="0.25">
      <c r="A10580" s="2">
        <v>36326</v>
      </c>
      <c r="B10580">
        <v>1900</v>
      </c>
      <c r="C10580" t="str">
        <f t="shared" si="165"/>
        <v>363261900</v>
      </c>
      <c r="D10580">
        <v>19.190000000000001</v>
      </c>
      <c r="E10580">
        <v>22.74</v>
      </c>
      <c r="F10580" s="2"/>
    </row>
    <row r="10581" spans="1:6" x14ac:dyDescent="0.25">
      <c r="A10581" s="2">
        <v>36326</v>
      </c>
      <c r="B10581">
        <v>2000</v>
      </c>
      <c r="C10581" t="str">
        <f t="shared" si="165"/>
        <v>363262000</v>
      </c>
      <c r="D10581">
        <v>16.2</v>
      </c>
      <c r="E10581">
        <v>17.489999999999998</v>
      </c>
      <c r="F10581" s="2"/>
    </row>
    <row r="10582" spans="1:6" x14ac:dyDescent="0.25">
      <c r="A10582" s="2">
        <v>36326</v>
      </c>
      <c r="B10582">
        <v>2100</v>
      </c>
      <c r="C10582" t="str">
        <f t="shared" si="165"/>
        <v>363262100</v>
      </c>
      <c r="D10582">
        <v>17.78</v>
      </c>
      <c r="E10582">
        <v>18.25</v>
      </c>
      <c r="F10582" s="2"/>
    </row>
    <row r="10583" spans="1:6" x14ac:dyDescent="0.25">
      <c r="A10583" s="2">
        <v>36326</v>
      </c>
      <c r="B10583">
        <v>2200</v>
      </c>
      <c r="C10583" t="str">
        <f t="shared" si="165"/>
        <v>363262200</v>
      </c>
      <c r="D10583">
        <v>19.399999999999999</v>
      </c>
      <c r="E10583">
        <v>19.399999999999999</v>
      </c>
      <c r="F10583" s="2"/>
    </row>
    <row r="10584" spans="1:6" x14ac:dyDescent="0.25">
      <c r="A10584" s="2">
        <v>36326</v>
      </c>
      <c r="B10584">
        <v>2300</v>
      </c>
      <c r="C10584" t="str">
        <f t="shared" si="165"/>
        <v>363262300</v>
      </c>
      <c r="D10584">
        <v>17.39</v>
      </c>
      <c r="E10584">
        <v>17.39</v>
      </c>
      <c r="F10584" s="2"/>
    </row>
    <row r="10585" spans="1:6" x14ac:dyDescent="0.25">
      <c r="A10585" s="2">
        <v>36326</v>
      </c>
      <c r="B10585">
        <v>2400</v>
      </c>
      <c r="C10585" t="str">
        <f t="shared" si="165"/>
        <v>363262400</v>
      </c>
      <c r="D10585">
        <v>11.91</v>
      </c>
      <c r="E10585">
        <v>11.91</v>
      </c>
      <c r="F10585" s="2"/>
    </row>
    <row r="10586" spans="1:6" x14ac:dyDescent="0.25">
      <c r="A10586" s="2">
        <v>36327</v>
      </c>
      <c r="B10586">
        <v>100</v>
      </c>
      <c r="C10586" t="str">
        <f t="shared" si="165"/>
        <v>36327100</v>
      </c>
      <c r="D10586">
        <v>10.29</v>
      </c>
      <c r="E10586">
        <v>10.29</v>
      </c>
      <c r="F10586" s="2"/>
    </row>
    <row r="10587" spans="1:6" x14ac:dyDescent="0.25">
      <c r="A10587" s="2">
        <v>36327</v>
      </c>
      <c r="B10587">
        <v>200</v>
      </c>
      <c r="C10587" t="str">
        <f t="shared" si="165"/>
        <v>36327200</v>
      </c>
      <c r="D10587">
        <v>10.67</v>
      </c>
      <c r="E10587">
        <v>10.67</v>
      </c>
      <c r="F10587" s="2"/>
    </row>
    <row r="10588" spans="1:6" x14ac:dyDescent="0.25">
      <c r="A10588" s="2">
        <v>36327</v>
      </c>
      <c r="B10588">
        <v>300</v>
      </c>
      <c r="C10588" t="str">
        <f t="shared" si="165"/>
        <v>36327300</v>
      </c>
      <c r="D10588">
        <v>10.77</v>
      </c>
      <c r="E10588">
        <v>10.77</v>
      </c>
      <c r="F10588" s="2"/>
    </row>
    <row r="10589" spans="1:6" x14ac:dyDescent="0.25">
      <c r="A10589" s="2">
        <v>36327</v>
      </c>
      <c r="B10589">
        <v>400</v>
      </c>
      <c r="C10589" t="str">
        <f t="shared" si="165"/>
        <v>36327400</v>
      </c>
      <c r="D10589">
        <v>10.61</v>
      </c>
      <c r="E10589">
        <v>10.61</v>
      </c>
      <c r="F10589" s="2"/>
    </row>
    <row r="10590" spans="1:6" x14ac:dyDescent="0.25">
      <c r="A10590" s="2">
        <v>36327</v>
      </c>
      <c r="B10590">
        <v>500</v>
      </c>
      <c r="C10590" t="str">
        <f t="shared" si="165"/>
        <v>36327500</v>
      </c>
      <c r="D10590">
        <v>10.52</v>
      </c>
      <c r="E10590">
        <v>10.52</v>
      </c>
      <c r="F10590" s="2"/>
    </row>
    <row r="10591" spans="1:6" x14ac:dyDescent="0.25">
      <c r="A10591" s="2">
        <v>36327</v>
      </c>
      <c r="B10591">
        <v>600</v>
      </c>
      <c r="C10591" t="str">
        <f t="shared" si="165"/>
        <v>36327600</v>
      </c>
      <c r="D10591">
        <v>10.88</v>
      </c>
      <c r="E10591">
        <v>10.88</v>
      </c>
      <c r="F10591" s="2"/>
    </row>
    <row r="10592" spans="1:6" x14ac:dyDescent="0.25">
      <c r="A10592" s="2">
        <v>36327</v>
      </c>
      <c r="B10592">
        <v>700</v>
      </c>
      <c r="C10592" t="str">
        <f t="shared" si="165"/>
        <v>36327700</v>
      </c>
      <c r="D10592">
        <v>11.75</v>
      </c>
      <c r="E10592">
        <v>11.75</v>
      </c>
      <c r="F10592" s="2"/>
    </row>
    <row r="10593" spans="1:6" x14ac:dyDescent="0.25">
      <c r="A10593" s="2">
        <v>36327</v>
      </c>
      <c r="B10593">
        <v>800</v>
      </c>
      <c r="C10593" t="str">
        <f t="shared" si="165"/>
        <v>36327800</v>
      </c>
      <c r="D10593">
        <v>13.18</v>
      </c>
      <c r="E10593">
        <v>13.18</v>
      </c>
      <c r="F10593" s="2"/>
    </row>
    <row r="10594" spans="1:6" x14ac:dyDescent="0.25">
      <c r="A10594" s="2">
        <v>36327</v>
      </c>
      <c r="B10594">
        <v>900</v>
      </c>
      <c r="C10594" t="str">
        <f t="shared" si="165"/>
        <v>36327900</v>
      </c>
      <c r="D10594">
        <v>17.98</v>
      </c>
      <c r="E10594">
        <v>17.98</v>
      </c>
      <c r="F10594" s="2"/>
    </row>
    <row r="10595" spans="1:6" x14ac:dyDescent="0.25">
      <c r="A10595" s="2">
        <v>36327</v>
      </c>
      <c r="B10595">
        <v>1000</v>
      </c>
      <c r="C10595" t="str">
        <f t="shared" si="165"/>
        <v>363271000</v>
      </c>
      <c r="D10595">
        <v>19.75</v>
      </c>
      <c r="E10595">
        <v>19.75</v>
      </c>
      <c r="F10595" s="2"/>
    </row>
    <row r="10596" spans="1:6" x14ac:dyDescent="0.25">
      <c r="A10596" s="2">
        <v>36327</v>
      </c>
      <c r="B10596">
        <v>1100</v>
      </c>
      <c r="C10596" t="str">
        <f t="shared" si="165"/>
        <v>363271100</v>
      </c>
      <c r="D10596">
        <v>20</v>
      </c>
      <c r="E10596">
        <v>20</v>
      </c>
      <c r="F10596" s="2"/>
    </row>
    <row r="10597" spans="1:6" x14ac:dyDescent="0.25">
      <c r="A10597" s="2">
        <v>36327</v>
      </c>
      <c r="B10597">
        <v>1200</v>
      </c>
      <c r="C10597" t="str">
        <f t="shared" si="165"/>
        <v>363271200</v>
      </c>
      <c r="D10597">
        <v>20.25</v>
      </c>
      <c r="E10597">
        <v>20.25</v>
      </c>
      <c r="F10597" s="2"/>
    </row>
    <row r="10598" spans="1:6" x14ac:dyDescent="0.25">
      <c r="A10598" s="2">
        <v>36327</v>
      </c>
      <c r="B10598">
        <v>1300</v>
      </c>
      <c r="C10598" t="str">
        <f t="shared" si="165"/>
        <v>363271300</v>
      </c>
      <c r="D10598">
        <v>21.46</v>
      </c>
      <c r="E10598">
        <v>21.46</v>
      </c>
      <c r="F10598" s="2"/>
    </row>
    <row r="10599" spans="1:6" x14ac:dyDescent="0.25">
      <c r="A10599" s="2">
        <v>36327</v>
      </c>
      <c r="B10599">
        <v>1400</v>
      </c>
      <c r="C10599" t="str">
        <f t="shared" si="165"/>
        <v>363271400</v>
      </c>
      <c r="D10599">
        <v>22.25</v>
      </c>
      <c r="E10599">
        <v>22.25</v>
      </c>
      <c r="F10599" s="2"/>
    </row>
    <row r="10600" spans="1:6" x14ac:dyDescent="0.25">
      <c r="A10600" s="2">
        <v>36327</v>
      </c>
      <c r="B10600">
        <v>1500</v>
      </c>
      <c r="C10600" t="str">
        <f t="shared" si="165"/>
        <v>363271500</v>
      </c>
      <c r="D10600">
        <v>19.010000000000002</v>
      </c>
      <c r="E10600">
        <v>19.010000000000002</v>
      </c>
      <c r="F10600" s="2"/>
    </row>
    <row r="10601" spans="1:6" x14ac:dyDescent="0.25">
      <c r="A10601" s="2">
        <v>36327</v>
      </c>
      <c r="B10601">
        <v>1600</v>
      </c>
      <c r="C10601" t="str">
        <f t="shared" si="165"/>
        <v>363271600</v>
      </c>
      <c r="D10601">
        <v>16.93</v>
      </c>
      <c r="E10601">
        <v>16.98</v>
      </c>
      <c r="F10601" s="2"/>
    </row>
    <row r="10602" spans="1:6" x14ac:dyDescent="0.25">
      <c r="A10602" s="2">
        <v>36327</v>
      </c>
      <c r="B10602">
        <v>1700</v>
      </c>
      <c r="C10602" t="str">
        <f t="shared" si="165"/>
        <v>363271700</v>
      </c>
      <c r="D10602">
        <v>19.64</v>
      </c>
      <c r="E10602">
        <v>19.899999999999999</v>
      </c>
      <c r="F10602" s="2"/>
    </row>
    <row r="10603" spans="1:6" x14ac:dyDescent="0.25">
      <c r="A10603" s="2">
        <v>36327</v>
      </c>
      <c r="B10603">
        <v>1800</v>
      </c>
      <c r="C10603" t="str">
        <f t="shared" si="165"/>
        <v>363271800</v>
      </c>
      <c r="D10603">
        <v>22.92</v>
      </c>
      <c r="E10603">
        <v>22.92</v>
      </c>
      <c r="F10603" s="2"/>
    </row>
    <row r="10604" spans="1:6" x14ac:dyDescent="0.25">
      <c r="A10604" s="2">
        <v>36327</v>
      </c>
      <c r="B10604">
        <v>1900</v>
      </c>
      <c r="C10604" t="str">
        <f t="shared" si="165"/>
        <v>363271900</v>
      </c>
      <c r="D10604">
        <v>15.58</v>
      </c>
      <c r="E10604">
        <v>15.58</v>
      </c>
      <c r="F10604" s="2"/>
    </row>
    <row r="10605" spans="1:6" x14ac:dyDescent="0.25">
      <c r="A10605" s="2">
        <v>36327</v>
      </c>
      <c r="B10605">
        <v>2000</v>
      </c>
      <c r="C10605" t="str">
        <f t="shared" si="165"/>
        <v>363272000</v>
      </c>
      <c r="D10605">
        <v>13.54</v>
      </c>
      <c r="E10605">
        <v>13.54</v>
      </c>
      <c r="F10605" s="2"/>
    </row>
    <row r="10606" spans="1:6" x14ac:dyDescent="0.25">
      <c r="A10606" s="2">
        <v>36327</v>
      </c>
      <c r="B10606">
        <v>2100</v>
      </c>
      <c r="C10606" t="str">
        <f t="shared" si="165"/>
        <v>363272100</v>
      </c>
      <c r="D10606">
        <v>19.98</v>
      </c>
      <c r="E10606">
        <v>19.98</v>
      </c>
      <c r="F10606" s="2"/>
    </row>
    <row r="10607" spans="1:6" x14ac:dyDescent="0.25">
      <c r="A10607" s="2">
        <v>36327</v>
      </c>
      <c r="B10607">
        <v>2200</v>
      </c>
      <c r="C10607" t="str">
        <f t="shared" si="165"/>
        <v>363272200</v>
      </c>
      <c r="D10607">
        <v>16.53</v>
      </c>
      <c r="E10607">
        <v>16.53</v>
      </c>
      <c r="F10607" s="2"/>
    </row>
    <row r="10608" spans="1:6" x14ac:dyDescent="0.25">
      <c r="A10608" s="2">
        <v>36327</v>
      </c>
      <c r="B10608">
        <v>2300</v>
      </c>
      <c r="C10608" t="str">
        <f t="shared" si="165"/>
        <v>363272300</v>
      </c>
      <c r="D10608">
        <v>12.02</v>
      </c>
      <c r="E10608">
        <v>12.02</v>
      </c>
      <c r="F10608" s="2"/>
    </row>
    <row r="10609" spans="1:6" x14ac:dyDescent="0.25">
      <c r="A10609" s="2">
        <v>36327</v>
      </c>
      <c r="B10609">
        <v>2400</v>
      </c>
      <c r="C10609" t="str">
        <f t="shared" si="165"/>
        <v>363272400</v>
      </c>
      <c r="D10609">
        <v>10.86</v>
      </c>
      <c r="E10609">
        <v>10.86</v>
      </c>
      <c r="F10609" s="2"/>
    </row>
    <row r="10610" spans="1:6" x14ac:dyDescent="0.25">
      <c r="A10610" s="2">
        <v>36328</v>
      </c>
      <c r="B10610">
        <v>100</v>
      </c>
      <c r="C10610" t="str">
        <f t="shared" si="165"/>
        <v>36328100</v>
      </c>
      <c r="D10610">
        <v>11.25</v>
      </c>
      <c r="E10610">
        <v>11.25</v>
      </c>
      <c r="F10610" s="2"/>
    </row>
    <row r="10611" spans="1:6" x14ac:dyDescent="0.25">
      <c r="A10611" s="2">
        <v>36328</v>
      </c>
      <c r="B10611">
        <v>200</v>
      </c>
      <c r="C10611" t="str">
        <f t="shared" si="165"/>
        <v>36328200</v>
      </c>
      <c r="D10611">
        <v>11.04</v>
      </c>
      <c r="E10611">
        <v>11.04</v>
      </c>
      <c r="F10611" s="2"/>
    </row>
    <row r="10612" spans="1:6" x14ac:dyDescent="0.25">
      <c r="A10612" s="2">
        <v>36328</v>
      </c>
      <c r="B10612">
        <v>300</v>
      </c>
      <c r="C10612" t="str">
        <f t="shared" si="165"/>
        <v>36328300</v>
      </c>
      <c r="D10612">
        <v>10.93</v>
      </c>
      <c r="E10612">
        <v>10.93</v>
      </c>
      <c r="F10612" s="2"/>
    </row>
    <row r="10613" spans="1:6" x14ac:dyDescent="0.25">
      <c r="A10613" s="2">
        <v>36328</v>
      </c>
      <c r="B10613">
        <v>400</v>
      </c>
      <c r="C10613" t="str">
        <f t="shared" si="165"/>
        <v>36328400</v>
      </c>
      <c r="D10613">
        <v>10.62</v>
      </c>
      <c r="E10613">
        <v>10.62</v>
      </c>
      <c r="F10613" s="2"/>
    </row>
    <row r="10614" spans="1:6" x14ac:dyDescent="0.25">
      <c r="A10614" s="2">
        <v>36328</v>
      </c>
      <c r="B10614">
        <v>500</v>
      </c>
      <c r="C10614" t="str">
        <f t="shared" si="165"/>
        <v>36328500</v>
      </c>
      <c r="D10614">
        <v>10.9</v>
      </c>
      <c r="E10614">
        <v>10.9</v>
      </c>
      <c r="F10614" s="2"/>
    </row>
    <row r="10615" spans="1:6" x14ac:dyDescent="0.25">
      <c r="A10615" s="2">
        <v>36328</v>
      </c>
      <c r="B10615">
        <v>600</v>
      </c>
      <c r="C10615" t="str">
        <f t="shared" si="165"/>
        <v>36328600</v>
      </c>
      <c r="D10615">
        <v>12.36</v>
      </c>
      <c r="E10615">
        <v>12.36</v>
      </c>
      <c r="F10615" s="2"/>
    </row>
    <row r="10616" spans="1:6" x14ac:dyDescent="0.25">
      <c r="A10616" s="2">
        <v>36328</v>
      </c>
      <c r="B10616">
        <v>700</v>
      </c>
      <c r="C10616" t="str">
        <f t="shared" si="165"/>
        <v>36328700</v>
      </c>
      <c r="D10616">
        <v>12.36</v>
      </c>
      <c r="E10616">
        <v>13.69</v>
      </c>
      <c r="F10616" s="2"/>
    </row>
    <row r="10617" spans="1:6" x14ac:dyDescent="0.25">
      <c r="A10617" s="2">
        <v>36328</v>
      </c>
      <c r="B10617">
        <v>800</v>
      </c>
      <c r="C10617" t="str">
        <f t="shared" si="165"/>
        <v>36328800</v>
      </c>
      <c r="D10617">
        <v>20.149999999999999</v>
      </c>
      <c r="E10617">
        <v>24.64</v>
      </c>
      <c r="F10617" s="2"/>
    </row>
    <row r="10618" spans="1:6" x14ac:dyDescent="0.25">
      <c r="A10618" s="2">
        <v>36328</v>
      </c>
      <c r="B10618">
        <v>900</v>
      </c>
      <c r="C10618" t="str">
        <f t="shared" si="165"/>
        <v>36328900</v>
      </c>
      <c r="D10618">
        <v>11.9</v>
      </c>
      <c r="E10618">
        <v>12.45</v>
      </c>
      <c r="F10618" s="2"/>
    </row>
    <row r="10619" spans="1:6" x14ac:dyDescent="0.25">
      <c r="A10619" s="2">
        <v>36328</v>
      </c>
      <c r="B10619">
        <v>1000</v>
      </c>
      <c r="C10619" t="str">
        <f t="shared" si="165"/>
        <v>363281000</v>
      </c>
      <c r="D10619">
        <v>16.059999999999999</v>
      </c>
      <c r="E10619">
        <v>16.260000000000002</v>
      </c>
      <c r="F10619" s="2"/>
    </row>
    <row r="10620" spans="1:6" x14ac:dyDescent="0.25">
      <c r="A10620" s="2">
        <v>36328</v>
      </c>
      <c r="B10620">
        <v>1100</v>
      </c>
      <c r="C10620" t="str">
        <f t="shared" si="165"/>
        <v>363281100</v>
      </c>
      <c r="D10620">
        <v>30.65</v>
      </c>
      <c r="E10620">
        <v>30.65</v>
      </c>
      <c r="F10620" s="2"/>
    </row>
    <row r="10621" spans="1:6" x14ac:dyDescent="0.25">
      <c r="A10621" s="2">
        <v>36328</v>
      </c>
      <c r="B10621">
        <v>1200</v>
      </c>
      <c r="C10621" t="str">
        <f t="shared" si="165"/>
        <v>363281200</v>
      </c>
      <c r="D10621">
        <v>25.05</v>
      </c>
      <c r="E10621">
        <v>25.05</v>
      </c>
      <c r="F10621" s="2"/>
    </row>
    <row r="10622" spans="1:6" x14ac:dyDescent="0.25">
      <c r="A10622" s="2">
        <v>36328</v>
      </c>
      <c r="B10622">
        <v>1300</v>
      </c>
      <c r="C10622" t="str">
        <f t="shared" si="165"/>
        <v>363281300</v>
      </c>
      <c r="D10622">
        <v>12.62</v>
      </c>
      <c r="E10622">
        <v>12.7</v>
      </c>
      <c r="F10622" s="2"/>
    </row>
    <row r="10623" spans="1:6" x14ac:dyDescent="0.25">
      <c r="A10623" s="2">
        <v>36328</v>
      </c>
      <c r="B10623">
        <v>1400</v>
      </c>
      <c r="C10623" t="str">
        <f t="shared" si="165"/>
        <v>363281400</v>
      </c>
      <c r="D10623">
        <v>15.77</v>
      </c>
      <c r="E10623">
        <v>16.350000000000001</v>
      </c>
      <c r="F10623" s="2"/>
    </row>
    <row r="10624" spans="1:6" x14ac:dyDescent="0.25">
      <c r="A10624" s="2">
        <v>36328</v>
      </c>
      <c r="B10624">
        <v>1500</v>
      </c>
      <c r="C10624" t="str">
        <f t="shared" si="165"/>
        <v>363281500</v>
      </c>
      <c r="D10624">
        <v>14.24</v>
      </c>
      <c r="E10624">
        <v>14.36</v>
      </c>
      <c r="F10624" s="2"/>
    </row>
    <row r="10625" spans="1:6" x14ac:dyDescent="0.25">
      <c r="A10625" s="2">
        <v>36328</v>
      </c>
      <c r="B10625">
        <v>1600</v>
      </c>
      <c r="C10625" t="str">
        <f t="shared" si="165"/>
        <v>363281600</v>
      </c>
      <c r="D10625">
        <v>13.92</v>
      </c>
      <c r="E10625">
        <v>13.92</v>
      </c>
      <c r="F10625" s="2"/>
    </row>
    <row r="10626" spans="1:6" x14ac:dyDescent="0.25">
      <c r="A10626" s="2">
        <v>36328</v>
      </c>
      <c r="B10626">
        <v>1700</v>
      </c>
      <c r="C10626" t="str">
        <f t="shared" si="165"/>
        <v>363281700</v>
      </c>
      <c r="D10626">
        <v>14.63</v>
      </c>
      <c r="E10626">
        <v>14.63</v>
      </c>
      <c r="F10626" s="2"/>
    </row>
    <row r="10627" spans="1:6" x14ac:dyDescent="0.25">
      <c r="A10627" s="2">
        <v>36328</v>
      </c>
      <c r="B10627">
        <v>1800</v>
      </c>
      <c r="C10627" t="str">
        <f t="shared" si="165"/>
        <v>363281800</v>
      </c>
      <c r="D10627">
        <v>15</v>
      </c>
      <c r="E10627">
        <v>15</v>
      </c>
      <c r="F10627" s="2"/>
    </row>
    <row r="10628" spans="1:6" x14ac:dyDescent="0.25">
      <c r="A10628" s="2">
        <v>36328</v>
      </c>
      <c r="B10628">
        <v>1900</v>
      </c>
      <c r="C10628" t="str">
        <f t="shared" ref="C10628:C10691" si="166">A10628&amp;B10628</f>
        <v>363281900</v>
      </c>
      <c r="D10628">
        <v>14.52</v>
      </c>
      <c r="E10628">
        <v>14.52</v>
      </c>
      <c r="F10628" s="2"/>
    </row>
    <row r="10629" spans="1:6" x14ac:dyDescent="0.25">
      <c r="A10629" s="2">
        <v>36328</v>
      </c>
      <c r="B10629">
        <v>2000</v>
      </c>
      <c r="C10629" t="str">
        <f t="shared" si="166"/>
        <v>363282000</v>
      </c>
      <c r="D10629">
        <v>13.04</v>
      </c>
      <c r="E10629">
        <v>13.04</v>
      </c>
      <c r="F10629" s="2"/>
    </row>
    <row r="10630" spans="1:6" x14ac:dyDescent="0.25">
      <c r="A10630" s="2">
        <v>36328</v>
      </c>
      <c r="B10630">
        <v>2100</v>
      </c>
      <c r="C10630" t="str">
        <f t="shared" si="166"/>
        <v>363282100</v>
      </c>
      <c r="D10630">
        <v>13.52</v>
      </c>
      <c r="E10630">
        <v>13.52</v>
      </c>
      <c r="F10630" s="2"/>
    </row>
    <row r="10631" spans="1:6" x14ac:dyDescent="0.25">
      <c r="A10631" s="2">
        <v>36328</v>
      </c>
      <c r="B10631">
        <v>2200</v>
      </c>
      <c r="C10631" t="str">
        <f t="shared" si="166"/>
        <v>363282200</v>
      </c>
      <c r="D10631">
        <v>14.21</v>
      </c>
      <c r="E10631">
        <v>14.21</v>
      </c>
      <c r="F10631" s="2"/>
    </row>
    <row r="10632" spans="1:6" x14ac:dyDescent="0.25">
      <c r="A10632" s="2">
        <v>36328</v>
      </c>
      <c r="B10632">
        <v>2300</v>
      </c>
      <c r="C10632" t="str">
        <f t="shared" si="166"/>
        <v>363282300</v>
      </c>
      <c r="D10632">
        <v>11.33</v>
      </c>
      <c r="E10632">
        <v>11.33</v>
      </c>
      <c r="F10632" s="2"/>
    </row>
    <row r="10633" spans="1:6" x14ac:dyDescent="0.25">
      <c r="A10633" s="2">
        <v>36328</v>
      </c>
      <c r="B10633">
        <v>2400</v>
      </c>
      <c r="C10633" t="str">
        <f t="shared" si="166"/>
        <v>363282400</v>
      </c>
      <c r="D10633">
        <v>10.54</v>
      </c>
      <c r="E10633">
        <v>10.54</v>
      </c>
      <c r="F10633" s="2"/>
    </row>
    <row r="10634" spans="1:6" x14ac:dyDescent="0.25">
      <c r="A10634" s="2">
        <v>36329</v>
      </c>
      <c r="B10634">
        <v>100</v>
      </c>
      <c r="C10634" t="str">
        <f t="shared" si="166"/>
        <v>36329100</v>
      </c>
      <c r="D10634">
        <v>10.32</v>
      </c>
      <c r="E10634">
        <v>10.32</v>
      </c>
      <c r="F10634" s="2"/>
    </row>
    <row r="10635" spans="1:6" x14ac:dyDescent="0.25">
      <c r="A10635" s="2">
        <v>36329</v>
      </c>
      <c r="B10635">
        <v>200</v>
      </c>
      <c r="C10635" t="str">
        <f t="shared" si="166"/>
        <v>36329200</v>
      </c>
      <c r="D10635">
        <v>4.46</v>
      </c>
      <c r="E10635">
        <v>4.46</v>
      </c>
      <c r="F10635" s="2"/>
    </row>
    <row r="10636" spans="1:6" x14ac:dyDescent="0.25">
      <c r="A10636" s="2">
        <v>36329</v>
      </c>
      <c r="B10636">
        <v>300</v>
      </c>
      <c r="C10636" t="str">
        <f t="shared" si="166"/>
        <v>36329300</v>
      </c>
      <c r="D10636">
        <v>0.77</v>
      </c>
      <c r="E10636">
        <v>0.77</v>
      </c>
      <c r="F10636" s="2"/>
    </row>
    <row r="10637" spans="1:6" x14ac:dyDescent="0.25">
      <c r="A10637" s="2">
        <v>36329</v>
      </c>
      <c r="B10637">
        <v>400</v>
      </c>
      <c r="C10637" t="str">
        <f t="shared" si="166"/>
        <v>36329400</v>
      </c>
      <c r="D10637">
        <v>0</v>
      </c>
      <c r="E10637">
        <v>0</v>
      </c>
      <c r="F10637" s="2"/>
    </row>
    <row r="10638" spans="1:6" x14ac:dyDescent="0.25">
      <c r="A10638" s="2">
        <v>36329</v>
      </c>
      <c r="B10638">
        <v>500</v>
      </c>
      <c r="C10638" t="str">
        <f t="shared" si="166"/>
        <v>36329500</v>
      </c>
      <c r="D10638">
        <v>8.6999999999999993</v>
      </c>
      <c r="E10638">
        <v>8.6999999999999993</v>
      </c>
      <c r="F10638" s="2"/>
    </row>
    <row r="10639" spans="1:6" x14ac:dyDescent="0.25">
      <c r="A10639" s="2">
        <v>36329</v>
      </c>
      <c r="B10639">
        <v>600</v>
      </c>
      <c r="C10639" t="str">
        <f t="shared" si="166"/>
        <v>36329600</v>
      </c>
      <c r="D10639">
        <v>10.72</v>
      </c>
      <c r="E10639">
        <v>10.72</v>
      </c>
      <c r="F10639" s="2"/>
    </row>
    <row r="10640" spans="1:6" x14ac:dyDescent="0.25">
      <c r="A10640" s="2">
        <v>36329</v>
      </c>
      <c r="B10640">
        <v>700</v>
      </c>
      <c r="C10640" t="str">
        <f t="shared" si="166"/>
        <v>36329700</v>
      </c>
      <c r="D10640">
        <v>10.82</v>
      </c>
      <c r="E10640">
        <v>10.82</v>
      </c>
      <c r="F10640" s="2"/>
    </row>
    <row r="10641" spans="1:6" x14ac:dyDescent="0.25">
      <c r="A10641" s="2">
        <v>36329</v>
      </c>
      <c r="B10641">
        <v>800</v>
      </c>
      <c r="C10641" t="str">
        <f t="shared" si="166"/>
        <v>36329800</v>
      </c>
      <c r="D10641">
        <v>12.96</v>
      </c>
      <c r="E10641">
        <v>12.96</v>
      </c>
      <c r="F10641" s="2"/>
    </row>
    <row r="10642" spans="1:6" x14ac:dyDescent="0.25">
      <c r="A10642" s="2">
        <v>36329</v>
      </c>
      <c r="B10642">
        <v>900</v>
      </c>
      <c r="C10642" t="str">
        <f t="shared" si="166"/>
        <v>36329900</v>
      </c>
      <c r="D10642">
        <v>17.32</v>
      </c>
      <c r="E10642">
        <v>17.32</v>
      </c>
      <c r="F10642" s="2"/>
    </row>
    <row r="10643" spans="1:6" x14ac:dyDescent="0.25">
      <c r="A10643" s="2">
        <v>36329</v>
      </c>
      <c r="B10643">
        <v>1000</v>
      </c>
      <c r="C10643" t="str">
        <f t="shared" si="166"/>
        <v>363291000</v>
      </c>
      <c r="D10643">
        <v>19.05</v>
      </c>
      <c r="E10643">
        <v>19.05</v>
      </c>
      <c r="F10643" s="2"/>
    </row>
    <row r="10644" spans="1:6" x14ac:dyDescent="0.25">
      <c r="A10644" s="2">
        <v>36329</v>
      </c>
      <c r="B10644">
        <v>1100</v>
      </c>
      <c r="C10644" t="str">
        <f t="shared" si="166"/>
        <v>363291100</v>
      </c>
      <c r="D10644">
        <v>15.91</v>
      </c>
      <c r="E10644">
        <v>15.91</v>
      </c>
      <c r="F10644" s="2"/>
    </row>
    <row r="10645" spans="1:6" x14ac:dyDescent="0.25">
      <c r="A10645" s="2">
        <v>36329</v>
      </c>
      <c r="B10645">
        <v>1200</v>
      </c>
      <c r="C10645" t="str">
        <f t="shared" si="166"/>
        <v>363291200</v>
      </c>
      <c r="D10645">
        <v>18</v>
      </c>
      <c r="E10645">
        <v>18</v>
      </c>
      <c r="F10645" s="2"/>
    </row>
    <row r="10646" spans="1:6" x14ac:dyDescent="0.25">
      <c r="A10646" s="2">
        <v>36329</v>
      </c>
      <c r="B10646">
        <v>1300</v>
      </c>
      <c r="C10646" t="str">
        <f t="shared" si="166"/>
        <v>363291300</v>
      </c>
      <c r="D10646">
        <v>17.07</v>
      </c>
      <c r="E10646">
        <v>17.07</v>
      </c>
      <c r="F10646" s="2"/>
    </row>
    <row r="10647" spans="1:6" x14ac:dyDescent="0.25">
      <c r="A10647" s="2">
        <v>36329</v>
      </c>
      <c r="B10647">
        <v>1400</v>
      </c>
      <c r="C10647" t="str">
        <f t="shared" si="166"/>
        <v>363291400</v>
      </c>
      <c r="D10647">
        <v>17.29</v>
      </c>
      <c r="E10647">
        <v>17.29</v>
      </c>
      <c r="F10647" s="2"/>
    </row>
    <row r="10648" spans="1:6" x14ac:dyDescent="0.25">
      <c r="A10648" s="2">
        <v>36329</v>
      </c>
      <c r="B10648">
        <v>1500</v>
      </c>
      <c r="C10648" t="str">
        <f t="shared" si="166"/>
        <v>363291500</v>
      </c>
      <c r="D10648">
        <v>18.829999999999998</v>
      </c>
      <c r="E10648">
        <v>18.829999999999998</v>
      </c>
      <c r="F10648" s="2"/>
    </row>
    <row r="10649" spans="1:6" x14ac:dyDescent="0.25">
      <c r="A10649" s="2">
        <v>36329</v>
      </c>
      <c r="B10649">
        <v>1600</v>
      </c>
      <c r="C10649" t="str">
        <f t="shared" si="166"/>
        <v>363291600</v>
      </c>
      <c r="D10649">
        <v>18.8</v>
      </c>
      <c r="E10649">
        <v>18.8</v>
      </c>
      <c r="F10649" s="2"/>
    </row>
    <row r="10650" spans="1:6" x14ac:dyDescent="0.25">
      <c r="A10650" s="2">
        <v>36329</v>
      </c>
      <c r="B10650">
        <v>1700</v>
      </c>
      <c r="C10650" t="str">
        <f t="shared" si="166"/>
        <v>363291700</v>
      </c>
      <c r="D10650">
        <v>17.05</v>
      </c>
      <c r="E10650">
        <v>17.05</v>
      </c>
      <c r="F10650" s="2"/>
    </row>
    <row r="10651" spans="1:6" x14ac:dyDescent="0.25">
      <c r="A10651" s="2">
        <v>36329</v>
      </c>
      <c r="B10651">
        <v>1800</v>
      </c>
      <c r="C10651" t="str">
        <f t="shared" si="166"/>
        <v>363291800</v>
      </c>
      <c r="D10651">
        <v>15.79</v>
      </c>
      <c r="E10651">
        <v>15.79</v>
      </c>
      <c r="F10651" s="2"/>
    </row>
    <row r="10652" spans="1:6" x14ac:dyDescent="0.25">
      <c r="A10652" s="2">
        <v>36329</v>
      </c>
      <c r="B10652">
        <v>1900</v>
      </c>
      <c r="C10652" t="str">
        <f t="shared" si="166"/>
        <v>363291900</v>
      </c>
      <c r="D10652">
        <v>15.07</v>
      </c>
      <c r="E10652">
        <v>15.07</v>
      </c>
      <c r="F10652" s="2"/>
    </row>
    <row r="10653" spans="1:6" x14ac:dyDescent="0.25">
      <c r="A10653" s="2">
        <v>36329</v>
      </c>
      <c r="B10653">
        <v>2000</v>
      </c>
      <c r="C10653" t="str">
        <f t="shared" si="166"/>
        <v>363292000</v>
      </c>
      <c r="D10653">
        <v>12.09</v>
      </c>
      <c r="E10653">
        <v>12.09</v>
      </c>
      <c r="F10653" s="2"/>
    </row>
    <row r="10654" spans="1:6" x14ac:dyDescent="0.25">
      <c r="A10654" s="2">
        <v>36329</v>
      </c>
      <c r="B10654">
        <v>2100</v>
      </c>
      <c r="C10654" t="str">
        <f t="shared" si="166"/>
        <v>363292100</v>
      </c>
      <c r="D10654">
        <v>12.23</v>
      </c>
      <c r="E10654">
        <v>12.23</v>
      </c>
      <c r="F10654" s="2"/>
    </row>
    <row r="10655" spans="1:6" x14ac:dyDescent="0.25">
      <c r="A10655" s="2">
        <v>36329</v>
      </c>
      <c r="B10655">
        <v>2200</v>
      </c>
      <c r="C10655" t="str">
        <f t="shared" si="166"/>
        <v>363292200</v>
      </c>
      <c r="D10655">
        <v>15.86</v>
      </c>
      <c r="E10655">
        <v>15.86</v>
      </c>
      <c r="F10655" s="2"/>
    </row>
    <row r="10656" spans="1:6" x14ac:dyDescent="0.25">
      <c r="A10656" s="2">
        <v>36329</v>
      </c>
      <c r="B10656">
        <v>2300</v>
      </c>
      <c r="C10656" t="str">
        <f t="shared" si="166"/>
        <v>363292300</v>
      </c>
      <c r="D10656">
        <v>13.79</v>
      </c>
      <c r="E10656">
        <v>13.79</v>
      </c>
      <c r="F10656" s="2"/>
    </row>
    <row r="10657" spans="1:6" x14ac:dyDescent="0.25">
      <c r="A10657" s="2">
        <v>36329</v>
      </c>
      <c r="B10657">
        <v>2400</v>
      </c>
      <c r="C10657" t="str">
        <f t="shared" si="166"/>
        <v>363292400</v>
      </c>
      <c r="D10657">
        <v>11.54</v>
      </c>
      <c r="E10657">
        <v>11.54</v>
      </c>
      <c r="F10657" s="2"/>
    </row>
    <row r="10658" spans="1:6" x14ac:dyDescent="0.25">
      <c r="A10658" s="2">
        <v>36330</v>
      </c>
      <c r="B10658">
        <v>100</v>
      </c>
      <c r="C10658" t="str">
        <f t="shared" si="166"/>
        <v>36330100</v>
      </c>
      <c r="D10658">
        <v>10.56</v>
      </c>
      <c r="E10658">
        <v>10.56</v>
      </c>
      <c r="F10658" s="2"/>
    </row>
    <row r="10659" spans="1:6" x14ac:dyDescent="0.25">
      <c r="A10659" s="2">
        <v>36330</v>
      </c>
      <c r="B10659">
        <v>200</v>
      </c>
      <c r="C10659" t="str">
        <f t="shared" si="166"/>
        <v>36330200</v>
      </c>
      <c r="D10659">
        <v>10.6</v>
      </c>
      <c r="E10659">
        <v>10.6</v>
      </c>
      <c r="F10659" s="2"/>
    </row>
    <row r="10660" spans="1:6" x14ac:dyDescent="0.25">
      <c r="A10660" s="2">
        <v>36330</v>
      </c>
      <c r="B10660">
        <v>300</v>
      </c>
      <c r="C10660" t="str">
        <f t="shared" si="166"/>
        <v>36330300</v>
      </c>
      <c r="D10660">
        <v>10.34</v>
      </c>
      <c r="E10660">
        <v>10.34</v>
      </c>
      <c r="F10660" s="2"/>
    </row>
    <row r="10661" spans="1:6" x14ac:dyDescent="0.25">
      <c r="A10661" s="2">
        <v>36330</v>
      </c>
      <c r="B10661">
        <v>400</v>
      </c>
      <c r="C10661" t="str">
        <f t="shared" si="166"/>
        <v>36330400</v>
      </c>
      <c r="D10661">
        <v>4.18</v>
      </c>
      <c r="E10661">
        <v>4.18</v>
      </c>
      <c r="F10661" s="2"/>
    </row>
    <row r="10662" spans="1:6" x14ac:dyDescent="0.25">
      <c r="A10662" s="2">
        <v>36330</v>
      </c>
      <c r="B10662">
        <v>500</v>
      </c>
      <c r="C10662" t="str">
        <f t="shared" si="166"/>
        <v>36330500</v>
      </c>
      <c r="D10662">
        <v>0</v>
      </c>
      <c r="E10662">
        <v>0</v>
      </c>
      <c r="F10662" s="2"/>
    </row>
    <row r="10663" spans="1:6" x14ac:dyDescent="0.25">
      <c r="A10663" s="2">
        <v>36330</v>
      </c>
      <c r="B10663">
        <v>600</v>
      </c>
      <c r="C10663" t="str">
        <f t="shared" si="166"/>
        <v>36330600</v>
      </c>
      <c r="D10663">
        <v>0</v>
      </c>
      <c r="E10663">
        <v>0</v>
      </c>
      <c r="F10663" s="2"/>
    </row>
    <row r="10664" spans="1:6" x14ac:dyDescent="0.25">
      <c r="A10664" s="2">
        <v>36330</v>
      </c>
      <c r="B10664">
        <v>700</v>
      </c>
      <c r="C10664" t="str">
        <f t="shared" si="166"/>
        <v>36330700</v>
      </c>
      <c r="D10664">
        <v>0</v>
      </c>
      <c r="E10664">
        <v>0</v>
      </c>
      <c r="F10664" s="2"/>
    </row>
    <row r="10665" spans="1:6" x14ac:dyDescent="0.25">
      <c r="A10665" s="2">
        <v>36330</v>
      </c>
      <c r="B10665">
        <v>800</v>
      </c>
      <c r="C10665" t="str">
        <f t="shared" si="166"/>
        <v>36330800</v>
      </c>
      <c r="D10665">
        <v>9.86</v>
      </c>
      <c r="E10665">
        <v>9.86</v>
      </c>
      <c r="F10665" s="2"/>
    </row>
    <row r="10666" spans="1:6" x14ac:dyDescent="0.25">
      <c r="A10666" s="2">
        <v>36330</v>
      </c>
      <c r="B10666">
        <v>900</v>
      </c>
      <c r="C10666" t="str">
        <f t="shared" si="166"/>
        <v>36330900</v>
      </c>
      <c r="D10666">
        <v>18.739999999999998</v>
      </c>
      <c r="E10666">
        <v>18.739999999999998</v>
      </c>
      <c r="F10666" s="2"/>
    </row>
    <row r="10667" spans="1:6" x14ac:dyDescent="0.25">
      <c r="A10667" s="2">
        <v>36330</v>
      </c>
      <c r="B10667">
        <v>1000</v>
      </c>
      <c r="C10667" t="str">
        <f t="shared" si="166"/>
        <v>363301000</v>
      </c>
      <c r="D10667">
        <v>18.329999999999998</v>
      </c>
      <c r="E10667">
        <v>18.329999999999998</v>
      </c>
      <c r="F10667" s="2"/>
    </row>
    <row r="10668" spans="1:6" x14ac:dyDescent="0.25">
      <c r="A10668" s="2">
        <v>36330</v>
      </c>
      <c r="B10668">
        <v>1100</v>
      </c>
      <c r="C10668" t="str">
        <f t="shared" si="166"/>
        <v>363301100</v>
      </c>
      <c r="D10668">
        <v>18.88</v>
      </c>
      <c r="E10668">
        <v>18.88</v>
      </c>
      <c r="F10668" s="2"/>
    </row>
    <row r="10669" spans="1:6" x14ac:dyDescent="0.25">
      <c r="A10669" s="2">
        <v>36330</v>
      </c>
      <c r="B10669">
        <v>1200</v>
      </c>
      <c r="C10669" t="str">
        <f t="shared" si="166"/>
        <v>363301200</v>
      </c>
      <c r="D10669">
        <v>16.27</v>
      </c>
      <c r="E10669">
        <v>16.27</v>
      </c>
      <c r="F10669" s="2"/>
    </row>
    <row r="10670" spans="1:6" x14ac:dyDescent="0.25">
      <c r="A10670" s="2">
        <v>36330</v>
      </c>
      <c r="B10670">
        <v>1300</v>
      </c>
      <c r="C10670" t="str">
        <f t="shared" si="166"/>
        <v>363301300</v>
      </c>
      <c r="D10670">
        <v>14.87</v>
      </c>
      <c r="E10670">
        <v>14.87</v>
      </c>
      <c r="F10670" s="2"/>
    </row>
    <row r="10671" spans="1:6" x14ac:dyDescent="0.25">
      <c r="A10671" s="2">
        <v>36330</v>
      </c>
      <c r="B10671">
        <v>1400</v>
      </c>
      <c r="C10671" t="str">
        <f t="shared" si="166"/>
        <v>363301400</v>
      </c>
      <c r="D10671">
        <v>16.02</v>
      </c>
      <c r="E10671">
        <v>16.02</v>
      </c>
      <c r="F10671" s="2"/>
    </row>
    <row r="10672" spans="1:6" x14ac:dyDescent="0.25">
      <c r="A10672" s="2">
        <v>36330</v>
      </c>
      <c r="B10672">
        <v>1500</v>
      </c>
      <c r="C10672" t="str">
        <f t="shared" si="166"/>
        <v>363301500</v>
      </c>
      <c r="D10672">
        <v>14.15</v>
      </c>
      <c r="E10672">
        <v>14.15</v>
      </c>
      <c r="F10672" s="2"/>
    </row>
    <row r="10673" spans="1:6" x14ac:dyDescent="0.25">
      <c r="A10673" s="2">
        <v>36330</v>
      </c>
      <c r="B10673">
        <v>1600</v>
      </c>
      <c r="C10673" t="str">
        <f t="shared" si="166"/>
        <v>363301600</v>
      </c>
      <c r="D10673">
        <v>16.5</v>
      </c>
      <c r="E10673">
        <v>16.5</v>
      </c>
      <c r="F10673" s="2"/>
    </row>
    <row r="10674" spans="1:6" x14ac:dyDescent="0.25">
      <c r="A10674" s="2">
        <v>36330</v>
      </c>
      <c r="B10674">
        <v>1700</v>
      </c>
      <c r="C10674" t="str">
        <f t="shared" si="166"/>
        <v>363301700</v>
      </c>
      <c r="D10674">
        <v>16.82</v>
      </c>
      <c r="E10674">
        <v>16.82</v>
      </c>
      <c r="F10674" s="2"/>
    </row>
    <row r="10675" spans="1:6" x14ac:dyDescent="0.25">
      <c r="A10675" s="2">
        <v>36330</v>
      </c>
      <c r="B10675">
        <v>1800</v>
      </c>
      <c r="C10675" t="str">
        <f t="shared" si="166"/>
        <v>363301800</v>
      </c>
      <c r="D10675">
        <v>16.3</v>
      </c>
      <c r="E10675">
        <v>16.3</v>
      </c>
      <c r="F10675" s="2"/>
    </row>
    <row r="10676" spans="1:6" x14ac:dyDescent="0.25">
      <c r="A10676" s="2">
        <v>36330</v>
      </c>
      <c r="B10676">
        <v>1900</v>
      </c>
      <c r="C10676" t="str">
        <f t="shared" si="166"/>
        <v>363301900</v>
      </c>
      <c r="D10676">
        <v>12.72</v>
      </c>
      <c r="E10676">
        <v>12.72</v>
      </c>
      <c r="F10676" s="2"/>
    </row>
    <row r="10677" spans="1:6" x14ac:dyDescent="0.25">
      <c r="A10677" s="2">
        <v>36330</v>
      </c>
      <c r="B10677">
        <v>2000</v>
      </c>
      <c r="C10677" t="str">
        <f t="shared" si="166"/>
        <v>363302000</v>
      </c>
      <c r="D10677">
        <v>12.97</v>
      </c>
      <c r="E10677">
        <v>12.97</v>
      </c>
      <c r="F10677" s="2"/>
    </row>
    <row r="10678" spans="1:6" x14ac:dyDescent="0.25">
      <c r="A10678" s="2">
        <v>36330</v>
      </c>
      <c r="B10678">
        <v>2100</v>
      </c>
      <c r="C10678" t="str">
        <f t="shared" si="166"/>
        <v>363302100</v>
      </c>
      <c r="D10678">
        <v>16.04</v>
      </c>
      <c r="E10678">
        <v>16.04</v>
      </c>
      <c r="F10678" s="2"/>
    </row>
    <row r="10679" spans="1:6" x14ac:dyDescent="0.25">
      <c r="A10679" s="2">
        <v>36330</v>
      </c>
      <c r="B10679">
        <v>2200</v>
      </c>
      <c r="C10679" t="str">
        <f t="shared" si="166"/>
        <v>363302200</v>
      </c>
      <c r="D10679">
        <v>22.64</v>
      </c>
      <c r="E10679">
        <v>22.64</v>
      </c>
      <c r="F10679" s="2"/>
    </row>
    <row r="10680" spans="1:6" x14ac:dyDescent="0.25">
      <c r="A10680" s="2">
        <v>36330</v>
      </c>
      <c r="B10680">
        <v>2300</v>
      </c>
      <c r="C10680" t="str">
        <f t="shared" si="166"/>
        <v>363302300</v>
      </c>
      <c r="D10680">
        <v>14.27</v>
      </c>
      <c r="E10680">
        <v>14.27</v>
      </c>
      <c r="F10680" s="2"/>
    </row>
    <row r="10681" spans="1:6" x14ac:dyDescent="0.25">
      <c r="A10681" s="2">
        <v>36330</v>
      </c>
      <c r="B10681">
        <v>2400</v>
      </c>
      <c r="C10681" t="str">
        <f t="shared" si="166"/>
        <v>363302400</v>
      </c>
      <c r="D10681">
        <v>11.12</v>
      </c>
      <c r="E10681">
        <v>11.12</v>
      </c>
      <c r="F10681" s="2"/>
    </row>
    <row r="10682" spans="1:6" x14ac:dyDescent="0.25">
      <c r="A10682" s="2">
        <v>36331</v>
      </c>
      <c r="B10682">
        <v>100</v>
      </c>
      <c r="C10682" t="str">
        <f t="shared" si="166"/>
        <v>36331100</v>
      </c>
      <c r="D10682">
        <v>7.91</v>
      </c>
      <c r="E10682">
        <v>7.91</v>
      </c>
      <c r="F10682" s="2"/>
    </row>
    <row r="10683" spans="1:6" x14ac:dyDescent="0.25">
      <c r="A10683" s="2">
        <v>36331</v>
      </c>
      <c r="B10683">
        <v>200</v>
      </c>
      <c r="C10683" t="str">
        <f t="shared" si="166"/>
        <v>36331200</v>
      </c>
      <c r="D10683">
        <v>0.08</v>
      </c>
      <c r="E10683">
        <v>0.08</v>
      </c>
      <c r="F10683" s="2"/>
    </row>
    <row r="10684" spans="1:6" x14ac:dyDescent="0.25">
      <c r="A10684" s="2">
        <v>36331</v>
      </c>
      <c r="B10684">
        <v>300</v>
      </c>
      <c r="C10684" t="str">
        <f t="shared" si="166"/>
        <v>36331300</v>
      </c>
      <c r="D10684">
        <v>0</v>
      </c>
      <c r="E10684">
        <v>0</v>
      </c>
      <c r="F10684" s="2"/>
    </row>
    <row r="10685" spans="1:6" x14ac:dyDescent="0.25">
      <c r="A10685" s="2">
        <v>36331</v>
      </c>
      <c r="B10685">
        <v>400</v>
      </c>
      <c r="C10685" t="str">
        <f t="shared" si="166"/>
        <v>36331400</v>
      </c>
      <c r="D10685">
        <v>0</v>
      </c>
      <c r="E10685">
        <v>0</v>
      </c>
      <c r="F10685" s="2"/>
    </row>
    <row r="10686" spans="1:6" x14ac:dyDescent="0.25">
      <c r="A10686" s="2">
        <v>36331</v>
      </c>
      <c r="B10686">
        <v>500</v>
      </c>
      <c r="C10686" t="str">
        <f t="shared" si="166"/>
        <v>36331500</v>
      </c>
      <c r="D10686">
        <v>0</v>
      </c>
      <c r="E10686">
        <v>0</v>
      </c>
      <c r="F10686" s="2"/>
    </row>
    <row r="10687" spans="1:6" x14ac:dyDescent="0.25">
      <c r="A10687" s="2">
        <v>36331</v>
      </c>
      <c r="B10687">
        <v>600</v>
      </c>
      <c r="C10687" t="str">
        <f t="shared" si="166"/>
        <v>36331600</v>
      </c>
      <c r="D10687">
        <v>0</v>
      </c>
      <c r="E10687">
        <v>0</v>
      </c>
      <c r="F10687" s="2"/>
    </row>
    <row r="10688" spans="1:6" x14ac:dyDescent="0.25">
      <c r="A10688" s="2">
        <v>36331</v>
      </c>
      <c r="B10688">
        <v>700</v>
      </c>
      <c r="C10688" t="str">
        <f t="shared" si="166"/>
        <v>36331700</v>
      </c>
      <c r="D10688">
        <v>0</v>
      </c>
      <c r="E10688">
        <v>0</v>
      </c>
      <c r="F10688" s="2"/>
    </row>
    <row r="10689" spans="1:6" x14ac:dyDescent="0.25">
      <c r="A10689" s="2">
        <v>36331</v>
      </c>
      <c r="B10689">
        <v>800</v>
      </c>
      <c r="C10689" t="str">
        <f t="shared" si="166"/>
        <v>36331800</v>
      </c>
      <c r="D10689">
        <v>3.56</v>
      </c>
      <c r="E10689">
        <v>3.56</v>
      </c>
      <c r="F10689" s="2"/>
    </row>
    <row r="10690" spans="1:6" x14ac:dyDescent="0.25">
      <c r="A10690" s="2">
        <v>36331</v>
      </c>
      <c r="B10690">
        <v>900</v>
      </c>
      <c r="C10690" t="str">
        <f t="shared" si="166"/>
        <v>36331900</v>
      </c>
      <c r="D10690">
        <v>11.18</v>
      </c>
      <c r="E10690">
        <v>11.18</v>
      </c>
      <c r="F10690" s="2"/>
    </row>
    <row r="10691" spans="1:6" x14ac:dyDescent="0.25">
      <c r="A10691" s="2">
        <v>36331</v>
      </c>
      <c r="B10691">
        <v>1000</v>
      </c>
      <c r="C10691" t="str">
        <f t="shared" si="166"/>
        <v>363311000</v>
      </c>
      <c r="D10691">
        <v>13.32</v>
      </c>
      <c r="E10691">
        <v>13.32</v>
      </c>
      <c r="F10691" s="2"/>
    </row>
    <row r="10692" spans="1:6" x14ac:dyDescent="0.25">
      <c r="A10692" s="2">
        <v>36331</v>
      </c>
      <c r="B10692">
        <v>1100</v>
      </c>
      <c r="C10692" t="str">
        <f t="shared" ref="C10692:C10755" si="167">A10692&amp;B10692</f>
        <v>363311100</v>
      </c>
      <c r="D10692">
        <v>13.49</v>
      </c>
      <c r="E10692">
        <v>13.49</v>
      </c>
      <c r="F10692" s="2"/>
    </row>
    <row r="10693" spans="1:6" x14ac:dyDescent="0.25">
      <c r="A10693" s="2">
        <v>36331</v>
      </c>
      <c r="B10693">
        <v>1200</v>
      </c>
      <c r="C10693" t="str">
        <f t="shared" si="167"/>
        <v>363311200</v>
      </c>
      <c r="D10693">
        <v>12.37</v>
      </c>
      <c r="E10693">
        <v>12.37</v>
      </c>
      <c r="F10693" s="2"/>
    </row>
    <row r="10694" spans="1:6" x14ac:dyDescent="0.25">
      <c r="A10694" s="2">
        <v>36331</v>
      </c>
      <c r="B10694">
        <v>1300</v>
      </c>
      <c r="C10694" t="str">
        <f t="shared" si="167"/>
        <v>363311300</v>
      </c>
      <c r="D10694">
        <v>13.67</v>
      </c>
      <c r="E10694">
        <v>13.67</v>
      </c>
      <c r="F10694" s="2"/>
    </row>
    <row r="10695" spans="1:6" x14ac:dyDescent="0.25">
      <c r="A10695" s="2">
        <v>36331</v>
      </c>
      <c r="B10695">
        <v>1400</v>
      </c>
      <c r="C10695" t="str">
        <f t="shared" si="167"/>
        <v>363311400</v>
      </c>
      <c r="D10695">
        <v>12.28</v>
      </c>
      <c r="E10695">
        <v>12.28</v>
      </c>
      <c r="F10695" s="2"/>
    </row>
    <row r="10696" spans="1:6" x14ac:dyDescent="0.25">
      <c r="A10696" s="2">
        <v>36331</v>
      </c>
      <c r="B10696">
        <v>1500</v>
      </c>
      <c r="C10696" t="str">
        <f t="shared" si="167"/>
        <v>363311500</v>
      </c>
      <c r="D10696">
        <v>10.52</v>
      </c>
      <c r="E10696">
        <v>10.52</v>
      </c>
      <c r="F10696" s="2"/>
    </row>
    <row r="10697" spans="1:6" x14ac:dyDescent="0.25">
      <c r="A10697" s="2">
        <v>36331</v>
      </c>
      <c r="B10697">
        <v>1600</v>
      </c>
      <c r="C10697" t="str">
        <f t="shared" si="167"/>
        <v>363311600</v>
      </c>
      <c r="D10697">
        <v>10.59</v>
      </c>
      <c r="E10697">
        <v>10.59</v>
      </c>
      <c r="F10697" s="2"/>
    </row>
    <row r="10698" spans="1:6" x14ac:dyDescent="0.25">
      <c r="A10698" s="2">
        <v>36331</v>
      </c>
      <c r="B10698">
        <v>1700</v>
      </c>
      <c r="C10698" t="str">
        <f t="shared" si="167"/>
        <v>363311700</v>
      </c>
      <c r="D10698">
        <v>11.16</v>
      </c>
      <c r="E10698">
        <v>11.16</v>
      </c>
      <c r="F10698" s="2"/>
    </row>
    <row r="10699" spans="1:6" x14ac:dyDescent="0.25">
      <c r="A10699" s="2">
        <v>36331</v>
      </c>
      <c r="B10699">
        <v>1800</v>
      </c>
      <c r="C10699" t="str">
        <f t="shared" si="167"/>
        <v>363311800</v>
      </c>
      <c r="D10699">
        <v>10.87</v>
      </c>
      <c r="E10699">
        <v>10.87</v>
      </c>
      <c r="F10699" s="2"/>
    </row>
    <row r="10700" spans="1:6" x14ac:dyDescent="0.25">
      <c r="A10700" s="2">
        <v>36331</v>
      </c>
      <c r="B10700">
        <v>1900</v>
      </c>
      <c r="C10700" t="str">
        <f t="shared" si="167"/>
        <v>363311900</v>
      </c>
      <c r="D10700">
        <v>10.220000000000001</v>
      </c>
      <c r="E10700">
        <v>10.220000000000001</v>
      </c>
      <c r="F10700" s="2"/>
    </row>
    <row r="10701" spans="1:6" x14ac:dyDescent="0.25">
      <c r="A10701" s="2">
        <v>36331</v>
      </c>
      <c r="B10701">
        <v>2000</v>
      </c>
      <c r="C10701" t="str">
        <f t="shared" si="167"/>
        <v>363312000</v>
      </c>
      <c r="D10701">
        <v>10.45</v>
      </c>
      <c r="E10701">
        <v>10.45</v>
      </c>
      <c r="F10701" s="2"/>
    </row>
    <row r="10702" spans="1:6" x14ac:dyDescent="0.25">
      <c r="A10702" s="2">
        <v>36331</v>
      </c>
      <c r="B10702">
        <v>2100</v>
      </c>
      <c r="C10702" t="str">
        <f t="shared" si="167"/>
        <v>363312100</v>
      </c>
      <c r="D10702">
        <v>14.88</v>
      </c>
      <c r="E10702">
        <v>14.88</v>
      </c>
      <c r="F10702" s="2"/>
    </row>
    <row r="10703" spans="1:6" x14ac:dyDescent="0.25">
      <c r="A10703" s="2">
        <v>36331</v>
      </c>
      <c r="B10703">
        <v>2200</v>
      </c>
      <c r="C10703" t="str">
        <f t="shared" si="167"/>
        <v>363312200</v>
      </c>
      <c r="D10703">
        <v>14.78</v>
      </c>
      <c r="E10703">
        <v>14.78</v>
      </c>
      <c r="F10703" s="2"/>
    </row>
    <row r="10704" spans="1:6" x14ac:dyDescent="0.25">
      <c r="A10704" s="2">
        <v>36331</v>
      </c>
      <c r="B10704">
        <v>2300</v>
      </c>
      <c r="C10704" t="str">
        <f t="shared" si="167"/>
        <v>363312300</v>
      </c>
      <c r="D10704">
        <v>12.74</v>
      </c>
      <c r="E10704">
        <v>12.74</v>
      </c>
      <c r="F10704" s="2"/>
    </row>
    <row r="10705" spans="1:6" x14ac:dyDescent="0.25">
      <c r="A10705" s="2">
        <v>36331</v>
      </c>
      <c r="B10705">
        <v>2400</v>
      </c>
      <c r="C10705" t="str">
        <f t="shared" si="167"/>
        <v>363312400</v>
      </c>
      <c r="D10705">
        <v>10.32</v>
      </c>
      <c r="E10705">
        <v>10.32</v>
      </c>
      <c r="F10705" s="2"/>
    </row>
    <row r="10706" spans="1:6" x14ac:dyDescent="0.25">
      <c r="A10706" s="2">
        <v>36332</v>
      </c>
      <c r="B10706">
        <v>100</v>
      </c>
      <c r="C10706" t="str">
        <f t="shared" si="167"/>
        <v>36332100</v>
      </c>
      <c r="D10706">
        <v>5.12</v>
      </c>
      <c r="E10706">
        <v>5.12</v>
      </c>
      <c r="F10706" s="2"/>
    </row>
    <row r="10707" spans="1:6" x14ac:dyDescent="0.25">
      <c r="A10707" s="2">
        <v>36332</v>
      </c>
      <c r="B10707">
        <v>200</v>
      </c>
      <c r="C10707" t="str">
        <f t="shared" si="167"/>
        <v>36332200</v>
      </c>
      <c r="D10707">
        <v>0</v>
      </c>
      <c r="E10707">
        <v>0</v>
      </c>
      <c r="F10707" s="2"/>
    </row>
    <row r="10708" spans="1:6" x14ac:dyDescent="0.25">
      <c r="A10708" s="2">
        <v>36332</v>
      </c>
      <c r="B10708">
        <v>300</v>
      </c>
      <c r="C10708" t="str">
        <f t="shared" si="167"/>
        <v>36332300</v>
      </c>
      <c r="D10708">
        <v>6.84</v>
      </c>
      <c r="E10708">
        <v>6.84</v>
      </c>
      <c r="F10708" s="2"/>
    </row>
    <row r="10709" spans="1:6" x14ac:dyDescent="0.25">
      <c r="A10709" s="2">
        <v>36332</v>
      </c>
      <c r="B10709">
        <v>400</v>
      </c>
      <c r="C10709" t="str">
        <f t="shared" si="167"/>
        <v>36332400</v>
      </c>
      <c r="D10709">
        <v>10.23</v>
      </c>
      <c r="E10709">
        <v>10.23</v>
      </c>
      <c r="F10709" s="2"/>
    </row>
    <row r="10710" spans="1:6" x14ac:dyDescent="0.25">
      <c r="A10710" s="2">
        <v>36332</v>
      </c>
      <c r="B10710">
        <v>500</v>
      </c>
      <c r="C10710" t="str">
        <f t="shared" si="167"/>
        <v>36332500</v>
      </c>
      <c r="D10710">
        <v>10.06</v>
      </c>
      <c r="E10710">
        <v>10.06</v>
      </c>
      <c r="F10710" s="2"/>
    </row>
    <row r="10711" spans="1:6" x14ac:dyDescent="0.25">
      <c r="A10711" s="2">
        <v>36332</v>
      </c>
      <c r="B10711">
        <v>600</v>
      </c>
      <c r="C10711" t="str">
        <f t="shared" si="167"/>
        <v>36332600</v>
      </c>
      <c r="D10711">
        <v>8.7200000000000006</v>
      </c>
      <c r="E10711">
        <v>8.7200000000000006</v>
      </c>
      <c r="F10711" s="2"/>
    </row>
    <row r="10712" spans="1:6" x14ac:dyDescent="0.25">
      <c r="A10712" s="2">
        <v>36332</v>
      </c>
      <c r="B10712">
        <v>700</v>
      </c>
      <c r="C10712" t="str">
        <f t="shared" si="167"/>
        <v>36332700</v>
      </c>
      <c r="D10712">
        <v>10.68</v>
      </c>
      <c r="E10712">
        <v>10.68</v>
      </c>
      <c r="F10712" s="2"/>
    </row>
    <row r="10713" spans="1:6" x14ac:dyDescent="0.25">
      <c r="A10713" s="2">
        <v>36332</v>
      </c>
      <c r="B10713">
        <v>800</v>
      </c>
      <c r="C10713" t="str">
        <f t="shared" si="167"/>
        <v>36332800</v>
      </c>
      <c r="D10713">
        <v>13.01</v>
      </c>
      <c r="E10713">
        <v>13.01</v>
      </c>
      <c r="F10713" s="2"/>
    </row>
    <row r="10714" spans="1:6" x14ac:dyDescent="0.25">
      <c r="A10714" s="2">
        <v>36332</v>
      </c>
      <c r="B10714">
        <v>900</v>
      </c>
      <c r="C10714" t="str">
        <f t="shared" si="167"/>
        <v>36332900</v>
      </c>
      <c r="D10714">
        <v>12.08</v>
      </c>
      <c r="E10714">
        <v>12.08</v>
      </c>
      <c r="F10714" s="2"/>
    </row>
    <row r="10715" spans="1:6" x14ac:dyDescent="0.25">
      <c r="A10715" s="2">
        <v>36332</v>
      </c>
      <c r="B10715">
        <v>1000</v>
      </c>
      <c r="C10715" t="str">
        <f t="shared" si="167"/>
        <v>363321000</v>
      </c>
      <c r="D10715">
        <v>14.25</v>
      </c>
      <c r="E10715">
        <v>14.25</v>
      </c>
      <c r="F10715" s="2"/>
    </row>
    <row r="10716" spans="1:6" x14ac:dyDescent="0.25">
      <c r="A10716" s="2">
        <v>36332</v>
      </c>
      <c r="B10716">
        <v>1100</v>
      </c>
      <c r="C10716" t="str">
        <f t="shared" si="167"/>
        <v>363321100</v>
      </c>
      <c r="D10716">
        <v>21.01</v>
      </c>
      <c r="E10716">
        <v>21.01</v>
      </c>
      <c r="F10716" s="2"/>
    </row>
    <row r="10717" spans="1:6" x14ac:dyDescent="0.25">
      <c r="A10717" s="2">
        <v>36332</v>
      </c>
      <c r="B10717">
        <v>1200</v>
      </c>
      <c r="C10717" t="str">
        <f t="shared" si="167"/>
        <v>363321200</v>
      </c>
      <c r="D10717">
        <v>27.21</v>
      </c>
      <c r="E10717">
        <v>27.21</v>
      </c>
      <c r="F10717" s="2"/>
    </row>
    <row r="10718" spans="1:6" x14ac:dyDescent="0.25">
      <c r="A10718" s="2">
        <v>36332</v>
      </c>
      <c r="B10718">
        <v>1300</v>
      </c>
      <c r="C10718" t="str">
        <f t="shared" si="167"/>
        <v>363321300</v>
      </c>
      <c r="D10718">
        <v>14.18</v>
      </c>
      <c r="E10718">
        <v>14.18</v>
      </c>
      <c r="F10718" s="2"/>
    </row>
    <row r="10719" spans="1:6" x14ac:dyDescent="0.25">
      <c r="A10719" s="2">
        <v>36332</v>
      </c>
      <c r="B10719">
        <v>1400</v>
      </c>
      <c r="C10719" t="str">
        <f t="shared" si="167"/>
        <v>363321400</v>
      </c>
      <c r="D10719">
        <v>16.34</v>
      </c>
      <c r="E10719">
        <v>16.34</v>
      </c>
      <c r="F10719" s="2"/>
    </row>
    <row r="10720" spans="1:6" x14ac:dyDescent="0.25">
      <c r="A10720" s="2">
        <v>36332</v>
      </c>
      <c r="B10720">
        <v>1500</v>
      </c>
      <c r="C10720" t="str">
        <f t="shared" si="167"/>
        <v>363321500</v>
      </c>
      <c r="D10720">
        <v>16.38</v>
      </c>
      <c r="E10720">
        <v>16.38</v>
      </c>
      <c r="F10720" s="2"/>
    </row>
    <row r="10721" spans="1:6" x14ac:dyDescent="0.25">
      <c r="A10721" s="2">
        <v>36332</v>
      </c>
      <c r="B10721">
        <v>1600</v>
      </c>
      <c r="C10721" t="str">
        <f t="shared" si="167"/>
        <v>363321600</v>
      </c>
      <c r="D10721">
        <v>16.7</v>
      </c>
      <c r="E10721">
        <v>16.7</v>
      </c>
      <c r="F10721" s="2"/>
    </row>
    <row r="10722" spans="1:6" x14ac:dyDescent="0.25">
      <c r="A10722" s="2">
        <v>36332</v>
      </c>
      <c r="B10722">
        <v>1700</v>
      </c>
      <c r="C10722" t="str">
        <f t="shared" si="167"/>
        <v>363321700</v>
      </c>
      <c r="D10722">
        <v>19.989999999999998</v>
      </c>
      <c r="E10722">
        <v>19.989999999999998</v>
      </c>
      <c r="F10722" s="2"/>
    </row>
    <row r="10723" spans="1:6" x14ac:dyDescent="0.25">
      <c r="A10723" s="2">
        <v>36332</v>
      </c>
      <c r="B10723">
        <v>1800</v>
      </c>
      <c r="C10723" t="str">
        <f t="shared" si="167"/>
        <v>363321800</v>
      </c>
      <c r="D10723">
        <v>20.73</v>
      </c>
      <c r="E10723">
        <v>20.73</v>
      </c>
      <c r="F10723" s="2"/>
    </row>
    <row r="10724" spans="1:6" x14ac:dyDescent="0.25">
      <c r="A10724" s="2">
        <v>36332</v>
      </c>
      <c r="B10724">
        <v>1900</v>
      </c>
      <c r="C10724" t="str">
        <f t="shared" si="167"/>
        <v>363321900</v>
      </c>
      <c r="D10724">
        <v>14.22</v>
      </c>
      <c r="E10724">
        <v>14.22</v>
      </c>
      <c r="F10724" s="2"/>
    </row>
    <row r="10725" spans="1:6" x14ac:dyDescent="0.25">
      <c r="A10725" s="2">
        <v>36332</v>
      </c>
      <c r="B10725">
        <v>2000</v>
      </c>
      <c r="C10725" t="str">
        <f t="shared" si="167"/>
        <v>363322000</v>
      </c>
      <c r="D10725">
        <v>14.22</v>
      </c>
      <c r="E10725">
        <v>14.22</v>
      </c>
      <c r="F10725" s="2"/>
    </row>
    <row r="10726" spans="1:6" x14ac:dyDescent="0.25">
      <c r="A10726" s="2">
        <v>36332</v>
      </c>
      <c r="B10726">
        <v>2100</v>
      </c>
      <c r="C10726" t="str">
        <f t="shared" si="167"/>
        <v>363322100</v>
      </c>
      <c r="D10726">
        <v>14.54</v>
      </c>
      <c r="E10726">
        <v>14.54</v>
      </c>
      <c r="F10726" s="2"/>
    </row>
    <row r="10727" spans="1:6" x14ac:dyDescent="0.25">
      <c r="A10727" s="2">
        <v>36332</v>
      </c>
      <c r="B10727">
        <v>2200</v>
      </c>
      <c r="C10727" t="str">
        <f t="shared" si="167"/>
        <v>363322200</v>
      </c>
      <c r="D10727">
        <v>19.829999999999998</v>
      </c>
      <c r="E10727">
        <v>19.829999999999998</v>
      </c>
      <c r="F10727" s="2"/>
    </row>
    <row r="10728" spans="1:6" x14ac:dyDescent="0.25">
      <c r="A10728" s="2">
        <v>36332</v>
      </c>
      <c r="B10728">
        <v>2300</v>
      </c>
      <c r="C10728" t="str">
        <f t="shared" si="167"/>
        <v>363322300</v>
      </c>
      <c r="D10728">
        <v>14.24</v>
      </c>
      <c r="E10728">
        <v>14.24</v>
      </c>
      <c r="F10728" s="2"/>
    </row>
    <row r="10729" spans="1:6" x14ac:dyDescent="0.25">
      <c r="A10729" s="2">
        <v>36332</v>
      </c>
      <c r="B10729">
        <v>2400</v>
      </c>
      <c r="C10729" t="str">
        <f t="shared" si="167"/>
        <v>363322400</v>
      </c>
      <c r="D10729">
        <v>10.77</v>
      </c>
      <c r="E10729">
        <v>10.77</v>
      </c>
      <c r="F10729" s="2"/>
    </row>
    <row r="10730" spans="1:6" x14ac:dyDescent="0.25">
      <c r="A10730" s="2">
        <v>36333</v>
      </c>
      <c r="B10730">
        <v>100</v>
      </c>
      <c r="C10730" t="str">
        <f t="shared" si="167"/>
        <v>36333100</v>
      </c>
      <c r="D10730">
        <v>10.68</v>
      </c>
      <c r="E10730">
        <v>10.68</v>
      </c>
      <c r="F10730" s="2"/>
    </row>
    <row r="10731" spans="1:6" x14ac:dyDescent="0.25">
      <c r="A10731" s="2">
        <v>36333</v>
      </c>
      <c r="B10731">
        <v>200</v>
      </c>
      <c r="C10731" t="str">
        <f t="shared" si="167"/>
        <v>36333200</v>
      </c>
      <c r="D10731">
        <v>11.15</v>
      </c>
      <c r="E10731">
        <v>11.15</v>
      </c>
      <c r="F10731" s="2"/>
    </row>
    <row r="10732" spans="1:6" x14ac:dyDescent="0.25">
      <c r="A10732" s="2">
        <v>36333</v>
      </c>
      <c r="B10732">
        <v>300</v>
      </c>
      <c r="C10732" t="str">
        <f t="shared" si="167"/>
        <v>36333300</v>
      </c>
      <c r="D10732">
        <v>10.72</v>
      </c>
      <c r="E10732">
        <v>10.72</v>
      </c>
      <c r="F10732" s="2"/>
    </row>
    <row r="10733" spans="1:6" x14ac:dyDescent="0.25">
      <c r="A10733" s="2">
        <v>36333</v>
      </c>
      <c r="B10733">
        <v>400</v>
      </c>
      <c r="C10733" t="str">
        <f t="shared" si="167"/>
        <v>36333400</v>
      </c>
      <c r="D10733">
        <v>10.56</v>
      </c>
      <c r="E10733">
        <v>10.56</v>
      </c>
      <c r="F10733" s="2"/>
    </row>
    <row r="10734" spans="1:6" x14ac:dyDescent="0.25">
      <c r="A10734" s="2">
        <v>36333</v>
      </c>
      <c r="B10734">
        <v>500</v>
      </c>
      <c r="C10734" t="str">
        <f t="shared" si="167"/>
        <v>36333500</v>
      </c>
      <c r="D10734">
        <v>10.48</v>
      </c>
      <c r="E10734">
        <v>10.48</v>
      </c>
      <c r="F10734" s="2"/>
    </row>
    <row r="10735" spans="1:6" x14ac:dyDescent="0.25">
      <c r="A10735" s="2">
        <v>36333</v>
      </c>
      <c r="B10735">
        <v>600</v>
      </c>
      <c r="C10735" t="str">
        <f t="shared" si="167"/>
        <v>36333600</v>
      </c>
      <c r="D10735">
        <v>12.27</v>
      </c>
      <c r="E10735">
        <v>12.27</v>
      </c>
      <c r="F10735" s="2"/>
    </row>
    <row r="10736" spans="1:6" x14ac:dyDescent="0.25">
      <c r="A10736" s="2">
        <v>36333</v>
      </c>
      <c r="B10736">
        <v>700</v>
      </c>
      <c r="C10736" t="str">
        <f t="shared" si="167"/>
        <v>36333700</v>
      </c>
      <c r="D10736">
        <v>13.32</v>
      </c>
      <c r="E10736">
        <v>13.32</v>
      </c>
      <c r="F10736" s="2"/>
    </row>
    <row r="10737" spans="1:6" x14ac:dyDescent="0.25">
      <c r="A10737" s="2">
        <v>36333</v>
      </c>
      <c r="B10737">
        <v>800</v>
      </c>
      <c r="C10737" t="str">
        <f t="shared" si="167"/>
        <v>36333800</v>
      </c>
      <c r="D10737">
        <v>14.93</v>
      </c>
      <c r="E10737">
        <v>14.93</v>
      </c>
      <c r="F10737" s="2"/>
    </row>
    <row r="10738" spans="1:6" x14ac:dyDescent="0.25">
      <c r="A10738" s="2">
        <v>36333</v>
      </c>
      <c r="B10738">
        <v>900</v>
      </c>
      <c r="C10738" t="str">
        <f t="shared" si="167"/>
        <v>36333900</v>
      </c>
      <c r="D10738">
        <v>36.35</v>
      </c>
      <c r="E10738">
        <v>36.35</v>
      </c>
      <c r="F10738" s="2"/>
    </row>
    <row r="10739" spans="1:6" x14ac:dyDescent="0.25">
      <c r="A10739" s="2">
        <v>36333</v>
      </c>
      <c r="B10739">
        <v>1000</v>
      </c>
      <c r="C10739" t="str">
        <f t="shared" si="167"/>
        <v>363331000</v>
      </c>
      <c r="D10739">
        <v>53.7</v>
      </c>
      <c r="E10739">
        <v>53.7</v>
      </c>
      <c r="F10739" s="2"/>
    </row>
    <row r="10740" spans="1:6" x14ac:dyDescent="0.25">
      <c r="A10740" s="2">
        <v>36333</v>
      </c>
      <c r="B10740">
        <v>1100</v>
      </c>
      <c r="C10740" t="str">
        <f t="shared" si="167"/>
        <v>363331100</v>
      </c>
      <c r="D10740">
        <v>31.98</v>
      </c>
      <c r="E10740">
        <v>31.98</v>
      </c>
      <c r="F10740" s="2"/>
    </row>
    <row r="10741" spans="1:6" x14ac:dyDescent="0.25">
      <c r="A10741" s="2">
        <v>36333</v>
      </c>
      <c r="B10741">
        <v>1200</v>
      </c>
      <c r="C10741" t="str">
        <f t="shared" si="167"/>
        <v>363331200</v>
      </c>
      <c r="D10741">
        <v>16.62</v>
      </c>
      <c r="E10741">
        <v>16.62</v>
      </c>
      <c r="F10741" s="2"/>
    </row>
    <row r="10742" spans="1:6" x14ac:dyDescent="0.25">
      <c r="A10742" s="2">
        <v>36333</v>
      </c>
      <c r="B10742">
        <v>1300</v>
      </c>
      <c r="C10742" t="str">
        <f t="shared" si="167"/>
        <v>363331300</v>
      </c>
      <c r="D10742">
        <v>35.700000000000003</v>
      </c>
      <c r="E10742">
        <v>35.700000000000003</v>
      </c>
      <c r="F10742" s="2"/>
    </row>
    <row r="10743" spans="1:6" x14ac:dyDescent="0.25">
      <c r="A10743" s="2">
        <v>36333</v>
      </c>
      <c r="B10743">
        <v>1400</v>
      </c>
      <c r="C10743" t="str">
        <f t="shared" si="167"/>
        <v>363331400</v>
      </c>
      <c r="D10743">
        <v>46.72</v>
      </c>
      <c r="E10743">
        <v>46.72</v>
      </c>
      <c r="F10743" s="2"/>
    </row>
    <row r="10744" spans="1:6" x14ac:dyDescent="0.25">
      <c r="A10744" s="2">
        <v>36333</v>
      </c>
      <c r="B10744">
        <v>1500</v>
      </c>
      <c r="C10744" t="str">
        <f t="shared" si="167"/>
        <v>363331500</v>
      </c>
      <c r="D10744">
        <v>22.78</v>
      </c>
      <c r="E10744">
        <v>22.78</v>
      </c>
      <c r="F10744" s="2"/>
    </row>
    <row r="10745" spans="1:6" x14ac:dyDescent="0.25">
      <c r="A10745" s="2">
        <v>36333</v>
      </c>
      <c r="B10745">
        <v>1600</v>
      </c>
      <c r="C10745" t="str">
        <f t="shared" si="167"/>
        <v>363331600</v>
      </c>
      <c r="D10745">
        <v>35.24</v>
      </c>
      <c r="E10745">
        <v>35.07</v>
      </c>
      <c r="F10745" s="2"/>
    </row>
    <row r="10746" spans="1:6" x14ac:dyDescent="0.25">
      <c r="A10746" s="2">
        <v>36333</v>
      </c>
      <c r="B10746">
        <v>1700</v>
      </c>
      <c r="C10746" t="str">
        <f t="shared" si="167"/>
        <v>363331700</v>
      </c>
      <c r="D10746">
        <v>48.24</v>
      </c>
      <c r="E10746">
        <v>47.07</v>
      </c>
      <c r="F10746" s="2"/>
    </row>
    <row r="10747" spans="1:6" x14ac:dyDescent="0.25">
      <c r="A10747" s="2">
        <v>36333</v>
      </c>
      <c r="B10747">
        <v>1800</v>
      </c>
      <c r="C10747" t="str">
        <f t="shared" si="167"/>
        <v>363331800</v>
      </c>
      <c r="D10747">
        <v>29.5</v>
      </c>
      <c r="E10747">
        <v>27.51</v>
      </c>
      <c r="F10747" s="2"/>
    </row>
    <row r="10748" spans="1:6" x14ac:dyDescent="0.25">
      <c r="A10748" s="2">
        <v>36333</v>
      </c>
      <c r="B10748">
        <v>1900</v>
      </c>
      <c r="C10748" t="str">
        <f t="shared" si="167"/>
        <v>363331900</v>
      </c>
      <c r="D10748">
        <v>23.53</v>
      </c>
      <c r="E10748">
        <v>21.31</v>
      </c>
      <c r="F10748" s="2"/>
    </row>
    <row r="10749" spans="1:6" x14ac:dyDescent="0.25">
      <c r="A10749" s="2">
        <v>36333</v>
      </c>
      <c r="B10749">
        <v>2000</v>
      </c>
      <c r="C10749" t="str">
        <f t="shared" si="167"/>
        <v>363332000</v>
      </c>
      <c r="D10749">
        <v>19.02</v>
      </c>
      <c r="E10749">
        <v>17.309999999999999</v>
      </c>
      <c r="F10749" s="2"/>
    </row>
    <row r="10750" spans="1:6" x14ac:dyDescent="0.25">
      <c r="A10750" s="2">
        <v>36333</v>
      </c>
      <c r="B10750">
        <v>2100</v>
      </c>
      <c r="C10750" t="str">
        <f t="shared" si="167"/>
        <v>363332100</v>
      </c>
      <c r="D10750">
        <v>19.2</v>
      </c>
      <c r="E10750">
        <v>17.86</v>
      </c>
      <c r="F10750" s="2"/>
    </row>
    <row r="10751" spans="1:6" x14ac:dyDescent="0.25">
      <c r="A10751" s="2">
        <v>36333</v>
      </c>
      <c r="B10751">
        <v>2200</v>
      </c>
      <c r="C10751" t="str">
        <f t="shared" si="167"/>
        <v>363332200</v>
      </c>
      <c r="D10751">
        <v>26.56</v>
      </c>
      <c r="E10751">
        <v>26.14</v>
      </c>
      <c r="F10751" s="2"/>
    </row>
    <row r="10752" spans="1:6" x14ac:dyDescent="0.25">
      <c r="A10752" s="2">
        <v>36333</v>
      </c>
      <c r="B10752">
        <v>2300</v>
      </c>
      <c r="C10752" t="str">
        <f t="shared" si="167"/>
        <v>363332300</v>
      </c>
      <c r="D10752">
        <v>17.82</v>
      </c>
      <c r="E10752">
        <v>17.82</v>
      </c>
      <c r="F10752" s="2"/>
    </row>
    <row r="10753" spans="1:6" x14ac:dyDescent="0.25">
      <c r="A10753" s="2">
        <v>36333</v>
      </c>
      <c r="B10753">
        <v>2400</v>
      </c>
      <c r="C10753" t="str">
        <f t="shared" si="167"/>
        <v>363332400</v>
      </c>
      <c r="D10753">
        <v>14.26</v>
      </c>
      <c r="E10753">
        <v>14.26</v>
      </c>
      <c r="F10753" s="2"/>
    </row>
    <row r="10754" spans="1:6" x14ac:dyDescent="0.25">
      <c r="A10754" s="2">
        <v>36334</v>
      </c>
      <c r="B10754">
        <v>100</v>
      </c>
      <c r="C10754" t="str">
        <f t="shared" si="167"/>
        <v>36334100</v>
      </c>
      <c r="D10754">
        <v>11.69</v>
      </c>
      <c r="E10754">
        <v>11.69</v>
      </c>
      <c r="F10754" s="2"/>
    </row>
    <row r="10755" spans="1:6" x14ac:dyDescent="0.25">
      <c r="A10755" s="2">
        <v>36334</v>
      </c>
      <c r="B10755">
        <v>200</v>
      </c>
      <c r="C10755" t="str">
        <f t="shared" si="167"/>
        <v>36334200</v>
      </c>
      <c r="D10755">
        <v>12.85</v>
      </c>
      <c r="E10755">
        <v>12.85</v>
      </c>
      <c r="F10755" s="2"/>
    </row>
    <row r="10756" spans="1:6" x14ac:dyDescent="0.25">
      <c r="A10756" s="2">
        <v>36334</v>
      </c>
      <c r="B10756">
        <v>300</v>
      </c>
      <c r="C10756" t="str">
        <f t="shared" ref="C10756:C10819" si="168">A10756&amp;B10756</f>
        <v>36334300</v>
      </c>
      <c r="D10756">
        <v>10.83</v>
      </c>
      <c r="E10756">
        <v>10.83</v>
      </c>
      <c r="F10756" s="2"/>
    </row>
    <row r="10757" spans="1:6" x14ac:dyDescent="0.25">
      <c r="A10757" s="2">
        <v>36334</v>
      </c>
      <c r="B10757">
        <v>400</v>
      </c>
      <c r="C10757" t="str">
        <f t="shared" si="168"/>
        <v>36334400</v>
      </c>
      <c r="D10757">
        <v>10.6</v>
      </c>
      <c r="E10757">
        <v>10.6</v>
      </c>
      <c r="F10757" s="2"/>
    </row>
    <row r="10758" spans="1:6" x14ac:dyDescent="0.25">
      <c r="A10758" s="2">
        <v>36334</v>
      </c>
      <c r="B10758">
        <v>500</v>
      </c>
      <c r="C10758" t="str">
        <f t="shared" si="168"/>
        <v>36334500</v>
      </c>
      <c r="D10758">
        <v>10.84</v>
      </c>
      <c r="E10758">
        <v>10.84</v>
      </c>
      <c r="F10758" s="2"/>
    </row>
    <row r="10759" spans="1:6" x14ac:dyDescent="0.25">
      <c r="A10759" s="2">
        <v>36334</v>
      </c>
      <c r="B10759">
        <v>600</v>
      </c>
      <c r="C10759" t="str">
        <f t="shared" si="168"/>
        <v>36334600</v>
      </c>
      <c r="D10759">
        <v>12.69</v>
      </c>
      <c r="E10759">
        <v>12.69</v>
      </c>
      <c r="F10759" s="2"/>
    </row>
    <row r="10760" spans="1:6" x14ac:dyDescent="0.25">
      <c r="A10760" s="2">
        <v>36334</v>
      </c>
      <c r="B10760">
        <v>700</v>
      </c>
      <c r="C10760" t="str">
        <f t="shared" si="168"/>
        <v>36334700</v>
      </c>
      <c r="D10760">
        <v>12.57</v>
      </c>
      <c r="E10760">
        <v>12.57</v>
      </c>
      <c r="F10760" s="2"/>
    </row>
    <row r="10761" spans="1:6" x14ac:dyDescent="0.25">
      <c r="A10761" s="2">
        <v>36334</v>
      </c>
      <c r="B10761">
        <v>800</v>
      </c>
      <c r="C10761" t="str">
        <f t="shared" si="168"/>
        <v>36334800</v>
      </c>
      <c r="D10761">
        <v>16.7</v>
      </c>
      <c r="E10761">
        <v>16.7</v>
      </c>
      <c r="F10761" s="2"/>
    </row>
    <row r="10762" spans="1:6" x14ac:dyDescent="0.25">
      <c r="A10762" s="2">
        <v>36334</v>
      </c>
      <c r="B10762">
        <v>900</v>
      </c>
      <c r="C10762" t="str">
        <f t="shared" si="168"/>
        <v>36334900</v>
      </c>
      <c r="D10762">
        <v>17.12</v>
      </c>
      <c r="E10762">
        <v>17.059999999999999</v>
      </c>
      <c r="F10762" s="2"/>
    </row>
    <row r="10763" spans="1:6" x14ac:dyDescent="0.25">
      <c r="A10763" s="2">
        <v>36334</v>
      </c>
      <c r="B10763">
        <v>1000</v>
      </c>
      <c r="C10763" t="str">
        <f t="shared" si="168"/>
        <v>363341000</v>
      </c>
      <c r="D10763">
        <v>23</v>
      </c>
      <c r="E10763">
        <v>22.73</v>
      </c>
      <c r="F10763" s="2"/>
    </row>
    <row r="10764" spans="1:6" x14ac:dyDescent="0.25">
      <c r="A10764" s="2">
        <v>36334</v>
      </c>
      <c r="B10764">
        <v>1100</v>
      </c>
      <c r="C10764" t="str">
        <f t="shared" si="168"/>
        <v>363341100</v>
      </c>
      <c r="D10764">
        <v>20.96</v>
      </c>
      <c r="E10764">
        <v>19.8</v>
      </c>
      <c r="F10764" s="2"/>
    </row>
    <row r="10765" spans="1:6" x14ac:dyDescent="0.25">
      <c r="A10765" s="2">
        <v>36334</v>
      </c>
      <c r="B10765">
        <v>1200</v>
      </c>
      <c r="C10765" t="str">
        <f t="shared" si="168"/>
        <v>363341200</v>
      </c>
      <c r="D10765">
        <v>28.24</v>
      </c>
      <c r="E10765">
        <v>25.98</v>
      </c>
      <c r="F10765" s="2"/>
    </row>
    <row r="10766" spans="1:6" x14ac:dyDescent="0.25">
      <c r="A10766" s="2">
        <v>36334</v>
      </c>
      <c r="B10766">
        <v>1300</v>
      </c>
      <c r="C10766" t="str">
        <f t="shared" si="168"/>
        <v>363341300</v>
      </c>
      <c r="D10766">
        <v>27.87</v>
      </c>
      <c r="E10766">
        <v>24.25</v>
      </c>
      <c r="F10766" s="2"/>
    </row>
    <row r="10767" spans="1:6" x14ac:dyDescent="0.25">
      <c r="A10767" s="2">
        <v>36334</v>
      </c>
      <c r="B10767">
        <v>1400</v>
      </c>
      <c r="C10767" t="str">
        <f t="shared" si="168"/>
        <v>363341400</v>
      </c>
      <c r="D10767">
        <v>27.81</v>
      </c>
      <c r="E10767">
        <v>24.25</v>
      </c>
      <c r="F10767" s="2"/>
    </row>
    <row r="10768" spans="1:6" x14ac:dyDescent="0.25">
      <c r="A10768" s="2">
        <v>36334</v>
      </c>
      <c r="B10768">
        <v>1500</v>
      </c>
      <c r="C10768" t="str">
        <f t="shared" si="168"/>
        <v>363341500</v>
      </c>
      <c r="D10768">
        <v>31.21</v>
      </c>
      <c r="E10768">
        <v>27.95</v>
      </c>
      <c r="F10768" s="2"/>
    </row>
    <row r="10769" spans="1:6" x14ac:dyDescent="0.25">
      <c r="A10769" s="2">
        <v>36334</v>
      </c>
      <c r="B10769">
        <v>1600</v>
      </c>
      <c r="C10769" t="str">
        <f t="shared" si="168"/>
        <v>363341600</v>
      </c>
      <c r="D10769">
        <v>32.93</v>
      </c>
      <c r="E10769">
        <v>29.79</v>
      </c>
      <c r="F10769" s="2"/>
    </row>
    <row r="10770" spans="1:6" x14ac:dyDescent="0.25">
      <c r="A10770" s="2">
        <v>36334</v>
      </c>
      <c r="B10770">
        <v>1700</v>
      </c>
      <c r="C10770" t="str">
        <f t="shared" si="168"/>
        <v>363341700</v>
      </c>
      <c r="D10770">
        <v>34.89</v>
      </c>
      <c r="E10770">
        <v>31.88</v>
      </c>
      <c r="F10770" s="2"/>
    </row>
    <row r="10771" spans="1:6" x14ac:dyDescent="0.25">
      <c r="A10771" s="2">
        <v>36334</v>
      </c>
      <c r="B10771">
        <v>1800</v>
      </c>
      <c r="C10771" t="str">
        <f t="shared" si="168"/>
        <v>363341800</v>
      </c>
      <c r="D10771">
        <v>30.16</v>
      </c>
      <c r="E10771">
        <v>28.63</v>
      </c>
      <c r="F10771" s="2"/>
    </row>
    <row r="10772" spans="1:6" x14ac:dyDescent="0.25">
      <c r="A10772" s="2">
        <v>36334</v>
      </c>
      <c r="B10772">
        <v>1900</v>
      </c>
      <c r="C10772" t="str">
        <f t="shared" si="168"/>
        <v>363341900</v>
      </c>
      <c r="D10772">
        <v>25.34</v>
      </c>
      <c r="E10772">
        <v>23.56</v>
      </c>
      <c r="F10772" s="2"/>
    </row>
    <row r="10773" spans="1:6" x14ac:dyDescent="0.25">
      <c r="A10773" s="2">
        <v>36334</v>
      </c>
      <c r="B10773">
        <v>2000</v>
      </c>
      <c r="C10773" t="str">
        <f t="shared" si="168"/>
        <v>363342000</v>
      </c>
      <c r="D10773">
        <v>21</v>
      </c>
      <c r="E10773">
        <v>18.79</v>
      </c>
      <c r="F10773" s="2"/>
    </row>
    <row r="10774" spans="1:6" x14ac:dyDescent="0.25">
      <c r="A10774" s="2">
        <v>36334</v>
      </c>
      <c r="B10774">
        <v>2100</v>
      </c>
      <c r="C10774" t="str">
        <f t="shared" si="168"/>
        <v>363342100</v>
      </c>
      <c r="D10774">
        <v>23.23</v>
      </c>
      <c r="E10774">
        <v>21.24</v>
      </c>
      <c r="F10774" s="2"/>
    </row>
    <row r="10775" spans="1:6" x14ac:dyDescent="0.25">
      <c r="A10775" s="2">
        <v>36334</v>
      </c>
      <c r="B10775">
        <v>2200</v>
      </c>
      <c r="C10775" t="str">
        <f t="shared" si="168"/>
        <v>363342200</v>
      </c>
      <c r="D10775">
        <v>23.57</v>
      </c>
      <c r="E10775">
        <v>21.71</v>
      </c>
      <c r="F10775" s="2"/>
    </row>
    <row r="10776" spans="1:6" x14ac:dyDescent="0.25">
      <c r="A10776" s="2">
        <v>36334</v>
      </c>
      <c r="B10776">
        <v>2300</v>
      </c>
      <c r="C10776" t="str">
        <f t="shared" si="168"/>
        <v>363342300</v>
      </c>
      <c r="D10776">
        <v>17.88</v>
      </c>
      <c r="E10776">
        <v>16.760000000000002</v>
      </c>
      <c r="F10776" s="2"/>
    </row>
    <row r="10777" spans="1:6" x14ac:dyDescent="0.25">
      <c r="A10777" s="2">
        <v>36334</v>
      </c>
      <c r="B10777">
        <v>2400</v>
      </c>
      <c r="C10777" t="str">
        <f t="shared" si="168"/>
        <v>363342400</v>
      </c>
      <c r="D10777">
        <v>15.14</v>
      </c>
      <c r="E10777">
        <v>14.47</v>
      </c>
      <c r="F10777" s="2"/>
    </row>
    <row r="10778" spans="1:6" x14ac:dyDescent="0.25">
      <c r="A10778" s="2">
        <v>36335</v>
      </c>
      <c r="B10778">
        <v>100</v>
      </c>
      <c r="C10778" t="str">
        <f t="shared" si="168"/>
        <v>36335100</v>
      </c>
      <c r="D10778">
        <v>16.22</v>
      </c>
      <c r="E10778">
        <v>16.22</v>
      </c>
      <c r="F10778" s="2"/>
    </row>
    <row r="10779" spans="1:6" x14ac:dyDescent="0.25">
      <c r="A10779" s="2">
        <v>36335</v>
      </c>
      <c r="B10779">
        <v>200</v>
      </c>
      <c r="C10779" t="str">
        <f t="shared" si="168"/>
        <v>36335200</v>
      </c>
      <c r="D10779">
        <v>14.23</v>
      </c>
      <c r="E10779">
        <v>14.23</v>
      </c>
      <c r="F10779" s="2"/>
    </row>
    <row r="10780" spans="1:6" x14ac:dyDescent="0.25">
      <c r="A10780" s="2">
        <v>36335</v>
      </c>
      <c r="B10780">
        <v>300</v>
      </c>
      <c r="C10780" t="str">
        <f t="shared" si="168"/>
        <v>36335300</v>
      </c>
      <c r="D10780">
        <v>10.79</v>
      </c>
      <c r="E10780">
        <v>10.79</v>
      </c>
      <c r="F10780" s="2"/>
    </row>
    <row r="10781" spans="1:6" x14ac:dyDescent="0.25">
      <c r="A10781" s="2">
        <v>36335</v>
      </c>
      <c r="B10781">
        <v>400</v>
      </c>
      <c r="C10781" t="str">
        <f t="shared" si="168"/>
        <v>36335400</v>
      </c>
      <c r="D10781">
        <v>10.28</v>
      </c>
      <c r="E10781">
        <v>10.28</v>
      </c>
      <c r="F10781" s="2"/>
    </row>
    <row r="10782" spans="1:6" x14ac:dyDescent="0.25">
      <c r="A10782" s="2">
        <v>36335</v>
      </c>
      <c r="B10782">
        <v>500</v>
      </c>
      <c r="C10782" t="str">
        <f t="shared" si="168"/>
        <v>36335500</v>
      </c>
      <c r="D10782">
        <v>10.5</v>
      </c>
      <c r="E10782">
        <v>10.5</v>
      </c>
      <c r="F10782" s="2"/>
    </row>
    <row r="10783" spans="1:6" x14ac:dyDescent="0.25">
      <c r="A10783" s="2">
        <v>36335</v>
      </c>
      <c r="B10783">
        <v>600</v>
      </c>
      <c r="C10783" t="str">
        <f t="shared" si="168"/>
        <v>36335600</v>
      </c>
      <c r="D10783">
        <v>11.05</v>
      </c>
      <c r="E10783">
        <v>11.05</v>
      </c>
      <c r="F10783" s="2"/>
    </row>
    <row r="10784" spans="1:6" x14ac:dyDescent="0.25">
      <c r="A10784" s="2">
        <v>36335</v>
      </c>
      <c r="B10784">
        <v>700</v>
      </c>
      <c r="C10784" t="str">
        <f t="shared" si="168"/>
        <v>36335700</v>
      </c>
      <c r="D10784">
        <v>11.43</v>
      </c>
      <c r="E10784">
        <v>11.43</v>
      </c>
      <c r="F10784" s="2"/>
    </row>
    <row r="10785" spans="1:6" x14ac:dyDescent="0.25">
      <c r="A10785" s="2">
        <v>36335</v>
      </c>
      <c r="B10785">
        <v>800</v>
      </c>
      <c r="C10785" t="str">
        <f t="shared" si="168"/>
        <v>36335800</v>
      </c>
      <c r="D10785">
        <v>12.92</v>
      </c>
      <c r="E10785">
        <v>12.92</v>
      </c>
      <c r="F10785" s="2"/>
    </row>
    <row r="10786" spans="1:6" x14ac:dyDescent="0.25">
      <c r="A10786" s="2">
        <v>36335</v>
      </c>
      <c r="B10786">
        <v>900</v>
      </c>
      <c r="C10786" t="str">
        <f t="shared" si="168"/>
        <v>36335900</v>
      </c>
      <c r="D10786">
        <v>15.71</v>
      </c>
      <c r="E10786">
        <v>15.53</v>
      </c>
      <c r="F10786" s="2"/>
    </row>
    <row r="10787" spans="1:6" x14ac:dyDescent="0.25">
      <c r="A10787" s="2">
        <v>36335</v>
      </c>
      <c r="B10787">
        <v>1000</v>
      </c>
      <c r="C10787" t="str">
        <f t="shared" si="168"/>
        <v>363351000</v>
      </c>
      <c r="D10787">
        <v>17.46</v>
      </c>
      <c r="E10787">
        <v>17.079999999999998</v>
      </c>
      <c r="F10787" s="2"/>
    </row>
    <row r="10788" spans="1:6" x14ac:dyDescent="0.25">
      <c r="A10788" s="2">
        <v>36335</v>
      </c>
      <c r="B10788">
        <v>1100</v>
      </c>
      <c r="C10788" t="str">
        <f t="shared" si="168"/>
        <v>363351100</v>
      </c>
      <c r="D10788">
        <v>19.09</v>
      </c>
      <c r="E10788">
        <v>18.77</v>
      </c>
      <c r="F10788" s="2"/>
    </row>
    <row r="10789" spans="1:6" x14ac:dyDescent="0.25">
      <c r="A10789" s="2">
        <v>36335</v>
      </c>
      <c r="B10789">
        <v>1200</v>
      </c>
      <c r="C10789" t="str">
        <f t="shared" si="168"/>
        <v>363351200</v>
      </c>
      <c r="D10789">
        <v>22.6</v>
      </c>
      <c r="E10789">
        <v>22.43</v>
      </c>
      <c r="F10789" s="2"/>
    </row>
    <row r="10790" spans="1:6" x14ac:dyDescent="0.25">
      <c r="A10790" s="2">
        <v>36335</v>
      </c>
      <c r="B10790">
        <v>1300</v>
      </c>
      <c r="C10790" t="str">
        <f t="shared" si="168"/>
        <v>363351300</v>
      </c>
      <c r="D10790">
        <v>23.04</v>
      </c>
      <c r="E10790">
        <v>22.89</v>
      </c>
      <c r="F10790" s="2"/>
    </row>
    <row r="10791" spans="1:6" x14ac:dyDescent="0.25">
      <c r="A10791" s="2">
        <v>36335</v>
      </c>
      <c r="B10791">
        <v>1400</v>
      </c>
      <c r="C10791" t="str">
        <f t="shared" si="168"/>
        <v>363351400</v>
      </c>
      <c r="D10791">
        <v>25.85</v>
      </c>
      <c r="E10791">
        <v>25.8</v>
      </c>
      <c r="F10791" s="2"/>
    </row>
    <row r="10792" spans="1:6" x14ac:dyDescent="0.25">
      <c r="A10792" s="2">
        <v>36335</v>
      </c>
      <c r="B10792">
        <v>1500</v>
      </c>
      <c r="C10792" t="str">
        <f t="shared" si="168"/>
        <v>363351500</v>
      </c>
      <c r="D10792">
        <v>25.25</v>
      </c>
      <c r="E10792">
        <v>25.13</v>
      </c>
      <c r="F10792" s="2"/>
    </row>
    <row r="10793" spans="1:6" x14ac:dyDescent="0.25">
      <c r="A10793" s="2">
        <v>36335</v>
      </c>
      <c r="B10793">
        <v>1600</v>
      </c>
      <c r="C10793" t="str">
        <f t="shared" si="168"/>
        <v>363351600</v>
      </c>
      <c r="D10793">
        <v>25.63</v>
      </c>
      <c r="E10793">
        <v>25.41</v>
      </c>
      <c r="F10793" s="2"/>
    </row>
    <row r="10794" spans="1:6" x14ac:dyDescent="0.25">
      <c r="A10794" s="2">
        <v>36335</v>
      </c>
      <c r="B10794">
        <v>1700</v>
      </c>
      <c r="C10794" t="str">
        <f t="shared" si="168"/>
        <v>363351700</v>
      </c>
      <c r="D10794">
        <v>28.06</v>
      </c>
      <c r="E10794">
        <v>27.8</v>
      </c>
      <c r="F10794" s="2"/>
    </row>
    <row r="10795" spans="1:6" x14ac:dyDescent="0.25">
      <c r="A10795" s="2">
        <v>36335</v>
      </c>
      <c r="B10795">
        <v>1800</v>
      </c>
      <c r="C10795" t="str">
        <f t="shared" si="168"/>
        <v>363351800</v>
      </c>
      <c r="D10795">
        <v>27.39</v>
      </c>
      <c r="E10795">
        <v>27.25</v>
      </c>
      <c r="F10795" s="2"/>
    </row>
    <row r="10796" spans="1:6" x14ac:dyDescent="0.25">
      <c r="A10796" s="2">
        <v>36335</v>
      </c>
      <c r="B10796">
        <v>1900</v>
      </c>
      <c r="C10796" t="str">
        <f t="shared" si="168"/>
        <v>363351900</v>
      </c>
      <c r="D10796">
        <v>17.690000000000001</v>
      </c>
      <c r="E10796">
        <v>17.329999999999998</v>
      </c>
      <c r="F10796" s="2"/>
    </row>
    <row r="10797" spans="1:6" x14ac:dyDescent="0.25">
      <c r="A10797" s="2">
        <v>36335</v>
      </c>
      <c r="B10797">
        <v>2000</v>
      </c>
      <c r="C10797" t="str">
        <f t="shared" si="168"/>
        <v>363352000</v>
      </c>
      <c r="D10797">
        <v>15.55</v>
      </c>
      <c r="E10797">
        <v>15.1</v>
      </c>
      <c r="F10797" s="2"/>
    </row>
    <row r="10798" spans="1:6" x14ac:dyDescent="0.25">
      <c r="A10798" s="2">
        <v>36335</v>
      </c>
      <c r="B10798">
        <v>2100</v>
      </c>
      <c r="C10798" t="str">
        <f t="shared" si="168"/>
        <v>363352100</v>
      </c>
      <c r="D10798">
        <v>13.58</v>
      </c>
      <c r="E10798">
        <v>13.04</v>
      </c>
      <c r="F10798" s="2"/>
    </row>
    <row r="10799" spans="1:6" x14ac:dyDescent="0.25">
      <c r="A10799" s="2">
        <v>36335</v>
      </c>
      <c r="B10799">
        <v>2200</v>
      </c>
      <c r="C10799" t="str">
        <f t="shared" si="168"/>
        <v>363352200</v>
      </c>
      <c r="D10799">
        <v>19.82</v>
      </c>
      <c r="E10799">
        <v>19.77</v>
      </c>
      <c r="F10799" s="2"/>
    </row>
    <row r="10800" spans="1:6" x14ac:dyDescent="0.25">
      <c r="A10800" s="2">
        <v>36335</v>
      </c>
      <c r="B10800">
        <v>2300</v>
      </c>
      <c r="C10800" t="str">
        <f t="shared" si="168"/>
        <v>363352300</v>
      </c>
      <c r="D10800">
        <v>17.46</v>
      </c>
      <c r="E10800">
        <v>17.46</v>
      </c>
      <c r="F10800" s="2"/>
    </row>
    <row r="10801" spans="1:6" x14ac:dyDescent="0.25">
      <c r="A10801" s="2">
        <v>36335</v>
      </c>
      <c r="B10801">
        <v>2400</v>
      </c>
      <c r="C10801" t="str">
        <f t="shared" si="168"/>
        <v>363352400</v>
      </c>
      <c r="D10801">
        <v>13.92</v>
      </c>
      <c r="E10801">
        <v>13.92</v>
      </c>
      <c r="F10801" s="2"/>
    </row>
    <row r="10802" spans="1:6" x14ac:dyDescent="0.25">
      <c r="A10802" s="2">
        <v>36336</v>
      </c>
      <c r="B10802">
        <v>100</v>
      </c>
      <c r="C10802" t="str">
        <f t="shared" si="168"/>
        <v>36336100</v>
      </c>
      <c r="D10802">
        <v>13.53</v>
      </c>
      <c r="E10802">
        <v>13.53</v>
      </c>
      <c r="F10802" s="2"/>
    </row>
    <row r="10803" spans="1:6" x14ac:dyDescent="0.25">
      <c r="A10803" s="2">
        <v>36336</v>
      </c>
      <c r="B10803">
        <v>200</v>
      </c>
      <c r="C10803" t="str">
        <f t="shared" si="168"/>
        <v>36336200</v>
      </c>
      <c r="D10803">
        <v>13.22</v>
      </c>
      <c r="E10803">
        <v>13.22</v>
      </c>
      <c r="F10803" s="2"/>
    </row>
    <row r="10804" spans="1:6" x14ac:dyDescent="0.25">
      <c r="A10804" s="2">
        <v>36336</v>
      </c>
      <c r="B10804">
        <v>300</v>
      </c>
      <c r="C10804" t="str">
        <f t="shared" si="168"/>
        <v>36336300</v>
      </c>
      <c r="D10804">
        <v>11.94</v>
      </c>
      <c r="E10804">
        <v>11.94</v>
      </c>
      <c r="F10804" s="2"/>
    </row>
    <row r="10805" spans="1:6" x14ac:dyDescent="0.25">
      <c r="A10805" s="2">
        <v>36336</v>
      </c>
      <c r="B10805">
        <v>400</v>
      </c>
      <c r="C10805" t="str">
        <f t="shared" si="168"/>
        <v>36336400</v>
      </c>
      <c r="D10805">
        <v>10.8</v>
      </c>
      <c r="E10805">
        <v>10.8</v>
      </c>
      <c r="F10805" s="2"/>
    </row>
    <row r="10806" spans="1:6" x14ac:dyDescent="0.25">
      <c r="A10806" s="2">
        <v>36336</v>
      </c>
      <c r="B10806">
        <v>500</v>
      </c>
      <c r="C10806" t="str">
        <f t="shared" si="168"/>
        <v>36336500</v>
      </c>
      <c r="D10806">
        <v>10.79</v>
      </c>
      <c r="E10806">
        <v>10.79</v>
      </c>
      <c r="F10806" s="2"/>
    </row>
    <row r="10807" spans="1:6" x14ac:dyDescent="0.25">
      <c r="A10807" s="2">
        <v>36336</v>
      </c>
      <c r="B10807">
        <v>600</v>
      </c>
      <c r="C10807" t="str">
        <f t="shared" si="168"/>
        <v>36336600</v>
      </c>
      <c r="D10807">
        <v>10.93</v>
      </c>
      <c r="E10807">
        <v>10.93</v>
      </c>
      <c r="F10807" s="2"/>
    </row>
    <row r="10808" spans="1:6" x14ac:dyDescent="0.25">
      <c r="A10808" s="2">
        <v>36336</v>
      </c>
      <c r="B10808">
        <v>700</v>
      </c>
      <c r="C10808" t="str">
        <f t="shared" si="168"/>
        <v>36336700</v>
      </c>
      <c r="D10808">
        <v>12.45</v>
      </c>
      <c r="E10808">
        <v>12.45</v>
      </c>
      <c r="F10808" s="2"/>
    </row>
    <row r="10809" spans="1:6" x14ac:dyDescent="0.25">
      <c r="A10809" s="2">
        <v>36336</v>
      </c>
      <c r="B10809">
        <v>800</v>
      </c>
      <c r="C10809" t="str">
        <f t="shared" si="168"/>
        <v>36336800</v>
      </c>
      <c r="D10809">
        <v>13.73</v>
      </c>
      <c r="E10809">
        <v>13.73</v>
      </c>
      <c r="F10809" s="2"/>
    </row>
    <row r="10810" spans="1:6" x14ac:dyDescent="0.25">
      <c r="A10810" s="2">
        <v>36336</v>
      </c>
      <c r="B10810">
        <v>900</v>
      </c>
      <c r="C10810" t="str">
        <f t="shared" si="168"/>
        <v>36336900</v>
      </c>
      <c r="D10810">
        <v>15.49</v>
      </c>
      <c r="E10810">
        <v>15.46</v>
      </c>
      <c r="F10810" s="2"/>
    </row>
    <row r="10811" spans="1:6" x14ac:dyDescent="0.25">
      <c r="A10811" s="2">
        <v>36336</v>
      </c>
      <c r="B10811">
        <v>1000</v>
      </c>
      <c r="C10811" t="str">
        <f t="shared" si="168"/>
        <v>363361000</v>
      </c>
      <c r="D10811">
        <v>21.24</v>
      </c>
      <c r="E10811">
        <v>21.02</v>
      </c>
      <c r="F10811" s="2"/>
    </row>
    <row r="10812" spans="1:6" x14ac:dyDescent="0.25">
      <c r="A10812" s="2">
        <v>36336</v>
      </c>
      <c r="B10812">
        <v>1100</v>
      </c>
      <c r="C10812" t="str">
        <f t="shared" si="168"/>
        <v>363361100</v>
      </c>
      <c r="D10812">
        <v>22.81</v>
      </c>
      <c r="E10812">
        <v>22.58</v>
      </c>
      <c r="F10812" s="2"/>
    </row>
    <row r="10813" spans="1:6" x14ac:dyDescent="0.25">
      <c r="A10813" s="2">
        <v>36336</v>
      </c>
      <c r="B10813">
        <v>1200</v>
      </c>
      <c r="C10813" t="str">
        <f t="shared" si="168"/>
        <v>363361200</v>
      </c>
      <c r="D10813">
        <v>26.96</v>
      </c>
      <c r="E10813">
        <v>25.99</v>
      </c>
      <c r="F10813" s="2"/>
    </row>
    <row r="10814" spans="1:6" x14ac:dyDescent="0.25">
      <c r="A10814" s="2">
        <v>36336</v>
      </c>
      <c r="B10814">
        <v>1300</v>
      </c>
      <c r="C10814" t="str">
        <f t="shared" si="168"/>
        <v>363361300</v>
      </c>
      <c r="D10814">
        <v>27.52</v>
      </c>
      <c r="E10814">
        <v>26.4</v>
      </c>
      <c r="F10814" s="2"/>
    </row>
    <row r="10815" spans="1:6" x14ac:dyDescent="0.25">
      <c r="A10815" s="2">
        <v>36336</v>
      </c>
      <c r="B10815">
        <v>1400</v>
      </c>
      <c r="C10815" t="str">
        <f t="shared" si="168"/>
        <v>363361400</v>
      </c>
      <c r="D10815">
        <v>26.86</v>
      </c>
      <c r="E10815">
        <v>26.8</v>
      </c>
      <c r="F10815" s="2"/>
    </row>
    <row r="10816" spans="1:6" x14ac:dyDescent="0.25">
      <c r="A10816" s="2">
        <v>36336</v>
      </c>
      <c r="B10816">
        <v>1500</v>
      </c>
      <c r="C10816" t="str">
        <f t="shared" si="168"/>
        <v>363361500</v>
      </c>
      <c r="D10816">
        <v>38.64</v>
      </c>
      <c r="E10816">
        <v>38.64</v>
      </c>
      <c r="F10816" s="2"/>
    </row>
    <row r="10817" spans="1:6" x14ac:dyDescent="0.25">
      <c r="A10817" s="2">
        <v>36336</v>
      </c>
      <c r="B10817">
        <v>1600</v>
      </c>
      <c r="C10817" t="str">
        <f t="shared" si="168"/>
        <v>363361600</v>
      </c>
      <c r="D10817">
        <v>46.73</v>
      </c>
      <c r="E10817">
        <v>46.73</v>
      </c>
      <c r="F10817" s="2"/>
    </row>
    <row r="10818" spans="1:6" x14ac:dyDescent="0.25">
      <c r="A10818" s="2">
        <v>36336</v>
      </c>
      <c r="B10818">
        <v>1700</v>
      </c>
      <c r="C10818" t="str">
        <f t="shared" si="168"/>
        <v>363361700</v>
      </c>
      <c r="D10818">
        <v>33.01</v>
      </c>
      <c r="E10818">
        <v>33.01</v>
      </c>
      <c r="F10818" s="2"/>
    </row>
    <row r="10819" spans="1:6" x14ac:dyDescent="0.25">
      <c r="A10819" s="2">
        <v>36336</v>
      </c>
      <c r="B10819">
        <v>1800</v>
      </c>
      <c r="C10819" t="str">
        <f t="shared" si="168"/>
        <v>363361800</v>
      </c>
      <c r="D10819">
        <v>29.83</v>
      </c>
      <c r="E10819">
        <v>29.83</v>
      </c>
      <c r="F10819" s="2"/>
    </row>
    <row r="10820" spans="1:6" x14ac:dyDescent="0.25">
      <c r="A10820" s="2">
        <v>36336</v>
      </c>
      <c r="B10820">
        <v>1900</v>
      </c>
      <c r="C10820" t="str">
        <f t="shared" ref="C10820:C10883" si="169">A10820&amp;B10820</f>
        <v>363361900</v>
      </c>
      <c r="D10820">
        <v>25.03</v>
      </c>
      <c r="E10820">
        <v>25.03</v>
      </c>
      <c r="F10820" s="2"/>
    </row>
    <row r="10821" spans="1:6" x14ac:dyDescent="0.25">
      <c r="A10821" s="2">
        <v>36336</v>
      </c>
      <c r="B10821">
        <v>2000</v>
      </c>
      <c r="C10821" t="str">
        <f t="shared" si="169"/>
        <v>363362000</v>
      </c>
      <c r="D10821">
        <v>24.56</v>
      </c>
      <c r="E10821">
        <v>24.56</v>
      </c>
      <c r="F10821" s="2"/>
    </row>
    <row r="10822" spans="1:6" x14ac:dyDescent="0.25">
      <c r="A10822" s="2">
        <v>36336</v>
      </c>
      <c r="B10822">
        <v>2100</v>
      </c>
      <c r="C10822" t="str">
        <f t="shared" si="169"/>
        <v>363362100</v>
      </c>
      <c r="D10822">
        <v>32.01</v>
      </c>
      <c r="E10822">
        <v>32.01</v>
      </c>
      <c r="F10822" s="2"/>
    </row>
    <row r="10823" spans="1:6" x14ac:dyDescent="0.25">
      <c r="A10823" s="2">
        <v>36336</v>
      </c>
      <c r="B10823">
        <v>2200</v>
      </c>
      <c r="C10823" t="str">
        <f t="shared" si="169"/>
        <v>363362200</v>
      </c>
      <c r="D10823">
        <v>28.76</v>
      </c>
      <c r="E10823">
        <v>28.76</v>
      </c>
      <c r="F10823" s="2"/>
    </row>
    <row r="10824" spans="1:6" x14ac:dyDescent="0.25">
      <c r="A10824" s="2">
        <v>36336</v>
      </c>
      <c r="B10824">
        <v>2300</v>
      </c>
      <c r="C10824" t="str">
        <f t="shared" si="169"/>
        <v>363362300</v>
      </c>
      <c r="D10824">
        <v>30.58</v>
      </c>
      <c r="E10824">
        <v>30.58</v>
      </c>
      <c r="F10824" s="2"/>
    </row>
    <row r="10825" spans="1:6" x14ac:dyDescent="0.25">
      <c r="A10825" s="2">
        <v>36336</v>
      </c>
      <c r="B10825">
        <v>2400</v>
      </c>
      <c r="C10825" t="str">
        <f t="shared" si="169"/>
        <v>363362400</v>
      </c>
      <c r="D10825">
        <v>18.82</v>
      </c>
      <c r="E10825">
        <v>18.82</v>
      </c>
      <c r="F10825" s="2"/>
    </row>
    <row r="10826" spans="1:6" x14ac:dyDescent="0.25">
      <c r="A10826" s="2">
        <v>36337</v>
      </c>
      <c r="B10826">
        <v>100</v>
      </c>
      <c r="C10826" t="str">
        <f t="shared" si="169"/>
        <v>36337100</v>
      </c>
      <c r="D10826">
        <v>20.3</v>
      </c>
      <c r="E10826">
        <v>20.3</v>
      </c>
      <c r="F10826" s="2"/>
    </row>
    <row r="10827" spans="1:6" x14ac:dyDescent="0.25">
      <c r="A10827" s="2">
        <v>36337</v>
      </c>
      <c r="B10827">
        <v>200</v>
      </c>
      <c r="C10827" t="str">
        <f t="shared" si="169"/>
        <v>36337200</v>
      </c>
      <c r="D10827">
        <v>18.239999999999998</v>
      </c>
      <c r="E10827">
        <v>18.239999999999998</v>
      </c>
      <c r="F10827" s="2"/>
    </row>
    <row r="10828" spans="1:6" x14ac:dyDescent="0.25">
      <c r="A10828" s="2">
        <v>36337</v>
      </c>
      <c r="B10828">
        <v>300</v>
      </c>
      <c r="C10828" t="str">
        <f t="shared" si="169"/>
        <v>36337300</v>
      </c>
      <c r="D10828">
        <v>19.690000000000001</v>
      </c>
      <c r="E10828">
        <v>19.690000000000001</v>
      </c>
      <c r="F10828" s="2"/>
    </row>
    <row r="10829" spans="1:6" x14ac:dyDescent="0.25">
      <c r="A10829" s="2">
        <v>36337</v>
      </c>
      <c r="B10829">
        <v>400</v>
      </c>
      <c r="C10829" t="str">
        <f t="shared" si="169"/>
        <v>36337400</v>
      </c>
      <c r="D10829">
        <v>16.45</v>
      </c>
      <c r="E10829">
        <v>15.74</v>
      </c>
      <c r="F10829" s="2"/>
    </row>
    <row r="10830" spans="1:6" x14ac:dyDescent="0.25">
      <c r="A10830" s="2">
        <v>36337</v>
      </c>
      <c r="B10830">
        <v>500</v>
      </c>
      <c r="C10830" t="str">
        <f t="shared" si="169"/>
        <v>36337500</v>
      </c>
      <c r="D10830">
        <v>13.84</v>
      </c>
      <c r="E10830">
        <v>12.8</v>
      </c>
      <c r="F10830" s="2"/>
    </row>
    <row r="10831" spans="1:6" x14ac:dyDescent="0.25">
      <c r="A10831" s="2">
        <v>36337</v>
      </c>
      <c r="B10831">
        <v>600</v>
      </c>
      <c r="C10831" t="str">
        <f t="shared" si="169"/>
        <v>36337600</v>
      </c>
      <c r="D10831">
        <v>14.09</v>
      </c>
      <c r="E10831">
        <v>13.07</v>
      </c>
      <c r="F10831" s="2"/>
    </row>
    <row r="10832" spans="1:6" x14ac:dyDescent="0.25">
      <c r="A10832" s="2">
        <v>36337</v>
      </c>
      <c r="B10832">
        <v>700</v>
      </c>
      <c r="C10832" t="str">
        <f t="shared" si="169"/>
        <v>36337700</v>
      </c>
      <c r="D10832">
        <v>11.99</v>
      </c>
      <c r="E10832">
        <v>10.8</v>
      </c>
      <c r="F10832" s="2"/>
    </row>
    <row r="10833" spans="1:6" x14ac:dyDescent="0.25">
      <c r="A10833" s="2">
        <v>36337</v>
      </c>
      <c r="B10833">
        <v>800</v>
      </c>
      <c r="C10833" t="str">
        <f t="shared" si="169"/>
        <v>36337800</v>
      </c>
      <c r="D10833">
        <v>15.71</v>
      </c>
      <c r="E10833">
        <v>15.34</v>
      </c>
      <c r="F10833" s="2"/>
    </row>
    <row r="10834" spans="1:6" x14ac:dyDescent="0.25">
      <c r="A10834" s="2">
        <v>36337</v>
      </c>
      <c r="B10834">
        <v>900</v>
      </c>
      <c r="C10834" t="str">
        <f t="shared" si="169"/>
        <v>36337900</v>
      </c>
      <c r="D10834">
        <v>44.56</v>
      </c>
      <c r="E10834">
        <v>44.56</v>
      </c>
      <c r="F10834" s="2"/>
    </row>
    <row r="10835" spans="1:6" x14ac:dyDescent="0.25">
      <c r="A10835" s="2">
        <v>36337</v>
      </c>
      <c r="B10835">
        <v>1000</v>
      </c>
      <c r="C10835" t="str">
        <f t="shared" si="169"/>
        <v>363371000</v>
      </c>
      <c r="D10835">
        <v>31.8</v>
      </c>
      <c r="E10835">
        <v>31.8</v>
      </c>
      <c r="F10835" s="2"/>
    </row>
    <row r="10836" spans="1:6" x14ac:dyDescent="0.25">
      <c r="A10836" s="2">
        <v>36337</v>
      </c>
      <c r="B10836">
        <v>1100</v>
      </c>
      <c r="C10836" t="str">
        <f t="shared" si="169"/>
        <v>363371100</v>
      </c>
      <c r="D10836">
        <v>58.73</v>
      </c>
      <c r="E10836">
        <v>58.73</v>
      </c>
      <c r="F10836" s="2"/>
    </row>
    <row r="10837" spans="1:6" x14ac:dyDescent="0.25">
      <c r="A10837" s="2">
        <v>36337</v>
      </c>
      <c r="B10837">
        <v>1200</v>
      </c>
      <c r="C10837" t="str">
        <f t="shared" si="169"/>
        <v>363371200</v>
      </c>
      <c r="D10837">
        <v>32.33</v>
      </c>
      <c r="E10837">
        <v>32.33</v>
      </c>
      <c r="F10837" s="2"/>
    </row>
    <row r="10838" spans="1:6" x14ac:dyDescent="0.25">
      <c r="A10838" s="2">
        <v>36337</v>
      </c>
      <c r="B10838">
        <v>1300</v>
      </c>
      <c r="C10838" t="str">
        <f t="shared" si="169"/>
        <v>363371300</v>
      </c>
      <c r="D10838">
        <v>28.04</v>
      </c>
      <c r="E10838">
        <v>28.02</v>
      </c>
      <c r="F10838" s="2"/>
    </row>
    <row r="10839" spans="1:6" x14ac:dyDescent="0.25">
      <c r="A10839" s="2">
        <v>36337</v>
      </c>
      <c r="B10839">
        <v>1400</v>
      </c>
      <c r="C10839" t="str">
        <f t="shared" si="169"/>
        <v>363371400</v>
      </c>
      <c r="D10839">
        <v>34.82</v>
      </c>
      <c r="E10839">
        <v>34.619999999999997</v>
      </c>
      <c r="F10839" s="2"/>
    </row>
    <row r="10840" spans="1:6" x14ac:dyDescent="0.25">
      <c r="A10840" s="2">
        <v>36337</v>
      </c>
      <c r="B10840">
        <v>1500</v>
      </c>
      <c r="C10840" t="str">
        <f t="shared" si="169"/>
        <v>363371500</v>
      </c>
      <c r="D10840">
        <v>46.24</v>
      </c>
      <c r="E10840">
        <v>46.24</v>
      </c>
      <c r="F10840" s="2"/>
    </row>
    <row r="10841" spans="1:6" x14ac:dyDescent="0.25">
      <c r="A10841" s="2">
        <v>36337</v>
      </c>
      <c r="B10841">
        <v>1600</v>
      </c>
      <c r="C10841" t="str">
        <f t="shared" si="169"/>
        <v>363371600</v>
      </c>
      <c r="D10841">
        <v>49.57</v>
      </c>
      <c r="E10841">
        <v>49.57</v>
      </c>
      <c r="F10841" s="2"/>
    </row>
    <row r="10842" spans="1:6" x14ac:dyDescent="0.25">
      <c r="A10842" s="2">
        <v>36337</v>
      </c>
      <c r="B10842">
        <v>1700</v>
      </c>
      <c r="C10842" t="str">
        <f t="shared" si="169"/>
        <v>363371700</v>
      </c>
      <c r="D10842">
        <v>51.57</v>
      </c>
      <c r="E10842">
        <v>51.57</v>
      </c>
      <c r="F10842" s="2"/>
    </row>
    <row r="10843" spans="1:6" x14ac:dyDescent="0.25">
      <c r="A10843" s="2">
        <v>36337</v>
      </c>
      <c r="B10843">
        <v>1800</v>
      </c>
      <c r="C10843" t="str">
        <f t="shared" si="169"/>
        <v>363371800</v>
      </c>
      <c r="D10843">
        <v>52.07</v>
      </c>
      <c r="E10843">
        <v>52.07</v>
      </c>
      <c r="F10843" s="2"/>
    </row>
    <row r="10844" spans="1:6" x14ac:dyDescent="0.25">
      <c r="A10844" s="2">
        <v>36337</v>
      </c>
      <c r="B10844">
        <v>1900</v>
      </c>
      <c r="C10844" t="str">
        <f t="shared" si="169"/>
        <v>363371900</v>
      </c>
      <c r="D10844">
        <v>41.13</v>
      </c>
      <c r="E10844">
        <v>41.13</v>
      </c>
      <c r="F10844" s="2"/>
    </row>
    <row r="10845" spans="1:6" x14ac:dyDescent="0.25">
      <c r="A10845" s="2">
        <v>36337</v>
      </c>
      <c r="B10845">
        <v>2000</v>
      </c>
      <c r="C10845" t="str">
        <f t="shared" si="169"/>
        <v>363372000</v>
      </c>
      <c r="D10845">
        <v>29.88</v>
      </c>
      <c r="E10845">
        <v>29.88</v>
      </c>
      <c r="F10845" s="2"/>
    </row>
    <row r="10846" spans="1:6" x14ac:dyDescent="0.25">
      <c r="A10846" s="2">
        <v>36337</v>
      </c>
      <c r="B10846">
        <v>2100</v>
      </c>
      <c r="C10846" t="str">
        <f t="shared" si="169"/>
        <v>363372100</v>
      </c>
      <c r="D10846">
        <v>45</v>
      </c>
      <c r="E10846">
        <v>45</v>
      </c>
      <c r="F10846" s="2"/>
    </row>
    <row r="10847" spans="1:6" x14ac:dyDescent="0.25">
      <c r="A10847" s="2">
        <v>36337</v>
      </c>
      <c r="B10847">
        <v>2200</v>
      </c>
      <c r="C10847" t="str">
        <f t="shared" si="169"/>
        <v>363372200</v>
      </c>
      <c r="D10847">
        <v>38.729999999999997</v>
      </c>
      <c r="E10847">
        <v>38.729999999999997</v>
      </c>
      <c r="F10847" s="2"/>
    </row>
    <row r="10848" spans="1:6" x14ac:dyDescent="0.25">
      <c r="A10848" s="2">
        <v>36337</v>
      </c>
      <c r="B10848">
        <v>2300</v>
      </c>
      <c r="C10848" t="str">
        <f t="shared" si="169"/>
        <v>363372300</v>
      </c>
      <c r="D10848">
        <v>27.73</v>
      </c>
      <c r="E10848">
        <v>27.73</v>
      </c>
      <c r="F10848" s="2"/>
    </row>
    <row r="10849" spans="1:6" x14ac:dyDescent="0.25">
      <c r="A10849" s="2">
        <v>36337</v>
      </c>
      <c r="B10849">
        <v>2400</v>
      </c>
      <c r="C10849" t="str">
        <f t="shared" si="169"/>
        <v>363372400</v>
      </c>
      <c r="D10849">
        <v>26.47</v>
      </c>
      <c r="E10849">
        <v>26.47</v>
      </c>
      <c r="F10849" s="2"/>
    </row>
    <row r="10850" spans="1:6" x14ac:dyDescent="0.25">
      <c r="A10850" s="2">
        <v>36338</v>
      </c>
      <c r="B10850">
        <v>100</v>
      </c>
      <c r="C10850" t="str">
        <f t="shared" si="169"/>
        <v>36338100</v>
      </c>
      <c r="D10850">
        <v>19.22</v>
      </c>
      <c r="E10850">
        <v>19.22</v>
      </c>
      <c r="F10850" s="2"/>
    </row>
    <row r="10851" spans="1:6" x14ac:dyDescent="0.25">
      <c r="A10851" s="2">
        <v>36338</v>
      </c>
      <c r="B10851">
        <v>200</v>
      </c>
      <c r="C10851" t="str">
        <f t="shared" si="169"/>
        <v>36338200</v>
      </c>
      <c r="D10851">
        <v>19.600000000000001</v>
      </c>
      <c r="E10851">
        <v>19.600000000000001</v>
      </c>
      <c r="F10851" s="2"/>
    </row>
    <row r="10852" spans="1:6" x14ac:dyDescent="0.25">
      <c r="A10852" s="2">
        <v>36338</v>
      </c>
      <c r="B10852">
        <v>300</v>
      </c>
      <c r="C10852" t="str">
        <f t="shared" si="169"/>
        <v>36338300</v>
      </c>
      <c r="D10852">
        <v>16.78</v>
      </c>
      <c r="E10852">
        <v>16.54</v>
      </c>
      <c r="F10852" s="2"/>
    </row>
    <row r="10853" spans="1:6" x14ac:dyDescent="0.25">
      <c r="A10853" s="2">
        <v>36338</v>
      </c>
      <c r="B10853">
        <v>400</v>
      </c>
      <c r="C10853" t="str">
        <f t="shared" si="169"/>
        <v>36338400</v>
      </c>
      <c r="D10853">
        <v>12.86</v>
      </c>
      <c r="E10853">
        <v>12.24</v>
      </c>
      <c r="F10853" s="2"/>
    </row>
    <row r="10854" spans="1:6" x14ac:dyDescent="0.25">
      <c r="A10854" s="2">
        <v>36338</v>
      </c>
      <c r="B10854">
        <v>500</v>
      </c>
      <c r="C10854" t="str">
        <f t="shared" si="169"/>
        <v>36338500</v>
      </c>
      <c r="D10854">
        <v>13.02</v>
      </c>
      <c r="E10854">
        <v>12.4</v>
      </c>
      <c r="F10854" s="2"/>
    </row>
    <row r="10855" spans="1:6" x14ac:dyDescent="0.25">
      <c r="A10855" s="2">
        <v>36338</v>
      </c>
      <c r="B10855">
        <v>600</v>
      </c>
      <c r="C10855" t="str">
        <f t="shared" si="169"/>
        <v>36338600</v>
      </c>
      <c r="D10855">
        <v>10.55</v>
      </c>
      <c r="E10855">
        <v>10.31</v>
      </c>
      <c r="F10855" s="2"/>
    </row>
    <row r="10856" spans="1:6" x14ac:dyDescent="0.25">
      <c r="A10856" s="2">
        <v>36338</v>
      </c>
      <c r="B10856">
        <v>700</v>
      </c>
      <c r="C10856" t="str">
        <f t="shared" si="169"/>
        <v>36338700</v>
      </c>
      <c r="D10856">
        <v>9.99</v>
      </c>
      <c r="E10856">
        <v>9.99</v>
      </c>
      <c r="F10856" s="2"/>
    </row>
    <row r="10857" spans="1:6" x14ac:dyDescent="0.25">
      <c r="A10857" s="2">
        <v>36338</v>
      </c>
      <c r="B10857">
        <v>800</v>
      </c>
      <c r="C10857" t="str">
        <f t="shared" si="169"/>
        <v>36338800</v>
      </c>
      <c r="D10857">
        <v>11.93</v>
      </c>
      <c r="E10857">
        <v>11.93</v>
      </c>
      <c r="F10857" s="2"/>
    </row>
    <row r="10858" spans="1:6" x14ac:dyDescent="0.25">
      <c r="A10858" s="2">
        <v>36338</v>
      </c>
      <c r="B10858">
        <v>900</v>
      </c>
      <c r="C10858" t="str">
        <f t="shared" si="169"/>
        <v>36338900</v>
      </c>
      <c r="D10858">
        <v>20.92</v>
      </c>
      <c r="E10858">
        <v>20.92</v>
      </c>
      <c r="F10858" s="2"/>
    </row>
    <row r="10859" spans="1:6" x14ac:dyDescent="0.25">
      <c r="A10859" s="2">
        <v>36338</v>
      </c>
      <c r="B10859">
        <v>1000</v>
      </c>
      <c r="C10859" t="str">
        <f t="shared" si="169"/>
        <v>363381000</v>
      </c>
      <c r="D10859">
        <v>22.3</v>
      </c>
      <c r="E10859">
        <v>22.3</v>
      </c>
      <c r="F10859" s="2"/>
    </row>
    <row r="10860" spans="1:6" x14ac:dyDescent="0.25">
      <c r="A10860" s="2">
        <v>36338</v>
      </c>
      <c r="B10860">
        <v>1100</v>
      </c>
      <c r="C10860" t="str">
        <f t="shared" si="169"/>
        <v>363381100</v>
      </c>
      <c r="D10860">
        <v>45.71</v>
      </c>
      <c r="E10860">
        <v>45.72</v>
      </c>
      <c r="F10860" s="2"/>
    </row>
    <row r="10861" spans="1:6" x14ac:dyDescent="0.25">
      <c r="A10861" s="2">
        <v>36338</v>
      </c>
      <c r="B10861">
        <v>1200</v>
      </c>
      <c r="C10861" t="str">
        <f t="shared" si="169"/>
        <v>363381200</v>
      </c>
      <c r="D10861">
        <v>45.03</v>
      </c>
      <c r="E10861">
        <v>45.12</v>
      </c>
      <c r="F10861" s="2"/>
    </row>
    <row r="10862" spans="1:6" x14ac:dyDescent="0.25">
      <c r="A10862" s="2">
        <v>36338</v>
      </c>
      <c r="B10862">
        <v>1300</v>
      </c>
      <c r="C10862" t="str">
        <f t="shared" si="169"/>
        <v>363381300</v>
      </c>
      <c r="D10862">
        <v>27.67</v>
      </c>
      <c r="E10862">
        <v>27.85</v>
      </c>
      <c r="F10862" s="2"/>
    </row>
    <row r="10863" spans="1:6" x14ac:dyDescent="0.25">
      <c r="A10863" s="2">
        <v>36338</v>
      </c>
      <c r="B10863">
        <v>1400</v>
      </c>
      <c r="C10863" t="str">
        <f t="shared" si="169"/>
        <v>363381400</v>
      </c>
      <c r="D10863">
        <v>44.33</v>
      </c>
      <c r="E10863">
        <v>44.42</v>
      </c>
      <c r="F10863" s="2"/>
    </row>
    <row r="10864" spans="1:6" x14ac:dyDescent="0.25">
      <c r="A10864" s="2">
        <v>36338</v>
      </c>
      <c r="B10864">
        <v>1500</v>
      </c>
      <c r="C10864" t="str">
        <f t="shared" si="169"/>
        <v>363381500</v>
      </c>
      <c r="D10864">
        <v>43.86</v>
      </c>
      <c r="E10864">
        <v>43.95</v>
      </c>
      <c r="F10864" s="2"/>
    </row>
    <row r="10865" spans="1:6" x14ac:dyDescent="0.25">
      <c r="A10865" s="2">
        <v>36338</v>
      </c>
      <c r="B10865">
        <v>1600</v>
      </c>
      <c r="C10865" t="str">
        <f t="shared" si="169"/>
        <v>363381600</v>
      </c>
      <c r="D10865">
        <v>44.79</v>
      </c>
      <c r="E10865">
        <v>44.87</v>
      </c>
      <c r="F10865" s="2"/>
    </row>
    <row r="10866" spans="1:6" x14ac:dyDescent="0.25">
      <c r="A10866" s="2">
        <v>36338</v>
      </c>
      <c r="B10866">
        <v>1700</v>
      </c>
      <c r="C10866" t="str">
        <f t="shared" si="169"/>
        <v>363381700</v>
      </c>
      <c r="D10866">
        <v>57.49</v>
      </c>
      <c r="E10866">
        <v>57.52</v>
      </c>
      <c r="F10866" s="2"/>
    </row>
    <row r="10867" spans="1:6" x14ac:dyDescent="0.25">
      <c r="A10867" s="2">
        <v>36338</v>
      </c>
      <c r="B10867">
        <v>1800</v>
      </c>
      <c r="C10867" t="str">
        <f t="shared" si="169"/>
        <v>363381800</v>
      </c>
      <c r="D10867">
        <v>63.6</v>
      </c>
      <c r="E10867">
        <v>63.6</v>
      </c>
      <c r="F10867" s="2"/>
    </row>
    <row r="10868" spans="1:6" x14ac:dyDescent="0.25">
      <c r="A10868" s="2">
        <v>36338</v>
      </c>
      <c r="B10868">
        <v>1900</v>
      </c>
      <c r="C10868" t="str">
        <f t="shared" si="169"/>
        <v>363381900</v>
      </c>
      <c r="D10868">
        <v>37.56</v>
      </c>
      <c r="E10868">
        <v>37.69</v>
      </c>
      <c r="F10868" s="2"/>
    </row>
    <row r="10869" spans="1:6" x14ac:dyDescent="0.25">
      <c r="A10869" s="2">
        <v>36338</v>
      </c>
      <c r="B10869">
        <v>2000</v>
      </c>
      <c r="C10869" t="str">
        <f t="shared" si="169"/>
        <v>363382000</v>
      </c>
      <c r="D10869">
        <v>24.51</v>
      </c>
      <c r="E10869">
        <v>24.71</v>
      </c>
      <c r="F10869" s="2"/>
    </row>
    <row r="10870" spans="1:6" x14ac:dyDescent="0.25">
      <c r="A10870" s="2">
        <v>36338</v>
      </c>
      <c r="B10870">
        <v>2100</v>
      </c>
      <c r="C10870" t="str">
        <f t="shared" si="169"/>
        <v>363382100</v>
      </c>
      <c r="D10870">
        <v>36.68</v>
      </c>
      <c r="E10870">
        <v>36.81</v>
      </c>
      <c r="F10870" s="2"/>
    </row>
    <row r="10871" spans="1:6" x14ac:dyDescent="0.25">
      <c r="A10871" s="2">
        <v>36338</v>
      </c>
      <c r="B10871">
        <v>2200</v>
      </c>
      <c r="C10871" t="str">
        <f t="shared" si="169"/>
        <v>363382200</v>
      </c>
      <c r="D10871">
        <v>64.08</v>
      </c>
      <c r="E10871">
        <v>64.08</v>
      </c>
      <c r="F10871" s="2"/>
    </row>
    <row r="10872" spans="1:6" x14ac:dyDescent="0.25">
      <c r="A10872" s="2">
        <v>36338</v>
      </c>
      <c r="B10872">
        <v>2300</v>
      </c>
      <c r="C10872" t="str">
        <f t="shared" si="169"/>
        <v>363382300</v>
      </c>
      <c r="D10872">
        <v>42.18</v>
      </c>
      <c r="E10872">
        <v>42.28</v>
      </c>
      <c r="F10872" s="2"/>
    </row>
    <row r="10873" spans="1:6" x14ac:dyDescent="0.25">
      <c r="A10873" s="2">
        <v>36338</v>
      </c>
      <c r="B10873">
        <v>2400</v>
      </c>
      <c r="C10873" t="str">
        <f t="shared" si="169"/>
        <v>363382400</v>
      </c>
      <c r="D10873">
        <v>30.65</v>
      </c>
      <c r="E10873">
        <v>30.83</v>
      </c>
      <c r="F10873" s="2"/>
    </row>
    <row r="10874" spans="1:6" x14ac:dyDescent="0.25">
      <c r="A10874" s="2">
        <v>36339</v>
      </c>
      <c r="B10874">
        <v>100</v>
      </c>
      <c r="C10874" t="str">
        <f t="shared" si="169"/>
        <v>36339100</v>
      </c>
      <c r="D10874">
        <v>20.96</v>
      </c>
      <c r="E10874">
        <v>21.18</v>
      </c>
      <c r="F10874" s="2"/>
    </row>
    <row r="10875" spans="1:6" x14ac:dyDescent="0.25">
      <c r="A10875" s="2">
        <v>36339</v>
      </c>
      <c r="B10875">
        <v>200</v>
      </c>
      <c r="C10875" t="str">
        <f t="shared" si="169"/>
        <v>36339200</v>
      </c>
      <c r="D10875">
        <v>20.87</v>
      </c>
      <c r="E10875">
        <v>21.1</v>
      </c>
      <c r="F10875" s="2"/>
    </row>
    <row r="10876" spans="1:6" x14ac:dyDescent="0.25">
      <c r="A10876" s="2">
        <v>36339</v>
      </c>
      <c r="B10876">
        <v>300</v>
      </c>
      <c r="C10876" t="str">
        <f t="shared" si="169"/>
        <v>36339300</v>
      </c>
      <c r="D10876">
        <v>18.95</v>
      </c>
      <c r="E10876">
        <v>19.46</v>
      </c>
      <c r="F10876" s="2"/>
    </row>
    <row r="10877" spans="1:6" x14ac:dyDescent="0.25">
      <c r="A10877" s="2">
        <v>36339</v>
      </c>
      <c r="B10877">
        <v>400</v>
      </c>
      <c r="C10877" t="str">
        <f t="shared" si="169"/>
        <v>36339400</v>
      </c>
      <c r="D10877">
        <v>17.010000000000002</v>
      </c>
      <c r="E10877">
        <v>17.809999999999999</v>
      </c>
      <c r="F10877" s="2"/>
    </row>
    <row r="10878" spans="1:6" x14ac:dyDescent="0.25">
      <c r="A10878" s="2">
        <v>36339</v>
      </c>
      <c r="B10878">
        <v>500</v>
      </c>
      <c r="C10878" t="str">
        <f t="shared" si="169"/>
        <v>36339500</v>
      </c>
      <c r="D10878">
        <v>18.07</v>
      </c>
      <c r="E10878">
        <v>18.3</v>
      </c>
      <c r="F10878" s="2"/>
    </row>
    <row r="10879" spans="1:6" x14ac:dyDescent="0.25">
      <c r="A10879" s="2">
        <v>36339</v>
      </c>
      <c r="B10879">
        <v>600</v>
      </c>
      <c r="C10879" t="str">
        <f t="shared" si="169"/>
        <v>36339600</v>
      </c>
      <c r="D10879">
        <v>18.350000000000001</v>
      </c>
      <c r="E10879">
        <v>18.7</v>
      </c>
      <c r="F10879" s="2"/>
    </row>
    <row r="10880" spans="1:6" x14ac:dyDescent="0.25">
      <c r="A10880" s="2">
        <v>36339</v>
      </c>
      <c r="B10880">
        <v>700</v>
      </c>
      <c r="C10880" t="str">
        <f t="shared" si="169"/>
        <v>36339700</v>
      </c>
      <c r="D10880">
        <v>21.77</v>
      </c>
      <c r="E10880">
        <v>22.18</v>
      </c>
      <c r="F10880" s="2"/>
    </row>
    <row r="10881" spans="1:6" x14ac:dyDescent="0.25">
      <c r="A10881" s="2">
        <v>36339</v>
      </c>
      <c r="B10881">
        <v>800</v>
      </c>
      <c r="C10881" t="str">
        <f t="shared" si="169"/>
        <v>36339800</v>
      </c>
      <c r="D10881">
        <v>26.74</v>
      </c>
      <c r="E10881">
        <v>27.39</v>
      </c>
      <c r="F10881" s="2"/>
    </row>
    <row r="10882" spans="1:6" x14ac:dyDescent="0.25">
      <c r="A10882" s="2">
        <v>36339</v>
      </c>
      <c r="B10882">
        <v>900</v>
      </c>
      <c r="C10882" t="str">
        <f t="shared" si="169"/>
        <v>36339900</v>
      </c>
      <c r="D10882">
        <v>27.44</v>
      </c>
      <c r="E10882">
        <v>28.07</v>
      </c>
      <c r="F10882" s="2"/>
    </row>
    <row r="10883" spans="1:6" x14ac:dyDescent="0.25">
      <c r="A10883" s="2">
        <v>36339</v>
      </c>
      <c r="B10883">
        <v>1000</v>
      </c>
      <c r="C10883" t="str">
        <f t="shared" si="169"/>
        <v>363391000</v>
      </c>
      <c r="D10883">
        <v>38.270000000000003</v>
      </c>
      <c r="E10883">
        <v>38.56</v>
      </c>
      <c r="F10883" s="2"/>
    </row>
    <row r="10884" spans="1:6" x14ac:dyDescent="0.25">
      <c r="A10884" s="2">
        <v>36339</v>
      </c>
      <c r="B10884">
        <v>1100</v>
      </c>
      <c r="C10884" t="str">
        <f t="shared" ref="C10884:C10947" si="170">A10884&amp;B10884</f>
        <v>363391100</v>
      </c>
      <c r="D10884">
        <v>31.17</v>
      </c>
      <c r="E10884">
        <v>31.17</v>
      </c>
      <c r="F10884" s="2"/>
    </row>
    <row r="10885" spans="1:6" x14ac:dyDescent="0.25">
      <c r="A10885" s="2">
        <v>36339</v>
      </c>
      <c r="B10885">
        <v>1200</v>
      </c>
      <c r="C10885" t="str">
        <f t="shared" si="170"/>
        <v>363391200</v>
      </c>
      <c r="D10885">
        <v>25.3</v>
      </c>
      <c r="E10885">
        <v>26.53</v>
      </c>
      <c r="F10885" s="2"/>
    </row>
    <row r="10886" spans="1:6" x14ac:dyDescent="0.25">
      <c r="A10886" s="2">
        <v>36339</v>
      </c>
      <c r="B10886">
        <v>1300</v>
      </c>
      <c r="C10886" t="str">
        <f t="shared" si="170"/>
        <v>363391300</v>
      </c>
      <c r="D10886">
        <v>31.92</v>
      </c>
      <c r="E10886">
        <v>34.4</v>
      </c>
      <c r="F10886" s="2"/>
    </row>
    <row r="10887" spans="1:6" x14ac:dyDescent="0.25">
      <c r="A10887" s="2">
        <v>36339</v>
      </c>
      <c r="B10887">
        <v>1400</v>
      </c>
      <c r="C10887" t="str">
        <f t="shared" si="170"/>
        <v>363391400</v>
      </c>
      <c r="D10887">
        <v>62.99</v>
      </c>
      <c r="E10887">
        <v>63.13</v>
      </c>
      <c r="F10887" s="2"/>
    </row>
    <row r="10888" spans="1:6" x14ac:dyDescent="0.25">
      <c r="A10888" s="2">
        <v>36339</v>
      </c>
      <c r="B10888">
        <v>1500</v>
      </c>
      <c r="C10888" t="str">
        <f t="shared" si="170"/>
        <v>363391500</v>
      </c>
      <c r="D10888">
        <v>73.040000000000006</v>
      </c>
      <c r="E10888">
        <v>73.040000000000006</v>
      </c>
      <c r="F10888" s="2"/>
    </row>
    <row r="10889" spans="1:6" x14ac:dyDescent="0.25">
      <c r="A10889" s="2">
        <v>36339</v>
      </c>
      <c r="B10889">
        <v>1600</v>
      </c>
      <c r="C10889" t="str">
        <f t="shared" si="170"/>
        <v>363391600</v>
      </c>
      <c r="D10889">
        <v>68.400000000000006</v>
      </c>
      <c r="E10889">
        <v>68.400000000000006</v>
      </c>
      <c r="F10889" s="2"/>
    </row>
    <row r="10890" spans="1:6" x14ac:dyDescent="0.25">
      <c r="A10890" s="2">
        <v>36339</v>
      </c>
      <c r="B10890">
        <v>1700</v>
      </c>
      <c r="C10890" t="str">
        <f t="shared" si="170"/>
        <v>363391700</v>
      </c>
      <c r="D10890">
        <v>47.78</v>
      </c>
      <c r="E10890">
        <v>48.49</v>
      </c>
      <c r="F10890" s="2"/>
    </row>
    <row r="10891" spans="1:6" x14ac:dyDescent="0.25">
      <c r="A10891" s="2">
        <v>36339</v>
      </c>
      <c r="B10891">
        <v>1800</v>
      </c>
      <c r="C10891" t="str">
        <f t="shared" si="170"/>
        <v>363391800</v>
      </c>
      <c r="D10891">
        <v>38.450000000000003</v>
      </c>
      <c r="E10891">
        <v>39.909999999999997</v>
      </c>
      <c r="F10891" s="2"/>
    </row>
    <row r="10892" spans="1:6" x14ac:dyDescent="0.25">
      <c r="A10892" s="2">
        <v>36339</v>
      </c>
      <c r="B10892">
        <v>1900</v>
      </c>
      <c r="C10892" t="str">
        <f t="shared" si="170"/>
        <v>363391900</v>
      </c>
      <c r="D10892">
        <v>28.08</v>
      </c>
      <c r="E10892">
        <v>30.19</v>
      </c>
      <c r="F10892" s="2"/>
    </row>
    <row r="10893" spans="1:6" x14ac:dyDescent="0.25">
      <c r="A10893" s="2">
        <v>36339</v>
      </c>
      <c r="B10893">
        <v>2000</v>
      </c>
      <c r="C10893" t="str">
        <f t="shared" si="170"/>
        <v>363392000</v>
      </c>
      <c r="D10893">
        <v>22.84</v>
      </c>
      <c r="E10893">
        <v>25.31</v>
      </c>
      <c r="F10893" s="2"/>
    </row>
    <row r="10894" spans="1:6" x14ac:dyDescent="0.25">
      <c r="A10894" s="2">
        <v>36339</v>
      </c>
      <c r="B10894">
        <v>2100</v>
      </c>
      <c r="C10894" t="str">
        <f t="shared" si="170"/>
        <v>363392100</v>
      </c>
      <c r="D10894">
        <v>36.520000000000003</v>
      </c>
      <c r="E10894">
        <v>36.880000000000003</v>
      </c>
      <c r="F10894" s="2"/>
    </row>
    <row r="10895" spans="1:6" x14ac:dyDescent="0.25">
      <c r="A10895" s="2">
        <v>36339</v>
      </c>
      <c r="B10895">
        <v>2200</v>
      </c>
      <c r="C10895" t="str">
        <f t="shared" si="170"/>
        <v>363392200</v>
      </c>
      <c r="D10895">
        <v>40.29</v>
      </c>
      <c r="E10895">
        <v>40.29</v>
      </c>
      <c r="F10895" s="2"/>
    </row>
    <row r="10896" spans="1:6" x14ac:dyDescent="0.25">
      <c r="A10896" s="2">
        <v>36339</v>
      </c>
      <c r="B10896">
        <v>2300</v>
      </c>
      <c r="C10896" t="str">
        <f t="shared" si="170"/>
        <v>363392300</v>
      </c>
      <c r="D10896">
        <v>28.51</v>
      </c>
      <c r="E10896">
        <v>28.51</v>
      </c>
      <c r="F10896" s="2"/>
    </row>
    <row r="10897" spans="1:6" x14ac:dyDescent="0.25">
      <c r="A10897" s="2">
        <v>36339</v>
      </c>
      <c r="B10897">
        <v>2400</v>
      </c>
      <c r="C10897" t="str">
        <f t="shared" si="170"/>
        <v>363392400</v>
      </c>
      <c r="D10897">
        <v>33.450000000000003</v>
      </c>
      <c r="E10897">
        <v>33.450000000000003</v>
      </c>
      <c r="F10897" s="2"/>
    </row>
    <row r="10898" spans="1:6" x14ac:dyDescent="0.25">
      <c r="A10898" s="2">
        <v>36340</v>
      </c>
      <c r="B10898">
        <v>100</v>
      </c>
      <c r="C10898" t="str">
        <f t="shared" si="170"/>
        <v>36340100</v>
      </c>
      <c r="D10898">
        <v>22.25</v>
      </c>
      <c r="E10898">
        <v>22.25</v>
      </c>
      <c r="F10898" s="2"/>
    </row>
    <row r="10899" spans="1:6" x14ac:dyDescent="0.25">
      <c r="A10899" s="2">
        <v>36340</v>
      </c>
      <c r="B10899">
        <v>200</v>
      </c>
      <c r="C10899" t="str">
        <f t="shared" si="170"/>
        <v>36340200</v>
      </c>
      <c r="D10899">
        <v>20.75</v>
      </c>
      <c r="E10899">
        <v>20.75</v>
      </c>
      <c r="F10899" s="2"/>
    </row>
    <row r="10900" spans="1:6" x14ac:dyDescent="0.25">
      <c r="A10900" s="2">
        <v>36340</v>
      </c>
      <c r="B10900">
        <v>300</v>
      </c>
      <c r="C10900" t="str">
        <f t="shared" si="170"/>
        <v>36340300</v>
      </c>
      <c r="D10900">
        <v>19.62</v>
      </c>
      <c r="E10900">
        <v>19.62</v>
      </c>
      <c r="F10900" s="2"/>
    </row>
    <row r="10901" spans="1:6" x14ac:dyDescent="0.25">
      <c r="A10901" s="2">
        <v>36340</v>
      </c>
      <c r="B10901">
        <v>400</v>
      </c>
      <c r="C10901" t="str">
        <f t="shared" si="170"/>
        <v>36340400</v>
      </c>
      <c r="D10901">
        <v>17.55</v>
      </c>
      <c r="E10901">
        <v>17.55</v>
      </c>
      <c r="F10901" s="2"/>
    </row>
    <row r="10902" spans="1:6" x14ac:dyDescent="0.25">
      <c r="A10902" s="2">
        <v>36340</v>
      </c>
      <c r="B10902">
        <v>500</v>
      </c>
      <c r="C10902" t="str">
        <f t="shared" si="170"/>
        <v>36340500</v>
      </c>
      <c r="D10902">
        <v>13.91</v>
      </c>
      <c r="E10902">
        <v>13.91</v>
      </c>
      <c r="F10902" s="2"/>
    </row>
    <row r="10903" spans="1:6" x14ac:dyDescent="0.25">
      <c r="A10903" s="2">
        <v>36340</v>
      </c>
      <c r="B10903">
        <v>600</v>
      </c>
      <c r="C10903" t="str">
        <f t="shared" si="170"/>
        <v>36340600</v>
      </c>
      <c r="D10903">
        <v>17.43</v>
      </c>
      <c r="E10903">
        <v>17.43</v>
      </c>
      <c r="F10903" s="2"/>
    </row>
    <row r="10904" spans="1:6" x14ac:dyDescent="0.25">
      <c r="A10904" s="2">
        <v>36340</v>
      </c>
      <c r="B10904">
        <v>700</v>
      </c>
      <c r="C10904" t="str">
        <f t="shared" si="170"/>
        <v>36340700</v>
      </c>
      <c r="D10904">
        <v>17.96</v>
      </c>
      <c r="E10904">
        <v>17.96</v>
      </c>
      <c r="F10904" s="2"/>
    </row>
    <row r="10905" spans="1:6" x14ac:dyDescent="0.25">
      <c r="A10905" s="2">
        <v>36340</v>
      </c>
      <c r="B10905">
        <v>800</v>
      </c>
      <c r="C10905" t="str">
        <f t="shared" si="170"/>
        <v>36340800</v>
      </c>
      <c r="D10905">
        <v>26.47</v>
      </c>
      <c r="E10905">
        <v>26.47</v>
      </c>
      <c r="F10905" s="2"/>
    </row>
    <row r="10906" spans="1:6" x14ac:dyDescent="0.25">
      <c r="A10906" s="2">
        <v>36340</v>
      </c>
      <c r="B10906">
        <v>900</v>
      </c>
      <c r="C10906" t="str">
        <f t="shared" si="170"/>
        <v>36340900</v>
      </c>
      <c r="D10906">
        <v>24.47</v>
      </c>
      <c r="E10906">
        <v>24.47</v>
      </c>
      <c r="F10906" s="2"/>
    </row>
    <row r="10907" spans="1:6" x14ac:dyDescent="0.25">
      <c r="A10907" s="2">
        <v>36340</v>
      </c>
      <c r="B10907">
        <v>1000</v>
      </c>
      <c r="C10907" t="str">
        <f t="shared" si="170"/>
        <v>363401000</v>
      </c>
      <c r="D10907">
        <v>30.13</v>
      </c>
      <c r="E10907">
        <v>30.13</v>
      </c>
      <c r="F10907" s="2"/>
    </row>
    <row r="10908" spans="1:6" x14ac:dyDescent="0.25">
      <c r="A10908" s="2">
        <v>36340</v>
      </c>
      <c r="B10908">
        <v>1100</v>
      </c>
      <c r="C10908" t="str">
        <f t="shared" si="170"/>
        <v>363401100</v>
      </c>
      <c r="D10908">
        <v>40.6</v>
      </c>
      <c r="E10908">
        <v>40.6</v>
      </c>
      <c r="F10908" s="2"/>
    </row>
    <row r="10909" spans="1:6" x14ac:dyDescent="0.25">
      <c r="A10909" s="2">
        <v>36340</v>
      </c>
      <c r="B10909">
        <v>1200</v>
      </c>
      <c r="C10909" t="str">
        <f t="shared" si="170"/>
        <v>363401200</v>
      </c>
      <c r="D10909">
        <v>43.29</v>
      </c>
      <c r="E10909">
        <v>43.29</v>
      </c>
      <c r="F10909" s="2"/>
    </row>
    <row r="10910" spans="1:6" x14ac:dyDescent="0.25">
      <c r="A10910" s="2">
        <v>36340</v>
      </c>
      <c r="B10910">
        <v>1300</v>
      </c>
      <c r="C10910" t="str">
        <f t="shared" si="170"/>
        <v>363401300</v>
      </c>
      <c r="D10910">
        <v>42.93</v>
      </c>
      <c r="E10910">
        <v>42.93</v>
      </c>
      <c r="F10910" s="2"/>
    </row>
    <row r="10911" spans="1:6" x14ac:dyDescent="0.25">
      <c r="A10911" s="2">
        <v>36340</v>
      </c>
      <c r="B10911">
        <v>1400</v>
      </c>
      <c r="C10911" t="str">
        <f t="shared" si="170"/>
        <v>363401400</v>
      </c>
      <c r="D10911">
        <v>67.25</v>
      </c>
      <c r="E10911">
        <v>67.25</v>
      </c>
      <c r="F10911" s="2"/>
    </row>
    <row r="10912" spans="1:6" x14ac:dyDescent="0.25">
      <c r="A10912" s="2">
        <v>36340</v>
      </c>
      <c r="B10912">
        <v>1500</v>
      </c>
      <c r="C10912" t="str">
        <f t="shared" si="170"/>
        <v>363401500</v>
      </c>
      <c r="D10912">
        <v>64.5</v>
      </c>
      <c r="E10912">
        <v>64.5</v>
      </c>
      <c r="F10912" s="2"/>
    </row>
    <row r="10913" spans="1:6" x14ac:dyDescent="0.25">
      <c r="A10913" s="2">
        <v>36340</v>
      </c>
      <c r="B10913">
        <v>1600</v>
      </c>
      <c r="C10913" t="str">
        <f t="shared" si="170"/>
        <v>363401600</v>
      </c>
      <c r="D10913">
        <v>59.5</v>
      </c>
      <c r="E10913">
        <v>59.5</v>
      </c>
      <c r="F10913" s="2"/>
    </row>
    <row r="10914" spans="1:6" x14ac:dyDescent="0.25">
      <c r="A10914" s="2">
        <v>36340</v>
      </c>
      <c r="B10914">
        <v>1700</v>
      </c>
      <c r="C10914" t="str">
        <f t="shared" si="170"/>
        <v>363401700</v>
      </c>
      <c r="D10914">
        <v>59.5</v>
      </c>
      <c r="E10914">
        <v>59.5</v>
      </c>
      <c r="F10914" s="2"/>
    </row>
    <row r="10915" spans="1:6" x14ac:dyDescent="0.25">
      <c r="A10915" s="2">
        <v>36340</v>
      </c>
      <c r="B10915">
        <v>1800</v>
      </c>
      <c r="C10915" t="str">
        <f t="shared" si="170"/>
        <v>363401800</v>
      </c>
      <c r="D10915">
        <v>56.51</v>
      </c>
      <c r="E10915">
        <v>56.51</v>
      </c>
      <c r="F10915" s="2"/>
    </row>
    <row r="10916" spans="1:6" x14ac:dyDescent="0.25">
      <c r="A10916" s="2">
        <v>36340</v>
      </c>
      <c r="B10916">
        <v>1900</v>
      </c>
      <c r="C10916" t="str">
        <f t="shared" si="170"/>
        <v>363401900</v>
      </c>
      <c r="D10916">
        <v>36.01</v>
      </c>
      <c r="E10916">
        <v>36.01</v>
      </c>
      <c r="F10916" s="2"/>
    </row>
    <row r="10917" spans="1:6" x14ac:dyDescent="0.25">
      <c r="A10917" s="2">
        <v>36340</v>
      </c>
      <c r="B10917">
        <v>2000</v>
      </c>
      <c r="C10917" t="str">
        <f t="shared" si="170"/>
        <v>363402000</v>
      </c>
      <c r="D10917">
        <v>31.77</v>
      </c>
      <c r="E10917">
        <v>31.77</v>
      </c>
      <c r="F10917" s="2"/>
    </row>
    <row r="10918" spans="1:6" x14ac:dyDescent="0.25">
      <c r="A10918" s="2">
        <v>36340</v>
      </c>
      <c r="B10918">
        <v>2100</v>
      </c>
      <c r="C10918" t="str">
        <f t="shared" si="170"/>
        <v>363402100</v>
      </c>
      <c r="D10918">
        <v>31.28</v>
      </c>
      <c r="E10918">
        <v>31.29</v>
      </c>
      <c r="F10918" s="2"/>
    </row>
    <row r="10919" spans="1:6" x14ac:dyDescent="0.25">
      <c r="A10919" s="2">
        <v>36340</v>
      </c>
      <c r="B10919">
        <v>2200</v>
      </c>
      <c r="C10919" t="str">
        <f t="shared" si="170"/>
        <v>363402200</v>
      </c>
      <c r="D10919">
        <v>34.33</v>
      </c>
      <c r="E10919">
        <v>34.33</v>
      </c>
      <c r="F10919" s="2"/>
    </row>
    <row r="10920" spans="1:6" x14ac:dyDescent="0.25">
      <c r="A10920" s="2">
        <v>36340</v>
      </c>
      <c r="B10920">
        <v>2300</v>
      </c>
      <c r="C10920" t="str">
        <f t="shared" si="170"/>
        <v>363402300</v>
      </c>
      <c r="D10920">
        <v>27.02</v>
      </c>
      <c r="E10920">
        <v>27.02</v>
      </c>
      <c r="F10920" s="2"/>
    </row>
    <row r="10921" spans="1:6" x14ac:dyDescent="0.25">
      <c r="A10921" s="2">
        <v>36340</v>
      </c>
      <c r="B10921">
        <v>2400</v>
      </c>
      <c r="C10921" t="str">
        <f t="shared" si="170"/>
        <v>363402400</v>
      </c>
      <c r="D10921">
        <v>24.79</v>
      </c>
      <c r="E10921">
        <v>24.8</v>
      </c>
      <c r="F10921" s="2"/>
    </row>
    <row r="10922" spans="1:6" x14ac:dyDescent="0.25">
      <c r="A10922" s="2">
        <v>36341</v>
      </c>
      <c r="B10922">
        <v>100</v>
      </c>
      <c r="C10922" t="str">
        <f t="shared" si="170"/>
        <v>36341100</v>
      </c>
      <c r="D10922">
        <v>23.22</v>
      </c>
      <c r="E10922">
        <v>23.23</v>
      </c>
      <c r="F10922" s="2"/>
    </row>
    <row r="10923" spans="1:6" x14ac:dyDescent="0.25">
      <c r="A10923" s="2">
        <v>36341</v>
      </c>
      <c r="B10923">
        <v>200</v>
      </c>
      <c r="C10923" t="str">
        <f t="shared" si="170"/>
        <v>36341200</v>
      </c>
      <c r="D10923">
        <v>20.22</v>
      </c>
      <c r="E10923">
        <v>20.22</v>
      </c>
      <c r="F10923" s="2"/>
    </row>
    <row r="10924" spans="1:6" x14ac:dyDescent="0.25">
      <c r="A10924" s="2">
        <v>36341</v>
      </c>
      <c r="B10924">
        <v>300</v>
      </c>
      <c r="C10924" t="str">
        <f t="shared" si="170"/>
        <v>36341300</v>
      </c>
      <c r="D10924">
        <v>18.12</v>
      </c>
      <c r="E10924">
        <v>18.12</v>
      </c>
      <c r="F10924" s="2"/>
    </row>
    <row r="10925" spans="1:6" x14ac:dyDescent="0.25">
      <c r="A10925" s="2">
        <v>36341</v>
      </c>
      <c r="B10925">
        <v>400</v>
      </c>
      <c r="C10925" t="str">
        <f t="shared" si="170"/>
        <v>36341400</v>
      </c>
      <c r="D10925">
        <v>12.11</v>
      </c>
      <c r="E10925">
        <v>12.11</v>
      </c>
      <c r="F10925" s="2"/>
    </row>
    <row r="10926" spans="1:6" x14ac:dyDescent="0.25">
      <c r="A10926" s="2">
        <v>36341</v>
      </c>
      <c r="B10926">
        <v>500</v>
      </c>
      <c r="C10926" t="str">
        <f t="shared" si="170"/>
        <v>36341500</v>
      </c>
      <c r="D10926">
        <v>13.53</v>
      </c>
      <c r="E10926">
        <v>13.53</v>
      </c>
      <c r="F10926" s="2"/>
    </row>
    <row r="10927" spans="1:6" x14ac:dyDescent="0.25">
      <c r="A10927" s="2">
        <v>36341</v>
      </c>
      <c r="B10927">
        <v>600</v>
      </c>
      <c r="C10927" t="str">
        <f t="shared" si="170"/>
        <v>36341600</v>
      </c>
      <c r="D10927">
        <v>13.4</v>
      </c>
      <c r="E10927">
        <v>13.4</v>
      </c>
      <c r="F10927" s="2"/>
    </row>
    <row r="10928" spans="1:6" x14ac:dyDescent="0.25">
      <c r="A10928" s="2">
        <v>36341</v>
      </c>
      <c r="B10928">
        <v>700</v>
      </c>
      <c r="C10928" t="str">
        <f t="shared" si="170"/>
        <v>36341700</v>
      </c>
      <c r="D10928">
        <v>12.31</v>
      </c>
      <c r="E10928">
        <v>12.31</v>
      </c>
      <c r="F10928" s="2"/>
    </row>
    <row r="10929" spans="1:6" x14ac:dyDescent="0.25">
      <c r="A10929" s="2">
        <v>36341</v>
      </c>
      <c r="B10929">
        <v>800</v>
      </c>
      <c r="C10929" t="str">
        <f t="shared" si="170"/>
        <v>36341800</v>
      </c>
      <c r="D10929">
        <v>14.17</v>
      </c>
      <c r="E10929">
        <v>14.17</v>
      </c>
      <c r="F10929" s="2"/>
    </row>
    <row r="10930" spans="1:6" x14ac:dyDescent="0.25">
      <c r="A10930" s="2">
        <v>36341</v>
      </c>
      <c r="B10930">
        <v>900</v>
      </c>
      <c r="C10930" t="str">
        <f t="shared" si="170"/>
        <v>36341900</v>
      </c>
      <c r="D10930">
        <v>11.07</v>
      </c>
      <c r="E10930">
        <v>11.07</v>
      </c>
      <c r="F10930" s="2"/>
    </row>
    <row r="10931" spans="1:6" x14ac:dyDescent="0.25">
      <c r="A10931" s="2">
        <v>36341</v>
      </c>
      <c r="B10931">
        <v>1000</v>
      </c>
      <c r="C10931" t="str">
        <f t="shared" si="170"/>
        <v>363411000</v>
      </c>
      <c r="D10931">
        <v>11.28</v>
      </c>
      <c r="E10931">
        <v>11.28</v>
      </c>
      <c r="F10931" s="2"/>
    </row>
    <row r="10932" spans="1:6" x14ac:dyDescent="0.25">
      <c r="A10932" s="2">
        <v>36341</v>
      </c>
      <c r="B10932">
        <v>1100</v>
      </c>
      <c r="C10932" t="str">
        <f t="shared" si="170"/>
        <v>363411100</v>
      </c>
      <c r="D10932">
        <v>18.5</v>
      </c>
      <c r="E10932">
        <v>18.5</v>
      </c>
      <c r="F10932" s="2"/>
    </row>
    <row r="10933" spans="1:6" x14ac:dyDescent="0.25">
      <c r="A10933" s="2">
        <v>36341</v>
      </c>
      <c r="B10933">
        <v>1200</v>
      </c>
      <c r="C10933" t="str">
        <f t="shared" si="170"/>
        <v>363411200</v>
      </c>
      <c r="D10933">
        <v>19.75</v>
      </c>
      <c r="E10933">
        <v>19.75</v>
      </c>
      <c r="F10933" s="2"/>
    </row>
    <row r="10934" spans="1:6" x14ac:dyDescent="0.25">
      <c r="A10934" s="2">
        <v>36341</v>
      </c>
      <c r="B10934">
        <v>1300</v>
      </c>
      <c r="C10934" t="str">
        <f t="shared" si="170"/>
        <v>363411300</v>
      </c>
      <c r="D10934">
        <v>18.78</v>
      </c>
      <c r="E10934">
        <v>18.78</v>
      </c>
      <c r="F10934" s="2"/>
    </row>
    <row r="10935" spans="1:6" x14ac:dyDescent="0.25">
      <c r="A10935" s="2">
        <v>36341</v>
      </c>
      <c r="B10935">
        <v>1400</v>
      </c>
      <c r="C10935" t="str">
        <f t="shared" si="170"/>
        <v>363411400</v>
      </c>
      <c r="D10935">
        <v>19.62</v>
      </c>
      <c r="E10935">
        <v>19.62</v>
      </c>
      <c r="F10935" s="2"/>
    </row>
    <row r="10936" spans="1:6" x14ac:dyDescent="0.25">
      <c r="A10936" s="2">
        <v>36341</v>
      </c>
      <c r="B10936">
        <v>1500</v>
      </c>
      <c r="C10936" t="str">
        <f t="shared" si="170"/>
        <v>363411500</v>
      </c>
      <c r="D10936">
        <v>22</v>
      </c>
      <c r="E10936">
        <v>22</v>
      </c>
      <c r="F10936" s="2"/>
    </row>
    <row r="10937" spans="1:6" x14ac:dyDescent="0.25">
      <c r="A10937" s="2">
        <v>36341</v>
      </c>
      <c r="B10937">
        <v>1600</v>
      </c>
      <c r="C10937" t="str">
        <f t="shared" si="170"/>
        <v>363411600</v>
      </c>
      <c r="D10937">
        <v>22</v>
      </c>
      <c r="E10937">
        <v>22</v>
      </c>
      <c r="F10937" s="2"/>
    </row>
    <row r="10938" spans="1:6" x14ac:dyDescent="0.25">
      <c r="A10938" s="2">
        <v>36341</v>
      </c>
      <c r="B10938">
        <v>1700</v>
      </c>
      <c r="C10938" t="str">
        <f t="shared" si="170"/>
        <v>363411700</v>
      </c>
      <c r="D10938">
        <v>21.94</v>
      </c>
      <c r="E10938">
        <v>21.94</v>
      </c>
      <c r="F10938" s="2"/>
    </row>
    <row r="10939" spans="1:6" x14ac:dyDescent="0.25">
      <c r="A10939" s="2">
        <v>36341</v>
      </c>
      <c r="B10939">
        <v>1800</v>
      </c>
      <c r="C10939" t="str">
        <f t="shared" si="170"/>
        <v>363411800</v>
      </c>
      <c r="D10939">
        <v>20.96</v>
      </c>
      <c r="E10939">
        <v>20.96</v>
      </c>
      <c r="F10939" s="2"/>
    </row>
    <row r="10940" spans="1:6" x14ac:dyDescent="0.25">
      <c r="A10940" s="2">
        <v>36341</v>
      </c>
      <c r="B10940">
        <v>1900</v>
      </c>
      <c r="C10940" t="str">
        <f t="shared" si="170"/>
        <v>363411900</v>
      </c>
      <c r="D10940">
        <v>17.399999999999999</v>
      </c>
      <c r="E10940">
        <v>17.399999999999999</v>
      </c>
      <c r="F10940" s="2"/>
    </row>
    <row r="10941" spans="1:6" x14ac:dyDescent="0.25">
      <c r="A10941" s="2">
        <v>36341</v>
      </c>
      <c r="B10941">
        <v>2000</v>
      </c>
      <c r="C10941" t="str">
        <f t="shared" si="170"/>
        <v>363412000</v>
      </c>
      <c r="D10941">
        <v>17.75</v>
      </c>
      <c r="E10941">
        <v>17.75</v>
      </c>
      <c r="F10941" s="2"/>
    </row>
    <row r="10942" spans="1:6" x14ac:dyDescent="0.25">
      <c r="A10942" s="2">
        <v>36341</v>
      </c>
      <c r="B10942">
        <v>2100</v>
      </c>
      <c r="C10942" t="str">
        <f t="shared" si="170"/>
        <v>363412100</v>
      </c>
      <c r="D10942">
        <v>24.08</v>
      </c>
      <c r="E10942">
        <v>24.08</v>
      </c>
      <c r="F10942" s="2"/>
    </row>
    <row r="10943" spans="1:6" x14ac:dyDescent="0.25">
      <c r="A10943" s="2">
        <v>36341</v>
      </c>
      <c r="B10943">
        <v>2200</v>
      </c>
      <c r="C10943" t="str">
        <f t="shared" si="170"/>
        <v>363412200</v>
      </c>
      <c r="D10943">
        <v>20.09</v>
      </c>
      <c r="E10943">
        <v>20.09</v>
      </c>
      <c r="F10943" s="2"/>
    </row>
    <row r="10944" spans="1:6" x14ac:dyDescent="0.25">
      <c r="A10944" s="2">
        <v>36341</v>
      </c>
      <c r="B10944">
        <v>2300</v>
      </c>
      <c r="C10944" t="str">
        <f t="shared" si="170"/>
        <v>363412300</v>
      </c>
      <c r="D10944">
        <v>17.12</v>
      </c>
      <c r="E10944">
        <v>17.12</v>
      </c>
      <c r="F10944" s="2"/>
    </row>
    <row r="10945" spans="1:6" x14ac:dyDescent="0.25">
      <c r="A10945" s="2">
        <v>36341</v>
      </c>
      <c r="B10945">
        <v>2400</v>
      </c>
      <c r="C10945" t="str">
        <f t="shared" si="170"/>
        <v>363412400</v>
      </c>
      <c r="D10945">
        <v>17.079999999999998</v>
      </c>
      <c r="E10945">
        <v>17.079999999999998</v>
      </c>
      <c r="F10945" s="2"/>
    </row>
    <row r="10946" spans="1:6" x14ac:dyDescent="0.25">
      <c r="A10946" s="2">
        <v>36342</v>
      </c>
      <c r="B10946">
        <v>100</v>
      </c>
      <c r="C10946" t="str">
        <f t="shared" si="170"/>
        <v>36342100</v>
      </c>
      <c r="D10946">
        <v>13.01</v>
      </c>
      <c r="E10946">
        <v>13.01</v>
      </c>
      <c r="F10946" s="2"/>
    </row>
    <row r="10947" spans="1:6" x14ac:dyDescent="0.25">
      <c r="A10947" s="2">
        <v>36342</v>
      </c>
      <c r="B10947">
        <v>200</v>
      </c>
      <c r="C10947" t="str">
        <f t="shared" si="170"/>
        <v>36342200</v>
      </c>
      <c r="D10947">
        <v>11.26</v>
      </c>
      <c r="E10947">
        <v>11.26</v>
      </c>
      <c r="F10947" s="2"/>
    </row>
    <row r="10948" spans="1:6" x14ac:dyDescent="0.25">
      <c r="A10948" s="2">
        <v>36342</v>
      </c>
      <c r="B10948">
        <v>300</v>
      </c>
      <c r="C10948" t="str">
        <f t="shared" ref="C10948:C11011" si="171">A10948&amp;B10948</f>
        <v>36342300</v>
      </c>
      <c r="D10948">
        <v>13.8</v>
      </c>
      <c r="E10948">
        <v>13.8</v>
      </c>
      <c r="F10948" s="2"/>
    </row>
    <row r="10949" spans="1:6" x14ac:dyDescent="0.25">
      <c r="A10949" s="2">
        <v>36342</v>
      </c>
      <c r="B10949">
        <v>400</v>
      </c>
      <c r="C10949" t="str">
        <f t="shared" si="171"/>
        <v>36342400</v>
      </c>
      <c r="D10949">
        <v>15.72</v>
      </c>
      <c r="E10949">
        <v>15.72</v>
      </c>
      <c r="F10949" s="2"/>
    </row>
    <row r="10950" spans="1:6" x14ac:dyDescent="0.25">
      <c r="A10950" s="2">
        <v>36342</v>
      </c>
      <c r="B10950">
        <v>500</v>
      </c>
      <c r="C10950" t="str">
        <f t="shared" si="171"/>
        <v>36342500</v>
      </c>
      <c r="D10950">
        <v>14.99</v>
      </c>
      <c r="E10950">
        <v>14.99</v>
      </c>
      <c r="F10950" s="2"/>
    </row>
    <row r="10951" spans="1:6" x14ac:dyDescent="0.25">
      <c r="A10951" s="2">
        <v>36342</v>
      </c>
      <c r="B10951">
        <v>600</v>
      </c>
      <c r="C10951" t="str">
        <f t="shared" si="171"/>
        <v>36342600</v>
      </c>
      <c r="D10951">
        <v>17.510000000000002</v>
      </c>
      <c r="E10951">
        <v>17.510000000000002</v>
      </c>
      <c r="F10951" s="2"/>
    </row>
    <row r="10952" spans="1:6" x14ac:dyDescent="0.25">
      <c r="A10952" s="2">
        <v>36342</v>
      </c>
      <c r="B10952">
        <v>700</v>
      </c>
      <c r="C10952" t="str">
        <f t="shared" si="171"/>
        <v>36342700</v>
      </c>
      <c r="D10952">
        <v>19.690000000000001</v>
      </c>
      <c r="E10952">
        <v>19.690000000000001</v>
      </c>
      <c r="F10952" s="2"/>
    </row>
    <row r="10953" spans="1:6" x14ac:dyDescent="0.25">
      <c r="A10953" s="2">
        <v>36342</v>
      </c>
      <c r="B10953">
        <v>800</v>
      </c>
      <c r="C10953" t="str">
        <f t="shared" si="171"/>
        <v>36342800</v>
      </c>
      <c r="D10953">
        <v>19.329999999999998</v>
      </c>
      <c r="E10953">
        <v>19.329999999999998</v>
      </c>
      <c r="F10953" s="2"/>
    </row>
    <row r="10954" spans="1:6" x14ac:dyDescent="0.25">
      <c r="A10954" s="2">
        <v>36342</v>
      </c>
      <c r="B10954">
        <v>900</v>
      </c>
      <c r="C10954" t="str">
        <f t="shared" si="171"/>
        <v>36342900</v>
      </c>
      <c r="D10954">
        <v>22.42</v>
      </c>
      <c r="E10954">
        <v>22.42</v>
      </c>
      <c r="F10954" s="2"/>
    </row>
    <row r="10955" spans="1:6" x14ac:dyDescent="0.25">
      <c r="A10955" s="2">
        <v>36342</v>
      </c>
      <c r="B10955">
        <v>1000</v>
      </c>
      <c r="C10955" t="str">
        <f t="shared" si="171"/>
        <v>363421000</v>
      </c>
      <c r="D10955">
        <v>22.77</v>
      </c>
      <c r="E10955">
        <v>22.77</v>
      </c>
      <c r="F10955" s="2"/>
    </row>
    <row r="10956" spans="1:6" x14ac:dyDescent="0.25">
      <c r="A10956" s="2">
        <v>36342</v>
      </c>
      <c r="B10956">
        <v>1100</v>
      </c>
      <c r="C10956" t="str">
        <f t="shared" si="171"/>
        <v>363421100</v>
      </c>
      <c r="D10956">
        <v>24.5</v>
      </c>
      <c r="E10956">
        <v>24.5</v>
      </c>
      <c r="F10956" s="2"/>
    </row>
    <row r="10957" spans="1:6" x14ac:dyDescent="0.25">
      <c r="A10957" s="2">
        <v>36342</v>
      </c>
      <c r="B10957">
        <v>1200</v>
      </c>
      <c r="C10957" t="str">
        <f t="shared" si="171"/>
        <v>363421200</v>
      </c>
      <c r="D10957">
        <v>26.92</v>
      </c>
      <c r="E10957">
        <v>26.92</v>
      </c>
      <c r="F10957" s="2"/>
    </row>
    <row r="10958" spans="1:6" x14ac:dyDescent="0.25">
      <c r="A10958" s="2">
        <v>36342</v>
      </c>
      <c r="B10958">
        <v>1300</v>
      </c>
      <c r="C10958" t="str">
        <f t="shared" si="171"/>
        <v>363421300</v>
      </c>
      <c r="D10958">
        <v>27.66</v>
      </c>
      <c r="E10958">
        <v>27.66</v>
      </c>
      <c r="F10958" s="2"/>
    </row>
    <row r="10959" spans="1:6" x14ac:dyDescent="0.25">
      <c r="A10959" s="2">
        <v>36342</v>
      </c>
      <c r="B10959">
        <v>1400</v>
      </c>
      <c r="C10959" t="str">
        <f t="shared" si="171"/>
        <v>363421400</v>
      </c>
      <c r="D10959">
        <v>28</v>
      </c>
      <c r="E10959">
        <v>28</v>
      </c>
      <c r="F10959" s="2"/>
    </row>
    <row r="10960" spans="1:6" x14ac:dyDescent="0.25">
      <c r="A10960" s="2">
        <v>36342</v>
      </c>
      <c r="B10960">
        <v>1500</v>
      </c>
      <c r="C10960" t="str">
        <f t="shared" si="171"/>
        <v>363421500</v>
      </c>
      <c r="D10960">
        <v>31.23</v>
      </c>
      <c r="E10960">
        <v>31.23</v>
      </c>
      <c r="F10960" s="2"/>
    </row>
    <row r="10961" spans="1:6" x14ac:dyDescent="0.25">
      <c r="A10961" s="2">
        <v>36342</v>
      </c>
      <c r="B10961">
        <v>1600</v>
      </c>
      <c r="C10961" t="str">
        <f t="shared" si="171"/>
        <v>363421600</v>
      </c>
      <c r="D10961">
        <v>36.1</v>
      </c>
      <c r="E10961">
        <v>36.1</v>
      </c>
      <c r="F10961" s="2"/>
    </row>
    <row r="10962" spans="1:6" x14ac:dyDescent="0.25">
      <c r="A10962" s="2">
        <v>36342</v>
      </c>
      <c r="B10962">
        <v>1700</v>
      </c>
      <c r="C10962" t="str">
        <f t="shared" si="171"/>
        <v>363421700</v>
      </c>
      <c r="D10962">
        <v>44.08</v>
      </c>
      <c r="E10962">
        <v>44.08</v>
      </c>
      <c r="F10962" s="2"/>
    </row>
    <row r="10963" spans="1:6" x14ac:dyDescent="0.25">
      <c r="A10963" s="2">
        <v>36342</v>
      </c>
      <c r="B10963">
        <v>1800</v>
      </c>
      <c r="C10963" t="str">
        <f t="shared" si="171"/>
        <v>363421800</v>
      </c>
      <c r="D10963">
        <v>56.11</v>
      </c>
      <c r="E10963">
        <v>56.11</v>
      </c>
      <c r="F10963" s="2"/>
    </row>
    <row r="10964" spans="1:6" x14ac:dyDescent="0.25">
      <c r="A10964" s="2">
        <v>36342</v>
      </c>
      <c r="B10964">
        <v>1900</v>
      </c>
      <c r="C10964" t="str">
        <f t="shared" si="171"/>
        <v>363421900</v>
      </c>
      <c r="D10964">
        <v>32.18</v>
      </c>
      <c r="E10964">
        <v>32.18</v>
      </c>
      <c r="F10964" s="2"/>
    </row>
    <row r="10965" spans="1:6" x14ac:dyDescent="0.25">
      <c r="A10965" s="2">
        <v>36342</v>
      </c>
      <c r="B10965">
        <v>2000</v>
      </c>
      <c r="C10965" t="str">
        <f t="shared" si="171"/>
        <v>363422000</v>
      </c>
      <c r="D10965">
        <v>26</v>
      </c>
      <c r="E10965">
        <v>26</v>
      </c>
      <c r="F10965" s="2"/>
    </row>
    <row r="10966" spans="1:6" x14ac:dyDescent="0.25">
      <c r="A10966" s="2">
        <v>36342</v>
      </c>
      <c r="B10966">
        <v>2100</v>
      </c>
      <c r="C10966" t="str">
        <f t="shared" si="171"/>
        <v>363422100</v>
      </c>
      <c r="D10966">
        <v>28.74</v>
      </c>
      <c r="E10966">
        <v>28.74</v>
      </c>
      <c r="F10966" s="2"/>
    </row>
    <row r="10967" spans="1:6" x14ac:dyDescent="0.25">
      <c r="A10967" s="2">
        <v>36342</v>
      </c>
      <c r="B10967">
        <v>2200</v>
      </c>
      <c r="C10967" t="str">
        <f t="shared" si="171"/>
        <v>363422200</v>
      </c>
      <c r="D10967">
        <v>28.61</v>
      </c>
      <c r="E10967">
        <v>28.61</v>
      </c>
      <c r="F10967" s="2"/>
    </row>
    <row r="10968" spans="1:6" x14ac:dyDescent="0.25">
      <c r="A10968" s="2">
        <v>36342</v>
      </c>
      <c r="B10968">
        <v>2300</v>
      </c>
      <c r="C10968" t="str">
        <f t="shared" si="171"/>
        <v>363422300</v>
      </c>
      <c r="D10968">
        <v>25.12</v>
      </c>
      <c r="E10968">
        <v>25.12</v>
      </c>
      <c r="F10968" s="2"/>
    </row>
    <row r="10969" spans="1:6" x14ac:dyDescent="0.25">
      <c r="A10969" s="2">
        <v>36342</v>
      </c>
      <c r="B10969">
        <v>2400</v>
      </c>
      <c r="C10969" t="str">
        <f t="shared" si="171"/>
        <v>363422400</v>
      </c>
      <c r="D10969">
        <v>22.99</v>
      </c>
      <c r="E10969">
        <v>22.99</v>
      </c>
      <c r="F10969" s="2"/>
    </row>
    <row r="10970" spans="1:6" x14ac:dyDescent="0.25">
      <c r="A10970" s="2">
        <v>36343</v>
      </c>
      <c r="B10970">
        <v>100</v>
      </c>
      <c r="C10970" t="str">
        <f t="shared" si="171"/>
        <v>36343100</v>
      </c>
      <c r="D10970">
        <v>20.64</v>
      </c>
      <c r="E10970">
        <v>20.64</v>
      </c>
      <c r="F10970" s="2"/>
    </row>
    <row r="10971" spans="1:6" x14ac:dyDescent="0.25">
      <c r="A10971" s="2">
        <v>36343</v>
      </c>
      <c r="B10971">
        <v>200</v>
      </c>
      <c r="C10971" t="str">
        <f t="shared" si="171"/>
        <v>36343200</v>
      </c>
      <c r="D10971">
        <v>20.72</v>
      </c>
      <c r="E10971">
        <v>20.72</v>
      </c>
      <c r="F10971" s="2"/>
    </row>
    <row r="10972" spans="1:6" x14ac:dyDescent="0.25">
      <c r="A10972" s="2">
        <v>36343</v>
      </c>
      <c r="B10972">
        <v>300</v>
      </c>
      <c r="C10972" t="str">
        <f t="shared" si="171"/>
        <v>36343300</v>
      </c>
      <c r="D10972">
        <v>17.03</v>
      </c>
      <c r="E10972">
        <v>17.03</v>
      </c>
      <c r="F10972" s="2"/>
    </row>
    <row r="10973" spans="1:6" x14ac:dyDescent="0.25">
      <c r="A10973" s="2">
        <v>36343</v>
      </c>
      <c r="B10973">
        <v>400</v>
      </c>
      <c r="C10973" t="str">
        <f t="shared" si="171"/>
        <v>36343400</v>
      </c>
      <c r="D10973">
        <v>16.2</v>
      </c>
      <c r="E10973">
        <v>16.2</v>
      </c>
      <c r="F10973" s="2"/>
    </row>
    <row r="10974" spans="1:6" x14ac:dyDescent="0.25">
      <c r="A10974" s="2">
        <v>36343</v>
      </c>
      <c r="B10974">
        <v>500</v>
      </c>
      <c r="C10974" t="str">
        <f t="shared" si="171"/>
        <v>36343500</v>
      </c>
      <c r="D10974">
        <v>16.399999999999999</v>
      </c>
      <c r="E10974">
        <v>16.399999999999999</v>
      </c>
      <c r="F10974" s="2"/>
    </row>
    <row r="10975" spans="1:6" x14ac:dyDescent="0.25">
      <c r="A10975" s="2">
        <v>36343</v>
      </c>
      <c r="B10975">
        <v>600</v>
      </c>
      <c r="C10975" t="str">
        <f t="shared" si="171"/>
        <v>36343600</v>
      </c>
      <c r="D10975">
        <v>19.579999999999998</v>
      </c>
      <c r="E10975">
        <v>19.579999999999998</v>
      </c>
      <c r="F10975" s="2"/>
    </row>
    <row r="10976" spans="1:6" x14ac:dyDescent="0.25">
      <c r="A10976" s="2">
        <v>36343</v>
      </c>
      <c r="B10976">
        <v>700</v>
      </c>
      <c r="C10976" t="str">
        <f t="shared" si="171"/>
        <v>36343700</v>
      </c>
      <c r="D10976">
        <v>20.420000000000002</v>
      </c>
      <c r="E10976">
        <v>20.420000000000002</v>
      </c>
      <c r="F10976" s="2"/>
    </row>
    <row r="10977" spans="1:6" x14ac:dyDescent="0.25">
      <c r="A10977" s="2">
        <v>36343</v>
      </c>
      <c r="B10977">
        <v>800</v>
      </c>
      <c r="C10977" t="str">
        <f t="shared" si="171"/>
        <v>36343800</v>
      </c>
      <c r="D10977">
        <v>23.64</v>
      </c>
      <c r="E10977">
        <v>23.64</v>
      </c>
      <c r="F10977" s="2"/>
    </row>
    <row r="10978" spans="1:6" x14ac:dyDescent="0.25">
      <c r="A10978" s="2">
        <v>36343</v>
      </c>
      <c r="B10978">
        <v>900</v>
      </c>
      <c r="C10978" t="str">
        <f t="shared" si="171"/>
        <v>36343900</v>
      </c>
      <c r="D10978">
        <v>26.72</v>
      </c>
      <c r="E10978">
        <v>26.72</v>
      </c>
      <c r="F10978" s="2"/>
    </row>
    <row r="10979" spans="1:6" x14ac:dyDescent="0.25">
      <c r="A10979" s="2">
        <v>36343</v>
      </c>
      <c r="B10979">
        <v>1000</v>
      </c>
      <c r="C10979" t="str">
        <f t="shared" si="171"/>
        <v>363431000</v>
      </c>
      <c r="D10979">
        <v>28.19</v>
      </c>
      <c r="E10979">
        <v>28.19</v>
      </c>
      <c r="F10979" s="2"/>
    </row>
    <row r="10980" spans="1:6" x14ac:dyDescent="0.25">
      <c r="A10980" s="2">
        <v>36343</v>
      </c>
      <c r="B10980">
        <v>1100</v>
      </c>
      <c r="C10980" t="str">
        <f t="shared" si="171"/>
        <v>363431100</v>
      </c>
      <c r="D10980">
        <v>28.51</v>
      </c>
      <c r="E10980">
        <v>30.53</v>
      </c>
      <c r="F10980" s="2"/>
    </row>
    <row r="10981" spans="1:6" x14ac:dyDescent="0.25">
      <c r="A10981" s="2">
        <v>36343</v>
      </c>
      <c r="B10981">
        <v>1200</v>
      </c>
      <c r="C10981" t="str">
        <f t="shared" si="171"/>
        <v>363431200</v>
      </c>
      <c r="D10981">
        <v>37.79</v>
      </c>
      <c r="E10981">
        <v>39.450000000000003</v>
      </c>
      <c r="F10981" s="2"/>
    </row>
    <row r="10982" spans="1:6" x14ac:dyDescent="0.25">
      <c r="A10982" s="2">
        <v>36343</v>
      </c>
      <c r="B10982">
        <v>1300</v>
      </c>
      <c r="C10982" t="str">
        <f t="shared" si="171"/>
        <v>363431300</v>
      </c>
      <c r="D10982">
        <v>30.42</v>
      </c>
      <c r="E10982">
        <v>32.42</v>
      </c>
      <c r="F10982" s="2"/>
    </row>
    <row r="10983" spans="1:6" x14ac:dyDescent="0.25">
      <c r="A10983" s="2">
        <v>36343</v>
      </c>
      <c r="B10983">
        <v>1400</v>
      </c>
      <c r="C10983" t="str">
        <f t="shared" si="171"/>
        <v>363431400</v>
      </c>
      <c r="D10983">
        <v>28.44</v>
      </c>
      <c r="E10983">
        <v>30.42</v>
      </c>
      <c r="F10983" s="2"/>
    </row>
    <row r="10984" spans="1:6" x14ac:dyDescent="0.25">
      <c r="A10984" s="2">
        <v>36343</v>
      </c>
      <c r="B10984">
        <v>1500</v>
      </c>
      <c r="C10984" t="str">
        <f t="shared" si="171"/>
        <v>363431500</v>
      </c>
      <c r="D10984">
        <v>28.5</v>
      </c>
      <c r="E10984">
        <v>30.56</v>
      </c>
      <c r="F10984" s="2"/>
    </row>
    <row r="10985" spans="1:6" x14ac:dyDescent="0.25">
      <c r="A10985" s="2">
        <v>36343</v>
      </c>
      <c r="B10985">
        <v>1600</v>
      </c>
      <c r="C10985" t="str">
        <f t="shared" si="171"/>
        <v>363431600</v>
      </c>
      <c r="D10985">
        <v>26.69</v>
      </c>
      <c r="E10985">
        <v>29.62</v>
      </c>
      <c r="F10985" s="2"/>
    </row>
    <row r="10986" spans="1:6" x14ac:dyDescent="0.25">
      <c r="A10986" s="2">
        <v>36343</v>
      </c>
      <c r="B10986">
        <v>1700</v>
      </c>
      <c r="C10986" t="str">
        <f t="shared" si="171"/>
        <v>363431700</v>
      </c>
      <c r="D10986">
        <v>26.47</v>
      </c>
      <c r="E10986">
        <v>30.27</v>
      </c>
      <c r="F10986" s="2"/>
    </row>
    <row r="10987" spans="1:6" x14ac:dyDescent="0.25">
      <c r="A10987" s="2">
        <v>36343</v>
      </c>
      <c r="B10987">
        <v>1800</v>
      </c>
      <c r="C10987" t="str">
        <f t="shared" si="171"/>
        <v>363431800</v>
      </c>
      <c r="D10987">
        <v>25.73</v>
      </c>
      <c r="E10987">
        <v>28.69</v>
      </c>
      <c r="F10987" s="2"/>
    </row>
    <row r="10988" spans="1:6" x14ac:dyDescent="0.25">
      <c r="A10988" s="2">
        <v>36343</v>
      </c>
      <c r="B10988">
        <v>1900</v>
      </c>
      <c r="C10988" t="str">
        <f t="shared" si="171"/>
        <v>363431900</v>
      </c>
      <c r="D10988">
        <v>24.13</v>
      </c>
      <c r="E10988">
        <v>26</v>
      </c>
      <c r="F10988" s="2"/>
    </row>
    <row r="10989" spans="1:6" x14ac:dyDescent="0.25">
      <c r="A10989" s="2">
        <v>36343</v>
      </c>
      <c r="B10989">
        <v>2000</v>
      </c>
      <c r="C10989" t="str">
        <f t="shared" si="171"/>
        <v>363432000</v>
      </c>
      <c r="D10989">
        <v>24.65</v>
      </c>
      <c r="E10989">
        <v>24.65</v>
      </c>
      <c r="F10989" s="2"/>
    </row>
    <row r="10990" spans="1:6" x14ac:dyDescent="0.25">
      <c r="A10990" s="2">
        <v>36343</v>
      </c>
      <c r="B10990">
        <v>2100</v>
      </c>
      <c r="C10990" t="str">
        <f t="shared" si="171"/>
        <v>363432100</v>
      </c>
      <c r="D10990">
        <v>24.26</v>
      </c>
      <c r="E10990">
        <v>24.26</v>
      </c>
      <c r="F10990" s="2"/>
    </row>
    <row r="10991" spans="1:6" x14ac:dyDescent="0.25">
      <c r="A10991" s="2">
        <v>36343</v>
      </c>
      <c r="B10991">
        <v>2200</v>
      </c>
      <c r="C10991" t="str">
        <f t="shared" si="171"/>
        <v>363432200</v>
      </c>
      <c r="D10991">
        <v>24.96</v>
      </c>
      <c r="E10991">
        <v>24.96</v>
      </c>
      <c r="F10991" s="2"/>
    </row>
    <row r="10992" spans="1:6" x14ac:dyDescent="0.25">
      <c r="A10992" s="2">
        <v>36343</v>
      </c>
      <c r="B10992">
        <v>2300</v>
      </c>
      <c r="C10992" t="str">
        <f t="shared" si="171"/>
        <v>363432300</v>
      </c>
      <c r="D10992">
        <v>22</v>
      </c>
      <c r="E10992">
        <v>22</v>
      </c>
      <c r="F10992" s="2"/>
    </row>
    <row r="10993" spans="1:6" x14ac:dyDescent="0.25">
      <c r="A10993" s="2">
        <v>36343</v>
      </c>
      <c r="B10993">
        <v>2400</v>
      </c>
      <c r="C10993" t="str">
        <f t="shared" si="171"/>
        <v>363432400</v>
      </c>
      <c r="D10993">
        <v>18.829999999999998</v>
      </c>
      <c r="E10993">
        <v>18.829999999999998</v>
      </c>
      <c r="F10993" s="2"/>
    </row>
    <row r="10994" spans="1:6" x14ac:dyDescent="0.25">
      <c r="A10994" s="2">
        <v>36344</v>
      </c>
      <c r="B10994">
        <v>100</v>
      </c>
      <c r="C10994" t="str">
        <f t="shared" si="171"/>
        <v>36344100</v>
      </c>
      <c r="D10994">
        <v>16.5</v>
      </c>
      <c r="E10994">
        <v>16.5</v>
      </c>
      <c r="F10994" s="2"/>
    </row>
    <row r="10995" spans="1:6" x14ac:dyDescent="0.25">
      <c r="A10995" s="2">
        <v>36344</v>
      </c>
      <c r="B10995">
        <v>200</v>
      </c>
      <c r="C10995" t="str">
        <f t="shared" si="171"/>
        <v>36344200</v>
      </c>
      <c r="D10995">
        <v>14.7</v>
      </c>
      <c r="E10995">
        <v>14.7</v>
      </c>
      <c r="F10995" s="2"/>
    </row>
    <row r="10996" spans="1:6" x14ac:dyDescent="0.25">
      <c r="A10996" s="2">
        <v>36344</v>
      </c>
      <c r="B10996">
        <v>300</v>
      </c>
      <c r="C10996" t="str">
        <f t="shared" si="171"/>
        <v>36344300</v>
      </c>
      <c r="D10996">
        <v>12.7</v>
      </c>
      <c r="E10996">
        <v>12.7</v>
      </c>
      <c r="F10996" s="2"/>
    </row>
    <row r="10997" spans="1:6" x14ac:dyDescent="0.25">
      <c r="A10997" s="2">
        <v>36344</v>
      </c>
      <c r="B10997">
        <v>400</v>
      </c>
      <c r="C10997" t="str">
        <f t="shared" si="171"/>
        <v>36344400</v>
      </c>
      <c r="D10997">
        <v>11.38</v>
      </c>
      <c r="E10997">
        <v>11.38</v>
      </c>
      <c r="F10997" s="2"/>
    </row>
    <row r="10998" spans="1:6" x14ac:dyDescent="0.25">
      <c r="A10998" s="2">
        <v>36344</v>
      </c>
      <c r="B10998">
        <v>500</v>
      </c>
      <c r="C10998" t="str">
        <f t="shared" si="171"/>
        <v>36344500</v>
      </c>
      <c r="D10998">
        <v>11.44</v>
      </c>
      <c r="E10998">
        <v>11.44</v>
      </c>
      <c r="F10998" s="2"/>
    </row>
    <row r="10999" spans="1:6" x14ac:dyDescent="0.25">
      <c r="A10999" s="2">
        <v>36344</v>
      </c>
      <c r="B10999">
        <v>600</v>
      </c>
      <c r="C10999" t="str">
        <f t="shared" si="171"/>
        <v>36344600</v>
      </c>
      <c r="D10999">
        <v>11.69</v>
      </c>
      <c r="E10999">
        <v>11.69</v>
      </c>
      <c r="F10999" s="2"/>
    </row>
    <row r="11000" spans="1:6" x14ac:dyDescent="0.25">
      <c r="A11000" s="2">
        <v>36344</v>
      </c>
      <c r="B11000">
        <v>700</v>
      </c>
      <c r="C11000" t="str">
        <f t="shared" si="171"/>
        <v>36344700</v>
      </c>
      <c r="D11000">
        <v>10.88</v>
      </c>
      <c r="E11000">
        <v>10.88</v>
      </c>
      <c r="F11000" s="2"/>
    </row>
    <row r="11001" spans="1:6" x14ac:dyDescent="0.25">
      <c r="A11001" s="2">
        <v>36344</v>
      </c>
      <c r="B11001">
        <v>800</v>
      </c>
      <c r="C11001" t="str">
        <f t="shared" si="171"/>
        <v>36344800</v>
      </c>
      <c r="D11001">
        <v>12.92</v>
      </c>
      <c r="E11001">
        <v>12.92</v>
      </c>
      <c r="F11001" s="2"/>
    </row>
    <row r="11002" spans="1:6" x14ac:dyDescent="0.25">
      <c r="A11002" s="2">
        <v>36344</v>
      </c>
      <c r="B11002">
        <v>900</v>
      </c>
      <c r="C11002" t="str">
        <f t="shared" si="171"/>
        <v>36344900</v>
      </c>
      <c r="D11002">
        <v>17.54</v>
      </c>
      <c r="E11002">
        <v>17.54</v>
      </c>
      <c r="F11002" s="2"/>
    </row>
    <row r="11003" spans="1:6" x14ac:dyDescent="0.25">
      <c r="A11003" s="2">
        <v>36344</v>
      </c>
      <c r="B11003">
        <v>1000</v>
      </c>
      <c r="C11003" t="str">
        <f t="shared" si="171"/>
        <v>363441000</v>
      </c>
      <c r="D11003">
        <v>21.83</v>
      </c>
      <c r="E11003">
        <v>21.83</v>
      </c>
      <c r="F11003" s="2"/>
    </row>
    <row r="11004" spans="1:6" x14ac:dyDescent="0.25">
      <c r="A11004" s="2">
        <v>36344</v>
      </c>
      <c r="B11004">
        <v>1100</v>
      </c>
      <c r="C11004" t="str">
        <f t="shared" si="171"/>
        <v>363441100</v>
      </c>
      <c r="D11004">
        <v>26.22</v>
      </c>
      <c r="E11004">
        <v>26.22</v>
      </c>
      <c r="F11004" s="2"/>
    </row>
    <row r="11005" spans="1:6" x14ac:dyDescent="0.25">
      <c r="A11005" s="2">
        <v>36344</v>
      </c>
      <c r="B11005">
        <v>1200</v>
      </c>
      <c r="C11005" t="str">
        <f t="shared" si="171"/>
        <v>363441200</v>
      </c>
      <c r="D11005">
        <v>32.29</v>
      </c>
      <c r="E11005">
        <v>32.29</v>
      </c>
      <c r="F11005" s="2"/>
    </row>
    <row r="11006" spans="1:6" x14ac:dyDescent="0.25">
      <c r="A11006" s="2">
        <v>36344</v>
      </c>
      <c r="B11006">
        <v>1300</v>
      </c>
      <c r="C11006" t="str">
        <f t="shared" si="171"/>
        <v>363441300</v>
      </c>
      <c r="D11006">
        <v>33.770000000000003</v>
      </c>
      <c r="E11006">
        <v>33.770000000000003</v>
      </c>
      <c r="F11006" s="2"/>
    </row>
    <row r="11007" spans="1:6" x14ac:dyDescent="0.25">
      <c r="A11007" s="2">
        <v>36344</v>
      </c>
      <c r="B11007">
        <v>1400</v>
      </c>
      <c r="C11007" t="str">
        <f t="shared" si="171"/>
        <v>363441400</v>
      </c>
      <c r="D11007">
        <v>32.35</v>
      </c>
      <c r="E11007">
        <v>32.35</v>
      </c>
      <c r="F11007" s="2"/>
    </row>
    <row r="11008" spans="1:6" x14ac:dyDescent="0.25">
      <c r="A11008" s="2">
        <v>36344</v>
      </c>
      <c r="B11008">
        <v>1500</v>
      </c>
      <c r="C11008" t="str">
        <f t="shared" si="171"/>
        <v>363441500</v>
      </c>
      <c r="D11008">
        <v>36.270000000000003</v>
      </c>
      <c r="E11008">
        <v>36.270000000000003</v>
      </c>
      <c r="F11008" s="2"/>
    </row>
    <row r="11009" spans="1:6" x14ac:dyDescent="0.25">
      <c r="A11009" s="2">
        <v>36344</v>
      </c>
      <c r="B11009">
        <v>1600</v>
      </c>
      <c r="C11009" t="str">
        <f t="shared" si="171"/>
        <v>363441600</v>
      </c>
      <c r="D11009">
        <v>37.92</v>
      </c>
      <c r="E11009">
        <v>37.92</v>
      </c>
      <c r="F11009" s="2"/>
    </row>
    <row r="11010" spans="1:6" x14ac:dyDescent="0.25">
      <c r="A11010" s="2">
        <v>36344</v>
      </c>
      <c r="B11010">
        <v>1700</v>
      </c>
      <c r="C11010" t="str">
        <f t="shared" si="171"/>
        <v>363441700</v>
      </c>
      <c r="D11010">
        <v>40.92</v>
      </c>
      <c r="E11010">
        <v>40.92</v>
      </c>
      <c r="F11010" s="2"/>
    </row>
    <row r="11011" spans="1:6" x14ac:dyDescent="0.25">
      <c r="A11011" s="2">
        <v>36344</v>
      </c>
      <c r="B11011">
        <v>1800</v>
      </c>
      <c r="C11011" t="str">
        <f t="shared" si="171"/>
        <v>363441800</v>
      </c>
      <c r="D11011">
        <v>40.020000000000003</v>
      </c>
      <c r="E11011">
        <v>40.020000000000003</v>
      </c>
      <c r="F11011" s="2"/>
    </row>
    <row r="11012" spans="1:6" x14ac:dyDescent="0.25">
      <c r="A11012" s="2">
        <v>36344</v>
      </c>
      <c r="B11012">
        <v>1900</v>
      </c>
      <c r="C11012" t="str">
        <f t="shared" ref="C11012:C11075" si="172">A11012&amp;B11012</f>
        <v>363441900</v>
      </c>
      <c r="D11012">
        <v>34.92</v>
      </c>
      <c r="E11012">
        <v>34.92</v>
      </c>
      <c r="F11012" s="2"/>
    </row>
    <row r="11013" spans="1:6" x14ac:dyDescent="0.25">
      <c r="A11013" s="2">
        <v>36344</v>
      </c>
      <c r="B11013">
        <v>2000</v>
      </c>
      <c r="C11013" t="str">
        <f t="shared" si="172"/>
        <v>363442000</v>
      </c>
      <c r="D11013">
        <v>24.27</v>
      </c>
      <c r="E11013">
        <v>24.27</v>
      </c>
      <c r="F11013" s="2"/>
    </row>
    <row r="11014" spans="1:6" x14ac:dyDescent="0.25">
      <c r="A11014" s="2">
        <v>36344</v>
      </c>
      <c r="B11014">
        <v>2100</v>
      </c>
      <c r="C11014" t="str">
        <f t="shared" si="172"/>
        <v>363442100</v>
      </c>
      <c r="D11014">
        <v>29.78</v>
      </c>
      <c r="E11014">
        <v>29.78</v>
      </c>
      <c r="F11014" s="2"/>
    </row>
    <row r="11015" spans="1:6" x14ac:dyDescent="0.25">
      <c r="A11015" s="2">
        <v>36344</v>
      </c>
      <c r="B11015">
        <v>2200</v>
      </c>
      <c r="C11015" t="str">
        <f t="shared" si="172"/>
        <v>363442200</v>
      </c>
      <c r="D11015">
        <v>34.28</v>
      </c>
      <c r="E11015">
        <v>34.28</v>
      </c>
      <c r="F11015" s="2"/>
    </row>
    <row r="11016" spans="1:6" x14ac:dyDescent="0.25">
      <c r="A11016" s="2">
        <v>36344</v>
      </c>
      <c r="B11016">
        <v>2300</v>
      </c>
      <c r="C11016" t="str">
        <f t="shared" si="172"/>
        <v>363442300</v>
      </c>
      <c r="D11016">
        <v>27.57</v>
      </c>
      <c r="E11016">
        <v>27.57</v>
      </c>
      <c r="F11016" s="2"/>
    </row>
    <row r="11017" spans="1:6" x14ac:dyDescent="0.25">
      <c r="A11017" s="2">
        <v>36344</v>
      </c>
      <c r="B11017">
        <v>2400</v>
      </c>
      <c r="C11017" t="str">
        <f t="shared" si="172"/>
        <v>363442400</v>
      </c>
      <c r="D11017">
        <v>25.82</v>
      </c>
      <c r="E11017">
        <v>25.82</v>
      </c>
      <c r="F11017" s="2"/>
    </row>
    <row r="11018" spans="1:6" x14ac:dyDescent="0.25">
      <c r="A11018" s="2">
        <v>36345</v>
      </c>
      <c r="B11018">
        <v>100</v>
      </c>
      <c r="C11018" t="str">
        <f t="shared" si="172"/>
        <v>36345100</v>
      </c>
      <c r="D11018">
        <v>18.829999999999998</v>
      </c>
      <c r="E11018">
        <v>18.829999999999998</v>
      </c>
      <c r="F11018" s="2"/>
    </row>
    <row r="11019" spans="1:6" x14ac:dyDescent="0.25">
      <c r="A11019" s="2">
        <v>36345</v>
      </c>
      <c r="B11019">
        <v>200</v>
      </c>
      <c r="C11019" t="str">
        <f t="shared" si="172"/>
        <v>36345200</v>
      </c>
      <c r="D11019">
        <v>19.03</v>
      </c>
      <c r="E11019">
        <v>19.03</v>
      </c>
      <c r="F11019" s="2"/>
    </row>
    <row r="11020" spans="1:6" x14ac:dyDescent="0.25">
      <c r="A11020" s="2">
        <v>36345</v>
      </c>
      <c r="B11020">
        <v>300</v>
      </c>
      <c r="C11020" t="str">
        <f t="shared" si="172"/>
        <v>36345300</v>
      </c>
      <c r="D11020">
        <v>17.649999999999999</v>
      </c>
      <c r="E11020">
        <v>17.649999999999999</v>
      </c>
      <c r="F11020" s="2"/>
    </row>
    <row r="11021" spans="1:6" x14ac:dyDescent="0.25">
      <c r="A11021" s="2">
        <v>36345</v>
      </c>
      <c r="B11021">
        <v>400</v>
      </c>
      <c r="C11021" t="str">
        <f t="shared" si="172"/>
        <v>36345400</v>
      </c>
      <c r="D11021">
        <v>15.4</v>
      </c>
      <c r="E11021">
        <v>15.4</v>
      </c>
      <c r="F11021" s="2"/>
    </row>
    <row r="11022" spans="1:6" x14ac:dyDescent="0.25">
      <c r="A11022" s="2">
        <v>36345</v>
      </c>
      <c r="B11022">
        <v>500</v>
      </c>
      <c r="C11022" t="str">
        <f t="shared" si="172"/>
        <v>36345500</v>
      </c>
      <c r="D11022">
        <v>14.27</v>
      </c>
      <c r="E11022">
        <v>14.27</v>
      </c>
      <c r="F11022" s="2"/>
    </row>
    <row r="11023" spans="1:6" x14ac:dyDescent="0.25">
      <c r="A11023" s="2">
        <v>36345</v>
      </c>
      <c r="B11023">
        <v>600</v>
      </c>
      <c r="C11023" t="str">
        <f t="shared" si="172"/>
        <v>36345600</v>
      </c>
      <c r="D11023">
        <v>13.5</v>
      </c>
      <c r="E11023">
        <v>13.5</v>
      </c>
      <c r="F11023" s="2"/>
    </row>
    <row r="11024" spans="1:6" x14ac:dyDescent="0.25">
      <c r="A11024" s="2">
        <v>36345</v>
      </c>
      <c r="B11024">
        <v>700</v>
      </c>
      <c r="C11024" t="str">
        <f t="shared" si="172"/>
        <v>36345700</v>
      </c>
      <c r="D11024">
        <v>10.47</v>
      </c>
      <c r="E11024">
        <v>10.47</v>
      </c>
      <c r="F11024" s="2"/>
    </row>
    <row r="11025" spans="1:6" x14ac:dyDescent="0.25">
      <c r="A11025" s="2">
        <v>36345</v>
      </c>
      <c r="B11025">
        <v>800</v>
      </c>
      <c r="C11025" t="str">
        <f t="shared" si="172"/>
        <v>36345800</v>
      </c>
      <c r="D11025">
        <v>14.98</v>
      </c>
      <c r="E11025">
        <v>14.98</v>
      </c>
      <c r="F11025" s="2"/>
    </row>
    <row r="11026" spans="1:6" x14ac:dyDescent="0.25">
      <c r="A11026" s="2">
        <v>36345</v>
      </c>
      <c r="B11026">
        <v>900</v>
      </c>
      <c r="C11026" t="str">
        <f t="shared" si="172"/>
        <v>36345900</v>
      </c>
      <c r="D11026">
        <v>18.850000000000001</v>
      </c>
      <c r="E11026">
        <v>18.850000000000001</v>
      </c>
      <c r="F11026" s="2"/>
    </row>
    <row r="11027" spans="1:6" x14ac:dyDescent="0.25">
      <c r="A11027" s="2">
        <v>36345</v>
      </c>
      <c r="B11027">
        <v>1000</v>
      </c>
      <c r="C11027" t="str">
        <f t="shared" si="172"/>
        <v>363451000</v>
      </c>
      <c r="D11027">
        <v>26.34</v>
      </c>
      <c r="E11027">
        <v>26.34</v>
      </c>
      <c r="F11027" s="2"/>
    </row>
    <row r="11028" spans="1:6" x14ac:dyDescent="0.25">
      <c r="A11028" s="2">
        <v>36345</v>
      </c>
      <c r="B11028">
        <v>1100</v>
      </c>
      <c r="C11028" t="str">
        <f t="shared" si="172"/>
        <v>363451100</v>
      </c>
      <c r="D11028">
        <v>23.75</v>
      </c>
      <c r="E11028">
        <v>23.75</v>
      </c>
      <c r="F11028" s="2"/>
    </row>
    <row r="11029" spans="1:6" x14ac:dyDescent="0.25">
      <c r="A11029" s="2">
        <v>36345</v>
      </c>
      <c r="B11029">
        <v>1200</v>
      </c>
      <c r="C11029" t="str">
        <f t="shared" si="172"/>
        <v>363451200</v>
      </c>
      <c r="D11029">
        <v>34.770000000000003</v>
      </c>
      <c r="E11029">
        <v>34.770000000000003</v>
      </c>
      <c r="F11029" s="2"/>
    </row>
    <row r="11030" spans="1:6" x14ac:dyDescent="0.25">
      <c r="A11030" s="2">
        <v>36345</v>
      </c>
      <c r="B11030">
        <v>1300</v>
      </c>
      <c r="C11030" t="str">
        <f t="shared" si="172"/>
        <v>363451300</v>
      </c>
      <c r="D11030">
        <v>29.68</v>
      </c>
      <c r="E11030">
        <v>29.68</v>
      </c>
      <c r="F11030" s="2"/>
    </row>
    <row r="11031" spans="1:6" x14ac:dyDescent="0.25">
      <c r="A11031" s="2">
        <v>36345</v>
      </c>
      <c r="B11031">
        <v>1400</v>
      </c>
      <c r="C11031" t="str">
        <f t="shared" si="172"/>
        <v>363451400</v>
      </c>
      <c r="D11031">
        <v>31.18</v>
      </c>
      <c r="E11031">
        <v>31.18</v>
      </c>
      <c r="F11031" s="2"/>
    </row>
    <row r="11032" spans="1:6" x14ac:dyDescent="0.25">
      <c r="A11032" s="2">
        <v>36345</v>
      </c>
      <c r="B11032">
        <v>1500</v>
      </c>
      <c r="C11032" t="str">
        <f t="shared" si="172"/>
        <v>363451500</v>
      </c>
      <c r="D11032">
        <v>37.08</v>
      </c>
      <c r="E11032">
        <v>37.08</v>
      </c>
      <c r="F11032" s="2"/>
    </row>
    <row r="11033" spans="1:6" x14ac:dyDescent="0.25">
      <c r="A11033" s="2">
        <v>36345</v>
      </c>
      <c r="B11033">
        <v>1600</v>
      </c>
      <c r="C11033" t="str">
        <f t="shared" si="172"/>
        <v>363451600</v>
      </c>
      <c r="D11033">
        <v>38.33</v>
      </c>
      <c r="E11033">
        <v>38.33</v>
      </c>
      <c r="F11033" s="2"/>
    </row>
    <row r="11034" spans="1:6" x14ac:dyDescent="0.25">
      <c r="A11034" s="2">
        <v>36345</v>
      </c>
      <c r="B11034">
        <v>1700</v>
      </c>
      <c r="C11034" t="str">
        <f t="shared" si="172"/>
        <v>363451700</v>
      </c>
      <c r="D11034">
        <v>39.58</v>
      </c>
      <c r="E11034">
        <v>39.58</v>
      </c>
      <c r="F11034" s="2"/>
    </row>
    <row r="11035" spans="1:6" x14ac:dyDescent="0.25">
      <c r="A11035" s="2">
        <v>36345</v>
      </c>
      <c r="B11035">
        <v>1800</v>
      </c>
      <c r="C11035" t="str">
        <f t="shared" si="172"/>
        <v>363451800</v>
      </c>
      <c r="D11035">
        <v>41.21</v>
      </c>
      <c r="E11035">
        <v>41.21</v>
      </c>
      <c r="F11035" s="2"/>
    </row>
    <row r="11036" spans="1:6" x14ac:dyDescent="0.25">
      <c r="A11036" s="2">
        <v>36345</v>
      </c>
      <c r="B11036">
        <v>1900</v>
      </c>
      <c r="C11036" t="str">
        <f t="shared" si="172"/>
        <v>363451900</v>
      </c>
      <c r="D11036">
        <v>38.26</v>
      </c>
      <c r="E11036">
        <v>38.26</v>
      </c>
      <c r="F11036" s="2"/>
    </row>
    <row r="11037" spans="1:6" x14ac:dyDescent="0.25">
      <c r="A11037" s="2">
        <v>36345</v>
      </c>
      <c r="B11037">
        <v>2000</v>
      </c>
      <c r="C11037" t="str">
        <f t="shared" si="172"/>
        <v>363452000</v>
      </c>
      <c r="D11037">
        <v>34.71</v>
      </c>
      <c r="E11037">
        <v>34.71</v>
      </c>
      <c r="F11037" s="2"/>
    </row>
    <row r="11038" spans="1:6" x14ac:dyDescent="0.25">
      <c r="A11038" s="2">
        <v>36345</v>
      </c>
      <c r="B11038">
        <v>2100</v>
      </c>
      <c r="C11038" t="str">
        <f t="shared" si="172"/>
        <v>363452100</v>
      </c>
      <c r="D11038">
        <v>30.11</v>
      </c>
      <c r="E11038">
        <v>30.11</v>
      </c>
      <c r="F11038" s="2"/>
    </row>
    <row r="11039" spans="1:6" x14ac:dyDescent="0.25">
      <c r="A11039" s="2">
        <v>36345</v>
      </c>
      <c r="B11039">
        <v>2200</v>
      </c>
      <c r="C11039" t="str">
        <f t="shared" si="172"/>
        <v>363452200</v>
      </c>
      <c r="D11039">
        <v>33</v>
      </c>
      <c r="E11039">
        <v>33</v>
      </c>
      <c r="F11039" s="2"/>
    </row>
    <row r="11040" spans="1:6" x14ac:dyDescent="0.25">
      <c r="A11040" s="2">
        <v>36345</v>
      </c>
      <c r="B11040">
        <v>2300</v>
      </c>
      <c r="C11040" t="str">
        <f t="shared" si="172"/>
        <v>363452300</v>
      </c>
      <c r="D11040">
        <v>30.85</v>
      </c>
      <c r="E11040">
        <v>30.85</v>
      </c>
      <c r="F11040" s="2"/>
    </row>
    <row r="11041" spans="1:6" x14ac:dyDescent="0.25">
      <c r="A11041" s="2">
        <v>36345</v>
      </c>
      <c r="B11041">
        <v>2400</v>
      </c>
      <c r="C11041" t="str">
        <f t="shared" si="172"/>
        <v>363452400</v>
      </c>
      <c r="D11041">
        <v>36.54</v>
      </c>
      <c r="E11041">
        <v>36.54</v>
      </c>
      <c r="F11041" s="2"/>
    </row>
    <row r="11042" spans="1:6" x14ac:dyDescent="0.25">
      <c r="A11042" s="2">
        <v>36346</v>
      </c>
      <c r="B11042">
        <v>100</v>
      </c>
      <c r="C11042" t="str">
        <f t="shared" si="172"/>
        <v>36346100</v>
      </c>
      <c r="D11042">
        <v>27.27</v>
      </c>
      <c r="E11042">
        <v>27.27</v>
      </c>
      <c r="F11042" s="2"/>
    </row>
    <row r="11043" spans="1:6" x14ac:dyDescent="0.25">
      <c r="A11043" s="2">
        <v>36346</v>
      </c>
      <c r="B11043">
        <v>200</v>
      </c>
      <c r="C11043" t="str">
        <f t="shared" si="172"/>
        <v>36346200</v>
      </c>
      <c r="D11043">
        <v>24.97</v>
      </c>
      <c r="E11043">
        <v>24.97</v>
      </c>
      <c r="F11043" s="2"/>
    </row>
    <row r="11044" spans="1:6" x14ac:dyDescent="0.25">
      <c r="A11044" s="2">
        <v>36346</v>
      </c>
      <c r="B11044">
        <v>300</v>
      </c>
      <c r="C11044" t="str">
        <f t="shared" si="172"/>
        <v>36346300</v>
      </c>
      <c r="D11044">
        <v>24.02</v>
      </c>
      <c r="E11044">
        <v>24.02</v>
      </c>
      <c r="F11044" s="2"/>
    </row>
    <row r="11045" spans="1:6" x14ac:dyDescent="0.25">
      <c r="A11045" s="2">
        <v>36346</v>
      </c>
      <c r="B11045">
        <v>400</v>
      </c>
      <c r="C11045" t="str">
        <f t="shared" si="172"/>
        <v>36346400</v>
      </c>
      <c r="D11045">
        <v>23.46</v>
      </c>
      <c r="E11045">
        <v>23.46</v>
      </c>
      <c r="F11045" s="2"/>
    </row>
    <row r="11046" spans="1:6" x14ac:dyDescent="0.25">
      <c r="A11046" s="2">
        <v>36346</v>
      </c>
      <c r="B11046">
        <v>500</v>
      </c>
      <c r="C11046" t="str">
        <f t="shared" si="172"/>
        <v>36346500</v>
      </c>
      <c r="D11046">
        <v>22.83</v>
      </c>
      <c r="E11046">
        <v>22.83</v>
      </c>
      <c r="F11046" s="2"/>
    </row>
    <row r="11047" spans="1:6" x14ac:dyDescent="0.25">
      <c r="A11047" s="2">
        <v>36346</v>
      </c>
      <c r="B11047">
        <v>600</v>
      </c>
      <c r="C11047" t="str">
        <f t="shared" si="172"/>
        <v>36346600</v>
      </c>
      <c r="D11047">
        <v>17.88</v>
      </c>
      <c r="E11047">
        <v>17.88</v>
      </c>
      <c r="F11047" s="2"/>
    </row>
    <row r="11048" spans="1:6" x14ac:dyDescent="0.25">
      <c r="A11048" s="2">
        <v>36346</v>
      </c>
      <c r="B11048">
        <v>700</v>
      </c>
      <c r="C11048" t="str">
        <f t="shared" si="172"/>
        <v>36346700</v>
      </c>
      <c r="D11048">
        <v>17</v>
      </c>
      <c r="E11048">
        <v>17</v>
      </c>
      <c r="F11048" s="2"/>
    </row>
    <row r="11049" spans="1:6" x14ac:dyDescent="0.25">
      <c r="A11049" s="2">
        <v>36346</v>
      </c>
      <c r="B11049">
        <v>800</v>
      </c>
      <c r="C11049" t="str">
        <f t="shared" si="172"/>
        <v>36346800</v>
      </c>
      <c r="D11049">
        <v>26.75</v>
      </c>
      <c r="E11049">
        <v>26.75</v>
      </c>
      <c r="F11049" s="2"/>
    </row>
    <row r="11050" spans="1:6" x14ac:dyDescent="0.25">
      <c r="A11050" s="2">
        <v>36346</v>
      </c>
      <c r="B11050">
        <v>900</v>
      </c>
      <c r="C11050" t="str">
        <f t="shared" si="172"/>
        <v>36346900</v>
      </c>
      <c r="D11050">
        <v>43.06</v>
      </c>
      <c r="E11050">
        <v>43.06</v>
      </c>
      <c r="F11050" s="2"/>
    </row>
    <row r="11051" spans="1:6" x14ac:dyDescent="0.25">
      <c r="A11051" s="2">
        <v>36346</v>
      </c>
      <c r="B11051">
        <v>1000</v>
      </c>
      <c r="C11051" t="str">
        <f t="shared" si="172"/>
        <v>363461000</v>
      </c>
      <c r="D11051">
        <v>51.4</v>
      </c>
      <c r="E11051">
        <v>51.4</v>
      </c>
      <c r="F11051" s="2"/>
    </row>
    <row r="11052" spans="1:6" x14ac:dyDescent="0.25">
      <c r="A11052" s="2">
        <v>36346</v>
      </c>
      <c r="B11052">
        <v>1100</v>
      </c>
      <c r="C11052" t="str">
        <f t="shared" si="172"/>
        <v>363461100</v>
      </c>
      <c r="D11052">
        <v>84.91</v>
      </c>
      <c r="E11052">
        <v>84.91</v>
      </c>
      <c r="F11052" s="2"/>
    </row>
    <row r="11053" spans="1:6" x14ac:dyDescent="0.25">
      <c r="A11053" s="2">
        <v>36346</v>
      </c>
      <c r="B11053">
        <v>1200</v>
      </c>
      <c r="C11053" t="str">
        <f t="shared" si="172"/>
        <v>363461200</v>
      </c>
      <c r="D11053">
        <v>91.05</v>
      </c>
      <c r="E11053">
        <v>91.05</v>
      </c>
      <c r="F11053" s="2"/>
    </row>
    <row r="11054" spans="1:6" x14ac:dyDescent="0.25">
      <c r="A11054" s="2">
        <v>36346</v>
      </c>
      <c r="B11054">
        <v>1300</v>
      </c>
      <c r="C11054" t="str">
        <f t="shared" si="172"/>
        <v>363461300</v>
      </c>
      <c r="D11054">
        <v>118.43</v>
      </c>
      <c r="E11054">
        <v>118.43</v>
      </c>
      <c r="F11054" s="2"/>
    </row>
    <row r="11055" spans="1:6" x14ac:dyDescent="0.25">
      <c r="A11055" s="2">
        <v>36346</v>
      </c>
      <c r="B11055">
        <v>1400</v>
      </c>
      <c r="C11055" t="str">
        <f t="shared" si="172"/>
        <v>363461400</v>
      </c>
      <c r="D11055">
        <v>117.44</v>
      </c>
      <c r="E11055">
        <v>117.44</v>
      </c>
      <c r="F11055" s="2"/>
    </row>
    <row r="11056" spans="1:6" x14ac:dyDescent="0.25">
      <c r="A11056" s="2">
        <v>36346</v>
      </c>
      <c r="B11056">
        <v>1500</v>
      </c>
      <c r="C11056" t="str">
        <f t="shared" si="172"/>
        <v>363461500</v>
      </c>
      <c r="D11056">
        <v>518.16999999999996</v>
      </c>
      <c r="E11056">
        <v>518.16999999999996</v>
      </c>
      <c r="F11056" s="2"/>
    </row>
    <row r="11057" spans="1:6" x14ac:dyDescent="0.25">
      <c r="A11057" s="2">
        <v>36346</v>
      </c>
      <c r="B11057">
        <v>1600</v>
      </c>
      <c r="C11057" t="str">
        <f t="shared" si="172"/>
        <v>363461600</v>
      </c>
      <c r="D11057">
        <v>944</v>
      </c>
      <c r="E11057">
        <v>944</v>
      </c>
      <c r="F11057" s="2"/>
    </row>
    <row r="11058" spans="1:6" x14ac:dyDescent="0.25">
      <c r="A11058" s="2">
        <v>36346</v>
      </c>
      <c r="B11058">
        <v>1700</v>
      </c>
      <c r="C11058" t="str">
        <f t="shared" si="172"/>
        <v>363461700</v>
      </c>
      <c r="D11058">
        <v>944</v>
      </c>
      <c r="E11058">
        <v>944</v>
      </c>
      <c r="F11058" s="2"/>
    </row>
    <row r="11059" spans="1:6" x14ac:dyDescent="0.25">
      <c r="A11059" s="2">
        <v>36346</v>
      </c>
      <c r="B11059">
        <v>1800</v>
      </c>
      <c r="C11059" t="str">
        <f t="shared" si="172"/>
        <v>363461800</v>
      </c>
      <c r="D11059">
        <v>873.5</v>
      </c>
      <c r="E11059">
        <v>873.5</v>
      </c>
      <c r="F11059" s="2"/>
    </row>
    <row r="11060" spans="1:6" x14ac:dyDescent="0.25">
      <c r="A11060" s="2">
        <v>36346</v>
      </c>
      <c r="B11060">
        <v>1900</v>
      </c>
      <c r="C11060" t="str">
        <f t="shared" si="172"/>
        <v>363461900</v>
      </c>
      <c r="D11060">
        <v>762.5</v>
      </c>
      <c r="E11060">
        <v>762.5</v>
      </c>
      <c r="F11060" s="2"/>
    </row>
    <row r="11061" spans="1:6" x14ac:dyDescent="0.25">
      <c r="A11061" s="2">
        <v>36346</v>
      </c>
      <c r="B11061">
        <v>2000</v>
      </c>
      <c r="C11061" t="str">
        <f t="shared" si="172"/>
        <v>363462000</v>
      </c>
      <c r="D11061">
        <v>620.83000000000004</v>
      </c>
      <c r="E11061">
        <v>620.83000000000004</v>
      </c>
      <c r="F11061" s="2"/>
    </row>
    <row r="11062" spans="1:6" x14ac:dyDescent="0.25">
      <c r="A11062" s="2">
        <v>36346</v>
      </c>
      <c r="B11062">
        <v>2100</v>
      </c>
      <c r="C11062" t="str">
        <f t="shared" si="172"/>
        <v>363462100</v>
      </c>
      <c r="D11062">
        <v>550</v>
      </c>
      <c r="E11062">
        <v>550</v>
      </c>
      <c r="F11062" s="2"/>
    </row>
    <row r="11063" spans="1:6" x14ac:dyDescent="0.25">
      <c r="A11063" s="2">
        <v>36346</v>
      </c>
      <c r="B11063">
        <v>2200</v>
      </c>
      <c r="C11063" t="str">
        <f t="shared" si="172"/>
        <v>363462200</v>
      </c>
      <c r="D11063">
        <v>677.5</v>
      </c>
      <c r="E11063">
        <v>677.5</v>
      </c>
      <c r="F11063" s="2"/>
    </row>
    <row r="11064" spans="1:6" x14ac:dyDescent="0.25">
      <c r="A11064" s="2">
        <v>36346</v>
      </c>
      <c r="B11064">
        <v>2300</v>
      </c>
      <c r="C11064" t="str">
        <f t="shared" si="172"/>
        <v>363462300</v>
      </c>
      <c r="D11064">
        <v>59</v>
      </c>
      <c r="E11064">
        <v>59</v>
      </c>
      <c r="F11064" s="2"/>
    </row>
    <row r="11065" spans="1:6" x14ac:dyDescent="0.25">
      <c r="A11065" s="2">
        <v>36346</v>
      </c>
      <c r="B11065">
        <v>2400</v>
      </c>
      <c r="C11065" t="str">
        <f t="shared" si="172"/>
        <v>363462400</v>
      </c>
      <c r="D11065">
        <v>36.79</v>
      </c>
      <c r="E11065">
        <v>36.79</v>
      </c>
      <c r="F11065" s="2"/>
    </row>
    <row r="11066" spans="1:6" x14ac:dyDescent="0.25">
      <c r="A11066" s="2">
        <v>36347</v>
      </c>
      <c r="B11066">
        <v>100</v>
      </c>
      <c r="C11066" t="str">
        <f t="shared" si="172"/>
        <v>36347100</v>
      </c>
      <c r="D11066">
        <v>27.53</v>
      </c>
      <c r="E11066">
        <v>27.53</v>
      </c>
      <c r="F11066" s="2"/>
    </row>
    <row r="11067" spans="1:6" x14ac:dyDescent="0.25">
      <c r="A11067" s="2">
        <v>36347</v>
      </c>
      <c r="B11067">
        <v>200</v>
      </c>
      <c r="C11067" t="str">
        <f t="shared" si="172"/>
        <v>36347200</v>
      </c>
      <c r="D11067">
        <v>23</v>
      </c>
      <c r="E11067">
        <v>23</v>
      </c>
      <c r="F11067" s="2"/>
    </row>
    <row r="11068" spans="1:6" x14ac:dyDescent="0.25">
      <c r="A11068" s="2">
        <v>36347</v>
      </c>
      <c r="B11068">
        <v>300</v>
      </c>
      <c r="C11068" t="str">
        <f t="shared" si="172"/>
        <v>36347300</v>
      </c>
      <c r="D11068">
        <v>22.5</v>
      </c>
      <c r="E11068">
        <v>22.5</v>
      </c>
      <c r="F11068" s="2"/>
    </row>
    <row r="11069" spans="1:6" x14ac:dyDescent="0.25">
      <c r="A11069" s="2">
        <v>36347</v>
      </c>
      <c r="B11069">
        <v>400</v>
      </c>
      <c r="C11069" t="str">
        <f t="shared" si="172"/>
        <v>36347400</v>
      </c>
      <c r="D11069">
        <v>19.09</v>
      </c>
      <c r="E11069">
        <v>19.09</v>
      </c>
      <c r="F11069" s="2"/>
    </row>
    <row r="11070" spans="1:6" x14ac:dyDescent="0.25">
      <c r="A11070" s="2">
        <v>36347</v>
      </c>
      <c r="B11070">
        <v>500</v>
      </c>
      <c r="C11070" t="str">
        <f t="shared" si="172"/>
        <v>36347500</v>
      </c>
      <c r="D11070">
        <v>18.16</v>
      </c>
      <c r="E11070">
        <v>18.16</v>
      </c>
      <c r="F11070" s="2"/>
    </row>
    <row r="11071" spans="1:6" x14ac:dyDescent="0.25">
      <c r="A11071" s="2">
        <v>36347</v>
      </c>
      <c r="B11071">
        <v>600</v>
      </c>
      <c r="C11071" t="str">
        <f t="shared" si="172"/>
        <v>36347600</v>
      </c>
      <c r="D11071">
        <v>19.350000000000001</v>
      </c>
      <c r="E11071">
        <v>19.350000000000001</v>
      </c>
      <c r="F11071" s="2"/>
    </row>
    <row r="11072" spans="1:6" x14ac:dyDescent="0.25">
      <c r="A11072" s="2">
        <v>36347</v>
      </c>
      <c r="B11072">
        <v>700</v>
      </c>
      <c r="C11072" t="str">
        <f t="shared" si="172"/>
        <v>36347700</v>
      </c>
      <c r="D11072">
        <v>29.52</v>
      </c>
      <c r="E11072">
        <v>29.52</v>
      </c>
      <c r="F11072" s="2"/>
    </row>
    <row r="11073" spans="1:6" x14ac:dyDescent="0.25">
      <c r="A11073" s="2">
        <v>36347</v>
      </c>
      <c r="B11073">
        <v>800</v>
      </c>
      <c r="C11073" t="str">
        <f t="shared" si="172"/>
        <v>36347800</v>
      </c>
      <c r="D11073">
        <v>48.58</v>
      </c>
      <c r="E11073">
        <v>48.58</v>
      </c>
      <c r="F11073" s="2"/>
    </row>
    <row r="11074" spans="1:6" x14ac:dyDescent="0.25">
      <c r="A11074" s="2">
        <v>36347</v>
      </c>
      <c r="B11074">
        <v>900</v>
      </c>
      <c r="C11074" t="str">
        <f t="shared" si="172"/>
        <v>36347900</v>
      </c>
      <c r="D11074">
        <v>55.4</v>
      </c>
      <c r="E11074">
        <v>69.650000000000006</v>
      </c>
      <c r="F11074" s="2"/>
    </row>
    <row r="11075" spans="1:6" x14ac:dyDescent="0.25">
      <c r="A11075" s="2">
        <v>36347</v>
      </c>
      <c r="B11075">
        <v>1000</v>
      </c>
      <c r="C11075" t="str">
        <f t="shared" si="172"/>
        <v>363471000</v>
      </c>
      <c r="D11075">
        <v>77.08</v>
      </c>
      <c r="E11075">
        <v>96.74</v>
      </c>
      <c r="F11075" s="2"/>
    </row>
    <row r="11076" spans="1:6" x14ac:dyDescent="0.25">
      <c r="A11076" s="2">
        <v>36347</v>
      </c>
      <c r="B11076">
        <v>1100</v>
      </c>
      <c r="C11076" t="str">
        <f t="shared" ref="C11076:C11139" si="173">A11076&amp;B11076</f>
        <v>363471100</v>
      </c>
      <c r="D11076">
        <v>475.92</v>
      </c>
      <c r="E11076">
        <v>485.88</v>
      </c>
      <c r="F11076" s="2"/>
    </row>
    <row r="11077" spans="1:6" x14ac:dyDescent="0.25">
      <c r="A11077" s="2">
        <v>36347</v>
      </c>
      <c r="B11077">
        <v>1200</v>
      </c>
      <c r="C11077" t="str">
        <f t="shared" si="173"/>
        <v>363471200</v>
      </c>
      <c r="D11077">
        <v>920</v>
      </c>
      <c r="E11077">
        <v>920</v>
      </c>
      <c r="F11077" s="2"/>
    </row>
    <row r="11078" spans="1:6" x14ac:dyDescent="0.25">
      <c r="A11078" s="2">
        <v>36347</v>
      </c>
      <c r="B11078">
        <v>1300</v>
      </c>
      <c r="C11078" t="str">
        <f t="shared" si="173"/>
        <v>363471300</v>
      </c>
      <c r="D11078">
        <v>920</v>
      </c>
      <c r="E11078">
        <v>920</v>
      </c>
      <c r="F11078" s="2"/>
    </row>
    <row r="11079" spans="1:6" x14ac:dyDescent="0.25">
      <c r="A11079" s="2">
        <v>36347</v>
      </c>
      <c r="B11079">
        <v>1400</v>
      </c>
      <c r="C11079" t="str">
        <f t="shared" si="173"/>
        <v>363471400</v>
      </c>
      <c r="D11079">
        <v>920</v>
      </c>
      <c r="E11079">
        <v>920</v>
      </c>
      <c r="F11079" s="2"/>
    </row>
    <row r="11080" spans="1:6" x14ac:dyDescent="0.25">
      <c r="A11080" s="2">
        <v>36347</v>
      </c>
      <c r="B11080">
        <v>1500</v>
      </c>
      <c r="C11080" t="str">
        <f t="shared" si="173"/>
        <v>363471500</v>
      </c>
      <c r="D11080">
        <v>920</v>
      </c>
      <c r="E11080">
        <v>920</v>
      </c>
      <c r="F11080" s="2"/>
    </row>
    <row r="11081" spans="1:6" x14ac:dyDescent="0.25">
      <c r="A11081" s="2">
        <v>36347</v>
      </c>
      <c r="B11081">
        <v>1600</v>
      </c>
      <c r="C11081" t="str">
        <f t="shared" si="173"/>
        <v>363471600</v>
      </c>
      <c r="D11081">
        <v>920</v>
      </c>
      <c r="E11081">
        <v>920</v>
      </c>
      <c r="F11081" s="2"/>
    </row>
    <row r="11082" spans="1:6" x14ac:dyDescent="0.25">
      <c r="A11082" s="2">
        <v>36347</v>
      </c>
      <c r="B11082">
        <v>1700</v>
      </c>
      <c r="C11082" t="str">
        <f t="shared" si="173"/>
        <v>363471700</v>
      </c>
      <c r="D11082">
        <v>920</v>
      </c>
      <c r="E11082">
        <v>920</v>
      </c>
      <c r="F11082" s="2"/>
    </row>
    <row r="11083" spans="1:6" x14ac:dyDescent="0.25">
      <c r="A11083" s="2">
        <v>36347</v>
      </c>
      <c r="B11083">
        <v>1800</v>
      </c>
      <c r="C11083" t="str">
        <f t="shared" si="173"/>
        <v>363471800</v>
      </c>
      <c r="D11083">
        <v>920</v>
      </c>
      <c r="E11083">
        <v>920</v>
      </c>
      <c r="F11083" s="2"/>
    </row>
    <row r="11084" spans="1:6" x14ac:dyDescent="0.25">
      <c r="A11084" s="2">
        <v>36347</v>
      </c>
      <c r="B11084">
        <v>1900</v>
      </c>
      <c r="C11084" t="str">
        <f t="shared" si="173"/>
        <v>363471900</v>
      </c>
      <c r="D11084">
        <v>920</v>
      </c>
      <c r="E11084">
        <v>920</v>
      </c>
      <c r="F11084" s="2"/>
    </row>
    <row r="11085" spans="1:6" x14ac:dyDescent="0.25">
      <c r="A11085" s="2">
        <v>36347</v>
      </c>
      <c r="B11085">
        <v>2000</v>
      </c>
      <c r="C11085" t="str">
        <f t="shared" si="173"/>
        <v>363472000</v>
      </c>
      <c r="D11085">
        <v>908.33</v>
      </c>
      <c r="E11085">
        <v>908.33</v>
      </c>
      <c r="F11085" s="2"/>
    </row>
    <row r="11086" spans="1:6" x14ac:dyDescent="0.25">
      <c r="A11086" s="2">
        <v>36347</v>
      </c>
      <c r="B11086">
        <v>2100</v>
      </c>
      <c r="C11086" t="str">
        <f t="shared" si="173"/>
        <v>363472100</v>
      </c>
      <c r="D11086">
        <v>196.67</v>
      </c>
      <c r="E11086">
        <v>196.67</v>
      </c>
      <c r="F11086" s="2"/>
    </row>
    <row r="11087" spans="1:6" x14ac:dyDescent="0.25">
      <c r="A11087" s="2">
        <v>36347</v>
      </c>
      <c r="B11087">
        <v>2200</v>
      </c>
      <c r="C11087" t="str">
        <f t="shared" si="173"/>
        <v>363472200</v>
      </c>
      <c r="D11087">
        <v>165.6</v>
      </c>
      <c r="E11087">
        <v>165.6</v>
      </c>
      <c r="F11087" s="2"/>
    </row>
    <row r="11088" spans="1:6" x14ac:dyDescent="0.25">
      <c r="A11088" s="2">
        <v>36347</v>
      </c>
      <c r="B11088">
        <v>2300</v>
      </c>
      <c r="C11088" t="str">
        <f t="shared" si="173"/>
        <v>363472300</v>
      </c>
      <c r="D11088">
        <v>57.36</v>
      </c>
      <c r="E11088">
        <v>64.22</v>
      </c>
      <c r="F11088" s="2"/>
    </row>
    <row r="11089" spans="1:6" x14ac:dyDescent="0.25">
      <c r="A11089" s="2">
        <v>36347</v>
      </c>
      <c r="B11089">
        <v>2400</v>
      </c>
      <c r="C11089" t="str">
        <f t="shared" si="173"/>
        <v>363472400</v>
      </c>
      <c r="D11089">
        <v>32.04</v>
      </c>
      <c r="E11089">
        <v>52.65</v>
      </c>
      <c r="F11089" s="2"/>
    </row>
    <row r="11090" spans="1:6" x14ac:dyDescent="0.25">
      <c r="A11090" s="2">
        <v>36348</v>
      </c>
      <c r="B11090">
        <v>100</v>
      </c>
      <c r="C11090" t="str">
        <f t="shared" si="173"/>
        <v>36348100</v>
      </c>
      <c r="D11090">
        <v>29.29</v>
      </c>
      <c r="E11090">
        <v>48.3</v>
      </c>
      <c r="F11090" s="2"/>
    </row>
    <row r="11091" spans="1:6" x14ac:dyDescent="0.25">
      <c r="A11091" s="2">
        <v>36348</v>
      </c>
      <c r="B11091">
        <v>200</v>
      </c>
      <c r="C11091" t="str">
        <f t="shared" si="173"/>
        <v>36348200</v>
      </c>
      <c r="D11091">
        <v>29.98</v>
      </c>
      <c r="E11091">
        <v>29.98</v>
      </c>
      <c r="F11091" s="2"/>
    </row>
    <row r="11092" spans="1:6" x14ac:dyDescent="0.25">
      <c r="A11092" s="2">
        <v>36348</v>
      </c>
      <c r="B11092">
        <v>300</v>
      </c>
      <c r="C11092" t="str">
        <f t="shared" si="173"/>
        <v>36348300</v>
      </c>
      <c r="D11092">
        <v>24.25</v>
      </c>
      <c r="E11092">
        <v>24.25</v>
      </c>
      <c r="F11092" s="2"/>
    </row>
    <row r="11093" spans="1:6" x14ac:dyDescent="0.25">
      <c r="A11093" s="2">
        <v>36348</v>
      </c>
      <c r="B11093">
        <v>400</v>
      </c>
      <c r="C11093" t="str">
        <f t="shared" si="173"/>
        <v>36348400</v>
      </c>
      <c r="D11093">
        <v>20.49</v>
      </c>
      <c r="E11093">
        <v>20.49</v>
      </c>
      <c r="F11093" s="2"/>
    </row>
    <row r="11094" spans="1:6" x14ac:dyDescent="0.25">
      <c r="A11094" s="2">
        <v>36348</v>
      </c>
      <c r="B11094">
        <v>500</v>
      </c>
      <c r="C11094" t="str">
        <f t="shared" si="173"/>
        <v>36348500</v>
      </c>
      <c r="D11094">
        <v>19</v>
      </c>
      <c r="E11094">
        <v>19</v>
      </c>
      <c r="F11094" s="2"/>
    </row>
    <row r="11095" spans="1:6" x14ac:dyDescent="0.25">
      <c r="A11095" s="2">
        <v>36348</v>
      </c>
      <c r="B11095">
        <v>600</v>
      </c>
      <c r="C11095" t="str">
        <f t="shared" si="173"/>
        <v>36348600</v>
      </c>
      <c r="D11095">
        <v>18.73</v>
      </c>
      <c r="E11095">
        <v>18.73</v>
      </c>
      <c r="F11095" s="2"/>
    </row>
    <row r="11096" spans="1:6" x14ac:dyDescent="0.25">
      <c r="A11096" s="2">
        <v>36348</v>
      </c>
      <c r="B11096">
        <v>700</v>
      </c>
      <c r="C11096" t="str">
        <f t="shared" si="173"/>
        <v>36348700</v>
      </c>
      <c r="D11096">
        <v>24.68</v>
      </c>
      <c r="E11096">
        <v>24.68</v>
      </c>
      <c r="F11096" s="2"/>
    </row>
    <row r="11097" spans="1:6" x14ac:dyDescent="0.25">
      <c r="A11097" s="2">
        <v>36348</v>
      </c>
      <c r="B11097">
        <v>800</v>
      </c>
      <c r="C11097" t="str">
        <f t="shared" si="173"/>
        <v>36348800</v>
      </c>
      <c r="D11097">
        <v>29.32</v>
      </c>
      <c r="E11097">
        <v>30.84</v>
      </c>
      <c r="F11097" s="2"/>
    </row>
    <row r="11098" spans="1:6" x14ac:dyDescent="0.25">
      <c r="A11098" s="2">
        <v>36348</v>
      </c>
      <c r="B11098">
        <v>900</v>
      </c>
      <c r="C11098" t="str">
        <f t="shared" si="173"/>
        <v>36348900</v>
      </c>
      <c r="D11098">
        <v>25.02</v>
      </c>
      <c r="E11098">
        <v>43.27</v>
      </c>
      <c r="F11098" s="2"/>
    </row>
    <row r="11099" spans="1:6" x14ac:dyDescent="0.25">
      <c r="A11099" s="2">
        <v>36348</v>
      </c>
      <c r="B11099">
        <v>1000</v>
      </c>
      <c r="C11099" t="str">
        <f t="shared" si="173"/>
        <v>363481000</v>
      </c>
      <c r="D11099">
        <v>21.84</v>
      </c>
      <c r="E11099">
        <v>42.61</v>
      </c>
      <c r="F11099" s="2"/>
    </row>
    <row r="11100" spans="1:6" x14ac:dyDescent="0.25">
      <c r="A11100" s="2">
        <v>36348</v>
      </c>
      <c r="B11100">
        <v>1100</v>
      </c>
      <c r="C11100" t="str">
        <f t="shared" si="173"/>
        <v>363481100</v>
      </c>
      <c r="D11100">
        <v>27.66</v>
      </c>
      <c r="E11100">
        <v>53.87</v>
      </c>
      <c r="F11100" s="2"/>
    </row>
    <row r="11101" spans="1:6" x14ac:dyDescent="0.25">
      <c r="A11101" s="2">
        <v>36348</v>
      </c>
      <c r="B11101">
        <v>1200</v>
      </c>
      <c r="C11101" t="str">
        <f t="shared" si="173"/>
        <v>363481200</v>
      </c>
      <c r="D11101">
        <v>34.68</v>
      </c>
      <c r="E11101">
        <v>57.53</v>
      </c>
      <c r="F11101" s="2"/>
    </row>
    <row r="11102" spans="1:6" x14ac:dyDescent="0.25">
      <c r="A11102" s="2">
        <v>36348</v>
      </c>
      <c r="B11102">
        <v>1300</v>
      </c>
      <c r="C11102" t="str">
        <f t="shared" si="173"/>
        <v>363481300</v>
      </c>
      <c r="D11102">
        <v>34.54</v>
      </c>
      <c r="E11102">
        <v>57.74</v>
      </c>
      <c r="F11102" s="2"/>
    </row>
    <row r="11103" spans="1:6" x14ac:dyDescent="0.25">
      <c r="A11103" s="2">
        <v>36348</v>
      </c>
      <c r="B11103">
        <v>1400</v>
      </c>
      <c r="C11103" t="str">
        <f t="shared" si="173"/>
        <v>363481400</v>
      </c>
      <c r="D11103">
        <v>31.53</v>
      </c>
      <c r="E11103">
        <v>60.62</v>
      </c>
      <c r="F11103" s="2"/>
    </row>
    <row r="11104" spans="1:6" x14ac:dyDescent="0.25">
      <c r="A11104" s="2">
        <v>36348</v>
      </c>
      <c r="B11104">
        <v>1500</v>
      </c>
      <c r="C11104" t="str">
        <f t="shared" si="173"/>
        <v>363481500</v>
      </c>
      <c r="D11104">
        <v>34.14</v>
      </c>
      <c r="E11104">
        <v>63.57</v>
      </c>
      <c r="F11104" s="2"/>
    </row>
    <row r="11105" spans="1:6" x14ac:dyDescent="0.25">
      <c r="A11105" s="2">
        <v>36348</v>
      </c>
      <c r="B11105">
        <v>1600</v>
      </c>
      <c r="C11105" t="str">
        <f t="shared" si="173"/>
        <v>363481600</v>
      </c>
      <c r="D11105">
        <v>35.96</v>
      </c>
      <c r="E11105">
        <v>64.47</v>
      </c>
      <c r="F11105" s="2"/>
    </row>
    <row r="11106" spans="1:6" x14ac:dyDescent="0.25">
      <c r="A11106" s="2">
        <v>36348</v>
      </c>
      <c r="B11106">
        <v>1700</v>
      </c>
      <c r="C11106" t="str">
        <f t="shared" si="173"/>
        <v>363481700</v>
      </c>
      <c r="D11106">
        <v>42.7</v>
      </c>
      <c r="E11106">
        <v>61.47</v>
      </c>
      <c r="F11106" s="2"/>
    </row>
    <row r="11107" spans="1:6" x14ac:dyDescent="0.25">
      <c r="A11107" s="2">
        <v>36348</v>
      </c>
      <c r="B11107">
        <v>1800</v>
      </c>
      <c r="C11107" t="str">
        <f t="shared" si="173"/>
        <v>363481800</v>
      </c>
      <c r="D11107">
        <v>44.5</v>
      </c>
      <c r="E11107">
        <v>44.66</v>
      </c>
      <c r="F11107" s="2"/>
    </row>
    <row r="11108" spans="1:6" x14ac:dyDescent="0.25">
      <c r="A11108" s="2">
        <v>36348</v>
      </c>
      <c r="B11108">
        <v>1900</v>
      </c>
      <c r="C11108" t="str">
        <f t="shared" si="173"/>
        <v>363481900</v>
      </c>
      <c r="D11108">
        <v>35.49</v>
      </c>
      <c r="E11108">
        <v>36.44</v>
      </c>
      <c r="F11108" s="2"/>
    </row>
    <row r="11109" spans="1:6" x14ac:dyDescent="0.25">
      <c r="A11109" s="2">
        <v>36348</v>
      </c>
      <c r="B11109">
        <v>2000</v>
      </c>
      <c r="C11109" t="str">
        <f t="shared" si="173"/>
        <v>363482000</v>
      </c>
      <c r="D11109">
        <v>28.72</v>
      </c>
      <c r="E11109">
        <v>30.3</v>
      </c>
      <c r="F11109" s="2"/>
    </row>
    <row r="11110" spans="1:6" x14ac:dyDescent="0.25">
      <c r="A11110" s="2">
        <v>36348</v>
      </c>
      <c r="B11110">
        <v>2100</v>
      </c>
      <c r="C11110" t="str">
        <f t="shared" si="173"/>
        <v>363482100</v>
      </c>
      <c r="D11110">
        <v>29.32</v>
      </c>
      <c r="E11110">
        <v>30.18</v>
      </c>
      <c r="F11110" s="2"/>
    </row>
    <row r="11111" spans="1:6" x14ac:dyDescent="0.25">
      <c r="A11111" s="2">
        <v>36348</v>
      </c>
      <c r="B11111">
        <v>2200</v>
      </c>
      <c r="C11111" t="str">
        <f t="shared" si="173"/>
        <v>363482200</v>
      </c>
      <c r="D11111">
        <v>32.6</v>
      </c>
      <c r="E11111">
        <v>33.86</v>
      </c>
      <c r="F11111" s="2"/>
    </row>
    <row r="11112" spans="1:6" x14ac:dyDescent="0.25">
      <c r="A11112" s="2">
        <v>36348</v>
      </c>
      <c r="B11112">
        <v>2300</v>
      </c>
      <c r="C11112" t="str">
        <f t="shared" si="173"/>
        <v>363482300</v>
      </c>
      <c r="D11112">
        <v>26.94</v>
      </c>
      <c r="E11112">
        <v>28.35</v>
      </c>
      <c r="F11112" s="2"/>
    </row>
    <row r="11113" spans="1:6" x14ac:dyDescent="0.25">
      <c r="A11113" s="2">
        <v>36348</v>
      </c>
      <c r="B11113">
        <v>2400</v>
      </c>
      <c r="C11113" t="str">
        <f t="shared" si="173"/>
        <v>363482400</v>
      </c>
      <c r="D11113">
        <v>22.68</v>
      </c>
      <c r="E11113">
        <v>22.81</v>
      </c>
      <c r="F11113" s="2"/>
    </row>
    <row r="11114" spans="1:6" x14ac:dyDescent="0.25">
      <c r="A11114" s="2">
        <v>36349</v>
      </c>
      <c r="B11114">
        <v>100</v>
      </c>
      <c r="C11114" t="str">
        <f t="shared" si="173"/>
        <v>36349100</v>
      </c>
      <c r="D11114">
        <v>19.670000000000002</v>
      </c>
      <c r="E11114">
        <v>19.670000000000002</v>
      </c>
      <c r="F11114" s="2"/>
    </row>
    <row r="11115" spans="1:6" x14ac:dyDescent="0.25">
      <c r="A11115" s="2">
        <v>36349</v>
      </c>
      <c r="B11115">
        <v>200</v>
      </c>
      <c r="C11115" t="str">
        <f t="shared" si="173"/>
        <v>36349200</v>
      </c>
      <c r="D11115">
        <v>18.5</v>
      </c>
      <c r="E11115">
        <v>18.5</v>
      </c>
      <c r="F11115" s="2"/>
    </row>
    <row r="11116" spans="1:6" x14ac:dyDescent="0.25">
      <c r="A11116" s="2">
        <v>36349</v>
      </c>
      <c r="B11116">
        <v>300</v>
      </c>
      <c r="C11116" t="str">
        <f t="shared" si="173"/>
        <v>36349300</v>
      </c>
      <c r="D11116">
        <v>17.03</v>
      </c>
      <c r="E11116">
        <v>17.03</v>
      </c>
      <c r="F11116" s="2"/>
    </row>
    <row r="11117" spans="1:6" x14ac:dyDescent="0.25">
      <c r="A11117" s="2">
        <v>36349</v>
      </c>
      <c r="B11117">
        <v>400</v>
      </c>
      <c r="C11117" t="str">
        <f t="shared" si="173"/>
        <v>36349400</v>
      </c>
      <c r="D11117">
        <v>12.72</v>
      </c>
      <c r="E11117">
        <v>12.72</v>
      </c>
      <c r="F11117" s="2"/>
    </row>
    <row r="11118" spans="1:6" x14ac:dyDescent="0.25">
      <c r="A11118" s="2">
        <v>36349</v>
      </c>
      <c r="B11118">
        <v>500</v>
      </c>
      <c r="C11118" t="str">
        <f t="shared" si="173"/>
        <v>36349500</v>
      </c>
      <c r="D11118">
        <v>13.2</v>
      </c>
      <c r="E11118">
        <v>13.2</v>
      </c>
      <c r="F11118" s="2"/>
    </row>
    <row r="11119" spans="1:6" x14ac:dyDescent="0.25">
      <c r="A11119" s="2">
        <v>36349</v>
      </c>
      <c r="B11119">
        <v>600</v>
      </c>
      <c r="C11119" t="str">
        <f t="shared" si="173"/>
        <v>36349600</v>
      </c>
      <c r="D11119">
        <v>13.3</v>
      </c>
      <c r="E11119">
        <v>13.3</v>
      </c>
      <c r="F11119" s="2"/>
    </row>
    <row r="11120" spans="1:6" x14ac:dyDescent="0.25">
      <c r="A11120" s="2">
        <v>36349</v>
      </c>
      <c r="B11120">
        <v>700</v>
      </c>
      <c r="C11120" t="str">
        <f t="shared" si="173"/>
        <v>36349700</v>
      </c>
      <c r="D11120">
        <v>20.78</v>
      </c>
      <c r="E11120">
        <v>20.78</v>
      </c>
      <c r="F11120" s="2"/>
    </row>
    <row r="11121" spans="1:6" x14ac:dyDescent="0.25">
      <c r="A11121" s="2">
        <v>36349</v>
      </c>
      <c r="B11121">
        <v>800</v>
      </c>
      <c r="C11121" t="str">
        <f t="shared" si="173"/>
        <v>36349800</v>
      </c>
      <c r="D11121">
        <v>17.53</v>
      </c>
      <c r="E11121">
        <v>17.53</v>
      </c>
      <c r="F11121" s="2"/>
    </row>
    <row r="11122" spans="1:6" x14ac:dyDescent="0.25">
      <c r="A11122" s="2">
        <v>36349</v>
      </c>
      <c r="B11122">
        <v>900</v>
      </c>
      <c r="C11122" t="str">
        <f t="shared" si="173"/>
        <v>36349900</v>
      </c>
      <c r="D11122">
        <v>22.03</v>
      </c>
      <c r="E11122">
        <v>22.03</v>
      </c>
      <c r="F11122" s="2"/>
    </row>
    <row r="11123" spans="1:6" x14ac:dyDescent="0.25">
      <c r="A11123" s="2">
        <v>36349</v>
      </c>
      <c r="B11123">
        <v>1000</v>
      </c>
      <c r="C11123" t="str">
        <f t="shared" si="173"/>
        <v>363491000</v>
      </c>
      <c r="D11123">
        <v>32.29</v>
      </c>
      <c r="E11123">
        <v>32.29</v>
      </c>
      <c r="F11123" s="2"/>
    </row>
    <row r="11124" spans="1:6" x14ac:dyDescent="0.25">
      <c r="A11124" s="2">
        <v>36349</v>
      </c>
      <c r="B11124">
        <v>1100</v>
      </c>
      <c r="C11124" t="str">
        <f t="shared" si="173"/>
        <v>363491100</v>
      </c>
      <c r="D11124">
        <v>38.369999999999997</v>
      </c>
      <c r="E11124">
        <v>38.369999999999997</v>
      </c>
      <c r="F11124" s="2"/>
    </row>
    <row r="11125" spans="1:6" x14ac:dyDescent="0.25">
      <c r="A11125" s="2">
        <v>36349</v>
      </c>
      <c r="B11125">
        <v>1200</v>
      </c>
      <c r="C11125" t="str">
        <f t="shared" si="173"/>
        <v>363491200</v>
      </c>
      <c r="D11125">
        <v>30.58</v>
      </c>
      <c r="E11125">
        <v>30.58</v>
      </c>
      <c r="F11125" s="2"/>
    </row>
    <row r="11126" spans="1:6" x14ac:dyDescent="0.25">
      <c r="A11126" s="2">
        <v>36349</v>
      </c>
      <c r="B11126">
        <v>1300</v>
      </c>
      <c r="C11126" t="str">
        <f t="shared" si="173"/>
        <v>363491300</v>
      </c>
      <c r="D11126">
        <v>29.1</v>
      </c>
      <c r="E11126">
        <v>29.1</v>
      </c>
      <c r="F11126" s="2"/>
    </row>
    <row r="11127" spans="1:6" x14ac:dyDescent="0.25">
      <c r="A11127" s="2">
        <v>36349</v>
      </c>
      <c r="B11127">
        <v>1400</v>
      </c>
      <c r="C11127" t="str">
        <f t="shared" si="173"/>
        <v>363491400</v>
      </c>
      <c r="D11127">
        <v>40.15</v>
      </c>
      <c r="E11127">
        <v>40.15</v>
      </c>
      <c r="F11127" s="2"/>
    </row>
    <row r="11128" spans="1:6" x14ac:dyDescent="0.25">
      <c r="A11128" s="2">
        <v>36349</v>
      </c>
      <c r="B11128">
        <v>1500</v>
      </c>
      <c r="C11128" t="str">
        <f t="shared" si="173"/>
        <v>363491500</v>
      </c>
      <c r="D11128">
        <v>35.56</v>
      </c>
      <c r="E11128">
        <v>36.46</v>
      </c>
      <c r="F11128" s="2"/>
    </row>
    <row r="11129" spans="1:6" x14ac:dyDescent="0.25">
      <c r="A11129" s="2">
        <v>36349</v>
      </c>
      <c r="B11129">
        <v>1600</v>
      </c>
      <c r="C11129" t="str">
        <f t="shared" si="173"/>
        <v>363491600</v>
      </c>
      <c r="D11129">
        <v>36.19</v>
      </c>
      <c r="E11129">
        <v>38.31</v>
      </c>
      <c r="F11129" s="2"/>
    </row>
    <row r="11130" spans="1:6" x14ac:dyDescent="0.25">
      <c r="A11130" s="2">
        <v>36349</v>
      </c>
      <c r="B11130">
        <v>1700</v>
      </c>
      <c r="C11130" t="str">
        <f t="shared" si="173"/>
        <v>363491700</v>
      </c>
      <c r="D11130">
        <v>36.86</v>
      </c>
      <c r="E11130">
        <v>38.770000000000003</v>
      </c>
      <c r="F11130" s="2"/>
    </row>
    <row r="11131" spans="1:6" x14ac:dyDescent="0.25">
      <c r="A11131" s="2">
        <v>36349</v>
      </c>
      <c r="B11131">
        <v>1800</v>
      </c>
      <c r="C11131" t="str">
        <f t="shared" si="173"/>
        <v>363491800</v>
      </c>
      <c r="D11131">
        <v>33.68</v>
      </c>
      <c r="E11131">
        <v>36.770000000000003</v>
      </c>
      <c r="F11131" s="2"/>
    </row>
    <row r="11132" spans="1:6" x14ac:dyDescent="0.25">
      <c r="A11132" s="2">
        <v>36349</v>
      </c>
      <c r="B11132">
        <v>1900</v>
      </c>
      <c r="C11132" t="str">
        <f t="shared" si="173"/>
        <v>363491900</v>
      </c>
      <c r="D11132">
        <v>31.32</v>
      </c>
      <c r="E11132">
        <v>34.07</v>
      </c>
      <c r="F11132" s="2"/>
    </row>
    <row r="11133" spans="1:6" x14ac:dyDescent="0.25">
      <c r="A11133" s="2">
        <v>36349</v>
      </c>
      <c r="B11133">
        <v>2000</v>
      </c>
      <c r="C11133" t="str">
        <f t="shared" si="173"/>
        <v>363492000</v>
      </c>
      <c r="D11133">
        <v>29.98</v>
      </c>
      <c r="E11133">
        <v>30.75</v>
      </c>
      <c r="F11133" s="2"/>
    </row>
    <row r="11134" spans="1:6" x14ac:dyDescent="0.25">
      <c r="A11134" s="2">
        <v>36349</v>
      </c>
      <c r="B11134">
        <v>2100</v>
      </c>
      <c r="C11134" t="str">
        <f t="shared" si="173"/>
        <v>363492100</v>
      </c>
      <c r="D11134">
        <v>25.5</v>
      </c>
      <c r="E11134">
        <v>25.5</v>
      </c>
      <c r="F11134" s="2"/>
    </row>
    <row r="11135" spans="1:6" x14ac:dyDescent="0.25">
      <c r="A11135" s="2">
        <v>36349</v>
      </c>
      <c r="B11135">
        <v>2200</v>
      </c>
      <c r="C11135" t="str">
        <f t="shared" si="173"/>
        <v>363492200</v>
      </c>
      <c r="D11135">
        <v>23.95</v>
      </c>
      <c r="E11135">
        <v>23.95</v>
      </c>
      <c r="F11135" s="2"/>
    </row>
    <row r="11136" spans="1:6" x14ac:dyDescent="0.25">
      <c r="A11136" s="2">
        <v>36349</v>
      </c>
      <c r="B11136">
        <v>2300</v>
      </c>
      <c r="C11136" t="str">
        <f t="shared" si="173"/>
        <v>363492300</v>
      </c>
      <c r="D11136">
        <v>21.1</v>
      </c>
      <c r="E11136">
        <v>21.1</v>
      </c>
      <c r="F11136" s="2"/>
    </row>
    <row r="11137" spans="1:6" x14ac:dyDescent="0.25">
      <c r="A11137" s="2">
        <v>36349</v>
      </c>
      <c r="B11137">
        <v>2400</v>
      </c>
      <c r="C11137" t="str">
        <f t="shared" si="173"/>
        <v>363492400</v>
      </c>
      <c r="D11137">
        <v>18.54</v>
      </c>
      <c r="E11137">
        <v>18.54</v>
      </c>
      <c r="F11137" s="2"/>
    </row>
    <row r="11138" spans="1:6" x14ac:dyDescent="0.25">
      <c r="A11138" s="2">
        <v>36350</v>
      </c>
      <c r="B11138">
        <v>100</v>
      </c>
      <c r="C11138" t="str">
        <f t="shared" si="173"/>
        <v>36350100</v>
      </c>
      <c r="D11138">
        <v>18.96</v>
      </c>
      <c r="E11138">
        <v>18.96</v>
      </c>
      <c r="F11138" s="2"/>
    </row>
    <row r="11139" spans="1:6" x14ac:dyDescent="0.25">
      <c r="A11139" s="2">
        <v>36350</v>
      </c>
      <c r="B11139">
        <v>200</v>
      </c>
      <c r="C11139" t="str">
        <f t="shared" si="173"/>
        <v>36350200</v>
      </c>
      <c r="D11139">
        <v>16.510000000000002</v>
      </c>
      <c r="E11139">
        <v>16.510000000000002</v>
      </c>
      <c r="F11139" s="2"/>
    </row>
    <row r="11140" spans="1:6" x14ac:dyDescent="0.25">
      <c r="A11140" s="2">
        <v>36350</v>
      </c>
      <c r="B11140">
        <v>300</v>
      </c>
      <c r="C11140" t="str">
        <f t="shared" ref="C11140:C11203" si="174">A11140&amp;B11140</f>
        <v>36350300</v>
      </c>
      <c r="D11140">
        <v>14.25</v>
      </c>
      <c r="E11140">
        <v>14.25</v>
      </c>
      <c r="F11140" s="2"/>
    </row>
    <row r="11141" spans="1:6" x14ac:dyDescent="0.25">
      <c r="A11141" s="2">
        <v>36350</v>
      </c>
      <c r="B11141">
        <v>400</v>
      </c>
      <c r="C11141" t="str">
        <f t="shared" si="174"/>
        <v>36350400</v>
      </c>
      <c r="D11141">
        <v>10.97</v>
      </c>
      <c r="E11141">
        <v>10.97</v>
      </c>
      <c r="F11141" s="2"/>
    </row>
    <row r="11142" spans="1:6" x14ac:dyDescent="0.25">
      <c r="A11142" s="2">
        <v>36350</v>
      </c>
      <c r="B11142">
        <v>500</v>
      </c>
      <c r="C11142" t="str">
        <f t="shared" si="174"/>
        <v>36350500</v>
      </c>
      <c r="D11142">
        <v>11.08</v>
      </c>
      <c r="E11142">
        <v>11.08</v>
      </c>
      <c r="F11142" s="2"/>
    </row>
    <row r="11143" spans="1:6" x14ac:dyDescent="0.25">
      <c r="A11143" s="2">
        <v>36350</v>
      </c>
      <c r="B11143">
        <v>600</v>
      </c>
      <c r="C11143" t="str">
        <f t="shared" si="174"/>
        <v>36350600</v>
      </c>
      <c r="D11143">
        <v>12.62</v>
      </c>
      <c r="E11143">
        <v>12.62</v>
      </c>
      <c r="F11143" s="2"/>
    </row>
    <row r="11144" spans="1:6" x14ac:dyDescent="0.25">
      <c r="A11144" s="2">
        <v>36350</v>
      </c>
      <c r="B11144">
        <v>700</v>
      </c>
      <c r="C11144" t="str">
        <f t="shared" si="174"/>
        <v>36350700</v>
      </c>
      <c r="D11144">
        <v>16.71</v>
      </c>
      <c r="E11144">
        <v>16.71</v>
      </c>
      <c r="F11144" s="2"/>
    </row>
    <row r="11145" spans="1:6" x14ac:dyDescent="0.25">
      <c r="A11145" s="2">
        <v>36350</v>
      </c>
      <c r="B11145">
        <v>800</v>
      </c>
      <c r="C11145" t="str">
        <f t="shared" si="174"/>
        <v>36350800</v>
      </c>
      <c r="D11145">
        <v>17.88</v>
      </c>
      <c r="E11145">
        <v>17.88</v>
      </c>
      <c r="F11145" s="2"/>
    </row>
    <row r="11146" spans="1:6" x14ac:dyDescent="0.25">
      <c r="A11146" s="2">
        <v>36350</v>
      </c>
      <c r="B11146">
        <v>900</v>
      </c>
      <c r="C11146" t="str">
        <f t="shared" si="174"/>
        <v>36350900</v>
      </c>
      <c r="D11146">
        <v>22</v>
      </c>
      <c r="E11146">
        <v>22</v>
      </c>
      <c r="F11146" s="2"/>
    </row>
    <row r="11147" spans="1:6" x14ac:dyDescent="0.25">
      <c r="A11147" s="2">
        <v>36350</v>
      </c>
      <c r="B11147">
        <v>1000</v>
      </c>
      <c r="C11147" t="str">
        <f t="shared" si="174"/>
        <v>363501000</v>
      </c>
      <c r="D11147">
        <v>19.12</v>
      </c>
      <c r="E11147">
        <v>19.12</v>
      </c>
      <c r="F11147" s="2"/>
    </row>
    <row r="11148" spans="1:6" x14ac:dyDescent="0.25">
      <c r="A11148" s="2">
        <v>36350</v>
      </c>
      <c r="B11148">
        <v>1100</v>
      </c>
      <c r="C11148" t="str">
        <f t="shared" si="174"/>
        <v>363501100</v>
      </c>
      <c r="D11148">
        <v>27.27</v>
      </c>
      <c r="E11148">
        <v>27.27</v>
      </c>
      <c r="F11148" s="2"/>
    </row>
    <row r="11149" spans="1:6" x14ac:dyDescent="0.25">
      <c r="A11149" s="2">
        <v>36350</v>
      </c>
      <c r="B11149">
        <v>1200</v>
      </c>
      <c r="C11149" t="str">
        <f t="shared" si="174"/>
        <v>363501200</v>
      </c>
      <c r="D11149">
        <v>34.020000000000003</v>
      </c>
      <c r="E11149">
        <v>34.020000000000003</v>
      </c>
      <c r="F11149" s="2"/>
    </row>
    <row r="11150" spans="1:6" x14ac:dyDescent="0.25">
      <c r="A11150" s="2">
        <v>36350</v>
      </c>
      <c r="B11150">
        <v>1300</v>
      </c>
      <c r="C11150" t="str">
        <f t="shared" si="174"/>
        <v>363501300</v>
      </c>
      <c r="D11150">
        <v>35.33</v>
      </c>
      <c r="E11150">
        <v>35.33</v>
      </c>
      <c r="F11150" s="2"/>
    </row>
    <row r="11151" spans="1:6" x14ac:dyDescent="0.25">
      <c r="A11151" s="2">
        <v>36350</v>
      </c>
      <c r="B11151">
        <v>1400</v>
      </c>
      <c r="C11151" t="str">
        <f t="shared" si="174"/>
        <v>363501400</v>
      </c>
      <c r="D11151">
        <v>41.23</v>
      </c>
      <c r="E11151">
        <v>41.23</v>
      </c>
      <c r="F11151" s="2"/>
    </row>
    <row r="11152" spans="1:6" x14ac:dyDescent="0.25">
      <c r="A11152" s="2">
        <v>36350</v>
      </c>
      <c r="B11152">
        <v>1500</v>
      </c>
      <c r="C11152" t="str">
        <f t="shared" si="174"/>
        <v>363501500</v>
      </c>
      <c r="D11152">
        <v>43.9</v>
      </c>
      <c r="E11152">
        <v>43.9</v>
      </c>
      <c r="F11152" s="2"/>
    </row>
    <row r="11153" spans="1:6" x14ac:dyDescent="0.25">
      <c r="A11153" s="2">
        <v>36350</v>
      </c>
      <c r="B11153">
        <v>1600</v>
      </c>
      <c r="C11153" t="str">
        <f t="shared" si="174"/>
        <v>363501600</v>
      </c>
      <c r="D11153">
        <v>48.47</v>
      </c>
      <c r="E11153">
        <v>48.47</v>
      </c>
      <c r="F11153" s="2"/>
    </row>
    <row r="11154" spans="1:6" x14ac:dyDescent="0.25">
      <c r="A11154" s="2">
        <v>36350</v>
      </c>
      <c r="B11154">
        <v>1700</v>
      </c>
      <c r="C11154" t="str">
        <f t="shared" si="174"/>
        <v>363501700</v>
      </c>
      <c r="D11154">
        <v>49.07</v>
      </c>
      <c r="E11154">
        <v>49.07</v>
      </c>
      <c r="F11154" s="2"/>
    </row>
    <row r="11155" spans="1:6" x14ac:dyDescent="0.25">
      <c r="A11155" s="2">
        <v>36350</v>
      </c>
      <c r="B11155">
        <v>1800</v>
      </c>
      <c r="C11155" t="str">
        <f t="shared" si="174"/>
        <v>363501800</v>
      </c>
      <c r="D11155">
        <v>51.4</v>
      </c>
      <c r="E11155">
        <v>51.4</v>
      </c>
      <c r="F11155" s="2"/>
    </row>
    <row r="11156" spans="1:6" x14ac:dyDescent="0.25">
      <c r="A11156" s="2">
        <v>36350</v>
      </c>
      <c r="B11156">
        <v>1900</v>
      </c>
      <c r="C11156" t="str">
        <f t="shared" si="174"/>
        <v>363501900</v>
      </c>
      <c r="D11156">
        <v>41.26</v>
      </c>
      <c r="E11156">
        <v>41.26</v>
      </c>
      <c r="F11156" s="2"/>
    </row>
    <row r="11157" spans="1:6" x14ac:dyDescent="0.25">
      <c r="A11157" s="2">
        <v>36350</v>
      </c>
      <c r="B11157">
        <v>2000</v>
      </c>
      <c r="C11157" t="str">
        <f t="shared" si="174"/>
        <v>363502000</v>
      </c>
      <c r="D11157">
        <v>37.590000000000003</v>
      </c>
      <c r="E11157">
        <v>37.590000000000003</v>
      </c>
      <c r="F11157" s="2"/>
    </row>
    <row r="11158" spans="1:6" x14ac:dyDescent="0.25">
      <c r="A11158" s="2">
        <v>36350</v>
      </c>
      <c r="B11158">
        <v>2100</v>
      </c>
      <c r="C11158" t="str">
        <f t="shared" si="174"/>
        <v>363502100</v>
      </c>
      <c r="D11158">
        <v>35.82</v>
      </c>
      <c r="E11158">
        <v>35.82</v>
      </c>
      <c r="F11158" s="2"/>
    </row>
    <row r="11159" spans="1:6" x14ac:dyDescent="0.25">
      <c r="A11159" s="2">
        <v>36350</v>
      </c>
      <c r="B11159">
        <v>2200</v>
      </c>
      <c r="C11159" t="str">
        <f t="shared" si="174"/>
        <v>363502200</v>
      </c>
      <c r="D11159">
        <v>42.7</v>
      </c>
      <c r="E11159">
        <v>42.7</v>
      </c>
      <c r="F11159" s="2"/>
    </row>
    <row r="11160" spans="1:6" x14ac:dyDescent="0.25">
      <c r="A11160" s="2">
        <v>36350</v>
      </c>
      <c r="B11160">
        <v>2300</v>
      </c>
      <c r="C11160" t="str">
        <f t="shared" si="174"/>
        <v>363502300</v>
      </c>
      <c r="D11160">
        <v>37.08</v>
      </c>
      <c r="E11160">
        <v>37.08</v>
      </c>
      <c r="F11160" s="2"/>
    </row>
    <row r="11161" spans="1:6" x14ac:dyDescent="0.25">
      <c r="A11161" s="2">
        <v>36350</v>
      </c>
      <c r="B11161">
        <v>2400</v>
      </c>
      <c r="C11161" t="str">
        <f t="shared" si="174"/>
        <v>363502400</v>
      </c>
      <c r="D11161">
        <v>33.270000000000003</v>
      </c>
      <c r="E11161">
        <v>33.270000000000003</v>
      </c>
      <c r="F11161" s="2"/>
    </row>
    <row r="11162" spans="1:6" x14ac:dyDescent="0.25">
      <c r="A11162" s="2">
        <v>36351</v>
      </c>
      <c r="B11162">
        <v>100</v>
      </c>
      <c r="C11162" t="str">
        <f t="shared" si="174"/>
        <v>36351100</v>
      </c>
      <c r="D11162">
        <v>37.520000000000003</v>
      </c>
      <c r="E11162">
        <v>37.520000000000003</v>
      </c>
      <c r="F11162" s="2"/>
    </row>
    <row r="11163" spans="1:6" x14ac:dyDescent="0.25">
      <c r="A11163" s="2">
        <v>36351</v>
      </c>
      <c r="B11163">
        <v>200</v>
      </c>
      <c r="C11163" t="str">
        <f t="shared" si="174"/>
        <v>36351200</v>
      </c>
      <c r="D11163">
        <v>28.46</v>
      </c>
      <c r="E11163">
        <v>28.46</v>
      </c>
      <c r="F11163" s="2"/>
    </row>
    <row r="11164" spans="1:6" x14ac:dyDescent="0.25">
      <c r="A11164" s="2">
        <v>36351</v>
      </c>
      <c r="B11164">
        <v>300</v>
      </c>
      <c r="C11164" t="str">
        <f t="shared" si="174"/>
        <v>36351300</v>
      </c>
      <c r="D11164">
        <v>23.98</v>
      </c>
      <c r="E11164">
        <v>23.98</v>
      </c>
      <c r="F11164" s="2"/>
    </row>
    <row r="11165" spans="1:6" x14ac:dyDescent="0.25">
      <c r="A11165" s="2">
        <v>36351</v>
      </c>
      <c r="B11165">
        <v>400</v>
      </c>
      <c r="C11165" t="str">
        <f t="shared" si="174"/>
        <v>36351400</v>
      </c>
      <c r="D11165">
        <v>19.25</v>
      </c>
      <c r="E11165">
        <v>19.25</v>
      </c>
      <c r="F11165" s="2"/>
    </row>
    <row r="11166" spans="1:6" x14ac:dyDescent="0.25">
      <c r="A11166" s="2">
        <v>36351</v>
      </c>
      <c r="B11166">
        <v>500</v>
      </c>
      <c r="C11166" t="str">
        <f t="shared" si="174"/>
        <v>36351500</v>
      </c>
      <c r="D11166">
        <v>18.79</v>
      </c>
      <c r="E11166">
        <v>18.79</v>
      </c>
      <c r="F11166" s="2"/>
    </row>
    <row r="11167" spans="1:6" x14ac:dyDescent="0.25">
      <c r="A11167" s="2">
        <v>36351</v>
      </c>
      <c r="B11167">
        <v>600</v>
      </c>
      <c r="C11167" t="str">
        <f t="shared" si="174"/>
        <v>36351600</v>
      </c>
      <c r="D11167">
        <v>18.25</v>
      </c>
      <c r="E11167">
        <v>18.25</v>
      </c>
      <c r="F11167" s="2"/>
    </row>
    <row r="11168" spans="1:6" x14ac:dyDescent="0.25">
      <c r="A11168" s="2">
        <v>36351</v>
      </c>
      <c r="B11168">
        <v>700</v>
      </c>
      <c r="C11168" t="str">
        <f t="shared" si="174"/>
        <v>36351700</v>
      </c>
      <c r="D11168">
        <v>18.71</v>
      </c>
      <c r="E11168">
        <v>18.71</v>
      </c>
      <c r="F11168" s="2"/>
    </row>
    <row r="11169" spans="1:6" x14ac:dyDescent="0.25">
      <c r="A11169" s="2">
        <v>36351</v>
      </c>
      <c r="B11169">
        <v>800</v>
      </c>
      <c r="C11169" t="str">
        <f t="shared" si="174"/>
        <v>36351800</v>
      </c>
      <c r="D11169">
        <v>22.92</v>
      </c>
      <c r="E11169">
        <v>22.92</v>
      </c>
      <c r="F11169" s="2"/>
    </row>
    <row r="11170" spans="1:6" x14ac:dyDescent="0.25">
      <c r="A11170" s="2">
        <v>36351</v>
      </c>
      <c r="B11170">
        <v>900</v>
      </c>
      <c r="C11170" t="str">
        <f t="shared" si="174"/>
        <v>36351900</v>
      </c>
      <c r="D11170">
        <v>27.25</v>
      </c>
      <c r="E11170">
        <v>27.25</v>
      </c>
      <c r="F11170" s="2"/>
    </row>
    <row r="11171" spans="1:6" x14ac:dyDescent="0.25">
      <c r="A11171" s="2">
        <v>36351</v>
      </c>
      <c r="B11171">
        <v>1000</v>
      </c>
      <c r="C11171" t="str">
        <f t="shared" si="174"/>
        <v>363511000</v>
      </c>
      <c r="D11171">
        <v>35.83</v>
      </c>
      <c r="E11171">
        <v>35.83</v>
      </c>
      <c r="F11171" s="2"/>
    </row>
    <row r="11172" spans="1:6" x14ac:dyDescent="0.25">
      <c r="A11172" s="2">
        <v>36351</v>
      </c>
      <c r="B11172">
        <v>1100</v>
      </c>
      <c r="C11172" t="str">
        <f t="shared" si="174"/>
        <v>363511100</v>
      </c>
      <c r="D11172">
        <v>27.67</v>
      </c>
      <c r="E11172">
        <v>27.67</v>
      </c>
      <c r="F11172" s="2"/>
    </row>
    <row r="11173" spans="1:6" x14ac:dyDescent="0.25">
      <c r="A11173" s="2">
        <v>36351</v>
      </c>
      <c r="B11173">
        <v>1200</v>
      </c>
      <c r="C11173" t="str">
        <f t="shared" si="174"/>
        <v>363511200</v>
      </c>
      <c r="D11173">
        <v>27</v>
      </c>
      <c r="E11173">
        <v>27</v>
      </c>
      <c r="F11173" s="2"/>
    </row>
    <row r="11174" spans="1:6" x14ac:dyDescent="0.25">
      <c r="A11174" s="2">
        <v>36351</v>
      </c>
      <c r="B11174">
        <v>1300</v>
      </c>
      <c r="C11174" t="str">
        <f t="shared" si="174"/>
        <v>363511300</v>
      </c>
      <c r="D11174">
        <v>24.58</v>
      </c>
      <c r="E11174">
        <v>24.58</v>
      </c>
      <c r="F11174" s="2"/>
    </row>
    <row r="11175" spans="1:6" x14ac:dyDescent="0.25">
      <c r="A11175" s="2">
        <v>36351</v>
      </c>
      <c r="B11175">
        <v>1400</v>
      </c>
      <c r="C11175" t="str">
        <f t="shared" si="174"/>
        <v>363511400</v>
      </c>
      <c r="D11175">
        <v>24.42</v>
      </c>
      <c r="E11175">
        <v>24.42</v>
      </c>
      <c r="F11175" s="2"/>
    </row>
    <row r="11176" spans="1:6" x14ac:dyDescent="0.25">
      <c r="A11176" s="2">
        <v>36351</v>
      </c>
      <c r="B11176">
        <v>1500</v>
      </c>
      <c r="C11176" t="str">
        <f t="shared" si="174"/>
        <v>363511500</v>
      </c>
      <c r="D11176">
        <v>27.25</v>
      </c>
      <c r="E11176">
        <v>27.25</v>
      </c>
      <c r="F11176" s="2"/>
    </row>
    <row r="11177" spans="1:6" x14ac:dyDescent="0.25">
      <c r="A11177" s="2">
        <v>36351</v>
      </c>
      <c r="B11177">
        <v>1600</v>
      </c>
      <c r="C11177" t="str">
        <f t="shared" si="174"/>
        <v>363511600</v>
      </c>
      <c r="D11177">
        <v>27.82</v>
      </c>
      <c r="E11177">
        <v>27.82</v>
      </c>
      <c r="F11177" s="2"/>
    </row>
    <row r="11178" spans="1:6" x14ac:dyDescent="0.25">
      <c r="A11178" s="2">
        <v>36351</v>
      </c>
      <c r="B11178">
        <v>1700</v>
      </c>
      <c r="C11178" t="str">
        <f t="shared" si="174"/>
        <v>363511700</v>
      </c>
      <c r="D11178">
        <v>27.48</v>
      </c>
      <c r="E11178">
        <v>27.48</v>
      </c>
      <c r="F11178" s="2"/>
    </row>
    <row r="11179" spans="1:6" x14ac:dyDescent="0.25">
      <c r="A11179" s="2">
        <v>36351</v>
      </c>
      <c r="B11179">
        <v>1800</v>
      </c>
      <c r="C11179" t="str">
        <f t="shared" si="174"/>
        <v>363511800</v>
      </c>
      <c r="D11179">
        <v>23.36</v>
      </c>
      <c r="E11179">
        <v>23.36</v>
      </c>
      <c r="F11179" s="2"/>
    </row>
    <row r="11180" spans="1:6" x14ac:dyDescent="0.25">
      <c r="A11180" s="2">
        <v>36351</v>
      </c>
      <c r="B11180">
        <v>1900</v>
      </c>
      <c r="C11180" t="str">
        <f t="shared" si="174"/>
        <v>363511900</v>
      </c>
      <c r="D11180">
        <v>22.98</v>
      </c>
      <c r="E11180">
        <v>22.98</v>
      </c>
      <c r="F11180" s="2"/>
    </row>
    <row r="11181" spans="1:6" x14ac:dyDescent="0.25">
      <c r="A11181" s="2">
        <v>36351</v>
      </c>
      <c r="B11181">
        <v>2000</v>
      </c>
      <c r="C11181" t="str">
        <f t="shared" si="174"/>
        <v>363512000</v>
      </c>
      <c r="D11181">
        <v>20.54</v>
      </c>
      <c r="E11181">
        <v>20.54</v>
      </c>
      <c r="F11181" s="2"/>
    </row>
    <row r="11182" spans="1:6" x14ac:dyDescent="0.25">
      <c r="A11182" s="2">
        <v>36351</v>
      </c>
      <c r="B11182">
        <v>2100</v>
      </c>
      <c r="C11182" t="str">
        <f t="shared" si="174"/>
        <v>363512100</v>
      </c>
      <c r="D11182">
        <v>30.41</v>
      </c>
      <c r="E11182">
        <v>30.41</v>
      </c>
      <c r="F11182" s="2"/>
    </row>
    <row r="11183" spans="1:6" x14ac:dyDescent="0.25">
      <c r="A11183" s="2">
        <v>36351</v>
      </c>
      <c r="B11183">
        <v>2200</v>
      </c>
      <c r="C11183" t="str">
        <f t="shared" si="174"/>
        <v>363512200</v>
      </c>
      <c r="D11183">
        <v>24.62</v>
      </c>
      <c r="E11183">
        <v>24.62</v>
      </c>
      <c r="F11183" s="2"/>
    </row>
    <row r="11184" spans="1:6" x14ac:dyDescent="0.25">
      <c r="A11184" s="2">
        <v>36351</v>
      </c>
      <c r="B11184">
        <v>2300</v>
      </c>
      <c r="C11184" t="str">
        <f t="shared" si="174"/>
        <v>363512300</v>
      </c>
      <c r="D11184">
        <v>17.329999999999998</v>
      </c>
      <c r="E11184">
        <v>17.329999999999998</v>
      </c>
      <c r="F11184" s="2"/>
    </row>
    <row r="11185" spans="1:6" x14ac:dyDescent="0.25">
      <c r="A11185" s="2">
        <v>36351</v>
      </c>
      <c r="B11185">
        <v>2400</v>
      </c>
      <c r="C11185" t="str">
        <f t="shared" si="174"/>
        <v>363512400</v>
      </c>
      <c r="D11185">
        <v>15.3</v>
      </c>
      <c r="E11185">
        <v>15.3</v>
      </c>
      <c r="F11185" s="2"/>
    </row>
    <row r="11186" spans="1:6" x14ac:dyDescent="0.25">
      <c r="A11186" s="2">
        <v>36352</v>
      </c>
      <c r="B11186">
        <v>100</v>
      </c>
      <c r="C11186" t="str">
        <f t="shared" si="174"/>
        <v>36352100</v>
      </c>
      <c r="D11186">
        <v>8.98</v>
      </c>
      <c r="E11186">
        <v>8.98</v>
      </c>
      <c r="F11186" s="2"/>
    </row>
    <row r="11187" spans="1:6" x14ac:dyDescent="0.25">
      <c r="A11187" s="2">
        <v>36352</v>
      </c>
      <c r="B11187">
        <v>200</v>
      </c>
      <c r="C11187" t="str">
        <f t="shared" si="174"/>
        <v>36352200</v>
      </c>
      <c r="D11187">
        <v>7.18</v>
      </c>
      <c r="E11187">
        <v>7.18</v>
      </c>
      <c r="F11187" s="2"/>
    </row>
    <row r="11188" spans="1:6" x14ac:dyDescent="0.25">
      <c r="A11188" s="2">
        <v>36352</v>
      </c>
      <c r="B11188">
        <v>300</v>
      </c>
      <c r="C11188" t="str">
        <f t="shared" si="174"/>
        <v>36352300</v>
      </c>
      <c r="D11188">
        <v>3.97</v>
      </c>
      <c r="E11188">
        <v>3.97</v>
      </c>
      <c r="F11188" s="2"/>
    </row>
    <row r="11189" spans="1:6" x14ac:dyDescent="0.25">
      <c r="A11189" s="2">
        <v>36352</v>
      </c>
      <c r="B11189">
        <v>400</v>
      </c>
      <c r="C11189" t="str">
        <f t="shared" si="174"/>
        <v>36352400</v>
      </c>
      <c r="D11189">
        <v>9.86</v>
      </c>
      <c r="E11189">
        <v>9.86</v>
      </c>
      <c r="F11189" s="2"/>
    </row>
    <row r="11190" spans="1:6" x14ac:dyDescent="0.25">
      <c r="A11190" s="2">
        <v>36352</v>
      </c>
      <c r="B11190">
        <v>500</v>
      </c>
      <c r="C11190" t="str">
        <f t="shared" si="174"/>
        <v>36352500</v>
      </c>
      <c r="D11190">
        <v>9.15</v>
      </c>
      <c r="E11190">
        <v>9.15</v>
      </c>
      <c r="F11190" s="2"/>
    </row>
    <row r="11191" spans="1:6" x14ac:dyDescent="0.25">
      <c r="A11191" s="2">
        <v>36352</v>
      </c>
      <c r="B11191">
        <v>600</v>
      </c>
      <c r="C11191" t="str">
        <f t="shared" si="174"/>
        <v>36352600</v>
      </c>
      <c r="D11191">
        <v>0</v>
      </c>
      <c r="E11191">
        <v>0</v>
      </c>
      <c r="F11191" s="2"/>
    </row>
    <row r="11192" spans="1:6" x14ac:dyDescent="0.25">
      <c r="A11192" s="2">
        <v>36352</v>
      </c>
      <c r="B11192">
        <v>700</v>
      </c>
      <c r="C11192" t="str">
        <f t="shared" si="174"/>
        <v>36352700</v>
      </c>
      <c r="D11192">
        <v>0</v>
      </c>
      <c r="E11192">
        <v>0</v>
      </c>
      <c r="F11192" s="2"/>
    </row>
    <row r="11193" spans="1:6" x14ac:dyDescent="0.25">
      <c r="A11193" s="2">
        <v>36352</v>
      </c>
      <c r="B11193">
        <v>800</v>
      </c>
      <c r="C11193" t="str">
        <f t="shared" si="174"/>
        <v>36352800</v>
      </c>
      <c r="D11193">
        <v>1.68</v>
      </c>
      <c r="E11193">
        <v>1.68</v>
      </c>
      <c r="F11193" s="2"/>
    </row>
    <row r="11194" spans="1:6" x14ac:dyDescent="0.25">
      <c r="A11194" s="2">
        <v>36352</v>
      </c>
      <c r="B11194">
        <v>900</v>
      </c>
      <c r="C11194" t="str">
        <f t="shared" si="174"/>
        <v>36352900</v>
      </c>
      <c r="D11194">
        <v>10.83</v>
      </c>
      <c r="E11194">
        <v>10.83</v>
      </c>
      <c r="F11194" s="2"/>
    </row>
    <row r="11195" spans="1:6" x14ac:dyDescent="0.25">
      <c r="A11195" s="2">
        <v>36352</v>
      </c>
      <c r="B11195">
        <v>1000</v>
      </c>
      <c r="C11195" t="str">
        <f t="shared" si="174"/>
        <v>363521000</v>
      </c>
      <c r="D11195">
        <v>11.21</v>
      </c>
      <c r="E11195">
        <v>11.21</v>
      </c>
      <c r="F11195" s="2"/>
    </row>
    <row r="11196" spans="1:6" x14ac:dyDescent="0.25">
      <c r="A11196" s="2">
        <v>36352</v>
      </c>
      <c r="B11196">
        <v>1100</v>
      </c>
      <c r="C11196" t="str">
        <f t="shared" si="174"/>
        <v>363521100</v>
      </c>
      <c r="D11196">
        <v>12.93</v>
      </c>
      <c r="E11196">
        <v>12.93</v>
      </c>
      <c r="F11196" s="2"/>
    </row>
    <row r="11197" spans="1:6" x14ac:dyDescent="0.25">
      <c r="A11197" s="2">
        <v>36352</v>
      </c>
      <c r="B11197">
        <v>1200</v>
      </c>
      <c r="C11197" t="str">
        <f t="shared" si="174"/>
        <v>363521200</v>
      </c>
      <c r="D11197">
        <v>14.43</v>
      </c>
      <c r="E11197">
        <v>14.43</v>
      </c>
      <c r="F11197" s="2"/>
    </row>
    <row r="11198" spans="1:6" x14ac:dyDescent="0.25">
      <c r="A11198" s="2">
        <v>36352</v>
      </c>
      <c r="B11198">
        <v>1300</v>
      </c>
      <c r="C11198" t="str">
        <f t="shared" si="174"/>
        <v>363521300</v>
      </c>
      <c r="D11198">
        <v>15.97</v>
      </c>
      <c r="E11198">
        <v>15.97</v>
      </c>
      <c r="F11198" s="2"/>
    </row>
    <row r="11199" spans="1:6" x14ac:dyDescent="0.25">
      <c r="A11199" s="2">
        <v>36352</v>
      </c>
      <c r="B11199">
        <v>1400</v>
      </c>
      <c r="C11199" t="str">
        <f t="shared" si="174"/>
        <v>363521400</v>
      </c>
      <c r="D11199">
        <v>15.23</v>
      </c>
      <c r="E11199">
        <v>15.23</v>
      </c>
      <c r="F11199" s="2"/>
    </row>
    <row r="11200" spans="1:6" x14ac:dyDescent="0.25">
      <c r="A11200" s="2">
        <v>36352</v>
      </c>
      <c r="B11200">
        <v>1500</v>
      </c>
      <c r="C11200" t="str">
        <f t="shared" si="174"/>
        <v>363521500</v>
      </c>
      <c r="D11200">
        <v>15.42</v>
      </c>
      <c r="E11200">
        <v>15.42</v>
      </c>
      <c r="F11200" s="2"/>
    </row>
    <row r="11201" spans="1:6" x14ac:dyDescent="0.25">
      <c r="A11201" s="2">
        <v>36352</v>
      </c>
      <c r="B11201">
        <v>1600</v>
      </c>
      <c r="C11201" t="str">
        <f t="shared" si="174"/>
        <v>363521600</v>
      </c>
      <c r="D11201">
        <v>16.97</v>
      </c>
      <c r="E11201">
        <v>16.97</v>
      </c>
      <c r="F11201" s="2"/>
    </row>
    <row r="11202" spans="1:6" x14ac:dyDescent="0.25">
      <c r="A11202" s="2">
        <v>36352</v>
      </c>
      <c r="B11202">
        <v>1700</v>
      </c>
      <c r="C11202" t="str">
        <f t="shared" si="174"/>
        <v>363521700</v>
      </c>
      <c r="D11202">
        <v>18.29</v>
      </c>
      <c r="E11202">
        <v>18.29</v>
      </c>
      <c r="F11202" s="2"/>
    </row>
    <row r="11203" spans="1:6" x14ac:dyDescent="0.25">
      <c r="A11203" s="2">
        <v>36352</v>
      </c>
      <c r="B11203">
        <v>1800</v>
      </c>
      <c r="C11203" t="str">
        <f t="shared" si="174"/>
        <v>363521800</v>
      </c>
      <c r="D11203">
        <v>17.649999999999999</v>
      </c>
      <c r="E11203">
        <v>17.649999999999999</v>
      </c>
      <c r="F11203" s="2"/>
    </row>
    <row r="11204" spans="1:6" x14ac:dyDescent="0.25">
      <c r="A11204" s="2">
        <v>36352</v>
      </c>
      <c r="B11204">
        <v>1900</v>
      </c>
      <c r="C11204" t="str">
        <f t="shared" ref="C11204:C11267" si="175">A11204&amp;B11204</f>
        <v>363521900</v>
      </c>
      <c r="D11204">
        <v>17.57</v>
      </c>
      <c r="E11204">
        <v>17.57</v>
      </c>
      <c r="F11204" s="2"/>
    </row>
    <row r="11205" spans="1:6" x14ac:dyDescent="0.25">
      <c r="A11205" s="2">
        <v>36352</v>
      </c>
      <c r="B11205">
        <v>2000</v>
      </c>
      <c r="C11205" t="str">
        <f t="shared" si="175"/>
        <v>363522000</v>
      </c>
      <c r="D11205">
        <v>16.77</v>
      </c>
      <c r="E11205">
        <v>16.77</v>
      </c>
      <c r="F11205" s="2"/>
    </row>
    <row r="11206" spans="1:6" x14ac:dyDescent="0.25">
      <c r="A11206" s="2">
        <v>36352</v>
      </c>
      <c r="B11206">
        <v>2100</v>
      </c>
      <c r="C11206" t="str">
        <f t="shared" si="175"/>
        <v>363522100</v>
      </c>
      <c r="D11206">
        <v>16.559999999999999</v>
      </c>
      <c r="E11206">
        <v>16.559999999999999</v>
      </c>
      <c r="F11206" s="2"/>
    </row>
    <row r="11207" spans="1:6" x14ac:dyDescent="0.25">
      <c r="A11207" s="2">
        <v>36352</v>
      </c>
      <c r="B11207">
        <v>2200</v>
      </c>
      <c r="C11207" t="str">
        <f t="shared" si="175"/>
        <v>363522200</v>
      </c>
      <c r="D11207">
        <v>19.190000000000001</v>
      </c>
      <c r="E11207">
        <v>19.190000000000001</v>
      </c>
      <c r="F11207" s="2"/>
    </row>
    <row r="11208" spans="1:6" x14ac:dyDescent="0.25">
      <c r="A11208" s="2">
        <v>36352</v>
      </c>
      <c r="B11208">
        <v>2300</v>
      </c>
      <c r="C11208" t="str">
        <f t="shared" si="175"/>
        <v>363522300</v>
      </c>
      <c r="D11208">
        <v>15.64</v>
      </c>
      <c r="E11208">
        <v>15.64</v>
      </c>
      <c r="F11208" s="2"/>
    </row>
    <row r="11209" spans="1:6" x14ac:dyDescent="0.25">
      <c r="A11209" s="2">
        <v>36352</v>
      </c>
      <c r="B11209">
        <v>2400</v>
      </c>
      <c r="C11209" t="str">
        <f t="shared" si="175"/>
        <v>363522400</v>
      </c>
      <c r="D11209">
        <v>13.05</v>
      </c>
      <c r="E11209">
        <v>13.05</v>
      </c>
      <c r="F11209" s="2"/>
    </row>
    <row r="11210" spans="1:6" x14ac:dyDescent="0.25">
      <c r="A11210" s="2">
        <v>36353</v>
      </c>
      <c r="B11210">
        <v>100</v>
      </c>
      <c r="C11210" t="str">
        <f t="shared" si="175"/>
        <v>36353100</v>
      </c>
      <c r="D11210">
        <v>10.33</v>
      </c>
      <c r="E11210">
        <v>10.33</v>
      </c>
      <c r="F11210" s="2"/>
    </row>
    <row r="11211" spans="1:6" x14ac:dyDescent="0.25">
      <c r="A11211" s="2">
        <v>36353</v>
      </c>
      <c r="B11211">
        <v>200</v>
      </c>
      <c r="C11211" t="str">
        <f t="shared" si="175"/>
        <v>36353200</v>
      </c>
      <c r="D11211">
        <v>10.42</v>
      </c>
      <c r="E11211">
        <v>10.42</v>
      </c>
      <c r="F11211" s="2"/>
    </row>
    <row r="11212" spans="1:6" x14ac:dyDescent="0.25">
      <c r="A11212" s="2">
        <v>36353</v>
      </c>
      <c r="B11212">
        <v>300</v>
      </c>
      <c r="C11212" t="str">
        <f t="shared" si="175"/>
        <v>36353300</v>
      </c>
      <c r="D11212">
        <v>9.6999999999999993</v>
      </c>
      <c r="E11212">
        <v>9.6999999999999993</v>
      </c>
      <c r="F11212" s="2"/>
    </row>
    <row r="11213" spans="1:6" x14ac:dyDescent="0.25">
      <c r="A11213" s="2">
        <v>36353</v>
      </c>
      <c r="B11213">
        <v>400</v>
      </c>
      <c r="C11213" t="str">
        <f t="shared" si="175"/>
        <v>36353400</v>
      </c>
      <c r="D11213">
        <v>9.8000000000000007</v>
      </c>
      <c r="E11213">
        <v>9.8000000000000007</v>
      </c>
      <c r="F11213" s="2"/>
    </row>
    <row r="11214" spans="1:6" x14ac:dyDescent="0.25">
      <c r="A11214" s="2">
        <v>36353</v>
      </c>
      <c r="B11214">
        <v>500</v>
      </c>
      <c r="C11214" t="str">
        <f t="shared" si="175"/>
        <v>36353500</v>
      </c>
      <c r="D11214">
        <v>10.15</v>
      </c>
      <c r="E11214">
        <v>10.15</v>
      </c>
      <c r="F11214" s="2"/>
    </row>
    <row r="11215" spans="1:6" x14ac:dyDescent="0.25">
      <c r="A11215" s="2">
        <v>36353</v>
      </c>
      <c r="B11215">
        <v>600</v>
      </c>
      <c r="C11215" t="str">
        <f t="shared" si="175"/>
        <v>36353600</v>
      </c>
      <c r="D11215">
        <v>10.94</v>
      </c>
      <c r="E11215">
        <v>10.94</v>
      </c>
      <c r="F11215" s="2"/>
    </row>
    <row r="11216" spans="1:6" x14ac:dyDescent="0.25">
      <c r="A11216" s="2">
        <v>36353</v>
      </c>
      <c r="B11216">
        <v>700</v>
      </c>
      <c r="C11216" t="str">
        <f t="shared" si="175"/>
        <v>36353700</v>
      </c>
      <c r="D11216">
        <v>11.68</v>
      </c>
      <c r="E11216">
        <v>11.68</v>
      </c>
      <c r="F11216" s="2"/>
    </row>
    <row r="11217" spans="1:6" x14ac:dyDescent="0.25">
      <c r="A11217" s="2">
        <v>36353</v>
      </c>
      <c r="B11217">
        <v>800</v>
      </c>
      <c r="C11217" t="str">
        <f t="shared" si="175"/>
        <v>36353800</v>
      </c>
      <c r="D11217">
        <v>15.57</v>
      </c>
      <c r="E11217">
        <v>15.57</v>
      </c>
      <c r="F11217" s="2"/>
    </row>
    <row r="11218" spans="1:6" x14ac:dyDescent="0.25">
      <c r="A11218" s="2">
        <v>36353</v>
      </c>
      <c r="B11218">
        <v>900</v>
      </c>
      <c r="C11218" t="str">
        <f t="shared" si="175"/>
        <v>36353900</v>
      </c>
      <c r="D11218">
        <v>13.9</v>
      </c>
      <c r="E11218">
        <v>13.9</v>
      </c>
      <c r="F11218" s="2"/>
    </row>
    <row r="11219" spans="1:6" x14ac:dyDescent="0.25">
      <c r="A11219" s="2">
        <v>36353</v>
      </c>
      <c r="B11219">
        <v>1000</v>
      </c>
      <c r="C11219" t="str">
        <f t="shared" si="175"/>
        <v>363531000</v>
      </c>
      <c r="D11219">
        <v>13.67</v>
      </c>
      <c r="E11219">
        <v>13.67</v>
      </c>
      <c r="F11219" s="2"/>
    </row>
    <row r="11220" spans="1:6" x14ac:dyDescent="0.25">
      <c r="A11220" s="2">
        <v>36353</v>
      </c>
      <c r="B11220">
        <v>1100</v>
      </c>
      <c r="C11220" t="str">
        <f t="shared" si="175"/>
        <v>363531100</v>
      </c>
      <c r="D11220">
        <v>19.309999999999999</v>
      </c>
      <c r="E11220">
        <v>19.309999999999999</v>
      </c>
      <c r="F11220" s="2"/>
    </row>
    <row r="11221" spans="1:6" x14ac:dyDescent="0.25">
      <c r="A11221" s="2">
        <v>36353</v>
      </c>
      <c r="B11221">
        <v>1200</v>
      </c>
      <c r="C11221" t="str">
        <f t="shared" si="175"/>
        <v>363531200</v>
      </c>
      <c r="D11221">
        <v>18.57</v>
      </c>
      <c r="E11221">
        <v>18.57</v>
      </c>
      <c r="F11221" s="2"/>
    </row>
    <row r="11222" spans="1:6" x14ac:dyDescent="0.25">
      <c r="A11222" s="2">
        <v>36353</v>
      </c>
      <c r="B11222">
        <v>1300</v>
      </c>
      <c r="C11222" t="str">
        <f t="shared" si="175"/>
        <v>363531300</v>
      </c>
      <c r="D11222">
        <v>19.059999999999999</v>
      </c>
      <c r="E11222">
        <v>19.059999999999999</v>
      </c>
      <c r="F11222" s="2"/>
    </row>
    <row r="11223" spans="1:6" x14ac:dyDescent="0.25">
      <c r="A11223" s="2">
        <v>36353</v>
      </c>
      <c r="B11223">
        <v>1400</v>
      </c>
      <c r="C11223" t="str">
        <f t="shared" si="175"/>
        <v>363531400</v>
      </c>
      <c r="D11223">
        <v>19.02</v>
      </c>
      <c r="E11223">
        <v>19.04</v>
      </c>
      <c r="F11223" s="2"/>
    </row>
    <row r="11224" spans="1:6" x14ac:dyDescent="0.25">
      <c r="A11224" s="2">
        <v>36353</v>
      </c>
      <c r="B11224">
        <v>1500</v>
      </c>
      <c r="C11224" t="str">
        <f t="shared" si="175"/>
        <v>363531500</v>
      </c>
      <c r="D11224">
        <v>17.79</v>
      </c>
      <c r="E11224">
        <v>17.809999999999999</v>
      </c>
      <c r="F11224" s="2"/>
    </row>
    <row r="11225" spans="1:6" x14ac:dyDescent="0.25">
      <c r="A11225" s="2">
        <v>36353</v>
      </c>
      <c r="B11225">
        <v>1600</v>
      </c>
      <c r="C11225" t="str">
        <f t="shared" si="175"/>
        <v>363531600</v>
      </c>
      <c r="D11225">
        <v>16.96</v>
      </c>
      <c r="E11225">
        <v>16.98</v>
      </c>
      <c r="F11225" s="2"/>
    </row>
    <row r="11226" spans="1:6" x14ac:dyDescent="0.25">
      <c r="A11226" s="2">
        <v>36353</v>
      </c>
      <c r="B11226">
        <v>1700</v>
      </c>
      <c r="C11226" t="str">
        <f t="shared" si="175"/>
        <v>363531700</v>
      </c>
      <c r="D11226">
        <v>15.25</v>
      </c>
      <c r="E11226">
        <v>15.28</v>
      </c>
      <c r="F11226" s="2"/>
    </row>
    <row r="11227" spans="1:6" x14ac:dyDescent="0.25">
      <c r="A11227" s="2">
        <v>36353</v>
      </c>
      <c r="B11227">
        <v>1800</v>
      </c>
      <c r="C11227" t="str">
        <f t="shared" si="175"/>
        <v>363531800</v>
      </c>
      <c r="D11227">
        <v>16.78</v>
      </c>
      <c r="E11227">
        <v>16.78</v>
      </c>
      <c r="F11227" s="2"/>
    </row>
    <row r="11228" spans="1:6" x14ac:dyDescent="0.25">
      <c r="A11228" s="2">
        <v>36353</v>
      </c>
      <c r="B11228">
        <v>1900</v>
      </c>
      <c r="C11228" t="str">
        <f t="shared" si="175"/>
        <v>363531900</v>
      </c>
      <c r="D11228">
        <v>14.22</v>
      </c>
      <c r="E11228">
        <v>14.22</v>
      </c>
      <c r="F11228" s="2"/>
    </row>
    <row r="11229" spans="1:6" x14ac:dyDescent="0.25">
      <c r="A11229" s="2">
        <v>36353</v>
      </c>
      <c r="B11229">
        <v>2000</v>
      </c>
      <c r="C11229" t="str">
        <f t="shared" si="175"/>
        <v>363532000</v>
      </c>
      <c r="D11229">
        <v>12.65</v>
      </c>
      <c r="E11229">
        <v>12.65</v>
      </c>
      <c r="F11229" s="2"/>
    </row>
    <row r="11230" spans="1:6" x14ac:dyDescent="0.25">
      <c r="A11230" s="2">
        <v>36353</v>
      </c>
      <c r="B11230">
        <v>2100</v>
      </c>
      <c r="C11230" t="str">
        <f t="shared" si="175"/>
        <v>363532100</v>
      </c>
      <c r="D11230">
        <v>17.5</v>
      </c>
      <c r="E11230">
        <v>17.5</v>
      </c>
      <c r="F11230" s="2"/>
    </row>
    <row r="11231" spans="1:6" x14ac:dyDescent="0.25">
      <c r="A11231" s="2">
        <v>36353</v>
      </c>
      <c r="B11231">
        <v>2200</v>
      </c>
      <c r="C11231" t="str">
        <f t="shared" si="175"/>
        <v>363532200</v>
      </c>
      <c r="D11231">
        <v>17.02</v>
      </c>
      <c r="E11231">
        <v>17.02</v>
      </c>
      <c r="F11231" s="2"/>
    </row>
    <row r="11232" spans="1:6" x14ac:dyDescent="0.25">
      <c r="A11232" s="2">
        <v>36353</v>
      </c>
      <c r="B11232">
        <v>2300</v>
      </c>
      <c r="C11232" t="str">
        <f t="shared" si="175"/>
        <v>363532300</v>
      </c>
      <c r="D11232">
        <v>14.38</v>
      </c>
      <c r="E11232">
        <v>14.38</v>
      </c>
      <c r="F11232" s="2"/>
    </row>
    <row r="11233" spans="1:6" x14ac:dyDescent="0.25">
      <c r="A11233" s="2">
        <v>36353</v>
      </c>
      <c r="B11233">
        <v>2400</v>
      </c>
      <c r="C11233" t="str">
        <f t="shared" si="175"/>
        <v>363532400</v>
      </c>
      <c r="D11233">
        <v>12.26</v>
      </c>
      <c r="E11233">
        <v>12.26</v>
      </c>
      <c r="F11233" s="2"/>
    </row>
    <row r="11234" spans="1:6" x14ac:dyDescent="0.25">
      <c r="A11234" s="2">
        <v>36354</v>
      </c>
      <c r="B11234">
        <v>100</v>
      </c>
      <c r="C11234" t="str">
        <f t="shared" si="175"/>
        <v>36354100</v>
      </c>
      <c r="D11234">
        <v>12.04</v>
      </c>
      <c r="E11234">
        <v>12.04</v>
      </c>
      <c r="F11234" s="2"/>
    </row>
    <row r="11235" spans="1:6" x14ac:dyDescent="0.25">
      <c r="A11235" s="2">
        <v>36354</v>
      </c>
      <c r="B11235">
        <v>200</v>
      </c>
      <c r="C11235" t="str">
        <f t="shared" si="175"/>
        <v>36354200</v>
      </c>
      <c r="D11235">
        <v>11.92</v>
      </c>
      <c r="E11235">
        <v>11.92</v>
      </c>
      <c r="F11235" s="2"/>
    </row>
    <row r="11236" spans="1:6" x14ac:dyDescent="0.25">
      <c r="A11236" s="2">
        <v>36354</v>
      </c>
      <c r="B11236">
        <v>300</v>
      </c>
      <c r="C11236" t="str">
        <f t="shared" si="175"/>
        <v>36354300</v>
      </c>
      <c r="D11236">
        <v>11.66</v>
      </c>
      <c r="E11236">
        <v>11.66</v>
      </c>
      <c r="F11236" s="2"/>
    </row>
    <row r="11237" spans="1:6" x14ac:dyDescent="0.25">
      <c r="A11237" s="2">
        <v>36354</v>
      </c>
      <c r="B11237">
        <v>400</v>
      </c>
      <c r="C11237" t="str">
        <f t="shared" si="175"/>
        <v>36354400</v>
      </c>
      <c r="D11237">
        <v>11.37</v>
      </c>
      <c r="E11237">
        <v>11.37</v>
      </c>
      <c r="F11237" s="2"/>
    </row>
    <row r="11238" spans="1:6" x14ac:dyDescent="0.25">
      <c r="A11238" s="2">
        <v>36354</v>
      </c>
      <c r="B11238">
        <v>500</v>
      </c>
      <c r="C11238" t="str">
        <f t="shared" si="175"/>
        <v>36354500</v>
      </c>
      <c r="D11238">
        <v>11.69</v>
      </c>
      <c r="E11238">
        <v>11.69</v>
      </c>
      <c r="F11238" s="2"/>
    </row>
    <row r="11239" spans="1:6" x14ac:dyDescent="0.25">
      <c r="A11239" s="2">
        <v>36354</v>
      </c>
      <c r="B11239">
        <v>600</v>
      </c>
      <c r="C11239" t="str">
        <f t="shared" si="175"/>
        <v>36354600</v>
      </c>
      <c r="D11239">
        <v>14.14</v>
      </c>
      <c r="E11239">
        <v>14.14</v>
      </c>
      <c r="F11239" s="2"/>
    </row>
    <row r="11240" spans="1:6" x14ac:dyDescent="0.25">
      <c r="A11240" s="2">
        <v>36354</v>
      </c>
      <c r="B11240">
        <v>700</v>
      </c>
      <c r="C11240" t="str">
        <f t="shared" si="175"/>
        <v>36354700</v>
      </c>
      <c r="D11240">
        <v>13.12</v>
      </c>
      <c r="E11240">
        <v>13.12</v>
      </c>
      <c r="F11240" s="2"/>
    </row>
    <row r="11241" spans="1:6" x14ac:dyDescent="0.25">
      <c r="A11241" s="2">
        <v>36354</v>
      </c>
      <c r="B11241">
        <v>800</v>
      </c>
      <c r="C11241" t="str">
        <f t="shared" si="175"/>
        <v>36354800</v>
      </c>
      <c r="D11241">
        <v>18.86</v>
      </c>
      <c r="E11241">
        <v>18.86</v>
      </c>
      <c r="F11241" s="2"/>
    </row>
    <row r="11242" spans="1:6" x14ac:dyDescent="0.25">
      <c r="A11242" s="2">
        <v>36354</v>
      </c>
      <c r="B11242">
        <v>900</v>
      </c>
      <c r="C11242" t="str">
        <f t="shared" si="175"/>
        <v>36354900</v>
      </c>
      <c r="D11242">
        <v>18.829999999999998</v>
      </c>
      <c r="E11242">
        <v>18.829999999999998</v>
      </c>
      <c r="F11242" s="2"/>
    </row>
    <row r="11243" spans="1:6" x14ac:dyDescent="0.25">
      <c r="A11243" s="2">
        <v>36354</v>
      </c>
      <c r="B11243">
        <v>1000</v>
      </c>
      <c r="C11243" t="str">
        <f t="shared" si="175"/>
        <v>363541000</v>
      </c>
      <c r="D11243">
        <v>21.68</v>
      </c>
      <c r="E11243">
        <v>21.68</v>
      </c>
      <c r="F11243" s="2"/>
    </row>
    <row r="11244" spans="1:6" x14ac:dyDescent="0.25">
      <c r="A11244" s="2">
        <v>36354</v>
      </c>
      <c r="B11244">
        <v>1100</v>
      </c>
      <c r="C11244" t="str">
        <f t="shared" si="175"/>
        <v>363541100</v>
      </c>
      <c r="D11244">
        <v>19.77</v>
      </c>
      <c r="E11244">
        <v>19.77</v>
      </c>
      <c r="F11244" s="2"/>
    </row>
    <row r="11245" spans="1:6" x14ac:dyDescent="0.25">
      <c r="A11245" s="2">
        <v>36354</v>
      </c>
      <c r="B11245">
        <v>1200</v>
      </c>
      <c r="C11245" t="str">
        <f t="shared" si="175"/>
        <v>363541200</v>
      </c>
      <c r="D11245">
        <v>21.38</v>
      </c>
      <c r="E11245">
        <v>21.38</v>
      </c>
      <c r="F11245" s="2"/>
    </row>
    <row r="11246" spans="1:6" x14ac:dyDescent="0.25">
      <c r="A11246" s="2">
        <v>36354</v>
      </c>
      <c r="B11246">
        <v>1300</v>
      </c>
      <c r="C11246" t="str">
        <f t="shared" si="175"/>
        <v>363541300</v>
      </c>
      <c r="D11246">
        <v>26.57</v>
      </c>
      <c r="E11246">
        <v>26.57</v>
      </c>
      <c r="F11246" s="2"/>
    </row>
    <row r="11247" spans="1:6" x14ac:dyDescent="0.25">
      <c r="A11247" s="2">
        <v>36354</v>
      </c>
      <c r="B11247">
        <v>1400</v>
      </c>
      <c r="C11247" t="str">
        <f t="shared" si="175"/>
        <v>363541400</v>
      </c>
      <c r="D11247">
        <v>28.29</v>
      </c>
      <c r="E11247">
        <v>28.29</v>
      </c>
      <c r="F11247" s="2"/>
    </row>
    <row r="11248" spans="1:6" x14ac:dyDescent="0.25">
      <c r="A11248" s="2">
        <v>36354</v>
      </c>
      <c r="B11248">
        <v>1500</v>
      </c>
      <c r="C11248" t="str">
        <f t="shared" si="175"/>
        <v>363541500</v>
      </c>
      <c r="D11248">
        <v>25.43</v>
      </c>
      <c r="E11248">
        <v>25.43</v>
      </c>
      <c r="F11248" s="2"/>
    </row>
    <row r="11249" spans="1:6" x14ac:dyDescent="0.25">
      <c r="A11249" s="2">
        <v>36354</v>
      </c>
      <c r="B11249">
        <v>1600</v>
      </c>
      <c r="C11249" t="str">
        <f t="shared" si="175"/>
        <v>363541600</v>
      </c>
      <c r="D11249">
        <v>25.7</v>
      </c>
      <c r="E11249">
        <v>25.7</v>
      </c>
      <c r="F11249" s="2"/>
    </row>
    <row r="11250" spans="1:6" x14ac:dyDescent="0.25">
      <c r="A11250" s="2">
        <v>36354</v>
      </c>
      <c r="B11250">
        <v>1700</v>
      </c>
      <c r="C11250" t="str">
        <f t="shared" si="175"/>
        <v>363541700</v>
      </c>
      <c r="D11250">
        <v>25.99</v>
      </c>
      <c r="E11250">
        <v>25.99</v>
      </c>
      <c r="F11250" s="2"/>
    </row>
    <row r="11251" spans="1:6" x14ac:dyDescent="0.25">
      <c r="A11251" s="2">
        <v>36354</v>
      </c>
      <c r="B11251">
        <v>1800</v>
      </c>
      <c r="C11251" t="str">
        <f t="shared" si="175"/>
        <v>363541800</v>
      </c>
      <c r="D11251">
        <v>24.61</v>
      </c>
      <c r="E11251">
        <v>24.61</v>
      </c>
      <c r="F11251" s="2"/>
    </row>
    <row r="11252" spans="1:6" x14ac:dyDescent="0.25">
      <c r="A11252" s="2">
        <v>36354</v>
      </c>
      <c r="B11252">
        <v>1900</v>
      </c>
      <c r="C11252" t="str">
        <f t="shared" si="175"/>
        <v>363541900</v>
      </c>
      <c r="D11252">
        <v>17.37</v>
      </c>
      <c r="E11252">
        <v>17.37</v>
      </c>
      <c r="F11252" s="2"/>
    </row>
    <row r="11253" spans="1:6" x14ac:dyDescent="0.25">
      <c r="A11253" s="2">
        <v>36354</v>
      </c>
      <c r="B11253">
        <v>2000</v>
      </c>
      <c r="C11253" t="str">
        <f t="shared" si="175"/>
        <v>363542000</v>
      </c>
      <c r="D11253">
        <v>15.2</v>
      </c>
      <c r="E11253">
        <v>15.2</v>
      </c>
      <c r="F11253" s="2"/>
    </row>
    <row r="11254" spans="1:6" x14ac:dyDescent="0.25">
      <c r="A11254" s="2">
        <v>36354</v>
      </c>
      <c r="B11254">
        <v>2100</v>
      </c>
      <c r="C11254" t="str">
        <f t="shared" si="175"/>
        <v>363542100</v>
      </c>
      <c r="D11254">
        <v>17.690000000000001</v>
      </c>
      <c r="E11254">
        <v>17.690000000000001</v>
      </c>
      <c r="F11254" s="2"/>
    </row>
    <row r="11255" spans="1:6" x14ac:dyDescent="0.25">
      <c r="A11255" s="2">
        <v>36354</v>
      </c>
      <c r="B11255">
        <v>2200</v>
      </c>
      <c r="C11255" t="str">
        <f t="shared" si="175"/>
        <v>363542200</v>
      </c>
      <c r="D11255">
        <v>17.87</v>
      </c>
      <c r="E11255">
        <v>17.87</v>
      </c>
      <c r="F11255" s="2"/>
    </row>
    <row r="11256" spans="1:6" x14ac:dyDescent="0.25">
      <c r="A11256" s="2">
        <v>36354</v>
      </c>
      <c r="B11256">
        <v>2300</v>
      </c>
      <c r="C11256" t="str">
        <f t="shared" si="175"/>
        <v>363542300</v>
      </c>
      <c r="D11256">
        <v>18.03</v>
      </c>
      <c r="E11256">
        <v>18.03</v>
      </c>
      <c r="F11256" s="2"/>
    </row>
    <row r="11257" spans="1:6" x14ac:dyDescent="0.25">
      <c r="A11257" s="2">
        <v>36354</v>
      </c>
      <c r="B11257">
        <v>2400</v>
      </c>
      <c r="C11257" t="str">
        <f t="shared" si="175"/>
        <v>363542400</v>
      </c>
      <c r="D11257">
        <v>15.52</v>
      </c>
      <c r="E11257">
        <v>15.52</v>
      </c>
      <c r="F11257" s="2"/>
    </row>
    <row r="11258" spans="1:6" x14ac:dyDescent="0.25">
      <c r="A11258" s="2">
        <v>36355</v>
      </c>
      <c r="B11258">
        <v>100</v>
      </c>
      <c r="C11258" t="str">
        <f t="shared" si="175"/>
        <v>36355100</v>
      </c>
      <c r="D11258">
        <v>15.38</v>
      </c>
      <c r="E11258">
        <v>15.38</v>
      </c>
      <c r="F11258" s="2"/>
    </row>
    <row r="11259" spans="1:6" x14ac:dyDescent="0.25">
      <c r="A11259" s="2">
        <v>36355</v>
      </c>
      <c r="B11259">
        <v>200</v>
      </c>
      <c r="C11259" t="str">
        <f t="shared" si="175"/>
        <v>36355200</v>
      </c>
      <c r="D11259">
        <v>15.62</v>
      </c>
      <c r="E11259">
        <v>15.62</v>
      </c>
      <c r="F11259" s="2"/>
    </row>
    <row r="11260" spans="1:6" x14ac:dyDescent="0.25">
      <c r="A11260" s="2">
        <v>36355</v>
      </c>
      <c r="B11260">
        <v>300</v>
      </c>
      <c r="C11260" t="str">
        <f t="shared" si="175"/>
        <v>36355300</v>
      </c>
      <c r="D11260">
        <v>11.5</v>
      </c>
      <c r="E11260">
        <v>11.5</v>
      </c>
      <c r="F11260" s="2"/>
    </row>
    <row r="11261" spans="1:6" x14ac:dyDescent="0.25">
      <c r="A11261" s="2">
        <v>36355</v>
      </c>
      <c r="B11261">
        <v>400</v>
      </c>
      <c r="C11261" t="str">
        <f t="shared" si="175"/>
        <v>36355400</v>
      </c>
      <c r="D11261">
        <v>11.52</v>
      </c>
      <c r="E11261">
        <v>10.36</v>
      </c>
      <c r="F11261" s="2"/>
    </row>
    <row r="11262" spans="1:6" x14ac:dyDescent="0.25">
      <c r="A11262" s="2">
        <v>36355</v>
      </c>
      <c r="B11262">
        <v>500</v>
      </c>
      <c r="C11262" t="str">
        <f t="shared" si="175"/>
        <v>36355500</v>
      </c>
      <c r="D11262">
        <v>11.67</v>
      </c>
      <c r="E11262">
        <v>11.67</v>
      </c>
      <c r="F11262" s="2"/>
    </row>
    <row r="11263" spans="1:6" x14ac:dyDescent="0.25">
      <c r="A11263" s="2">
        <v>36355</v>
      </c>
      <c r="B11263">
        <v>600</v>
      </c>
      <c r="C11263" t="str">
        <f t="shared" si="175"/>
        <v>36355600</v>
      </c>
      <c r="D11263">
        <v>15.1</v>
      </c>
      <c r="E11263">
        <v>15.1</v>
      </c>
      <c r="F11263" s="2"/>
    </row>
    <row r="11264" spans="1:6" x14ac:dyDescent="0.25">
      <c r="A11264" s="2">
        <v>36355</v>
      </c>
      <c r="B11264">
        <v>700</v>
      </c>
      <c r="C11264" t="str">
        <f t="shared" si="175"/>
        <v>36355700</v>
      </c>
      <c r="D11264">
        <v>13.16</v>
      </c>
      <c r="E11264">
        <v>13.16</v>
      </c>
      <c r="F11264" s="2"/>
    </row>
    <row r="11265" spans="1:6" x14ac:dyDescent="0.25">
      <c r="A11265" s="2">
        <v>36355</v>
      </c>
      <c r="B11265">
        <v>800</v>
      </c>
      <c r="C11265" t="str">
        <f t="shared" si="175"/>
        <v>36355800</v>
      </c>
      <c r="D11265">
        <v>15.88</v>
      </c>
      <c r="E11265">
        <v>15.88</v>
      </c>
      <c r="F11265" s="2"/>
    </row>
    <row r="11266" spans="1:6" x14ac:dyDescent="0.25">
      <c r="A11266" s="2">
        <v>36355</v>
      </c>
      <c r="B11266">
        <v>900</v>
      </c>
      <c r="C11266" t="str">
        <f t="shared" si="175"/>
        <v>36355900</v>
      </c>
      <c r="D11266">
        <v>21.77</v>
      </c>
      <c r="E11266">
        <v>21.77</v>
      </c>
      <c r="F11266" s="2"/>
    </row>
    <row r="11267" spans="1:6" x14ac:dyDescent="0.25">
      <c r="A11267" s="2">
        <v>36355</v>
      </c>
      <c r="B11267">
        <v>1000</v>
      </c>
      <c r="C11267" t="str">
        <f t="shared" si="175"/>
        <v>363551000</v>
      </c>
      <c r="D11267">
        <v>23.13</v>
      </c>
      <c r="E11267">
        <v>23.13</v>
      </c>
      <c r="F11267" s="2"/>
    </row>
    <row r="11268" spans="1:6" x14ac:dyDescent="0.25">
      <c r="A11268" s="2">
        <v>36355</v>
      </c>
      <c r="B11268">
        <v>1100</v>
      </c>
      <c r="C11268" t="str">
        <f t="shared" ref="C11268:C11331" si="176">A11268&amp;B11268</f>
        <v>363551100</v>
      </c>
      <c r="D11268">
        <v>23.82</v>
      </c>
      <c r="E11268">
        <v>23.82</v>
      </c>
      <c r="F11268" s="2"/>
    </row>
    <row r="11269" spans="1:6" x14ac:dyDescent="0.25">
      <c r="A11269" s="2">
        <v>36355</v>
      </c>
      <c r="B11269">
        <v>1200</v>
      </c>
      <c r="C11269" t="str">
        <f t="shared" si="176"/>
        <v>363551200</v>
      </c>
      <c r="D11269">
        <v>26.03</v>
      </c>
      <c r="E11269">
        <v>26.03</v>
      </c>
      <c r="F11269" s="2"/>
    </row>
    <row r="11270" spans="1:6" x14ac:dyDescent="0.25">
      <c r="A11270" s="2">
        <v>36355</v>
      </c>
      <c r="B11270">
        <v>1300</v>
      </c>
      <c r="C11270" t="str">
        <f t="shared" si="176"/>
        <v>363551300</v>
      </c>
      <c r="D11270">
        <v>20.45</v>
      </c>
      <c r="E11270">
        <v>20.45</v>
      </c>
      <c r="F11270" s="2"/>
    </row>
    <row r="11271" spans="1:6" x14ac:dyDescent="0.25">
      <c r="A11271" s="2">
        <v>36355</v>
      </c>
      <c r="B11271">
        <v>1400</v>
      </c>
      <c r="C11271" t="str">
        <f t="shared" si="176"/>
        <v>363551400</v>
      </c>
      <c r="D11271">
        <v>24</v>
      </c>
      <c r="E11271">
        <v>24</v>
      </c>
      <c r="F11271" s="2"/>
    </row>
    <row r="11272" spans="1:6" x14ac:dyDescent="0.25">
      <c r="A11272" s="2">
        <v>36355</v>
      </c>
      <c r="B11272">
        <v>1500</v>
      </c>
      <c r="C11272" t="str">
        <f t="shared" si="176"/>
        <v>363551500</v>
      </c>
      <c r="D11272">
        <v>24</v>
      </c>
      <c r="E11272">
        <v>24</v>
      </c>
      <c r="F11272" s="2"/>
    </row>
    <row r="11273" spans="1:6" x14ac:dyDescent="0.25">
      <c r="A11273" s="2">
        <v>36355</v>
      </c>
      <c r="B11273">
        <v>1600</v>
      </c>
      <c r="C11273" t="str">
        <f t="shared" si="176"/>
        <v>363551600</v>
      </c>
      <c r="D11273">
        <v>24</v>
      </c>
      <c r="E11273">
        <v>24</v>
      </c>
      <c r="F11273" s="2"/>
    </row>
    <row r="11274" spans="1:6" x14ac:dyDescent="0.25">
      <c r="A11274" s="2">
        <v>36355</v>
      </c>
      <c r="B11274">
        <v>1700</v>
      </c>
      <c r="C11274" t="str">
        <f t="shared" si="176"/>
        <v>363551700</v>
      </c>
      <c r="D11274">
        <v>24</v>
      </c>
      <c r="E11274">
        <v>24</v>
      </c>
      <c r="F11274" s="2"/>
    </row>
    <row r="11275" spans="1:6" x14ac:dyDescent="0.25">
      <c r="A11275" s="2">
        <v>36355</v>
      </c>
      <c r="B11275">
        <v>1800</v>
      </c>
      <c r="C11275" t="str">
        <f t="shared" si="176"/>
        <v>363551800</v>
      </c>
      <c r="D11275">
        <v>26.82</v>
      </c>
      <c r="E11275">
        <v>26.82</v>
      </c>
      <c r="F11275" s="2"/>
    </row>
    <row r="11276" spans="1:6" x14ac:dyDescent="0.25">
      <c r="A11276" s="2">
        <v>36355</v>
      </c>
      <c r="B11276">
        <v>1900</v>
      </c>
      <c r="C11276" t="str">
        <f t="shared" si="176"/>
        <v>363551900</v>
      </c>
      <c r="D11276">
        <v>18.7</v>
      </c>
      <c r="E11276">
        <v>18.7</v>
      </c>
      <c r="F11276" s="2"/>
    </row>
    <row r="11277" spans="1:6" x14ac:dyDescent="0.25">
      <c r="A11277" s="2">
        <v>36355</v>
      </c>
      <c r="B11277">
        <v>2000</v>
      </c>
      <c r="C11277" t="str">
        <f t="shared" si="176"/>
        <v>363552000</v>
      </c>
      <c r="D11277">
        <v>19.63</v>
      </c>
      <c r="E11277">
        <v>19.63</v>
      </c>
      <c r="F11277" s="2"/>
    </row>
    <row r="11278" spans="1:6" x14ac:dyDescent="0.25">
      <c r="A11278" s="2">
        <v>36355</v>
      </c>
      <c r="B11278">
        <v>2100</v>
      </c>
      <c r="C11278" t="str">
        <f t="shared" si="176"/>
        <v>363552100</v>
      </c>
      <c r="D11278">
        <v>19.760000000000002</v>
      </c>
      <c r="E11278">
        <v>19.760000000000002</v>
      </c>
      <c r="F11278" s="2"/>
    </row>
    <row r="11279" spans="1:6" x14ac:dyDescent="0.25">
      <c r="A11279" s="2">
        <v>36355</v>
      </c>
      <c r="B11279">
        <v>2200</v>
      </c>
      <c r="C11279" t="str">
        <f t="shared" si="176"/>
        <v>363552200</v>
      </c>
      <c r="D11279">
        <v>21.78</v>
      </c>
      <c r="E11279">
        <v>21.78</v>
      </c>
      <c r="F11279" s="2"/>
    </row>
    <row r="11280" spans="1:6" x14ac:dyDescent="0.25">
      <c r="A11280" s="2">
        <v>36355</v>
      </c>
      <c r="B11280">
        <v>2300</v>
      </c>
      <c r="C11280" t="str">
        <f t="shared" si="176"/>
        <v>363552300</v>
      </c>
      <c r="D11280">
        <v>16.97</v>
      </c>
      <c r="E11280">
        <v>16.97</v>
      </c>
      <c r="F11280" s="2"/>
    </row>
    <row r="11281" spans="1:6" x14ac:dyDescent="0.25">
      <c r="A11281" s="2">
        <v>36355</v>
      </c>
      <c r="B11281">
        <v>2400</v>
      </c>
      <c r="C11281" t="str">
        <f t="shared" si="176"/>
        <v>363552400</v>
      </c>
      <c r="D11281">
        <v>14.37</v>
      </c>
      <c r="E11281">
        <v>14.37</v>
      </c>
      <c r="F11281" s="2"/>
    </row>
    <row r="11282" spans="1:6" x14ac:dyDescent="0.25">
      <c r="A11282" s="2">
        <v>36356</v>
      </c>
      <c r="B11282">
        <v>100</v>
      </c>
      <c r="C11282" t="str">
        <f t="shared" si="176"/>
        <v>36356100</v>
      </c>
      <c r="D11282">
        <v>11.37</v>
      </c>
      <c r="E11282">
        <v>11.37</v>
      </c>
      <c r="F11282" s="2"/>
    </row>
    <row r="11283" spans="1:6" x14ac:dyDescent="0.25">
      <c r="A11283" s="2">
        <v>36356</v>
      </c>
      <c r="B11283">
        <v>200</v>
      </c>
      <c r="C11283" t="str">
        <f t="shared" si="176"/>
        <v>36356200</v>
      </c>
      <c r="D11283">
        <v>12.32</v>
      </c>
      <c r="E11283">
        <v>12.32</v>
      </c>
      <c r="F11283" s="2"/>
    </row>
    <row r="11284" spans="1:6" x14ac:dyDescent="0.25">
      <c r="A11284" s="2">
        <v>36356</v>
      </c>
      <c r="B11284">
        <v>300</v>
      </c>
      <c r="C11284" t="str">
        <f t="shared" si="176"/>
        <v>36356300</v>
      </c>
      <c r="D11284">
        <v>10.65</v>
      </c>
      <c r="E11284">
        <v>10.65</v>
      </c>
      <c r="F11284" s="2"/>
    </row>
    <row r="11285" spans="1:6" x14ac:dyDescent="0.25">
      <c r="A11285" s="2">
        <v>36356</v>
      </c>
      <c r="B11285">
        <v>400</v>
      </c>
      <c r="C11285" t="str">
        <f t="shared" si="176"/>
        <v>36356400</v>
      </c>
      <c r="D11285">
        <v>10.73</v>
      </c>
      <c r="E11285">
        <v>10.73</v>
      </c>
      <c r="F11285" s="2"/>
    </row>
    <row r="11286" spans="1:6" x14ac:dyDescent="0.25">
      <c r="A11286" s="2">
        <v>36356</v>
      </c>
      <c r="B11286">
        <v>500</v>
      </c>
      <c r="C11286" t="str">
        <f t="shared" si="176"/>
        <v>36356500</v>
      </c>
      <c r="D11286">
        <v>10.75</v>
      </c>
      <c r="E11286">
        <v>10.75</v>
      </c>
      <c r="F11286" s="2"/>
    </row>
    <row r="11287" spans="1:6" x14ac:dyDescent="0.25">
      <c r="A11287" s="2">
        <v>36356</v>
      </c>
      <c r="B11287">
        <v>600</v>
      </c>
      <c r="C11287" t="str">
        <f t="shared" si="176"/>
        <v>36356600</v>
      </c>
      <c r="D11287">
        <v>11.23</v>
      </c>
      <c r="E11287">
        <v>11.23</v>
      </c>
      <c r="F11287" s="2"/>
    </row>
    <row r="11288" spans="1:6" x14ac:dyDescent="0.25">
      <c r="A11288" s="2">
        <v>36356</v>
      </c>
      <c r="B11288">
        <v>700</v>
      </c>
      <c r="C11288" t="str">
        <f t="shared" si="176"/>
        <v>36356700</v>
      </c>
      <c r="D11288">
        <v>11.95</v>
      </c>
      <c r="E11288">
        <v>11.95</v>
      </c>
      <c r="F11288" s="2"/>
    </row>
    <row r="11289" spans="1:6" x14ac:dyDescent="0.25">
      <c r="A11289" s="2">
        <v>36356</v>
      </c>
      <c r="B11289">
        <v>800</v>
      </c>
      <c r="C11289" t="str">
        <f t="shared" si="176"/>
        <v>36356800</v>
      </c>
      <c r="D11289">
        <v>15.19</v>
      </c>
      <c r="E11289">
        <v>15.19</v>
      </c>
      <c r="F11289" s="2"/>
    </row>
    <row r="11290" spans="1:6" x14ac:dyDescent="0.25">
      <c r="A11290" s="2">
        <v>36356</v>
      </c>
      <c r="B11290">
        <v>900</v>
      </c>
      <c r="C11290" t="str">
        <f t="shared" si="176"/>
        <v>36356900</v>
      </c>
      <c r="D11290">
        <v>14.15</v>
      </c>
      <c r="E11290">
        <v>14.15</v>
      </c>
      <c r="F11290" s="2"/>
    </row>
    <row r="11291" spans="1:6" x14ac:dyDescent="0.25">
      <c r="A11291" s="2">
        <v>36356</v>
      </c>
      <c r="B11291">
        <v>1000</v>
      </c>
      <c r="C11291" t="str">
        <f t="shared" si="176"/>
        <v>363561000</v>
      </c>
      <c r="D11291">
        <v>20.23</v>
      </c>
      <c r="E11291">
        <v>20.23</v>
      </c>
      <c r="F11291" s="2"/>
    </row>
    <row r="11292" spans="1:6" x14ac:dyDescent="0.25">
      <c r="A11292" s="2">
        <v>36356</v>
      </c>
      <c r="B11292">
        <v>1100</v>
      </c>
      <c r="C11292" t="str">
        <f t="shared" si="176"/>
        <v>363561100</v>
      </c>
      <c r="D11292">
        <v>25.71</v>
      </c>
      <c r="E11292">
        <v>25.71</v>
      </c>
      <c r="F11292" s="2"/>
    </row>
    <row r="11293" spans="1:6" x14ac:dyDescent="0.25">
      <c r="A11293" s="2">
        <v>36356</v>
      </c>
      <c r="B11293">
        <v>1200</v>
      </c>
      <c r="C11293" t="str">
        <f t="shared" si="176"/>
        <v>363561200</v>
      </c>
      <c r="D11293">
        <v>26.91</v>
      </c>
      <c r="E11293">
        <v>26.91</v>
      </c>
      <c r="F11293" s="2"/>
    </row>
    <row r="11294" spans="1:6" x14ac:dyDescent="0.25">
      <c r="A11294" s="2">
        <v>36356</v>
      </c>
      <c r="B11294">
        <v>1300</v>
      </c>
      <c r="C11294" t="str">
        <f t="shared" si="176"/>
        <v>363561300</v>
      </c>
      <c r="D11294">
        <v>28.67</v>
      </c>
      <c r="E11294">
        <v>28.67</v>
      </c>
      <c r="F11294" s="2"/>
    </row>
    <row r="11295" spans="1:6" x14ac:dyDescent="0.25">
      <c r="A11295" s="2">
        <v>36356</v>
      </c>
      <c r="B11295">
        <v>1400</v>
      </c>
      <c r="C11295" t="str">
        <f t="shared" si="176"/>
        <v>363561400</v>
      </c>
      <c r="D11295">
        <v>31.57</v>
      </c>
      <c r="E11295">
        <v>31.57</v>
      </c>
      <c r="F11295" s="2"/>
    </row>
    <row r="11296" spans="1:6" x14ac:dyDescent="0.25">
      <c r="A11296" s="2">
        <v>36356</v>
      </c>
      <c r="B11296">
        <v>1500</v>
      </c>
      <c r="C11296" t="str">
        <f t="shared" si="176"/>
        <v>363561500</v>
      </c>
      <c r="D11296">
        <v>45.32</v>
      </c>
      <c r="E11296">
        <v>45.32</v>
      </c>
      <c r="F11296" s="2"/>
    </row>
    <row r="11297" spans="1:6" x14ac:dyDescent="0.25">
      <c r="A11297" s="2">
        <v>36356</v>
      </c>
      <c r="B11297">
        <v>1600</v>
      </c>
      <c r="C11297" t="str">
        <f t="shared" si="176"/>
        <v>363561600</v>
      </c>
      <c r="D11297">
        <v>52.9</v>
      </c>
      <c r="E11297">
        <v>52.9</v>
      </c>
      <c r="F11297" s="2"/>
    </row>
    <row r="11298" spans="1:6" x14ac:dyDescent="0.25">
      <c r="A11298" s="2">
        <v>36356</v>
      </c>
      <c r="B11298">
        <v>1700</v>
      </c>
      <c r="C11298" t="str">
        <f t="shared" si="176"/>
        <v>363561700</v>
      </c>
      <c r="D11298">
        <v>78.150000000000006</v>
      </c>
      <c r="E11298">
        <v>78.150000000000006</v>
      </c>
      <c r="F11298" s="2"/>
    </row>
    <row r="11299" spans="1:6" x14ac:dyDescent="0.25">
      <c r="A11299" s="2">
        <v>36356</v>
      </c>
      <c r="B11299">
        <v>1800</v>
      </c>
      <c r="C11299" t="str">
        <f t="shared" si="176"/>
        <v>363561800</v>
      </c>
      <c r="D11299">
        <v>65.08</v>
      </c>
      <c r="E11299">
        <v>65.08</v>
      </c>
      <c r="F11299" s="2"/>
    </row>
    <row r="11300" spans="1:6" x14ac:dyDescent="0.25">
      <c r="A11300" s="2">
        <v>36356</v>
      </c>
      <c r="B11300">
        <v>1900</v>
      </c>
      <c r="C11300" t="str">
        <f t="shared" si="176"/>
        <v>363561900</v>
      </c>
      <c r="D11300">
        <v>52.32</v>
      </c>
      <c r="E11300">
        <v>52.32</v>
      </c>
      <c r="F11300" s="2"/>
    </row>
    <row r="11301" spans="1:6" x14ac:dyDescent="0.25">
      <c r="A11301" s="2">
        <v>36356</v>
      </c>
      <c r="B11301">
        <v>2000</v>
      </c>
      <c r="C11301" t="str">
        <f t="shared" si="176"/>
        <v>363562000</v>
      </c>
      <c r="D11301">
        <v>34.72</v>
      </c>
      <c r="E11301">
        <v>34.72</v>
      </c>
      <c r="F11301" s="2"/>
    </row>
    <row r="11302" spans="1:6" x14ac:dyDescent="0.25">
      <c r="A11302" s="2">
        <v>36356</v>
      </c>
      <c r="B11302">
        <v>2100</v>
      </c>
      <c r="C11302" t="str">
        <f t="shared" si="176"/>
        <v>363562100</v>
      </c>
      <c r="D11302">
        <v>30.58</v>
      </c>
      <c r="E11302">
        <v>30.58</v>
      </c>
      <c r="F11302" s="2"/>
    </row>
    <row r="11303" spans="1:6" x14ac:dyDescent="0.25">
      <c r="A11303" s="2">
        <v>36356</v>
      </c>
      <c r="B11303">
        <v>2200</v>
      </c>
      <c r="C11303" t="str">
        <f t="shared" si="176"/>
        <v>363562200</v>
      </c>
      <c r="D11303">
        <v>36.56</v>
      </c>
      <c r="E11303">
        <v>36.56</v>
      </c>
      <c r="F11303" s="2"/>
    </row>
    <row r="11304" spans="1:6" x14ac:dyDescent="0.25">
      <c r="A11304" s="2">
        <v>36356</v>
      </c>
      <c r="B11304">
        <v>2300</v>
      </c>
      <c r="C11304" t="str">
        <f t="shared" si="176"/>
        <v>363562300</v>
      </c>
      <c r="D11304">
        <v>27.57</v>
      </c>
      <c r="E11304">
        <v>27.57</v>
      </c>
      <c r="F11304" s="2"/>
    </row>
    <row r="11305" spans="1:6" x14ac:dyDescent="0.25">
      <c r="A11305" s="2">
        <v>36356</v>
      </c>
      <c r="B11305">
        <v>2400</v>
      </c>
      <c r="C11305" t="str">
        <f t="shared" si="176"/>
        <v>363562400</v>
      </c>
      <c r="D11305">
        <v>21.63</v>
      </c>
      <c r="E11305">
        <v>21.63</v>
      </c>
      <c r="F11305" s="2"/>
    </row>
    <row r="11306" spans="1:6" x14ac:dyDescent="0.25">
      <c r="A11306" s="2">
        <v>36357</v>
      </c>
      <c r="B11306">
        <v>100</v>
      </c>
      <c r="C11306" t="str">
        <f t="shared" si="176"/>
        <v>36357100</v>
      </c>
      <c r="D11306">
        <v>19</v>
      </c>
      <c r="E11306">
        <v>19</v>
      </c>
      <c r="F11306" s="2"/>
    </row>
    <row r="11307" spans="1:6" x14ac:dyDescent="0.25">
      <c r="A11307" s="2">
        <v>36357</v>
      </c>
      <c r="B11307">
        <v>200</v>
      </c>
      <c r="C11307" t="str">
        <f t="shared" si="176"/>
        <v>36357200</v>
      </c>
      <c r="D11307">
        <v>19.329999999999998</v>
      </c>
      <c r="E11307">
        <v>19.329999999999998</v>
      </c>
      <c r="F11307" s="2"/>
    </row>
    <row r="11308" spans="1:6" x14ac:dyDescent="0.25">
      <c r="A11308" s="2">
        <v>36357</v>
      </c>
      <c r="B11308">
        <v>300</v>
      </c>
      <c r="C11308" t="str">
        <f t="shared" si="176"/>
        <v>36357300</v>
      </c>
      <c r="D11308">
        <v>13.38</v>
      </c>
      <c r="E11308">
        <v>13.38</v>
      </c>
      <c r="F11308" s="2"/>
    </row>
    <row r="11309" spans="1:6" x14ac:dyDescent="0.25">
      <c r="A11309" s="2">
        <v>36357</v>
      </c>
      <c r="B11309">
        <v>400</v>
      </c>
      <c r="C11309" t="str">
        <f t="shared" si="176"/>
        <v>36357400</v>
      </c>
      <c r="D11309">
        <v>12.54</v>
      </c>
      <c r="E11309">
        <v>12.54</v>
      </c>
      <c r="F11309" s="2"/>
    </row>
    <row r="11310" spans="1:6" x14ac:dyDescent="0.25">
      <c r="A11310" s="2">
        <v>36357</v>
      </c>
      <c r="B11310">
        <v>500</v>
      </c>
      <c r="C11310" t="str">
        <f t="shared" si="176"/>
        <v>36357500</v>
      </c>
      <c r="D11310">
        <v>11.51</v>
      </c>
      <c r="E11310">
        <v>11.51</v>
      </c>
      <c r="F11310" s="2"/>
    </row>
    <row r="11311" spans="1:6" x14ac:dyDescent="0.25">
      <c r="A11311" s="2">
        <v>36357</v>
      </c>
      <c r="B11311">
        <v>600</v>
      </c>
      <c r="C11311" t="str">
        <f t="shared" si="176"/>
        <v>36357600</v>
      </c>
      <c r="D11311">
        <v>11.52</v>
      </c>
      <c r="E11311">
        <v>11.52</v>
      </c>
      <c r="F11311" s="2"/>
    </row>
    <row r="11312" spans="1:6" x14ac:dyDescent="0.25">
      <c r="A11312" s="2">
        <v>36357</v>
      </c>
      <c r="B11312">
        <v>700</v>
      </c>
      <c r="C11312" t="str">
        <f t="shared" si="176"/>
        <v>36357700</v>
      </c>
      <c r="D11312">
        <v>12.71</v>
      </c>
      <c r="E11312">
        <v>12.51</v>
      </c>
      <c r="F11312" s="2"/>
    </row>
    <row r="11313" spans="1:6" x14ac:dyDescent="0.25">
      <c r="A11313" s="2">
        <v>36357</v>
      </c>
      <c r="B11313">
        <v>800</v>
      </c>
      <c r="C11313" t="str">
        <f t="shared" si="176"/>
        <v>36357800</v>
      </c>
      <c r="D11313">
        <v>18.239999999999998</v>
      </c>
      <c r="E11313">
        <v>17.850000000000001</v>
      </c>
      <c r="F11313" s="2"/>
    </row>
    <row r="11314" spans="1:6" x14ac:dyDescent="0.25">
      <c r="A11314" s="2">
        <v>36357</v>
      </c>
      <c r="B11314">
        <v>900</v>
      </c>
      <c r="C11314" t="str">
        <f t="shared" si="176"/>
        <v>36357900</v>
      </c>
      <c r="D11314">
        <v>21.61</v>
      </c>
      <c r="E11314">
        <v>21.41</v>
      </c>
      <c r="F11314" s="2"/>
    </row>
    <row r="11315" spans="1:6" x14ac:dyDescent="0.25">
      <c r="A11315" s="2">
        <v>36357</v>
      </c>
      <c r="B11315">
        <v>1000</v>
      </c>
      <c r="C11315" t="str">
        <f t="shared" si="176"/>
        <v>363571000</v>
      </c>
      <c r="D11315">
        <v>25.73</v>
      </c>
      <c r="E11315">
        <v>25.73</v>
      </c>
      <c r="F11315" s="2"/>
    </row>
    <row r="11316" spans="1:6" x14ac:dyDescent="0.25">
      <c r="A11316" s="2">
        <v>36357</v>
      </c>
      <c r="B11316">
        <v>1100</v>
      </c>
      <c r="C11316" t="str">
        <f t="shared" si="176"/>
        <v>363571100</v>
      </c>
      <c r="D11316">
        <v>37.43</v>
      </c>
      <c r="E11316">
        <v>37.729999999999997</v>
      </c>
      <c r="F11316" s="2"/>
    </row>
    <row r="11317" spans="1:6" x14ac:dyDescent="0.25">
      <c r="A11317" s="2">
        <v>36357</v>
      </c>
      <c r="B11317">
        <v>1200</v>
      </c>
      <c r="C11317" t="str">
        <f t="shared" si="176"/>
        <v>363571200</v>
      </c>
      <c r="D11317">
        <v>36.68</v>
      </c>
      <c r="E11317">
        <v>38.99</v>
      </c>
      <c r="F11317" s="2"/>
    </row>
    <row r="11318" spans="1:6" x14ac:dyDescent="0.25">
      <c r="A11318" s="2">
        <v>36357</v>
      </c>
      <c r="B11318">
        <v>1300</v>
      </c>
      <c r="C11318" t="str">
        <f t="shared" si="176"/>
        <v>363571300</v>
      </c>
      <c r="D11318">
        <v>40.14</v>
      </c>
      <c r="E11318">
        <v>41.51</v>
      </c>
      <c r="F11318" s="2"/>
    </row>
    <row r="11319" spans="1:6" x14ac:dyDescent="0.25">
      <c r="A11319" s="2">
        <v>36357</v>
      </c>
      <c r="B11319">
        <v>1400</v>
      </c>
      <c r="C11319" t="str">
        <f t="shared" si="176"/>
        <v>363571400</v>
      </c>
      <c r="D11319">
        <v>46.14</v>
      </c>
      <c r="E11319">
        <v>51.72</v>
      </c>
      <c r="F11319" s="2"/>
    </row>
    <row r="11320" spans="1:6" x14ac:dyDescent="0.25">
      <c r="A11320" s="2">
        <v>36357</v>
      </c>
      <c r="B11320">
        <v>1500</v>
      </c>
      <c r="C11320" t="str">
        <f t="shared" si="176"/>
        <v>363571500</v>
      </c>
      <c r="D11320">
        <v>64.23</v>
      </c>
      <c r="E11320">
        <v>65.739999999999995</v>
      </c>
      <c r="F11320" s="2"/>
    </row>
    <row r="11321" spans="1:6" x14ac:dyDescent="0.25">
      <c r="A11321" s="2">
        <v>36357</v>
      </c>
      <c r="B11321">
        <v>1600</v>
      </c>
      <c r="C11321" t="str">
        <f t="shared" si="176"/>
        <v>363571600</v>
      </c>
      <c r="D11321">
        <v>62.1</v>
      </c>
      <c r="E11321">
        <v>62.1</v>
      </c>
      <c r="F11321" s="2"/>
    </row>
    <row r="11322" spans="1:6" x14ac:dyDescent="0.25">
      <c r="A11322" s="2">
        <v>36357</v>
      </c>
      <c r="B11322">
        <v>1700</v>
      </c>
      <c r="C11322" t="str">
        <f t="shared" si="176"/>
        <v>363571700</v>
      </c>
      <c r="D11322">
        <v>73.95</v>
      </c>
      <c r="E11322">
        <v>73.95</v>
      </c>
      <c r="F11322" s="2"/>
    </row>
    <row r="11323" spans="1:6" x14ac:dyDescent="0.25">
      <c r="A11323" s="2">
        <v>36357</v>
      </c>
      <c r="B11323">
        <v>1800</v>
      </c>
      <c r="C11323" t="str">
        <f t="shared" si="176"/>
        <v>363571800</v>
      </c>
      <c r="D11323">
        <v>90.4</v>
      </c>
      <c r="E11323">
        <v>90.4</v>
      </c>
      <c r="F11323" s="2"/>
    </row>
    <row r="11324" spans="1:6" x14ac:dyDescent="0.25">
      <c r="A11324" s="2">
        <v>36357</v>
      </c>
      <c r="B11324">
        <v>1900</v>
      </c>
      <c r="C11324" t="str">
        <f t="shared" si="176"/>
        <v>363571900</v>
      </c>
      <c r="D11324">
        <v>58.98</v>
      </c>
      <c r="E11324">
        <v>58.98</v>
      </c>
      <c r="F11324" s="2"/>
    </row>
    <row r="11325" spans="1:6" x14ac:dyDescent="0.25">
      <c r="A11325" s="2">
        <v>36357</v>
      </c>
      <c r="B11325">
        <v>2000</v>
      </c>
      <c r="C11325" t="str">
        <f t="shared" si="176"/>
        <v>363572000</v>
      </c>
      <c r="D11325">
        <v>36.56</v>
      </c>
      <c r="E11325">
        <v>38.53</v>
      </c>
      <c r="F11325" s="2"/>
    </row>
    <row r="11326" spans="1:6" x14ac:dyDescent="0.25">
      <c r="A11326" s="2">
        <v>36357</v>
      </c>
      <c r="B11326">
        <v>2100</v>
      </c>
      <c r="C11326" t="str">
        <f t="shared" si="176"/>
        <v>363572100</v>
      </c>
      <c r="D11326">
        <v>37.36</v>
      </c>
      <c r="E11326">
        <v>40.450000000000003</v>
      </c>
      <c r="F11326" s="2"/>
    </row>
    <row r="11327" spans="1:6" x14ac:dyDescent="0.25">
      <c r="A11327" s="2">
        <v>36357</v>
      </c>
      <c r="B11327">
        <v>2200</v>
      </c>
      <c r="C11327" t="str">
        <f t="shared" si="176"/>
        <v>363572200</v>
      </c>
      <c r="D11327">
        <v>33.020000000000003</v>
      </c>
      <c r="E11327">
        <v>33.549999999999997</v>
      </c>
      <c r="F11327" s="2"/>
    </row>
    <row r="11328" spans="1:6" x14ac:dyDescent="0.25">
      <c r="A11328" s="2">
        <v>36357</v>
      </c>
      <c r="B11328">
        <v>2300</v>
      </c>
      <c r="C11328" t="str">
        <f t="shared" si="176"/>
        <v>363572300</v>
      </c>
      <c r="D11328">
        <v>29.67</v>
      </c>
      <c r="E11328">
        <v>29.67</v>
      </c>
      <c r="F11328" s="2"/>
    </row>
    <row r="11329" spans="1:6" x14ac:dyDescent="0.25">
      <c r="A11329" s="2">
        <v>36357</v>
      </c>
      <c r="B11329">
        <v>2400</v>
      </c>
      <c r="C11329" t="str">
        <f t="shared" si="176"/>
        <v>363572400</v>
      </c>
      <c r="D11329">
        <v>26.15</v>
      </c>
      <c r="E11329">
        <v>26.05</v>
      </c>
      <c r="F11329" s="2"/>
    </row>
    <row r="11330" spans="1:6" x14ac:dyDescent="0.25">
      <c r="A11330" s="2">
        <v>36358</v>
      </c>
      <c r="B11330">
        <v>100</v>
      </c>
      <c r="C11330" t="str">
        <f t="shared" si="176"/>
        <v>36358100</v>
      </c>
      <c r="D11330">
        <v>25.54</v>
      </c>
      <c r="E11330">
        <v>25.47</v>
      </c>
      <c r="F11330" s="2"/>
    </row>
    <row r="11331" spans="1:6" x14ac:dyDescent="0.25">
      <c r="A11331" s="2">
        <v>36358</v>
      </c>
      <c r="B11331">
        <v>200</v>
      </c>
      <c r="C11331" t="str">
        <f t="shared" si="176"/>
        <v>36358200</v>
      </c>
      <c r="D11331">
        <v>19.829999999999998</v>
      </c>
      <c r="E11331">
        <v>19.829999999999998</v>
      </c>
      <c r="F11331" s="2"/>
    </row>
    <row r="11332" spans="1:6" x14ac:dyDescent="0.25">
      <c r="A11332" s="2">
        <v>36358</v>
      </c>
      <c r="B11332">
        <v>300</v>
      </c>
      <c r="C11332" t="str">
        <f t="shared" ref="C11332:C11395" si="177">A11332&amp;B11332</f>
        <v>36358300</v>
      </c>
      <c r="D11332">
        <v>19.690000000000001</v>
      </c>
      <c r="E11332">
        <v>19.690000000000001</v>
      </c>
      <c r="F11332" s="2"/>
    </row>
    <row r="11333" spans="1:6" x14ac:dyDescent="0.25">
      <c r="A11333" s="2">
        <v>36358</v>
      </c>
      <c r="B11333">
        <v>400</v>
      </c>
      <c r="C11333" t="str">
        <f t="shared" si="177"/>
        <v>36358400</v>
      </c>
      <c r="D11333">
        <v>15.94</v>
      </c>
      <c r="E11333">
        <v>15.94</v>
      </c>
      <c r="F11333" s="2"/>
    </row>
    <row r="11334" spans="1:6" x14ac:dyDescent="0.25">
      <c r="A11334" s="2">
        <v>36358</v>
      </c>
      <c r="B11334">
        <v>500</v>
      </c>
      <c r="C11334" t="str">
        <f t="shared" si="177"/>
        <v>36358500</v>
      </c>
      <c r="D11334">
        <v>14.92</v>
      </c>
      <c r="E11334">
        <v>14.92</v>
      </c>
      <c r="F11334" s="2"/>
    </row>
    <row r="11335" spans="1:6" x14ac:dyDescent="0.25">
      <c r="A11335" s="2">
        <v>36358</v>
      </c>
      <c r="B11335">
        <v>600</v>
      </c>
      <c r="C11335" t="str">
        <f t="shared" si="177"/>
        <v>36358600</v>
      </c>
      <c r="D11335">
        <v>12.36</v>
      </c>
      <c r="E11335">
        <v>12.36</v>
      </c>
      <c r="F11335" s="2"/>
    </row>
    <row r="11336" spans="1:6" x14ac:dyDescent="0.25">
      <c r="A11336" s="2">
        <v>36358</v>
      </c>
      <c r="B11336">
        <v>700</v>
      </c>
      <c r="C11336" t="str">
        <f t="shared" si="177"/>
        <v>36358700</v>
      </c>
      <c r="D11336">
        <v>10.98</v>
      </c>
      <c r="E11336">
        <v>10.98</v>
      </c>
      <c r="F11336" s="2"/>
    </row>
    <row r="11337" spans="1:6" x14ac:dyDescent="0.25">
      <c r="A11337" s="2">
        <v>36358</v>
      </c>
      <c r="B11337">
        <v>800</v>
      </c>
      <c r="C11337" t="str">
        <f t="shared" si="177"/>
        <v>36358800</v>
      </c>
      <c r="D11337">
        <v>16.420000000000002</v>
      </c>
      <c r="E11337">
        <v>16.420000000000002</v>
      </c>
      <c r="F11337" s="2"/>
    </row>
    <row r="11338" spans="1:6" x14ac:dyDescent="0.25">
      <c r="A11338" s="2">
        <v>36358</v>
      </c>
      <c r="B11338">
        <v>900</v>
      </c>
      <c r="C11338" t="str">
        <f t="shared" si="177"/>
        <v>36358900</v>
      </c>
      <c r="D11338">
        <v>21.73</v>
      </c>
      <c r="E11338">
        <v>21.73</v>
      </c>
      <c r="F11338" s="2"/>
    </row>
    <row r="11339" spans="1:6" x14ac:dyDescent="0.25">
      <c r="A11339" s="2">
        <v>36358</v>
      </c>
      <c r="B11339">
        <v>1000</v>
      </c>
      <c r="C11339" t="str">
        <f t="shared" si="177"/>
        <v>363581000</v>
      </c>
      <c r="D11339">
        <v>24.21</v>
      </c>
      <c r="E11339">
        <v>24.21</v>
      </c>
      <c r="F11339" s="2"/>
    </row>
    <row r="11340" spans="1:6" x14ac:dyDescent="0.25">
      <c r="A11340" s="2">
        <v>36358</v>
      </c>
      <c r="B11340">
        <v>1100</v>
      </c>
      <c r="C11340" t="str">
        <f t="shared" si="177"/>
        <v>363581100</v>
      </c>
      <c r="D11340">
        <v>34.11</v>
      </c>
      <c r="E11340">
        <v>34.11</v>
      </c>
      <c r="F11340" s="2"/>
    </row>
    <row r="11341" spans="1:6" x14ac:dyDescent="0.25">
      <c r="A11341" s="2">
        <v>36358</v>
      </c>
      <c r="B11341">
        <v>1200</v>
      </c>
      <c r="C11341" t="str">
        <f t="shared" si="177"/>
        <v>363581200</v>
      </c>
      <c r="D11341">
        <v>38.94</v>
      </c>
      <c r="E11341">
        <v>40.32</v>
      </c>
      <c r="F11341" s="2"/>
    </row>
    <row r="11342" spans="1:6" x14ac:dyDescent="0.25">
      <c r="A11342" s="2">
        <v>36358</v>
      </c>
      <c r="B11342">
        <v>1300</v>
      </c>
      <c r="C11342" t="str">
        <f t="shared" si="177"/>
        <v>363581300</v>
      </c>
      <c r="D11342">
        <v>35.92</v>
      </c>
      <c r="E11342">
        <v>39.14</v>
      </c>
      <c r="F11342" s="2"/>
    </row>
    <row r="11343" spans="1:6" x14ac:dyDescent="0.25">
      <c r="A11343" s="2">
        <v>36358</v>
      </c>
      <c r="B11343">
        <v>1400</v>
      </c>
      <c r="C11343" t="str">
        <f t="shared" si="177"/>
        <v>363581400</v>
      </c>
      <c r="D11343">
        <v>26.71</v>
      </c>
      <c r="E11343">
        <v>31.4</v>
      </c>
      <c r="F11343" s="2"/>
    </row>
    <row r="11344" spans="1:6" x14ac:dyDescent="0.25">
      <c r="A11344" s="2">
        <v>36358</v>
      </c>
      <c r="B11344">
        <v>1500</v>
      </c>
      <c r="C11344" t="str">
        <f t="shared" si="177"/>
        <v>363581500</v>
      </c>
      <c r="D11344">
        <v>22.24</v>
      </c>
      <c r="E11344">
        <v>27.78</v>
      </c>
      <c r="F11344" s="2"/>
    </row>
    <row r="11345" spans="1:6" x14ac:dyDescent="0.25">
      <c r="A11345" s="2">
        <v>36358</v>
      </c>
      <c r="B11345">
        <v>1600</v>
      </c>
      <c r="C11345" t="str">
        <f t="shared" si="177"/>
        <v>363581600</v>
      </c>
      <c r="D11345">
        <v>29.13</v>
      </c>
      <c r="E11345">
        <v>33.270000000000003</v>
      </c>
      <c r="F11345" s="2"/>
    </row>
    <row r="11346" spans="1:6" x14ac:dyDescent="0.25">
      <c r="A11346" s="2">
        <v>36358</v>
      </c>
      <c r="B11346">
        <v>1700</v>
      </c>
      <c r="C11346" t="str">
        <f t="shared" si="177"/>
        <v>363581700</v>
      </c>
      <c r="D11346">
        <v>35.380000000000003</v>
      </c>
      <c r="E11346">
        <v>38.36</v>
      </c>
      <c r="F11346" s="2"/>
    </row>
    <row r="11347" spans="1:6" x14ac:dyDescent="0.25">
      <c r="A11347" s="2">
        <v>36358</v>
      </c>
      <c r="B11347">
        <v>1800</v>
      </c>
      <c r="C11347" t="str">
        <f t="shared" si="177"/>
        <v>363581800</v>
      </c>
      <c r="D11347">
        <v>32.200000000000003</v>
      </c>
      <c r="E11347">
        <v>35.53</v>
      </c>
      <c r="F11347" s="2"/>
    </row>
    <row r="11348" spans="1:6" x14ac:dyDescent="0.25">
      <c r="A11348" s="2">
        <v>36358</v>
      </c>
      <c r="B11348">
        <v>1900</v>
      </c>
      <c r="C11348" t="str">
        <f t="shared" si="177"/>
        <v>363581900</v>
      </c>
      <c r="D11348">
        <v>24.57</v>
      </c>
      <c r="E11348">
        <v>29.18</v>
      </c>
      <c r="F11348" s="2"/>
    </row>
    <row r="11349" spans="1:6" x14ac:dyDescent="0.25">
      <c r="A11349" s="2">
        <v>36358</v>
      </c>
      <c r="B11349">
        <v>2000</v>
      </c>
      <c r="C11349" t="str">
        <f t="shared" si="177"/>
        <v>363582000</v>
      </c>
      <c r="D11349">
        <v>21.11</v>
      </c>
      <c r="E11349">
        <v>23.69</v>
      </c>
      <c r="F11349" s="2"/>
    </row>
    <row r="11350" spans="1:6" x14ac:dyDescent="0.25">
      <c r="A11350" s="2">
        <v>36358</v>
      </c>
      <c r="B11350">
        <v>2100</v>
      </c>
      <c r="C11350" t="str">
        <f t="shared" si="177"/>
        <v>363582100</v>
      </c>
      <c r="D11350">
        <v>25.58</v>
      </c>
      <c r="E11350">
        <v>26.71</v>
      </c>
      <c r="F11350" s="2"/>
    </row>
    <row r="11351" spans="1:6" x14ac:dyDescent="0.25">
      <c r="A11351" s="2">
        <v>36358</v>
      </c>
      <c r="B11351">
        <v>2200</v>
      </c>
      <c r="C11351" t="str">
        <f t="shared" si="177"/>
        <v>363582200</v>
      </c>
      <c r="D11351">
        <v>26.85</v>
      </c>
      <c r="E11351">
        <v>26.63</v>
      </c>
      <c r="F11351" s="2"/>
    </row>
    <row r="11352" spans="1:6" x14ac:dyDescent="0.25">
      <c r="A11352" s="2">
        <v>36358</v>
      </c>
      <c r="B11352">
        <v>2300</v>
      </c>
      <c r="C11352" t="str">
        <f t="shared" si="177"/>
        <v>363582300</v>
      </c>
      <c r="D11352">
        <v>24.83</v>
      </c>
      <c r="E11352">
        <v>24.83</v>
      </c>
      <c r="F11352" s="2"/>
    </row>
    <row r="11353" spans="1:6" x14ac:dyDescent="0.25">
      <c r="A11353" s="2">
        <v>36358</v>
      </c>
      <c r="B11353">
        <v>2400</v>
      </c>
      <c r="C11353" t="str">
        <f t="shared" si="177"/>
        <v>363582400</v>
      </c>
      <c r="D11353">
        <v>24.41</v>
      </c>
      <c r="E11353">
        <v>24.41</v>
      </c>
      <c r="F11353" s="2"/>
    </row>
    <row r="11354" spans="1:6" x14ac:dyDescent="0.25">
      <c r="A11354" s="2">
        <v>36359</v>
      </c>
      <c r="B11354">
        <v>100</v>
      </c>
      <c r="C11354" t="str">
        <f t="shared" si="177"/>
        <v>36359100</v>
      </c>
      <c r="D11354">
        <v>22.82</v>
      </c>
      <c r="E11354">
        <v>22.82</v>
      </c>
      <c r="F11354" s="2"/>
    </row>
    <row r="11355" spans="1:6" x14ac:dyDescent="0.25">
      <c r="A11355" s="2">
        <v>36359</v>
      </c>
      <c r="B11355">
        <v>200</v>
      </c>
      <c r="C11355" t="str">
        <f t="shared" si="177"/>
        <v>36359200</v>
      </c>
      <c r="D11355">
        <v>26.67</v>
      </c>
      <c r="E11355">
        <v>26.67</v>
      </c>
      <c r="F11355" s="2"/>
    </row>
    <row r="11356" spans="1:6" x14ac:dyDescent="0.25">
      <c r="A11356" s="2">
        <v>36359</v>
      </c>
      <c r="B11356">
        <v>300</v>
      </c>
      <c r="C11356" t="str">
        <f t="shared" si="177"/>
        <v>36359300</v>
      </c>
      <c r="D11356">
        <v>21.82</v>
      </c>
      <c r="E11356">
        <v>21.82</v>
      </c>
      <c r="F11356" s="2"/>
    </row>
    <row r="11357" spans="1:6" x14ac:dyDescent="0.25">
      <c r="A11357" s="2">
        <v>36359</v>
      </c>
      <c r="B11357">
        <v>400</v>
      </c>
      <c r="C11357" t="str">
        <f t="shared" si="177"/>
        <v>36359400</v>
      </c>
      <c r="D11357">
        <v>18.309999999999999</v>
      </c>
      <c r="E11357">
        <v>18.309999999999999</v>
      </c>
      <c r="F11357" s="2"/>
    </row>
    <row r="11358" spans="1:6" x14ac:dyDescent="0.25">
      <c r="A11358" s="2">
        <v>36359</v>
      </c>
      <c r="B11358">
        <v>500</v>
      </c>
      <c r="C11358" t="str">
        <f t="shared" si="177"/>
        <v>36359500</v>
      </c>
      <c r="D11358">
        <v>14.15</v>
      </c>
      <c r="E11358">
        <v>14.15</v>
      </c>
      <c r="F11358" s="2"/>
    </row>
    <row r="11359" spans="1:6" x14ac:dyDescent="0.25">
      <c r="A11359" s="2">
        <v>36359</v>
      </c>
      <c r="B11359">
        <v>600</v>
      </c>
      <c r="C11359" t="str">
        <f t="shared" si="177"/>
        <v>36359600</v>
      </c>
      <c r="D11359">
        <v>13.89</v>
      </c>
      <c r="E11359">
        <v>13.89</v>
      </c>
      <c r="F11359" s="2"/>
    </row>
    <row r="11360" spans="1:6" x14ac:dyDescent="0.25">
      <c r="A11360" s="2">
        <v>36359</v>
      </c>
      <c r="B11360">
        <v>700</v>
      </c>
      <c r="C11360" t="str">
        <f t="shared" si="177"/>
        <v>36359700</v>
      </c>
      <c r="D11360">
        <v>11.98</v>
      </c>
      <c r="E11360">
        <v>11.98</v>
      </c>
      <c r="F11360" s="2"/>
    </row>
    <row r="11361" spans="1:6" x14ac:dyDescent="0.25">
      <c r="A11361" s="2">
        <v>36359</v>
      </c>
      <c r="B11361">
        <v>800</v>
      </c>
      <c r="C11361" t="str">
        <f t="shared" si="177"/>
        <v>36359800</v>
      </c>
      <c r="D11361">
        <v>13.5</v>
      </c>
      <c r="E11361">
        <v>13.5</v>
      </c>
      <c r="F11361" s="2"/>
    </row>
    <row r="11362" spans="1:6" x14ac:dyDescent="0.25">
      <c r="A11362" s="2">
        <v>36359</v>
      </c>
      <c r="B11362">
        <v>900</v>
      </c>
      <c r="C11362" t="str">
        <f t="shared" si="177"/>
        <v>36359900</v>
      </c>
      <c r="D11362">
        <v>22.33</v>
      </c>
      <c r="E11362">
        <v>22.33</v>
      </c>
      <c r="F11362" s="2"/>
    </row>
    <row r="11363" spans="1:6" x14ac:dyDescent="0.25">
      <c r="A11363" s="2">
        <v>36359</v>
      </c>
      <c r="B11363">
        <v>1000</v>
      </c>
      <c r="C11363" t="str">
        <f t="shared" si="177"/>
        <v>363591000</v>
      </c>
      <c r="D11363">
        <v>24.22</v>
      </c>
      <c r="E11363">
        <v>24.22</v>
      </c>
      <c r="F11363" s="2"/>
    </row>
    <row r="11364" spans="1:6" x14ac:dyDescent="0.25">
      <c r="A11364" s="2">
        <v>36359</v>
      </c>
      <c r="B11364">
        <v>1100</v>
      </c>
      <c r="C11364" t="str">
        <f t="shared" si="177"/>
        <v>363591100</v>
      </c>
      <c r="D11364">
        <v>31.97</v>
      </c>
      <c r="E11364">
        <v>31.97</v>
      </c>
      <c r="F11364" s="2"/>
    </row>
    <row r="11365" spans="1:6" x14ac:dyDescent="0.25">
      <c r="A11365" s="2">
        <v>36359</v>
      </c>
      <c r="B11365">
        <v>1200</v>
      </c>
      <c r="C11365" t="str">
        <f t="shared" si="177"/>
        <v>363591200</v>
      </c>
      <c r="D11365">
        <v>32.799999999999997</v>
      </c>
      <c r="E11365">
        <v>32.799999999999997</v>
      </c>
      <c r="F11365" s="2"/>
    </row>
    <row r="11366" spans="1:6" x14ac:dyDescent="0.25">
      <c r="A11366" s="2">
        <v>36359</v>
      </c>
      <c r="B11366">
        <v>1300</v>
      </c>
      <c r="C11366" t="str">
        <f t="shared" si="177"/>
        <v>363591300</v>
      </c>
      <c r="D11366">
        <v>34.880000000000003</v>
      </c>
      <c r="E11366">
        <v>34.880000000000003</v>
      </c>
      <c r="F11366" s="2"/>
    </row>
    <row r="11367" spans="1:6" x14ac:dyDescent="0.25">
      <c r="A11367" s="2">
        <v>36359</v>
      </c>
      <c r="B11367">
        <v>1400</v>
      </c>
      <c r="C11367" t="str">
        <f t="shared" si="177"/>
        <v>363591400</v>
      </c>
      <c r="D11367">
        <v>36.89</v>
      </c>
      <c r="E11367">
        <v>36.79</v>
      </c>
      <c r="F11367" s="2"/>
    </row>
    <row r="11368" spans="1:6" x14ac:dyDescent="0.25">
      <c r="A11368" s="2">
        <v>36359</v>
      </c>
      <c r="B11368">
        <v>1500</v>
      </c>
      <c r="C11368" t="str">
        <f t="shared" si="177"/>
        <v>363591500</v>
      </c>
      <c r="D11368">
        <v>35.270000000000003</v>
      </c>
      <c r="E11368">
        <v>34.71</v>
      </c>
      <c r="F11368" s="2"/>
    </row>
    <row r="11369" spans="1:6" x14ac:dyDescent="0.25">
      <c r="A11369" s="2">
        <v>36359</v>
      </c>
      <c r="B11369">
        <v>1600</v>
      </c>
      <c r="C11369" t="str">
        <f t="shared" si="177"/>
        <v>363591600</v>
      </c>
      <c r="D11369">
        <v>37.130000000000003</v>
      </c>
      <c r="E11369">
        <v>36.549999999999997</v>
      </c>
      <c r="F11369" s="2"/>
    </row>
    <row r="11370" spans="1:6" x14ac:dyDescent="0.25">
      <c r="A11370" s="2">
        <v>36359</v>
      </c>
      <c r="B11370">
        <v>1700</v>
      </c>
      <c r="C11370" t="str">
        <f t="shared" si="177"/>
        <v>363591700</v>
      </c>
      <c r="D11370">
        <v>38.159999999999997</v>
      </c>
      <c r="E11370">
        <v>37.619999999999997</v>
      </c>
      <c r="F11370" s="2"/>
    </row>
    <row r="11371" spans="1:6" x14ac:dyDescent="0.25">
      <c r="A11371" s="2">
        <v>36359</v>
      </c>
      <c r="B11371">
        <v>1800</v>
      </c>
      <c r="C11371" t="str">
        <f t="shared" si="177"/>
        <v>363591800</v>
      </c>
      <c r="D11371">
        <v>33.799999999999997</v>
      </c>
      <c r="E11371">
        <v>33.1</v>
      </c>
      <c r="F11371" s="2"/>
    </row>
    <row r="11372" spans="1:6" x14ac:dyDescent="0.25">
      <c r="A11372" s="2">
        <v>36359</v>
      </c>
      <c r="B11372">
        <v>1900</v>
      </c>
      <c r="C11372" t="str">
        <f t="shared" si="177"/>
        <v>363591900</v>
      </c>
      <c r="D11372">
        <v>26.06</v>
      </c>
      <c r="E11372">
        <v>25.1</v>
      </c>
      <c r="F11372" s="2"/>
    </row>
    <row r="11373" spans="1:6" x14ac:dyDescent="0.25">
      <c r="A11373" s="2">
        <v>36359</v>
      </c>
      <c r="B11373">
        <v>2000</v>
      </c>
      <c r="C11373" t="str">
        <f t="shared" si="177"/>
        <v>363592000</v>
      </c>
      <c r="D11373">
        <v>26.15</v>
      </c>
      <c r="E11373">
        <v>25.33</v>
      </c>
      <c r="F11373" s="2"/>
    </row>
    <row r="11374" spans="1:6" x14ac:dyDescent="0.25">
      <c r="A11374" s="2">
        <v>36359</v>
      </c>
      <c r="B11374">
        <v>2100</v>
      </c>
      <c r="C11374" t="str">
        <f t="shared" si="177"/>
        <v>363592100</v>
      </c>
      <c r="D11374">
        <v>26.86</v>
      </c>
      <c r="E11374">
        <v>26.86</v>
      </c>
      <c r="F11374" s="2"/>
    </row>
    <row r="11375" spans="1:6" x14ac:dyDescent="0.25">
      <c r="A11375" s="2">
        <v>36359</v>
      </c>
      <c r="B11375">
        <v>2200</v>
      </c>
      <c r="C11375" t="str">
        <f t="shared" si="177"/>
        <v>363592200</v>
      </c>
      <c r="D11375">
        <v>27.92</v>
      </c>
      <c r="E11375">
        <v>27.92</v>
      </c>
      <c r="F11375" s="2"/>
    </row>
    <row r="11376" spans="1:6" x14ac:dyDescent="0.25">
      <c r="A11376" s="2">
        <v>36359</v>
      </c>
      <c r="B11376">
        <v>2300</v>
      </c>
      <c r="C11376" t="str">
        <f t="shared" si="177"/>
        <v>363592300</v>
      </c>
      <c r="D11376">
        <v>25.57</v>
      </c>
      <c r="E11376">
        <v>25.57</v>
      </c>
      <c r="F11376" s="2"/>
    </row>
    <row r="11377" spans="1:6" x14ac:dyDescent="0.25">
      <c r="A11377" s="2">
        <v>36359</v>
      </c>
      <c r="B11377">
        <v>2400</v>
      </c>
      <c r="C11377" t="str">
        <f t="shared" si="177"/>
        <v>363592400</v>
      </c>
      <c r="D11377">
        <v>25.61</v>
      </c>
      <c r="E11377">
        <v>25.61</v>
      </c>
      <c r="F11377" s="2"/>
    </row>
    <row r="11378" spans="1:6" x14ac:dyDescent="0.25">
      <c r="A11378" s="2">
        <v>36360</v>
      </c>
      <c r="B11378">
        <v>100</v>
      </c>
      <c r="C11378" t="str">
        <f t="shared" si="177"/>
        <v>36360100</v>
      </c>
      <c r="D11378">
        <v>24.15</v>
      </c>
      <c r="E11378">
        <v>24.15</v>
      </c>
      <c r="F11378" s="2"/>
    </row>
    <row r="11379" spans="1:6" x14ac:dyDescent="0.25">
      <c r="A11379" s="2">
        <v>36360</v>
      </c>
      <c r="B11379">
        <v>200</v>
      </c>
      <c r="C11379" t="str">
        <f t="shared" si="177"/>
        <v>36360200</v>
      </c>
      <c r="D11379">
        <v>22.12</v>
      </c>
      <c r="E11379">
        <v>22.12</v>
      </c>
      <c r="F11379" s="2"/>
    </row>
    <row r="11380" spans="1:6" x14ac:dyDescent="0.25">
      <c r="A11380" s="2">
        <v>36360</v>
      </c>
      <c r="B11380">
        <v>300</v>
      </c>
      <c r="C11380" t="str">
        <f t="shared" si="177"/>
        <v>36360300</v>
      </c>
      <c r="D11380">
        <v>20.32</v>
      </c>
      <c r="E11380">
        <v>20.32</v>
      </c>
      <c r="F11380" s="2"/>
    </row>
    <row r="11381" spans="1:6" x14ac:dyDescent="0.25">
      <c r="A11381" s="2">
        <v>36360</v>
      </c>
      <c r="B11381">
        <v>400</v>
      </c>
      <c r="C11381" t="str">
        <f t="shared" si="177"/>
        <v>36360400</v>
      </c>
      <c r="D11381">
        <v>18.29</v>
      </c>
      <c r="E11381">
        <v>18.29</v>
      </c>
      <c r="F11381" s="2"/>
    </row>
    <row r="11382" spans="1:6" x14ac:dyDescent="0.25">
      <c r="A11382" s="2">
        <v>36360</v>
      </c>
      <c r="B11382">
        <v>500</v>
      </c>
      <c r="C11382" t="str">
        <f t="shared" si="177"/>
        <v>36360500</v>
      </c>
      <c r="D11382">
        <v>17.920000000000002</v>
      </c>
      <c r="E11382">
        <v>17.920000000000002</v>
      </c>
      <c r="F11382" s="2"/>
    </row>
    <row r="11383" spans="1:6" x14ac:dyDescent="0.25">
      <c r="A11383" s="2">
        <v>36360</v>
      </c>
      <c r="B11383">
        <v>600</v>
      </c>
      <c r="C11383" t="str">
        <f t="shared" si="177"/>
        <v>36360600</v>
      </c>
      <c r="D11383">
        <v>18.18</v>
      </c>
      <c r="E11383">
        <v>18.18</v>
      </c>
      <c r="F11383" s="2"/>
    </row>
    <row r="11384" spans="1:6" x14ac:dyDescent="0.25">
      <c r="A11384" s="2">
        <v>36360</v>
      </c>
      <c r="B11384">
        <v>700</v>
      </c>
      <c r="C11384" t="str">
        <f t="shared" si="177"/>
        <v>36360700</v>
      </c>
      <c r="D11384">
        <v>18.21</v>
      </c>
      <c r="E11384">
        <v>18.21</v>
      </c>
      <c r="F11384" s="2"/>
    </row>
    <row r="11385" spans="1:6" x14ac:dyDescent="0.25">
      <c r="A11385" s="2">
        <v>36360</v>
      </c>
      <c r="B11385">
        <v>800</v>
      </c>
      <c r="C11385" t="str">
        <f t="shared" si="177"/>
        <v>36360800</v>
      </c>
      <c r="D11385">
        <v>26.17</v>
      </c>
      <c r="E11385">
        <v>26.17</v>
      </c>
      <c r="F11385" s="2"/>
    </row>
    <row r="11386" spans="1:6" x14ac:dyDescent="0.25">
      <c r="A11386" s="2">
        <v>36360</v>
      </c>
      <c r="B11386">
        <v>900</v>
      </c>
      <c r="C11386" t="str">
        <f t="shared" si="177"/>
        <v>36360900</v>
      </c>
      <c r="D11386">
        <v>26.13</v>
      </c>
      <c r="E11386">
        <v>26.13</v>
      </c>
      <c r="F11386" s="2"/>
    </row>
    <row r="11387" spans="1:6" x14ac:dyDescent="0.25">
      <c r="A11387" s="2">
        <v>36360</v>
      </c>
      <c r="B11387">
        <v>1000</v>
      </c>
      <c r="C11387" t="str">
        <f t="shared" si="177"/>
        <v>363601000</v>
      </c>
      <c r="D11387">
        <v>35.94</v>
      </c>
      <c r="E11387">
        <v>35.94</v>
      </c>
      <c r="F11387" s="2"/>
    </row>
    <row r="11388" spans="1:6" x14ac:dyDescent="0.25">
      <c r="A11388" s="2">
        <v>36360</v>
      </c>
      <c r="B11388">
        <v>1100</v>
      </c>
      <c r="C11388" t="str">
        <f t="shared" si="177"/>
        <v>363601100</v>
      </c>
      <c r="D11388">
        <v>53.21</v>
      </c>
      <c r="E11388">
        <v>53.21</v>
      </c>
      <c r="F11388" s="2"/>
    </row>
    <row r="11389" spans="1:6" x14ac:dyDescent="0.25">
      <c r="A11389" s="2">
        <v>36360</v>
      </c>
      <c r="B11389">
        <v>1200</v>
      </c>
      <c r="C11389" t="str">
        <f t="shared" si="177"/>
        <v>363601200</v>
      </c>
      <c r="D11389">
        <v>51.36</v>
      </c>
      <c r="E11389">
        <v>53.22</v>
      </c>
      <c r="F11389" s="2"/>
    </row>
    <row r="11390" spans="1:6" x14ac:dyDescent="0.25">
      <c r="A11390" s="2">
        <v>36360</v>
      </c>
      <c r="B11390">
        <v>1300</v>
      </c>
      <c r="C11390" t="str">
        <f t="shared" si="177"/>
        <v>363601300</v>
      </c>
      <c r="D11390">
        <v>52.28</v>
      </c>
      <c r="E11390">
        <v>59.57</v>
      </c>
      <c r="F11390" s="2"/>
    </row>
    <row r="11391" spans="1:6" x14ac:dyDescent="0.25">
      <c r="A11391" s="2">
        <v>36360</v>
      </c>
      <c r="B11391">
        <v>1400</v>
      </c>
      <c r="C11391" t="str">
        <f t="shared" si="177"/>
        <v>363601400</v>
      </c>
      <c r="D11391">
        <v>95.55</v>
      </c>
      <c r="E11391">
        <v>816.01</v>
      </c>
      <c r="F11391" s="2"/>
    </row>
    <row r="11392" spans="1:6" x14ac:dyDescent="0.25">
      <c r="A11392" s="2">
        <v>36360</v>
      </c>
      <c r="B11392">
        <v>1500</v>
      </c>
      <c r="C11392" t="str">
        <f t="shared" si="177"/>
        <v>363601500</v>
      </c>
      <c r="D11392">
        <v>58.72</v>
      </c>
      <c r="E11392">
        <v>896.87</v>
      </c>
      <c r="F11392" s="2"/>
    </row>
    <row r="11393" spans="1:6" x14ac:dyDescent="0.25">
      <c r="A11393" s="2">
        <v>36360</v>
      </c>
      <c r="B11393">
        <v>1600</v>
      </c>
      <c r="C11393" t="str">
        <f t="shared" si="177"/>
        <v>363601600</v>
      </c>
      <c r="D11393">
        <v>66.12</v>
      </c>
      <c r="E11393">
        <v>395.62</v>
      </c>
      <c r="F11393" s="2"/>
    </row>
    <row r="11394" spans="1:6" x14ac:dyDescent="0.25">
      <c r="A11394" s="2">
        <v>36360</v>
      </c>
      <c r="B11394">
        <v>1700</v>
      </c>
      <c r="C11394" t="str">
        <f t="shared" si="177"/>
        <v>363601700</v>
      </c>
      <c r="D11394">
        <v>33.74</v>
      </c>
      <c r="E11394">
        <v>40.630000000000003</v>
      </c>
      <c r="F11394" s="2"/>
    </row>
    <row r="11395" spans="1:6" x14ac:dyDescent="0.25">
      <c r="A11395" s="2">
        <v>36360</v>
      </c>
      <c r="B11395">
        <v>1800</v>
      </c>
      <c r="C11395" t="str">
        <f t="shared" si="177"/>
        <v>363601800</v>
      </c>
      <c r="D11395">
        <v>29.95</v>
      </c>
      <c r="E11395">
        <v>41.67</v>
      </c>
      <c r="F11395" s="2"/>
    </row>
    <row r="11396" spans="1:6" x14ac:dyDescent="0.25">
      <c r="A11396" s="2">
        <v>36360</v>
      </c>
      <c r="B11396">
        <v>1900</v>
      </c>
      <c r="C11396" t="str">
        <f t="shared" ref="C11396:C11459" si="178">A11396&amp;B11396</f>
        <v>363601900</v>
      </c>
      <c r="D11396">
        <v>33.57</v>
      </c>
      <c r="E11396">
        <v>35.68</v>
      </c>
      <c r="F11396" s="2"/>
    </row>
    <row r="11397" spans="1:6" x14ac:dyDescent="0.25">
      <c r="A11397" s="2">
        <v>36360</v>
      </c>
      <c r="B11397">
        <v>2000</v>
      </c>
      <c r="C11397" t="str">
        <f t="shared" si="178"/>
        <v>363602000</v>
      </c>
      <c r="D11397">
        <v>33.21</v>
      </c>
      <c r="E11397">
        <v>33.21</v>
      </c>
      <c r="F11397" s="2"/>
    </row>
    <row r="11398" spans="1:6" x14ac:dyDescent="0.25">
      <c r="A11398" s="2">
        <v>36360</v>
      </c>
      <c r="B11398">
        <v>2100</v>
      </c>
      <c r="C11398" t="str">
        <f t="shared" si="178"/>
        <v>363602100</v>
      </c>
      <c r="D11398">
        <v>36.6</v>
      </c>
      <c r="E11398">
        <v>36.6</v>
      </c>
      <c r="F11398" s="2"/>
    </row>
    <row r="11399" spans="1:6" x14ac:dyDescent="0.25">
      <c r="A11399" s="2">
        <v>36360</v>
      </c>
      <c r="B11399">
        <v>2200</v>
      </c>
      <c r="C11399" t="str">
        <f t="shared" si="178"/>
        <v>363602200</v>
      </c>
      <c r="D11399">
        <v>39.479999999999997</v>
      </c>
      <c r="E11399">
        <v>39.479999999999997</v>
      </c>
      <c r="F11399" s="2"/>
    </row>
    <row r="11400" spans="1:6" x14ac:dyDescent="0.25">
      <c r="A11400" s="2">
        <v>36360</v>
      </c>
      <c r="B11400">
        <v>2300</v>
      </c>
      <c r="C11400" t="str">
        <f t="shared" si="178"/>
        <v>363602300</v>
      </c>
      <c r="D11400">
        <v>30</v>
      </c>
      <c r="E11400">
        <v>30</v>
      </c>
      <c r="F11400" s="2"/>
    </row>
    <row r="11401" spans="1:6" x14ac:dyDescent="0.25">
      <c r="A11401" s="2">
        <v>36360</v>
      </c>
      <c r="B11401">
        <v>2400</v>
      </c>
      <c r="C11401" t="str">
        <f t="shared" si="178"/>
        <v>363602400</v>
      </c>
      <c r="D11401">
        <v>28.33</v>
      </c>
      <c r="E11401">
        <v>28.33</v>
      </c>
      <c r="F11401" s="2"/>
    </row>
    <row r="11402" spans="1:6" x14ac:dyDescent="0.25">
      <c r="A11402" s="2">
        <v>36361</v>
      </c>
      <c r="B11402">
        <v>100</v>
      </c>
      <c r="C11402" t="str">
        <f t="shared" si="178"/>
        <v>36361100</v>
      </c>
      <c r="D11402">
        <v>27.14</v>
      </c>
      <c r="E11402">
        <v>27.14</v>
      </c>
      <c r="F11402" s="2"/>
    </row>
    <row r="11403" spans="1:6" x14ac:dyDescent="0.25">
      <c r="A11403" s="2">
        <v>36361</v>
      </c>
      <c r="B11403">
        <v>200</v>
      </c>
      <c r="C11403" t="str">
        <f t="shared" si="178"/>
        <v>36361200</v>
      </c>
      <c r="D11403">
        <v>23.82</v>
      </c>
      <c r="E11403">
        <v>23.82</v>
      </c>
      <c r="F11403" s="2"/>
    </row>
    <row r="11404" spans="1:6" x14ac:dyDescent="0.25">
      <c r="A11404" s="2">
        <v>36361</v>
      </c>
      <c r="B11404">
        <v>300</v>
      </c>
      <c r="C11404" t="str">
        <f t="shared" si="178"/>
        <v>36361300</v>
      </c>
      <c r="D11404">
        <v>18.55</v>
      </c>
      <c r="E11404">
        <v>18.55</v>
      </c>
      <c r="F11404" s="2"/>
    </row>
    <row r="11405" spans="1:6" x14ac:dyDescent="0.25">
      <c r="A11405" s="2">
        <v>36361</v>
      </c>
      <c r="B11405">
        <v>400</v>
      </c>
      <c r="C11405" t="str">
        <f t="shared" si="178"/>
        <v>36361400</v>
      </c>
      <c r="D11405">
        <v>15.96</v>
      </c>
      <c r="E11405">
        <v>15.96</v>
      </c>
      <c r="F11405" s="2"/>
    </row>
    <row r="11406" spans="1:6" x14ac:dyDescent="0.25">
      <c r="A11406" s="2">
        <v>36361</v>
      </c>
      <c r="B11406">
        <v>500</v>
      </c>
      <c r="C11406" t="str">
        <f t="shared" si="178"/>
        <v>36361500</v>
      </c>
      <c r="D11406">
        <v>15.17</v>
      </c>
      <c r="E11406">
        <v>15.17</v>
      </c>
      <c r="F11406" s="2"/>
    </row>
    <row r="11407" spans="1:6" x14ac:dyDescent="0.25">
      <c r="A11407" s="2">
        <v>36361</v>
      </c>
      <c r="B11407">
        <v>600</v>
      </c>
      <c r="C11407" t="str">
        <f t="shared" si="178"/>
        <v>36361600</v>
      </c>
      <c r="D11407">
        <v>15.65</v>
      </c>
      <c r="E11407">
        <v>15.65</v>
      </c>
      <c r="F11407" s="2"/>
    </row>
    <row r="11408" spans="1:6" x14ac:dyDescent="0.25">
      <c r="A11408" s="2">
        <v>36361</v>
      </c>
      <c r="B11408">
        <v>700</v>
      </c>
      <c r="C11408" t="str">
        <f t="shared" si="178"/>
        <v>36361700</v>
      </c>
      <c r="D11408">
        <v>21.22</v>
      </c>
      <c r="E11408">
        <v>21.22</v>
      </c>
      <c r="F11408" s="2"/>
    </row>
    <row r="11409" spans="1:6" x14ac:dyDescent="0.25">
      <c r="A11409" s="2">
        <v>36361</v>
      </c>
      <c r="B11409">
        <v>800</v>
      </c>
      <c r="C11409" t="str">
        <f t="shared" si="178"/>
        <v>36361800</v>
      </c>
      <c r="D11409">
        <v>25.16</v>
      </c>
      <c r="E11409">
        <v>25.16</v>
      </c>
      <c r="F11409" s="2"/>
    </row>
    <row r="11410" spans="1:6" x14ac:dyDescent="0.25">
      <c r="A11410" s="2">
        <v>36361</v>
      </c>
      <c r="B11410">
        <v>900</v>
      </c>
      <c r="C11410" t="str">
        <f t="shared" si="178"/>
        <v>36361900</v>
      </c>
      <c r="D11410">
        <v>26</v>
      </c>
      <c r="E11410">
        <v>26</v>
      </c>
      <c r="F11410" s="2"/>
    </row>
    <row r="11411" spans="1:6" x14ac:dyDescent="0.25">
      <c r="A11411" s="2">
        <v>36361</v>
      </c>
      <c r="B11411">
        <v>1000</v>
      </c>
      <c r="C11411" t="str">
        <f t="shared" si="178"/>
        <v>363611000</v>
      </c>
      <c r="D11411">
        <v>26.04</v>
      </c>
      <c r="E11411">
        <v>26.04</v>
      </c>
      <c r="F11411" s="2"/>
    </row>
    <row r="11412" spans="1:6" x14ac:dyDescent="0.25">
      <c r="A11412" s="2">
        <v>36361</v>
      </c>
      <c r="B11412">
        <v>1100</v>
      </c>
      <c r="C11412" t="str">
        <f t="shared" si="178"/>
        <v>363611100</v>
      </c>
      <c r="D11412">
        <v>28.93</v>
      </c>
      <c r="E11412">
        <v>28.93</v>
      </c>
      <c r="F11412" s="2"/>
    </row>
    <row r="11413" spans="1:6" x14ac:dyDescent="0.25">
      <c r="A11413" s="2">
        <v>36361</v>
      </c>
      <c r="B11413">
        <v>1200</v>
      </c>
      <c r="C11413" t="str">
        <f t="shared" si="178"/>
        <v>363611200</v>
      </c>
      <c r="D11413">
        <v>29.75</v>
      </c>
      <c r="E11413">
        <v>29.75</v>
      </c>
      <c r="F11413" s="2"/>
    </row>
    <row r="11414" spans="1:6" x14ac:dyDescent="0.25">
      <c r="A11414" s="2">
        <v>36361</v>
      </c>
      <c r="B11414">
        <v>1300</v>
      </c>
      <c r="C11414" t="str">
        <f t="shared" si="178"/>
        <v>363611300</v>
      </c>
      <c r="D11414">
        <v>29.33</v>
      </c>
      <c r="E11414">
        <v>29.33</v>
      </c>
      <c r="F11414" s="2"/>
    </row>
    <row r="11415" spans="1:6" x14ac:dyDescent="0.25">
      <c r="A11415" s="2">
        <v>36361</v>
      </c>
      <c r="B11415">
        <v>1400</v>
      </c>
      <c r="C11415" t="str">
        <f t="shared" si="178"/>
        <v>363611400</v>
      </c>
      <c r="D11415">
        <v>35.76</v>
      </c>
      <c r="E11415">
        <v>35.76</v>
      </c>
      <c r="F11415" s="2"/>
    </row>
    <row r="11416" spans="1:6" x14ac:dyDescent="0.25">
      <c r="A11416" s="2">
        <v>36361</v>
      </c>
      <c r="B11416">
        <v>1500</v>
      </c>
      <c r="C11416" t="str">
        <f t="shared" si="178"/>
        <v>363611500</v>
      </c>
      <c r="D11416">
        <v>37.5</v>
      </c>
      <c r="E11416">
        <v>37.5</v>
      </c>
      <c r="F11416" s="2"/>
    </row>
    <row r="11417" spans="1:6" x14ac:dyDescent="0.25">
      <c r="A11417" s="2">
        <v>36361</v>
      </c>
      <c r="B11417">
        <v>1600</v>
      </c>
      <c r="C11417" t="str">
        <f t="shared" si="178"/>
        <v>363611600</v>
      </c>
      <c r="D11417">
        <v>37.5</v>
      </c>
      <c r="E11417">
        <v>37.5</v>
      </c>
      <c r="F11417" s="2"/>
    </row>
    <row r="11418" spans="1:6" x14ac:dyDescent="0.25">
      <c r="A11418" s="2">
        <v>36361</v>
      </c>
      <c r="B11418">
        <v>1700</v>
      </c>
      <c r="C11418" t="str">
        <f t="shared" si="178"/>
        <v>363611700</v>
      </c>
      <c r="D11418">
        <v>42.82</v>
      </c>
      <c r="E11418">
        <v>42.82</v>
      </c>
      <c r="F11418" s="2"/>
    </row>
    <row r="11419" spans="1:6" x14ac:dyDescent="0.25">
      <c r="A11419" s="2">
        <v>36361</v>
      </c>
      <c r="B11419">
        <v>1800</v>
      </c>
      <c r="C11419" t="str">
        <f t="shared" si="178"/>
        <v>363611800</v>
      </c>
      <c r="D11419">
        <v>43.62</v>
      </c>
      <c r="E11419">
        <v>43.62</v>
      </c>
      <c r="F11419" s="2"/>
    </row>
    <row r="11420" spans="1:6" x14ac:dyDescent="0.25">
      <c r="A11420" s="2">
        <v>36361</v>
      </c>
      <c r="B11420">
        <v>1900</v>
      </c>
      <c r="C11420" t="str">
        <f t="shared" si="178"/>
        <v>363611900</v>
      </c>
      <c r="D11420">
        <v>35.4</v>
      </c>
      <c r="E11420">
        <v>35.4</v>
      </c>
      <c r="F11420" s="2"/>
    </row>
    <row r="11421" spans="1:6" x14ac:dyDescent="0.25">
      <c r="A11421" s="2">
        <v>36361</v>
      </c>
      <c r="B11421">
        <v>2000</v>
      </c>
      <c r="C11421" t="str">
        <f t="shared" si="178"/>
        <v>363612000</v>
      </c>
      <c r="D11421">
        <v>27.5</v>
      </c>
      <c r="E11421">
        <v>27.5</v>
      </c>
      <c r="F11421" s="2"/>
    </row>
    <row r="11422" spans="1:6" x14ac:dyDescent="0.25">
      <c r="A11422" s="2">
        <v>36361</v>
      </c>
      <c r="B11422">
        <v>2100</v>
      </c>
      <c r="C11422" t="str">
        <f t="shared" si="178"/>
        <v>363612100</v>
      </c>
      <c r="D11422">
        <v>34.049999999999997</v>
      </c>
      <c r="E11422">
        <v>34.049999999999997</v>
      </c>
      <c r="F11422" s="2"/>
    </row>
    <row r="11423" spans="1:6" x14ac:dyDescent="0.25">
      <c r="A11423" s="2">
        <v>36361</v>
      </c>
      <c r="B11423">
        <v>2200</v>
      </c>
      <c r="C11423" t="str">
        <f t="shared" si="178"/>
        <v>363612200</v>
      </c>
      <c r="D11423">
        <v>42.16</v>
      </c>
      <c r="E11423">
        <v>42.16</v>
      </c>
      <c r="F11423" s="2"/>
    </row>
    <row r="11424" spans="1:6" x14ac:dyDescent="0.25">
      <c r="A11424" s="2">
        <v>36361</v>
      </c>
      <c r="B11424">
        <v>2300</v>
      </c>
      <c r="C11424" t="str">
        <f t="shared" si="178"/>
        <v>363612300</v>
      </c>
      <c r="D11424">
        <v>23.92</v>
      </c>
      <c r="E11424">
        <v>23.92</v>
      </c>
      <c r="F11424" s="2"/>
    </row>
    <row r="11425" spans="1:6" x14ac:dyDescent="0.25">
      <c r="A11425" s="2">
        <v>36361</v>
      </c>
      <c r="B11425">
        <v>2400</v>
      </c>
      <c r="C11425" t="str">
        <f t="shared" si="178"/>
        <v>363612400</v>
      </c>
      <c r="D11425">
        <v>20.170000000000002</v>
      </c>
      <c r="E11425">
        <v>20.170000000000002</v>
      </c>
      <c r="F11425" s="2"/>
    </row>
    <row r="11426" spans="1:6" x14ac:dyDescent="0.25">
      <c r="A11426" s="2">
        <v>36362</v>
      </c>
      <c r="B11426">
        <v>100</v>
      </c>
      <c r="C11426" t="str">
        <f t="shared" si="178"/>
        <v>36362100</v>
      </c>
      <c r="D11426">
        <v>17.510000000000002</v>
      </c>
      <c r="E11426">
        <v>17.510000000000002</v>
      </c>
      <c r="F11426" s="2"/>
    </row>
    <row r="11427" spans="1:6" x14ac:dyDescent="0.25">
      <c r="A11427" s="2">
        <v>36362</v>
      </c>
      <c r="B11427">
        <v>200</v>
      </c>
      <c r="C11427" t="str">
        <f t="shared" si="178"/>
        <v>36362200</v>
      </c>
      <c r="D11427">
        <v>19.07</v>
      </c>
      <c r="E11427">
        <v>19.07</v>
      </c>
      <c r="F11427" s="2"/>
    </row>
    <row r="11428" spans="1:6" x14ac:dyDescent="0.25">
      <c r="A11428" s="2">
        <v>36362</v>
      </c>
      <c r="B11428">
        <v>300</v>
      </c>
      <c r="C11428" t="str">
        <f t="shared" si="178"/>
        <v>36362300</v>
      </c>
      <c r="D11428">
        <v>15.73</v>
      </c>
      <c r="E11428">
        <v>15.73</v>
      </c>
      <c r="F11428" s="2"/>
    </row>
    <row r="11429" spans="1:6" x14ac:dyDescent="0.25">
      <c r="A11429" s="2">
        <v>36362</v>
      </c>
      <c r="B11429">
        <v>400</v>
      </c>
      <c r="C11429" t="str">
        <f t="shared" si="178"/>
        <v>36362400</v>
      </c>
      <c r="D11429">
        <v>12.81</v>
      </c>
      <c r="E11429">
        <v>12.81</v>
      </c>
      <c r="F11429" s="2"/>
    </row>
    <row r="11430" spans="1:6" x14ac:dyDescent="0.25">
      <c r="A11430" s="2">
        <v>36362</v>
      </c>
      <c r="B11430">
        <v>500</v>
      </c>
      <c r="C11430" t="str">
        <f t="shared" si="178"/>
        <v>36362500</v>
      </c>
      <c r="D11430">
        <v>13.1</v>
      </c>
      <c r="E11430">
        <v>13.1</v>
      </c>
      <c r="F11430" s="2"/>
    </row>
    <row r="11431" spans="1:6" x14ac:dyDescent="0.25">
      <c r="A11431" s="2">
        <v>36362</v>
      </c>
      <c r="B11431">
        <v>600</v>
      </c>
      <c r="C11431" t="str">
        <f t="shared" si="178"/>
        <v>36362600</v>
      </c>
      <c r="D11431">
        <v>17.47</v>
      </c>
      <c r="E11431">
        <v>17.47</v>
      </c>
      <c r="F11431" s="2"/>
    </row>
    <row r="11432" spans="1:6" x14ac:dyDescent="0.25">
      <c r="A11432" s="2">
        <v>36362</v>
      </c>
      <c r="B11432">
        <v>700</v>
      </c>
      <c r="C11432" t="str">
        <f t="shared" si="178"/>
        <v>36362700</v>
      </c>
      <c r="D11432">
        <v>21.32</v>
      </c>
      <c r="E11432">
        <v>21.32</v>
      </c>
      <c r="F11432" s="2"/>
    </row>
    <row r="11433" spans="1:6" x14ac:dyDescent="0.25">
      <c r="A11433" s="2">
        <v>36362</v>
      </c>
      <c r="B11433">
        <v>800</v>
      </c>
      <c r="C11433" t="str">
        <f t="shared" si="178"/>
        <v>36362800</v>
      </c>
      <c r="D11433">
        <v>24.8</v>
      </c>
      <c r="E11433">
        <v>24.8</v>
      </c>
      <c r="F11433" s="2"/>
    </row>
    <row r="11434" spans="1:6" x14ac:dyDescent="0.25">
      <c r="A11434" s="2">
        <v>36362</v>
      </c>
      <c r="B11434">
        <v>900</v>
      </c>
      <c r="C11434" t="str">
        <f t="shared" si="178"/>
        <v>36362900</v>
      </c>
      <c r="D11434">
        <v>27.46</v>
      </c>
      <c r="E11434">
        <v>27.46</v>
      </c>
      <c r="F11434" s="2"/>
    </row>
    <row r="11435" spans="1:6" x14ac:dyDescent="0.25">
      <c r="A11435" s="2">
        <v>36362</v>
      </c>
      <c r="B11435">
        <v>1000</v>
      </c>
      <c r="C11435" t="str">
        <f t="shared" si="178"/>
        <v>363621000</v>
      </c>
      <c r="D11435">
        <v>30.26</v>
      </c>
      <c r="E11435">
        <v>30.26</v>
      </c>
      <c r="F11435" s="2"/>
    </row>
    <row r="11436" spans="1:6" x14ac:dyDescent="0.25">
      <c r="A11436" s="2">
        <v>36362</v>
      </c>
      <c r="B11436">
        <v>1100</v>
      </c>
      <c r="C11436" t="str">
        <f t="shared" si="178"/>
        <v>363621100</v>
      </c>
      <c r="D11436">
        <v>40.96</v>
      </c>
      <c r="E11436">
        <v>40.96</v>
      </c>
      <c r="F11436" s="2"/>
    </row>
    <row r="11437" spans="1:6" x14ac:dyDescent="0.25">
      <c r="A11437" s="2">
        <v>36362</v>
      </c>
      <c r="B11437">
        <v>1200</v>
      </c>
      <c r="C11437" t="str">
        <f t="shared" si="178"/>
        <v>363621200</v>
      </c>
      <c r="D11437">
        <v>44.9</v>
      </c>
      <c r="E11437">
        <v>44.9</v>
      </c>
      <c r="F11437" s="2"/>
    </row>
    <row r="11438" spans="1:6" x14ac:dyDescent="0.25">
      <c r="A11438" s="2">
        <v>36362</v>
      </c>
      <c r="B11438">
        <v>1300</v>
      </c>
      <c r="C11438" t="str">
        <f t="shared" si="178"/>
        <v>363621300</v>
      </c>
      <c r="D11438">
        <v>46.19</v>
      </c>
      <c r="E11438">
        <v>46.19</v>
      </c>
      <c r="F11438" s="2"/>
    </row>
    <row r="11439" spans="1:6" x14ac:dyDescent="0.25">
      <c r="A11439" s="2">
        <v>36362</v>
      </c>
      <c r="B11439">
        <v>1400</v>
      </c>
      <c r="C11439" t="str">
        <f t="shared" si="178"/>
        <v>363621400</v>
      </c>
      <c r="D11439">
        <v>52.71</v>
      </c>
      <c r="E11439">
        <v>52.71</v>
      </c>
      <c r="F11439" s="2"/>
    </row>
    <row r="11440" spans="1:6" x14ac:dyDescent="0.25">
      <c r="A11440" s="2">
        <v>36362</v>
      </c>
      <c r="B11440">
        <v>1500</v>
      </c>
      <c r="C11440" t="str">
        <f t="shared" si="178"/>
        <v>363621500</v>
      </c>
      <c r="D11440">
        <v>52.37</v>
      </c>
      <c r="E11440">
        <v>52.37</v>
      </c>
      <c r="F11440" s="2"/>
    </row>
    <row r="11441" spans="1:6" x14ac:dyDescent="0.25">
      <c r="A11441" s="2">
        <v>36362</v>
      </c>
      <c r="B11441">
        <v>1600</v>
      </c>
      <c r="C11441" t="str">
        <f t="shared" si="178"/>
        <v>363621600</v>
      </c>
      <c r="D11441">
        <v>42.73</v>
      </c>
      <c r="E11441">
        <v>42.73</v>
      </c>
      <c r="F11441" s="2"/>
    </row>
    <row r="11442" spans="1:6" x14ac:dyDescent="0.25">
      <c r="A11442" s="2">
        <v>36362</v>
      </c>
      <c r="B11442">
        <v>1700</v>
      </c>
      <c r="C11442" t="str">
        <f t="shared" si="178"/>
        <v>363621700</v>
      </c>
      <c r="D11442">
        <v>46.48</v>
      </c>
      <c r="E11442">
        <v>46.48</v>
      </c>
      <c r="F11442" s="2"/>
    </row>
    <row r="11443" spans="1:6" x14ac:dyDescent="0.25">
      <c r="A11443" s="2">
        <v>36362</v>
      </c>
      <c r="B11443">
        <v>1800</v>
      </c>
      <c r="C11443" t="str">
        <f t="shared" si="178"/>
        <v>363621800</v>
      </c>
      <c r="D11443">
        <v>38.75</v>
      </c>
      <c r="E11443">
        <v>38.75</v>
      </c>
      <c r="F11443" s="2"/>
    </row>
    <row r="11444" spans="1:6" x14ac:dyDescent="0.25">
      <c r="A11444" s="2">
        <v>36362</v>
      </c>
      <c r="B11444">
        <v>1900</v>
      </c>
      <c r="C11444" t="str">
        <f t="shared" si="178"/>
        <v>363621900</v>
      </c>
      <c r="D11444">
        <v>32.83</v>
      </c>
      <c r="E11444">
        <v>32.83</v>
      </c>
      <c r="F11444" s="2"/>
    </row>
    <row r="11445" spans="1:6" x14ac:dyDescent="0.25">
      <c r="A11445" s="2">
        <v>36362</v>
      </c>
      <c r="B11445">
        <v>2000</v>
      </c>
      <c r="C11445" t="str">
        <f t="shared" si="178"/>
        <v>363622000</v>
      </c>
      <c r="D11445">
        <v>31.37</v>
      </c>
      <c r="E11445">
        <v>31.37</v>
      </c>
      <c r="F11445" s="2"/>
    </row>
    <row r="11446" spans="1:6" x14ac:dyDescent="0.25">
      <c r="A11446" s="2">
        <v>36362</v>
      </c>
      <c r="B11446">
        <v>2100</v>
      </c>
      <c r="C11446" t="str">
        <f t="shared" si="178"/>
        <v>363622100</v>
      </c>
      <c r="D11446">
        <v>37.380000000000003</v>
      </c>
      <c r="E11446">
        <v>37.380000000000003</v>
      </c>
      <c r="F11446" s="2"/>
    </row>
    <row r="11447" spans="1:6" x14ac:dyDescent="0.25">
      <c r="A11447" s="2">
        <v>36362</v>
      </c>
      <c r="B11447">
        <v>2200</v>
      </c>
      <c r="C11447" t="str">
        <f t="shared" si="178"/>
        <v>363622200</v>
      </c>
      <c r="D11447">
        <v>40.340000000000003</v>
      </c>
      <c r="E11447">
        <v>40.340000000000003</v>
      </c>
      <c r="F11447" s="2"/>
    </row>
    <row r="11448" spans="1:6" x14ac:dyDescent="0.25">
      <c r="A11448" s="2">
        <v>36362</v>
      </c>
      <c r="B11448">
        <v>2300</v>
      </c>
      <c r="C11448" t="str">
        <f t="shared" si="178"/>
        <v>363622300</v>
      </c>
      <c r="D11448">
        <v>27.12</v>
      </c>
      <c r="E11448">
        <v>27.12</v>
      </c>
      <c r="F11448" s="2"/>
    </row>
    <row r="11449" spans="1:6" x14ac:dyDescent="0.25">
      <c r="A11449" s="2">
        <v>36362</v>
      </c>
      <c r="B11449">
        <v>2400</v>
      </c>
      <c r="C11449" t="str">
        <f t="shared" si="178"/>
        <v>363622400</v>
      </c>
      <c r="D11449">
        <v>21.64</v>
      </c>
      <c r="E11449">
        <v>21.64</v>
      </c>
      <c r="F11449" s="2"/>
    </row>
    <row r="11450" spans="1:6" x14ac:dyDescent="0.25">
      <c r="A11450" s="2">
        <v>36363</v>
      </c>
      <c r="B11450">
        <v>100</v>
      </c>
      <c r="C11450" t="str">
        <f t="shared" si="178"/>
        <v>36363100</v>
      </c>
      <c r="D11450">
        <v>18.72</v>
      </c>
      <c r="E11450">
        <v>18.72</v>
      </c>
      <c r="F11450" s="2"/>
    </row>
    <row r="11451" spans="1:6" x14ac:dyDescent="0.25">
      <c r="A11451" s="2">
        <v>36363</v>
      </c>
      <c r="B11451">
        <v>200</v>
      </c>
      <c r="C11451" t="str">
        <f t="shared" si="178"/>
        <v>36363200</v>
      </c>
      <c r="D11451">
        <v>19.82</v>
      </c>
      <c r="E11451">
        <v>19.82</v>
      </c>
      <c r="F11451" s="2"/>
    </row>
    <row r="11452" spans="1:6" x14ac:dyDescent="0.25">
      <c r="A11452" s="2">
        <v>36363</v>
      </c>
      <c r="B11452">
        <v>300</v>
      </c>
      <c r="C11452" t="str">
        <f t="shared" si="178"/>
        <v>36363300</v>
      </c>
      <c r="D11452">
        <v>15.24</v>
      </c>
      <c r="E11452">
        <v>15.24</v>
      </c>
      <c r="F11452" s="2"/>
    </row>
    <row r="11453" spans="1:6" x14ac:dyDescent="0.25">
      <c r="A11453" s="2">
        <v>36363</v>
      </c>
      <c r="B11453">
        <v>400</v>
      </c>
      <c r="C11453" t="str">
        <f t="shared" si="178"/>
        <v>36363400</v>
      </c>
      <c r="D11453">
        <v>11.7</v>
      </c>
      <c r="E11453">
        <v>11.7</v>
      </c>
      <c r="F11453" s="2"/>
    </row>
    <row r="11454" spans="1:6" x14ac:dyDescent="0.25">
      <c r="A11454" s="2">
        <v>36363</v>
      </c>
      <c r="B11454">
        <v>500</v>
      </c>
      <c r="C11454" t="str">
        <f t="shared" si="178"/>
        <v>36363500</v>
      </c>
      <c r="D11454">
        <v>12.17</v>
      </c>
      <c r="E11454">
        <v>12.17</v>
      </c>
      <c r="F11454" s="2"/>
    </row>
    <row r="11455" spans="1:6" x14ac:dyDescent="0.25">
      <c r="A11455" s="2">
        <v>36363</v>
      </c>
      <c r="B11455">
        <v>600</v>
      </c>
      <c r="C11455" t="str">
        <f t="shared" si="178"/>
        <v>36363600</v>
      </c>
      <c r="D11455">
        <v>17.27</v>
      </c>
      <c r="E11455">
        <v>17.27</v>
      </c>
      <c r="F11455" s="2"/>
    </row>
    <row r="11456" spans="1:6" x14ac:dyDescent="0.25">
      <c r="A11456" s="2">
        <v>36363</v>
      </c>
      <c r="B11456">
        <v>700</v>
      </c>
      <c r="C11456" t="str">
        <f t="shared" si="178"/>
        <v>36363700</v>
      </c>
      <c r="D11456">
        <v>21.88</v>
      </c>
      <c r="E11456">
        <v>21.88</v>
      </c>
      <c r="F11456" s="2"/>
    </row>
    <row r="11457" spans="1:6" x14ac:dyDescent="0.25">
      <c r="A11457" s="2">
        <v>36363</v>
      </c>
      <c r="B11457">
        <v>800</v>
      </c>
      <c r="C11457" t="str">
        <f t="shared" si="178"/>
        <v>36363800</v>
      </c>
      <c r="D11457">
        <v>33.119999999999997</v>
      </c>
      <c r="E11457">
        <v>33.119999999999997</v>
      </c>
      <c r="F11457" s="2"/>
    </row>
    <row r="11458" spans="1:6" x14ac:dyDescent="0.25">
      <c r="A11458" s="2">
        <v>36363</v>
      </c>
      <c r="B11458">
        <v>900</v>
      </c>
      <c r="C11458" t="str">
        <f t="shared" si="178"/>
        <v>36363900</v>
      </c>
      <c r="D11458">
        <v>26.17</v>
      </c>
      <c r="E11458">
        <v>26.17</v>
      </c>
      <c r="F11458" s="2"/>
    </row>
    <row r="11459" spans="1:6" x14ac:dyDescent="0.25">
      <c r="A11459" s="2">
        <v>36363</v>
      </c>
      <c r="B11459">
        <v>1000</v>
      </c>
      <c r="C11459" t="str">
        <f t="shared" si="178"/>
        <v>363631000</v>
      </c>
      <c r="D11459">
        <v>24.63</v>
      </c>
      <c r="E11459">
        <v>24.63</v>
      </c>
      <c r="F11459" s="2"/>
    </row>
    <row r="11460" spans="1:6" x14ac:dyDescent="0.25">
      <c r="A11460" s="2">
        <v>36363</v>
      </c>
      <c r="B11460">
        <v>1100</v>
      </c>
      <c r="C11460" t="str">
        <f t="shared" ref="C11460:C11523" si="179">A11460&amp;B11460</f>
        <v>363631100</v>
      </c>
      <c r="D11460">
        <v>35.64</v>
      </c>
      <c r="E11460">
        <v>35.64</v>
      </c>
      <c r="F11460" s="2"/>
    </row>
    <row r="11461" spans="1:6" x14ac:dyDescent="0.25">
      <c r="A11461" s="2">
        <v>36363</v>
      </c>
      <c r="B11461">
        <v>1200</v>
      </c>
      <c r="C11461" t="str">
        <f t="shared" si="179"/>
        <v>363631200</v>
      </c>
      <c r="D11461">
        <v>41.55</v>
      </c>
      <c r="E11461">
        <v>41.55</v>
      </c>
      <c r="F11461" s="2"/>
    </row>
    <row r="11462" spans="1:6" x14ac:dyDescent="0.25">
      <c r="A11462" s="2">
        <v>36363</v>
      </c>
      <c r="B11462">
        <v>1300</v>
      </c>
      <c r="C11462" t="str">
        <f t="shared" si="179"/>
        <v>363631300</v>
      </c>
      <c r="D11462">
        <v>39.92</v>
      </c>
      <c r="E11462">
        <v>39.92</v>
      </c>
      <c r="F11462" s="2"/>
    </row>
    <row r="11463" spans="1:6" x14ac:dyDescent="0.25">
      <c r="A11463" s="2">
        <v>36363</v>
      </c>
      <c r="B11463">
        <v>1400</v>
      </c>
      <c r="C11463" t="str">
        <f t="shared" si="179"/>
        <v>363631400</v>
      </c>
      <c r="D11463">
        <v>51.7</v>
      </c>
      <c r="E11463">
        <v>51.7</v>
      </c>
      <c r="F11463" s="2"/>
    </row>
    <row r="11464" spans="1:6" x14ac:dyDescent="0.25">
      <c r="A11464" s="2">
        <v>36363</v>
      </c>
      <c r="B11464">
        <v>1500</v>
      </c>
      <c r="C11464" t="str">
        <f t="shared" si="179"/>
        <v>363631500</v>
      </c>
      <c r="D11464">
        <v>59.22</v>
      </c>
      <c r="E11464">
        <v>59.22</v>
      </c>
      <c r="F11464" s="2"/>
    </row>
    <row r="11465" spans="1:6" x14ac:dyDescent="0.25">
      <c r="A11465" s="2">
        <v>36363</v>
      </c>
      <c r="B11465">
        <v>1600</v>
      </c>
      <c r="C11465" t="str">
        <f t="shared" si="179"/>
        <v>363631600</v>
      </c>
      <c r="D11465">
        <v>69.98</v>
      </c>
      <c r="E11465">
        <v>69.98</v>
      </c>
      <c r="F11465" s="2"/>
    </row>
    <row r="11466" spans="1:6" x14ac:dyDescent="0.25">
      <c r="A11466" s="2">
        <v>36363</v>
      </c>
      <c r="B11466">
        <v>1700</v>
      </c>
      <c r="C11466" t="str">
        <f t="shared" si="179"/>
        <v>363631700</v>
      </c>
      <c r="D11466">
        <v>77.8</v>
      </c>
      <c r="E11466">
        <v>77.8</v>
      </c>
      <c r="F11466" s="2"/>
    </row>
    <row r="11467" spans="1:6" x14ac:dyDescent="0.25">
      <c r="A11467" s="2">
        <v>36363</v>
      </c>
      <c r="B11467">
        <v>1800</v>
      </c>
      <c r="C11467" t="str">
        <f t="shared" si="179"/>
        <v>363631800</v>
      </c>
      <c r="D11467">
        <v>65</v>
      </c>
      <c r="E11467">
        <v>65</v>
      </c>
      <c r="F11467" s="2"/>
    </row>
    <row r="11468" spans="1:6" x14ac:dyDescent="0.25">
      <c r="A11468" s="2">
        <v>36363</v>
      </c>
      <c r="B11468">
        <v>1900</v>
      </c>
      <c r="C11468" t="str">
        <f t="shared" si="179"/>
        <v>363631900</v>
      </c>
      <c r="D11468">
        <v>47.08</v>
      </c>
      <c r="E11468">
        <v>47.08</v>
      </c>
      <c r="F11468" s="2"/>
    </row>
    <row r="11469" spans="1:6" x14ac:dyDescent="0.25">
      <c r="A11469" s="2">
        <v>36363</v>
      </c>
      <c r="B11469">
        <v>2000</v>
      </c>
      <c r="C11469" t="str">
        <f t="shared" si="179"/>
        <v>363632000</v>
      </c>
      <c r="D11469">
        <v>40.57</v>
      </c>
      <c r="E11469">
        <v>40.57</v>
      </c>
      <c r="F11469" s="2"/>
    </row>
    <row r="11470" spans="1:6" x14ac:dyDescent="0.25">
      <c r="A11470" s="2">
        <v>36363</v>
      </c>
      <c r="B11470">
        <v>2100</v>
      </c>
      <c r="C11470" t="str">
        <f t="shared" si="179"/>
        <v>363632100</v>
      </c>
      <c r="D11470">
        <v>71.650000000000006</v>
      </c>
      <c r="E11470">
        <v>71.650000000000006</v>
      </c>
      <c r="F11470" s="2"/>
    </row>
    <row r="11471" spans="1:6" x14ac:dyDescent="0.25">
      <c r="A11471" s="2">
        <v>36363</v>
      </c>
      <c r="B11471">
        <v>2200</v>
      </c>
      <c r="C11471" t="str">
        <f t="shared" si="179"/>
        <v>363632200</v>
      </c>
      <c r="D11471">
        <v>71.599999999999994</v>
      </c>
      <c r="E11471">
        <v>71.599999999999994</v>
      </c>
      <c r="F11471" s="2"/>
    </row>
    <row r="11472" spans="1:6" x14ac:dyDescent="0.25">
      <c r="A11472" s="2">
        <v>36363</v>
      </c>
      <c r="B11472">
        <v>2300</v>
      </c>
      <c r="C11472" t="str">
        <f t="shared" si="179"/>
        <v>363632300</v>
      </c>
      <c r="D11472">
        <v>33.54</v>
      </c>
      <c r="E11472">
        <v>33.54</v>
      </c>
      <c r="F11472" s="2"/>
    </row>
    <row r="11473" spans="1:6" x14ac:dyDescent="0.25">
      <c r="A11473" s="2">
        <v>36363</v>
      </c>
      <c r="B11473">
        <v>2400</v>
      </c>
      <c r="C11473" t="str">
        <f t="shared" si="179"/>
        <v>363632400</v>
      </c>
      <c r="D11473">
        <v>25.53</v>
      </c>
      <c r="E11473">
        <v>25.53</v>
      </c>
      <c r="F11473" s="2"/>
    </row>
    <row r="11474" spans="1:6" x14ac:dyDescent="0.25">
      <c r="A11474" s="2">
        <v>36364</v>
      </c>
      <c r="B11474">
        <v>100</v>
      </c>
      <c r="C11474" t="str">
        <f t="shared" si="179"/>
        <v>36364100</v>
      </c>
      <c r="D11474">
        <v>23.53</v>
      </c>
      <c r="E11474">
        <v>23.53</v>
      </c>
      <c r="F11474" s="2"/>
    </row>
    <row r="11475" spans="1:6" x14ac:dyDescent="0.25">
      <c r="A11475" s="2">
        <v>36364</v>
      </c>
      <c r="B11475">
        <v>200</v>
      </c>
      <c r="C11475" t="str">
        <f t="shared" si="179"/>
        <v>36364200</v>
      </c>
      <c r="D11475">
        <v>20.36</v>
      </c>
      <c r="E11475">
        <v>20.37</v>
      </c>
      <c r="F11475" s="2"/>
    </row>
    <row r="11476" spans="1:6" x14ac:dyDescent="0.25">
      <c r="A11476" s="2">
        <v>36364</v>
      </c>
      <c r="B11476">
        <v>300</v>
      </c>
      <c r="C11476" t="str">
        <f t="shared" si="179"/>
        <v>36364300</v>
      </c>
      <c r="D11476">
        <v>20.94</v>
      </c>
      <c r="E11476">
        <v>20.96</v>
      </c>
      <c r="F11476" s="2"/>
    </row>
    <row r="11477" spans="1:6" x14ac:dyDescent="0.25">
      <c r="A11477" s="2">
        <v>36364</v>
      </c>
      <c r="B11477">
        <v>400</v>
      </c>
      <c r="C11477" t="str">
        <f t="shared" si="179"/>
        <v>36364400</v>
      </c>
      <c r="D11477">
        <v>18.16</v>
      </c>
      <c r="E11477">
        <v>18.18</v>
      </c>
      <c r="F11477" s="2"/>
    </row>
    <row r="11478" spans="1:6" x14ac:dyDescent="0.25">
      <c r="A11478" s="2">
        <v>36364</v>
      </c>
      <c r="B11478">
        <v>500</v>
      </c>
      <c r="C11478" t="str">
        <f t="shared" si="179"/>
        <v>36364500</v>
      </c>
      <c r="D11478">
        <v>16.89</v>
      </c>
      <c r="E11478">
        <v>16.91</v>
      </c>
      <c r="F11478" s="2"/>
    </row>
    <row r="11479" spans="1:6" x14ac:dyDescent="0.25">
      <c r="A11479" s="2">
        <v>36364</v>
      </c>
      <c r="B11479">
        <v>600</v>
      </c>
      <c r="C11479" t="str">
        <f t="shared" si="179"/>
        <v>36364600</v>
      </c>
      <c r="D11479">
        <v>17.510000000000002</v>
      </c>
      <c r="E11479">
        <v>17.54</v>
      </c>
      <c r="F11479" s="2"/>
    </row>
    <row r="11480" spans="1:6" x14ac:dyDescent="0.25">
      <c r="A11480" s="2">
        <v>36364</v>
      </c>
      <c r="B11480">
        <v>700</v>
      </c>
      <c r="C11480" t="str">
        <f t="shared" si="179"/>
        <v>36364700</v>
      </c>
      <c r="D11480">
        <v>24.24</v>
      </c>
      <c r="E11480">
        <v>24.25</v>
      </c>
      <c r="F11480" s="2"/>
    </row>
    <row r="11481" spans="1:6" x14ac:dyDescent="0.25">
      <c r="A11481" s="2">
        <v>36364</v>
      </c>
      <c r="B11481">
        <v>800</v>
      </c>
      <c r="C11481" t="str">
        <f t="shared" si="179"/>
        <v>36364800</v>
      </c>
      <c r="D11481">
        <v>32.81</v>
      </c>
      <c r="E11481">
        <v>32.81</v>
      </c>
      <c r="F11481" s="2"/>
    </row>
    <row r="11482" spans="1:6" x14ac:dyDescent="0.25">
      <c r="A11482" s="2">
        <v>36364</v>
      </c>
      <c r="B11482">
        <v>900</v>
      </c>
      <c r="C11482" t="str">
        <f t="shared" si="179"/>
        <v>36364900</v>
      </c>
      <c r="D11482">
        <v>44.45</v>
      </c>
      <c r="E11482">
        <v>44.45</v>
      </c>
      <c r="F11482" s="2"/>
    </row>
    <row r="11483" spans="1:6" x14ac:dyDescent="0.25">
      <c r="A11483" s="2">
        <v>36364</v>
      </c>
      <c r="B11483">
        <v>1000</v>
      </c>
      <c r="C11483" t="str">
        <f t="shared" si="179"/>
        <v>363641000</v>
      </c>
      <c r="D11483">
        <v>55.17</v>
      </c>
      <c r="E11483">
        <v>55.17</v>
      </c>
      <c r="F11483" s="2"/>
    </row>
    <row r="11484" spans="1:6" x14ac:dyDescent="0.25">
      <c r="A11484" s="2">
        <v>36364</v>
      </c>
      <c r="B11484">
        <v>1100</v>
      </c>
      <c r="C11484" t="str">
        <f t="shared" si="179"/>
        <v>363641100</v>
      </c>
      <c r="D11484">
        <v>76.5</v>
      </c>
      <c r="E11484">
        <v>76.5</v>
      </c>
      <c r="F11484" s="2"/>
    </row>
    <row r="11485" spans="1:6" x14ac:dyDescent="0.25">
      <c r="A11485" s="2">
        <v>36364</v>
      </c>
      <c r="B11485">
        <v>1200</v>
      </c>
      <c r="C11485" t="str">
        <f t="shared" si="179"/>
        <v>363641200</v>
      </c>
      <c r="D11485">
        <v>101.38</v>
      </c>
      <c r="E11485">
        <v>101.38</v>
      </c>
      <c r="F11485" s="2"/>
    </row>
    <row r="11486" spans="1:6" x14ac:dyDescent="0.25">
      <c r="A11486" s="2">
        <v>36364</v>
      </c>
      <c r="B11486">
        <v>1300</v>
      </c>
      <c r="C11486" t="str">
        <f t="shared" si="179"/>
        <v>363641300</v>
      </c>
      <c r="D11486">
        <v>331.51</v>
      </c>
      <c r="E11486">
        <v>331.51</v>
      </c>
      <c r="F11486" s="2"/>
    </row>
    <row r="11487" spans="1:6" x14ac:dyDescent="0.25">
      <c r="A11487" s="2">
        <v>36364</v>
      </c>
      <c r="B11487">
        <v>1400</v>
      </c>
      <c r="C11487" t="str">
        <f t="shared" si="179"/>
        <v>363641400</v>
      </c>
      <c r="D11487">
        <v>935</v>
      </c>
      <c r="E11487">
        <v>935</v>
      </c>
      <c r="F11487" s="2"/>
    </row>
    <row r="11488" spans="1:6" x14ac:dyDescent="0.25">
      <c r="A11488" s="2">
        <v>36364</v>
      </c>
      <c r="B11488">
        <v>1500</v>
      </c>
      <c r="C11488" t="str">
        <f t="shared" si="179"/>
        <v>363641500</v>
      </c>
      <c r="D11488">
        <v>935</v>
      </c>
      <c r="E11488">
        <v>935</v>
      </c>
      <c r="F11488" s="2"/>
    </row>
    <row r="11489" spans="1:6" x14ac:dyDescent="0.25">
      <c r="A11489" s="2">
        <v>36364</v>
      </c>
      <c r="B11489">
        <v>1600</v>
      </c>
      <c r="C11489" t="str">
        <f t="shared" si="179"/>
        <v>363641600</v>
      </c>
      <c r="D11489">
        <v>935</v>
      </c>
      <c r="E11489">
        <v>935</v>
      </c>
      <c r="F11489" s="2"/>
    </row>
    <row r="11490" spans="1:6" x14ac:dyDescent="0.25">
      <c r="A11490" s="2">
        <v>36364</v>
      </c>
      <c r="B11490">
        <v>1700</v>
      </c>
      <c r="C11490" t="str">
        <f t="shared" si="179"/>
        <v>363641700</v>
      </c>
      <c r="D11490">
        <v>935</v>
      </c>
      <c r="E11490">
        <v>935</v>
      </c>
      <c r="F11490" s="2"/>
    </row>
    <row r="11491" spans="1:6" x14ac:dyDescent="0.25">
      <c r="A11491" s="2">
        <v>36364</v>
      </c>
      <c r="B11491">
        <v>1800</v>
      </c>
      <c r="C11491" t="str">
        <f t="shared" si="179"/>
        <v>363641800</v>
      </c>
      <c r="D11491">
        <v>894.58</v>
      </c>
      <c r="E11491">
        <v>894.58</v>
      </c>
      <c r="F11491" s="2"/>
    </row>
    <row r="11492" spans="1:6" x14ac:dyDescent="0.25">
      <c r="A11492" s="2">
        <v>36364</v>
      </c>
      <c r="B11492">
        <v>1900</v>
      </c>
      <c r="C11492" t="str">
        <f t="shared" si="179"/>
        <v>363641900</v>
      </c>
      <c r="D11492">
        <v>101.97</v>
      </c>
      <c r="E11492">
        <v>101.97</v>
      </c>
      <c r="F11492" s="2"/>
    </row>
    <row r="11493" spans="1:6" x14ac:dyDescent="0.25">
      <c r="A11493" s="2">
        <v>36364</v>
      </c>
      <c r="B11493">
        <v>2000</v>
      </c>
      <c r="C11493" t="str">
        <f t="shared" si="179"/>
        <v>363642000</v>
      </c>
      <c r="D11493">
        <v>45.92</v>
      </c>
      <c r="E11493">
        <v>45.8</v>
      </c>
      <c r="F11493" s="2"/>
    </row>
    <row r="11494" spans="1:6" x14ac:dyDescent="0.25">
      <c r="A11494" s="2">
        <v>36364</v>
      </c>
      <c r="B11494">
        <v>2100</v>
      </c>
      <c r="C11494" t="str">
        <f t="shared" si="179"/>
        <v>363642100</v>
      </c>
      <c r="D11494">
        <v>54.15</v>
      </c>
      <c r="E11494">
        <v>53.57</v>
      </c>
      <c r="F11494" s="2"/>
    </row>
    <row r="11495" spans="1:6" x14ac:dyDescent="0.25">
      <c r="A11495" s="2">
        <v>36364</v>
      </c>
      <c r="B11495">
        <v>2200</v>
      </c>
      <c r="C11495" t="str">
        <f t="shared" si="179"/>
        <v>363642200</v>
      </c>
      <c r="D11495">
        <v>53.08</v>
      </c>
      <c r="E11495">
        <v>51.42</v>
      </c>
      <c r="F11495" s="2"/>
    </row>
    <row r="11496" spans="1:6" x14ac:dyDescent="0.25">
      <c r="A11496" s="2">
        <v>36364</v>
      </c>
      <c r="B11496">
        <v>2300</v>
      </c>
      <c r="C11496" t="str">
        <f t="shared" si="179"/>
        <v>363642300</v>
      </c>
      <c r="D11496">
        <v>36.1</v>
      </c>
      <c r="E11496">
        <v>36.1</v>
      </c>
      <c r="F11496" s="2"/>
    </row>
    <row r="11497" spans="1:6" x14ac:dyDescent="0.25">
      <c r="A11497" s="2">
        <v>36364</v>
      </c>
      <c r="B11497">
        <v>2400</v>
      </c>
      <c r="C11497" t="str">
        <f t="shared" si="179"/>
        <v>363642400</v>
      </c>
      <c r="D11497">
        <v>25.95</v>
      </c>
      <c r="E11497">
        <v>25.95</v>
      </c>
      <c r="F11497" s="2"/>
    </row>
    <row r="11498" spans="1:6" x14ac:dyDescent="0.25">
      <c r="A11498" s="2">
        <v>36365</v>
      </c>
      <c r="B11498">
        <v>100</v>
      </c>
      <c r="C11498" t="str">
        <f t="shared" si="179"/>
        <v>36365100</v>
      </c>
      <c r="D11498">
        <v>23.3</v>
      </c>
      <c r="E11498">
        <v>23.3</v>
      </c>
      <c r="F11498" s="2"/>
    </row>
    <row r="11499" spans="1:6" x14ac:dyDescent="0.25">
      <c r="A11499" s="2">
        <v>36365</v>
      </c>
      <c r="B11499">
        <v>200</v>
      </c>
      <c r="C11499" t="str">
        <f t="shared" si="179"/>
        <v>36365200</v>
      </c>
      <c r="D11499">
        <v>21.52</v>
      </c>
      <c r="E11499">
        <v>21.52</v>
      </c>
      <c r="F11499" s="2"/>
    </row>
    <row r="11500" spans="1:6" x14ac:dyDescent="0.25">
      <c r="A11500" s="2">
        <v>36365</v>
      </c>
      <c r="B11500">
        <v>300</v>
      </c>
      <c r="C11500" t="str">
        <f t="shared" si="179"/>
        <v>36365300</v>
      </c>
      <c r="D11500">
        <v>18.829999999999998</v>
      </c>
      <c r="E11500">
        <v>18.829999999999998</v>
      </c>
      <c r="F11500" s="2"/>
    </row>
    <row r="11501" spans="1:6" x14ac:dyDescent="0.25">
      <c r="A11501" s="2">
        <v>36365</v>
      </c>
      <c r="B11501">
        <v>400</v>
      </c>
      <c r="C11501" t="str">
        <f t="shared" si="179"/>
        <v>36365400</v>
      </c>
      <c r="D11501">
        <v>17.53</v>
      </c>
      <c r="E11501">
        <v>17.53</v>
      </c>
      <c r="F11501" s="2"/>
    </row>
    <row r="11502" spans="1:6" x14ac:dyDescent="0.25">
      <c r="A11502" s="2">
        <v>36365</v>
      </c>
      <c r="B11502">
        <v>500</v>
      </c>
      <c r="C11502" t="str">
        <f t="shared" si="179"/>
        <v>36365500</v>
      </c>
      <c r="D11502">
        <v>15.92</v>
      </c>
      <c r="E11502">
        <v>15.92</v>
      </c>
      <c r="F11502" s="2"/>
    </row>
    <row r="11503" spans="1:6" x14ac:dyDescent="0.25">
      <c r="A11503" s="2">
        <v>36365</v>
      </c>
      <c r="B11503">
        <v>600</v>
      </c>
      <c r="C11503" t="str">
        <f t="shared" si="179"/>
        <v>36365600</v>
      </c>
      <c r="D11503">
        <v>15.7</v>
      </c>
      <c r="E11503">
        <v>15.7</v>
      </c>
      <c r="F11503" s="2"/>
    </row>
    <row r="11504" spans="1:6" x14ac:dyDescent="0.25">
      <c r="A11504" s="2">
        <v>36365</v>
      </c>
      <c r="B11504">
        <v>700</v>
      </c>
      <c r="C11504" t="str">
        <f t="shared" si="179"/>
        <v>36365700</v>
      </c>
      <c r="D11504">
        <v>15.93</v>
      </c>
      <c r="E11504">
        <v>15.93</v>
      </c>
      <c r="F11504" s="2"/>
    </row>
    <row r="11505" spans="1:6" x14ac:dyDescent="0.25">
      <c r="A11505" s="2">
        <v>36365</v>
      </c>
      <c r="B11505">
        <v>800</v>
      </c>
      <c r="C11505" t="str">
        <f t="shared" si="179"/>
        <v>36365800</v>
      </c>
      <c r="D11505">
        <v>23.25</v>
      </c>
      <c r="E11505">
        <v>23.25</v>
      </c>
      <c r="F11505" s="2"/>
    </row>
    <row r="11506" spans="1:6" x14ac:dyDescent="0.25">
      <c r="A11506" s="2">
        <v>36365</v>
      </c>
      <c r="B11506">
        <v>900</v>
      </c>
      <c r="C11506" t="str">
        <f t="shared" si="179"/>
        <v>36365900</v>
      </c>
      <c r="D11506">
        <v>35.68</v>
      </c>
      <c r="E11506">
        <v>35.68</v>
      </c>
      <c r="F11506" s="2"/>
    </row>
    <row r="11507" spans="1:6" x14ac:dyDescent="0.25">
      <c r="A11507" s="2">
        <v>36365</v>
      </c>
      <c r="B11507">
        <v>1000</v>
      </c>
      <c r="C11507" t="str">
        <f t="shared" si="179"/>
        <v>363651000</v>
      </c>
      <c r="D11507">
        <v>51.06</v>
      </c>
      <c r="E11507">
        <v>51.06</v>
      </c>
      <c r="F11507" s="2"/>
    </row>
    <row r="11508" spans="1:6" x14ac:dyDescent="0.25">
      <c r="A11508" s="2">
        <v>36365</v>
      </c>
      <c r="B11508">
        <v>1100</v>
      </c>
      <c r="C11508" t="str">
        <f t="shared" si="179"/>
        <v>363651100</v>
      </c>
      <c r="D11508">
        <v>52.31</v>
      </c>
      <c r="E11508">
        <v>52.31</v>
      </c>
      <c r="F11508" s="2"/>
    </row>
    <row r="11509" spans="1:6" x14ac:dyDescent="0.25">
      <c r="A11509" s="2">
        <v>36365</v>
      </c>
      <c r="B11509">
        <v>1200</v>
      </c>
      <c r="C11509" t="str">
        <f t="shared" si="179"/>
        <v>363651200</v>
      </c>
      <c r="D11509">
        <v>59.85</v>
      </c>
      <c r="E11509">
        <v>59.85</v>
      </c>
      <c r="F11509" s="2"/>
    </row>
    <row r="11510" spans="1:6" x14ac:dyDescent="0.25">
      <c r="A11510" s="2">
        <v>36365</v>
      </c>
      <c r="B11510">
        <v>1300</v>
      </c>
      <c r="C11510" t="str">
        <f t="shared" si="179"/>
        <v>363651300</v>
      </c>
      <c r="D11510">
        <v>58.57</v>
      </c>
      <c r="E11510">
        <v>58.57</v>
      </c>
      <c r="F11510" s="2"/>
    </row>
    <row r="11511" spans="1:6" x14ac:dyDescent="0.25">
      <c r="A11511" s="2">
        <v>36365</v>
      </c>
      <c r="B11511">
        <v>1400</v>
      </c>
      <c r="C11511" t="str">
        <f t="shared" si="179"/>
        <v>363651400</v>
      </c>
      <c r="D11511">
        <v>57.5</v>
      </c>
      <c r="E11511">
        <v>57.5</v>
      </c>
      <c r="F11511" s="2"/>
    </row>
    <row r="11512" spans="1:6" x14ac:dyDescent="0.25">
      <c r="A11512" s="2">
        <v>36365</v>
      </c>
      <c r="B11512">
        <v>1500</v>
      </c>
      <c r="C11512" t="str">
        <f t="shared" si="179"/>
        <v>363651500</v>
      </c>
      <c r="D11512">
        <v>64.540000000000006</v>
      </c>
      <c r="E11512">
        <v>64.540000000000006</v>
      </c>
      <c r="F11512" s="2"/>
    </row>
    <row r="11513" spans="1:6" x14ac:dyDescent="0.25">
      <c r="A11513" s="2">
        <v>36365</v>
      </c>
      <c r="B11513">
        <v>1600</v>
      </c>
      <c r="C11513" t="str">
        <f t="shared" si="179"/>
        <v>363651600</v>
      </c>
      <c r="D11513">
        <v>83.36</v>
      </c>
      <c r="E11513">
        <v>83.36</v>
      </c>
      <c r="F11513" s="2"/>
    </row>
    <row r="11514" spans="1:6" x14ac:dyDescent="0.25">
      <c r="A11514" s="2">
        <v>36365</v>
      </c>
      <c r="B11514">
        <v>1700</v>
      </c>
      <c r="C11514" t="str">
        <f t="shared" si="179"/>
        <v>363651700</v>
      </c>
      <c r="D11514">
        <v>71.040000000000006</v>
      </c>
      <c r="E11514">
        <v>71.040000000000006</v>
      </c>
      <c r="F11514" s="2"/>
    </row>
    <row r="11515" spans="1:6" x14ac:dyDescent="0.25">
      <c r="A11515" s="2">
        <v>36365</v>
      </c>
      <c r="B11515">
        <v>1800</v>
      </c>
      <c r="C11515" t="str">
        <f t="shared" si="179"/>
        <v>363651800</v>
      </c>
      <c r="D11515">
        <v>88.34</v>
      </c>
      <c r="E11515">
        <v>88.34</v>
      </c>
      <c r="F11515" s="2"/>
    </row>
    <row r="11516" spans="1:6" x14ac:dyDescent="0.25">
      <c r="A11516" s="2">
        <v>36365</v>
      </c>
      <c r="B11516">
        <v>1900</v>
      </c>
      <c r="C11516" t="str">
        <f t="shared" si="179"/>
        <v>363651900</v>
      </c>
      <c r="D11516">
        <v>58.92</v>
      </c>
      <c r="E11516">
        <v>58.92</v>
      </c>
      <c r="F11516" s="2"/>
    </row>
    <row r="11517" spans="1:6" x14ac:dyDescent="0.25">
      <c r="A11517" s="2">
        <v>36365</v>
      </c>
      <c r="B11517">
        <v>2000</v>
      </c>
      <c r="C11517" t="str">
        <f t="shared" si="179"/>
        <v>363652000</v>
      </c>
      <c r="D11517">
        <v>54.2</v>
      </c>
      <c r="E11517">
        <v>54.2</v>
      </c>
      <c r="F11517" s="2"/>
    </row>
    <row r="11518" spans="1:6" x14ac:dyDescent="0.25">
      <c r="A11518" s="2">
        <v>36365</v>
      </c>
      <c r="B11518">
        <v>2100</v>
      </c>
      <c r="C11518" t="str">
        <f t="shared" si="179"/>
        <v>363652100</v>
      </c>
      <c r="D11518">
        <v>66.38</v>
      </c>
      <c r="E11518">
        <v>66.38</v>
      </c>
      <c r="F11518" s="2"/>
    </row>
    <row r="11519" spans="1:6" x14ac:dyDescent="0.25">
      <c r="A11519" s="2">
        <v>36365</v>
      </c>
      <c r="B11519">
        <v>2200</v>
      </c>
      <c r="C11519" t="str">
        <f t="shared" si="179"/>
        <v>363652200</v>
      </c>
      <c r="D11519">
        <v>60.23</v>
      </c>
      <c r="E11519">
        <v>60.23</v>
      </c>
      <c r="F11519" s="2"/>
    </row>
    <row r="11520" spans="1:6" x14ac:dyDescent="0.25">
      <c r="A11520" s="2">
        <v>36365</v>
      </c>
      <c r="B11520">
        <v>2300</v>
      </c>
      <c r="C11520" t="str">
        <f t="shared" si="179"/>
        <v>363652300</v>
      </c>
      <c r="D11520">
        <v>36.33</v>
      </c>
      <c r="E11520">
        <v>36.33</v>
      </c>
      <c r="F11520" s="2"/>
    </row>
    <row r="11521" spans="1:6" x14ac:dyDescent="0.25">
      <c r="A11521" s="2">
        <v>36365</v>
      </c>
      <c r="B11521">
        <v>2400</v>
      </c>
      <c r="C11521" t="str">
        <f t="shared" si="179"/>
        <v>363652400</v>
      </c>
      <c r="D11521">
        <v>28.9</v>
      </c>
      <c r="E11521">
        <v>28.9</v>
      </c>
      <c r="F11521" s="2"/>
    </row>
    <row r="11522" spans="1:6" x14ac:dyDescent="0.25">
      <c r="A11522" s="2">
        <v>36366</v>
      </c>
      <c r="B11522">
        <v>100</v>
      </c>
      <c r="C11522" t="str">
        <f t="shared" si="179"/>
        <v>36366100</v>
      </c>
      <c r="D11522">
        <v>26.87</v>
      </c>
      <c r="E11522">
        <v>26.87</v>
      </c>
      <c r="F11522" s="2"/>
    </row>
    <row r="11523" spans="1:6" x14ac:dyDescent="0.25">
      <c r="A11523" s="2">
        <v>36366</v>
      </c>
      <c r="B11523">
        <v>200</v>
      </c>
      <c r="C11523" t="str">
        <f t="shared" si="179"/>
        <v>36366200</v>
      </c>
      <c r="D11523">
        <v>22.51</v>
      </c>
      <c r="E11523">
        <v>22.51</v>
      </c>
      <c r="F11523" s="2"/>
    </row>
    <row r="11524" spans="1:6" x14ac:dyDescent="0.25">
      <c r="A11524" s="2">
        <v>36366</v>
      </c>
      <c r="B11524">
        <v>300</v>
      </c>
      <c r="C11524" t="str">
        <f t="shared" ref="C11524:C11587" si="180">A11524&amp;B11524</f>
        <v>36366300</v>
      </c>
      <c r="D11524">
        <v>17.809999999999999</v>
      </c>
      <c r="E11524">
        <v>17.809999999999999</v>
      </c>
      <c r="F11524" s="2"/>
    </row>
    <row r="11525" spans="1:6" x14ac:dyDescent="0.25">
      <c r="A11525" s="2">
        <v>36366</v>
      </c>
      <c r="B11525">
        <v>400</v>
      </c>
      <c r="C11525" t="str">
        <f t="shared" si="180"/>
        <v>36366400</v>
      </c>
      <c r="D11525">
        <v>18.62</v>
      </c>
      <c r="E11525">
        <v>18.62</v>
      </c>
      <c r="F11525" s="2"/>
    </row>
    <row r="11526" spans="1:6" x14ac:dyDescent="0.25">
      <c r="A11526" s="2">
        <v>36366</v>
      </c>
      <c r="B11526">
        <v>500</v>
      </c>
      <c r="C11526" t="str">
        <f t="shared" si="180"/>
        <v>36366500</v>
      </c>
      <c r="D11526">
        <v>16.57</v>
      </c>
      <c r="E11526">
        <v>16.57</v>
      </c>
      <c r="F11526" s="2"/>
    </row>
    <row r="11527" spans="1:6" x14ac:dyDescent="0.25">
      <c r="A11527" s="2">
        <v>36366</v>
      </c>
      <c r="B11527">
        <v>600</v>
      </c>
      <c r="C11527" t="str">
        <f t="shared" si="180"/>
        <v>36366600</v>
      </c>
      <c r="D11527">
        <v>15.36</v>
      </c>
      <c r="E11527">
        <v>15.36</v>
      </c>
      <c r="F11527" s="2"/>
    </row>
    <row r="11528" spans="1:6" x14ac:dyDescent="0.25">
      <c r="A11528" s="2">
        <v>36366</v>
      </c>
      <c r="B11528">
        <v>700</v>
      </c>
      <c r="C11528" t="str">
        <f t="shared" si="180"/>
        <v>36366700</v>
      </c>
      <c r="D11528">
        <v>13.98</v>
      </c>
      <c r="E11528">
        <v>13.98</v>
      </c>
      <c r="F11528" s="2"/>
    </row>
    <row r="11529" spans="1:6" x14ac:dyDescent="0.25">
      <c r="A11529" s="2">
        <v>36366</v>
      </c>
      <c r="B11529">
        <v>800</v>
      </c>
      <c r="C11529" t="str">
        <f t="shared" si="180"/>
        <v>36366800</v>
      </c>
      <c r="D11529">
        <v>16.96</v>
      </c>
      <c r="E11529">
        <v>16.96</v>
      </c>
      <c r="F11529" s="2"/>
    </row>
    <row r="11530" spans="1:6" x14ac:dyDescent="0.25">
      <c r="A11530" s="2">
        <v>36366</v>
      </c>
      <c r="B11530">
        <v>900</v>
      </c>
      <c r="C11530" t="str">
        <f t="shared" si="180"/>
        <v>36366900</v>
      </c>
      <c r="D11530">
        <v>23.26</v>
      </c>
      <c r="E11530">
        <v>23.26</v>
      </c>
      <c r="F11530" s="2"/>
    </row>
    <row r="11531" spans="1:6" x14ac:dyDescent="0.25">
      <c r="A11531" s="2">
        <v>36366</v>
      </c>
      <c r="B11531">
        <v>1000</v>
      </c>
      <c r="C11531" t="str">
        <f t="shared" si="180"/>
        <v>363661000</v>
      </c>
      <c r="D11531">
        <v>34</v>
      </c>
      <c r="E11531">
        <v>34</v>
      </c>
      <c r="F11531" s="2"/>
    </row>
    <row r="11532" spans="1:6" x14ac:dyDescent="0.25">
      <c r="A11532" s="2">
        <v>36366</v>
      </c>
      <c r="B11532">
        <v>1100</v>
      </c>
      <c r="C11532" t="str">
        <f t="shared" si="180"/>
        <v>363661100</v>
      </c>
      <c r="D11532">
        <v>41.79</v>
      </c>
      <c r="E11532">
        <v>41.79</v>
      </c>
      <c r="F11532" s="2"/>
    </row>
    <row r="11533" spans="1:6" x14ac:dyDescent="0.25">
      <c r="A11533" s="2">
        <v>36366</v>
      </c>
      <c r="B11533">
        <v>1200</v>
      </c>
      <c r="C11533" t="str">
        <f t="shared" si="180"/>
        <v>363661200</v>
      </c>
      <c r="D11533">
        <v>49.07</v>
      </c>
      <c r="E11533">
        <v>49.07</v>
      </c>
      <c r="F11533" s="2"/>
    </row>
    <row r="11534" spans="1:6" x14ac:dyDescent="0.25">
      <c r="A11534" s="2">
        <v>36366</v>
      </c>
      <c r="B11534">
        <v>1300</v>
      </c>
      <c r="C11534" t="str">
        <f t="shared" si="180"/>
        <v>363661300</v>
      </c>
      <c r="D11534">
        <v>51.62</v>
      </c>
      <c r="E11534">
        <v>51.62</v>
      </c>
      <c r="F11534" s="2"/>
    </row>
    <row r="11535" spans="1:6" x14ac:dyDescent="0.25">
      <c r="A11535" s="2">
        <v>36366</v>
      </c>
      <c r="B11535">
        <v>1400</v>
      </c>
      <c r="C11535" t="str">
        <f t="shared" si="180"/>
        <v>363661400</v>
      </c>
      <c r="D11535">
        <v>60.12</v>
      </c>
      <c r="E11535">
        <v>60.12</v>
      </c>
      <c r="F11535" s="2"/>
    </row>
    <row r="11536" spans="1:6" x14ac:dyDescent="0.25">
      <c r="A11536" s="2">
        <v>36366</v>
      </c>
      <c r="B11536">
        <v>1500</v>
      </c>
      <c r="C11536" t="str">
        <f t="shared" si="180"/>
        <v>363661500</v>
      </c>
      <c r="D11536">
        <v>67.67</v>
      </c>
      <c r="E11536">
        <v>67.67</v>
      </c>
      <c r="F11536" s="2"/>
    </row>
    <row r="11537" spans="1:6" x14ac:dyDescent="0.25">
      <c r="A11537" s="2">
        <v>36366</v>
      </c>
      <c r="B11537">
        <v>1600</v>
      </c>
      <c r="C11537" t="str">
        <f t="shared" si="180"/>
        <v>363661600</v>
      </c>
      <c r="D11537">
        <v>62.81</v>
      </c>
      <c r="E11537">
        <v>62.81</v>
      </c>
      <c r="F11537" s="2"/>
    </row>
    <row r="11538" spans="1:6" x14ac:dyDescent="0.25">
      <c r="A11538" s="2">
        <v>36366</v>
      </c>
      <c r="B11538">
        <v>1700</v>
      </c>
      <c r="C11538" t="str">
        <f t="shared" si="180"/>
        <v>363661700</v>
      </c>
      <c r="D11538">
        <v>59.8</v>
      </c>
      <c r="E11538">
        <v>59.8</v>
      </c>
      <c r="F11538" s="2"/>
    </row>
    <row r="11539" spans="1:6" x14ac:dyDescent="0.25">
      <c r="A11539" s="2">
        <v>36366</v>
      </c>
      <c r="B11539">
        <v>1800</v>
      </c>
      <c r="C11539" t="str">
        <f t="shared" si="180"/>
        <v>363661800</v>
      </c>
      <c r="D11539">
        <v>59.8</v>
      </c>
      <c r="E11539">
        <v>59.8</v>
      </c>
      <c r="F11539" s="2"/>
    </row>
    <row r="11540" spans="1:6" x14ac:dyDescent="0.25">
      <c r="A11540" s="2">
        <v>36366</v>
      </c>
      <c r="B11540">
        <v>1900</v>
      </c>
      <c r="C11540" t="str">
        <f t="shared" si="180"/>
        <v>363661900</v>
      </c>
      <c r="D11540">
        <v>58.45</v>
      </c>
      <c r="E11540">
        <v>58.45</v>
      </c>
      <c r="F11540" s="2"/>
    </row>
    <row r="11541" spans="1:6" x14ac:dyDescent="0.25">
      <c r="A11541" s="2">
        <v>36366</v>
      </c>
      <c r="B11541">
        <v>2000</v>
      </c>
      <c r="C11541" t="str">
        <f t="shared" si="180"/>
        <v>363662000</v>
      </c>
      <c r="D11541">
        <v>47.33</v>
      </c>
      <c r="E11541">
        <v>47.33</v>
      </c>
      <c r="F11541" s="2"/>
    </row>
    <row r="11542" spans="1:6" x14ac:dyDescent="0.25">
      <c r="A11542" s="2">
        <v>36366</v>
      </c>
      <c r="B11542">
        <v>2100</v>
      </c>
      <c r="C11542" t="str">
        <f t="shared" si="180"/>
        <v>363662100</v>
      </c>
      <c r="D11542">
        <v>49.35</v>
      </c>
      <c r="E11542">
        <v>49.35</v>
      </c>
      <c r="F11542" s="2"/>
    </row>
    <row r="11543" spans="1:6" x14ac:dyDescent="0.25">
      <c r="A11543" s="2">
        <v>36366</v>
      </c>
      <c r="B11543">
        <v>2200</v>
      </c>
      <c r="C11543" t="str">
        <f t="shared" si="180"/>
        <v>363662200</v>
      </c>
      <c r="D11543">
        <v>38.08</v>
      </c>
      <c r="E11543">
        <v>38.08</v>
      </c>
      <c r="F11543" s="2"/>
    </row>
    <row r="11544" spans="1:6" x14ac:dyDescent="0.25">
      <c r="A11544" s="2">
        <v>36366</v>
      </c>
      <c r="B11544">
        <v>2300</v>
      </c>
      <c r="C11544" t="str">
        <f t="shared" si="180"/>
        <v>363662300</v>
      </c>
      <c r="D11544">
        <v>27.19</v>
      </c>
      <c r="E11544">
        <v>27.19</v>
      </c>
      <c r="F11544" s="2"/>
    </row>
    <row r="11545" spans="1:6" x14ac:dyDescent="0.25">
      <c r="A11545" s="2">
        <v>36366</v>
      </c>
      <c r="B11545">
        <v>2400</v>
      </c>
      <c r="C11545" t="str">
        <f t="shared" si="180"/>
        <v>363662400</v>
      </c>
      <c r="D11545">
        <v>23.65</v>
      </c>
      <c r="E11545">
        <v>23.65</v>
      </c>
      <c r="F11545" s="2"/>
    </row>
    <row r="11546" spans="1:6" x14ac:dyDescent="0.25">
      <c r="A11546" s="2">
        <v>36367</v>
      </c>
      <c r="B11546">
        <v>100</v>
      </c>
      <c r="C11546" t="str">
        <f t="shared" si="180"/>
        <v>36367100</v>
      </c>
      <c r="D11546">
        <v>21.04</v>
      </c>
      <c r="E11546">
        <v>21.04</v>
      </c>
      <c r="F11546" s="2"/>
    </row>
    <row r="11547" spans="1:6" x14ac:dyDescent="0.25">
      <c r="A11547" s="2">
        <v>36367</v>
      </c>
      <c r="B11547">
        <v>200</v>
      </c>
      <c r="C11547" t="str">
        <f t="shared" si="180"/>
        <v>36367200</v>
      </c>
      <c r="D11547">
        <v>19.38</v>
      </c>
      <c r="E11547">
        <v>19.38</v>
      </c>
      <c r="F11547" s="2"/>
    </row>
    <row r="11548" spans="1:6" x14ac:dyDescent="0.25">
      <c r="A11548" s="2">
        <v>36367</v>
      </c>
      <c r="B11548">
        <v>300</v>
      </c>
      <c r="C11548" t="str">
        <f t="shared" si="180"/>
        <v>36367300</v>
      </c>
      <c r="D11548">
        <v>18.55</v>
      </c>
      <c r="E11548">
        <v>18.55</v>
      </c>
      <c r="F11548" s="2"/>
    </row>
    <row r="11549" spans="1:6" x14ac:dyDescent="0.25">
      <c r="A11549" s="2">
        <v>36367</v>
      </c>
      <c r="B11549">
        <v>400</v>
      </c>
      <c r="C11549" t="str">
        <f t="shared" si="180"/>
        <v>36367400</v>
      </c>
      <c r="D11549">
        <v>16.32</v>
      </c>
      <c r="E11549">
        <v>16.32</v>
      </c>
      <c r="F11549" s="2"/>
    </row>
    <row r="11550" spans="1:6" x14ac:dyDescent="0.25">
      <c r="A11550" s="2">
        <v>36367</v>
      </c>
      <c r="B11550">
        <v>500</v>
      </c>
      <c r="C11550" t="str">
        <f t="shared" si="180"/>
        <v>36367500</v>
      </c>
      <c r="D11550">
        <v>12.42</v>
      </c>
      <c r="E11550">
        <v>12.42</v>
      </c>
      <c r="F11550" s="2"/>
    </row>
    <row r="11551" spans="1:6" x14ac:dyDescent="0.25">
      <c r="A11551" s="2">
        <v>36367</v>
      </c>
      <c r="B11551">
        <v>600</v>
      </c>
      <c r="C11551" t="str">
        <f t="shared" si="180"/>
        <v>36367600</v>
      </c>
      <c r="D11551">
        <v>13.53</v>
      </c>
      <c r="E11551">
        <v>13.53</v>
      </c>
      <c r="F11551" s="2"/>
    </row>
    <row r="11552" spans="1:6" x14ac:dyDescent="0.25">
      <c r="A11552" s="2">
        <v>36367</v>
      </c>
      <c r="B11552">
        <v>700</v>
      </c>
      <c r="C11552" t="str">
        <f t="shared" si="180"/>
        <v>36367700</v>
      </c>
      <c r="D11552">
        <v>19.34</v>
      </c>
      <c r="E11552">
        <v>19.34</v>
      </c>
      <c r="F11552" s="2"/>
    </row>
    <row r="11553" spans="1:6" x14ac:dyDescent="0.25">
      <c r="A11553" s="2">
        <v>36367</v>
      </c>
      <c r="B11553">
        <v>800</v>
      </c>
      <c r="C11553" t="str">
        <f t="shared" si="180"/>
        <v>36367800</v>
      </c>
      <c r="D11553">
        <v>31.15</v>
      </c>
      <c r="E11553">
        <v>31.15</v>
      </c>
      <c r="F11553" s="2"/>
    </row>
    <row r="11554" spans="1:6" x14ac:dyDescent="0.25">
      <c r="A11554" s="2">
        <v>36367</v>
      </c>
      <c r="B11554">
        <v>900</v>
      </c>
      <c r="C11554" t="str">
        <f t="shared" si="180"/>
        <v>36367900</v>
      </c>
      <c r="D11554">
        <v>41.85</v>
      </c>
      <c r="E11554">
        <v>41.85</v>
      </c>
      <c r="F11554" s="2"/>
    </row>
    <row r="11555" spans="1:6" x14ac:dyDescent="0.25">
      <c r="A11555" s="2">
        <v>36367</v>
      </c>
      <c r="B11555">
        <v>1000</v>
      </c>
      <c r="C11555" t="str">
        <f t="shared" si="180"/>
        <v>363671000</v>
      </c>
      <c r="D11555">
        <v>51.04</v>
      </c>
      <c r="E11555">
        <v>51.04</v>
      </c>
      <c r="F11555" s="2"/>
    </row>
    <row r="11556" spans="1:6" x14ac:dyDescent="0.25">
      <c r="A11556" s="2">
        <v>36367</v>
      </c>
      <c r="B11556">
        <v>1100</v>
      </c>
      <c r="C11556" t="str">
        <f t="shared" si="180"/>
        <v>363671100</v>
      </c>
      <c r="D11556">
        <v>74.47</v>
      </c>
      <c r="E11556">
        <v>74.47</v>
      </c>
      <c r="F11556" s="2"/>
    </row>
    <row r="11557" spans="1:6" x14ac:dyDescent="0.25">
      <c r="A11557" s="2">
        <v>36367</v>
      </c>
      <c r="B11557">
        <v>1200</v>
      </c>
      <c r="C11557" t="str">
        <f t="shared" si="180"/>
        <v>363671200</v>
      </c>
      <c r="D11557">
        <v>756.67</v>
      </c>
      <c r="E11557">
        <v>756.67</v>
      </c>
      <c r="F11557" s="2"/>
    </row>
    <row r="11558" spans="1:6" x14ac:dyDescent="0.25">
      <c r="A11558" s="2">
        <v>36367</v>
      </c>
      <c r="B11558">
        <v>1300</v>
      </c>
      <c r="C11558" t="str">
        <f t="shared" si="180"/>
        <v>363671300</v>
      </c>
      <c r="D11558">
        <v>30.78</v>
      </c>
      <c r="E11558">
        <v>30.78</v>
      </c>
      <c r="F11558" s="2"/>
    </row>
    <row r="11559" spans="1:6" x14ac:dyDescent="0.25">
      <c r="A11559" s="2">
        <v>36367</v>
      </c>
      <c r="B11559">
        <v>1400</v>
      </c>
      <c r="C11559" t="str">
        <f t="shared" si="180"/>
        <v>363671400</v>
      </c>
      <c r="D11559">
        <v>310.8</v>
      </c>
      <c r="E11559">
        <v>310.8</v>
      </c>
      <c r="F11559" s="2"/>
    </row>
    <row r="11560" spans="1:6" x14ac:dyDescent="0.25">
      <c r="A11560" s="2">
        <v>36367</v>
      </c>
      <c r="B11560">
        <v>1500</v>
      </c>
      <c r="C11560" t="str">
        <f t="shared" si="180"/>
        <v>363671500</v>
      </c>
      <c r="D11560">
        <v>919.58</v>
      </c>
      <c r="E11560">
        <v>919.58</v>
      </c>
      <c r="F11560" s="2"/>
    </row>
    <row r="11561" spans="1:6" x14ac:dyDescent="0.25">
      <c r="A11561" s="2">
        <v>36367</v>
      </c>
      <c r="B11561">
        <v>1600</v>
      </c>
      <c r="C11561" t="str">
        <f t="shared" si="180"/>
        <v>363671600</v>
      </c>
      <c r="D11561">
        <v>563.33000000000004</v>
      </c>
      <c r="E11561">
        <v>563.33000000000004</v>
      </c>
      <c r="F11561" s="2"/>
    </row>
    <row r="11562" spans="1:6" x14ac:dyDescent="0.25">
      <c r="A11562" s="2">
        <v>36367</v>
      </c>
      <c r="B11562">
        <v>1700</v>
      </c>
      <c r="C11562" t="str">
        <f t="shared" si="180"/>
        <v>363671700</v>
      </c>
      <c r="D11562">
        <v>220.83</v>
      </c>
      <c r="E11562">
        <v>220.83</v>
      </c>
      <c r="F11562" s="2"/>
    </row>
    <row r="11563" spans="1:6" x14ac:dyDescent="0.25">
      <c r="A11563" s="2">
        <v>36367</v>
      </c>
      <c r="B11563">
        <v>1800</v>
      </c>
      <c r="C11563" t="str">
        <f t="shared" si="180"/>
        <v>363671800</v>
      </c>
      <c r="D11563">
        <v>404.17</v>
      </c>
      <c r="E11563">
        <v>404.17</v>
      </c>
      <c r="F11563" s="2"/>
    </row>
    <row r="11564" spans="1:6" x14ac:dyDescent="0.25">
      <c r="A11564" s="2">
        <v>36367</v>
      </c>
      <c r="B11564">
        <v>1900</v>
      </c>
      <c r="C11564" t="str">
        <f t="shared" si="180"/>
        <v>363671900</v>
      </c>
      <c r="D11564">
        <v>66.58</v>
      </c>
      <c r="E11564">
        <v>66.650000000000006</v>
      </c>
      <c r="F11564" s="2"/>
    </row>
    <row r="11565" spans="1:6" x14ac:dyDescent="0.25">
      <c r="A11565" s="2">
        <v>36367</v>
      </c>
      <c r="B11565">
        <v>2000</v>
      </c>
      <c r="C11565" t="str">
        <f t="shared" si="180"/>
        <v>363672000</v>
      </c>
      <c r="D11565">
        <v>58.67</v>
      </c>
      <c r="E11565">
        <v>61</v>
      </c>
      <c r="F11565" s="2"/>
    </row>
    <row r="11566" spans="1:6" x14ac:dyDescent="0.25">
      <c r="A11566" s="2">
        <v>36367</v>
      </c>
      <c r="B11566">
        <v>2100</v>
      </c>
      <c r="C11566" t="str">
        <f t="shared" si="180"/>
        <v>363672100</v>
      </c>
      <c r="D11566">
        <v>54.47</v>
      </c>
      <c r="E11566">
        <v>58.66</v>
      </c>
      <c r="F11566" s="2"/>
    </row>
    <row r="11567" spans="1:6" x14ac:dyDescent="0.25">
      <c r="A11567" s="2">
        <v>36367</v>
      </c>
      <c r="B11567">
        <v>2200</v>
      </c>
      <c r="C11567" t="str">
        <f t="shared" si="180"/>
        <v>363672200</v>
      </c>
      <c r="D11567">
        <v>54.41</v>
      </c>
      <c r="E11567">
        <v>54.41</v>
      </c>
      <c r="F11567" s="2"/>
    </row>
    <row r="11568" spans="1:6" x14ac:dyDescent="0.25">
      <c r="A11568" s="2">
        <v>36367</v>
      </c>
      <c r="B11568">
        <v>2300</v>
      </c>
      <c r="C11568" t="str">
        <f t="shared" si="180"/>
        <v>363672300</v>
      </c>
      <c r="D11568">
        <v>39.630000000000003</v>
      </c>
      <c r="E11568">
        <v>39.630000000000003</v>
      </c>
      <c r="F11568" s="2"/>
    </row>
    <row r="11569" spans="1:6" x14ac:dyDescent="0.25">
      <c r="A11569" s="2">
        <v>36367</v>
      </c>
      <c r="B11569">
        <v>2400</v>
      </c>
      <c r="C11569" t="str">
        <f t="shared" si="180"/>
        <v>363672400</v>
      </c>
      <c r="D11569">
        <v>27.52</v>
      </c>
      <c r="E11569">
        <v>27.52</v>
      </c>
      <c r="F11569" s="2"/>
    </row>
    <row r="11570" spans="1:6" x14ac:dyDescent="0.25">
      <c r="A11570" s="2">
        <v>36368</v>
      </c>
      <c r="B11570">
        <v>100</v>
      </c>
      <c r="C11570" t="str">
        <f t="shared" si="180"/>
        <v>36368100</v>
      </c>
      <c r="D11570">
        <v>20.22</v>
      </c>
      <c r="E11570">
        <v>20.22</v>
      </c>
      <c r="F11570" s="2"/>
    </row>
    <row r="11571" spans="1:6" x14ac:dyDescent="0.25">
      <c r="A11571" s="2">
        <v>36368</v>
      </c>
      <c r="B11571">
        <v>200</v>
      </c>
      <c r="C11571" t="str">
        <f t="shared" si="180"/>
        <v>36368200</v>
      </c>
      <c r="D11571">
        <v>19.829999999999998</v>
      </c>
      <c r="E11571">
        <v>19.829999999999998</v>
      </c>
      <c r="F11571" s="2"/>
    </row>
    <row r="11572" spans="1:6" x14ac:dyDescent="0.25">
      <c r="A11572" s="2">
        <v>36368</v>
      </c>
      <c r="B11572">
        <v>300</v>
      </c>
      <c r="C11572" t="str">
        <f t="shared" si="180"/>
        <v>36368300</v>
      </c>
      <c r="D11572">
        <v>17.23</v>
      </c>
      <c r="E11572">
        <v>17.23</v>
      </c>
      <c r="F11572" s="2"/>
    </row>
    <row r="11573" spans="1:6" x14ac:dyDescent="0.25">
      <c r="A11573" s="2">
        <v>36368</v>
      </c>
      <c r="B11573">
        <v>400</v>
      </c>
      <c r="C11573" t="str">
        <f t="shared" si="180"/>
        <v>36368400</v>
      </c>
      <c r="D11573">
        <v>15.9</v>
      </c>
      <c r="E11573">
        <v>15.9</v>
      </c>
      <c r="F11573" s="2"/>
    </row>
    <row r="11574" spans="1:6" x14ac:dyDescent="0.25">
      <c r="A11574" s="2">
        <v>36368</v>
      </c>
      <c r="B11574">
        <v>500</v>
      </c>
      <c r="C11574" t="str">
        <f t="shared" si="180"/>
        <v>36368500</v>
      </c>
      <c r="D11574">
        <v>15</v>
      </c>
      <c r="E11574">
        <v>15</v>
      </c>
      <c r="F11574" s="2"/>
    </row>
    <row r="11575" spans="1:6" x14ac:dyDescent="0.25">
      <c r="A11575" s="2">
        <v>36368</v>
      </c>
      <c r="B11575">
        <v>600</v>
      </c>
      <c r="C11575" t="str">
        <f t="shared" si="180"/>
        <v>36368600</v>
      </c>
      <c r="D11575">
        <v>15.36</v>
      </c>
      <c r="E11575">
        <v>15.36</v>
      </c>
      <c r="F11575" s="2"/>
    </row>
    <row r="11576" spans="1:6" x14ac:dyDescent="0.25">
      <c r="A11576" s="2">
        <v>36368</v>
      </c>
      <c r="B11576">
        <v>700</v>
      </c>
      <c r="C11576" t="str">
        <f t="shared" si="180"/>
        <v>36368700</v>
      </c>
      <c r="D11576">
        <v>18.100000000000001</v>
      </c>
      <c r="E11576">
        <v>18.100000000000001</v>
      </c>
      <c r="F11576" s="2"/>
    </row>
    <row r="11577" spans="1:6" x14ac:dyDescent="0.25">
      <c r="A11577" s="2">
        <v>36368</v>
      </c>
      <c r="B11577">
        <v>800</v>
      </c>
      <c r="C11577" t="str">
        <f t="shared" si="180"/>
        <v>36368800</v>
      </c>
      <c r="D11577">
        <v>32.200000000000003</v>
      </c>
      <c r="E11577">
        <v>32.200000000000003</v>
      </c>
      <c r="F11577" s="2"/>
    </row>
    <row r="11578" spans="1:6" x14ac:dyDescent="0.25">
      <c r="A11578" s="2">
        <v>36368</v>
      </c>
      <c r="B11578">
        <v>900</v>
      </c>
      <c r="C11578" t="str">
        <f t="shared" si="180"/>
        <v>36368900</v>
      </c>
      <c r="D11578">
        <v>34.21</v>
      </c>
      <c r="E11578">
        <v>34.39</v>
      </c>
      <c r="F11578" s="2"/>
    </row>
    <row r="11579" spans="1:6" x14ac:dyDescent="0.25">
      <c r="A11579" s="2">
        <v>36368</v>
      </c>
      <c r="B11579">
        <v>1000</v>
      </c>
      <c r="C11579" t="str">
        <f t="shared" si="180"/>
        <v>363681000</v>
      </c>
      <c r="D11579">
        <v>41.23</v>
      </c>
      <c r="E11579">
        <v>41.61</v>
      </c>
      <c r="F11579" s="2"/>
    </row>
    <row r="11580" spans="1:6" x14ac:dyDescent="0.25">
      <c r="A11580" s="2">
        <v>36368</v>
      </c>
      <c r="B11580">
        <v>1100</v>
      </c>
      <c r="C11580" t="str">
        <f t="shared" si="180"/>
        <v>363681100</v>
      </c>
      <c r="D11580">
        <v>51.69</v>
      </c>
      <c r="E11580">
        <v>51.76</v>
      </c>
      <c r="F11580" s="2"/>
    </row>
    <row r="11581" spans="1:6" x14ac:dyDescent="0.25">
      <c r="A11581" s="2">
        <v>36368</v>
      </c>
      <c r="B11581">
        <v>1200</v>
      </c>
      <c r="C11581" t="str">
        <f t="shared" si="180"/>
        <v>363681200</v>
      </c>
      <c r="D11581">
        <v>55.62</v>
      </c>
      <c r="E11581">
        <v>55.67</v>
      </c>
      <c r="F11581" s="2"/>
    </row>
    <row r="11582" spans="1:6" x14ac:dyDescent="0.25">
      <c r="A11582" s="2">
        <v>36368</v>
      </c>
      <c r="B11582">
        <v>1300</v>
      </c>
      <c r="C11582" t="str">
        <f t="shared" si="180"/>
        <v>363681300</v>
      </c>
      <c r="D11582">
        <v>62.09</v>
      </c>
      <c r="E11582">
        <v>62.37</v>
      </c>
      <c r="F11582" s="2"/>
    </row>
    <row r="11583" spans="1:6" x14ac:dyDescent="0.25">
      <c r="A11583" s="2">
        <v>36368</v>
      </c>
      <c r="B11583">
        <v>1400</v>
      </c>
      <c r="C11583" t="str">
        <f t="shared" si="180"/>
        <v>363681400</v>
      </c>
      <c r="D11583">
        <v>83.29</v>
      </c>
      <c r="E11583">
        <v>83.64</v>
      </c>
      <c r="F11583" s="2"/>
    </row>
    <row r="11584" spans="1:6" x14ac:dyDescent="0.25">
      <c r="A11584" s="2">
        <v>36368</v>
      </c>
      <c r="B11584">
        <v>1500</v>
      </c>
      <c r="C11584" t="str">
        <f t="shared" si="180"/>
        <v>363681500</v>
      </c>
      <c r="D11584">
        <v>620.08000000000004</v>
      </c>
      <c r="E11584">
        <v>620.08000000000004</v>
      </c>
      <c r="F11584" s="2"/>
    </row>
    <row r="11585" spans="1:6" x14ac:dyDescent="0.25">
      <c r="A11585" s="2">
        <v>36368</v>
      </c>
      <c r="B11585">
        <v>1600</v>
      </c>
      <c r="C11585" t="str">
        <f t="shared" si="180"/>
        <v>363681600</v>
      </c>
      <c r="D11585">
        <v>935</v>
      </c>
      <c r="E11585">
        <v>935</v>
      </c>
      <c r="F11585" s="2"/>
    </row>
    <row r="11586" spans="1:6" x14ac:dyDescent="0.25">
      <c r="A11586" s="2">
        <v>36368</v>
      </c>
      <c r="B11586">
        <v>1700</v>
      </c>
      <c r="C11586" t="str">
        <f t="shared" si="180"/>
        <v>363681700</v>
      </c>
      <c r="D11586">
        <v>935</v>
      </c>
      <c r="E11586">
        <v>935</v>
      </c>
      <c r="F11586" s="2"/>
    </row>
    <row r="11587" spans="1:6" x14ac:dyDescent="0.25">
      <c r="A11587" s="2">
        <v>36368</v>
      </c>
      <c r="B11587">
        <v>1800</v>
      </c>
      <c r="C11587" t="str">
        <f t="shared" si="180"/>
        <v>363681800</v>
      </c>
      <c r="D11587">
        <v>935</v>
      </c>
      <c r="E11587">
        <v>935</v>
      </c>
      <c r="F11587" s="2"/>
    </row>
    <row r="11588" spans="1:6" x14ac:dyDescent="0.25">
      <c r="A11588" s="2">
        <v>36368</v>
      </c>
      <c r="B11588">
        <v>1900</v>
      </c>
      <c r="C11588" t="str">
        <f t="shared" ref="C11588:C11651" si="181">A11588&amp;B11588</f>
        <v>363681900</v>
      </c>
      <c r="D11588">
        <v>842.5</v>
      </c>
      <c r="E11588">
        <v>842.5</v>
      </c>
      <c r="F11588" s="2"/>
    </row>
    <row r="11589" spans="1:6" x14ac:dyDescent="0.25">
      <c r="A11589" s="2">
        <v>36368</v>
      </c>
      <c r="B11589">
        <v>2000</v>
      </c>
      <c r="C11589" t="str">
        <f t="shared" si="181"/>
        <v>363682000</v>
      </c>
      <c r="D11589">
        <v>619.66999999999996</v>
      </c>
      <c r="E11589">
        <v>619.66999999999996</v>
      </c>
      <c r="F11589" s="2"/>
    </row>
    <row r="11590" spans="1:6" x14ac:dyDescent="0.25">
      <c r="A11590" s="2">
        <v>36368</v>
      </c>
      <c r="B11590">
        <v>2100</v>
      </c>
      <c r="C11590" t="str">
        <f t="shared" si="181"/>
        <v>363682100</v>
      </c>
      <c r="D11590">
        <v>79.25</v>
      </c>
      <c r="E11590">
        <v>79.25</v>
      </c>
      <c r="F11590" s="2"/>
    </row>
    <row r="11591" spans="1:6" x14ac:dyDescent="0.25">
      <c r="A11591" s="2">
        <v>36368</v>
      </c>
      <c r="B11591">
        <v>2200</v>
      </c>
      <c r="C11591" t="str">
        <f t="shared" si="181"/>
        <v>363682200</v>
      </c>
      <c r="D11591">
        <v>82.63</v>
      </c>
      <c r="E11591">
        <v>82.63</v>
      </c>
      <c r="F11591" s="2"/>
    </row>
    <row r="11592" spans="1:6" x14ac:dyDescent="0.25">
      <c r="A11592" s="2">
        <v>36368</v>
      </c>
      <c r="B11592">
        <v>2300</v>
      </c>
      <c r="C11592" t="str">
        <f t="shared" si="181"/>
        <v>363682300</v>
      </c>
      <c r="D11592">
        <v>49.57</v>
      </c>
      <c r="E11592">
        <v>49.57</v>
      </c>
      <c r="F11592" s="2"/>
    </row>
    <row r="11593" spans="1:6" x14ac:dyDescent="0.25">
      <c r="A11593" s="2">
        <v>36368</v>
      </c>
      <c r="B11593">
        <v>2400</v>
      </c>
      <c r="C11593" t="str">
        <f t="shared" si="181"/>
        <v>363682400</v>
      </c>
      <c r="D11593">
        <v>30.76</v>
      </c>
      <c r="E11593">
        <v>30.76</v>
      </c>
      <c r="F11593" s="2"/>
    </row>
    <row r="11594" spans="1:6" x14ac:dyDescent="0.25">
      <c r="A11594" s="2">
        <v>36369</v>
      </c>
      <c r="B11594">
        <v>100</v>
      </c>
      <c r="C11594" t="str">
        <f t="shared" si="181"/>
        <v>36369100</v>
      </c>
      <c r="D11594">
        <v>23.99</v>
      </c>
      <c r="E11594">
        <v>23.99</v>
      </c>
      <c r="F11594" s="2"/>
    </row>
    <row r="11595" spans="1:6" x14ac:dyDescent="0.25">
      <c r="A11595" s="2">
        <v>36369</v>
      </c>
      <c r="B11595">
        <v>200</v>
      </c>
      <c r="C11595" t="str">
        <f t="shared" si="181"/>
        <v>36369200</v>
      </c>
      <c r="D11595">
        <v>24.05</v>
      </c>
      <c r="E11595">
        <v>24.05</v>
      </c>
      <c r="F11595" s="2"/>
    </row>
    <row r="11596" spans="1:6" x14ac:dyDescent="0.25">
      <c r="A11596" s="2">
        <v>36369</v>
      </c>
      <c r="B11596">
        <v>300</v>
      </c>
      <c r="C11596" t="str">
        <f t="shared" si="181"/>
        <v>36369300</v>
      </c>
      <c r="D11596">
        <v>24.2</v>
      </c>
      <c r="E11596">
        <v>24.2</v>
      </c>
      <c r="F11596" s="2"/>
    </row>
    <row r="11597" spans="1:6" x14ac:dyDescent="0.25">
      <c r="A11597" s="2">
        <v>36369</v>
      </c>
      <c r="B11597">
        <v>400</v>
      </c>
      <c r="C11597" t="str">
        <f t="shared" si="181"/>
        <v>36369400</v>
      </c>
      <c r="D11597">
        <v>20.11</v>
      </c>
      <c r="E11597">
        <v>20.11</v>
      </c>
      <c r="F11597" s="2"/>
    </row>
    <row r="11598" spans="1:6" x14ac:dyDescent="0.25">
      <c r="A11598" s="2">
        <v>36369</v>
      </c>
      <c r="B11598">
        <v>500</v>
      </c>
      <c r="C11598" t="str">
        <f t="shared" si="181"/>
        <v>36369500</v>
      </c>
      <c r="D11598">
        <v>17.63</v>
      </c>
      <c r="E11598">
        <v>17.63</v>
      </c>
      <c r="F11598" s="2"/>
    </row>
    <row r="11599" spans="1:6" x14ac:dyDescent="0.25">
      <c r="A11599" s="2">
        <v>36369</v>
      </c>
      <c r="B11599">
        <v>600</v>
      </c>
      <c r="C11599" t="str">
        <f t="shared" si="181"/>
        <v>36369600</v>
      </c>
      <c r="D11599">
        <v>17.55</v>
      </c>
      <c r="E11599">
        <v>17.55</v>
      </c>
      <c r="F11599" s="2"/>
    </row>
    <row r="11600" spans="1:6" x14ac:dyDescent="0.25">
      <c r="A11600" s="2">
        <v>36369</v>
      </c>
      <c r="B11600">
        <v>700</v>
      </c>
      <c r="C11600" t="str">
        <f t="shared" si="181"/>
        <v>36369700</v>
      </c>
      <c r="D11600">
        <v>26.22</v>
      </c>
      <c r="E11600">
        <v>26.22</v>
      </c>
      <c r="F11600" s="2"/>
    </row>
    <row r="11601" spans="1:6" x14ac:dyDescent="0.25">
      <c r="A11601" s="2">
        <v>36369</v>
      </c>
      <c r="B11601">
        <v>800</v>
      </c>
      <c r="C11601" t="str">
        <f t="shared" si="181"/>
        <v>36369800</v>
      </c>
      <c r="D11601">
        <v>41.83</v>
      </c>
      <c r="E11601">
        <v>41.83</v>
      </c>
      <c r="F11601" s="2"/>
    </row>
    <row r="11602" spans="1:6" x14ac:dyDescent="0.25">
      <c r="A11602" s="2">
        <v>36369</v>
      </c>
      <c r="B11602">
        <v>900</v>
      </c>
      <c r="C11602" t="str">
        <f t="shared" si="181"/>
        <v>36369900</v>
      </c>
      <c r="D11602">
        <v>48.72</v>
      </c>
      <c r="E11602">
        <v>48.72</v>
      </c>
      <c r="F11602" s="2"/>
    </row>
    <row r="11603" spans="1:6" x14ac:dyDescent="0.25">
      <c r="A11603" s="2">
        <v>36369</v>
      </c>
      <c r="B11603">
        <v>1000</v>
      </c>
      <c r="C11603" t="str">
        <f t="shared" si="181"/>
        <v>363691000</v>
      </c>
      <c r="D11603">
        <v>66.86</v>
      </c>
      <c r="E11603">
        <v>66.86</v>
      </c>
      <c r="F11603" s="2"/>
    </row>
    <row r="11604" spans="1:6" x14ac:dyDescent="0.25">
      <c r="A11604" s="2">
        <v>36369</v>
      </c>
      <c r="B11604">
        <v>1100</v>
      </c>
      <c r="C11604" t="str">
        <f t="shared" si="181"/>
        <v>363691100</v>
      </c>
      <c r="D11604">
        <v>203.89</v>
      </c>
      <c r="E11604">
        <v>203.89</v>
      </c>
      <c r="F11604" s="2"/>
    </row>
    <row r="11605" spans="1:6" x14ac:dyDescent="0.25">
      <c r="A11605" s="2">
        <v>36369</v>
      </c>
      <c r="B11605">
        <v>1200</v>
      </c>
      <c r="C11605" t="str">
        <f t="shared" si="181"/>
        <v>363691200</v>
      </c>
      <c r="D11605">
        <v>450</v>
      </c>
      <c r="E11605">
        <v>450</v>
      </c>
      <c r="F11605" s="2"/>
    </row>
    <row r="11606" spans="1:6" x14ac:dyDescent="0.25">
      <c r="A11606" s="2">
        <v>36369</v>
      </c>
      <c r="B11606">
        <v>1300</v>
      </c>
      <c r="C11606" t="str">
        <f t="shared" si="181"/>
        <v>363691300</v>
      </c>
      <c r="D11606">
        <v>542.5</v>
      </c>
      <c r="E11606">
        <v>542.5</v>
      </c>
      <c r="F11606" s="2"/>
    </row>
    <row r="11607" spans="1:6" x14ac:dyDescent="0.25">
      <c r="A11607" s="2">
        <v>36369</v>
      </c>
      <c r="B11607">
        <v>1400</v>
      </c>
      <c r="C11607" t="str">
        <f t="shared" si="181"/>
        <v>363691400</v>
      </c>
      <c r="D11607">
        <v>935</v>
      </c>
      <c r="E11607">
        <v>935</v>
      </c>
      <c r="F11607" s="2"/>
    </row>
    <row r="11608" spans="1:6" x14ac:dyDescent="0.25">
      <c r="A11608" s="2">
        <v>36369</v>
      </c>
      <c r="B11608">
        <v>1500</v>
      </c>
      <c r="C11608" t="str">
        <f t="shared" si="181"/>
        <v>363691500</v>
      </c>
      <c r="D11608">
        <v>935</v>
      </c>
      <c r="E11608">
        <v>935</v>
      </c>
      <c r="F11608" s="2"/>
    </row>
    <row r="11609" spans="1:6" x14ac:dyDescent="0.25">
      <c r="A11609" s="2">
        <v>36369</v>
      </c>
      <c r="B11609">
        <v>1600</v>
      </c>
      <c r="C11609" t="str">
        <f t="shared" si="181"/>
        <v>363691600</v>
      </c>
      <c r="D11609">
        <v>935</v>
      </c>
      <c r="E11609">
        <v>935</v>
      </c>
      <c r="F11609" s="2"/>
    </row>
    <row r="11610" spans="1:6" x14ac:dyDescent="0.25">
      <c r="A11610" s="2">
        <v>36369</v>
      </c>
      <c r="B11610">
        <v>1700</v>
      </c>
      <c r="C11610" t="str">
        <f t="shared" si="181"/>
        <v>363691700</v>
      </c>
      <c r="D11610">
        <v>935</v>
      </c>
      <c r="E11610">
        <v>935</v>
      </c>
      <c r="F11610" s="2"/>
    </row>
    <row r="11611" spans="1:6" x14ac:dyDescent="0.25">
      <c r="A11611" s="2">
        <v>36369</v>
      </c>
      <c r="B11611">
        <v>1800</v>
      </c>
      <c r="C11611" t="str">
        <f t="shared" si="181"/>
        <v>363691800</v>
      </c>
      <c r="D11611">
        <v>607.91999999999996</v>
      </c>
      <c r="E11611">
        <v>607.91999999999996</v>
      </c>
      <c r="F11611" s="2"/>
    </row>
    <row r="11612" spans="1:6" x14ac:dyDescent="0.25">
      <c r="A11612" s="2">
        <v>36369</v>
      </c>
      <c r="B11612">
        <v>1900</v>
      </c>
      <c r="C11612" t="str">
        <f t="shared" si="181"/>
        <v>363691900</v>
      </c>
      <c r="D11612">
        <v>92.97</v>
      </c>
      <c r="E11612">
        <v>92.97</v>
      </c>
      <c r="F11612" s="2"/>
    </row>
    <row r="11613" spans="1:6" x14ac:dyDescent="0.25">
      <c r="A11613" s="2">
        <v>36369</v>
      </c>
      <c r="B11613">
        <v>2000</v>
      </c>
      <c r="C11613" t="str">
        <f t="shared" si="181"/>
        <v>363692000</v>
      </c>
      <c r="D11613">
        <v>76.72</v>
      </c>
      <c r="E11613">
        <v>76.72</v>
      </c>
      <c r="F11613" s="2"/>
    </row>
    <row r="11614" spans="1:6" x14ac:dyDescent="0.25">
      <c r="A11614" s="2">
        <v>36369</v>
      </c>
      <c r="B11614">
        <v>2100</v>
      </c>
      <c r="C11614" t="str">
        <f t="shared" si="181"/>
        <v>363692100</v>
      </c>
      <c r="D11614">
        <v>99.28</v>
      </c>
      <c r="E11614">
        <v>99.28</v>
      </c>
      <c r="F11614" s="2"/>
    </row>
    <row r="11615" spans="1:6" x14ac:dyDescent="0.25">
      <c r="A11615" s="2">
        <v>36369</v>
      </c>
      <c r="B11615">
        <v>2200</v>
      </c>
      <c r="C11615" t="str">
        <f t="shared" si="181"/>
        <v>363692200</v>
      </c>
      <c r="D11615">
        <v>103.02</v>
      </c>
      <c r="E11615">
        <v>103.02</v>
      </c>
      <c r="F11615" s="2"/>
    </row>
    <row r="11616" spans="1:6" x14ac:dyDescent="0.25">
      <c r="A11616" s="2">
        <v>36369</v>
      </c>
      <c r="B11616">
        <v>2300</v>
      </c>
      <c r="C11616" t="str">
        <f t="shared" si="181"/>
        <v>363692300</v>
      </c>
      <c r="D11616">
        <v>43.02</v>
      </c>
      <c r="E11616">
        <v>43.02</v>
      </c>
      <c r="F11616" s="2"/>
    </row>
    <row r="11617" spans="1:6" x14ac:dyDescent="0.25">
      <c r="A11617" s="2">
        <v>36369</v>
      </c>
      <c r="B11617">
        <v>2400</v>
      </c>
      <c r="C11617" t="str">
        <f t="shared" si="181"/>
        <v>363692400</v>
      </c>
      <c r="D11617">
        <v>25.14</v>
      </c>
      <c r="E11617">
        <v>25.14</v>
      </c>
      <c r="F11617" s="2"/>
    </row>
    <row r="11618" spans="1:6" x14ac:dyDescent="0.25">
      <c r="A11618" s="2">
        <v>36370</v>
      </c>
      <c r="B11618">
        <v>100</v>
      </c>
      <c r="C11618" t="str">
        <f t="shared" si="181"/>
        <v>36370100</v>
      </c>
      <c r="D11618">
        <v>18.12</v>
      </c>
      <c r="E11618">
        <v>18.12</v>
      </c>
      <c r="F11618" s="2"/>
    </row>
    <row r="11619" spans="1:6" x14ac:dyDescent="0.25">
      <c r="A11619" s="2">
        <v>36370</v>
      </c>
      <c r="B11619">
        <v>200</v>
      </c>
      <c r="C11619" t="str">
        <f t="shared" si="181"/>
        <v>36370200</v>
      </c>
      <c r="D11619">
        <v>16.59</v>
      </c>
      <c r="E11619">
        <v>16.59</v>
      </c>
      <c r="F11619" s="2"/>
    </row>
    <row r="11620" spans="1:6" x14ac:dyDescent="0.25">
      <c r="A11620" s="2">
        <v>36370</v>
      </c>
      <c r="B11620">
        <v>300</v>
      </c>
      <c r="C11620" t="str">
        <f t="shared" si="181"/>
        <v>36370300</v>
      </c>
      <c r="D11620">
        <v>15.22</v>
      </c>
      <c r="E11620">
        <v>15.22</v>
      </c>
      <c r="F11620" s="2"/>
    </row>
    <row r="11621" spans="1:6" x14ac:dyDescent="0.25">
      <c r="A11621" s="2">
        <v>36370</v>
      </c>
      <c r="B11621">
        <v>400</v>
      </c>
      <c r="C11621" t="str">
        <f t="shared" si="181"/>
        <v>36370400</v>
      </c>
      <c r="D11621">
        <v>12.31</v>
      </c>
      <c r="E11621">
        <v>12.31</v>
      </c>
      <c r="F11621" s="2"/>
    </row>
    <row r="11622" spans="1:6" x14ac:dyDescent="0.25">
      <c r="A11622" s="2">
        <v>36370</v>
      </c>
      <c r="B11622">
        <v>500</v>
      </c>
      <c r="C11622" t="str">
        <f t="shared" si="181"/>
        <v>36370500</v>
      </c>
      <c r="D11622">
        <v>12.7</v>
      </c>
      <c r="E11622">
        <v>12.7</v>
      </c>
      <c r="F11622" s="2"/>
    </row>
    <row r="11623" spans="1:6" x14ac:dyDescent="0.25">
      <c r="A11623" s="2">
        <v>36370</v>
      </c>
      <c r="B11623">
        <v>600</v>
      </c>
      <c r="C11623" t="str">
        <f t="shared" si="181"/>
        <v>36370600</v>
      </c>
      <c r="D11623">
        <v>13.34</v>
      </c>
      <c r="E11623">
        <v>13.34</v>
      </c>
      <c r="F11623" s="2"/>
    </row>
    <row r="11624" spans="1:6" x14ac:dyDescent="0.25">
      <c r="A11624" s="2">
        <v>36370</v>
      </c>
      <c r="B11624">
        <v>700</v>
      </c>
      <c r="C11624" t="str">
        <f t="shared" si="181"/>
        <v>36370700</v>
      </c>
      <c r="D11624">
        <v>18.28</v>
      </c>
      <c r="E11624">
        <v>18.28</v>
      </c>
      <c r="F11624" s="2"/>
    </row>
    <row r="11625" spans="1:6" x14ac:dyDescent="0.25">
      <c r="A11625" s="2">
        <v>36370</v>
      </c>
      <c r="B11625">
        <v>800</v>
      </c>
      <c r="C11625" t="str">
        <f t="shared" si="181"/>
        <v>36370800</v>
      </c>
      <c r="D11625">
        <v>26.36</v>
      </c>
      <c r="E11625">
        <v>26.36</v>
      </c>
      <c r="F11625" s="2"/>
    </row>
    <row r="11626" spans="1:6" x14ac:dyDescent="0.25">
      <c r="A11626" s="2">
        <v>36370</v>
      </c>
      <c r="B11626">
        <v>900</v>
      </c>
      <c r="C11626" t="str">
        <f t="shared" si="181"/>
        <v>36370900</v>
      </c>
      <c r="D11626">
        <v>23.73</v>
      </c>
      <c r="E11626">
        <v>23.73</v>
      </c>
      <c r="F11626" s="2"/>
    </row>
    <row r="11627" spans="1:6" x14ac:dyDescent="0.25">
      <c r="A11627" s="2">
        <v>36370</v>
      </c>
      <c r="B11627">
        <v>1000</v>
      </c>
      <c r="C11627" t="str">
        <f t="shared" si="181"/>
        <v>363701000</v>
      </c>
      <c r="D11627">
        <v>28.03</v>
      </c>
      <c r="E11627">
        <v>28.03</v>
      </c>
      <c r="F11627" s="2"/>
    </row>
    <row r="11628" spans="1:6" x14ac:dyDescent="0.25">
      <c r="A11628" s="2">
        <v>36370</v>
      </c>
      <c r="B11628">
        <v>1100</v>
      </c>
      <c r="C11628" t="str">
        <f t="shared" si="181"/>
        <v>363701100</v>
      </c>
      <c r="D11628">
        <v>50.57</v>
      </c>
      <c r="E11628">
        <v>50.7</v>
      </c>
      <c r="F11628" s="2"/>
    </row>
    <row r="11629" spans="1:6" x14ac:dyDescent="0.25">
      <c r="A11629" s="2">
        <v>36370</v>
      </c>
      <c r="B11629">
        <v>1200</v>
      </c>
      <c r="C11629" t="str">
        <f t="shared" si="181"/>
        <v>363701200</v>
      </c>
      <c r="D11629">
        <v>36.979999999999997</v>
      </c>
      <c r="E11629">
        <v>37.630000000000003</v>
      </c>
      <c r="F11629" s="2"/>
    </row>
    <row r="11630" spans="1:6" x14ac:dyDescent="0.25">
      <c r="A11630" s="2">
        <v>36370</v>
      </c>
      <c r="B11630">
        <v>1300</v>
      </c>
      <c r="C11630" t="str">
        <f t="shared" si="181"/>
        <v>363701300</v>
      </c>
      <c r="D11630">
        <v>196.58</v>
      </c>
      <c r="E11630">
        <v>196.58</v>
      </c>
      <c r="F11630" s="2"/>
    </row>
    <row r="11631" spans="1:6" x14ac:dyDescent="0.25">
      <c r="A11631" s="2">
        <v>36370</v>
      </c>
      <c r="B11631">
        <v>1400</v>
      </c>
      <c r="C11631" t="str">
        <f t="shared" si="181"/>
        <v>363701400</v>
      </c>
      <c r="D11631">
        <v>570.83000000000004</v>
      </c>
      <c r="E11631">
        <v>570.83000000000004</v>
      </c>
      <c r="F11631" s="2"/>
    </row>
    <row r="11632" spans="1:6" x14ac:dyDescent="0.25">
      <c r="A11632" s="2">
        <v>36370</v>
      </c>
      <c r="B11632">
        <v>1500</v>
      </c>
      <c r="C11632" t="str">
        <f t="shared" si="181"/>
        <v>363701500</v>
      </c>
      <c r="D11632">
        <v>919.42</v>
      </c>
      <c r="E11632">
        <v>919.42</v>
      </c>
      <c r="F11632" s="2"/>
    </row>
    <row r="11633" spans="1:6" x14ac:dyDescent="0.25">
      <c r="A11633" s="2">
        <v>36370</v>
      </c>
      <c r="B11633">
        <v>1600</v>
      </c>
      <c r="C11633" t="str">
        <f t="shared" si="181"/>
        <v>363701600</v>
      </c>
      <c r="D11633">
        <v>998.5</v>
      </c>
      <c r="E11633">
        <v>998.5</v>
      </c>
      <c r="F11633" s="2"/>
    </row>
    <row r="11634" spans="1:6" x14ac:dyDescent="0.25">
      <c r="A11634" s="2">
        <v>36370</v>
      </c>
      <c r="B11634">
        <v>1700</v>
      </c>
      <c r="C11634" t="str">
        <f t="shared" si="181"/>
        <v>363701700</v>
      </c>
      <c r="D11634">
        <v>999</v>
      </c>
      <c r="E11634">
        <v>999</v>
      </c>
      <c r="F11634" s="2"/>
    </row>
    <row r="11635" spans="1:6" x14ac:dyDescent="0.25">
      <c r="A11635" s="2">
        <v>36370</v>
      </c>
      <c r="B11635">
        <v>1800</v>
      </c>
      <c r="C11635" t="str">
        <f t="shared" si="181"/>
        <v>363701800</v>
      </c>
      <c r="D11635">
        <v>999</v>
      </c>
      <c r="E11635">
        <v>999</v>
      </c>
      <c r="F11635" s="2"/>
    </row>
    <row r="11636" spans="1:6" x14ac:dyDescent="0.25">
      <c r="A11636" s="2">
        <v>36370</v>
      </c>
      <c r="B11636">
        <v>1900</v>
      </c>
      <c r="C11636" t="str">
        <f t="shared" si="181"/>
        <v>363701900</v>
      </c>
      <c r="D11636">
        <v>407.42</v>
      </c>
      <c r="E11636">
        <v>407.42</v>
      </c>
      <c r="F11636" s="2"/>
    </row>
    <row r="11637" spans="1:6" x14ac:dyDescent="0.25">
      <c r="A11637" s="2">
        <v>36370</v>
      </c>
      <c r="B11637">
        <v>2000</v>
      </c>
      <c r="C11637" t="str">
        <f t="shared" si="181"/>
        <v>363702000</v>
      </c>
      <c r="D11637">
        <v>59.57</v>
      </c>
      <c r="E11637">
        <v>66.19</v>
      </c>
      <c r="F11637" s="2"/>
    </row>
    <row r="11638" spans="1:6" x14ac:dyDescent="0.25">
      <c r="A11638" s="2">
        <v>36370</v>
      </c>
      <c r="B11638">
        <v>2100</v>
      </c>
      <c r="C11638" t="str">
        <f t="shared" si="181"/>
        <v>363702100</v>
      </c>
      <c r="D11638">
        <v>99.04</v>
      </c>
      <c r="E11638">
        <v>101.9</v>
      </c>
      <c r="F11638" s="2"/>
    </row>
    <row r="11639" spans="1:6" x14ac:dyDescent="0.25">
      <c r="A11639" s="2">
        <v>36370</v>
      </c>
      <c r="B11639">
        <v>2200</v>
      </c>
      <c r="C11639" t="str">
        <f t="shared" si="181"/>
        <v>363702200</v>
      </c>
      <c r="D11639">
        <v>129.71</v>
      </c>
      <c r="E11639">
        <v>131.62</v>
      </c>
      <c r="F11639" s="2"/>
    </row>
    <row r="11640" spans="1:6" x14ac:dyDescent="0.25">
      <c r="A11640" s="2">
        <v>36370</v>
      </c>
      <c r="B11640">
        <v>2300</v>
      </c>
      <c r="C11640" t="str">
        <f t="shared" si="181"/>
        <v>363702300</v>
      </c>
      <c r="D11640">
        <v>40.869999999999997</v>
      </c>
      <c r="E11640">
        <v>60.2</v>
      </c>
      <c r="F11640" s="2"/>
    </row>
    <row r="11641" spans="1:6" x14ac:dyDescent="0.25">
      <c r="A11641" s="2">
        <v>36370</v>
      </c>
      <c r="B11641">
        <v>2400</v>
      </c>
      <c r="C11641" t="str">
        <f t="shared" si="181"/>
        <v>363702400</v>
      </c>
      <c r="D11641">
        <v>26</v>
      </c>
      <c r="E11641">
        <v>26</v>
      </c>
      <c r="F11641" s="2"/>
    </row>
    <row r="11642" spans="1:6" x14ac:dyDescent="0.25">
      <c r="A11642" s="2">
        <v>36371</v>
      </c>
      <c r="B11642">
        <v>100</v>
      </c>
      <c r="C11642" t="str">
        <f t="shared" si="181"/>
        <v>36371100</v>
      </c>
      <c r="D11642">
        <v>22.43</v>
      </c>
      <c r="E11642">
        <v>22.43</v>
      </c>
      <c r="F11642" s="2"/>
    </row>
    <row r="11643" spans="1:6" x14ac:dyDescent="0.25">
      <c r="A11643" s="2">
        <v>36371</v>
      </c>
      <c r="B11643">
        <v>200</v>
      </c>
      <c r="C11643" t="str">
        <f t="shared" si="181"/>
        <v>36371200</v>
      </c>
      <c r="D11643">
        <v>19.059999999999999</v>
      </c>
      <c r="E11643">
        <v>19.059999999999999</v>
      </c>
      <c r="F11643" s="2"/>
    </row>
    <row r="11644" spans="1:6" x14ac:dyDescent="0.25">
      <c r="A11644" s="2">
        <v>36371</v>
      </c>
      <c r="B11644">
        <v>300</v>
      </c>
      <c r="C11644" t="str">
        <f t="shared" si="181"/>
        <v>36371300</v>
      </c>
      <c r="D11644">
        <v>15.82</v>
      </c>
      <c r="E11644">
        <v>15.82</v>
      </c>
      <c r="F11644" s="2"/>
    </row>
    <row r="11645" spans="1:6" x14ac:dyDescent="0.25">
      <c r="A11645" s="2">
        <v>36371</v>
      </c>
      <c r="B11645">
        <v>400</v>
      </c>
      <c r="C11645" t="str">
        <f t="shared" si="181"/>
        <v>36371400</v>
      </c>
      <c r="D11645">
        <v>15.23</v>
      </c>
      <c r="E11645">
        <v>15.23</v>
      </c>
      <c r="F11645" s="2"/>
    </row>
    <row r="11646" spans="1:6" x14ac:dyDescent="0.25">
      <c r="A11646" s="2">
        <v>36371</v>
      </c>
      <c r="B11646">
        <v>500</v>
      </c>
      <c r="C11646" t="str">
        <f t="shared" si="181"/>
        <v>36371500</v>
      </c>
      <c r="D11646">
        <v>14.22</v>
      </c>
      <c r="E11646">
        <v>14.22</v>
      </c>
      <c r="F11646" s="2"/>
    </row>
    <row r="11647" spans="1:6" x14ac:dyDescent="0.25">
      <c r="A11647" s="2">
        <v>36371</v>
      </c>
      <c r="B11647">
        <v>600</v>
      </c>
      <c r="C11647" t="str">
        <f t="shared" si="181"/>
        <v>36371600</v>
      </c>
      <c r="D11647">
        <v>11.93</v>
      </c>
      <c r="E11647">
        <v>11.93</v>
      </c>
      <c r="F11647" s="2"/>
    </row>
    <row r="11648" spans="1:6" x14ac:dyDescent="0.25">
      <c r="A11648" s="2">
        <v>36371</v>
      </c>
      <c r="B11648">
        <v>700</v>
      </c>
      <c r="C11648" t="str">
        <f t="shared" si="181"/>
        <v>36371700</v>
      </c>
      <c r="D11648">
        <v>15.84</v>
      </c>
      <c r="E11648">
        <v>15.84</v>
      </c>
      <c r="F11648" s="2"/>
    </row>
    <row r="11649" spans="1:6" x14ac:dyDescent="0.25">
      <c r="A11649" s="2">
        <v>36371</v>
      </c>
      <c r="B11649">
        <v>800</v>
      </c>
      <c r="C11649" t="str">
        <f t="shared" si="181"/>
        <v>36371800</v>
      </c>
      <c r="D11649">
        <v>28.18</v>
      </c>
      <c r="E11649">
        <v>28.18</v>
      </c>
      <c r="F11649" s="2"/>
    </row>
    <row r="11650" spans="1:6" x14ac:dyDescent="0.25">
      <c r="A11650" s="2">
        <v>36371</v>
      </c>
      <c r="B11650">
        <v>900</v>
      </c>
      <c r="C11650" t="str">
        <f t="shared" si="181"/>
        <v>36371900</v>
      </c>
      <c r="D11650">
        <v>33.92</v>
      </c>
      <c r="E11650">
        <v>33.92</v>
      </c>
      <c r="F11650" s="2"/>
    </row>
    <row r="11651" spans="1:6" x14ac:dyDescent="0.25">
      <c r="A11651" s="2">
        <v>36371</v>
      </c>
      <c r="B11651">
        <v>1000</v>
      </c>
      <c r="C11651" t="str">
        <f t="shared" si="181"/>
        <v>363711000</v>
      </c>
      <c r="D11651">
        <v>58.09</v>
      </c>
      <c r="E11651">
        <v>58.09</v>
      </c>
      <c r="F11651" s="2"/>
    </row>
    <row r="11652" spans="1:6" x14ac:dyDescent="0.25">
      <c r="A11652" s="2">
        <v>36371</v>
      </c>
      <c r="B11652">
        <v>1100</v>
      </c>
      <c r="C11652" t="str">
        <f t="shared" ref="C11652:C11715" si="182">A11652&amp;B11652</f>
        <v>363711100</v>
      </c>
      <c r="D11652">
        <v>255.19</v>
      </c>
      <c r="E11652">
        <v>255.19</v>
      </c>
      <c r="F11652" s="2"/>
    </row>
    <row r="11653" spans="1:6" x14ac:dyDescent="0.25">
      <c r="A11653" s="2">
        <v>36371</v>
      </c>
      <c r="B11653">
        <v>1200</v>
      </c>
      <c r="C11653" t="str">
        <f t="shared" si="182"/>
        <v>363711200</v>
      </c>
      <c r="D11653">
        <v>320</v>
      </c>
      <c r="E11653">
        <v>320</v>
      </c>
      <c r="F11653" s="2"/>
    </row>
    <row r="11654" spans="1:6" x14ac:dyDescent="0.25">
      <c r="A11654" s="2">
        <v>36371</v>
      </c>
      <c r="B11654">
        <v>1300</v>
      </c>
      <c r="C11654" t="str">
        <f t="shared" si="182"/>
        <v>363711300</v>
      </c>
      <c r="D11654">
        <v>453.93</v>
      </c>
      <c r="E11654">
        <v>453.93</v>
      </c>
      <c r="F11654" s="2"/>
    </row>
    <row r="11655" spans="1:6" x14ac:dyDescent="0.25">
      <c r="A11655" s="2">
        <v>36371</v>
      </c>
      <c r="B11655">
        <v>1400</v>
      </c>
      <c r="C11655" t="str">
        <f t="shared" si="182"/>
        <v>363711400</v>
      </c>
      <c r="D11655">
        <v>998.5</v>
      </c>
      <c r="E11655">
        <v>998.5</v>
      </c>
      <c r="F11655" s="2"/>
    </row>
    <row r="11656" spans="1:6" x14ac:dyDescent="0.25">
      <c r="A11656" s="2">
        <v>36371</v>
      </c>
      <c r="B11656">
        <v>1500</v>
      </c>
      <c r="C11656" t="str">
        <f t="shared" si="182"/>
        <v>363711500</v>
      </c>
      <c r="D11656">
        <v>999</v>
      </c>
      <c r="E11656">
        <v>999</v>
      </c>
      <c r="F11656" s="2"/>
    </row>
    <row r="11657" spans="1:6" x14ac:dyDescent="0.25">
      <c r="A11657" s="2">
        <v>36371</v>
      </c>
      <c r="B11657">
        <v>1600</v>
      </c>
      <c r="C11657" t="str">
        <f t="shared" si="182"/>
        <v>363711600</v>
      </c>
      <c r="D11657">
        <v>999</v>
      </c>
      <c r="E11657">
        <v>999</v>
      </c>
      <c r="F11657" s="2"/>
    </row>
    <row r="11658" spans="1:6" x14ac:dyDescent="0.25">
      <c r="A11658" s="2">
        <v>36371</v>
      </c>
      <c r="B11658">
        <v>1700</v>
      </c>
      <c r="C11658" t="str">
        <f t="shared" si="182"/>
        <v>363711700</v>
      </c>
      <c r="D11658">
        <v>999</v>
      </c>
      <c r="E11658">
        <v>999</v>
      </c>
      <c r="F11658" s="2"/>
    </row>
    <row r="11659" spans="1:6" x14ac:dyDescent="0.25">
      <c r="A11659" s="2">
        <v>36371</v>
      </c>
      <c r="B11659">
        <v>1800</v>
      </c>
      <c r="C11659" t="str">
        <f t="shared" si="182"/>
        <v>363711800</v>
      </c>
      <c r="D11659">
        <v>979.33</v>
      </c>
      <c r="E11659">
        <v>979.33</v>
      </c>
      <c r="F11659" s="2"/>
    </row>
    <row r="11660" spans="1:6" x14ac:dyDescent="0.25">
      <c r="A11660" s="2">
        <v>36371</v>
      </c>
      <c r="B11660">
        <v>1900</v>
      </c>
      <c r="C11660" t="str">
        <f t="shared" si="182"/>
        <v>363711900</v>
      </c>
      <c r="D11660">
        <v>171.79</v>
      </c>
      <c r="E11660">
        <v>171.79</v>
      </c>
      <c r="F11660" s="2"/>
    </row>
    <row r="11661" spans="1:6" x14ac:dyDescent="0.25">
      <c r="A11661" s="2">
        <v>36371</v>
      </c>
      <c r="B11661">
        <v>2000</v>
      </c>
      <c r="C11661" t="str">
        <f t="shared" si="182"/>
        <v>363712000</v>
      </c>
      <c r="D11661">
        <v>72.33</v>
      </c>
      <c r="E11661">
        <v>74.55</v>
      </c>
      <c r="F11661" s="2"/>
    </row>
    <row r="11662" spans="1:6" x14ac:dyDescent="0.25">
      <c r="A11662" s="2">
        <v>36371</v>
      </c>
      <c r="B11662">
        <v>2100</v>
      </c>
      <c r="C11662" t="str">
        <f t="shared" si="182"/>
        <v>363712100</v>
      </c>
      <c r="D11662">
        <v>53.64</v>
      </c>
      <c r="E11662">
        <v>64.87</v>
      </c>
      <c r="F11662" s="2"/>
    </row>
    <row r="11663" spans="1:6" x14ac:dyDescent="0.25">
      <c r="A11663" s="2">
        <v>36371</v>
      </c>
      <c r="B11663">
        <v>2200</v>
      </c>
      <c r="C11663" t="str">
        <f t="shared" si="182"/>
        <v>363712200</v>
      </c>
      <c r="D11663">
        <v>62.93</v>
      </c>
      <c r="E11663">
        <v>64.75</v>
      </c>
      <c r="F11663" s="2"/>
    </row>
    <row r="11664" spans="1:6" x14ac:dyDescent="0.25">
      <c r="A11664" s="2">
        <v>36371</v>
      </c>
      <c r="B11664">
        <v>2300</v>
      </c>
      <c r="C11664" t="str">
        <f t="shared" si="182"/>
        <v>363712300</v>
      </c>
      <c r="D11664">
        <v>45.04</v>
      </c>
      <c r="E11664">
        <v>49.32</v>
      </c>
      <c r="F11664" s="2"/>
    </row>
    <row r="11665" spans="1:6" x14ac:dyDescent="0.25">
      <c r="A11665" s="2">
        <v>36371</v>
      </c>
      <c r="B11665">
        <v>2400</v>
      </c>
      <c r="C11665" t="str">
        <f t="shared" si="182"/>
        <v>363712400</v>
      </c>
      <c r="D11665">
        <v>27.33</v>
      </c>
      <c r="E11665">
        <v>32.79</v>
      </c>
      <c r="F11665" s="2"/>
    </row>
    <row r="11666" spans="1:6" x14ac:dyDescent="0.25">
      <c r="A11666" s="2">
        <v>36372</v>
      </c>
      <c r="B11666">
        <v>100</v>
      </c>
      <c r="C11666" t="str">
        <f t="shared" si="182"/>
        <v>36372100</v>
      </c>
      <c r="D11666">
        <v>26.92</v>
      </c>
      <c r="E11666">
        <v>26.92</v>
      </c>
      <c r="F11666" s="2"/>
    </row>
    <row r="11667" spans="1:6" x14ac:dyDescent="0.25">
      <c r="A11667" s="2">
        <v>36372</v>
      </c>
      <c r="B11667">
        <v>200</v>
      </c>
      <c r="C11667" t="str">
        <f t="shared" si="182"/>
        <v>36372200</v>
      </c>
      <c r="D11667">
        <v>24.2</v>
      </c>
      <c r="E11667">
        <v>24.2</v>
      </c>
      <c r="F11667" s="2"/>
    </row>
    <row r="11668" spans="1:6" x14ac:dyDescent="0.25">
      <c r="A11668" s="2">
        <v>36372</v>
      </c>
      <c r="B11668">
        <v>300</v>
      </c>
      <c r="C11668" t="str">
        <f t="shared" si="182"/>
        <v>36372300</v>
      </c>
      <c r="D11668">
        <v>18.25</v>
      </c>
      <c r="E11668">
        <v>18.25</v>
      </c>
      <c r="F11668" s="2"/>
    </row>
    <row r="11669" spans="1:6" x14ac:dyDescent="0.25">
      <c r="A11669" s="2">
        <v>36372</v>
      </c>
      <c r="B11669">
        <v>400</v>
      </c>
      <c r="C11669" t="str">
        <f t="shared" si="182"/>
        <v>36372400</v>
      </c>
      <c r="D11669">
        <v>16.13</v>
      </c>
      <c r="E11669">
        <v>16.13</v>
      </c>
      <c r="F11669" s="2"/>
    </row>
    <row r="11670" spans="1:6" x14ac:dyDescent="0.25">
      <c r="A11670" s="2">
        <v>36372</v>
      </c>
      <c r="B11670">
        <v>500</v>
      </c>
      <c r="C11670" t="str">
        <f t="shared" si="182"/>
        <v>36372500</v>
      </c>
      <c r="D11670">
        <v>15.27</v>
      </c>
      <c r="E11670">
        <v>15.27</v>
      </c>
      <c r="F11670" s="2"/>
    </row>
    <row r="11671" spans="1:6" x14ac:dyDescent="0.25">
      <c r="A11671" s="2">
        <v>36372</v>
      </c>
      <c r="B11671">
        <v>600</v>
      </c>
      <c r="C11671" t="str">
        <f t="shared" si="182"/>
        <v>36372600</v>
      </c>
      <c r="D11671">
        <v>13.18</v>
      </c>
      <c r="E11671">
        <v>13.18</v>
      </c>
      <c r="F11671" s="2"/>
    </row>
    <row r="11672" spans="1:6" x14ac:dyDescent="0.25">
      <c r="A11672" s="2">
        <v>36372</v>
      </c>
      <c r="B11672">
        <v>700</v>
      </c>
      <c r="C11672" t="str">
        <f t="shared" si="182"/>
        <v>36372700</v>
      </c>
      <c r="D11672">
        <v>12.19</v>
      </c>
      <c r="E11672">
        <v>12.19</v>
      </c>
      <c r="F11672" s="2"/>
    </row>
    <row r="11673" spans="1:6" x14ac:dyDescent="0.25">
      <c r="A11673" s="2">
        <v>36372</v>
      </c>
      <c r="B11673">
        <v>800</v>
      </c>
      <c r="C11673" t="str">
        <f t="shared" si="182"/>
        <v>36372800</v>
      </c>
      <c r="D11673">
        <v>16.309999999999999</v>
      </c>
      <c r="E11673">
        <v>16.309999999999999</v>
      </c>
      <c r="F11673" s="2"/>
    </row>
    <row r="11674" spans="1:6" x14ac:dyDescent="0.25">
      <c r="A11674" s="2">
        <v>36372</v>
      </c>
      <c r="B11674">
        <v>900</v>
      </c>
      <c r="C11674" t="str">
        <f t="shared" si="182"/>
        <v>36372900</v>
      </c>
      <c r="D11674">
        <v>22.98</v>
      </c>
      <c r="E11674">
        <v>23.03</v>
      </c>
      <c r="F11674" s="2"/>
    </row>
    <row r="11675" spans="1:6" x14ac:dyDescent="0.25">
      <c r="A11675" s="2">
        <v>36372</v>
      </c>
      <c r="B11675">
        <v>1000</v>
      </c>
      <c r="C11675" t="str">
        <f t="shared" si="182"/>
        <v>363721000</v>
      </c>
      <c r="D11675">
        <v>37.67</v>
      </c>
      <c r="E11675">
        <v>38.229999999999997</v>
      </c>
      <c r="F11675" s="2"/>
    </row>
    <row r="11676" spans="1:6" x14ac:dyDescent="0.25">
      <c r="A11676" s="2">
        <v>36372</v>
      </c>
      <c r="B11676">
        <v>1100</v>
      </c>
      <c r="C11676" t="str">
        <f t="shared" si="182"/>
        <v>363721100</v>
      </c>
      <c r="D11676">
        <v>53.39</v>
      </c>
      <c r="E11676">
        <v>53.51</v>
      </c>
      <c r="F11676" s="2"/>
    </row>
    <row r="11677" spans="1:6" x14ac:dyDescent="0.25">
      <c r="A11677" s="2">
        <v>36372</v>
      </c>
      <c r="B11677">
        <v>1200</v>
      </c>
      <c r="C11677" t="str">
        <f t="shared" si="182"/>
        <v>363721200</v>
      </c>
      <c r="D11677">
        <v>68.03</v>
      </c>
      <c r="E11677">
        <v>68.19</v>
      </c>
      <c r="F11677" s="2"/>
    </row>
    <row r="11678" spans="1:6" x14ac:dyDescent="0.25">
      <c r="A11678" s="2">
        <v>36372</v>
      </c>
      <c r="B11678">
        <v>1300</v>
      </c>
      <c r="C11678" t="str">
        <f t="shared" si="182"/>
        <v>363721300</v>
      </c>
      <c r="D11678">
        <v>69.7</v>
      </c>
      <c r="E11678">
        <v>70.06</v>
      </c>
      <c r="F11678" s="2"/>
    </row>
    <row r="11679" spans="1:6" x14ac:dyDescent="0.25">
      <c r="A11679" s="2">
        <v>36372</v>
      </c>
      <c r="B11679">
        <v>1400</v>
      </c>
      <c r="C11679" t="str">
        <f t="shared" si="182"/>
        <v>363721400</v>
      </c>
      <c r="D11679">
        <v>186.79</v>
      </c>
      <c r="E11679">
        <v>178.2</v>
      </c>
      <c r="F11679" s="2"/>
    </row>
    <row r="11680" spans="1:6" x14ac:dyDescent="0.25">
      <c r="A11680" s="2">
        <v>36372</v>
      </c>
      <c r="B11680">
        <v>1500</v>
      </c>
      <c r="C11680" t="str">
        <f t="shared" si="182"/>
        <v>363721500</v>
      </c>
      <c r="D11680">
        <v>460.16</v>
      </c>
      <c r="E11680">
        <v>432.65</v>
      </c>
      <c r="F11680" s="2"/>
    </row>
    <row r="11681" spans="1:6" x14ac:dyDescent="0.25">
      <c r="A11681" s="2">
        <v>36372</v>
      </c>
      <c r="B11681">
        <v>1600</v>
      </c>
      <c r="C11681" t="str">
        <f t="shared" si="182"/>
        <v>363721600</v>
      </c>
      <c r="D11681">
        <v>248.78</v>
      </c>
      <c r="E11681">
        <v>243.12</v>
      </c>
      <c r="F11681" s="2"/>
    </row>
    <row r="11682" spans="1:6" x14ac:dyDescent="0.25">
      <c r="A11682" s="2">
        <v>36372</v>
      </c>
      <c r="B11682">
        <v>1700</v>
      </c>
      <c r="C11682" t="str">
        <f t="shared" si="182"/>
        <v>363721700</v>
      </c>
      <c r="D11682">
        <v>430.42</v>
      </c>
      <c r="E11682">
        <v>430.42</v>
      </c>
      <c r="F11682" s="2"/>
    </row>
    <row r="11683" spans="1:6" x14ac:dyDescent="0.25">
      <c r="A11683" s="2">
        <v>36372</v>
      </c>
      <c r="B11683">
        <v>1800</v>
      </c>
      <c r="C11683" t="str">
        <f t="shared" si="182"/>
        <v>363721800</v>
      </c>
      <c r="D11683">
        <v>202.47</v>
      </c>
      <c r="E11683">
        <v>202.47</v>
      </c>
      <c r="F11683" s="2"/>
    </row>
    <row r="11684" spans="1:6" x14ac:dyDescent="0.25">
      <c r="A11684" s="2">
        <v>36372</v>
      </c>
      <c r="B11684">
        <v>1900</v>
      </c>
      <c r="C11684" t="str">
        <f t="shared" si="182"/>
        <v>363721900</v>
      </c>
      <c r="D11684">
        <v>74.53</v>
      </c>
      <c r="E11684">
        <v>74.58</v>
      </c>
      <c r="F11684" s="2"/>
    </row>
    <row r="11685" spans="1:6" x14ac:dyDescent="0.25">
      <c r="A11685" s="2">
        <v>36372</v>
      </c>
      <c r="B11685">
        <v>2000</v>
      </c>
      <c r="C11685" t="str">
        <f t="shared" si="182"/>
        <v>363722000</v>
      </c>
      <c r="D11685">
        <v>64.11</v>
      </c>
      <c r="E11685">
        <v>64.64</v>
      </c>
      <c r="F11685" s="2"/>
    </row>
    <row r="11686" spans="1:6" x14ac:dyDescent="0.25">
      <c r="A11686" s="2">
        <v>36372</v>
      </c>
      <c r="B11686">
        <v>2100</v>
      </c>
      <c r="C11686" t="str">
        <f t="shared" si="182"/>
        <v>363722100</v>
      </c>
      <c r="D11686">
        <v>72.7</v>
      </c>
      <c r="E11686">
        <v>72.91</v>
      </c>
      <c r="F11686" s="2"/>
    </row>
    <row r="11687" spans="1:6" x14ac:dyDescent="0.25">
      <c r="A11687" s="2">
        <v>36372</v>
      </c>
      <c r="B11687">
        <v>2200</v>
      </c>
      <c r="C11687" t="str">
        <f t="shared" si="182"/>
        <v>363722200</v>
      </c>
      <c r="D11687">
        <v>62.76</v>
      </c>
      <c r="E11687">
        <v>63.08</v>
      </c>
      <c r="F11687" s="2"/>
    </row>
    <row r="11688" spans="1:6" x14ac:dyDescent="0.25">
      <c r="A11688" s="2">
        <v>36372</v>
      </c>
      <c r="B11688">
        <v>2300</v>
      </c>
      <c r="C11688" t="str">
        <f t="shared" si="182"/>
        <v>363722300</v>
      </c>
      <c r="D11688">
        <v>45.34</v>
      </c>
      <c r="E11688">
        <v>57.74</v>
      </c>
      <c r="F11688" s="2"/>
    </row>
    <row r="11689" spans="1:6" x14ac:dyDescent="0.25">
      <c r="A11689" s="2">
        <v>36372</v>
      </c>
      <c r="B11689">
        <v>2400</v>
      </c>
      <c r="C11689" t="str">
        <f t="shared" si="182"/>
        <v>363722400</v>
      </c>
      <c r="D11689">
        <v>33.729999999999997</v>
      </c>
      <c r="E11689">
        <v>33.729999999999997</v>
      </c>
      <c r="F11689" s="2"/>
    </row>
    <row r="11690" spans="1:6" x14ac:dyDescent="0.25">
      <c r="A11690" s="2">
        <v>36373</v>
      </c>
      <c r="B11690">
        <v>100</v>
      </c>
      <c r="C11690" t="str">
        <f t="shared" si="182"/>
        <v>36373100</v>
      </c>
      <c r="D11690">
        <v>33.979999999999997</v>
      </c>
      <c r="E11690">
        <v>33.979999999999997</v>
      </c>
      <c r="F11690" s="2"/>
    </row>
    <row r="11691" spans="1:6" x14ac:dyDescent="0.25">
      <c r="A11691" s="2">
        <v>36373</v>
      </c>
      <c r="B11691">
        <v>200</v>
      </c>
      <c r="C11691" t="str">
        <f t="shared" si="182"/>
        <v>36373200</v>
      </c>
      <c r="D11691">
        <v>31.58</v>
      </c>
      <c r="E11691">
        <v>31.58</v>
      </c>
      <c r="F11691" s="2"/>
    </row>
    <row r="11692" spans="1:6" x14ac:dyDescent="0.25">
      <c r="A11692" s="2">
        <v>36373</v>
      </c>
      <c r="B11692">
        <v>300</v>
      </c>
      <c r="C11692" t="str">
        <f t="shared" si="182"/>
        <v>36373300</v>
      </c>
      <c r="D11692">
        <v>25.83</v>
      </c>
      <c r="E11692">
        <v>25.83</v>
      </c>
      <c r="F11692" s="2"/>
    </row>
    <row r="11693" spans="1:6" x14ac:dyDescent="0.25">
      <c r="A11693" s="2">
        <v>36373</v>
      </c>
      <c r="B11693">
        <v>400</v>
      </c>
      <c r="C11693" t="str">
        <f t="shared" si="182"/>
        <v>36373400</v>
      </c>
      <c r="D11693">
        <v>22.29</v>
      </c>
      <c r="E11693">
        <v>22.29</v>
      </c>
      <c r="F11693" s="2"/>
    </row>
    <row r="11694" spans="1:6" x14ac:dyDescent="0.25">
      <c r="A11694" s="2">
        <v>36373</v>
      </c>
      <c r="B11694">
        <v>500</v>
      </c>
      <c r="C11694" t="str">
        <f t="shared" si="182"/>
        <v>36373500</v>
      </c>
      <c r="D11694">
        <v>21.42</v>
      </c>
      <c r="E11694">
        <v>21.42</v>
      </c>
      <c r="F11694" s="2"/>
    </row>
    <row r="11695" spans="1:6" x14ac:dyDescent="0.25">
      <c r="A11695" s="2">
        <v>36373</v>
      </c>
      <c r="B11695">
        <v>600</v>
      </c>
      <c r="C11695" t="str">
        <f t="shared" si="182"/>
        <v>36373600</v>
      </c>
      <c r="D11695">
        <v>15.28</v>
      </c>
      <c r="E11695">
        <v>15.28</v>
      </c>
      <c r="F11695" s="2"/>
    </row>
    <row r="11696" spans="1:6" x14ac:dyDescent="0.25">
      <c r="A11696" s="2">
        <v>36373</v>
      </c>
      <c r="B11696">
        <v>700</v>
      </c>
      <c r="C11696" t="str">
        <f t="shared" si="182"/>
        <v>36373700</v>
      </c>
      <c r="D11696">
        <v>12.73</v>
      </c>
      <c r="E11696">
        <v>12.73</v>
      </c>
      <c r="F11696" s="2"/>
    </row>
    <row r="11697" spans="1:6" x14ac:dyDescent="0.25">
      <c r="A11697" s="2">
        <v>36373</v>
      </c>
      <c r="B11697">
        <v>800</v>
      </c>
      <c r="C11697" t="str">
        <f t="shared" si="182"/>
        <v>36373800</v>
      </c>
      <c r="D11697">
        <v>13.17</v>
      </c>
      <c r="E11697">
        <v>13.17</v>
      </c>
      <c r="F11697" s="2"/>
    </row>
    <row r="11698" spans="1:6" x14ac:dyDescent="0.25">
      <c r="A11698" s="2">
        <v>36373</v>
      </c>
      <c r="B11698">
        <v>900</v>
      </c>
      <c r="C11698" t="str">
        <f t="shared" si="182"/>
        <v>36373900</v>
      </c>
      <c r="D11698">
        <v>15.55</v>
      </c>
      <c r="E11698">
        <v>15.76</v>
      </c>
      <c r="F11698" s="2"/>
    </row>
    <row r="11699" spans="1:6" x14ac:dyDescent="0.25">
      <c r="A11699" s="2">
        <v>36373</v>
      </c>
      <c r="B11699">
        <v>1000</v>
      </c>
      <c r="C11699" t="str">
        <f t="shared" si="182"/>
        <v>363731000</v>
      </c>
      <c r="D11699">
        <v>30.56</v>
      </c>
      <c r="E11699">
        <v>31.47</v>
      </c>
      <c r="F11699" s="2"/>
    </row>
    <row r="11700" spans="1:6" x14ac:dyDescent="0.25">
      <c r="A11700" s="2">
        <v>36373</v>
      </c>
      <c r="B11700">
        <v>1100</v>
      </c>
      <c r="C11700" t="str">
        <f t="shared" si="182"/>
        <v>363731100</v>
      </c>
      <c r="D11700">
        <v>45.41</v>
      </c>
      <c r="E11700">
        <v>45.96</v>
      </c>
      <c r="F11700" s="2"/>
    </row>
    <row r="11701" spans="1:6" x14ac:dyDescent="0.25">
      <c r="A11701" s="2">
        <v>36373</v>
      </c>
      <c r="B11701">
        <v>1200</v>
      </c>
      <c r="C11701" t="str">
        <f t="shared" si="182"/>
        <v>363731200</v>
      </c>
      <c r="D11701">
        <v>52.76</v>
      </c>
      <c r="E11701">
        <v>53.3</v>
      </c>
      <c r="F11701" s="2"/>
    </row>
    <row r="11702" spans="1:6" x14ac:dyDescent="0.25">
      <c r="A11702" s="2">
        <v>36373</v>
      </c>
      <c r="B11702">
        <v>1300</v>
      </c>
      <c r="C11702" t="str">
        <f t="shared" si="182"/>
        <v>363731300</v>
      </c>
      <c r="D11702">
        <v>65.010000000000005</v>
      </c>
      <c r="E11702">
        <v>65.260000000000005</v>
      </c>
      <c r="F11702" s="2"/>
    </row>
    <row r="11703" spans="1:6" x14ac:dyDescent="0.25">
      <c r="A11703" s="2">
        <v>36373</v>
      </c>
      <c r="B11703">
        <v>1400</v>
      </c>
      <c r="C11703" t="str">
        <f t="shared" si="182"/>
        <v>363731400</v>
      </c>
      <c r="D11703">
        <v>63.98</v>
      </c>
      <c r="E11703">
        <v>64.400000000000006</v>
      </c>
      <c r="F11703" s="2"/>
    </row>
    <row r="11704" spans="1:6" x14ac:dyDescent="0.25">
      <c r="A11704" s="2">
        <v>36373</v>
      </c>
      <c r="B11704">
        <v>1500</v>
      </c>
      <c r="C11704" t="str">
        <f t="shared" si="182"/>
        <v>363731500</v>
      </c>
      <c r="D11704">
        <v>63.98</v>
      </c>
      <c r="E11704">
        <v>64.400000000000006</v>
      </c>
      <c r="F11704" s="2"/>
    </row>
    <row r="11705" spans="1:6" x14ac:dyDescent="0.25">
      <c r="A11705" s="2">
        <v>36373</v>
      </c>
      <c r="B11705">
        <v>1600</v>
      </c>
      <c r="C11705" t="str">
        <f t="shared" si="182"/>
        <v>363731600</v>
      </c>
      <c r="D11705">
        <v>66.12</v>
      </c>
      <c r="E11705">
        <v>66.61</v>
      </c>
      <c r="F11705" s="2"/>
    </row>
    <row r="11706" spans="1:6" x14ac:dyDescent="0.25">
      <c r="A11706" s="2">
        <v>36373</v>
      </c>
      <c r="B11706">
        <v>1700</v>
      </c>
      <c r="C11706" t="str">
        <f t="shared" si="182"/>
        <v>363731700</v>
      </c>
      <c r="D11706">
        <v>71.61</v>
      </c>
      <c r="E11706">
        <v>72.63</v>
      </c>
      <c r="F11706" s="2"/>
    </row>
    <row r="11707" spans="1:6" x14ac:dyDescent="0.25">
      <c r="A11707" s="2">
        <v>36373</v>
      </c>
      <c r="B11707">
        <v>1800</v>
      </c>
      <c r="C11707" t="str">
        <f t="shared" si="182"/>
        <v>363731800</v>
      </c>
      <c r="D11707">
        <v>62.5</v>
      </c>
      <c r="E11707">
        <v>67.040000000000006</v>
      </c>
      <c r="F11707" s="2"/>
    </row>
    <row r="11708" spans="1:6" x14ac:dyDescent="0.25">
      <c r="A11708" s="2">
        <v>36373</v>
      </c>
      <c r="B11708">
        <v>1900</v>
      </c>
      <c r="C11708" t="str">
        <f t="shared" si="182"/>
        <v>363731900</v>
      </c>
      <c r="D11708">
        <v>49.07</v>
      </c>
      <c r="E11708">
        <v>62.47</v>
      </c>
      <c r="F11708" s="2"/>
    </row>
    <row r="11709" spans="1:6" x14ac:dyDescent="0.25">
      <c r="A11709" s="2">
        <v>36373</v>
      </c>
      <c r="B11709">
        <v>2000</v>
      </c>
      <c r="C11709" t="str">
        <f t="shared" si="182"/>
        <v>363732000</v>
      </c>
      <c r="D11709">
        <v>38.49</v>
      </c>
      <c r="E11709">
        <v>56.91</v>
      </c>
      <c r="F11709" s="2"/>
    </row>
    <row r="11710" spans="1:6" x14ac:dyDescent="0.25">
      <c r="A11710" s="2">
        <v>36373</v>
      </c>
      <c r="B11710">
        <v>2100</v>
      </c>
      <c r="C11710" t="str">
        <f t="shared" si="182"/>
        <v>363732100</v>
      </c>
      <c r="D11710">
        <v>58.93</v>
      </c>
      <c r="E11710">
        <v>67.650000000000006</v>
      </c>
      <c r="F11710" s="2"/>
    </row>
    <row r="11711" spans="1:6" x14ac:dyDescent="0.25">
      <c r="A11711" s="2">
        <v>36373</v>
      </c>
      <c r="B11711">
        <v>2200</v>
      </c>
      <c r="C11711" t="str">
        <f t="shared" si="182"/>
        <v>363732200</v>
      </c>
      <c r="D11711">
        <v>48.59</v>
      </c>
      <c r="E11711">
        <v>48.59</v>
      </c>
      <c r="F11711" s="2"/>
    </row>
    <row r="11712" spans="1:6" x14ac:dyDescent="0.25">
      <c r="A11712" s="2">
        <v>36373</v>
      </c>
      <c r="B11712">
        <v>2300</v>
      </c>
      <c r="C11712" t="str">
        <f t="shared" si="182"/>
        <v>363732300</v>
      </c>
      <c r="D11712">
        <v>37.799999999999997</v>
      </c>
      <c r="E11712">
        <v>38.020000000000003</v>
      </c>
      <c r="F11712" s="2"/>
    </row>
    <row r="11713" spans="1:6" x14ac:dyDescent="0.25">
      <c r="A11713" s="2">
        <v>36373</v>
      </c>
      <c r="B11713">
        <v>2400</v>
      </c>
      <c r="C11713" t="str">
        <f t="shared" si="182"/>
        <v>363732400</v>
      </c>
      <c r="D11713">
        <v>25.83</v>
      </c>
      <c r="E11713">
        <v>25.83</v>
      </c>
      <c r="F11713" s="2"/>
    </row>
    <row r="11714" spans="1:6" x14ac:dyDescent="0.25">
      <c r="A11714" s="2">
        <v>36374</v>
      </c>
      <c r="B11714">
        <v>100</v>
      </c>
      <c r="C11714" t="str">
        <f t="shared" si="182"/>
        <v>36374100</v>
      </c>
      <c r="D11714">
        <v>24.15</v>
      </c>
      <c r="E11714">
        <v>24.15</v>
      </c>
      <c r="F11714" s="2"/>
    </row>
    <row r="11715" spans="1:6" x14ac:dyDescent="0.25">
      <c r="A11715" s="2">
        <v>36374</v>
      </c>
      <c r="B11715">
        <v>200</v>
      </c>
      <c r="C11715" t="str">
        <f t="shared" si="182"/>
        <v>36374200</v>
      </c>
      <c r="D11715">
        <v>26.84</v>
      </c>
      <c r="E11715">
        <v>26.84</v>
      </c>
      <c r="F11715" s="2"/>
    </row>
    <row r="11716" spans="1:6" x14ac:dyDescent="0.25">
      <c r="A11716" s="2">
        <v>36374</v>
      </c>
      <c r="B11716">
        <v>300</v>
      </c>
      <c r="C11716" t="str">
        <f t="shared" ref="C11716:C11779" si="183">A11716&amp;B11716</f>
        <v>36374300</v>
      </c>
      <c r="D11716">
        <v>16.75</v>
      </c>
      <c r="E11716">
        <v>16.75</v>
      </c>
      <c r="F11716" s="2"/>
    </row>
    <row r="11717" spans="1:6" x14ac:dyDescent="0.25">
      <c r="A11717" s="2">
        <v>36374</v>
      </c>
      <c r="B11717">
        <v>400</v>
      </c>
      <c r="C11717" t="str">
        <f t="shared" si="183"/>
        <v>36374400</v>
      </c>
      <c r="D11717">
        <v>15.21</v>
      </c>
      <c r="E11717">
        <v>15.21</v>
      </c>
      <c r="F11717" s="2"/>
    </row>
    <row r="11718" spans="1:6" x14ac:dyDescent="0.25">
      <c r="A11718" s="2">
        <v>36374</v>
      </c>
      <c r="B11718">
        <v>500</v>
      </c>
      <c r="C11718" t="str">
        <f t="shared" si="183"/>
        <v>36374500</v>
      </c>
      <c r="D11718">
        <v>15.8</v>
      </c>
      <c r="E11718">
        <v>15.8</v>
      </c>
      <c r="F11718" s="2"/>
    </row>
    <row r="11719" spans="1:6" x14ac:dyDescent="0.25">
      <c r="A11719" s="2">
        <v>36374</v>
      </c>
      <c r="B11719">
        <v>600</v>
      </c>
      <c r="C11719" t="str">
        <f t="shared" si="183"/>
        <v>36374600</v>
      </c>
      <c r="D11719">
        <v>16.100000000000001</v>
      </c>
      <c r="E11719">
        <v>16.100000000000001</v>
      </c>
      <c r="F11719" s="2"/>
    </row>
    <row r="11720" spans="1:6" x14ac:dyDescent="0.25">
      <c r="A11720" s="2">
        <v>36374</v>
      </c>
      <c r="B11720">
        <v>700</v>
      </c>
      <c r="C11720" t="str">
        <f t="shared" si="183"/>
        <v>36374700</v>
      </c>
      <c r="D11720">
        <v>16.75</v>
      </c>
      <c r="E11720">
        <v>16.75</v>
      </c>
      <c r="F11720" s="2"/>
    </row>
    <row r="11721" spans="1:6" x14ac:dyDescent="0.25">
      <c r="A11721" s="2">
        <v>36374</v>
      </c>
      <c r="B11721">
        <v>800</v>
      </c>
      <c r="C11721" t="str">
        <f t="shared" si="183"/>
        <v>36374800</v>
      </c>
      <c r="D11721">
        <v>23.32</v>
      </c>
      <c r="E11721">
        <v>23.32</v>
      </c>
      <c r="F11721" s="2"/>
    </row>
    <row r="11722" spans="1:6" x14ac:dyDescent="0.25">
      <c r="A11722" s="2">
        <v>36374</v>
      </c>
      <c r="B11722">
        <v>900</v>
      </c>
      <c r="C11722" t="str">
        <f t="shared" si="183"/>
        <v>36374900</v>
      </c>
      <c r="D11722">
        <v>25.7</v>
      </c>
      <c r="E11722">
        <v>25.7</v>
      </c>
      <c r="F11722" s="2"/>
    </row>
    <row r="11723" spans="1:6" x14ac:dyDescent="0.25">
      <c r="A11723" s="2">
        <v>36374</v>
      </c>
      <c r="B11723">
        <v>1000</v>
      </c>
      <c r="C11723" t="str">
        <f t="shared" si="183"/>
        <v>363741000</v>
      </c>
      <c r="D11723">
        <v>38.369999999999997</v>
      </c>
      <c r="E11723">
        <v>38.5</v>
      </c>
      <c r="F11723" s="2"/>
    </row>
    <row r="11724" spans="1:6" x14ac:dyDescent="0.25">
      <c r="A11724" s="2">
        <v>36374</v>
      </c>
      <c r="B11724">
        <v>1100</v>
      </c>
      <c r="C11724" t="str">
        <f t="shared" si="183"/>
        <v>363741100</v>
      </c>
      <c r="D11724">
        <v>39.83</v>
      </c>
      <c r="E11724">
        <v>40.31</v>
      </c>
      <c r="F11724" s="2"/>
    </row>
    <row r="11725" spans="1:6" x14ac:dyDescent="0.25">
      <c r="A11725" s="2">
        <v>36374</v>
      </c>
      <c r="B11725">
        <v>1200</v>
      </c>
      <c r="C11725" t="str">
        <f t="shared" si="183"/>
        <v>363741200</v>
      </c>
      <c r="D11725">
        <v>45.68</v>
      </c>
      <c r="E11725">
        <v>46.44</v>
      </c>
      <c r="F11725" s="2"/>
    </row>
    <row r="11726" spans="1:6" x14ac:dyDescent="0.25">
      <c r="A11726" s="2">
        <v>36374</v>
      </c>
      <c r="B11726">
        <v>1300</v>
      </c>
      <c r="C11726" t="str">
        <f t="shared" si="183"/>
        <v>363741300</v>
      </c>
      <c r="D11726">
        <v>47.31</v>
      </c>
      <c r="E11726">
        <v>47.85</v>
      </c>
      <c r="F11726" s="2"/>
    </row>
    <row r="11727" spans="1:6" x14ac:dyDescent="0.25">
      <c r="A11727" s="2">
        <v>36374</v>
      </c>
      <c r="B11727">
        <v>1400</v>
      </c>
      <c r="C11727" t="str">
        <f t="shared" si="183"/>
        <v>363741400</v>
      </c>
      <c r="D11727">
        <v>55.18</v>
      </c>
      <c r="E11727">
        <v>55.24</v>
      </c>
      <c r="F11727" s="2"/>
    </row>
    <row r="11728" spans="1:6" x14ac:dyDescent="0.25">
      <c r="A11728" s="2">
        <v>36374</v>
      </c>
      <c r="B11728">
        <v>1500</v>
      </c>
      <c r="C11728" t="str">
        <f t="shared" si="183"/>
        <v>363741500</v>
      </c>
      <c r="D11728">
        <v>54.6</v>
      </c>
      <c r="E11728">
        <v>54.83</v>
      </c>
      <c r="F11728" s="2"/>
    </row>
    <row r="11729" spans="1:6" x14ac:dyDescent="0.25">
      <c r="A11729" s="2">
        <v>36374</v>
      </c>
      <c r="B11729">
        <v>1600</v>
      </c>
      <c r="C11729" t="str">
        <f t="shared" si="183"/>
        <v>363741600</v>
      </c>
      <c r="D11729">
        <v>59.53</v>
      </c>
      <c r="E11729">
        <v>59.66</v>
      </c>
      <c r="F11729" s="2"/>
    </row>
    <row r="11730" spans="1:6" x14ac:dyDescent="0.25">
      <c r="A11730" s="2">
        <v>36374</v>
      </c>
      <c r="B11730">
        <v>1700</v>
      </c>
      <c r="C11730" t="str">
        <f t="shared" si="183"/>
        <v>363741700</v>
      </c>
      <c r="D11730">
        <v>74.33</v>
      </c>
      <c r="E11730">
        <v>74.33</v>
      </c>
      <c r="F11730" s="2"/>
    </row>
    <row r="11731" spans="1:6" x14ac:dyDescent="0.25">
      <c r="A11731" s="2">
        <v>36374</v>
      </c>
      <c r="B11731">
        <v>1800</v>
      </c>
      <c r="C11731" t="str">
        <f t="shared" si="183"/>
        <v>363741800</v>
      </c>
      <c r="D11731">
        <v>75</v>
      </c>
      <c r="E11731">
        <v>75</v>
      </c>
      <c r="F11731" s="2"/>
    </row>
    <row r="11732" spans="1:6" x14ac:dyDescent="0.25">
      <c r="A11732" s="2">
        <v>36374</v>
      </c>
      <c r="B11732">
        <v>1900</v>
      </c>
      <c r="C11732" t="str">
        <f t="shared" si="183"/>
        <v>363741900</v>
      </c>
      <c r="D11732">
        <v>65.61</v>
      </c>
      <c r="E11732">
        <v>65.66</v>
      </c>
      <c r="F11732" s="2"/>
    </row>
    <row r="11733" spans="1:6" x14ac:dyDescent="0.25">
      <c r="A11733" s="2">
        <v>36374</v>
      </c>
      <c r="B11733">
        <v>2000</v>
      </c>
      <c r="C11733" t="str">
        <f t="shared" si="183"/>
        <v>363742000</v>
      </c>
      <c r="D11733">
        <v>39.93</v>
      </c>
      <c r="E11733">
        <v>40.74</v>
      </c>
      <c r="F11733" s="2"/>
    </row>
    <row r="11734" spans="1:6" x14ac:dyDescent="0.25">
      <c r="A11734" s="2">
        <v>36374</v>
      </c>
      <c r="B11734">
        <v>2100</v>
      </c>
      <c r="C11734" t="str">
        <f t="shared" si="183"/>
        <v>363742100</v>
      </c>
      <c r="D11734">
        <v>42.25</v>
      </c>
      <c r="E11734">
        <v>42.99</v>
      </c>
      <c r="F11734" s="2"/>
    </row>
    <row r="11735" spans="1:6" x14ac:dyDescent="0.25">
      <c r="A11735" s="2">
        <v>36374</v>
      </c>
      <c r="B11735">
        <v>2200</v>
      </c>
      <c r="C11735" t="str">
        <f t="shared" si="183"/>
        <v>363742200</v>
      </c>
      <c r="D11735">
        <v>39.6</v>
      </c>
      <c r="E11735">
        <v>40.42</v>
      </c>
      <c r="F11735" s="2"/>
    </row>
    <row r="11736" spans="1:6" x14ac:dyDescent="0.25">
      <c r="A11736" s="2">
        <v>36374</v>
      </c>
      <c r="B11736">
        <v>2300</v>
      </c>
      <c r="C11736" t="str">
        <f t="shared" si="183"/>
        <v>363742300</v>
      </c>
      <c r="D11736">
        <v>26.79</v>
      </c>
      <c r="E11736">
        <v>27.98</v>
      </c>
      <c r="F11736" s="2"/>
    </row>
    <row r="11737" spans="1:6" x14ac:dyDescent="0.25">
      <c r="A11737" s="2">
        <v>36374</v>
      </c>
      <c r="B11737">
        <v>2400</v>
      </c>
      <c r="C11737" t="str">
        <f t="shared" si="183"/>
        <v>363742400</v>
      </c>
      <c r="D11737">
        <v>21.32</v>
      </c>
      <c r="E11737">
        <v>21.32</v>
      </c>
      <c r="F11737" s="2"/>
    </row>
    <row r="11738" spans="1:6" x14ac:dyDescent="0.25">
      <c r="A11738" s="2">
        <v>36375</v>
      </c>
      <c r="B11738">
        <v>100</v>
      </c>
      <c r="C11738" t="str">
        <f t="shared" si="183"/>
        <v>36375100</v>
      </c>
      <c r="D11738">
        <v>19.02</v>
      </c>
      <c r="E11738">
        <v>19.02</v>
      </c>
      <c r="F11738" s="2"/>
    </row>
    <row r="11739" spans="1:6" x14ac:dyDescent="0.25">
      <c r="A11739" s="2">
        <v>36375</v>
      </c>
      <c r="B11739">
        <v>200</v>
      </c>
      <c r="C11739" t="str">
        <f t="shared" si="183"/>
        <v>36375200</v>
      </c>
      <c r="D11739">
        <v>22.38</v>
      </c>
      <c r="E11739">
        <v>22.38</v>
      </c>
      <c r="F11739" s="2"/>
    </row>
    <row r="11740" spans="1:6" x14ac:dyDescent="0.25">
      <c r="A11740" s="2">
        <v>36375</v>
      </c>
      <c r="B11740">
        <v>300</v>
      </c>
      <c r="C11740" t="str">
        <f t="shared" si="183"/>
        <v>36375300</v>
      </c>
      <c r="D11740">
        <v>14.84</v>
      </c>
      <c r="E11740">
        <v>14.84</v>
      </c>
      <c r="F11740" s="2"/>
    </row>
    <row r="11741" spans="1:6" x14ac:dyDescent="0.25">
      <c r="A11741" s="2">
        <v>36375</v>
      </c>
      <c r="B11741">
        <v>400</v>
      </c>
      <c r="C11741" t="str">
        <f t="shared" si="183"/>
        <v>36375400</v>
      </c>
      <c r="D11741">
        <v>15.05</v>
      </c>
      <c r="E11741">
        <v>15.05</v>
      </c>
      <c r="F11741" s="2"/>
    </row>
    <row r="11742" spans="1:6" x14ac:dyDescent="0.25">
      <c r="A11742" s="2">
        <v>36375</v>
      </c>
      <c r="B11742">
        <v>500</v>
      </c>
      <c r="C11742" t="str">
        <f t="shared" si="183"/>
        <v>36375500</v>
      </c>
      <c r="D11742">
        <v>15.38</v>
      </c>
      <c r="E11742">
        <v>15.38</v>
      </c>
      <c r="F11742" s="2"/>
    </row>
    <row r="11743" spans="1:6" x14ac:dyDescent="0.25">
      <c r="A11743" s="2">
        <v>36375</v>
      </c>
      <c r="B11743">
        <v>600</v>
      </c>
      <c r="C11743" t="str">
        <f t="shared" si="183"/>
        <v>36375600</v>
      </c>
      <c r="D11743">
        <v>16.170000000000002</v>
      </c>
      <c r="E11743">
        <v>16.170000000000002</v>
      </c>
      <c r="F11743" s="2"/>
    </row>
    <row r="11744" spans="1:6" x14ac:dyDescent="0.25">
      <c r="A11744" s="2">
        <v>36375</v>
      </c>
      <c r="B11744">
        <v>700</v>
      </c>
      <c r="C11744" t="str">
        <f t="shared" si="183"/>
        <v>36375700</v>
      </c>
      <c r="D11744">
        <v>15.93</v>
      </c>
      <c r="E11744">
        <v>15.93</v>
      </c>
      <c r="F11744" s="2"/>
    </row>
    <row r="11745" spans="1:6" x14ac:dyDescent="0.25">
      <c r="A11745" s="2">
        <v>36375</v>
      </c>
      <c r="B11745">
        <v>800</v>
      </c>
      <c r="C11745" t="str">
        <f t="shared" si="183"/>
        <v>36375800</v>
      </c>
      <c r="D11745">
        <v>23.05</v>
      </c>
      <c r="E11745">
        <v>23.05</v>
      </c>
      <c r="F11745" s="2"/>
    </row>
    <row r="11746" spans="1:6" x14ac:dyDescent="0.25">
      <c r="A11746" s="2">
        <v>36375</v>
      </c>
      <c r="B11746">
        <v>900</v>
      </c>
      <c r="C11746" t="str">
        <f t="shared" si="183"/>
        <v>36375900</v>
      </c>
      <c r="D11746">
        <v>17.46</v>
      </c>
      <c r="E11746">
        <v>17.46</v>
      </c>
      <c r="F11746" s="2"/>
    </row>
    <row r="11747" spans="1:6" x14ac:dyDescent="0.25">
      <c r="A11747" s="2">
        <v>36375</v>
      </c>
      <c r="B11747">
        <v>1000</v>
      </c>
      <c r="C11747" t="str">
        <f t="shared" si="183"/>
        <v>363751000</v>
      </c>
      <c r="D11747">
        <v>18.190000000000001</v>
      </c>
      <c r="E11747">
        <v>18.190000000000001</v>
      </c>
      <c r="F11747" s="2"/>
    </row>
    <row r="11748" spans="1:6" x14ac:dyDescent="0.25">
      <c r="A11748" s="2">
        <v>36375</v>
      </c>
      <c r="B11748">
        <v>1100</v>
      </c>
      <c r="C11748" t="str">
        <f t="shared" si="183"/>
        <v>363751100</v>
      </c>
      <c r="D11748">
        <v>34.4</v>
      </c>
      <c r="E11748">
        <v>34.4</v>
      </c>
      <c r="F11748" s="2"/>
    </row>
    <row r="11749" spans="1:6" x14ac:dyDescent="0.25">
      <c r="A11749" s="2">
        <v>36375</v>
      </c>
      <c r="B11749">
        <v>1200</v>
      </c>
      <c r="C11749" t="str">
        <f t="shared" si="183"/>
        <v>363751200</v>
      </c>
      <c r="D11749">
        <v>34.74</v>
      </c>
      <c r="E11749">
        <v>35.340000000000003</v>
      </c>
      <c r="F11749" s="2"/>
    </row>
    <row r="11750" spans="1:6" x14ac:dyDescent="0.25">
      <c r="A11750" s="2">
        <v>36375</v>
      </c>
      <c r="B11750">
        <v>1300</v>
      </c>
      <c r="C11750" t="str">
        <f t="shared" si="183"/>
        <v>363751300</v>
      </c>
      <c r="D11750">
        <v>22.64</v>
      </c>
      <c r="E11750">
        <v>23.96</v>
      </c>
      <c r="F11750" s="2"/>
    </row>
    <row r="11751" spans="1:6" x14ac:dyDescent="0.25">
      <c r="A11751" s="2">
        <v>36375</v>
      </c>
      <c r="B11751">
        <v>1400</v>
      </c>
      <c r="C11751" t="str">
        <f t="shared" si="183"/>
        <v>363751400</v>
      </c>
      <c r="D11751">
        <v>29.5</v>
      </c>
      <c r="E11751">
        <v>30.46</v>
      </c>
      <c r="F11751" s="2"/>
    </row>
    <row r="11752" spans="1:6" x14ac:dyDescent="0.25">
      <c r="A11752" s="2">
        <v>36375</v>
      </c>
      <c r="B11752">
        <v>1500</v>
      </c>
      <c r="C11752" t="str">
        <f t="shared" si="183"/>
        <v>363751500</v>
      </c>
      <c r="D11752">
        <v>48.17</v>
      </c>
      <c r="E11752">
        <v>48.62</v>
      </c>
      <c r="F11752" s="2"/>
    </row>
    <row r="11753" spans="1:6" x14ac:dyDescent="0.25">
      <c r="A11753" s="2">
        <v>36375</v>
      </c>
      <c r="B11753">
        <v>1600</v>
      </c>
      <c r="C11753" t="str">
        <f t="shared" si="183"/>
        <v>363751600</v>
      </c>
      <c r="D11753">
        <v>44.33</v>
      </c>
      <c r="E11753">
        <v>44.91</v>
      </c>
      <c r="F11753" s="2"/>
    </row>
    <row r="11754" spans="1:6" x14ac:dyDescent="0.25">
      <c r="A11754" s="2">
        <v>36375</v>
      </c>
      <c r="B11754">
        <v>1700</v>
      </c>
      <c r="C11754" t="str">
        <f t="shared" si="183"/>
        <v>363751700</v>
      </c>
      <c r="D11754">
        <v>46.15</v>
      </c>
      <c r="E11754">
        <v>46.54</v>
      </c>
      <c r="F11754" s="2"/>
    </row>
    <row r="11755" spans="1:6" x14ac:dyDescent="0.25">
      <c r="A11755" s="2">
        <v>36375</v>
      </c>
      <c r="B11755">
        <v>1800</v>
      </c>
      <c r="C11755" t="str">
        <f t="shared" si="183"/>
        <v>363751800</v>
      </c>
      <c r="D11755">
        <v>41.98</v>
      </c>
      <c r="E11755">
        <v>42.39</v>
      </c>
      <c r="F11755" s="2"/>
    </row>
    <row r="11756" spans="1:6" x14ac:dyDescent="0.25">
      <c r="A11756" s="2">
        <v>36375</v>
      </c>
      <c r="B11756">
        <v>1900</v>
      </c>
      <c r="C11756" t="str">
        <f t="shared" si="183"/>
        <v>363751900</v>
      </c>
      <c r="D11756">
        <v>37.479999999999997</v>
      </c>
      <c r="E11756">
        <v>38.04</v>
      </c>
      <c r="F11756" s="2"/>
    </row>
    <row r="11757" spans="1:6" x14ac:dyDescent="0.25">
      <c r="A11757" s="2">
        <v>36375</v>
      </c>
      <c r="B11757">
        <v>2000</v>
      </c>
      <c r="C11757" t="str">
        <f t="shared" si="183"/>
        <v>363752000</v>
      </c>
      <c r="D11757">
        <v>29.43</v>
      </c>
      <c r="E11757">
        <v>30.27</v>
      </c>
      <c r="F11757" s="2"/>
    </row>
    <row r="11758" spans="1:6" x14ac:dyDescent="0.25">
      <c r="A11758" s="2">
        <v>36375</v>
      </c>
      <c r="B11758">
        <v>2100</v>
      </c>
      <c r="C11758" t="str">
        <f t="shared" si="183"/>
        <v>363752100</v>
      </c>
      <c r="D11758">
        <v>29.94</v>
      </c>
      <c r="E11758">
        <v>29.94</v>
      </c>
      <c r="F11758" s="2"/>
    </row>
    <row r="11759" spans="1:6" x14ac:dyDescent="0.25">
      <c r="A11759" s="2">
        <v>36375</v>
      </c>
      <c r="B11759">
        <v>2200</v>
      </c>
      <c r="C11759" t="str">
        <f t="shared" si="183"/>
        <v>363752200</v>
      </c>
      <c r="D11759">
        <v>29.4</v>
      </c>
      <c r="E11759">
        <v>29.4</v>
      </c>
      <c r="F11759" s="2"/>
    </row>
    <row r="11760" spans="1:6" x14ac:dyDescent="0.25">
      <c r="A11760" s="2">
        <v>36375</v>
      </c>
      <c r="B11760">
        <v>2300</v>
      </c>
      <c r="C11760" t="str">
        <f t="shared" si="183"/>
        <v>363752300</v>
      </c>
      <c r="D11760">
        <v>27.58</v>
      </c>
      <c r="E11760">
        <v>27.58</v>
      </c>
      <c r="F11760" s="2"/>
    </row>
    <row r="11761" spans="1:6" x14ac:dyDescent="0.25">
      <c r="A11761" s="2">
        <v>36375</v>
      </c>
      <c r="B11761">
        <v>2400</v>
      </c>
      <c r="C11761" t="str">
        <f t="shared" si="183"/>
        <v>363752400</v>
      </c>
      <c r="D11761">
        <v>21.03</v>
      </c>
      <c r="E11761">
        <v>21.03</v>
      </c>
      <c r="F11761" s="2"/>
    </row>
    <row r="11762" spans="1:6" x14ac:dyDescent="0.25">
      <c r="A11762" s="2">
        <v>36376</v>
      </c>
      <c r="B11762">
        <v>100</v>
      </c>
      <c r="C11762" t="str">
        <f t="shared" si="183"/>
        <v>36376100</v>
      </c>
      <c r="D11762">
        <v>16.579999999999998</v>
      </c>
      <c r="E11762">
        <v>16.579999999999998</v>
      </c>
      <c r="F11762" s="2"/>
    </row>
    <row r="11763" spans="1:6" x14ac:dyDescent="0.25">
      <c r="A11763" s="2">
        <v>36376</v>
      </c>
      <c r="B11763">
        <v>200</v>
      </c>
      <c r="C11763" t="str">
        <f t="shared" si="183"/>
        <v>36376200</v>
      </c>
      <c r="D11763">
        <v>16.75</v>
      </c>
      <c r="E11763">
        <v>16.75</v>
      </c>
      <c r="F11763" s="2"/>
    </row>
    <row r="11764" spans="1:6" x14ac:dyDescent="0.25">
      <c r="A11764" s="2">
        <v>36376</v>
      </c>
      <c r="B11764">
        <v>300</v>
      </c>
      <c r="C11764" t="str">
        <f t="shared" si="183"/>
        <v>36376300</v>
      </c>
      <c r="D11764">
        <v>15.28</v>
      </c>
      <c r="E11764">
        <v>15.28</v>
      </c>
      <c r="F11764" s="2"/>
    </row>
    <row r="11765" spans="1:6" x14ac:dyDescent="0.25">
      <c r="A11765" s="2">
        <v>36376</v>
      </c>
      <c r="B11765">
        <v>400</v>
      </c>
      <c r="C11765" t="str">
        <f t="shared" si="183"/>
        <v>36376400</v>
      </c>
      <c r="D11765">
        <v>13.68</v>
      </c>
      <c r="E11765">
        <v>13.68</v>
      </c>
      <c r="F11765" s="2"/>
    </row>
    <row r="11766" spans="1:6" x14ac:dyDescent="0.25">
      <c r="A11766" s="2">
        <v>36376</v>
      </c>
      <c r="B11766">
        <v>500</v>
      </c>
      <c r="C11766" t="str">
        <f t="shared" si="183"/>
        <v>36376500</v>
      </c>
      <c r="D11766">
        <v>12.83</v>
      </c>
      <c r="E11766">
        <v>12.83</v>
      </c>
      <c r="F11766" s="2"/>
    </row>
    <row r="11767" spans="1:6" x14ac:dyDescent="0.25">
      <c r="A11767" s="2">
        <v>36376</v>
      </c>
      <c r="B11767">
        <v>600</v>
      </c>
      <c r="C11767" t="str">
        <f t="shared" si="183"/>
        <v>36376600</v>
      </c>
      <c r="D11767">
        <v>14.17</v>
      </c>
      <c r="E11767">
        <v>14.17</v>
      </c>
      <c r="F11767" s="2"/>
    </row>
    <row r="11768" spans="1:6" x14ac:dyDescent="0.25">
      <c r="A11768" s="2">
        <v>36376</v>
      </c>
      <c r="B11768">
        <v>700</v>
      </c>
      <c r="C11768" t="str">
        <f t="shared" si="183"/>
        <v>36376700</v>
      </c>
      <c r="D11768">
        <v>16.28</v>
      </c>
      <c r="E11768">
        <v>16.28</v>
      </c>
      <c r="F11768" s="2"/>
    </row>
    <row r="11769" spans="1:6" x14ac:dyDescent="0.25">
      <c r="A11769" s="2">
        <v>36376</v>
      </c>
      <c r="B11769">
        <v>800</v>
      </c>
      <c r="C11769" t="str">
        <f t="shared" si="183"/>
        <v>36376800</v>
      </c>
      <c r="D11769">
        <v>19.78</v>
      </c>
      <c r="E11769">
        <v>19.78</v>
      </c>
      <c r="F11769" s="2"/>
    </row>
    <row r="11770" spans="1:6" x14ac:dyDescent="0.25">
      <c r="A11770" s="2">
        <v>36376</v>
      </c>
      <c r="B11770">
        <v>900</v>
      </c>
      <c r="C11770" t="str">
        <f t="shared" si="183"/>
        <v>36376900</v>
      </c>
      <c r="D11770">
        <v>18.23</v>
      </c>
      <c r="E11770">
        <v>18.23</v>
      </c>
      <c r="F11770" s="2"/>
    </row>
    <row r="11771" spans="1:6" x14ac:dyDescent="0.25">
      <c r="A11771" s="2">
        <v>36376</v>
      </c>
      <c r="B11771">
        <v>1000</v>
      </c>
      <c r="C11771" t="str">
        <f t="shared" si="183"/>
        <v>363761000</v>
      </c>
      <c r="D11771">
        <v>29.92</v>
      </c>
      <c r="E11771">
        <v>29.92</v>
      </c>
      <c r="F11771" s="2"/>
    </row>
    <row r="11772" spans="1:6" x14ac:dyDescent="0.25">
      <c r="A11772" s="2">
        <v>36376</v>
      </c>
      <c r="B11772">
        <v>1100</v>
      </c>
      <c r="C11772" t="str">
        <f t="shared" si="183"/>
        <v>363761100</v>
      </c>
      <c r="D11772">
        <v>36.33</v>
      </c>
      <c r="E11772">
        <v>36.33</v>
      </c>
      <c r="F11772" s="2"/>
    </row>
    <row r="11773" spans="1:6" x14ac:dyDescent="0.25">
      <c r="A11773" s="2">
        <v>36376</v>
      </c>
      <c r="B11773">
        <v>1200</v>
      </c>
      <c r="C11773" t="str">
        <f t="shared" si="183"/>
        <v>363761200</v>
      </c>
      <c r="D11773">
        <v>31.1</v>
      </c>
      <c r="E11773">
        <v>31.97</v>
      </c>
      <c r="F11773" s="2"/>
    </row>
    <row r="11774" spans="1:6" x14ac:dyDescent="0.25">
      <c r="A11774" s="2">
        <v>36376</v>
      </c>
      <c r="B11774">
        <v>1300</v>
      </c>
      <c r="C11774" t="str">
        <f t="shared" si="183"/>
        <v>363761300</v>
      </c>
      <c r="D11774">
        <v>37.159999999999997</v>
      </c>
      <c r="E11774">
        <v>37.799999999999997</v>
      </c>
      <c r="F11774" s="2"/>
    </row>
    <row r="11775" spans="1:6" x14ac:dyDescent="0.25">
      <c r="A11775" s="2">
        <v>36376</v>
      </c>
      <c r="B11775">
        <v>1400</v>
      </c>
      <c r="C11775" t="str">
        <f t="shared" si="183"/>
        <v>363761400</v>
      </c>
      <c r="D11775">
        <v>45.78</v>
      </c>
      <c r="E11775">
        <v>46.09</v>
      </c>
      <c r="F11775" s="2"/>
    </row>
    <row r="11776" spans="1:6" x14ac:dyDescent="0.25">
      <c r="A11776" s="2">
        <v>36376</v>
      </c>
      <c r="B11776">
        <v>1500</v>
      </c>
      <c r="C11776" t="str">
        <f t="shared" si="183"/>
        <v>363761500</v>
      </c>
      <c r="D11776">
        <v>41.46</v>
      </c>
      <c r="E11776">
        <v>47.97</v>
      </c>
      <c r="F11776" s="2"/>
    </row>
    <row r="11777" spans="1:6" x14ac:dyDescent="0.25">
      <c r="A11777" s="2">
        <v>36376</v>
      </c>
      <c r="B11777">
        <v>1600</v>
      </c>
      <c r="C11777" t="str">
        <f t="shared" si="183"/>
        <v>363761600</v>
      </c>
      <c r="D11777">
        <v>55.06</v>
      </c>
      <c r="E11777">
        <v>56.38</v>
      </c>
      <c r="F11777" s="2"/>
    </row>
    <row r="11778" spans="1:6" x14ac:dyDescent="0.25">
      <c r="A11778" s="2">
        <v>36376</v>
      </c>
      <c r="B11778">
        <v>1700</v>
      </c>
      <c r="C11778" t="str">
        <f t="shared" si="183"/>
        <v>363761700</v>
      </c>
      <c r="D11778">
        <v>48.7</v>
      </c>
      <c r="E11778">
        <v>50.8</v>
      </c>
      <c r="F11778" s="2"/>
    </row>
    <row r="11779" spans="1:6" x14ac:dyDescent="0.25">
      <c r="A11779" s="2">
        <v>36376</v>
      </c>
      <c r="B11779">
        <v>1800</v>
      </c>
      <c r="C11779" t="str">
        <f t="shared" si="183"/>
        <v>363761800</v>
      </c>
      <c r="D11779">
        <v>55.45</v>
      </c>
      <c r="E11779">
        <v>55.71</v>
      </c>
      <c r="F11779" s="2"/>
    </row>
    <row r="11780" spans="1:6" x14ac:dyDescent="0.25">
      <c r="A11780" s="2">
        <v>36376</v>
      </c>
      <c r="B11780">
        <v>1900</v>
      </c>
      <c r="C11780" t="str">
        <f t="shared" ref="C11780:C11843" si="184">A11780&amp;B11780</f>
        <v>363761900</v>
      </c>
      <c r="D11780">
        <v>39.93</v>
      </c>
      <c r="E11780">
        <v>40.75</v>
      </c>
      <c r="F11780" s="2"/>
    </row>
    <row r="11781" spans="1:6" x14ac:dyDescent="0.25">
      <c r="A11781" s="2">
        <v>36376</v>
      </c>
      <c r="B11781">
        <v>2000</v>
      </c>
      <c r="C11781" t="str">
        <f t="shared" si="184"/>
        <v>363762000</v>
      </c>
      <c r="D11781">
        <v>36.619999999999997</v>
      </c>
      <c r="E11781">
        <v>37.33</v>
      </c>
      <c r="F11781" s="2"/>
    </row>
    <row r="11782" spans="1:6" x14ac:dyDescent="0.25">
      <c r="A11782" s="2">
        <v>36376</v>
      </c>
      <c r="B11782">
        <v>2100</v>
      </c>
      <c r="C11782" t="str">
        <f t="shared" si="184"/>
        <v>363762100</v>
      </c>
      <c r="D11782">
        <v>41.93</v>
      </c>
      <c r="E11782">
        <v>42.15</v>
      </c>
      <c r="F11782" s="2"/>
    </row>
    <row r="11783" spans="1:6" x14ac:dyDescent="0.25">
      <c r="A11783" s="2">
        <v>36376</v>
      </c>
      <c r="B11783">
        <v>2200</v>
      </c>
      <c r="C11783" t="str">
        <f t="shared" si="184"/>
        <v>363762200</v>
      </c>
      <c r="D11783">
        <v>40.29</v>
      </c>
      <c r="E11783">
        <v>40.29</v>
      </c>
      <c r="F11783" s="2"/>
    </row>
    <row r="11784" spans="1:6" x14ac:dyDescent="0.25">
      <c r="A11784" s="2">
        <v>36376</v>
      </c>
      <c r="B11784">
        <v>2300</v>
      </c>
      <c r="C11784" t="str">
        <f t="shared" si="184"/>
        <v>363762300</v>
      </c>
      <c r="D11784">
        <v>28.05</v>
      </c>
      <c r="E11784">
        <v>28.05</v>
      </c>
      <c r="F11784" s="2"/>
    </row>
    <row r="11785" spans="1:6" x14ac:dyDescent="0.25">
      <c r="A11785" s="2">
        <v>36376</v>
      </c>
      <c r="B11785">
        <v>2400</v>
      </c>
      <c r="C11785" t="str">
        <f t="shared" si="184"/>
        <v>363762400</v>
      </c>
      <c r="D11785">
        <v>19.579999999999998</v>
      </c>
      <c r="E11785">
        <v>19.579999999999998</v>
      </c>
      <c r="F11785" s="2"/>
    </row>
    <row r="11786" spans="1:6" x14ac:dyDescent="0.25">
      <c r="A11786" s="2">
        <v>36377</v>
      </c>
      <c r="B11786">
        <v>100</v>
      </c>
      <c r="C11786" t="str">
        <f t="shared" si="184"/>
        <v>36377100</v>
      </c>
      <c r="D11786">
        <v>17.71</v>
      </c>
      <c r="E11786">
        <v>17.71</v>
      </c>
      <c r="F11786" s="2"/>
    </row>
    <row r="11787" spans="1:6" x14ac:dyDescent="0.25">
      <c r="A11787" s="2">
        <v>36377</v>
      </c>
      <c r="B11787">
        <v>200</v>
      </c>
      <c r="C11787" t="str">
        <f t="shared" si="184"/>
        <v>36377200</v>
      </c>
      <c r="D11787">
        <v>14.86</v>
      </c>
      <c r="E11787">
        <v>14.86</v>
      </c>
      <c r="F11787" s="2"/>
    </row>
    <row r="11788" spans="1:6" x14ac:dyDescent="0.25">
      <c r="A11788" s="2">
        <v>36377</v>
      </c>
      <c r="B11788">
        <v>300</v>
      </c>
      <c r="C11788" t="str">
        <f t="shared" si="184"/>
        <v>36377300</v>
      </c>
      <c r="D11788">
        <v>16.46</v>
      </c>
      <c r="E11788">
        <v>16.46</v>
      </c>
      <c r="F11788" s="2"/>
    </row>
    <row r="11789" spans="1:6" x14ac:dyDescent="0.25">
      <c r="A11789" s="2">
        <v>36377</v>
      </c>
      <c r="B11789">
        <v>400</v>
      </c>
      <c r="C11789" t="str">
        <f t="shared" si="184"/>
        <v>36377400</v>
      </c>
      <c r="D11789">
        <v>15.48</v>
      </c>
      <c r="E11789">
        <v>15.48</v>
      </c>
      <c r="F11789" s="2"/>
    </row>
    <row r="11790" spans="1:6" x14ac:dyDescent="0.25">
      <c r="A11790" s="2">
        <v>36377</v>
      </c>
      <c r="B11790">
        <v>500</v>
      </c>
      <c r="C11790" t="str">
        <f t="shared" si="184"/>
        <v>36377500</v>
      </c>
      <c r="D11790">
        <v>11.95</v>
      </c>
      <c r="E11790">
        <v>11.95</v>
      </c>
      <c r="F11790" s="2"/>
    </row>
    <row r="11791" spans="1:6" x14ac:dyDescent="0.25">
      <c r="A11791" s="2">
        <v>36377</v>
      </c>
      <c r="B11791">
        <v>600</v>
      </c>
      <c r="C11791" t="str">
        <f t="shared" si="184"/>
        <v>36377600</v>
      </c>
      <c r="D11791">
        <v>17.55</v>
      </c>
      <c r="E11791">
        <v>17.55</v>
      </c>
      <c r="F11791" s="2"/>
    </row>
    <row r="11792" spans="1:6" x14ac:dyDescent="0.25">
      <c r="A11792" s="2">
        <v>36377</v>
      </c>
      <c r="B11792">
        <v>700</v>
      </c>
      <c r="C11792" t="str">
        <f t="shared" si="184"/>
        <v>36377700</v>
      </c>
      <c r="D11792">
        <v>17.649999999999999</v>
      </c>
      <c r="E11792">
        <v>17.649999999999999</v>
      </c>
      <c r="F11792" s="2"/>
    </row>
    <row r="11793" spans="1:6" x14ac:dyDescent="0.25">
      <c r="A11793" s="2">
        <v>36377</v>
      </c>
      <c r="B11793">
        <v>800</v>
      </c>
      <c r="C11793" t="str">
        <f t="shared" si="184"/>
        <v>36377800</v>
      </c>
      <c r="D11793">
        <v>25.09</v>
      </c>
      <c r="E11793">
        <v>25.09</v>
      </c>
      <c r="F11793" s="2"/>
    </row>
    <row r="11794" spans="1:6" x14ac:dyDescent="0.25">
      <c r="A11794" s="2">
        <v>36377</v>
      </c>
      <c r="B11794">
        <v>900</v>
      </c>
      <c r="C11794" t="str">
        <f t="shared" si="184"/>
        <v>36377900</v>
      </c>
      <c r="D11794">
        <v>28.8</v>
      </c>
      <c r="E11794">
        <v>28.8</v>
      </c>
      <c r="F11794" s="2"/>
    </row>
    <row r="11795" spans="1:6" x14ac:dyDescent="0.25">
      <c r="A11795" s="2">
        <v>36377</v>
      </c>
      <c r="B11795">
        <v>1000</v>
      </c>
      <c r="C11795" t="str">
        <f t="shared" si="184"/>
        <v>363771000</v>
      </c>
      <c r="D11795">
        <v>29.69</v>
      </c>
      <c r="E11795">
        <v>29.69</v>
      </c>
      <c r="F11795" s="2"/>
    </row>
    <row r="11796" spans="1:6" x14ac:dyDescent="0.25">
      <c r="A11796" s="2">
        <v>36377</v>
      </c>
      <c r="B11796">
        <v>1100</v>
      </c>
      <c r="C11796" t="str">
        <f t="shared" si="184"/>
        <v>363771100</v>
      </c>
      <c r="D11796">
        <v>40.33</v>
      </c>
      <c r="E11796">
        <v>40.64</v>
      </c>
      <c r="F11796" s="2"/>
    </row>
    <row r="11797" spans="1:6" x14ac:dyDescent="0.25">
      <c r="A11797" s="2">
        <v>36377</v>
      </c>
      <c r="B11797">
        <v>1200</v>
      </c>
      <c r="C11797" t="str">
        <f t="shared" si="184"/>
        <v>363771200</v>
      </c>
      <c r="D11797">
        <v>46.38</v>
      </c>
      <c r="E11797">
        <v>46.61</v>
      </c>
      <c r="F11797" s="2"/>
    </row>
    <row r="11798" spans="1:6" x14ac:dyDescent="0.25">
      <c r="A11798" s="2">
        <v>36377</v>
      </c>
      <c r="B11798">
        <v>1300</v>
      </c>
      <c r="C11798" t="str">
        <f t="shared" si="184"/>
        <v>363771300</v>
      </c>
      <c r="D11798">
        <v>47.98</v>
      </c>
      <c r="E11798">
        <v>48.16</v>
      </c>
      <c r="F11798" s="2"/>
    </row>
    <row r="11799" spans="1:6" x14ac:dyDescent="0.25">
      <c r="A11799" s="2">
        <v>36377</v>
      </c>
      <c r="B11799">
        <v>1400</v>
      </c>
      <c r="C11799" t="str">
        <f t="shared" si="184"/>
        <v>363771400</v>
      </c>
      <c r="D11799">
        <v>46.23</v>
      </c>
      <c r="E11799">
        <v>46.46</v>
      </c>
      <c r="F11799" s="2"/>
    </row>
    <row r="11800" spans="1:6" x14ac:dyDescent="0.25">
      <c r="A11800" s="2">
        <v>36377</v>
      </c>
      <c r="B11800">
        <v>1500</v>
      </c>
      <c r="C11800" t="str">
        <f t="shared" si="184"/>
        <v>363771500</v>
      </c>
      <c r="D11800">
        <v>43.96</v>
      </c>
      <c r="E11800">
        <v>44.58</v>
      </c>
      <c r="F11800" s="2"/>
    </row>
    <row r="11801" spans="1:6" x14ac:dyDescent="0.25">
      <c r="A11801" s="2">
        <v>36377</v>
      </c>
      <c r="B11801">
        <v>1600</v>
      </c>
      <c r="C11801" t="str">
        <f t="shared" si="184"/>
        <v>363771600</v>
      </c>
      <c r="D11801">
        <v>30.09</v>
      </c>
      <c r="E11801">
        <v>31.76</v>
      </c>
      <c r="F11801" s="2"/>
    </row>
    <row r="11802" spans="1:6" x14ac:dyDescent="0.25">
      <c r="A11802" s="2">
        <v>36377</v>
      </c>
      <c r="B11802">
        <v>1700</v>
      </c>
      <c r="C11802" t="str">
        <f t="shared" si="184"/>
        <v>363771700</v>
      </c>
      <c r="D11802">
        <v>52.73</v>
      </c>
      <c r="E11802">
        <v>53.18</v>
      </c>
      <c r="F11802" s="2"/>
    </row>
    <row r="11803" spans="1:6" x14ac:dyDescent="0.25">
      <c r="A11803" s="2">
        <v>36377</v>
      </c>
      <c r="B11803">
        <v>1800</v>
      </c>
      <c r="C11803" t="str">
        <f t="shared" si="184"/>
        <v>363771800</v>
      </c>
      <c r="D11803">
        <v>37.57</v>
      </c>
      <c r="E11803">
        <v>39.1</v>
      </c>
      <c r="F11803" s="2"/>
    </row>
    <row r="11804" spans="1:6" x14ac:dyDescent="0.25">
      <c r="A11804" s="2">
        <v>36377</v>
      </c>
      <c r="B11804">
        <v>1900</v>
      </c>
      <c r="C11804" t="str">
        <f t="shared" si="184"/>
        <v>363771900</v>
      </c>
      <c r="D11804">
        <v>39.06</v>
      </c>
      <c r="E11804">
        <v>40.68</v>
      </c>
      <c r="F11804" s="2"/>
    </row>
    <row r="11805" spans="1:6" x14ac:dyDescent="0.25">
      <c r="A11805" s="2">
        <v>36377</v>
      </c>
      <c r="B11805">
        <v>2000</v>
      </c>
      <c r="C11805" t="str">
        <f t="shared" si="184"/>
        <v>363772000</v>
      </c>
      <c r="D11805">
        <v>30.14</v>
      </c>
      <c r="E11805">
        <v>31.29</v>
      </c>
      <c r="F11805" s="2"/>
    </row>
    <row r="11806" spans="1:6" x14ac:dyDescent="0.25">
      <c r="A11806" s="2">
        <v>36377</v>
      </c>
      <c r="B11806">
        <v>2100</v>
      </c>
      <c r="C11806" t="str">
        <f t="shared" si="184"/>
        <v>363772100</v>
      </c>
      <c r="D11806">
        <v>37.229999999999997</v>
      </c>
      <c r="E11806">
        <v>38.1</v>
      </c>
      <c r="F11806" s="2"/>
    </row>
    <row r="11807" spans="1:6" x14ac:dyDescent="0.25">
      <c r="A11807" s="2">
        <v>36377</v>
      </c>
      <c r="B11807">
        <v>2200</v>
      </c>
      <c r="C11807" t="str">
        <f t="shared" si="184"/>
        <v>363772200</v>
      </c>
      <c r="D11807">
        <v>34.380000000000003</v>
      </c>
      <c r="E11807">
        <v>34.450000000000003</v>
      </c>
      <c r="F11807" s="2"/>
    </row>
    <row r="11808" spans="1:6" x14ac:dyDescent="0.25">
      <c r="A11808" s="2">
        <v>36377</v>
      </c>
      <c r="B11808">
        <v>2300</v>
      </c>
      <c r="C11808" t="str">
        <f t="shared" si="184"/>
        <v>363772300</v>
      </c>
      <c r="D11808">
        <v>24.79</v>
      </c>
      <c r="E11808">
        <v>24.79</v>
      </c>
      <c r="F11808" s="2"/>
    </row>
    <row r="11809" spans="1:6" x14ac:dyDescent="0.25">
      <c r="A11809" s="2">
        <v>36377</v>
      </c>
      <c r="B11809">
        <v>2400</v>
      </c>
      <c r="C11809" t="str">
        <f t="shared" si="184"/>
        <v>363772400</v>
      </c>
      <c r="D11809">
        <v>18.79</v>
      </c>
      <c r="E11809">
        <v>18.79</v>
      </c>
      <c r="F11809" s="2"/>
    </row>
    <row r="11810" spans="1:6" x14ac:dyDescent="0.25">
      <c r="A11810" s="2">
        <v>36378</v>
      </c>
      <c r="B11810">
        <v>100</v>
      </c>
      <c r="C11810" t="str">
        <f t="shared" si="184"/>
        <v>36378100</v>
      </c>
      <c r="D11810">
        <v>16.46</v>
      </c>
      <c r="E11810">
        <v>16.46</v>
      </c>
      <c r="F11810" s="2"/>
    </row>
    <row r="11811" spans="1:6" x14ac:dyDescent="0.25">
      <c r="A11811" s="2">
        <v>36378</v>
      </c>
      <c r="B11811">
        <v>200</v>
      </c>
      <c r="C11811" t="str">
        <f t="shared" si="184"/>
        <v>36378200</v>
      </c>
      <c r="D11811">
        <v>16</v>
      </c>
      <c r="E11811">
        <v>16</v>
      </c>
      <c r="F11811" s="2"/>
    </row>
    <row r="11812" spans="1:6" x14ac:dyDescent="0.25">
      <c r="A11812" s="2">
        <v>36378</v>
      </c>
      <c r="B11812">
        <v>300</v>
      </c>
      <c r="C11812" t="str">
        <f t="shared" si="184"/>
        <v>36378300</v>
      </c>
      <c r="D11812">
        <v>13.58</v>
      </c>
      <c r="E11812">
        <v>13.58</v>
      </c>
      <c r="F11812" s="2"/>
    </row>
    <row r="11813" spans="1:6" x14ac:dyDescent="0.25">
      <c r="A11813" s="2">
        <v>36378</v>
      </c>
      <c r="B11813">
        <v>400</v>
      </c>
      <c r="C11813" t="str">
        <f t="shared" si="184"/>
        <v>36378400</v>
      </c>
      <c r="D11813">
        <v>11.5</v>
      </c>
      <c r="E11813">
        <v>11.5</v>
      </c>
      <c r="F11813" s="2"/>
    </row>
    <row r="11814" spans="1:6" x14ac:dyDescent="0.25">
      <c r="A11814" s="2">
        <v>36378</v>
      </c>
      <c r="B11814">
        <v>500</v>
      </c>
      <c r="C11814" t="str">
        <f t="shared" si="184"/>
        <v>36378500</v>
      </c>
      <c r="D11814">
        <v>11.5</v>
      </c>
      <c r="E11814">
        <v>11.5</v>
      </c>
      <c r="F11814" s="2"/>
    </row>
    <row r="11815" spans="1:6" x14ac:dyDescent="0.25">
      <c r="A11815" s="2">
        <v>36378</v>
      </c>
      <c r="B11815">
        <v>600</v>
      </c>
      <c r="C11815" t="str">
        <f t="shared" si="184"/>
        <v>36378600</v>
      </c>
      <c r="D11815">
        <v>13.32</v>
      </c>
      <c r="E11815">
        <v>13.32</v>
      </c>
      <c r="F11815" s="2"/>
    </row>
    <row r="11816" spans="1:6" x14ac:dyDescent="0.25">
      <c r="A11816" s="2">
        <v>36378</v>
      </c>
      <c r="B11816">
        <v>700</v>
      </c>
      <c r="C11816" t="str">
        <f t="shared" si="184"/>
        <v>36378700</v>
      </c>
      <c r="D11816">
        <v>14.38</v>
      </c>
      <c r="E11816">
        <v>14.38</v>
      </c>
      <c r="F11816" s="2"/>
    </row>
    <row r="11817" spans="1:6" x14ac:dyDescent="0.25">
      <c r="A11817" s="2">
        <v>36378</v>
      </c>
      <c r="B11817">
        <v>800</v>
      </c>
      <c r="C11817" t="str">
        <f t="shared" si="184"/>
        <v>36378800</v>
      </c>
      <c r="D11817">
        <v>20.69</v>
      </c>
      <c r="E11817">
        <v>20.69</v>
      </c>
      <c r="F11817" s="2"/>
    </row>
    <row r="11818" spans="1:6" x14ac:dyDescent="0.25">
      <c r="A11818" s="2">
        <v>36378</v>
      </c>
      <c r="B11818">
        <v>900</v>
      </c>
      <c r="C11818" t="str">
        <f t="shared" si="184"/>
        <v>36378900</v>
      </c>
      <c r="D11818">
        <v>16</v>
      </c>
      <c r="E11818">
        <v>16</v>
      </c>
      <c r="F11818" s="2"/>
    </row>
    <row r="11819" spans="1:6" x14ac:dyDescent="0.25">
      <c r="A11819" s="2">
        <v>36378</v>
      </c>
      <c r="B11819">
        <v>1000</v>
      </c>
      <c r="C11819" t="str">
        <f t="shared" si="184"/>
        <v>363781000</v>
      </c>
      <c r="D11819">
        <v>18.170000000000002</v>
      </c>
      <c r="E11819">
        <v>18.170000000000002</v>
      </c>
      <c r="F11819" s="2"/>
    </row>
    <row r="11820" spans="1:6" x14ac:dyDescent="0.25">
      <c r="A11820" s="2">
        <v>36378</v>
      </c>
      <c r="B11820">
        <v>1100</v>
      </c>
      <c r="C11820" t="str">
        <f t="shared" si="184"/>
        <v>363781100</v>
      </c>
      <c r="D11820">
        <v>23.22</v>
      </c>
      <c r="E11820">
        <v>23.96</v>
      </c>
      <c r="F11820" s="2"/>
    </row>
    <row r="11821" spans="1:6" x14ac:dyDescent="0.25">
      <c r="A11821" s="2">
        <v>36378</v>
      </c>
      <c r="B11821">
        <v>1200</v>
      </c>
      <c r="C11821" t="str">
        <f t="shared" si="184"/>
        <v>363781200</v>
      </c>
      <c r="D11821">
        <v>28.3</v>
      </c>
      <c r="E11821">
        <v>29.43</v>
      </c>
      <c r="F11821" s="2"/>
    </row>
    <row r="11822" spans="1:6" x14ac:dyDescent="0.25">
      <c r="A11822" s="2">
        <v>36378</v>
      </c>
      <c r="B11822">
        <v>1300</v>
      </c>
      <c r="C11822" t="str">
        <f t="shared" si="184"/>
        <v>363781300</v>
      </c>
      <c r="D11822">
        <v>30.76</v>
      </c>
      <c r="E11822">
        <v>32.01</v>
      </c>
      <c r="F11822" s="2"/>
    </row>
    <row r="11823" spans="1:6" x14ac:dyDescent="0.25">
      <c r="A11823" s="2">
        <v>36378</v>
      </c>
      <c r="B11823">
        <v>1400</v>
      </c>
      <c r="C11823" t="str">
        <f t="shared" si="184"/>
        <v>363781400</v>
      </c>
      <c r="D11823">
        <v>39.33</v>
      </c>
      <c r="E11823">
        <v>40.4</v>
      </c>
      <c r="F11823" s="2"/>
    </row>
    <row r="11824" spans="1:6" x14ac:dyDescent="0.25">
      <c r="A11824" s="2">
        <v>36378</v>
      </c>
      <c r="B11824">
        <v>1500</v>
      </c>
      <c r="C11824" t="str">
        <f t="shared" si="184"/>
        <v>363781500</v>
      </c>
      <c r="D11824">
        <v>40.65</v>
      </c>
      <c r="E11824">
        <v>41.67</v>
      </c>
      <c r="F11824" s="2"/>
    </row>
    <row r="11825" spans="1:6" x14ac:dyDescent="0.25">
      <c r="A11825" s="2">
        <v>36378</v>
      </c>
      <c r="B11825">
        <v>1600</v>
      </c>
      <c r="C11825" t="str">
        <f t="shared" si="184"/>
        <v>363781600</v>
      </c>
      <c r="D11825">
        <v>51.42</v>
      </c>
      <c r="E11825">
        <v>52.03</v>
      </c>
      <c r="F11825" s="2"/>
    </row>
    <row r="11826" spans="1:6" x14ac:dyDescent="0.25">
      <c r="A11826" s="2">
        <v>36378</v>
      </c>
      <c r="B11826">
        <v>1700</v>
      </c>
      <c r="C11826" t="str">
        <f t="shared" si="184"/>
        <v>363781700</v>
      </c>
      <c r="D11826">
        <v>49.32</v>
      </c>
      <c r="E11826">
        <v>50.16</v>
      </c>
      <c r="F11826" s="2"/>
    </row>
    <row r="11827" spans="1:6" x14ac:dyDescent="0.25">
      <c r="A11827" s="2">
        <v>36378</v>
      </c>
      <c r="B11827">
        <v>1800</v>
      </c>
      <c r="C11827" t="str">
        <f t="shared" si="184"/>
        <v>363781800</v>
      </c>
      <c r="D11827">
        <v>39.92</v>
      </c>
      <c r="E11827">
        <v>41.99</v>
      </c>
      <c r="F11827" s="2"/>
    </row>
    <row r="11828" spans="1:6" x14ac:dyDescent="0.25">
      <c r="A11828" s="2">
        <v>36378</v>
      </c>
      <c r="B11828">
        <v>1900</v>
      </c>
      <c r="C11828" t="str">
        <f t="shared" si="184"/>
        <v>363781900</v>
      </c>
      <c r="D11828">
        <v>42.39</v>
      </c>
      <c r="E11828">
        <v>44.1</v>
      </c>
      <c r="F11828" s="2"/>
    </row>
    <row r="11829" spans="1:6" x14ac:dyDescent="0.25">
      <c r="A11829" s="2">
        <v>36378</v>
      </c>
      <c r="B11829">
        <v>2000</v>
      </c>
      <c r="C11829" t="str">
        <f t="shared" si="184"/>
        <v>363782000</v>
      </c>
      <c r="D11829">
        <v>30.24</v>
      </c>
      <c r="E11829">
        <v>33.43</v>
      </c>
      <c r="F11829" s="2"/>
    </row>
    <row r="11830" spans="1:6" x14ac:dyDescent="0.25">
      <c r="A11830" s="2">
        <v>36378</v>
      </c>
      <c r="B11830">
        <v>2100</v>
      </c>
      <c r="C11830" t="str">
        <f t="shared" si="184"/>
        <v>363782100</v>
      </c>
      <c r="D11830">
        <v>29.54</v>
      </c>
      <c r="E11830">
        <v>30.82</v>
      </c>
      <c r="F11830" s="2"/>
    </row>
    <row r="11831" spans="1:6" x14ac:dyDescent="0.25">
      <c r="A11831" s="2">
        <v>36378</v>
      </c>
      <c r="B11831">
        <v>2200</v>
      </c>
      <c r="C11831" t="str">
        <f t="shared" si="184"/>
        <v>363782200</v>
      </c>
      <c r="D11831">
        <v>27.32</v>
      </c>
      <c r="E11831">
        <v>27.83</v>
      </c>
      <c r="F11831" s="2"/>
    </row>
    <row r="11832" spans="1:6" x14ac:dyDescent="0.25">
      <c r="A11832" s="2">
        <v>36378</v>
      </c>
      <c r="B11832">
        <v>2300</v>
      </c>
      <c r="C11832" t="str">
        <f t="shared" si="184"/>
        <v>363782300</v>
      </c>
      <c r="D11832">
        <v>29.55</v>
      </c>
      <c r="E11832">
        <v>29.55</v>
      </c>
      <c r="F11832" s="2"/>
    </row>
    <row r="11833" spans="1:6" x14ac:dyDescent="0.25">
      <c r="A11833" s="2">
        <v>36378</v>
      </c>
      <c r="B11833">
        <v>2400</v>
      </c>
      <c r="C11833" t="str">
        <f t="shared" si="184"/>
        <v>363782400</v>
      </c>
      <c r="D11833">
        <v>20.72</v>
      </c>
      <c r="E11833">
        <v>20.72</v>
      </c>
      <c r="F11833" s="2"/>
    </row>
    <row r="11834" spans="1:6" x14ac:dyDescent="0.25">
      <c r="A11834" s="2">
        <v>36379</v>
      </c>
      <c r="B11834">
        <v>100</v>
      </c>
      <c r="C11834" t="str">
        <f t="shared" si="184"/>
        <v>36379100</v>
      </c>
      <c r="D11834">
        <v>20.58</v>
      </c>
      <c r="E11834">
        <v>20.58</v>
      </c>
      <c r="F11834" s="2"/>
    </row>
    <row r="11835" spans="1:6" x14ac:dyDescent="0.25">
      <c r="A11835" s="2">
        <v>36379</v>
      </c>
      <c r="B11835">
        <v>200</v>
      </c>
      <c r="C11835" t="str">
        <f t="shared" si="184"/>
        <v>36379200</v>
      </c>
      <c r="D11835">
        <v>18.73</v>
      </c>
      <c r="E11835">
        <v>18.73</v>
      </c>
      <c r="F11835" s="2"/>
    </row>
    <row r="11836" spans="1:6" x14ac:dyDescent="0.25">
      <c r="A11836" s="2">
        <v>36379</v>
      </c>
      <c r="B11836">
        <v>300</v>
      </c>
      <c r="C11836" t="str">
        <f t="shared" si="184"/>
        <v>36379300</v>
      </c>
      <c r="D11836">
        <v>17.190000000000001</v>
      </c>
      <c r="E11836">
        <v>17.190000000000001</v>
      </c>
      <c r="F11836" s="2"/>
    </row>
    <row r="11837" spans="1:6" x14ac:dyDescent="0.25">
      <c r="A11837" s="2">
        <v>36379</v>
      </c>
      <c r="B11837">
        <v>400</v>
      </c>
      <c r="C11837" t="str">
        <f t="shared" si="184"/>
        <v>36379400</v>
      </c>
      <c r="D11837">
        <v>12.59</v>
      </c>
      <c r="E11837">
        <v>12.59</v>
      </c>
      <c r="F11837" s="2"/>
    </row>
    <row r="11838" spans="1:6" x14ac:dyDescent="0.25">
      <c r="A11838" s="2">
        <v>36379</v>
      </c>
      <c r="B11838">
        <v>500</v>
      </c>
      <c r="C11838" t="str">
        <f t="shared" si="184"/>
        <v>36379500</v>
      </c>
      <c r="D11838">
        <v>12.48</v>
      </c>
      <c r="E11838">
        <v>12.48</v>
      </c>
      <c r="F11838" s="2"/>
    </row>
    <row r="11839" spans="1:6" x14ac:dyDescent="0.25">
      <c r="A11839" s="2">
        <v>36379</v>
      </c>
      <c r="B11839">
        <v>600</v>
      </c>
      <c r="C11839" t="str">
        <f t="shared" si="184"/>
        <v>36379600</v>
      </c>
      <c r="D11839">
        <v>13.01</v>
      </c>
      <c r="E11839">
        <v>13.01</v>
      </c>
      <c r="F11839" s="2"/>
    </row>
    <row r="11840" spans="1:6" x14ac:dyDescent="0.25">
      <c r="A11840" s="2">
        <v>36379</v>
      </c>
      <c r="B11840">
        <v>700</v>
      </c>
      <c r="C11840" t="str">
        <f t="shared" si="184"/>
        <v>36379700</v>
      </c>
      <c r="D11840">
        <v>11.53</v>
      </c>
      <c r="E11840">
        <v>11.53</v>
      </c>
      <c r="F11840" s="2"/>
    </row>
    <row r="11841" spans="1:6" x14ac:dyDescent="0.25">
      <c r="A11841" s="2">
        <v>36379</v>
      </c>
      <c r="B11841">
        <v>800</v>
      </c>
      <c r="C11841" t="str">
        <f t="shared" si="184"/>
        <v>36379800</v>
      </c>
      <c r="D11841">
        <v>14.73</v>
      </c>
      <c r="E11841">
        <v>14.73</v>
      </c>
      <c r="F11841" s="2"/>
    </row>
    <row r="11842" spans="1:6" x14ac:dyDescent="0.25">
      <c r="A11842" s="2">
        <v>36379</v>
      </c>
      <c r="B11842">
        <v>900</v>
      </c>
      <c r="C11842" t="str">
        <f t="shared" si="184"/>
        <v>36379900</v>
      </c>
      <c r="D11842">
        <v>17.47</v>
      </c>
      <c r="E11842">
        <v>17.47</v>
      </c>
      <c r="F11842" s="2"/>
    </row>
    <row r="11843" spans="1:6" x14ac:dyDescent="0.25">
      <c r="A11843" s="2">
        <v>36379</v>
      </c>
      <c r="B11843">
        <v>1000</v>
      </c>
      <c r="C11843" t="str">
        <f t="shared" si="184"/>
        <v>363791000</v>
      </c>
      <c r="D11843">
        <v>23.57</v>
      </c>
      <c r="E11843">
        <v>23.57</v>
      </c>
      <c r="F11843" s="2"/>
    </row>
    <row r="11844" spans="1:6" x14ac:dyDescent="0.25">
      <c r="A11844" s="2">
        <v>36379</v>
      </c>
      <c r="B11844">
        <v>1100</v>
      </c>
      <c r="C11844" t="str">
        <f t="shared" ref="C11844:C11907" si="185">A11844&amp;B11844</f>
        <v>363791100</v>
      </c>
      <c r="D11844">
        <v>22.43</v>
      </c>
      <c r="E11844">
        <v>22.43</v>
      </c>
      <c r="F11844" s="2"/>
    </row>
    <row r="11845" spans="1:6" x14ac:dyDescent="0.25">
      <c r="A11845" s="2">
        <v>36379</v>
      </c>
      <c r="B11845">
        <v>1200</v>
      </c>
      <c r="C11845" t="str">
        <f t="shared" si="185"/>
        <v>363791200</v>
      </c>
      <c r="D11845">
        <v>27.08</v>
      </c>
      <c r="E11845">
        <v>27.08</v>
      </c>
      <c r="F11845" s="2"/>
    </row>
    <row r="11846" spans="1:6" x14ac:dyDescent="0.25">
      <c r="A11846" s="2">
        <v>36379</v>
      </c>
      <c r="B11846">
        <v>1300</v>
      </c>
      <c r="C11846" t="str">
        <f t="shared" si="185"/>
        <v>363791300</v>
      </c>
      <c r="D11846">
        <v>29.13</v>
      </c>
      <c r="E11846">
        <v>30.14</v>
      </c>
      <c r="F11846" s="2"/>
    </row>
    <row r="11847" spans="1:6" x14ac:dyDescent="0.25">
      <c r="A11847" s="2">
        <v>36379</v>
      </c>
      <c r="B11847">
        <v>1400</v>
      </c>
      <c r="C11847" t="str">
        <f t="shared" si="185"/>
        <v>363791400</v>
      </c>
      <c r="D11847">
        <v>29.85</v>
      </c>
      <c r="E11847">
        <v>31.19</v>
      </c>
      <c r="F11847" s="2"/>
    </row>
    <row r="11848" spans="1:6" x14ac:dyDescent="0.25">
      <c r="A11848" s="2">
        <v>36379</v>
      </c>
      <c r="B11848">
        <v>1500</v>
      </c>
      <c r="C11848" t="str">
        <f t="shared" si="185"/>
        <v>363791500</v>
      </c>
      <c r="D11848">
        <v>30.33</v>
      </c>
      <c r="E11848">
        <v>32.11</v>
      </c>
      <c r="F11848" s="2"/>
    </row>
    <row r="11849" spans="1:6" x14ac:dyDescent="0.25">
      <c r="A11849" s="2">
        <v>36379</v>
      </c>
      <c r="B11849">
        <v>1600</v>
      </c>
      <c r="C11849" t="str">
        <f t="shared" si="185"/>
        <v>363791600</v>
      </c>
      <c r="D11849">
        <v>48.48</v>
      </c>
      <c r="E11849">
        <v>49.5</v>
      </c>
      <c r="F11849" s="2"/>
    </row>
    <row r="11850" spans="1:6" x14ac:dyDescent="0.25">
      <c r="A11850" s="2">
        <v>36379</v>
      </c>
      <c r="B11850">
        <v>1700</v>
      </c>
      <c r="C11850" t="str">
        <f t="shared" si="185"/>
        <v>363791700</v>
      </c>
      <c r="D11850">
        <v>37.33</v>
      </c>
      <c r="E11850">
        <v>38.18</v>
      </c>
      <c r="F11850" s="2"/>
    </row>
    <row r="11851" spans="1:6" x14ac:dyDescent="0.25">
      <c r="A11851" s="2">
        <v>36379</v>
      </c>
      <c r="B11851">
        <v>1800</v>
      </c>
      <c r="C11851" t="str">
        <f t="shared" si="185"/>
        <v>363791800</v>
      </c>
      <c r="D11851">
        <v>35.19</v>
      </c>
      <c r="E11851">
        <v>50.11</v>
      </c>
      <c r="F11851" s="2"/>
    </row>
    <row r="11852" spans="1:6" x14ac:dyDescent="0.25">
      <c r="A11852" s="2">
        <v>36379</v>
      </c>
      <c r="B11852">
        <v>1900</v>
      </c>
      <c r="C11852" t="str">
        <f t="shared" si="185"/>
        <v>363791900</v>
      </c>
      <c r="D11852">
        <v>30.93</v>
      </c>
      <c r="E11852">
        <v>48.24</v>
      </c>
      <c r="F11852" s="2"/>
    </row>
    <row r="11853" spans="1:6" x14ac:dyDescent="0.25">
      <c r="A11853" s="2">
        <v>36379</v>
      </c>
      <c r="B11853">
        <v>2000</v>
      </c>
      <c r="C11853" t="str">
        <f t="shared" si="185"/>
        <v>363792000</v>
      </c>
      <c r="D11853">
        <v>29.59</v>
      </c>
      <c r="E11853">
        <v>38.909999999999997</v>
      </c>
      <c r="F11853" s="2"/>
    </row>
    <row r="11854" spans="1:6" x14ac:dyDescent="0.25">
      <c r="A11854" s="2">
        <v>36379</v>
      </c>
      <c r="B11854">
        <v>2100</v>
      </c>
      <c r="C11854" t="str">
        <f t="shared" si="185"/>
        <v>363792100</v>
      </c>
      <c r="D11854">
        <v>52.47</v>
      </c>
      <c r="E11854">
        <v>52.47</v>
      </c>
      <c r="F11854" s="2"/>
    </row>
    <row r="11855" spans="1:6" x14ac:dyDescent="0.25">
      <c r="A11855" s="2">
        <v>36379</v>
      </c>
      <c r="B11855">
        <v>2200</v>
      </c>
      <c r="C11855" t="str">
        <f t="shared" si="185"/>
        <v>363792200</v>
      </c>
      <c r="D11855">
        <v>29.78</v>
      </c>
      <c r="E11855">
        <v>29.78</v>
      </c>
      <c r="F11855" s="2"/>
    </row>
    <row r="11856" spans="1:6" x14ac:dyDescent="0.25">
      <c r="A11856" s="2">
        <v>36379</v>
      </c>
      <c r="B11856">
        <v>2300</v>
      </c>
      <c r="C11856" t="str">
        <f t="shared" si="185"/>
        <v>363792300</v>
      </c>
      <c r="D11856">
        <v>28.92</v>
      </c>
      <c r="E11856">
        <v>28.92</v>
      </c>
      <c r="F11856" s="2"/>
    </row>
    <row r="11857" spans="1:6" x14ac:dyDescent="0.25">
      <c r="A11857" s="2">
        <v>36379</v>
      </c>
      <c r="B11857">
        <v>2400</v>
      </c>
      <c r="C11857" t="str">
        <f t="shared" si="185"/>
        <v>363792400</v>
      </c>
      <c r="D11857">
        <v>24.7</v>
      </c>
      <c r="E11857">
        <v>24.7</v>
      </c>
      <c r="F11857" s="2"/>
    </row>
    <row r="11858" spans="1:6" x14ac:dyDescent="0.25">
      <c r="A11858" s="2">
        <v>36380</v>
      </c>
      <c r="B11858">
        <v>100</v>
      </c>
      <c r="C11858" t="str">
        <f t="shared" si="185"/>
        <v>36380100</v>
      </c>
      <c r="D11858">
        <v>24.74</v>
      </c>
      <c r="E11858">
        <v>24.74</v>
      </c>
      <c r="F11858" s="2"/>
    </row>
    <row r="11859" spans="1:6" x14ac:dyDescent="0.25">
      <c r="A11859" s="2">
        <v>36380</v>
      </c>
      <c r="B11859">
        <v>200</v>
      </c>
      <c r="C11859" t="str">
        <f t="shared" si="185"/>
        <v>36380200</v>
      </c>
      <c r="D11859">
        <v>17.97</v>
      </c>
      <c r="E11859">
        <v>17.97</v>
      </c>
      <c r="F11859" s="2"/>
    </row>
    <row r="11860" spans="1:6" x14ac:dyDescent="0.25">
      <c r="A11860" s="2">
        <v>36380</v>
      </c>
      <c r="B11860">
        <v>300</v>
      </c>
      <c r="C11860" t="str">
        <f t="shared" si="185"/>
        <v>36380300</v>
      </c>
      <c r="D11860">
        <v>19.190000000000001</v>
      </c>
      <c r="E11860">
        <v>19.190000000000001</v>
      </c>
      <c r="F11860" s="2"/>
    </row>
    <row r="11861" spans="1:6" x14ac:dyDescent="0.25">
      <c r="A11861" s="2">
        <v>36380</v>
      </c>
      <c r="B11861">
        <v>400</v>
      </c>
      <c r="C11861" t="str">
        <f t="shared" si="185"/>
        <v>36380400</v>
      </c>
      <c r="D11861">
        <v>16.37</v>
      </c>
      <c r="E11861">
        <v>16.37</v>
      </c>
      <c r="F11861" s="2"/>
    </row>
    <row r="11862" spans="1:6" x14ac:dyDescent="0.25">
      <c r="A11862" s="2">
        <v>36380</v>
      </c>
      <c r="B11862">
        <v>500</v>
      </c>
      <c r="C11862" t="str">
        <f t="shared" si="185"/>
        <v>36380500</v>
      </c>
      <c r="D11862">
        <v>16.07</v>
      </c>
      <c r="E11862">
        <v>16.07</v>
      </c>
      <c r="F11862" s="2"/>
    </row>
    <row r="11863" spans="1:6" x14ac:dyDescent="0.25">
      <c r="A11863" s="2">
        <v>36380</v>
      </c>
      <c r="B11863">
        <v>600</v>
      </c>
      <c r="C11863" t="str">
        <f t="shared" si="185"/>
        <v>36380600</v>
      </c>
      <c r="D11863">
        <v>16.170000000000002</v>
      </c>
      <c r="E11863">
        <v>16.170000000000002</v>
      </c>
      <c r="F11863" s="2"/>
    </row>
    <row r="11864" spans="1:6" x14ac:dyDescent="0.25">
      <c r="A11864" s="2">
        <v>36380</v>
      </c>
      <c r="B11864">
        <v>700</v>
      </c>
      <c r="C11864" t="str">
        <f t="shared" si="185"/>
        <v>36380700</v>
      </c>
      <c r="D11864">
        <v>14.81</v>
      </c>
      <c r="E11864">
        <v>14.81</v>
      </c>
      <c r="F11864" s="2"/>
    </row>
    <row r="11865" spans="1:6" x14ac:dyDescent="0.25">
      <c r="A11865" s="2">
        <v>36380</v>
      </c>
      <c r="B11865">
        <v>800</v>
      </c>
      <c r="C11865" t="str">
        <f t="shared" si="185"/>
        <v>36380800</v>
      </c>
      <c r="D11865">
        <v>13.37</v>
      </c>
      <c r="E11865">
        <v>13.37</v>
      </c>
      <c r="F11865" s="2"/>
    </row>
    <row r="11866" spans="1:6" x14ac:dyDescent="0.25">
      <c r="A11866" s="2">
        <v>36380</v>
      </c>
      <c r="B11866">
        <v>900</v>
      </c>
      <c r="C11866" t="str">
        <f t="shared" si="185"/>
        <v>36380900</v>
      </c>
      <c r="D11866">
        <v>20.83</v>
      </c>
      <c r="E11866">
        <v>20.83</v>
      </c>
      <c r="F11866" s="2"/>
    </row>
    <row r="11867" spans="1:6" x14ac:dyDescent="0.25">
      <c r="A11867" s="2">
        <v>36380</v>
      </c>
      <c r="B11867">
        <v>1000</v>
      </c>
      <c r="C11867" t="str">
        <f t="shared" si="185"/>
        <v>363801000</v>
      </c>
      <c r="D11867">
        <v>17.28</v>
      </c>
      <c r="E11867">
        <v>19.63</v>
      </c>
      <c r="F11867" s="2"/>
    </row>
    <row r="11868" spans="1:6" x14ac:dyDescent="0.25">
      <c r="A11868" s="2">
        <v>36380</v>
      </c>
      <c r="B11868">
        <v>1100</v>
      </c>
      <c r="C11868" t="str">
        <f t="shared" si="185"/>
        <v>363801100</v>
      </c>
      <c r="D11868">
        <v>15.43</v>
      </c>
      <c r="E11868">
        <v>29.18</v>
      </c>
      <c r="F11868" s="2"/>
    </row>
    <row r="11869" spans="1:6" x14ac:dyDescent="0.25">
      <c r="A11869" s="2">
        <v>36380</v>
      </c>
      <c r="B11869">
        <v>1200</v>
      </c>
      <c r="C11869" t="str">
        <f t="shared" si="185"/>
        <v>363801200</v>
      </c>
      <c r="D11869">
        <v>15.93</v>
      </c>
      <c r="E11869">
        <v>46.64</v>
      </c>
      <c r="F11869" s="2"/>
    </row>
    <row r="11870" spans="1:6" x14ac:dyDescent="0.25">
      <c r="A11870" s="2">
        <v>36380</v>
      </c>
      <c r="B11870">
        <v>1300</v>
      </c>
      <c r="C11870" t="str">
        <f t="shared" si="185"/>
        <v>363801300</v>
      </c>
      <c r="D11870">
        <v>26.42</v>
      </c>
      <c r="E11870">
        <v>53.41</v>
      </c>
      <c r="F11870" s="2"/>
    </row>
    <row r="11871" spans="1:6" x14ac:dyDescent="0.25">
      <c r="A11871" s="2">
        <v>36380</v>
      </c>
      <c r="B11871">
        <v>1400</v>
      </c>
      <c r="C11871" t="str">
        <f t="shared" si="185"/>
        <v>363801400</v>
      </c>
      <c r="D11871">
        <v>28.96</v>
      </c>
      <c r="E11871">
        <v>56.73</v>
      </c>
      <c r="F11871" s="2"/>
    </row>
    <row r="11872" spans="1:6" x14ac:dyDescent="0.25">
      <c r="A11872" s="2">
        <v>36380</v>
      </c>
      <c r="B11872">
        <v>1500</v>
      </c>
      <c r="C11872" t="str">
        <f t="shared" si="185"/>
        <v>363801500</v>
      </c>
      <c r="D11872">
        <v>28.99</v>
      </c>
      <c r="E11872">
        <v>62.69</v>
      </c>
      <c r="F11872" s="2"/>
    </row>
    <row r="11873" spans="1:6" x14ac:dyDescent="0.25">
      <c r="A11873" s="2">
        <v>36380</v>
      </c>
      <c r="B11873">
        <v>1600</v>
      </c>
      <c r="C11873" t="str">
        <f t="shared" si="185"/>
        <v>363801600</v>
      </c>
      <c r="D11873">
        <v>30.85</v>
      </c>
      <c r="E11873">
        <v>63.67</v>
      </c>
      <c r="F11873" s="2"/>
    </row>
    <row r="11874" spans="1:6" x14ac:dyDescent="0.25">
      <c r="A11874" s="2">
        <v>36380</v>
      </c>
      <c r="B11874">
        <v>1700</v>
      </c>
      <c r="C11874" t="str">
        <f t="shared" si="185"/>
        <v>363801700</v>
      </c>
      <c r="D11874">
        <v>29</v>
      </c>
      <c r="E11874">
        <v>62.69</v>
      </c>
      <c r="F11874" s="2"/>
    </row>
    <row r="11875" spans="1:6" x14ac:dyDescent="0.25">
      <c r="A11875" s="2">
        <v>36380</v>
      </c>
      <c r="B11875">
        <v>1800</v>
      </c>
      <c r="C11875" t="str">
        <f t="shared" si="185"/>
        <v>363801800</v>
      </c>
      <c r="D11875">
        <v>26.69</v>
      </c>
      <c r="E11875">
        <v>60.82</v>
      </c>
      <c r="F11875" s="2"/>
    </row>
    <row r="11876" spans="1:6" x14ac:dyDescent="0.25">
      <c r="A11876" s="2">
        <v>36380</v>
      </c>
      <c r="B11876">
        <v>1900</v>
      </c>
      <c r="C11876" t="str">
        <f t="shared" si="185"/>
        <v>363801900</v>
      </c>
      <c r="D11876">
        <v>17.38</v>
      </c>
      <c r="E11876">
        <v>43</v>
      </c>
      <c r="F11876" s="2"/>
    </row>
    <row r="11877" spans="1:6" x14ac:dyDescent="0.25">
      <c r="A11877" s="2">
        <v>36380</v>
      </c>
      <c r="B11877">
        <v>2000</v>
      </c>
      <c r="C11877" t="str">
        <f t="shared" si="185"/>
        <v>363802000</v>
      </c>
      <c r="D11877">
        <v>20.47</v>
      </c>
      <c r="E11877">
        <v>28.43</v>
      </c>
      <c r="F11877" s="2"/>
    </row>
    <row r="11878" spans="1:6" x14ac:dyDescent="0.25">
      <c r="A11878" s="2">
        <v>36380</v>
      </c>
      <c r="B11878">
        <v>2100</v>
      </c>
      <c r="C11878" t="str">
        <f t="shared" si="185"/>
        <v>363802100</v>
      </c>
      <c r="D11878">
        <v>26.18</v>
      </c>
      <c r="E11878">
        <v>29.42</v>
      </c>
      <c r="F11878" s="2"/>
    </row>
    <row r="11879" spans="1:6" x14ac:dyDescent="0.25">
      <c r="A11879" s="2">
        <v>36380</v>
      </c>
      <c r="B11879">
        <v>2200</v>
      </c>
      <c r="C11879" t="str">
        <f t="shared" si="185"/>
        <v>363802200</v>
      </c>
      <c r="D11879">
        <v>29.22</v>
      </c>
      <c r="E11879">
        <v>29.8</v>
      </c>
      <c r="F11879" s="2"/>
    </row>
    <row r="11880" spans="1:6" x14ac:dyDescent="0.25">
      <c r="A11880" s="2">
        <v>36380</v>
      </c>
      <c r="B11880">
        <v>2300</v>
      </c>
      <c r="C11880" t="str">
        <f t="shared" si="185"/>
        <v>363802300</v>
      </c>
      <c r="D11880">
        <v>25.22</v>
      </c>
      <c r="E11880">
        <v>25.22</v>
      </c>
      <c r="F11880" s="2"/>
    </row>
    <row r="11881" spans="1:6" x14ac:dyDescent="0.25">
      <c r="A11881" s="2">
        <v>36380</v>
      </c>
      <c r="B11881">
        <v>2400</v>
      </c>
      <c r="C11881" t="str">
        <f t="shared" si="185"/>
        <v>363802400</v>
      </c>
      <c r="D11881">
        <v>19.04</v>
      </c>
      <c r="E11881">
        <v>19.04</v>
      </c>
      <c r="F11881" s="2"/>
    </row>
    <row r="11882" spans="1:6" x14ac:dyDescent="0.25">
      <c r="A11882" s="2">
        <v>36381</v>
      </c>
      <c r="B11882">
        <v>100</v>
      </c>
      <c r="C11882" t="str">
        <f t="shared" si="185"/>
        <v>36381100</v>
      </c>
      <c r="D11882">
        <v>19.27</v>
      </c>
      <c r="E11882">
        <v>19.27</v>
      </c>
      <c r="F11882" s="2"/>
    </row>
    <row r="11883" spans="1:6" x14ac:dyDescent="0.25">
      <c r="A11883" s="2">
        <v>36381</v>
      </c>
      <c r="B11883">
        <v>200</v>
      </c>
      <c r="C11883" t="str">
        <f t="shared" si="185"/>
        <v>36381200</v>
      </c>
      <c r="D11883">
        <v>18.59</v>
      </c>
      <c r="E11883">
        <v>18.59</v>
      </c>
      <c r="F11883" s="2"/>
    </row>
    <row r="11884" spans="1:6" x14ac:dyDescent="0.25">
      <c r="A11884" s="2">
        <v>36381</v>
      </c>
      <c r="B11884">
        <v>300</v>
      </c>
      <c r="C11884" t="str">
        <f t="shared" si="185"/>
        <v>36381300</v>
      </c>
      <c r="D11884">
        <v>15.8</v>
      </c>
      <c r="E11884">
        <v>15.8</v>
      </c>
      <c r="F11884" s="2"/>
    </row>
    <row r="11885" spans="1:6" x14ac:dyDescent="0.25">
      <c r="A11885" s="2">
        <v>36381</v>
      </c>
      <c r="B11885">
        <v>400</v>
      </c>
      <c r="C11885" t="str">
        <f t="shared" si="185"/>
        <v>36381400</v>
      </c>
      <c r="D11885">
        <v>12.13</v>
      </c>
      <c r="E11885">
        <v>12.13</v>
      </c>
      <c r="F11885" s="2"/>
    </row>
    <row r="11886" spans="1:6" x14ac:dyDescent="0.25">
      <c r="A11886" s="2">
        <v>36381</v>
      </c>
      <c r="B11886">
        <v>500</v>
      </c>
      <c r="C11886" t="str">
        <f t="shared" si="185"/>
        <v>36381500</v>
      </c>
      <c r="D11886">
        <v>11.93</v>
      </c>
      <c r="E11886">
        <v>11.93</v>
      </c>
      <c r="F11886" s="2"/>
    </row>
    <row r="11887" spans="1:6" x14ac:dyDescent="0.25">
      <c r="A11887" s="2">
        <v>36381</v>
      </c>
      <c r="B11887">
        <v>600</v>
      </c>
      <c r="C11887" t="str">
        <f t="shared" si="185"/>
        <v>36381600</v>
      </c>
      <c r="D11887">
        <v>13.91</v>
      </c>
      <c r="E11887">
        <v>13.91</v>
      </c>
      <c r="F11887" s="2"/>
    </row>
    <row r="11888" spans="1:6" x14ac:dyDescent="0.25">
      <c r="A11888" s="2">
        <v>36381</v>
      </c>
      <c r="B11888">
        <v>700</v>
      </c>
      <c r="C11888" t="str">
        <f t="shared" si="185"/>
        <v>36381700</v>
      </c>
      <c r="D11888">
        <v>13.68</v>
      </c>
      <c r="E11888">
        <v>13.68</v>
      </c>
      <c r="F11888" s="2"/>
    </row>
    <row r="11889" spans="1:6" x14ac:dyDescent="0.25">
      <c r="A11889" s="2">
        <v>36381</v>
      </c>
      <c r="B11889">
        <v>800</v>
      </c>
      <c r="C11889" t="str">
        <f t="shared" si="185"/>
        <v>36381800</v>
      </c>
      <c r="D11889">
        <v>17.62</v>
      </c>
      <c r="E11889">
        <v>17.62</v>
      </c>
      <c r="F11889" s="2"/>
    </row>
    <row r="11890" spans="1:6" x14ac:dyDescent="0.25">
      <c r="A11890" s="2">
        <v>36381</v>
      </c>
      <c r="B11890">
        <v>900</v>
      </c>
      <c r="C11890" t="str">
        <f t="shared" si="185"/>
        <v>36381900</v>
      </c>
      <c r="D11890">
        <v>13.87</v>
      </c>
      <c r="E11890">
        <v>13.87</v>
      </c>
      <c r="F11890" s="2"/>
    </row>
    <row r="11891" spans="1:6" x14ac:dyDescent="0.25">
      <c r="A11891" s="2">
        <v>36381</v>
      </c>
      <c r="B11891">
        <v>1000</v>
      </c>
      <c r="C11891" t="str">
        <f t="shared" si="185"/>
        <v>363811000</v>
      </c>
      <c r="D11891">
        <v>13.78</v>
      </c>
      <c r="E11891">
        <v>13.78</v>
      </c>
      <c r="F11891" s="2"/>
    </row>
    <row r="11892" spans="1:6" x14ac:dyDescent="0.25">
      <c r="A11892" s="2">
        <v>36381</v>
      </c>
      <c r="B11892">
        <v>1100</v>
      </c>
      <c r="C11892" t="str">
        <f t="shared" si="185"/>
        <v>363811100</v>
      </c>
      <c r="D11892">
        <v>21.07</v>
      </c>
      <c r="E11892">
        <v>21.07</v>
      </c>
      <c r="F11892" s="2"/>
    </row>
    <row r="11893" spans="1:6" x14ac:dyDescent="0.25">
      <c r="A11893" s="2">
        <v>36381</v>
      </c>
      <c r="B11893">
        <v>1200</v>
      </c>
      <c r="C11893" t="str">
        <f t="shared" si="185"/>
        <v>363811200</v>
      </c>
      <c r="D11893">
        <v>17.190000000000001</v>
      </c>
      <c r="E11893">
        <v>17.190000000000001</v>
      </c>
      <c r="F11893" s="2"/>
    </row>
    <row r="11894" spans="1:6" x14ac:dyDescent="0.25">
      <c r="A11894" s="2">
        <v>36381</v>
      </c>
      <c r="B11894">
        <v>1300</v>
      </c>
      <c r="C11894" t="str">
        <f t="shared" si="185"/>
        <v>363811300</v>
      </c>
      <c r="D11894">
        <v>17.5</v>
      </c>
      <c r="E11894">
        <v>17.5</v>
      </c>
      <c r="F11894" s="2"/>
    </row>
    <row r="11895" spans="1:6" x14ac:dyDescent="0.25">
      <c r="A11895" s="2">
        <v>36381</v>
      </c>
      <c r="B11895">
        <v>1400</v>
      </c>
      <c r="C11895" t="str">
        <f t="shared" si="185"/>
        <v>363811400</v>
      </c>
      <c r="D11895">
        <v>22.47</v>
      </c>
      <c r="E11895">
        <v>22.47</v>
      </c>
      <c r="F11895" s="2"/>
    </row>
    <row r="11896" spans="1:6" x14ac:dyDescent="0.25">
      <c r="A11896" s="2">
        <v>36381</v>
      </c>
      <c r="B11896">
        <v>1500</v>
      </c>
      <c r="C11896" t="str">
        <f t="shared" si="185"/>
        <v>363811500</v>
      </c>
      <c r="D11896">
        <v>26.67</v>
      </c>
      <c r="E11896">
        <v>26.67</v>
      </c>
      <c r="F11896" s="2"/>
    </row>
    <row r="11897" spans="1:6" x14ac:dyDescent="0.25">
      <c r="A11897" s="2">
        <v>36381</v>
      </c>
      <c r="B11897">
        <v>1600</v>
      </c>
      <c r="C11897" t="str">
        <f t="shared" si="185"/>
        <v>363811600</v>
      </c>
      <c r="D11897">
        <v>27</v>
      </c>
      <c r="E11897">
        <v>27</v>
      </c>
      <c r="F11897" s="2"/>
    </row>
    <row r="11898" spans="1:6" x14ac:dyDescent="0.25">
      <c r="A11898" s="2">
        <v>36381</v>
      </c>
      <c r="B11898">
        <v>1700</v>
      </c>
      <c r="C11898" t="str">
        <f t="shared" si="185"/>
        <v>363811700</v>
      </c>
      <c r="D11898">
        <v>26.97</v>
      </c>
      <c r="E11898">
        <v>27.77</v>
      </c>
      <c r="F11898" s="2"/>
    </row>
    <row r="11899" spans="1:6" x14ac:dyDescent="0.25">
      <c r="A11899" s="2">
        <v>36381</v>
      </c>
      <c r="B11899">
        <v>1800</v>
      </c>
      <c r="C11899" t="str">
        <f t="shared" si="185"/>
        <v>363811800</v>
      </c>
      <c r="D11899">
        <v>26.12</v>
      </c>
      <c r="E11899">
        <v>27.21</v>
      </c>
      <c r="F11899" s="2"/>
    </row>
    <row r="11900" spans="1:6" x14ac:dyDescent="0.25">
      <c r="A11900" s="2">
        <v>36381</v>
      </c>
      <c r="B11900">
        <v>1900</v>
      </c>
      <c r="C11900" t="str">
        <f t="shared" si="185"/>
        <v>363811900</v>
      </c>
      <c r="D11900">
        <v>13.87</v>
      </c>
      <c r="E11900">
        <v>15.38</v>
      </c>
      <c r="F11900" s="2"/>
    </row>
    <row r="11901" spans="1:6" x14ac:dyDescent="0.25">
      <c r="A11901" s="2">
        <v>36381</v>
      </c>
      <c r="B11901">
        <v>2000</v>
      </c>
      <c r="C11901" t="str">
        <f t="shared" si="185"/>
        <v>363812000</v>
      </c>
      <c r="D11901">
        <v>12.84</v>
      </c>
      <c r="E11901">
        <v>13.22</v>
      </c>
      <c r="F11901" s="2"/>
    </row>
    <row r="11902" spans="1:6" x14ac:dyDescent="0.25">
      <c r="A11902" s="2">
        <v>36381</v>
      </c>
      <c r="B11902">
        <v>2100</v>
      </c>
      <c r="C11902" t="str">
        <f t="shared" si="185"/>
        <v>363812100</v>
      </c>
      <c r="D11902">
        <v>17.29</v>
      </c>
      <c r="E11902">
        <v>17.29</v>
      </c>
      <c r="F11902" s="2"/>
    </row>
    <row r="11903" spans="1:6" x14ac:dyDescent="0.25">
      <c r="A11903" s="2">
        <v>36381</v>
      </c>
      <c r="B11903">
        <v>2200</v>
      </c>
      <c r="C11903" t="str">
        <f t="shared" si="185"/>
        <v>363812200</v>
      </c>
      <c r="D11903">
        <v>17.03</v>
      </c>
      <c r="E11903">
        <v>17.03</v>
      </c>
      <c r="F11903" s="2"/>
    </row>
    <row r="11904" spans="1:6" x14ac:dyDescent="0.25">
      <c r="A11904" s="2">
        <v>36381</v>
      </c>
      <c r="B11904">
        <v>2300</v>
      </c>
      <c r="C11904" t="str">
        <f t="shared" si="185"/>
        <v>363812300</v>
      </c>
      <c r="D11904">
        <v>13.21</v>
      </c>
      <c r="E11904">
        <v>13.21</v>
      </c>
      <c r="F11904" s="2"/>
    </row>
    <row r="11905" spans="1:6" x14ac:dyDescent="0.25">
      <c r="A11905" s="2">
        <v>36381</v>
      </c>
      <c r="B11905">
        <v>2400</v>
      </c>
      <c r="C11905" t="str">
        <f t="shared" si="185"/>
        <v>363812400</v>
      </c>
      <c r="D11905">
        <v>12.03</v>
      </c>
      <c r="E11905">
        <v>12.03</v>
      </c>
      <c r="F11905" s="2"/>
    </row>
    <row r="11906" spans="1:6" x14ac:dyDescent="0.25">
      <c r="A11906" s="2">
        <v>36382</v>
      </c>
      <c r="B11906">
        <v>100</v>
      </c>
      <c r="C11906" t="str">
        <f t="shared" si="185"/>
        <v>36382100</v>
      </c>
      <c r="D11906">
        <v>10.73</v>
      </c>
      <c r="E11906">
        <v>10.73</v>
      </c>
      <c r="F11906" s="2"/>
    </row>
    <row r="11907" spans="1:6" x14ac:dyDescent="0.25">
      <c r="A11907" s="2">
        <v>36382</v>
      </c>
      <c r="B11907">
        <v>200</v>
      </c>
      <c r="C11907" t="str">
        <f t="shared" si="185"/>
        <v>36382200</v>
      </c>
      <c r="D11907">
        <v>9.85</v>
      </c>
      <c r="E11907">
        <v>9.85</v>
      </c>
      <c r="F11907" s="2"/>
    </row>
    <row r="11908" spans="1:6" x14ac:dyDescent="0.25">
      <c r="A11908" s="2">
        <v>36382</v>
      </c>
      <c r="B11908">
        <v>300</v>
      </c>
      <c r="C11908" t="str">
        <f t="shared" ref="C11908:C11971" si="186">A11908&amp;B11908</f>
        <v>36382300</v>
      </c>
      <c r="D11908">
        <v>9.81</v>
      </c>
      <c r="E11908">
        <v>9.81</v>
      </c>
      <c r="F11908" s="2"/>
    </row>
    <row r="11909" spans="1:6" x14ac:dyDescent="0.25">
      <c r="A11909" s="2">
        <v>36382</v>
      </c>
      <c r="B11909">
        <v>400</v>
      </c>
      <c r="C11909" t="str">
        <f t="shared" si="186"/>
        <v>36382400</v>
      </c>
      <c r="D11909">
        <v>10.1</v>
      </c>
      <c r="E11909">
        <v>10.1</v>
      </c>
      <c r="F11909" s="2"/>
    </row>
    <row r="11910" spans="1:6" x14ac:dyDescent="0.25">
      <c r="A11910" s="2">
        <v>36382</v>
      </c>
      <c r="B11910">
        <v>500</v>
      </c>
      <c r="C11910" t="str">
        <f t="shared" si="186"/>
        <v>36382500</v>
      </c>
      <c r="D11910">
        <v>10.220000000000001</v>
      </c>
      <c r="E11910">
        <v>10.220000000000001</v>
      </c>
      <c r="F11910" s="2"/>
    </row>
    <row r="11911" spans="1:6" x14ac:dyDescent="0.25">
      <c r="A11911" s="2">
        <v>36382</v>
      </c>
      <c r="B11911">
        <v>600</v>
      </c>
      <c r="C11911" t="str">
        <f t="shared" si="186"/>
        <v>36382600</v>
      </c>
      <c r="D11911">
        <v>11.18</v>
      </c>
      <c r="E11911">
        <v>11.18</v>
      </c>
      <c r="F11911" s="2"/>
    </row>
    <row r="11912" spans="1:6" x14ac:dyDescent="0.25">
      <c r="A11912" s="2">
        <v>36382</v>
      </c>
      <c r="B11912">
        <v>700</v>
      </c>
      <c r="C11912" t="str">
        <f t="shared" si="186"/>
        <v>36382700</v>
      </c>
      <c r="D11912">
        <v>11.47</v>
      </c>
      <c r="E11912">
        <v>11.47</v>
      </c>
      <c r="F11912" s="2"/>
    </row>
    <row r="11913" spans="1:6" x14ac:dyDescent="0.25">
      <c r="A11913" s="2">
        <v>36382</v>
      </c>
      <c r="B11913">
        <v>800</v>
      </c>
      <c r="C11913" t="str">
        <f t="shared" si="186"/>
        <v>36382800</v>
      </c>
      <c r="D11913">
        <v>16.66</v>
      </c>
      <c r="E11913">
        <v>16.66</v>
      </c>
      <c r="F11913" s="2"/>
    </row>
    <row r="11914" spans="1:6" x14ac:dyDescent="0.25">
      <c r="A11914" s="2">
        <v>36382</v>
      </c>
      <c r="B11914">
        <v>900</v>
      </c>
      <c r="C11914" t="str">
        <f t="shared" si="186"/>
        <v>36382900</v>
      </c>
      <c r="D11914">
        <v>13.73</v>
      </c>
      <c r="E11914">
        <v>13.73</v>
      </c>
      <c r="F11914" s="2"/>
    </row>
    <row r="11915" spans="1:6" x14ac:dyDescent="0.25">
      <c r="A11915" s="2">
        <v>36382</v>
      </c>
      <c r="B11915">
        <v>1000</v>
      </c>
      <c r="C11915" t="str">
        <f t="shared" si="186"/>
        <v>363821000</v>
      </c>
      <c r="D11915">
        <v>19.16</v>
      </c>
      <c r="E11915">
        <v>19.16</v>
      </c>
      <c r="F11915" s="2"/>
    </row>
    <row r="11916" spans="1:6" x14ac:dyDescent="0.25">
      <c r="A11916" s="2">
        <v>36382</v>
      </c>
      <c r="B11916">
        <v>1100</v>
      </c>
      <c r="C11916" t="str">
        <f t="shared" si="186"/>
        <v>363821100</v>
      </c>
      <c r="D11916">
        <v>31.92</v>
      </c>
      <c r="E11916">
        <v>31.92</v>
      </c>
      <c r="F11916" s="2"/>
    </row>
    <row r="11917" spans="1:6" x14ac:dyDescent="0.25">
      <c r="A11917" s="2">
        <v>36382</v>
      </c>
      <c r="B11917">
        <v>1200</v>
      </c>
      <c r="C11917" t="str">
        <f t="shared" si="186"/>
        <v>363821200</v>
      </c>
      <c r="D11917">
        <v>20.83</v>
      </c>
      <c r="E11917">
        <v>20.83</v>
      </c>
      <c r="F11917" s="2"/>
    </row>
    <row r="11918" spans="1:6" x14ac:dyDescent="0.25">
      <c r="A11918" s="2">
        <v>36382</v>
      </c>
      <c r="B11918">
        <v>1300</v>
      </c>
      <c r="C11918" t="str">
        <f t="shared" si="186"/>
        <v>363821300</v>
      </c>
      <c r="D11918">
        <v>23.07</v>
      </c>
      <c r="E11918">
        <v>23.07</v>
      </c>
      <c r="F11918" s="2"/>
    </row>
    <row r="11919" spans="1:6" x14ac:dyDescent="0.25">
      <c r="A11919" s="2">
        <v>36382</v>
      </c>
      <c r="B11919">
        <v>1400</v>
      </c>
      <c r="C11919" t="str">
        <f t="shared" si="186"/>
        <v>363821400</v>
      </c>
      <c r="D11919">
        <v>35</v>
      </c>
      <c r="E11919">
        <v>35</v>
      </c>
      <c r="F11919" s="2"/>
    </row>
    <row r="11920" spans="1:6" x14ac:dyDescent="0.25">
      <c r="A11920" s="2">
        <v>36382</v>
      </c>
      <c r="B11920">
        <v>1500</v>
      </c>
      <c r="C11920" t="str">
        <f t="shared" si="186"/>
        <v>363821500</v>
      </c>
      <c r="D11920">
        <v>65.06</v>
      </c>
      <c r="E11920">
        <v>65.06</v>
      </c>
      <c r="F11920" s="2"/>
    </row>
    <row r="11921" spans="1:6" x14ac:dyDescent="0.25">
      <c r="A11921" s="2">
        <v>36382</v>
      </c>
      <c r="B11921">
        <v>1600</v>
      </c>
      <c r="C11921" t="str">
        <f t="shared" si="186"/>
        <v>363821600</v>
      </c>
      <c r="D11921">
        <v>60.67</v>
      </c>
      <c r="E11921">
        <v>60.67</v>
      </c>
      <c r="F11921" s="2"/>
    </row>
    <row r="11922" spans="1:6" x14ac:dyDescent="0.25">
      <c r="A11922" s="2">
        <v>36382</v>
      </c>
      <c r="B11922">
        <v>1700</v>
      </c>
      <c r="C11922" t="str">
        <f t="shared" si="186"/>
        <v>363821700</v>
      </c>
      <c r="D11922">
        <v>58.18</v>
      </c>
      <c r="E11922">
        <v>58.18</v>
      </c>
      <c r="F11922" s="2"/>
    </row>
    <row r="11923" spans="1:6" x14ac:dyDescent="0.25">
      <c r="A11923" s="2">
        <v>36382</v>
      </c>
      <c r="B11923">
        <v>1800</v>
      </c>
      <c r="C11923" t="str">
        <f t="shared" si="186"/>
        <v>363821800</v>
      </c>
      <c r="D11923">
        <v>44.31</v>
      </c>
      <c r="E11923">
        <v>45.02</v>
      </c>
      <c r="F11923" s="2"/>
    </row>
    <row r="11924" spans="1:6" x14ac:dyDescent="0.25">
      <c r="A11924" s="2">
        <v>36382</v>
      </c>
      <c r="B11924">
        <v>1900</v>
      </c>
      <c r="C11924" t="str">
        <f t="shared" si="186"/>
        <v>363821900</v>
      </c>
      <c r="D11924">
        <v>22.72</v>
      </c>
      <c r="E11924">
        <v>24.01</v>
      </c>
      <c r="F11924" s="2"/>
    </row>
    <row r="11925" spans="1:6" x14ac:dyDescent="0.25">
      <c r="A11925" s="2">
        <v>36382</v>
      </c>
      <c r="B11925">
        <v>2000</v>
      </c>
      <c r="C11925" t="str">
        <f t="shared" si="186"/>
        <v>363822000</v>
      </c>
      <c r="D11925">
        <v>18.87</v>
      </c>
      <c r="E11925">
        <v>18.87</v>
      </c>
      <c r="F11925" s="2"/>
    </row>
    <row r="11926" spans="1:6" x14ac:dyDescent="0.25">
      <c r="A11926" s="2">
        <v>36382</v>
      </c>
      <c r="B11926">
        <v>2100</v>
      </c>
      <c r="C11926" t="str">
        <f t="shared" si="186"/>
        <v>363822100</v>
      </c>
      <c r="D11926">
        <v>42.99</v>
      </c>
      <c r="E11926">
        <v>42.99</v>
      </c>
      <c r="F11926" s="2"/>
    </row>
    <row r="11927" spans="1:6" x14ac:dyDescent="0.25">
      <c r="A11927" s="2">
        <v>36382</v>
      </c>
      <c r="B11927">
        <v>2200</v>
      </c>
      <c r="C11927" t="str">
        <f t="shared" si="186"/>
        <v>363822200</v>
      </c>
      <c r="D11927">
        <v>47.17</v>
      </c>
      <c r="E11927">
        <v>47.17</v>
      </c>
      <c r="F11927" s="2"/>
    </row>
    <row r="11928" spans="1:6" x14ac:dyDescent="0.25">
      <c r="A11928" s="2">
        <v>36382</v>
      </c>
      <c r="B11928">
        <v>2300</v>
      </c>
      <c r="C11928" t="str">
        <f t="shared" si="186"/>
        <v>363822300</v>
      </c>
      <c r="D11928">
        <v>18.420000000000002</v>
      </c>
      <c r="E11928">
        <v>18.420000000000002</v>
      </c>
      <c r="F11928" s="2"/>
    </row>
    <row r="11929" spans="1:6" x14ac:dyDescent="0.25">
      <c r="A11929" s="2">
        <v>36382</v>
      </c>
      <c r="B11929">
        <v>2400</v>
      </c>
      <c r="C11929" t="str">
        <f t="shared" si="186"/>
        <v>363822400</v>
      </c>
      <c r="D11929">
        <v>16.38</v>
      </c>
      <c r="E11929">
        <v>16.38</v>
      </c>
      <c r="F11929" s="2"/>
    </row>
    <row r="11930" spans="1:6" x14ac:dyDescent="0.25">
      <c r="A11930" s="2">
        <v>36383</v>
      </c>
      <c r="B11930">
        <v>100</v>
      </c>
      <c r="C11930" t="str">
        <f t="shared" si="186"/>
        <v>36383100</v>
      </c>
      <c r="D11930">
        <v>13.54</v>
      </c>
      <c r="E11930">
        <v>13.54</v>
      </c>
      <c r="F11930" s="2"/>
    </row>
    <row r="11931" spans="1:6" x14ac:dyDescent="0.25">
      <c r="A11931" s="2">
        <v>36383</v>
      </c>
      <c r="B11931">
        <v>200</v>
      </c>
      <c r="C11931" t="str">
        <f t="shared" si="186"/>
        <v>36383200</v>
      </c>
      <c r="D11931">
        <v>14.83</v>
      </c>
      <c r="E11931">
        <v>14.83</v>
      </c>
      <c r="F11931" s="2"/>
    </row>
    <row r="11932" spans="1:6" x14ac:dyDescent="0.25">
      <c r="A11932" s="2">
        <v>36383</v>
      </c>
      <c r="B11932">
        <v>300</v>
      </c>
      <c r="C11932" t="str">
        <f t="shared" si="186"/>
        <v>36383300</v>
      </c>
      <c r="D11932">
        <v>12.46</v>
      </c>
      <c r="E11932">
        <v>12.46</v>
      </c>
      <c r="F11932" s="2"/>
    </row>
    <row r="11933" spans="1:6" x14ac:dyDescent="0.25">
      <c r="A11933" s="2">
        <v>36383</v>
      </c>
      <c r="B11933">
        <v>400</v>
      </c>
      <c r="C11933" t="str">
        <f t="shared" si="186"/>
        <v>36383400</v>
      </c>
      <c r="D11933">
        <v>11.97</v>
      </c>
      <c r="E11933">
        <v>11.97</v>
      </c>
      <c r="F11933" s="2"/>
    </row>
    <row r="11934" spans="1:6" x14ac:dyDescent="0.25">
      <c r="A11934" s="2">
        <v>36383</v>
      </c>
      <c r="B11934">
        <v>500</v>
      </c>
      <c r="C11934" t="str">
        <f t="shared" si="186"/>
        <v>36383500</v>
      </c>
      <c r="D11934">
        <v>11.68</v>
      </c>
      <c r="E11934">
        <v>11.68</v>
      </c>
      <c r="F11934" s="2"/>
    </row>
    <row r="11935" spans="1:6" x14ac:dyDescent="0.25">
      <c r="A11935" s="2">
        <v>36383</v>
      </c>
      <c r="B11935">
        <v>600</v>
      </c>
      <c r="C11935" t="str">
        <f t="shared" si="186"/>
        <v>36383600</v>
      </c>
      <c r="D11935">
        <v>20.54</v>
      </c>
      <c r="E11935">
        <v>20.54</v>
      </c>
      <c r="F11935" s="2"/>
    </row>
    <row r="11936" spans="1:6" x14ac:dyDescent="0.25">
      <c r="A11936" s="2">
        <v>36383</v>
      </c>
      <c r="B11936">
        <v>700</v>
      </c>
      <c r="C11936" t="str">
        <f t="shared" si="186"/>
        <v>36383700</v>
      </c>
      <c r="D11936">
        <v>17.25</v>
      </c>
      <c r="E11936">
        <v>17.25</v>
      </c>
      <c r="F11936" s="2"/>
    </row>
    <row r="11937" spans="1:6" x14ac:dyDescent="0.25">
      <c r="A11937" s="2">
        <v>36383</v>
      </c>
      <c r="B11937">
        <v>800</v>
      </c>
      <c r="C11937" t="str">
        <f t="shared" si="186"/>
        <v>36383800</v>
      </c>
      <c r="D11937">
        <v>32.450000000000003</v>
      </c>
      <c r="E11937">
        <v>32.450000000000003</v>
      </c>
      <c r="F11937" s="2"/>
    </row>
    <row r="11938" spans="1:6" x14ac:dyDescent="0.25">
      <c r="A11938" s="2">
        <v>36383</v>
      </c>
      <c r="B11938">
        <v>900</v>
      </c>
      <c r="C11938" t="str">
        <f t="shared" si="186"/>
        <v>36383900</v>
      </c>
      <c r="D11938">
        <v>30.73</v>
      </c>
      <c r="E11938">
        <v>30.73</v>
      </c>
      <c r="F11938" s="2"/>
    </row>
    <row r="11939" spans="1:6" x14ac:dyDescent="0.25">
      <c r="A11939" s="2">
        <v>36383</v>
      </c>
      <c r="B11939">
        <v>1000</v>
      </c>
      <c r="C11939" t="str">
        <f t="shared" si="186"/>
        <v>363831000</v>
      </c>
      <c r="D11939">
        <v>34.03</v>
      </c>
      <c r="E11939">
        <v>34.03</v>
      </c>
      <c r="F11939" s="2"/>
    </row>
    <row r="11940" spans="1:6" x14ac:dyDescent="0.25">
      <c r="A11940" s="2">
        <v>36383</v>
      </c>
      <c r="B11940">
        <v>1100</v>
      </c>
      <c r="C11940" t="str">
        <f t="shared" si="186"/>
        <v>363831100</v>
      </c>
      <c r="D11940">
        <v>52.7</v>
      </c>
      <c r="E11940">
        <v>52.7</v>
      </c>
      <c r="F11940" s="2"/>
    </row>
    <row r="11941" spans="1:6" x14ac:dyDescent="0.25">
      <c r="A11941" s="2">
        <v>36383</v>
      </c>
      <c r="B11941">
        <v>1200</v>
      </c>
      <c r="C11941" t="str">
        <f t="shared" si="186"/>
        <v>363831200</v>
      </c>
      <c r="D11941">
        <v>58.02</v>
      </c>
      <c r="E11941">
        <v>58.02</v>
      </c>
      <c r="F11941" s="2"/>
    </row>
    <row r="11942" spans="1:6" x14ac:dyDescent="0.25">
      <c r="A11942" s="2">
        <v>36383</v>
      </c>
      <c r="B11942">
        <v>1300</v>
      </c>
      <c r="C11942" t="str">
        <f t="shared" si="186"/>
        <v>363831300</v>
      </c>
      <c r="D11942">
        <v>38.18</v>
      </c>
      <c r="E11942">
        <v>38.18</v>
      </c>
      <c r="F11942" s="2"/>
    </row>
    <row r="11943" spans="1:6" x14ac:dyDescent="0.25">
      <c r="A11943" s="2">
        <v>36383</v>
      </c>
      <c r="B11943">
        <v>1400</v>
      </c>
      <c r="C11943" t="str">
        <f t="shared" si="186"/>
        <v>363831400</v>
      </c>
      <c r="D11943">
        <v>55</v>
      </c>
      <c r="E11943">
        <v>63.51</v>
      </c>
      <c r="F11943" s="2"/>
    </row>
    <row r="11944" spans="1:6" x14ac:dyDescent="0.25">
      <c r="A11944" s="2">
        <v>36383</v>
      </c>
      <c r="B11944">
        <v>1500</v>
      </c>
      <c r="C11944" t="str">
        <f t="shared" si="186"/>
        <v>363831500</v>
      </c>
      <c r="D11944">
        <v>65.819999999999993</v>
      </c>
      <c r="E11944">
        <v>74.12</v>
      </c>
      <c r="F11944" s="2"/>
    </row>
    <row r="11945" spans="1:6" x14ac:dyDescent="0.25">
      <c r="A11945" s="2">
        <v>36383</v>
      </c>
      <c r="B11945">
        <v>1600</v>
      </c>
      <c r="C11945" t="str">
        <f t="shared" si="186"/>
        <v>363831600</v>
      </c>
      <c r="D11945">
        <v>81.900000000000006</v>
      </c>
      <c r="E11945">
        <v>103.67</v>
      </c>
      <c r="F11945" s="2"/>
    </row>
    <row r="11946" spans="1:6" x14ac:dyDescent="0.25">
      <c r="A11946" s="2">
        <v>36383</v>
      </c>
      <c r="B11946">
        <v>1700</v>
      </c>
      <c r="C11946" t="str">
        <f t="shared" si="186"/>
        <v>363831700</v>
      </c>
      <c r="D11946">
        <v>81.900000000000006</v>
      </c>
      <c r="E11946">
        <v>114.22</v>
      </c>
      <c r="F11946" s="2"/>
    </row>
    <row r="11947" spans="1:6" x14ac:dyDescent="0.25">
      <c r="A11947" s="2">
        <v>36383</v>
      </c>
      <c r="B11947">
        <v>1800</v>
      </c>
      <c r="C11947" t="str">
        <f t="shared" si="186"/>
        <v>363831800</v>
      </c>
      <c r="D11947">
        <v>81.900000000000006</v>
      </c>
      <c r="E11947">
        <v>114.22</v>
      </c>
      <c r="F11947" s="2"/>
    </row>
    <row r="11948" spans="1:6" x14ac:dyDescent="0.25">
      <c r="A11948" s="2">
        <v>36383</v>
      </c>
      <c r="B11948">
        <v>1900</v>
      </c>
      <c r="C11948" t="str">
        <f t="shared" si="186"/>
        <v>363831900</v>
      </c>
      <c r="D11948">
        <v>67.33</v>
      </c>
      <c r="E11948">
        <v>106.56</v>
      </c>
      <c r="F11948" s="2"/>
    </row>
    <row r="11949" spans="1:6" x14ac:dyDescent="0.25">
      <c r="A11949" s="2">
        <v>36383</v>
      </c>
      <c r="B11949">
        <v>2000</v>
      </c>
      <c r="C11949" t="str">
        <f t="shared" si="186"/>
        <v>363832000</v>
      </c>
      <c r="D11949">
        <v>40.71</v>
      </c>
      <c r="E11949">
        <v>79.39</v>
      </c>
      <c r="F11949" s="2"/>
    </row>
    <row r="11950" spans="1:6" x14ac:dyDescent="0.25">
      <c r="A11950" s="2">
        <v>36383</v>
      </c>
      <c r="B11950">
        <v>2100</v>
      </c>
      <c r="C11950" t="str">
        <f t="shared" si="186"/>
        <v>363832100</v>
      </c>
      <c r="D11950">
        <v>72.89</v>
      </c>
      <c r="E11950">
        <v>77.83</v>
      </c>
      <c r="F11950" s="2"/>
    </row>
    <row r="11951" spans="1:6" x14ac:dyDescent="0.25">
      <c r="A11951" s="2">
        <v>36383</v>
      </c>
      <c r="B11951">
        <v>2200</v>
      </c>
      <c r="C11951" t="str">
        <f t="shared" si="186"/>
        <v>363832200</v>
      </c>
      <c r="D11951">
        <v>76.400000000000006</v>
      </c>
      <c r="E11951">
        <v>79.67</v>
      </c>
      <c r="F11951" s="2"/>
    </row>
    <row r="11952" spans="1:6" x14ac:dyDescent="0.25">
      <c r="A11952" s="2">
        <v>36383</v>
      </c>
      <c r="B11952">
        <v>2300</v>
      </c>
      <c r="C11952" t="str">
        <f t="shared" si="186"/>
        <v>363832300</v>
      </c>
      <c r="D11952">
        <v>33.54</v>
      </c>
      <c r="E11952">
        <v>47.73</v>
      </c>
      <c r="F11952" s="2"/>
    </row>
    <row r="11953" spans="1:6" x14ac:dyDescent="0.25">
      <c r="A11953" s="2">
        <v>36383</v>
      </c>
      <c r="B11953">
        <v>2400</v>
      </c>
      <c r="C11953" t="str">
        <f t="shared" si="186"/>
        <v>363832400</v>
      </c>
      <c r="D11953">
        <v>28.33</v>
      </c>
      <c r="E11953">
        <v>28.33</v>
      </c>
      <c r="F11953" s="2"/>
    </row>
    <row r="11954" spans="1:6" x14ac:dyDescent="0.25">
      <c r="A11954" s="2">
        <v>36384</v>
      </c>
      <c r="B11954">
        <v>100</v>
      </c>
      <c r="C11954" t="str">
        <f t="shared" si="186"/>
        <v>36384100</v>
      </c>
      <c r="D11954">
        <v>22</v>
      </c>
      <c r="E11954">
        <v>22</v>
      </c>
      <c r="F11954" s="2"/>
    </row>
    <row r="11955" spans="1:6" x14ac:dyDescent="0.25">
      <c r="A11955" s="2">
        <v>36384</v>
      </c>
      <c r="B11955">
        <v>200</v>
      </c>
      <c r="C11955" t="str">
        <f t="shared" si="186"/>
        <v>36384200</v>
      </c>
      <c r="D11955">
        <v>18.440000000000001</v>
      </c>
      <c r="E11955">
        <v>18.440000000000001</v>
      </c>
      <c r="F11955" s="2"/>
    </row>
    <row r="11956" spans="1:6" x14ac:dyDescent="0.25">
      <c r="A11956" s="2">
        <v>36384</v>
      </c>
      <c r="B11956">
        <v>300</v>
      </c>
      <c r="C11956" t="str">
        <f t="shared" si="186"/>
        <v>36384300</v>
      </c>
      <c r="D11956">
        <v>16.690000000000001</v>
      </c>
      <c r="E11956">
        <v>16.690000000000001</v>
      </c>
      <c r="F11956" s="2"/>
    </row>
    <row r="11957" spans="1:6" x14ac:dyDescent="0.25">
      <c r="A11957" s="2">
        <v>36384</v>
      </c>
      <c r="B11957">
        <v>400</v>
      </c>
      <c r="C11957" t="str">
        <f t="shared" si="186"/>
        <v>36384400</v>
      </c>
      <c r="D11957">
        <v>13.88</v>
      </c>
      <c r="E11957">
        <v>13.88</v>
      </c>
      <c r="F11957" s="2"/>
    </row>
    <row r="11958" spans="1:6" x14ac:dyDescent="0.25">
      <c r="A11958" s="2">
        <v>36384</v>
      </c>
      <c r="B11958">
        <v>500</v>
      </c>
      <c r="C11958" t="str">
        <f t="shared" si="186"/>
        <v>36384500</v>
      </c>
      <c r="D11958">
        <v>15.68</v>
      </c>
      <c r="E11958">
        <v>15.68</v>
      </c>
      <c r="F11958" s="2"/>
    </row>
    <row r="11959" spans="1:6" x14ac:dyDescent="0.25">
      <c r="A11959" s="2">
        <v>36384</v>
      </c>
      <c r="B11959">
        <v>600</v>
      </c>
      <c r="C11959" t="str">
        <f t="shared" si="186"/>
        <v>36384600</v>
      </c>
      <c r="D11959">
        <v>18.440000000000001</v>
      </c>
      <c r="E11959">
        <v>18.440000000000001</v>
      </c>
      <c r="F11959" s="2"/>
    </row>
    <row r="11960" spans="1:6" x14ac:dyDescent="0.25">
      <c r="A11960" s="2">
        <v>36384</v>
      </c>
      <c r="B11960">
        <v>700</v>
      </c>
      <c r="C11960" t="str">
        <f t="shared" si="186"/>
        <v>36384700</v>
      </c>
      <c r="D11960">
        <v>17.670000000000002</v>
      </c>
      <c r="E11960">
        <v>17.670000000000002</v>
      </c>
      <c r="F11960" s="2"/>
    </row>
    <row r="11961" spans="1:6" x14ac:dyDescent="0.25">
      <c r="A11961" s="2">
        <v>36384</v>
      </c>
      <c r="B11961">
        <v>800</v>
      </c>
      <c r="C11961" t="str">
        <f t="shared" si="186"/>
        <v>36384800</v>
      </c>
      <c r="D11961">
        <v>19.5</v>
      </c>
      <c r="E11961">
        <v>19.5</v>
      </c>
      <c r="F11961" s="2"/>
    </row>
    <row r="11962" spans="1:6" x14ac:dyDescent="0.25">
      <c r="A11962" s="2">
        <v>36384</v>
      </c>
      <c r="B11962">
        <v>900</v>
      </c>
      <c r="C11962" t="str">
        <f t="shared" si="186"/>
        <v>36384900</v>
      </c>
      <c r="D11962">
        <v>28.73</v>
      </c>
      <c r="E11962">
        <v>28.73</v>
      </c>
      <c r="F11962" s="2"/>
    </row>
    <row r="11963" spans="1:6" x14ac:dyDescent="0.25">
      <c r="A11963" s="2">
        <v>36384</v>
      </c>
      <c r="B11963">
        <v>1000</v>
      </c>
      <c r="C11963" t="str">
        <f t="shared" si="186"/>
        <v>363841000</v>
      </c>
      <c r="D11963">
        <v>33.97</v>
      </c>
      <c r="E11963">
        <v>33.97</v>
      </c>
      <c r="F11963" s="2"/>
    </row>
    <row r="11964" spans="1:6" x14ac:dyDescent="0.25">
      <c r="A11964" s="2">
        <v>36384</v>
      </c>
      <c r="B11964">
        <v>1100</v>
      </c>
      <c r="C11964" t="str">
        <f t="shared" si="186"/>
        <v>363841100</v>
      </c>
      <c r="D11964">
        <v>41.86</v>
      </c>
      <c r="E11964">
        <v>50.87</v>
      </c>
      <c r="F11964" s="2"/>
    </row>
    <row r="11965" spans="1:6" x14ac:dyDescent="0.25">
      <c r="A11965" s="2">
        <v>36384</v>
      </c>
      <c r="B11965">
        <v>1200</v>
      </c>
      <c r="C11965" t="str">
        <f t="shared" si="186"/>
        <v>363841200</v>
      </c>
      <c r="D11965">
        <v>50.56</v>
      </c>
      <c r="E11965">
        <v>65.12</v>
      </c>
      <c r="F11965" s="2"/>
    </row>
    <row r="11966" spans="1:6" x14ac:dyDescent="0.25">
      <c r="A11966" s="2">
        <v>36384</v>
      </c>
      <c r="B11966">
        <v>1300</v>
      </c>
      <c r="C11966" t="str">
        <f t="shared" si="186"/>
        <v>363841300</v>
      </c>
      <c r="D11966">
        <v>62.28</v>
      </c>
      <c r="E11966">
        <v>72.260000000000005</v>
      </c>
      <c r="F11966" s="2"/>
    </row>
    <row r="11967" spans="1:6" x14ac:dyDescent="0.25">
      <c r="A11967" s="2">
        <v>36384</v>
      </c>
      <c r="B11967">
        <v>1400</v>
      </c>
      <c r="C11967" t="str">
        <f t="shared" si="186"/>
        <v>363841400</v>
      </c>
      <c r="D11967">
        <v>83.2</v>
      </c>
      <c r="E11967">
        <v>83.88</v>
      </c>
      <c r="F11967" s="2"/>
    </row>
    <row r="11968" spans="1:6" x14ac:dyDescent="0.25">
      <c r="A11968" s="2">
        <v>36384</v>
      </c>
      <c r="B11968">
        <v>1500</v>
      </c>
      <c r="C11968" t="str">
        <f t="shared" si="186"/>
        <v>363841500</v>
      </c>
      <c r="D11968">
        <v>148.02000000000001</v>
      </c>
      <c r="E11968">
        <v>148.02000000000001</v>
      </c>
      <c r="F11968" s="2"/>
    </row>
    <row r="11969" spans="1:6" x14ac:dyDescent="0.25">
      <c r="A11969" s="2">
        <v>36384</v>
      </c>
      <c r="B11969">
        <v>1600</v>
      </c>
      <c r="C11969" t="str">
        <f t="shared" si="186"/>
        <v>363841600</v>
      </c>
      <c r="D11969">
        <v>130.41999999999999</v>
      </c>
      <c r="E11969">
        <v>130.41999999999999</v>
      </c>
      <c r="F11969" s="2"/>
    </row>
    <row r="11970" spans="1:6" x14ac:dyDescent="0.25">
      <c r="A11970" s="2">
        <v>36384</v>
      </c>
      <c r="B11970">
        <v>1700</v>
      </c>
      <c r="C11970" t="str">
        <f t="shared" si="186"/>
        <v>363841700</v>
      </c>
      <c r="D11970">
        <v>150</v>
      </c>
      <c r="E11970">
        <v>150</v>
      </c>
      <c r="F11970" s="2"/>
    </row>
    <row r="11971" spans="1:6" x14ac:dyDescent="0.25">
      <c r="A11971" s="2">
        <v>36384</v>
      </c>
      <c r="B11971">
        <v>1800</v>
      </c>
      <c r="C11971" t="str">
        <f t="shared" si="186"/>
        <v>363841800</v>
      </c>
      <c r="D11971">
        <v>150</v>
      </c>
      <c r="E11971">
        <v>150</v>
      </c>
      <c r="F11971" s="2"/>
    </row>
    <row r="11972" spans="1:6" x14ac:dyDescent="0.25">
      <c r="A11972" s="2">
        <v>36384</v>
      </c>
      <c r="B11972">
        <v>1900</v>
      </c>
      <c r="C11972" t="str">
        <f t="shared" ref="C11972:C12035" si="187">A11972&amp;B11972</f>
        <v>363841900</v>
      </c>
      <c r="D11972">
        <v>96.59</v>
      </c>
      <c r="E11972">
        <v>98.08</v>
      </c>
      <c r="F11972" s="2"/>
    </row>
    <row r="11973" spans="1:6" x14ac:dyDescent="0.25">
      <c r="A11973" s="2">
        <v>36384</v>
      </c>
      <c r="B11973">
        <v>2000</v>
      </c>
      <c r="C11973" t="str">
        <f t="shared" si="187"/>
        <v>363842000</v>
      </c>
      <c r="D11973">
        <v>60.33</v>
      </c>
      <c r="E11973">
        <v>71.23</v>
      </c>
      <c r="F11973" s="2"/>
    </row>
    <row r="11974" spans="1:6" x14ac:dyDescent="0.25">
      <c r="A11974" s="2">
        <v>36384</v>
      </c>
      <c r="B11974">
        <v>2100</v>
      </c>
      <c r="C11974" t="str">
        <f t="shared" si="187"/>
        <v>363842100</v>
      </c>
      <c r="D11974">
        <v>92.15</v>
      </c>
      <c r="E11974">
        <v>98.75</v>
      </c>
      <c r="F11974" s="2"/>
    </row>
    <row r="11975" spans="1:6" x14ac:dyDescent="0.25">
      <c r="A11975" s="2">
        <v>36384</v>
      </c>
      <c r="B11975">
        <v>2200</v>
      </c>
      <c r="C11975" t="str">
        <f t="shared" si="187"/>
        <v>363842200</v>
      </c>
      <c r="D11975">
        <v>60.46</v>
      </c>
      <c r="E11975">
        <v>71.61</v>
      </c>
      <c r="F11975" s="2"/>
    </row>
    <row r="11976" spans="1:6" x14ac:dyDescent="0.25">
      <c r="A11976" s="2">
        <v>36384</v>
      </c>
      <c r="B11976">
        <v>2300</v>
      </c>
      <c r="C11976" t="str">
        <f t="shared" si="187"/>
        <v>363842300</v>
      </c>
      <c r="D11976">
        <v>33.36</v>
      </c>
      <c r="E11976">
        <v>44.92</v>
      </c>
      <c r="F11976" s="2"/>
    </row>
    <row r="11977" spans="1:6" x14ac:dyDescent="0.25">
      <c r="A11977" s="2">
        <v>36384</v>
      </c>
      <c r="B11977">
        <v>2400</v>
      </c>
      <c r="C11977" t="str">
        <f t="shared" si="187"/>
        <v>363842400</v>
      </c>
      <c r="D11977">
        <v>23.44</v>
      </c>
      <c r="E11977">
        <v>23.44</v>
      </c>
      <c r="F11977" s="2"/>
    </row>
    <row r="11978" spans="1:6" x14ac:dyDescent="0.25">
      <c r="A11978" s="2">
        <v>36385</v>
      </c>
      <c r="B11978">
        <v>100</v>
      </c>
      <c r="C11978" t="str">
        <f t="shared" si="187"/>
        <v>36385100</v>
      </c>
      <c r="D11978">
        <v>24.42</v>
      </c>
      <c r="E11978">
        <v>24.42</v>
      </c>
      <c r="F11978" s="2"/>
    </row>
    <row r="11979" spans="1:6" x14ac:dyDescent="0.25">
      <c r="A11979" s="2">
        <v>36385</v>
      </c>
      <c r="B11979">
        <v>200</v>
      </c>
      <c r="C11979" t="str">
        <f t="shared" si="187"/>
        <v>36385200</v>
      </c>
      <c r="D11979">
        <v>28</v>
      </c>
      <c r="E11979">
        <v>28</v>
      </c>
      <c r="F11979" s="2"/>
    </row>
    <row r="11980" spans="1:6" x14ac:dyDescent="0.25">
      <c r="A11980" s="2">
        <v>36385</v>
      </c>
      <c r="B11980">
        <v>300</v>
      </c>
      <c r="C11980" t="str">
        <f t="shared" si="187"/>
        <v>36385300</v>
      </c>
      <c r="D11980">
        <v>19.62</v>
      </c>
      <c r="E11980">
        <v>19.62</v>
      </c>
      <c r="F11980" s="2"/>
    </row>
    <row r="11981" spans="1:6" x14ac:dyDescent="0.25">
      <c r="A11981" s="2">
        <v>36385</v>
      </c>
      <c r="B11981">
        <v>400</v>
      </c>
      <c r="C11981" t="str">
        <f t="shared" si="187"/>
        <v>36385400</v>
      </c>
      <c r="D11981">
        <v>17.28</v>
      </c>
      <c r="E11981">
        <v>17.28</v>
      </c>
      <c r="F11981" s="2"/>
    </row>
    <row r="11982" spans="1:6" x14ac:dyDescent="0.25">
      <c r="A11982" s="2">
        <v>36385</v>
      </c>
      <c r="B11982">
        <v>500</v>
      </c>
      <c r="C11982" t="str">
        <f t="shared" si="187"/>
        <v>36385500</v>
      </c>
      <c r="D11982">
        <v>17.53</v>
      </c>
      <c r="E11982">
        <v>17.53</v>
      </c>
      <c r="F11982" s="2"/>
    </row>
    <row r="11983" spans="1:6" x14ac:dyDescent="0.25">
      <c r="A11983" s="2">
        <v>36385</v>
      </c>
      <c r="B11983">
        <v>600</v>
      </c>
      <c r="C11983" t="str">
        <f t="shared" si="187"/>
        <v>36385600</v>
      </c>
      <c r="D11983">
        <v>26.42</v>
      </c>
      <c r="E11983">
        <v>26.42</v>
      </c>
      <c r="F11983" s="2"/>
    </row>
    <row r="11984" spans="1:6" x14ac:dyDescent="0.25">
      <c r="A11984" s="2">
        <v>36385</v>
      </c>
      <c r="B11984">
        <v>700</v>
      </c>
      <c r="C11984" t="str">
        <f t="shared" si="187"/>
        <v>36385700</v>
      </c>
      <c r="D11984">
        <v>38.79</v>
      </c>
      <c r="E11984">
        <v>38.79</v>
      </c>
      <c r="F11984" s="2"/>
    </row>
    <row r="11985" spans="1:6" x14ac:dyDescent="0.25">
      <c r="A11985" s="2">
        <v>36385</v>
      </c>
      <c r="B11985">
        <v>800</v>
      </c>
      <c r="C11985" t="str">
        <f t="shared" si="187"/>
        <v>36385800</v>
      </c>
      <c r="D11985">
        <v>50.9</v>
      </c>
      <c r="E11985">
        <v>52.53</v>
      </c>
      <c r="F11985" s="2"/>
    </row>
    <row r="11986" spans="1:6" x14ac:dyDescent="0.25">
      <c r="A11986" s="2">
        <v>36385</v>
      </c>
      <c r="B11986">
        <v>900</v>
      </c>
      <c r="C11986" t="str">
        <f t="shared" si="187"/>
        <v>36385900</v>
      </c>
      <c r="D11986">
        <v>28.78</v>
      </c>
      <c r="E11986">
        <v>44.2</v>
      </c>
      <c r="F11986" s="2"/>
    </row>
    <row r="11987" spans="1:6" x14ac:dyDescent="0.25">
      <c r="A11987" s="2">
        <v>36385</v>
      </c>
      <c r="B11987">
        <v>1000</v>
      </c>
      <c r="C11987" t="str">
        <f t="shared" si="187"/>
        <v>363851000</v>
      </c>
      <c r="D11987">
        <v>47.71</v>
      </c>
      <c r="E11987">
        <v>57.68</v>
      </c>
      <c r="F11987" s="2"/>
    </row>
    <row r="11988" spans="1:6" x14ac:dyDescent="0.25">
      <c r="A11988" s="2">
        <v>36385</v>
      </c>
      <c r="B11988">
        <v>1100</v>
      </c>
      <c r="C11988" t="str">
        <f t="shared" si="187"/>
        <v>363851100</v>
      </c>
      <c r="D11988">
        <v>71.95</v>
      </c>
      <c r="E11988">
        <v>77.7</v>
      </c>
      <c r="F11988" s="2"/>
    </row>
    <row r="11989" spans="1:6" x14ac:dyDescent="0.25">
      <c r="A11989" s="2">
        <v>36385</v>
      </c>
      <c r="B11989">
        <v>1200</v>
      </c>
      <c r="C11989" t="str">
        <f t="shared" si="187"/>
        <v>363851200</v>
      </c>
      <c r="D11989">
        <v>112.1</v>
      </c>
      <c r="E11989">
        <v>112.1</v>
      </c>
      <c r="F11989" s="2"/>
    </row>
    <row r="11990" spans="1:6" x14ac:dyDescent="0.25">
      <c r="A11990" s="2">
        <v>36385</v>
      </c>
      <c r="B11990">
        <v>1300</v>
      </c>
      <c r="C11990" t="str">
        <f t="shared" si="187"/>
        <v>363851300</v>
      </c>
      <c r="D11990">
        <v>332.52</v>
      </c>
      <c r="E11990">
        <v>303.68</v>
      </c>
      <c r="F11990" s="2"/>
    </row>
    <row r="11991" spans="1:6" x14ac:dyDescent="0.25">
      <c r="A11991" s="2">
        <v>36385</v>
      </c>
      <c r="B11991">
        <v>1400</v>
      </c>
      <c r="C11991" t="str">
        <f t="shared" si="187"/>
        <v>363851400</v>
      </c>
      <c r="D11991">
        <v>862.7</v>
      </c>
      <c r="E11991">
        <v>763.11</v>
      </c>
      <c r="F11991" s="2"/>
    </row>
    <row r="11992" spans="1:6" x14ac:dyDescent="0.25">
      <c r="A11992" s="2">
        <v>36385</v>
      </c>
      <c r="B11992">
        <v>1500</v>
      </c>
      <c r="C11992" t="str">
        <f t="shared" si="187"/>
        <v>363851500</v>
      </c>
      <c r="D11992">
        <v>1077.31</v>
      </c>
      <c r="E11992">
        <v>952.56</v>
      </c>
      <c r="F11992" s="2"/>
    </row>
    <row r="11993" spans="1:6" x14ac:dyDescent="0.25">
      <c r="A11993" s="2">
        <v>36385</v>
      </c>
      <c r="B11993">
        <v>1600</v>
      </c>
      <c r="C11993" t="str">
        <f t="shared" si="187"/>
        <v>363851600</v>
      </c>
      <c r="D11993">
        <v>417.05</v>
      </c>
      <c r="E11993">
        <v>370.74</v>
      </c>
      <c r="F11993" s="2"/>
    </row>
    <row r="11994" spans="1:6" x14ac:dyDescent="0.25">
      <c r="A11994" s="2">
        <v>36385</v>
      </c>
      <c r="B11994">
        <v>1700</v>
      </c>
      <c r="C11994" t="str">
        <f t="shared" si="187"/>
        <v>363851700</v>
      </c>
      <c r="D11994">
        <v>70.31</v>
      </c>
      <c r="E11994">
        <v>70.23</v>
      </c>
      <c r="F11994" s="2"/>
    </row>
    <row r="11995" spans="1:6" x14ac:dyDescent="0.25">
      <c r="A11995" s="2">
        <v>36385</v>
      </c>
      <c r="B11995">
        <v>1800</v>
      </c>
      <c r="C11995" t="str">
        <f t="shared" si="187"/>
        <v>363851800</v>
      </c>
      <c r="D11995">
        <v>69.63</v>
      </c>
      <c r="E11995">
        <v>74.180000000000007</v>
      </c>
      <c r="F11995" s="2"/>
    </row>
    <row r="11996" spans="1:6" x14ac:dyDescent="0.25">
      <c r="A11996" s="2">
        <v>36385</v>
      </c>
      <c r="B11996">
        <v>1900</v>
      </c>
      <c r="C11996" t="str">
        <f t="shared" si="187"/>
        <v>363851900</v>
      </c>
      <c r="D11996">
        <v>69.03</v>
      </c>
      <c r="E11996">
        <v>75.8</v>
      </c>
      <c r="F11996" s="2"/>
    </row>
    <row r="11997" spans="1:6" x14ac:dyDescent="0.25">
      <c r="A11997" s="2">
        <v>36385</v>
      </c>
      <c r="B11997">
        <v>2000</v>
      </c>
      <c r="C11997" t="str">
        <f t="shared" si="187"/>
        <v>363852000</v>
      </c>
      <c r="D11997">
        <v>63.6</v>
      </c>
      <c r="E11997">
        <v>72.95</v>
      </c>
      <c r="F11997" s="2"/>
    </row>
    <row r="11998" spans="1:6" x14ac:dyDescent="0.25">
      <c r="A11998" s="2">
        <v>36385</v>
      </c>
      <c r="B11998">
        <v>2100</v>
      </c>
      <c r="C11998" t="str">
        <f t="shared" si="187"/>
        <v>363852100</v>
      </c>
      <c r="D11998">
        <v>74.900000000000006</v>
      </c>
      <c r="E11998">
        <v>78.89</v>
      </c>
      <c r="F11998" s="2"/>
    </row>
    <row r="11999" spans="1:6" x14ac:dyDescent="0.25">
      <c r="A11999" s="2">
        <v>36385</v>
      </c>
      <c r="B11999">
        <v>2200</v>
      </c>
      <c r="C11999" t="str">
        <f t="shared" si="187"/>
        <v>363852200</v>
      </c>
      <c r="D11999">
        <v>64.88</v>
      </c>
      <c r="E11999">
        <v>73.62</v>
      </c>
      <c r="F11999" s="2"/>
    </row>
    <row r="12000" spans="1:6" x14ac:dyDescent="0.25">
      <c r="A12000" s="2">
        <v>36385</v>
      </c>
      <c r="B12000">
        <v>2300</v>
      </c>
      <c r="C12000" t="str">
        <f t="shared" si="187"/>
        <v>363852300</v>
      </c>
      <c r="D12000">
        <v>47.39</v>
      </c>
      <c r="E12000">
        <v>60.9</v>
      </c>
      <c r="F12000" s="2"/>
    </row>
    <row r="12001" spans="1:6" x14ac:dyDescent="0.25">
      <c r="A12001" s="2">
        <v>36385</v>
      </c>
      <c r="B12001">
        <v>2400</v>
      </c>
      <c r="C12001" t="str">
        <f t="shared" si="187"/>
        <v>363852400</v>
      </c>
      <c r="D12001">
        <v>32.520000000000003</v>
      </c>
      <c r="E12001">
        <v>32.520000000000003</v>
      </c>
      <c r="F12001" s="2"/>
    </row>
    <row r="12002" spans="1:6" x14ac:dyDescent="0.25">
      <c r="A12002" s="2">
        <v>36386</v>
      </c>
      <c r="B12002">
        <v>100</v>
      </c>
      <c r="C12002" t="str">
        <f t="shared" si="187"/>
        <v>36386100</v>
      </c>
      <c r="D12002">
        <v>27.04</v>
      </c>
      <c r="E12002">
        <v>27.04</v>
      </c>
      <c r="F12002" s="2"/>
    </row>
    <row r="12003" spans="1:6" x14ac:dyDescent="0.25">
      <c r="A12003" s="2">
        <v>36386</v>
      </c>
      <c r="B12003">
        <v>200</v>
      </c>
      <c r="C12003" t="str">
        <f t="shared" si="187"/>
        <v>36386200</v>
      </c>
      <c r="D12003">
        <v>27.26</v>
      </c>
      <c r="E12003">
        <v>27.26</v>
      </c>
      <c r="F12003" s="2"/>
    </row>
    <row r="12004" spans="1:6" x14ac:dyDescent="0.25">
      <c r="A12004" s="2">
        <v>36386</v>
      </c>
      <c r="B12004">
        <v>300</v>
      </c>
      <c r="C12004" t="str">
        <f t="shared" si="187"/>
        <v>36386300</v>
      </c>
      <c r="D12004">
        <v>21.42</v>
      </c>
      <c r="E12004">
        <v>21.42</v>
      </c>
      <c r="F12004" s="2"/>
    </row>
    <row r="12005" spans="1:6" x14ac:dyDescent="0.25">
      <c r="A12005" s="2">
        <v>36386</v>
      </c>
      <c r="B12005">
        <v>400</v>
      </c>
      <c r="C12005" t="str">
        <f t="shared" si="187"/>
        <v>36386400</v>
      </c>
      <c r="D12005">
        <v>16.489999999999998</v>
      </c>
      <c r="E12005">
        <v>16.489999999999998</v>
      </c>
      <c r="F12005" s="2"/>
    </row>
    <row r="12006" spans="1:6" x14ac:dyDescent="0.25">
      <c r="A12006" s="2">
        <v>36386</v>
      </c>
      <c r="B12006">
        <v>500</v>
      </c>
      <c r="C12006" t="str">
        <f t="shared" si="187"/>
        <v>36386500</v>
      </c>
      <c r="D12006">
        <v>16.5</v>
      </c>
      <c r="E12006">
        <v>16.5</v>
      </c>
      <c r="F12006" s="2"/>
    </row>
    <row r="12007" spans="1:6" x14ac:dyDescent="0.25">
      <c r="A12007" s="2">
        <v>36386</v>
      </c>
      <c r="B12007">
        <v>600</v>
      </c>
      <c r="C12007" t="str">
        <f t="shared" si="187"/>
        <v>36386600</v>
      </c>
      <c r="D12007">
        <v>16.5</v>
      </c>
      <c r="E12007">
        <v>16.5</v>
      </c>
      <c r="F12007" s="2"/>
    </row>
    <row r="12008" spans="1:6" x14ac:dyDescent="0.25">
      <c r="A12008" s="2">
        <v>36386</v>
      </c>
      <c r="B12008">
        <v>700</v>
      </c>
      <c r="C12008" t="str">
        <f t="shared" si="187"/>
        <v>36386700</v>
      </c>
      <c r="D12008">
        <v>16.36</v>
      </c>
      <c r="E12008">
        <v>16.36</v>
      </c>
      <c r="F12008" s="2"/>
    </row>
    <row r="12009" spans="1:6" x14ac:dyDescent="0.25">
      <c r="A12009" s="2">
        <v>36386</v>
      </c>
      <c r="B12009">
        <v>800</v>
      </c>
      <c r="C12009" t="str">
        <f t="shared" si="187"/>
        <v>36386800</v>
      </c>
      <c r="D12009">
        <v>14.12</v>
      </c>
      <c r="E12009">
        <v>14.12</v>
      </c>
      <c r="F12009" s="2"/>
    </row>
    <row r="12010" spans="1:6" x14ac:dyDescent="0.25">
      <c r="A12010" s="2">
        <v>36386</v>
      </c>
      <c r="B12010">
        <v>900</v>
      </c>
      <c r="C12010" t="str">
        <f t="shared" si="187"/>
        <v>36386900</v>
      </c>
      <c r="D12010">
        <v>18.55</v>
      </c>
      <c r="E12010">
        <v>18.55</v>
      </c>
      <c r="F12010" s="2"/>
    </row>
    <row r="12011" spans="1:6" x14ac:dyDescent="0.25">
      <c r="A12011" s="2">
        <v>36386</v>
      </c>
      <c r="B12011">
        <v>1000</v>
      </c>
      <c r="C12011" t="str">
        <f t="shared" si="187"/>
        <v>363861000</v>
      </c>
      <c r="D12011">
        <v>29.48</v>
      </c>
      <c r="E12011">
        <v>29.48</v>
      </c>
      <c r="F12011" s="2"/>
    </row>
    <row r="12012" spans="1:6" x14ac:dyDescent="0.25">
      <c r="A12012" s="2">
        <v>36386</v>
      </c>
      <c r="B12012">
        <v>1100</v>
      </c>
      <c r="C12012" t="str">
        <f t="shared" si="187"/>
        <v>363861100</v>
      </c>
      <c r="D12012">
        <v>38.950000000000003</v>
      </c>
      <c r="E12012">
        <v>38.950000000000003</v>
      </c>
      <c r="F12012" s="2"/>
    </row>
    <row r="12013" spans="1:6" x14ac:dyDescent="0.25">
      <c r="A12013" s="2">
        <v>36386</v>
      </c>
      <c r="B12013">
        <v>1200</v>
      </c>
      <c r="C12013" t="str">
        <f t="shared" si="187"/>
        <v>363861200</v>
      </c>
      <c r="D12013">
        <v>40.68</v>
      </c>
      <c r="E12013">
        <v>40.68</v>
      </c>
      <c r="F12013" s="2"/>
    </row>
    <row r="12014" spans="1:6" x14ac:dyDescent="0.25">
      <c r="A12014" s="2">
        <v>36386</v>
      </c>
      <c r="B12014">
        <v>1300</v>
      </c>
      <c r="C12014" t="str">
        <f t="shared" si="187"/>
        <v>363861300</v>
      </c>
      <c r="D12014">
        <v>41.18</v>
      </c>
      <c r="E12014">
        <v>48.53</v>
      </c>
      <c r="F12014" s="2"/>
    </row>
    <row r="12015" spans="1:6" x14ac:dyDescent="0.25">
      <c r="A12015" s="2">
        <v>36386</v>
      </c>
      <c r="B12015">
        <v>1400</v>
      </c>
      <c r="C12015" t="str">
        <f t="shared" si="187"/>
        <v>363861400</v>
      </c>
      <c r="D12015">
        <v>50.18</v>
      </c>
      <c r="E12015">
        <v>65.900000000000006</v>
      </c>
      <c r="F12015" s="2"/>
    </row>
    <row r="12016" spans="1:6" x14ac:dyDescent="0.25">
      <c r="A12016" s="2">
        <v>36386</v>
      </c>
      <c r="B12016">
        <v>1500</v>
      </c>
      <c r="C12016" t="str">
        <f t="shared" si="187"/>
        <v>363861500</v>
      </c>
      <c r="D12016">
        <v>59.93</v>
      </c>
      <c r="E12016">
        <v>70.010000000000005</v>
      </c>
      <c r="F12016" s="2"/>
    </row>
    <row r="12017" spans="1:6" x14ac:dyDescent="0.25">
      <c r="A12017" s="2">
        <v>36386</v>
      </c>
      <c r="B12017">
        <v>1600</v>
      </c>
      <c r="C12017" t="str">
        <f t="shared" si="187"/>
        <v>363861600</v>
      </c>
      <c r="D12017">
        <v>58.19</v>
      </c>
      <c r="E12017">
        <v>62.81</v>
      </c>
      <c r="F12017" s="2"/>
    </row>
    <row r="12018" spans="1:6" x14ac:dyDescent="0.25">
      <c r="A12018" s="2">
        <v>36386</v>
      </c>
      <c r="B12018">
        <v>1700</v>
      </c>
      <c r="C12018" t="str">
        <f t="shared" si="187"/>
        <v>363861700</v>
      </c>
      <c r="D12018">
        <v>32.81</v>
      </c>
      <c r="E12018">
        <v>51.74</v>
      </c>
      <c r="F12018" s="2"/>
    </row>
    <row r="12019" spans="1:6" x14ac:dyDescent="0.25">
      <c r="A12019" s="2">
        <v>36386</v>
      </c>
      <c r="B12019">
        <v>1800</v>
      </c>
      <c r="C12019" t="str">
        <f t="shared" si="187"/>
        <v>363861800</v>
      </c>
      <c r="D12019">
        <v>28.28</v>
      </c>
      <c r="E12019">
        <v>54.39</v>
      </c>
      <c r="F12019" s="2"/>
    </row>
    <row r="12020" spans="1:6" x14ac:dyDescent="0.25">
      <c r="A12020" s="2">
        <v>36386</v>
      </c>
      <c r="B12020">
        <v>1900</v>
      </c>
      <c r="C12020" t="str">
        <f t="shared" si="187"/>
        <v>363861900</v>
      </c>
      <c r="D12020">
        <v>20.75</v>
      </c>
      <c r="E12020">
        <v>50.43</v>
      </c>
      <c r="F12020" s="2"/>
    </row>
    <row r="12021" spans="1:6" x14ac:dyDescent="0.25">
      <c r="A12021" s="2">
        <v>36386</v>
      </c>
      <c r="B12021">
        <v>2000</v>
      </c>
      <c r="C12021" t="str">
        <f t="shared" si="187"/>
        <v>363862000</v>
      </c>
      <c r="D12021">
        <v>16.68</v>
      </c>
      <c r="E12021">
        <v>48.3</v>
      </c>
      <c r="F12021" s="2"/>
    </row>
    <row r="12022" spans="1:6" x14ac:dyDescent="0.25">
      <c r="A12022" s="2">
        <v>36386</v>
      </c>
      <c r="B12022">
        <v>2100</v>
      </c>
      <c r="C12022" t="str">
        <f t="shared" si="187"/>
        <v>363862100</v>
      </c>
      <c r="D12022">
        <v>27.22</v>
      </c>
      <c r="E12022">
        <v>53.83</v>
      </c>
      <c r="F12022" s="2"/>
    </row>
    <row r="12023" spans="1:6" x14ac:dyDescent="0.25">
      <c r="A12023" s="2">
        <v>36386</v>
      </c>
      <c r="B12023">
        <v>2200</v>
      </c>
      <c r="C12023" t="str">
        <f t="shared" si="187"/>
        <v>363862200</v>
      </c>
      <c r="D12023">
        <v>30.5</v>
      </c>
      <c r="E12023">
        <v>36.630000000000003</v>
      </c>
      <c r="F12023" s="2"/>
    </row>
    <row r="12024" spans="1:6" x14ac:dyDescent="0.25">
      <c r="A12024" s="2">
        <v>36386</v>
      </c>
      <c r="B12024">
        <v>2300</v>
      </c>
      <c r="C12024" t="str">
        <f t="shared" si="187"/>
        <v>363862300</v>
      </c>
      <c r="D12024">
        <v>21.96</v>
      </c>
      <c r="E12024">
        <v>21.96</v>
      </c>
      <c r="F12024" s="2"/>
    </row>
    <row r="12025" spans="1:6" x14ac:dyDescent="0.25">
      <c r="A12025" s="2">
        <v>36386</v>
      </c>
      <c r="B12025">
        <v>2400</v>
      </c>
      <c r="C12025" t="str">
        <f t="shared" si="187"/>
        <v>363862400</v>
      </c>
      <c r="D12025">
        <v>18.78</v>
      </c>
      <c r="E12025">
        <v>18.78</v>
      </c>
      <c r="F12025" s="2"/>
    </row>
    <row r="12026" spans="1:6" x14ac:dyDescent="0.25">
      <c r="A12026" s="2">
        <v>36387</v>
      </c>
      <c r="B12026">
        <v>100</v>
      </c>
      <c r="C12026" t="str">
        <f t="shared" si="187"/>
        <v>36387100</v>
      </c>
      <c r="D12026">
        <v>14</v>
      </c>
      <c r="E12026">
        <v>14</v>
      </c>
      <c r="F12026" s="2"/>
    </row>
    <row r="12027" spans="1:6" x14ac:dyDescent="0.25">
      <c r="A12027" s="2">
        <v>36387</v>
      </c>
      <c r="B12027">
        <v>200</v>
      </c>
      <c r="C12027" t="str">
        <f t="shared" si="187"/>
        <v>36387200</v>
      </c>
      <c r="D12027">
        <v>15</v>
      </c>
      <c r="E12027">
        <v>15</v>
      </c>
      <c r="F12027" s="2"/>
    </row>
    <row r="12028" spans="1:6" x14ac:dyDescent="0.25">
      <c r="A12028" s="2">
        <v>36387</v>
      </c>
      <c r="B12028">
        <v>300</v>
      </c>
      <c r="C12028" t="str">
        <f t="shared" si="187"/>
        <v>36387300</v>
      </c>
      <c r="D12028">
        <v>12.39</v>
      </c>
      <c r="E12028">
        <v>12.39</v>
      </c>
      <c r="F12028" s="2"/>
    </row>
    <row r="12029" spans="1:6" x14ac:dyDescent="0.25">
      <c r="A12029" s="2">
        <v>36387</v>
      </c>
      <c r="B12029">
        <v>400</v>
      </c>
      <c r="C12029" t="str">
        <f t="shared" si="187"/>
        <v>36387400</v>
      </c>
      <c r="D12029">
        <v>11.52</v>
      </c>
      <c r="E12029">
        <v>11.52</v>
      </c>
      <c r="F12029" s="2"/>
    </row>
    <row r="12030" spans="1:6" x14ac:dyDescent="0.25">
      <c r="A12030" s="2">
        <v>36387</v>
      </c>
      <c r="B12030">
        <v>500</v>
      </c>
      <c r="C12030" t="str">
        <f t="shared" si="187"/>
        <v>36387500</v>
      </c>
      <c r="D12030">
        <v>11.3</v>
      </c>
      <c r="E12030">
        <v>11.3</v>
      </c>
      <c r="F12030" s="2"/>
    </row>
    <row r="12031" spans="1:6" x14ac:dyDescent="0.25">
      <c r="A12031" s="2">
        <v>36387</v>
      </c>
      <c r="B12031">
        <v>600</v>
      </c>
      <c r="C12031" t="str">
        <f t="shared" si="187"/>
        <v>36387600</v>
      </c>
      <c r="D12031">
        <v>11.29</v>
      </c>
      <c r="E12031">
        <v>11.29</v>
      </c>
      <c r="F12031" s="2"/>
    </row>
    <row r="12032" spans="1:6" x14ac:dyDescent="0.25">
      <c r="A12032" s="2">
        <v>36387</v>
      </c>
      <c r="B12032">
        <v>700</v>
      </c>
      <c r="C12032" t="str">
        <f t="shared" si="187"/>
        <v>36387700</v>
      </c>
      <c r="D12032">
        <v>7.6</v>
      </c>
      <c r="E12032">
        <v>7.6</v>
      </c>
      <c r="F12032" s="2"/>
    </row>
    <row r="12033" spans="1:6" x14ac:dyDescent="0.25">
      <c r="A12033" s="2">
        <v>36387</v>
      </c>
      <c r="B12033">
        <v>800</v>
      </c>
      <c r="C12033" t="str">
        <f t="shared" si="187"/>
        <v>36387800</v>
      </c>
      <c r="D12033">
        <v>9.48</v>
      </c>
      <c r="E12033">
        <v>9.48</v>
      </c>
      <c r="F12033" s="2"/>
    </row>
    <row r="12034" spans="1:6" x14ac:dyDescent="0.25">
      <c r="A12034" s="2">
        <v>36387</v>
      </c>
      <c r="B12034">
        <v>900</v>
      </c>
      <c r="C12034" t="str">
        <f t="shared" si="187"/>
        <v>36387900</v>
      </c>
      <c r="D12034">
        <v>12.28</v>
      </c>
      <c r="E12034">
        <v>12.28</v>
      </c>
      <c r="F12034" s="2"/>
    </row>
    <row r="12035" spans="1:6" x14ac:dyDescent="0.25">
      <c r="A12035" s="2">
        <v>36387</v>
      </c>
      <c r="B12035">
        <v>1000</v>
      </c>
      <c r="C12035" t="str">
        <f t="shared" si="187"/>
        <v>363871000</v>
      </c>
      <c r="D12035">
        <v>14.49</v>
      </c>
      <c r="E12035">
        <v>14.49</v>
      </c>
      <c r="F12035" s="2"/>
    </row>
    <row r="12036" spans="1:6" x14ac:dyDescent="0.25">
      <c r="A12036" s="2">
        <v>36387</v>
      </c>
      <c r="B12036">
        <v>1100</v>
      </c>
      <c r="C12036" t="str">
        <f t="shared" ref="C12036:C12099" si="188">A12036&amp;B12036</f>
        <v>363871100</v>
      </c>
      <c r="D12036">
        <v>16.579999999999998</v>
      </c>
      <c r="E12036">
        <v>16.579999999999998</v>
      </c>
      <c r="F12036" s="2"/>
    </row>
    <row r="12037" spans="1:6" x14ac:dyDescent="0.25">
      <c r="A12037" s="2">
        <v>36387</v>
      </c>
      <c r="B12037">
        <v>1200</v>
      </c>
      <c r="C12037" t="str">
        <f t="shared" si="188"/>
        <v>363871200</v>
      </c>
      <c r="D12037">
        <v>16.899999999999999</v>
      </c>
      <c r="E12037">
        <v>16.899999999999999</v>
      </c>
      <c r="F12037" s="2"/>
    </row>
    <row r="12038" spans="1:6" x14ac:dyDescent="0.25">
      <c r="A12038" s="2">
        <v>36387</v>
      </c>
      <c r="B12038">
        <v>1300</v>
      </c>
      <c r="C12038" t="str">
        <f t="shared" si="188"/>
        <v>363871300</v>
      </c>
      <c r="D12038">
        <v>17.18</v>
      </c>
      <c r="E12038">
        <v>17.18</v>
      </c>
      <c r="F12038" s="2"/>
    </row>
    <row r="12039" spans="1:6" x14ac:dyDescent="0.25">
      <c r="A12039" s="2">
        <v>36387</v>
      </c>
      <c r="B12039">
        <v>1400</v>
      </c>
      <c r="C12039" t="str">
        <f t="shared" si="188"/>
        <v>363871400</v>
      </c>
      <c r="D12039">
        <v>17.600000000000001</v>
      </c>
      <c r="E12039">
        <v>18.170000000000002</v>
      </c>
      <c r="F12039" s="2"/>
    </row>
    <row r="12040" spans="1:6" x14ac:dyDescent="0.25">
      <c r="A12040" s="2">
        <v>36387</v>
      </c>
      <c r="B12040">
        <v>1500</v>
      </c>
      <c r="C12040" t="str">
        <f t="shared" si="188"/>
        <v>363871500</v>
      </c>
      <c r="D12040">
        <v>17.21</v>
      </c>
      <c r="E12040">
        <v>18.920000000000002</v>
      </c>
      <c r="F12040" s="2"/>
    </row>
    <row r="12041" spans="1:6" x14ac:dyDescent="0.25">
      <c r="A12041" s="2">
        <v>36387</v>
      </c>
      <c r="B12041">
        <v>1600</v>
      </c>
      <c r="C12041" t="str">
        <f t="shared" si="188"/>
        <v>363871600</v>
      </c>
      <c r="D12041">
        <v>23.72</v>
      </c>
      <c r="E12041">
        <v>25.21</v>
      </c>
      <c r="F12041" s="2"/>
    </row>
    <row r="12042" spans="1:6" x14ac:dyDescent="0.25">
      <c r="A12042" s="2">
        <v>36387</v>
      </c>
      <c r="B12042">
        <v>1700</v>
      </c>
      <c r="C12042" t="str">
        <f t="shared" si="188"/>
        <v>363871700</v>
      </c>
      <c r="D12042">
        <v>25.63</v>
      </c>
      <c r="E12042">
        <v>27.06</v>
      </c>
      <c r="F12042" s="2"/>
    </row>
    <row r="12043" spans="1:6" x14ac:dyDescent="0.25">
      <c r="A12043" s="2">
        <v>36387</v>
      </c>
      <c r="B12043">
        <v>1800</v>
      </c>
      <c r="C12043" t="str">
        <f t="shared" si="188"/>
        <v>363871800</v>
      </c>
      <c r="D12043">
        <v>19.64</v>
      </c>
      <c r="E12043">
        <v>21.27</v>
      </c>
      <c r="F12043" s="2"/>
    </row>
    <row r="12044" spans="1:6" x14ac:dyDescent="0.25">
      <c r="A12044" s="2">
        <v>36387</v>
      </c>
      <c r="B12044">
        <v>1900</v>
      </c>
      <c r="C12044" t="str">
        <f t="shared" si="188"/>
        <v>363871900</v>
      </c>
      <c r="D12044">
        <v>21.13</v>
      </c>
      <c r="E12044">
        <v>21.89</v>
      </c>
      <c r="F12044" s="2"/>
    </row>
    <row r="12045" spans="1:6" x14ac:dyDescent="0.25">
      <c r="A12045" s="2">
        <v>36387</v>
      </c>
      <c r="B12045">
        <v>2000</v>
      </c>
      <c r="C12045" t="str">
        <f t="shared" si="188"/>
        <v>363872000</v>
      </c>
      <c r="D12045">
        <v>17.29</v>
      </c>
      <c r="E12045">
        <v>17.29</v>
      </c>
      <c r="F12045" s="2"/>
    </row>
    <row r="12046" spans="1:6" x14ac:dyDescent="0.25">
      <c r="A12046" s="2">
        <v>36387</v>
      </c>
      <c r="B12046">
        <v>2100</v>
      </c>
      <c r="C12046" t="str">
        <f t="shared" si="188"/>
        <v>363872100</v>
      </c>
      <c r="D12046">
        <v>45.32</v>
      </c>
      <c r="E12046">
        <v>45.32</v>
      </c>
      <c r="F12046" s="2"/>
    </row>
    <row r="12047" spans="1:6" x14ac:dyDescent="0.25">
      <c r="A12047" s="2">
        <v>36387</v>
      </c>
      <c r="B12047">
        <v>2200</v>
      </c>
      <c r="C12047" t="str">
        <f t="shared" si="188"/>
        <v>363872200</v>
      </c>
      <c r="D12047">
        <v>17.87</v>
      </c>
      <c r="E12047">
        <v>17.87</v>
      </c>
      <c r="F12047" s="2"/>
    </row>
    <row r="12048" spans="1:6" x14ac:dyDescent="0.25">
      <c r="A12048" s="2">
        <v>36387</v>
      </c>
      <c r="B12048">
        <v>2300</v>
      </c>
      <c r="C12048" t="str">
        <f t="shared" si="188"/>
        <v>363872300</v>
      </c>
      <c r="D12048">
        <v>15</v>
      </c>
      <c r="E12048">
        <v>15</v>
      </c>
      <c r="F12048" s="2"/>
    </row>
    <row r="12049" spans="1:6" x14ac:dyDescent="0.25">
      <c r="A12049" s="2">
        <v>36387</v>
      </c>
      <c r="B12049">
        <v>2400</v>
      </c>
      <c r="C12049" t="str">
        <f t="shared" si="188"/>
        <v>363872400</v>
      </c>
      <c r="D12049">
        <v>12.24</v>
      </c>
      <c r="E12049">
        <v>12.24</v>
      </c>
      <c r="F12049" s="2"/>
    </row>
    <row r="12050" spans="1:6" x14ac:dyDescent="0.25">
      <c r="A12050" s="2">
        <v>36388</v>
      </c>
      <c r="B12050">
        <v>100</v>
      </c>
      <c r="C12050" t="str">
        <f t="shared" si="188"/>
        <v>36388100</v>
      </c>
      <c r="D12050">
        <v>12.78</v>
      </c>
      <c r="E12050">
        <v>12.78</v>
      </c>
      <c r="F12050" s="2"/>
    </row>
    <row r="12051" spans="1:6" x14ac:dyDescent="0.25">
      <c r="A12051" s="2">
        <v>36388</v>
      </c>
      <c r="B12051">
        <v>200</v>
      </c>
      <c r="C12051" t="str">
        <f t="shared" si="188"/>
        <v>36388200</v>
      </c>
      <c r="D12051">
        <v>12.26</v>
      </c>
      <c r="E12051">
        <v>12.26</v>
      </c>
      <c r="F12051" s="2"/>
    </row>
    <row r="12052" spans="1:6" x14ac:dyDescent="0.25">
      <c r="A12052" s="2">
        <v>36388</v>
      </c>
      <c r="B12052">
        <v>300</v>
      </c>
      <c r="C12052" t="str">
        <f t="shared" si="188"/>
        <v>36388300</v>
      </c>
      <c r="D12052">
        <v>13.58</v>
      </c>
      <c r="E12052">
        <v>13.58</v>
      </c>
      <c r="F12052" s="2"/>
    </row>
    <row r="12053" spans="1:6" x14ac:dyDescent="0.25">
      <c r="A12053" s="2">
        <v>36388</v>
      </c>
      <c r="B12053">
        <v>400</v>
      </c>
      <c r="C12053" t="str">
        <f t="shared" si="188"/>
        <v>36388400</v>
      </c>
      <c r="D12053">
        <v>11.73</v>
      </c>
      <c r="E12053">
        <v>11.73</v>
      </c>
      <c r="F12053" s="2"/>
    </row>
    <row r="12054" spans="1:6" x14ac:dyDescent="0.25">
      <c r="A12054" s="2">
        <v>36388</v>
      </c>
      <c r="B12054">
        <v>500</v>
      </c>
      <c r="C12054" t="str">
        <f t="shared" si="188"/>
        <v>36388500</v>
      </c>
      <c r="D12054">
        <v>11.6</v>
      </c>
      <c r="E12054">
        <v>11.6</v>
      </c>
      <c r="F12054" s="2"/>
    </row>
    <row r="12055" spans="1:6" x14ac:dyDescent="0.25">
      <c r="A12055" s="2">
        <v>36388</v>
      </c>
      <c r="B12055">
        <v>600</v>
      </c>
      <c r="C12055" t="str">
        <f t="shared" si="188"/>
        <v>36388600</v>
      </c>
      <c r="D12055">
        <v>12.1</v>
      </c>
      <c r="E12055">
        <v>12.1</v>
      </c>
      <c r="F12055" s="2"/>
    </row>
    <row r="12056" spans="1:6" x14ac:dyDescent="0.25">
      <c r="A12056" s="2">
        <v>36388</v>
      </c>
      <c r="B12056">
        <v>700</v>
      </c>
      <c r="C12056" t="str">
        <f t="shared" si="188"/>
        <v>36388700</v>
      </c>
      <c r="D12056">
        <v>14.33</v>
      </c>
      <c r="E12056">
        <v>14.33</v>
      </c>
      <c r="F12056" s="2"/>
    </row>
    <row r="12057" spans="1:6" x14ac:dyDescent="0.25">
      <c r="A12057" s="2">
        <v>36388</v>
      </c>
      <c r="B12057">
        <v>800</v>
      </c>
      <c r="C12057" t="str">
        <f t="shared" si="188"/>
        <v>36388800</v>
      </c>
      <c r="D12057">
        <v>24.71</v>
      </c>
      <c r="E12057">
        <v>24.71</v>
      </c>
      <c r="F12057" s="2"/>
    </row>
    <row r="12058" spans="1:6" x14ac:dyDescent="0.25">
      <c r="A12058" s="2">
        <v>36388</v>
      </c>
      <c r="B12058">
        <v>900</v>
      </c>
      <c r="C12058" t="str">
        <f t="shared" si="188"/>
        <v>36388900</v>
      </c>
      <c r="D12058">
        <v>27.51</v>
      </c>
      <c r="E12058">
        <v>27.51</v>
      </c>
      <c r="F12058" s="2"/>
    </row>
    <row r="12059" spans="1:6" x14ac:dyDescent="0.25">
      <c r="A12059" s="2">
        <v>36388</v>
      </c>
      <c r="B12059">
        <v>1000</v>
      </c>
      <c r="C12059" t="str">
        <f t="shared" si="188"/>
        <v>363881000</v>
      </c>
      <c r="D12059">
        <v>28.7</v>
      </c>
      <c r="E12059">
        <v>28.7</v>
      </c>
      <c r="F12059" s="2"/>
    </row>
    <row r="12060" spans="1:6" x14ac:dyDescent="0.25">
      <c r="A12060" s="2">
        <v>36388</v>
      </c>
      <c r="B12060">
        <v>1100</v>
      </c>
      <c r="C12060" t="str">
        <f t="shared" si="188"/>
        <v>363881100</v>
      </c>
      <c r="D12060">
        <v>29.97</v>
      </c>
      <c r="E12060">
        <v>34.9</v>
      </c>
      <c r="F12060" s="2"/>
    </row>
    <row r="12061" spans="1:6" x14ac:dyDescent="0.25">
      <c r="A12061" s="2">
        <v>36388</v>
      </c>
      <c r="B12061">
        <v>1200</v>
      </c>
      <c r="C12061" t="str">
        <f t="shared" si="188"/>
        <v>363881200</v>
      </c>
      <c r="D12061">
        <v>40.950000000000003</v>
      </c>
      <c r="E12061">
        <v>57.08</v>
      </c>
      <c r="F12061" s="2"/>
    </row>
    <row r="12062" spans="1:6" x14ac:dyDescent="0.25">
      <c r="A12062" s="2">
        <v>36388</v>
      </c>
      <c r="B12062">
        <v>1300</v>
      </c>
      <c r="C12062" t="str">
        <f t="shared" si="188"/>
        <v>363881300</v>
      </c>
      <c r="D12062">
        <v>38.11</v>
      </c>
      <c r="E12062">
        <v>59.56</v>
      </c>
      <c r="F12062" s="2"/>
    </row>
    <row r="12063" spans="1:6" x14ac:dyDescent="0.25">
      <c r="A12063" s="2">
        <v>36388</v>
      </c>
      <c r="B12063">
        <v>1400</v>
      </c>
      <c r="C12063" t="str">
        <f t="shared" si="188"/>
        <v>363881400</v>
      </c>
      <c r="D12063">
        <v>39.42</v>
      </c>
      <c r="E12063">
        <v>60.24</v>
      </c>
      <c r="F12063" s="2"/>
    </row>
    <row r="12064" spans="1:6" x14ac:dyDescent="0.25">
      <c r="A12064" s="2">
        <v>36388</v>
      </c>
      <c r="B12064">
        <v>1500</v>
      </c>
      <c r="C12064" t="str">
        <f t="shared" si="188"/>
        <v>363881500</v>
      </c>
      <c r="D12064">
        <v>46.87</v>
      </c>
      <c r="E12064">
        <v>64.16</v>
      </c>
      <c r="F12064" s="2"/>
    </row>
    <row r="12065" spans="1:6" x14ac:dyDescent="0.25">
      <c r="A12065" s="2">
        <v>36388</v>
      </c>
      <c r="B12065">
        <v>1600</v>
      </c>
      <c r="C12065" t="str">
        <f t="shared" si="188"/>
        <v>363881600</v>
      </c>
      <c r="D12065">
        <v>56.5</v>
      </c>
      <c r="E12065">
        <v>69.22</v>
      </c>
      <c r="F12065" s="2"/>
    </row>
    <row r="12066" spans="1:6" x14ac:dyDescent="0.25">
      <c r="A12066" s="2">
        <v>36388</v>
      </c>
      <c r="B12066">
        <v>1700</v>
      </c>
      <c r="C12066" t="str">
        <f t="shared" si="188"/>
        <v>363881700</v>
      </c>
      <c r="D12066">
        <v>56.5</v>
      </c>
      <c r="E12066">
        <v>69.22</v>
      </c>
      <c r="F12066" s="2"/>
    </row>
    <row r="12067" spans="1:6" x14ac:dyDescent="0.25">
      <c r="A12067" s="2">
        <v>36388</v>
      </c>
      <c r="B12067">
        <v>1800</v>
      </c>
      <c r="C12067" t="str">
        <f t="shared" si="188"/>
        <v>363881800</v>
      </c>
      <c r="D12067">
        <v>54.64</v>
      </c>
      <c r="E12067">
        <v>68.239999999999995</v>
      </c>
      <c r="F12067" s="2"/>
    </row>
    <row r="12068" spans="1:6" x14ac:dyDescent="0.25">
      <c r="A12068" s="2">
        <v>36388</v>
      </c>
      <c r="B12068">
        <v>1900</v>
      </c>
      <c r="C12068" t="str">
        <f t="shared" si="188"/>
        <v>363881900</v>
      </c>
      <c r="D12068">
        <v>37.81</v>
      </c>
      <c r="E12068">
        <v>59.9</v>
      </c>
      <c r="F12068" s="2"/>
    </row>
    <row r="12069" spans="1:6" x14ac:dyDescent="0.25">
      <c r="A12069" s="2">
        <v>36388</v>
      </c>
      <c r="B12069">
        <v>2000</v>
      </c>
      <c r="C12069" t="str">
        <f t="shared" si="188"/>
        <v>363882000</v>
      </c>
      <c r="D12069">
        <v>27.36</v>
      </c>
      <c r="E12069">
        <v>51.69</v>
      </c>
      <c r="F12069" s="2"/>
    </row>
    <row r="12070" spans="1:6" x14ac:dyDescent="0.25">
      <c r="A12070" s="2">
        <v>36388</v>
      </c>
      <c r="B12070">
        <v>2100</v>
      </c>
      <c r="C12070" t="str">
        <f t="shared" si="188"/>
        <v>363882100</v>
      </c>
      <c r="D12070">
        <v>35.29</v>
      </c>
      <c r="E12070">
        <v>52.16</v>
      </c>
      <c r="F12070" s="2"/>
    </row>
    <row r="12071" spans="1:6" x14ac:dyDescent="0.25">
      <c r="A12071" s="2">
        <v>36388</v>
      </c>
      <c r="B12071">
        <v>2200</v>
      </c>
      <c r="C12071" t="str">
        <f t="shared" si="188"/>
        <v>363882200</v>
      </c>
      <c r="D12071">
        <v>35.03</v>
      </c>
      <c r="E12071">
        <v>42.61</v>
      </c>
      <c r="F12071" s="2"/>
    </row>
    <row r="12072" spans="1:6" x14ac:dyDescent="0.25">
      <c r="A12072" s="2">
        <v>36388</v>
      </c>
      <c r="B12072">
        <v>2300</v>
      </c>
      <c r="C12072" t="str">
        <f t="shared" si="188"/>
        <v>363882300</v>
      </c>
      <c r="D12072">
        <v>22</v>
      </c>
      <c r="E12072">
        <v>22</v>
      </c>
      <c r="F12072" s="2"/>
    </row>
    <row r="12073" spans="1:6" x14ac:dyDescent="0.25">
      <c r="A12073" s="2">
        <v>36388</v>
      </c>
      <c r="B12073">
        <v>2400</v>
      </c>
      <c r="C12073" t="str">
        <f t="shared" si="188"/>
        <v>363882400</v>
      </c>
      <c r="D12073">
        <v>16.12</v>
      </c>
      <c r="E12073">
        <v>16.12</v>
      </c>
      <c r="F12073" s="2"/>
    </row>
    <row r="12074" spans="1:6" x14ac:dyDescent="0.25">
      <c r="A12074" s="2">
        <v>36389</v>
      </c>
      <c r="B12074">
        <v>100</v>
      </c>
      <c r="C12074" t="str">
        <f t="shared" si="188"/>
        <v>36389100</v>
      </c>
      <c r="D12074">
        <v>16.71</v>
      </c>
      <c r="E12074">
        <v>16.71</v>
      </c>
      <c r="F12074" s="2"/>
    </row>
    <row r="12075" spans="1:6" x14ac:dyDescent="0.25">
      <c r="A12075" s="2">
        <v>36389</v>
      </c>
      <c r="B12075">
        <v>200</v>
      </c>
      <c r="C12075" t="str">
        <f t="shared" si="188"/>
        <v>36389200</v>
      </c>
      <c r="D12075">
        <v>15.08</v>
      </c>
      <c r="E12075">
        <v>15.08</v>
      </c>
      <c r="F12075" s="2"/>
    </row>
    <row r="12076" spans="1:6" x14ac:dyDescent="0.25">
      <c r="A12076" s="2">
        <v>36389</v>
      </c>
      <c r="B12076">
        <v>300</v>
      </c>
      <c r="C12076" t="str">
        <f t="shared" si="188"/>
        <v>36389300</v>
      </c>
      <c r="D12076">
        <v>12.16</v>
      </c>
      <c r="E12076">
        <v>12.16</v>
      </c>
      <c r="F12076" s="2"/>
    </row>
    <row r="12077" spans="1:6" x14ac:dyDescent="0.25">
      <c r="A12077" s="2">
        <v>36389</v>
      </c>
      <c r="B12077">
        <v>400</v>
      </c>
      <c r="C12077" t="str">
        <f t="shared" si="188"/>
        <v>36389400</v>
      </c>
      <c r="D12077">
        <v>11.6</v>
      </c>
      <c r="E12077">
        <v>11.6</v>
      </c>
      <c r="F12077" s="2"/>
    </row>
    <row r="12078" spans="1:6" x14ac:dyDescent="0.25">
      <c r="A12078" s="2">
        <v>36389</v>
      </c>
      <c r="B12078">
        <v>500</v>
      </c>
      <c r="C12078" t="str">
        <f t="shared" si="188"/>
        <v>36389500</v>
      </c>
      <c r="D12078">
        <v>11.66</v>
      </c>
      <c r="E12078">
        <v>11.66</v>
      </c>
      <c r="F12078" s="2"/>
    </row>
    <row r="12079" spans="1:6" x14ac:dyDescent="0.25">
      <c r="A12079" s="2">
        <v>36389</v>
      </c>
      <c r="B12079">
        <v>600</v>
      </c>
      <c r="C12079" t="str">
        <f t="shared" si="188"/>
        <v>36389600</v>
      </c>
      <c r="D12079">
        <v>14.9</v>
      </c>
      <c r="E12079">
        <v>14.9</v>
      </c>
      <c r="F12079" s="2"/>
    </row>
    <row r="12080" spans="1:6" x14ac:dyDescent="0.25">
      <c r="A12080" s="2">
        <v>36389</v>
      </c>
      <c r="B12080">
        <v>700</v>
      </c>
      <c r="C12080" t="str">
        <f t="shared" si="188"/>
        <v>36389700</v>
      </c>
      <c r="D12080">
        <v>13.28</v>
      </c>
      <c r="E12080">
        <v>13.28</v>
      </c>
      <c r="F12080" s="2"/>
    </row>
    <row r="12081" spans="1:6" x14ac:dyDescent="0.25">
      <c r="A12081" s="2">
        <v>36389</v>
      </c>
      <c r="B12081">
        <v>800</v>
      </c>
      <c r="C12081" t="str">
        <f t="shared" si="188"/>
        <v>36389800</v>
      </c>
      <c r="D12081">
        <v>18.329999999999998</v>
      </c>
      <c r="E12081">
        <v>18.329999999999998</v>
      </c>
      <c r="F12081" s="2"/>
    </row>
    <row r="12082" spans="1:6" x14ac:dyDescent="0.25">
      <c r="A12082" s="2">
        <v>36389</v>
      </c>
      <c r="B12082">
        <v>900</v>
      </c>
      <c r="C12082" t="str">
        <f t="shared" si="188"/>
        <v>36389900</v>
      </c>
      <c r="D12082">
        <v>27.57</v>
      </c>
      <c r="E12082">
        <v>27.57</v>
      </c>
      <c r="F12082" s="2"/>
    </row>
    <row r="12083" spans="1:6" x14ac:dyDescent="0.25">
      <c r="A12083" s="2">
        <v>36389</v>
      </c>
      <c r="B12083">
        <v>1000</v>
      </c>
      <c r="C12083" t="str">
        <f t="shared" si="188"/>
        <v>363891000</v>
      </c>
      <c r="D12083">
        <v>29.12</v>
      </c>
      <c r="E12083">
        <v>29.12</v>
      </c>
      <c r="F12083" s="2"/>
    </row>
    <row r="12084" spans="1:6" x14ac:dyDescent="0.25">
      <c r="A12084" s="2">
        <v>36389</v>
      </c>
      <c r="B12084">
        <v>1100</v>
      </c>
      <c r="C12084" t="str">
        <f t="shared" si="188"/>
        <v>363891100</v>
      </c>
      <c r="D12084">
        <v>36.799999999999997</v>
      </c>
      <c r="E12084">
        <v>49.56</v>
      </c>
      <c r="F12084" s="2"/>
    </row>
    <row r="12085" spans="1:6" x14ac:dyDescent="0.25">
      <c r="A12085" s="2">
        <v>36389</v>
      </c>
      <c r="B12085">
        <v>1200</v>
      </c>
      <c r="C12085" t="str">
        <f t="shared" si="188"/>
        <v>363891200</v>
      </c>
      <c r="D12085">
        <v>38.590000000000003</v>
      </c>
      <c r="E12085">
        <v>59.81</v>
      </c>
      <c r="F12085" s="2"/>
    </row>
    <row r="12086" spans="1:6" x14ac:dyDescent="0.25">
      <c r="A12086" s="2">
        <v>36389</v>
      </c>
      <c r="B12086">
        <v>1300</v>
      </c>
      <c r="C12086" t="str">
        <f t="shared" si="188"/>
        <v>363891300</v>
      </c>
      <c r="D12086">
        <v>44.33</v>
      </c>
      <c r="E12086">
        <v>62.82</v>
      </c>
      <c r="F12086" s="2"/>
    </row>
    <row r="12087" spans="1:6" x14ac:dyDescent="0.25">
      <c r="A12087" s="2">
        <v>36389</v>
      </c>
      <c r="B12087">
        <v>1400</v>
      </c>
      <c r="C12087" t="str">
        <f t="shared" si="188"/>
        <v>363891400</v>
      </c>
      <c r="D12087">
        <v>58.44</v>
      </c>
      <c r="E12087">
        <v>71.19</v>
      </c>
      <c r="F12087" s="2"/>
    </row>
    <row r="12088" spans="1:6" x14ac:dyDescent="0.25">
      <c r="A12088" s="2">
        <v>36389</v>
      </c>
      <c r="B12088">
        <v>1500</v>
      </c>
      <c r="C12088" t="str">
        <f t="shared" si="188"/>
        <v>363891500</v>
      </c>
      <c r="D12088">
        <v>59.16</v>
      </c>
      <c r="E12088">
        <v>77.39</v>
      </c>
      <c r="F12088" s="2"/>
    </row>
    <row r="12089" spans="1:6" x14ac:dyDescent="0.25">
      <c r="A12089" s="2">
        <v>36389</v>
      </c>
      <c r="B12089">
        <v>1600</v>
      </c>
      <c r="C12089" t="str">
        <f t="shared" si="188"/>
        <v>363891600</v>
      </c>
      <c r="D12089">
        <v>61.92</v>
      </c>
      <c r="E12089">
        <v>80.650000000000006</v>
      </c>
      <c r="F12089" s="2"/>
    </row>
    <row r="12090" spans="1:6" x14ac:dyDescent="0.25">
      <c r="A12090" s="2">
        <v>36389</v>
      </c>
      <c r="B12090">
        <v>1700</v>
      </c>
      <c r="C12090" t="str">
        <f t="shared" si="188"/>
        <v>363891700</v>
      </c>
      <c r="D12090">
        <v>436.81</v>
      </c>
      <c r="E12090">
        <v>573.39</v>
      </c>
      <c r="F12090" s="2"/>
    </row>
    <row r="12091" spans="1:6" x14ac:dyDescent="0.25">
      <c r="A12091" s="2">
        <v>36389</v>
      </c>
      <c r="B12091">
        <v>1800</v>
      </c>
      <c r="C12091" t="str">
        <f t="shared" si="188"/>
        <v>363891800</v>
      </c>
      <c r="D12091">
        <v>78.900000000000006</v>
      </c>
      <c r="E12091">
        <v>102.99</v>
      </c>
      <c r="F12091" s="2"/>
    </row>
    <row r="12092" spans="1:6" x14ac:dyDescent="0.25">
      <c r="A12092" s="2">
        <v>36389</v>
      </c>
      <c r="B12092">
        <v>1900</v>
      </c>
      <c r="C12092" t="str">
        <f t="shared" si="188"/>
        <v>363891900</v>
      </c>
      <c r="D12092">
        <v>53.41</v>
      </c>
      <c r="E12092">
        <v>74.73</v>
      </c>
      <c r="F12092" s="2"/>
    </row>
    <row r="12093" spans="1:6" x14ac:dyDescent="0.25">
      <c r="A12093" s="2">
        <v>36389</v>
      </c>
      <c r="B12093">
        <v>2000</v>
      </c>
      <c r="C12093" t="str">
        <f t="shared" si="188"/>
        <v>363892000</v>
      </c>
      <c r="D12093">
        <v>49.87</v>
      </c>
      <c r="E12093">
        <v>72.400000000000006</v>
      </c>
      <c r="F12093" s="2"/>
    </row>
    <row r="12094" spans="1:6" x14ac:dyDescent="0.25">
      <c r="A12094" s="2">
        <v>36389</v>
      </c>
      <c r="B12094">
        <v>2100</v>
      </c>
      <c r="C12094" t="str">
        <f t="shared" si="188"/>
        <v>363892100</v>
      </c>
      <c r="D12094">
        <v>49.35</v>
      </c>
      <c r="E12094">
        <v>72.040000000000006</v>
      </c>
      <c r="F12094" s="2"/>
    </row>
    <row r="12095" spans="1:6" x14ac:dyDescent="0.25">
      <c r="A12095" s="2">
        <v>36389</v>
      </c>
      <c r="B12095">
        <v>2200</v>
      </c>
      <c r="C12095" t="str">
        <f t="shared" si="188"/>
        <v>363892200</v>
      </c>
      <c r="D12095">
        <v>49.88</v>
      </c>
      <c r="E12095">
        <v>70.31</v>
      </c>
      <c r="F12095" s="2"/>
    </row>
    <row r="12096" spans="1:6" x14ac:dyDescent="0.25">
      <c r="A12096" s="2">
        <v>36389</v>
      </c>
      <c r="B12096">
        <v>2300</v>
      </c>
      <c r="C12096" t="str">
        <f t="shared" si="188"/>
        <v>363892300</v>
      </c>
      <c r="D12096">
        <v>34.770000000000003</v>
      </c>
      <c r="E12096">
        <v>49.07</v>
      </c>
      <c r="F12096" s="2"/>
    </row>
    <row r="12097" spans="1:6" x14ac:dyDescent="0.25">
      <c r="A12097" s="2">
        <v>36389</v>
      </c>
      <c r="B12097">
        <v>2400</v>
      </c>
      <c r="C12097" t="str">
        <f t="shared" si="188"/>
        <v>363892400</v>
      </c>
      <c r="D12097">
        <v>29</v>
      </c>
      <c r="E12097">
        <v>36.1</v>
      </c>
      <c r="F12097" s="2"/>
    </row>
    <row r="12098" spans="1:6" x14ac:dyDescent="0.25">
      <c r="A12098" s="2">
        <v>36390</v>
      </c>
      <c r="B12098">
        <v>100</v>
      </c>
      <c r="C12098" t="str">
        <f t="shared" si="188"/>
        <v>36390100</v>
      </c>
      <c r="D12098">
        <v>29.62</v>
      </c>
      <c r="E12098">
        <v>29.62</v>
      </c>
      <c r="F12098" s="2"/>
    </row>
    <row r="12099" spans="1:6" x14ac:dyDescent="0.25">
      <c r="A12099" s="2">
        <v>36390</v>
      </c>
      <c r="B12099">
        <v>200</v>
      </c>
      <c r="C12099" t="str">
        <f t="shared" si="188"/>
        <v>36390200</v>
      </c>
      <c r="D12099">
        <v>28.67</v>
      </c>
      <c r="E12099">
        <v>28.67</v>
      </c>
      <c r="F12099" s="2"/>
    </row>
    <row r="12100" spans="1:6" x14ac:dyDescent="0.25">
      <c r="A12100" s="2">
        <v>36390</v>
      </c>
      <c r="B12100">
        <v>300</v>
      </c>
      <c r="C12100" t="str">
        <f t="shared" ref="C12100:C12163" si="189">A12100&amp;B12100</f>
        <v>36390300</v>
      </c>
      <c r="D12100">
        <v>18.91</v>
      </c>
      <c r="E12100">
        <v>18.91</v>
      </c>
      <c r="F12100" s="2"/>
    </row>
    <row r="12101" spans="1:6" x14ac:dyDescent="0.25">
      <c r="A12101" s="2">
        <v>36390</v>
      </c>
      <c r="B12101">
        <v>400</v>
      </c>
      <c r="C12101" t="str">
        <f t="shared" si="189"/>
        <v>36390400</v>
      </c>
      <c r="D12101">
        <v>18</v>
      </c>
      <c r="E12101">
        <v>18</v>
      </c>
      <c r="F12101" s="2"/>
    </row>
    <row r="12102" spans="1:6" x14ac:dyDescent="0.25">
      <c r="A12102" s="2">
        <v>36390</v>
      </c>
      <c r="B12102">
        <v>500</v>
      </c>
      <c r="C12102" t="str">
        <f t="shared" si="189"/>
        <v>36390500</v>
      </c>
      <c r="D12102">
        <v>17.329999999999998</v>
      </c>
      <c r="E12102">
        <v>17.329999999999998</v>
      </c>
      <c r="F12102" s="2"/>
    </row>
    <row r="12103" spans="1:6" x14ac:dyDescent="0.25">
      <c r="A12103" s="2">
        <v>36390</v>
      </c>
      <c r="B12103">
        <v>600</v>
      </c>
      <c r="C12103" t="str">
        <f t="shared" si="189"/>
        <v>36390600</v>
      </c>
      <c r="D12103">
        <v>18.2</v>
      </c>
      <c r="E12103">
        <v>18.2</v>
      </c>
      <c r="F12103" s="2"/>
    </row>
    <row r="12104" spans="1:6" x14ac:dyDescent="0.25">
      <c r="A12104" s="2">
        <v>36390</v>
      </c>
      <c r="B12104">
        <v>700</v>
      </c>
      <c r="C12104" t="str">
        <f t="shared" si="189"/>
        <v>36390700</v>
      </c>
      <c r="D12104">
        <v>20.72</v>
      </c>
      <c r="E12104">
        <v>20.72</v>
      </c>
      <c r="F12104" s="2"/>
    </row>
    <row r="12105" spans="1:6" x14ac:dyDescent="0.25">
      <c r="A12105" s="2">
        <v>36390</v>
      </c>
      <c r="B12105">
        <v>800</v>
      </c>
      <c r="C12105" t="str">
        <f t="shared" si="189"/>
        <v>36390800</v>
      </c>
      <c r="D12105">
        <v>37.76</v>
      </c>
      <c r="E12105">
        <v>37.76</v>
      </c>
      <c r="F12105" s="2"/>
    </row>
    <row r="12106" spans="1:6" x14ac:dyDescent="0.25">
      <c r="A12106" s="2">
        <v>36390</v>
      </c>
      <c r="B12106">
        <v>900</v>
      </c>
      <c r="C12106" t="str">
        <f t="shared" si="189"/>
        <v>36390900</v>
      </c>
      <c r="D12106">
        <v>31.08</v>
      </c>
      <c r="E12106">
        <v>31.08</v>
      </c>
      <c r="F12106" s="2"/>
    </row>
    <row r="12107" spans="1:6" x14ac:dyDescent="0.25">
      <c r="A12107" s="2">
        <v>36390</v>
      </c>
      <c r="B12107">
        <v>1000</v>
      </c>
      <c r="C12107" t="str">
        <f t="shared" si="189"/>
        <v>363901000</v>
      </c>
      <c r="D12107">
        <v>33.479999999999997</v>
      </c>
      <c r="E12107">
        <v>48.77</v>
      </c>
      <c r="F12107" s="2"/>
    </row>
    <row r="12108" spans="1:6" x14ac:dyDescent="0.25">
      <c r="A12108" s="2">
        <v>36390</v>
      </c>
      <c r="B12108">
        <v>1100</v>
      </c>
      <c r="C12108" t="str">
        <f t="shared" si="189"/>
        <v>363901100</v>
      </c>
      <c r="D12108">
        <v>48.23</v>
      </c>
      <c r="E12108">
        <v>62.77</v>
      </c>
      <c r="F12108" s="2"/>
    </row>
    <row r="12109" spans="1:6" x14ac:dyDescent="0.25">
      <c r="A12109" s="2">
        <v>36390</v>
      </c>
      <c r="B12109">
        <v>1200</v>
      </c>
      <c r="C12109" t="str">
        <f t="shared" si="189"/>
        <v>363901200</v>
      </c>
      <c r="D12109">
        <v>46.69</v>
      </c>
      <c r="E12109">
        <v>61.51</v>
      </c>
      <c r="F12109" s="2"/>
    </row>
    <row r="12110" spans="1:6" x14ac:dyDescent="0.25">
      <c r="A12110" s="2">
        <v>36390</v>
      </c>
      <c r="B12110">
        <v>1300</v>
      </c>
      <c r="C12110" t="str">
        <f t="shared" si="189"/>
        <v>363901300</v>
      </c>
      <c r="D12110">
        <v>47.56</v>
      </c>
      <c r="E12110">
        <v>62.12</v>
      </c>
      <c r="F12110" s="2"/>
    </row>
    <row r="12111" spans="1:6" x14ac:dyDescent="0.25">
      <c r="A12111" s="2">
        <v>36390</v>
      </c>
      <c r="B12111">
        <v>1400</v>
      </c>
      <c r="C12111" t="str">
        <f t="shared" si="189"/>
        <v>363901400</v>
      </c>
      <c r="D12111">
        <v>47</v>
      </c>
      <c r="E12111">
        <v>61.68</v>
      </c>
      <c r="F12111" s="2"/>
    </row>
    <row r="12112" spans="1:6" x14ac:dyDescent="0.25">
      <c r="A12112" s="2">
        <v>36390</v>
      </c>
      <c r="B12112">
        <v>1500</v>
      </c>
      <c r="C12112" t="str">
        <f t="shared" si="189"/>
        <v>363901500</v>
      </c>
      <c r="D12112">
        <v>49.4</v>
      </c>
      <c r="E12112">
        <v>63.38</v>
      </c>
      <c r="F12112" s="2"/>
    </row>
    <row r="12113" spans="1:6" x14ac:dyDescent="0.25">
      <c r="A12113" s="2">
        <v>36390</v>
      </c>
      <c r="B12113">
        <v>1600</v>
      </c>
      <c r="C12113" t="str">
        <f t="shared" si="189"/>
        <v>363901600</v>
      </c>
      <c r="D12113">
        <v>50.01</v>
      </c>
      <c r="E12113">
        <v>63.8</v>
      </c>
      <c r="F12113" s="2"/>
    </row>
    <row r="12114" spans="1:6" x14ac:dyDescent="0.25">
      <c r="A12114" s="2">
        <v>36390</v>
      </c>
      <c r="B12114">
        <v>1700</v>
      </c>
      <c r="C12114" t="str">
        <f t="shared" si="189"/>
        <v>363901700</v>
      </c>
      <c r="D12114">
        <v>50.17</v>
      </c>
      <c r="E12114">
        <v>63.91</v>
      </c>
      <c r="F12114" s="2"/>
    </row>
    <row r="12115" spans="1:6" x14ac:dyDescent="0.25">
      <c r="A12115" s="2">
        <v>36390</v>
      </c>
      <c r="B12115">
        <v>1800</v>
      </c>
      <c r="C12115" t="str">
        <f t="shared" si="189"/>
        <v>363901800</v>
      </c>
      <c r="D12115">
        <v>45.49</v>
      </c>
      <c r="E12115">
        <v>60.63</v>
      </c>
      <c r="F12115" s="2"/>
    </row>
    <row r="12116" spans="1:6" x14ac:dyDescent="0.25">
      <c r="A12116" s="2">
        <v>36390</v>
      </c>
      <c r="B12116">
        <v>1900</v>
      </c>
      <c r="C12116" t="str">
        <f t="shared" si="189"/>
        <v>363901900</v>
      </c>
      <c r="D12116">
        <v>37.32</v>
      </c>
      <c r="E12116">
        <v>54.55</v>
      </c>
      <c r="F12116" s="2"/>
    </row>
    <row r="12117" spans="1:6" x14ac:dyDescent="0.25">
      <c r="A12117" s="2">
        <v>36390</v>
      </c>
      <c r="B12117">
        <v>2000</v>
      </c>
      <c r="C12117" t="str">
        <f t="shared" si="189"/>
        <v>363902000</v>
      </c>
      <c r="D12117">
        <v>36.520000000000003</v>
      </c>
      <c r="E12117">
        <v>47.28</v>
      </c>
      <c r="F12117" s="2"/>
    </row>
    <row r="12118" spans="1:6" x14ac:dyDescent="0.25">
      <c r="A12118" s="2">
        <v>36390</v>
      </c>
      <c r="B12118">
        <v>2100</v>
      </c>
      <c r="C12118" t="str">
        <f t="shared" si="189"/>
        <v>363902100</v>
      </c>
      <c r="D12118">
        <v>40.89</v>
      </c>
      <c r="E12118">
        <v>49.14</v>
      </c>
      <c r="F12118" s="2"/>
    </row>
    <row r="12119" spans="1:6" x14ac:dyDescent="0.25">
      <c r="A12119" s="2">
        <v>36390</v>
      </c>
      <c r="B12119">
        <v>2200</v>
      </c>
      <c r="C12119" t="str">
        <f t="shared" si="189"/>
        <v>363902200</v>
      </c>
      <c r="D12119">
        <v>31.8</v>
      </c>
      <c r="E12119">
        <v>42.23</v>
      </c>
      <c r="F12119" s="2"/>
    </row>
    <row r="12120" spans="1:6" x14ac:dyDescent="0.25">
      <c r="A12120" s="2">
        <v>36390</v>
      </c>
      <c r="B12120">
        <v>2300</v>
      </c>
      <c r="C12120" t="str">
        <f t="shared" si="189"/>
        <v>363902300</v>
      </c>
      <c r="D12120">
        <v>22.67</v>
      </c>
      <c r="E12120">
        <v>22.67</v>
      </c>
      <c r="F12120" s="2"/>
    </row>
    <row r="12121" spans="1:6" x14ac:dyDescent="0.25">
      <c r="A12121" s="2">
        <v>36390</v>
      </c>
      <c r="B12121">
        <v>2400</v>
      </c>
      <c r="C12121" t="str">
        <f t="shared" si="189"/>
        <v>363902400</v>
      </c>
      <c r="D12121">
        <v>21</v>
      </c>
      <c r="E12121">
        <v>21</v>
      </c>
      <c r="F12121" s="2"/>
    </row>
    <row r="12122" spans="1:6" x14ac:dyDescent="0.25">
      <c r="A12122" s="2">
        <v>36391</v>
      </c>
      <c r="B12122">
        <v>100</v>
      </c>
      <c r="C12122" t="str">
        <f t="shared" si="189"/>
        <v>36391100</v>
      </c>
      <c r="D12122">
        <v>18.829999999999998</v>
      </c>
      <c r="E12122">
        <v>18.829999999999998</v>
      </c>
      <c r="F12122" s="2"/>
    </row>
    <row r="12123" spans="1:6" x14ac:dyDescent="0.25">
      <c r="A12123" s="2">
        <v>36391</v>
      </c>
      <c r="B12123">
        <v>200</v>
      </c>
      <c r="C12123" t="str">
        <f t="shared" si="189"/>
        <v>36391200</v>
      </c>
      <c r="D12123">
        <v>17.420000000000002</v>
      </c>
      <c r="E12123">
        <v>17.420000000000002</v>
      </c>
      <c r="F12123" s="2"/>
    </row>
    <row r="12124" spans="1:6" x14ac:dyDescent="0.25">
      <c r="A12124" s="2">
        <v>36391</v>
      </c>
      <c r="B12124">
        <v>300</v>
      </c>
      <c r="C12124" t="str">
        <f t="shared" si="189"/>
        <v>36391300</v>
      </c>
      <c r="D12124">
        <v>17.079999999999998</v>
      </c>
      <c r="E12124">
        <v>17.079999999999998</v>
      </c>
      <c r="F12124" s="2"/>
    </row>
    <row r="12125" spans="1:6" x14ac:dyDescent="0.25">
      <c r="A12125" s="2">
        <v>36391</v>
      </c>
      <c r="B12125">
        <v>400</v>
      </c>
      <c r="C12125" t="str">
        <f t="shared" si="189"/>
        <v>36391400</v>
      </c>
      <c r="D12125">
        <v>13.66</v>
      </c>
      <c r="E12125">
        <v>13.66</v>
      </c>
      <c r="F12125" s="2"/>
    </row>
    <row r="12126" spans="1:6" x14ac:dyDescent="0.25">
      <c r="A12126" s="2">
        <v>36391</v>
      </c>
      <c r="B12126">
        <v>500</v>
      </c>
      <c r="C12126" t="str">
        <f t="shared" si="189"/>
        <v>36391500</v>
      </c>
      <c r="D12126">
        <v>14.42</v>
      </c>
      <c r="E12126">
        <v>14.42</v>
      </c>
      <c r="F12126" s="2"/>
    </row>
    <row r="12127" spans="1:6" x14ac:dyDescent="0.25">
      <c r="A12127" s="2">
        <v>36391</v>
      </c>
      <c r="B12127">
        <v>600</v>
      </c>
      <c r="C12127" t="str">
        <f t="shared" si="189"/>
        <v>36391600</v>
      </c>
      <c r="D12127">
        <v>18.75</v>
      </c>
      <c r="E12127">
        <v>18.75</v>
      </c>
      <c r="F12127" s="2"/>
    </row>
    <row r="12128" spans="1:6" x14ac:dyDescent="0.25">
      <c r="A12128" s="2">
        <v>36391</v>
      </c>
      <c r="B12128">
        <v>700</v>
      </c>
      <c r="C12128" t="str">
        <f t="shared" si="189"/>
        <v>36391700</v>
      </c>
      <c r="D12128">
        <v>18.36</v>
      </c>
      <c r="E12128">
        <v>18.36</v>
      </c>
      <c r="F12128" s="2"/>
    </row>
    <row r="12129" spans="1:6" x14ac:dyDescent="0.25">
      <c r="A12129" s="2">
        <v>36391</v>
      </c>
      <c r="B12129">
        <v>800</v>
      </c>
      <c r="C12129" t="str">
        <f t="shared" si="189"/>
        <v>36391800</v>
      </c>
      <c r="D12129">
        <v>24.61</v>
      </c>
      <c r="E12129">
        <v>24.61</v>
      </c>
      <c r="F12129" s="2"/>
    </row>
    <row r="12130" spans="1:6" x14ac:dyDescent="0.25">
      <c r="A12130" s="2">
        <v>36391</v>
      </c>
      <c r="B12130">
        <v>900</v>
      </c>
      <c r="C12130" t="str">
        <f t="shared" si="189"/>
        <v>36391900</v>
      </c>
      <c r="D12130">
        <v>23.74</v>
      </c>
      <c r="E12130">
        <v>23.74</v>
      </c>
      <c r="F12130" s="2"/>
    </row>
    <row r="12131" spans="1:6" x14ac:dyDescent="0.25">
      <c r="A12131" s="2">
        <v>36391</v>
      </c>
      <c r="B12131">
        <v>1000</v>
      </c>
      <c r="C12131" t="str">
        <f t="shared" si="189"/>
        <v>363911000</v>
      </c>
      <c r="D12131">
        <v>18.760000000000002</v>
      </c>
      <c r="E12131">
        <v>18.95</v>
      </c>
      <c r="F12131" s="2"/>
    </row>
    <row r="12132" spans="1:6" x14ac:dyDescent="0.25">
      <c r="A12132" s="2">
        <v>36391</v>
      </c>
      <c r="B12132">
        <v>1100</v>
      </c>
      <c r="C12132" t="str">
        <f t="shared" si="189"/>
        <v>363911100</v>
      </c>
      <c r="D12132">
        <v>26.73</v>
      </c>
      <c r="E12132">
        <v>27</v>
      </c>
      <c r="F12132" s="2"/>
    </row>
    <row r="12133" spans="1:6" x14ac:dyDescent="0.25">
      <c r="A12133" s="2">
        <v>36391</v>
      </c>
      <c r="B12133">
        <v>1200</v>
      </c>
      <c r="C12133" t="str">
        <f t="shared" si="189"/>
        <v>363911200</v>
      </c>
      <c r="D12133">
        <v>31.6</v>
      </c>
      <c r="E12133">
        <v>32.03</v>
      </c>
      <c r="F12133" s="2"/>
    </row>
    <row r="12134" spans="1:6" x14ac:dyDescent="0.25">
      <c r="A12134" s="2">
        <v>36391</v>
      </c>
      <c r="B12134">
        <v>1300</v>
      </c>
      <c r="C12134" t="str">
        <f t="shared" si="189"/>
        <v>363911300</v>
      </c>
      <c r="D12134">
        <v>31.43</v>
      </c>
      <c r="E12134">
        <v>32.44</v>
      </c>
      <c r="F12134" s="2"/>
    </row>
    <row r="12135" spans="1:6" x14ac:dyDescent="0.25">
      <c r="A12135" s="2">
        <v>36391</v>
      </c>
      <c r="B12135">
        <v>1400</v>
      </c>
      <c r="C12135" t="str">
        <f t="shared" si="189"/>
        <v>363911400</v>
      </c>
      <c r="D12135">
        <v>40.31</v>
      </c>
      <c r="E12135">
        <v>41.31</v>
      </c>
      <c r="F12135" s="2"/>
    </row>
    <row r="12136" spans="1:6" x14ac:dyDescent="0.25">
      <c r="A12136" s="2">
        <v>36391</v>
      </c>
      <c r="B12136">
        <v>1500</v>
      </c>
      <c r="C12136" t="str">
        <f t="shared" si="189"/>
        <v>363911500</v>
      </c>
      <c r="D12136">
        <v>38.83</v>
      </c>
      <c r="E12136">
        <v>39.92</v>
      </c>
      <c r="F12136" s="2"/>
    </row>
    <row r="12137" spans="1:6" x14ac:dyDescent="0.25">
      <c r="A12137" s="2">
        <v>36391</v>
      </c>
      <c r="B12137">
        <v>1600</v>
      </c>
      <c r="C12137" t="str">
        <f t="shared" si="189"/>
        <v>363911600</v>
      </c>
      <c r="D12137">
        <v>33.93</v>
      </c>
      <c r="E12137">
        <v>34.85</v>
      </c>
      <c r="F12137" s="2"/>
    </row>
    <row r="12138" spans="1:6" x14ac:dyDescent="0.25">
      <c r="A12138" s="2">
        <v>36391</v>
      </c>
      <c r="B12138">
        <v>1700</v>
      </c>
      <c r="C12138" t="str">
        <f t="shared" si="189"/>
        <v>363911700</v>
      </c>
      <c r="D12138">
        <v>36.1</v>
      </c>
      <c r="E12138">
        <v>36.94</v>
      </c>
      <c r="F12138" s="2"/>
    </row>
    <row r="12139" spans="1:6" x14ac:dyDescent="0.25">
      <c r="A12139" s="2">
        <v>36391</v>
      </c>
      <c r="B12139">
        <v>1800</v>
      </c>
      <c r="C12139" t="str">
        <f t="shared" si="189"/>
        <v>363911800</v>
      </c>
      <c r="D12139">
        <v>31.12</v>
      </c>
      <c r="E12139">
        <v>32.15</v>
      </c>
      <c r="F12139" s="2"/>
    </row>
    <row r="12140" spans="1:6" x14ac:dyDescent="0.25">
      <c r="A12140" s="2">
        <v>36391</v>
      </c>
      <c r="B12140">
        <v>1900</v>
      </c>
      <c r="C12140" t="str">
        <f t="shared" si="189"/>
        <v>363911900</v>
      </c>
      <c r="D12140">
        <v>29.96</v>
      </c>
      <c r="E12140">
        <v>31.03</v>
      </c>
      <c r="F12140" s="2"/>
    </row>
    <row r="12141" spans="1:6" x14ac:dyDescent="0.25">
      <c r="A12141" s="2">
        <v>36391</v>
      </c>
      <c r="B12141">
        <v>2000</v>
      </c>
      <c r="C12141" t="str">
        <f t="shared" si="189"/>
        <v>363912000</v>
      </c>
      <c r="D12141">
        <v>29.99</v>
      </c>
      <c r="E12141">
        <v>31.06</v>
      </c>
      <c r="F12141" s="2"/>
    </row>
    <row r="12142" spans="1:6" x14ac:dyDescent="0.25">
      <c r="A12142" s="2">
        <v>36391</v>
      </c>
      <c r="B12142">
        <v>2100</v>
      </c>
      <c r="C12142" t="str">
        <f t="shared" si="189"/>
        <v>363912100</v>
      </c>
      <c r="D12142">
        <v>36.53</v>
      </c>
      <c r="E12142">
        <v>37.35</v>
      </c>
      <c r="F12142" s="2"/>
    </row>
    <row r="12143" spans="1:6" x14ac:dyDescent="0.25">
      <c r="A12143" s="2">
        <v>36391</v>
      </c>
      <c r="B12143">
        <v>2200</v>
      </c>
      <c r="C12143" t="str">
        <f t="shared" si="189"/>
        <v>363912200</v>
      </c>
      <c r="D12143">
        <v>30.17</v>
      </c>
      <c r="E12143">
        <v>30.43</v>
      </c>
      <c r="F12143" s="2"/>
    </row>
    <row r="12144" spans="1:6" x14ac:dyDescent="0.25">
      <c r="A12144" s="2">
        <v>36391</v>
      </c>
      <c r="B12144">
        <v>2300</v>
      </c>
      <c r="C12144" t="str">
        <f t="shared" si="189"/>
        <v>363912300</v>
      </c>
      <c r="D12144">
        <v>27.5</v>
      </c>
      <c r="E12144">
        <v>27.5</v>
      </c>
      <c r="F12144" s="2"/>
    </row>
    <row r="12145" spans="1:6" x14ac:dyDescent="0.25">
      <c r="A12145" s="2">
        <v>36391</v>
      </c>
      <c r="B12145">
        <v>2400</v>
      </c>
      <c r="C12145" t="str">
        <f t="shared" si="189"/>
        <v>363912400</v>
      </c>
      <c r="D12145">
        <v>20.92</v>
      </c>
      <c r="E12145">
        <v>20.92</v>
      </c>
      <c r="F12145" s="2"/>
    </row>
    <row r="12146" spans="1:6" x14ac:dyDescent="0.25">
      <c r="A12146" s="2">
        <v>36392</v>
      </c>
      <c r="B12146">
        <v>100</v>
      </c>
      <c r="C12146" t="str">
        <f t="shared" si="189"/>
        <v>36392100</v>
      </c>
      <c r="D12146">
        <v>17.829999999999998</v>
      </c>
      <c r="E12146">
        <v>17.829999999999998</v>
      </c>
      <c r="F12146" s="2"/>
    </row>
    <row r="12147" spans="1:6" x14ac:dyDescent="0.25">
      <c r="A12147" s="2">
        <v>36392</v>
      </c>
      <c r="B12147">
        <v>200</v>
      </c>
      <c r="C12147" t="str">
        <f t="shared" si="189"/>
        <v>36392200</v>
      </c>
      <c r="D12147">
        <v>18.36</v>
      </c>
      <c r="E12147">
        <v>18.36</v>
      </c>
      <c r="F12147" s="2"/>
    </row>
    <row r="12148" spans="1:6" x14ac:dyDescent="0.25">
      <c r="A12148" s="2">
        <v>36392</v>
      </c>
      <c r="B12148">
        <v>300</v>
      </c>
      <c r="C12148" t="str">
        <f t="shared" si="189"/>
        <v>36392300</v>
      </c>
      <c r="D12148">
        <v>17.14</v>
      </c>
      <c r="E12148">
        <v>17.14</v>
      </c>
      <c r="F12148" s="2"/>
    </row>
    <row r="12149" spans="1:6" x14ac:dyDescent="0.25">
      <c r="A12149" s="2">
        <v>36392</v>
      </c>
      <c r="B12149">
        <v>400</v>
      </c>
      <c r="C12149" t="str">
        <f t="shared" si="189"/>
        <v>36392400</v>
      </c>
      <c r="D12149">
        <v>16.079999999999998</v>
      </c>
      <c r="E12149">
        <v>16.079999999999998</v>
      </c>
      <c r="F12149" s="2"/>
    </row>
    <row r="12150" spans="1:6" x14ac:dyDescent="0.25">
      <c r="A12150" s="2">
        <v>36392</v>
      </c>
      <c r="B12150">
        <v>500</v>
      </c>
      <c r="C12150" t="str">
        <f t="shared" si="189"/>
        <v>36392500</v>
      </c>
      <c r="D12150">
        <v>16.16</v>
      </c>
      <c r="E12150">
        <v>16.16</v>
      </c>
      <c r="F12150" s="2"/>
    </row>
    <row r="12151" spans="1:6" x14ac:dyDescent="0.25">
      <c r="A12151" s="2">
        <v>36392</v>
      </c>
      <c r="B12151">
        <v>600</v>
      </c>
      <c r="C12151" t="str">
        <f t="shared" si="189"/>
        <v>36392600</v>
      </c>
      <c r="D12151">
        <v>19.57</v>
      </c>
      <c r="E12151">
        <v>19.57</v>
      </c>
      <c r="F12151" s="2"/>
    </row>
    <row r="12152" spans="1:6" x14ac:dyDescent="0.25">
      <c r="A12152" s="2">
        <v>36392</v>
      </c>
      <c r="B12152">
        <v>700</v>
      </c>
      <c r="C12152" t="str">
        <f t="shared" si="189"/>
        <v>36392700</v>
      </c>
      <c r="D12152">
        <v>41.72</v>
      </c>
      <c r="E12152">
        <v>41.72</v>
      </c>
      <c r="F12152" s="2"/>
    </row>
    <row r="12153" spans="1:6" x14ac:dyDescent="0.25">
      <c r="A12153" s="2">
        <v>36392</v>
      </c>
      <c r="B12153">
        <v>800</v>
      </c>
      <c r="C12153" t="str">
        <f t="shared" si="189"/>
        <v>36392800</v>
      </c>
      <c r="D12153">
        <v>16.12</v>
      </c>
      <c r="E12153">
        <v>16.12</v>
      </c>
      <c r="F12153" s="2"/>
    </row>
    <row r="12154" spans="1:6" x14ac:dyDescent="0.25">
      <c r="A12154" s="2">
        <v>36392</v>
      </c>
      <c r="B12154">
        <v>900</v>
      </c>
      <c r="C12154" t="str">
        <f t="shared" si="189"/>
        <v>36392900</v>
      </c>
      <c r="D12154">
        <v>52.69</v>
      </c>
      <c r="E12154">
        <v>52.69</v>
      </c>
      <c r="F12154" s="2"/>
    </row>
    <row r="12155" spans="1:6" x14ac:dyDescent="0.25">
      <c r="A12155" s="2">
        <v>36392</v>
      </c>
      <c r="B12155">
        <v>1000</v>
      </c>
      <c r="C12155" t="str">
        <f t="shared" si="189"/>
        <v>363921000</v>
      </c>
      <c r="D12155">
        <v>35.82</v>
      </c>
      <c r="E12155">
        <v>35.82</v>
      </c>
      <c r="F12155" s="2"/>
    </row>
    <row r="12156" spans="1:6" x14ac:dyDescent="0.25">
      <c r="A12156" s="2">
        <v>36392</v>
      </c>
      <c r="B12156">
        <v>1100</v>
      </c>
      <c r="C12156" t="str">
        <f t="shared" si="189"/>
        <v>363921100</v>
      </c>
      <c r="D12156">
        <v>20.63</v>
      </c>
      <c r="E12156">
        <v>20.63</v>
      </c>
      <c r="F12156" s="2"/>
    </row>
    <row r="12157" spans="1:6" x14ac:dyDescent="0.25">
      <c r="A12157" s="2">
        <v>36392</v>
      </c>
      <c r="B12157">
        <v>1200</v>
      </c>
      <c r="C12157" t="str">
        <f t="shared" si="189"/>
        <v>363921200</v>
      </c>
      <c r="D12157">
        <v>26.89</v>
      </c>
      <c r="E12157">
        <v>26.89</v>
      </c>
      <c r="F12157" s="2"/>
    </row>
    <row r="12158" spans="1:6" x14ac:dyDescent="0.25">
      <c r="A12158" s="2">
        <v>36392</v>
      </c>
      <c r="B12158">
        <v>1300</v>
      </c>
      <c r="C12158" t="str">
        <f t="shared" si="189"/>
        <v>363921300</v>
      </c>
      <c r="D12158">
        <v>28.62</v>
      </c>
      <c r="E12158">
        <v>28.52</v>
      </c>
      <c r="F12158" s="2"/>
    </row>
    <row r="12159" spans="1:6" x14ac:dyDescent="0.25">
      <c r="A12159" s="2">
        <v>36392</v>
      </c>
      <c r="B12159">
        <v>1400</v>
      </c>
      <c r="C12159" t="str">
        <f t="shared" si="189"/>
        <v>363921400</v>
      </c>
      <c r="D12159">
        <v>30.4</v>
      </c>
      <c r="E12159">
        <v>29.3</v>
      </c>
      <c r="F12159" s="2"/>
    </row>
    <row r="12160" spans="1:6" x14ac:dyDescent="0.25">
      <c r="A12160" s="2">
        <v>36392</v>
      </c>
      <c r="B12160">
        <v>1500</v>
      </c>
      <c r="C12160" t="str">
        <f t="shared" si="189"/>
        <v>363921500</v>
      </c>
      <c r="D12160">
        <v>29.25</v>
      </c>
      <c r="E12160">
        <v>28.7</v>
      </c>
      <c r="F12160" s="2"/>
    </row>
    <row r="12161" spans="1:6" x14ac:dyDescent="0.25">
      <c r="A12161" s="2">
        <v>36392</v>
      </c>
      <c r="B12161">
        <v>1600</v>
      </c>
      <c r="C12161" t="str">
        <f t="shared" si="189"/>
        <v>363921600</v>
      </c>
      <c r="D12161">
        <v>27.32</v>
      </c>
      <c r="E12161">
        <v>26.68</v>
      </c>
      <c r="F12161" s="2"/>
    </row>
    <row r="12162" spans="1:6" x14ac:dyDescent="0.25">
      <c r="A12162" s="2">
        <v>36392</v>
      </c>
      <c r="B12162">
        <v>1700</v>
      </c>
      <c r="C12162" t="str">
        <f t="shared" si="189"/>
        <v>363921700</v>
      </c>
      <c r="D12162">
        <v>29.3</v>
      </c>
      <c r="E12162">
        <v>30.04</v>
      </c>
      <c r="F12162" s="2"/>
    </row>
    <row r="12163" spans="1:6" x14ac:dyDescent="0.25">
      <c r="A12163" s="2">
        <v>36392</v>
      </c>
      <c r="B12163">
        <v>1800</v>
      </c>
      <c r="C12163" t="str">
        <f t="shared" si="189"/>
        <v>363921800</v>
      </c>
      <c r="D12163">
        <v>26.9</v>
      </c>
      <c r="E12163">
        <v>27.69</v>
      </c>
      <c r="F12163" s="2"/>
    </row>
    <row r="12164" spans="1:6" x14ac:dyDescent="0.25">
      <c r="A12164" s="2">
        <v>36392</v>
      </c>
      <c r="B12164">
        <v>1900</v>
      </c>
      <c r="C12164" t="str">
        <f t="shared" ref="C12164:C12227" si="190">A12164&amp;B12164</f>
        <v>363921900</v>
      </c>
      <c r="D12164">
        <v>17</v>
      </c>
      <c r="E12164">
        <v>17.510000000000002</v>
      </c>
      <c r="F12164" s="2"/>
    </row>
    <row r="12165" spans="1:6" x14ac:dyDescent="0.25">
      <c r="A12165" s="2">
        <v>36392</v>
      </c>
      <c r="B12165">
        <v>2000</v>
      </c>
      <c r="C12165" t="str">
        <f t="shared" si="190"/>
        <v>363922000</v>
      </c>
      <c r="D12165">
        <v>21.72</v>
      </c>
      <c r="E12165">
        <v>21.39</v>
      </c>
      <c r="F12165" s="2"/>
    </row>
    <row r="12166" spans="1:6" x14ac:dyDescent="0.25">
      <c r="A12166" s="2">
        <v>36392</v>
      </c>
      <c r="B12166">
        <v>2100</v>
      </c>
      <c r="C12166" t="str">
        <f t="shared" si="190"/>
        <v>363922100</v>
      </c>
      <c r="D12166">
        <v>28.91</v>
      </c>
      <c r="E12166">
        <v>28.32</v>
      </c>
      <c r="F12166" s="2"/>
    </row>
    <row r="12167" spans="1:6" x14ac:dyDescent="0.25">
      <c r="A12167" s="2">
        <v>36392</v>
      </c>
      <c r="B12167">
        <v>2200</v>
      </c>
      <c r="C12167" t="str">
        <f t="shared" si="190"/>
        <v>363922200</v>
      </c>
      <c r="D12167">
        <v>17.079999999999998</v>
      </c>
      <c r="E12167">
        <v>17.079999999999998</v>
      </c>
      <c r="F12167" s="2"/>
    </row>
    <row r="12168" spans="1:6" x14ac:dyDescent="0.25">
      <c r="A12168" s="2">
        <v>36392</v>
      </c>
      <c r="B12168">
        <v>2300</v>
      </c>
      <c r="C12168" t="str">
        <f t="shared" si="190"/>
        <v>363922300</v>
      </c>
      <c r="D12168">
        <v>15.83</v>
      </c>
      <c r="E12168">
        <v>15.83</v>
      </c>
      <c r="F12168" s="2"/>
    </row>
    <row r="12169" spans="1:6" x14ac:dyDescent="0.25">
      <c r="A12169" s="2">
        <v>36392</v>
      </c>
      <c r="B12169">
        <v>2400</v>
      </c>
      <c r="C12169" t="str">
        <f t="shared" si="190"/>
        <v>363922400</v>
      </c>
      <c r="D12169">
        <v>14.27</v>
      </c>
      <c r="E12169">
        <v>14.27</v>
      </c>
      <c r="F12169" s="2"/>
    </row>
    <row r="12170" spans="1:6" x14ac:dyDescent="0.25">
      <c r="A12170" s="2">
        <v>36393</v>
      </c>
      <c r="B12170">
        <v>100</v>
      </c>
      <c r="C12170" t="str">
        <f t="shared" si="190"/>
        <v>36393100</v>
      </c>
      <c r="D12170">
        <v>14.33</v>
      </c>
      <c r="E12170">
        <v>14.33</v>
      </c>
      <c r="F12170" s="2"/>
    </row>
    <row r="12171" spans="1:6" x14ac:dyDescent="0.25">
      <c r="A12171" s="2">
        <v>36393</v>
      </c>
      <c r="B12171">
        <v>200</v>
      </c>
      <c r="C12171" t="str">
        <f t="shared" si="190"/>
        <v>36393200</v>
      </c>
      <c r="D12171">
        <v>16.23</v>
      </c>
      <c r="E12171">
        <v>16.23</v>
      </c>
      <c r="F12171" s="2"/>
    </row>
    <row r="12172" spans="1:6" x14ac:dyDescent="0.25">
      <c r="A12172" s="2">
        <v>36393</v>
      </c>
      <c r="B12172">
        <v>300</v>
      </c>
      <c r="C12172" t="str">
        <f t="shared" si="190"/>
        <v>36393300</v>
      </c>
      <c r="D12172">
        <v>14.59</v>
      </c>
      <c r="E12172">
        <v>14.59</v>
      </c>
      <c r="F12172" s="2"/>
    </row>
    <row r="12173" spans="1:6" x14ac:dyDescent="0.25">
      <c r="A12173" s="2">
        <v>36393</v>
      </c>
      <c r="B12173">
        <v>400</v>
      </c>
      <c r="C12173" t="str">
        <f t="shared" si="190"/>
        <v>36393400</v>
      </c>
      <c r="D12173">
        <v>11.57</v>
      </c>
      <c r="E12173">
        <v>11.57</v>
      </c>
      <c r="F12173" s="2"/>
    </row>
    <row r="12174" spans="1:6" x14ac:dyDescent="0.25">
      <c r="A12174" s="2">
        <v>36393</v>
      </c>
      <c r="B12174">
        <v>500</v>
      </c>
      <c r="C12174" t="str">
        <f t="shared" si="190"/>
        <v>36393500</v>
      </c>
      <c r="D12174">
        <v>11.47</v>
      </c>
      <c r="E12174">
        <v>11.47</v>
      </c>
      <c r="F12174" s="2"/>
    </row>
    <row r="12175" spans="1:6" x14ac:dyDescent="0.25">
      <c r="A12175" s="2">
        <v>36393</v>
      </c>
      <c r="B12175">
        <v>600</v>
      </c>
      <c r="C12175" t="str">
        <f t="shared" si="190"/>
        <v>36393600</v>
      </c>
      <c r="D12175">
        <v>12.63</v>
      </c>
      <c r="E12175">
        <v>12.63</v>
      </c>
      <c r="F12175" s="2"/>
    </row>
    <row r="12176" spans="1:6" x14ac:dyDescent="0.25">
      <c r="A12176" s="2">
        <v>36393</v>
      </c>
      <c r="B12176">
        <v>700</v>
      </c>
      <c r="C12176" t="str">
        <f t="shared" si="190"/>
        <v>36393700</v>
      </c>
      <c r="D12176">
        <v>14.94</v>
      </c>
      <c r="E12176">
        <v>14.94</v>
      </c>
      <c r="F12176" s="2"/>
    </row>
    <row r="12177" spans="1:6" x14ac:dyDescent="0.25">
      <c r="A12177" s="2">
        <v>36393</v>
      </c>
      <c r="B12177">
        <v>800</v>
      </c>
      <c r="C12177" t="str">
        <f t="shared" si="190"/>
        <v>36393800</v>
      </c>
      <c r="D12177">
        <v>14.64</v>
      </c>
      <c r="E12177">
        <v>14.64</v>
      </c>
      <c r="F12177" s="2"/>
    </row>
    <row r="12178" spans="1:6" x14ac:dyDescent="0.25">
      <c r="A12178" s="2">
        <v>36393</v>
      </c>
      <c r="B12178">
        <v>900</v>
      </c>
      <c r="C12178" t="str">
        <f t="shared" si="190"/>
        <v>36393900</v>
      </c>
      <c r="D12178">
        <v>24.58</v>
      </c>
      <c r="E12178">
        <v>24.58</v>
      </c>
      <c r="F12178" s="2"/>
    </row>
    <row r="12179" spans="1:6" x14ac:dyDescent="0.25">
      <c r="A12179" s="2">
        <v>36393</v>
      </c>
      <c r="B12179">
        <v>1000</v>
      </c>
      <c r="C12179" t="str">
        <f t="shared" si="190"/>
        <v>363931000</v>
      </c>
      <c r="D12179">
        <v>42.04</v>
      </c>
      <c r="E12179">
        <v>42.04</v>
      </c>
      <c r="F12179" s="2"/>
    </row>
    <row r="12180" spans="1:6" x14ac:dyDescent="0.25">
      <c r="A12180" s="2">
        <v>36393</v>
      </c>
      <c r="B12180">
        <v>1100</v>
      </c>
      <c r="C12180" t="str">
        <f t="shared" si="190"/>
        <v>363931100</v>
      </c>
      <c r="D12180">
        <v>27.09</v>
      </c>
      <c r="E12180">
        <v>27.09</v>
      </c>
      <c r="F12180" s="2"/>
    </row>
    <row r="12181" spans="1:6" x14ac:dyDescent="0.25">
      <c r="A12181" s="2">
        <v>36393</v>
      </c>
      <c r="B12181">
        <v>1200</v>
      </c>
      <c r="C12181" t="str">
        <f t="shared" si="190"/>
        <v>363931200</v>
      </c>
      <c r="D12181">
        <v>16.420000000000002</v>
      </c>
      <c r="E12181">
        <v>16.420000000000002</v>
      </c>
      <c r="F12181" s="2"/>
    </row>
    <row r="12182" spans="1:6" x14ac:dyDescent="0.25">
      <c r="A12182" s="2">
        <v>36393</v>
      </c>
      <c r="B12182">
        <v>1300</v>
      </c>
      <c r="C12182" t="str">
        <f t="shared" si="190"/>
        <v>363931300</v>
      </c>
      <c r="D12182">
        <v>15.01</v>
      </c>
      <c r="E12182">
        <v>15.01</v>
      </c>
      <c r="F12182" s="2"/>
    </row>
    <row r="12183" spans="1:6" x14ac:dyDescent="0.25">
      <c r="A12183" s="2">
        <v>36393</v>
      </c>
      <c r="B12183">
        <v>1400</v>
      </c>
      <c r="C12183" t="str">
        <f t="shared" si="190"/>
        <v>363931400</v>
      </c>
      <c r="D12183">
        <v>16.02</v>
      </c>
      <c r="E12183">
        <v>16.02</v>
      </c>
      <c r="F12183" s="2"/>
    </row>
    <row r="12184" spans="1:6" x14ac:dyDescent="0.25">
      <c r="A12184" s="2">
        <v>36393</v>
      </c>
      <c r="B12184">
        <v>1500</v>
      </c>
      <c r="C12184" t="str">
        <f t="shared" si="190"/>
        <v>363931500</v>
      </c>
      <c r="D12184">
        <v>16.39</v>
      </c>
      <c r="E12184">
        <v>16.39</v>
      </c>
      <c r="F12184" s="2"/>
    </row>
    <row r="12185" spans="1:6" x14ac:dyDescent="0.25">
      <c r="A12185" s="2">
        <v>36393</v>
      </c>
      <c r="B12185">
        <v>1600</v>
      </c>
      <c r="C12185" t="str">
        <f t="shared" si="190"/>
        <v>363931600</v>
      </c>
      <c r="D12185">
        <v>16.25</v>
      </c>
      <c r="E12185">
        <v>16.25</v>
      </c>
      <c r="F12185" s="2"/>
    </row>
    <row r="12186" spans="1:6" x14ac:dyDescent="0.25">
      <c r="A12186" s="2">
        <v>36393</v>
      </c>
      <c r="B12186">
        <v>1700</v>
      </c>
      <c r="C12186" t="str">
        <f t="shared" si="190"/>
        <v>363931700</v>
      </c>
      <c r="D12186">
        <v>15.78</v>
      </c>
      <c r="E12186">
        <v>15.78</v>
      </c>
      <c r="F12186" s="2"/>
    </row>
    <row r="12187" spans="1:6" x14ac:dyDescent="0.25">
      <c r="A12187" s="2">
        <v>36393</v>
      </c>
      <c r="B12187">
        <v>1800</v>
      </c>
      <c r="C12187" t="str">
        <f t="shared" si="190"/>
        <v>363931800</v>
      </c>
      <c r="D12187">
        <v>14.39</v>
      </c>
      <c r="E12187">
        <v>14.39</v>
      </c>
      <c r="F12187" s="2"/>
    </row>
    <row r="12188" spans="1:6" x14ac:dyDescent="0.25">
      <c r="A12188" s="2">
        <v>36393</v>
      </c>
      <c r="B12188">
        <v>1900</v>
      </c>
      <c r="C12188" t="str">
        <f t="shared" si="190"/>
        <v>363931900</v>
      </c>
      <c r="D12188">
        <v>12.99</v>
      </c>
      <c r="E12188">
        <v>12.99</v>
      </c>
      <c r="F12188" s="2"/>
    </row>
    <row r="12189" spans="1:6" x14ac:dyDescent="0.25">
      <c r="A12189" s="2">
        <v>36393</v>
      </c>
      <c r="B12189">
        <v>2000</v>
      </c>
      <c r="C12189" t="str">
        <f t="shared" si="190"/>
        <v>363932000</v>
      </c>
      <c r="D12189">
        <v>14.73</v>
      </c>
      <c r="E12189">
        <v>14.73</v>
      </c>
      <c r="F12189" s="2"/>
    </row>
    <row r="12190" spans="1:6" x14ac:dyDescent="0.25">
      <c r="A12190" s="2">
        <v>36393</v>
      </c>
      <c r="B12190">
        <v>2100</v>
      </c>
      <c r="C12190" t="str">
        <f t="shared" si="190"/>
        <v>363932100</v>
      </c>
      <c r="D12190">
        <v>18</v>
      </c>
      <c r="E12190">
        <v>18</v>
      </c>
      <c r="F12190" s="2"/>
    </row>
    <row r="12191" spans="1:6" x14ac:dyDescent="0.25">
      <c r="A12191" s="2">
        <v>36393</v>
      </c>
      <c r="B12191">
        <v>2200</v>
      </c>
      <c r="C12191" t="str">
        <f t="shared" si="190"/>
        <v>363932200</v>
      </c>
      <c r="D12191">
        <v>14.02</v>
      </c>
      <c r="E12191">
        <v>14.02</v>
      </c>
      <c r="F12191" s="2"/>
    </row>
    <row r="12192" spans="1:6" x14ac:dyDescent="0.25">
      <c r="A12192" s="2">
        <v>36393</v>
      </c>
      <c r="B12192">
        <v>2300</v>
      </c>
      <c r="C12192" t="str">
        <f t="shared" si="190"/>
        <v>363932300</v>
      </c>
      <c r="D12192">
        <v>12.87</v>
      </c>
      <c r="E12192">
        <v>12.87</v>
      </c>
      <c r="F12192" s="2"/>
    </row>
    <row r="12193" spans="1:6" x14ac:dyDescent="0.25">
      <c r="A12193" s="2">
        <v>36393</v>
      </c>
      <c r="B12193">
        <v>2400</v>
      </c>
      <c r="C12193" t="str">
        <f t="shared" si="190"/>
        <v>363932400</v>
      </c>
      <c r="D12193">
        <v>11.17</v>
      </c>
      <c r="E12193">
        <v>11.17</v>
      </c>
      <c r="F12193" s="2"/>
    </row>
    <row r="12194" spans="1:6" x14ac:dyDescent="0.25">
      <c r="A12194" s="2">
        <v>36394</v>
      </c>
      <c r="B12194">
        <v>100</v>
      </c>
      <c r="C12194" t="str">
        <f t="shared" si="190"/>
        <v>36394100</v>
      </c>
      <c r="D12194">
        <v>10.25</v>
      </c>
      <c r="E12194">
        <v>10.25</v>
      </c>
      <c r="F12194" s="2"/>
    </row>
    <row r="12195" spans="1:6" x14ac:dyDescent="0.25">
      <c r="A12195" s="2">
        <v>36394</v>
      </c>
      <c r="B12195">
        <v>200</v>
      </c>
      <c r="C12195" t="str">
        <f t="shared" si="190"/>
        <v>36394200</v>
      </c>
      <c r="D12195">
        <v>10.039999999999999</v>
      </c>
      <c r="E12195">
        <v>10.039999999999999</v>
      </c>
      <c r="F12195" s="2"/>
    </row>
    <row r="12196" spans="1:6" x14ac:dyDescent="0.25">
      <c r="A12196" s="2">
        <v>36394</v>
      </c>
      <c r="B12196">
        <v>300</v>
      </c>
      <c r="C12196" t="str">
        <f t="shared" si="190"/>
        <v>36394300</v>
      </c>
      <c r="D12196">
        <v>10</v>
      </c>
      <c r="E12196">
        <v>10</v>
      </c>
      <c r="F12196" s="2"/>
    </row>
    <row r="12197" spans="1:6" x14ac:dyDescent="0.25">
      <c r="A12197" s="2">
        <v>36394</v>
      </c>
      <c r="B12197">
        <v>400</v>
      </c>
      <c r="C12197" t="str">
        <f t="shared" si="190"/>
        <v>36394400</v>
      </c>
      <c r="D12197">
        <v>0</v>
      </c>
      <c r="E12197">
        <v>0</v>
      </c>
      <c r="F12197" s="2"/>
    </row>
    <row r="12198" spans="1:6" x14ac:dyDescent="0.25">
      <c r="A12198" s="2">
        <v>36394</v>
      </c>
      <c r="B12198">
        <v>500</v>
      </c>
      <c r="C12198" t="str">
        <f t="shared" si="190"/>
        <v>36394500</v>
      </c>
      <c r="D12198">
        <v>0</v>
      </c>
      <c r="E12198">
        <v>0</v>
      </c>
      <c r="F12198" s="2"/>
    </row>
    <row r="12199" spans="1:6" x14ac:dyDescent="0.25">
      <c r="A12199" s="2">
        <v>36394</v>
      </c>
      <c r="B12199">
        <v>600</v>
      </c>
      <c r="C12199" t="str">
        <f t="shared" si="190"/>
        <v>36394600</v>
      </c>
      <c r="D12199">
        <v>7.7</v>
      </c>
      <c r="E12199">
        <v>7.7</v>
      </c>
      <c r="F12199" s="2"/>
    </row>
    <row r="12200" spans="1:6" x14ac:dyDescent="0.25">
      <c r="A12200" s="2">
        <v>36394</v>
      </c>
      <c r="B12200">
        <v>700</v>
      </c>
      <c r="C12200" t="str">
        <f t="shared" si="190"/>
        <v>36394700</v>
      </c>
      <c r="D12200">
        <v>10.11</v>
      </c>
      <c r="E12200">
        <v>10.11</v>
      </c>
      <c r="F12200" s="2"/>
    </row>
    <row r="12201" spans="1:6" x14ac:dyDescent="0.25">
      <c r="A12201" s="2">
        <v>36394</v>
      </c>
      <c r="B12201">
        <v>800</v>
      </c>
      <c r="C12201" t="str">
        <f t="shared" si="190"/>
        <v>36394800</v>
      </c>
      <c r="D12201">
        <v>10.33</v>
      </c>
      <c r="E12201">
        <v>10.33</v>
      </c>
      <c r="F12201" s="2"/>
    </row>
    <row r="12202" spans="1:6" x14ac:dyDescent="0.25">
      <c r="A12202" s="2">
        <v>36394</v>
      </c>
      <c r="B12202">
        <v>900</v>
      </c>
      <c r="C12202" t="str">
        <f t="shared" si="190"/>
        <v>36394900</v>
      </c>
      <c r="D12202">
        <v>11.05</v>
      </c>
      <c r="E12202">
        <v>11.05</v>
      </c>
      <c r="F12202" s="2"/>
    </row>
    <row r="12203" spans="1:6" x14ac:dyDescent="0.25">
      <c r="A12203" s="2">
        <v>36394</v>
      </c>
      <c r="B12203">
        <v>1000</v>
      </c>
      <c r="C12203" t="str">
        <f t="shared" si="190"/>
        <v>363941000</v>
      </c>
      <c r="D12203">
        <v>11.81</v>
      </c>
      <c r="E12203">
        <v>11.81</v>
      </c>
      <c r="F12203" s="2"/>
    </row>
    <row r="12204" spans="1:6" x14ac:dyDescent="0.25">
      <c r="A12204" s="2">
        <v>36394</v>
      </c>
      <c r="B12204">
        <v>1100</v>
      </c>
      <c r="C12204" t="str">
        <f t="shared" si="190"/>
        <v>363941100</v>
      </c>
      <c r="D12204">
        <v>12.4</v>
      </c>
      <c r="E12204">
        <v>12.4</v>
      </c>
      <c r="F12204" s="2"/>
    </row>
    <row r="12205" spans="1:6" x14ac:dyDescent="0.25">
      <c r="A12205" s="2">
        <v>36394</v>
      </c>
      <c r="B12205">
        <v>1200</v>
      </c>
      <c r="C12205" t="str">
        <f t="shared" si="190"/>
        <v>363941200</v>
      </c>
      <c r="D12205">
        <v>14.93</v>
      </c>
      <c r="E12205">
        <v>14.93</v>
      </c>
      <c r="F12205" s="2"/>
    </row>
    <row r="12206" spans="1:6" x14ac:dyDescent="0.25">
      <c r="A12206" s="2">
        <v>36394</v>
      </c>
      <c r="B12206">
        <v>1300</v>
      </c>
      <c r="C12206" t="str">
        <f t="shared" si="190"/>
        <v>363941300</v>
      </c>
      <c r="D12206">
        <v>16.47</v>
      </c>
      <c r="E12206">
        <v>16.47</v>
      </c>
      <c r="F12206" s="2"/>
    </row>
    <row r="12207" spans="1:6" x14ac:dyDescent="0.25">
      <c r="A12207" s="2">
        <v>36394</v>
      </c>
      <c r="B12207">
        <v>1400</v>
      </c>
      <c r="C12207" t="str">
        <f t="shared" si="190"/>
        <v>363941400</v>
      </c>
      <c r="D12207">
        <v>13.2</v>
      </c>
      <c r="E12207">
        <v>13.2</v>
      </c>
      <c r="F12207" s="2"/>
    </row>
    <row r="12208" spans="1:6" x14ac:dyDescent="0.25">
      <c r="A12208" s="2">
        <v>36394</v>
      </c>
      <c r="B12208">
        <v>1500</v>
      </c>
      <c r="C12208" t="str">
        <f t="shared" si="190"/>
        <v>363941500</v>
      </c>
      <c r="D12208">
        <v>14.41</v>
      </c>
      <c r="E12208">
        <v>14.41</v>
      </c>
      <c r="F12208" s="2"/>
    </row>
    <row r="12209" spans="1:6" x14ac:dyDescent="0.25">
      <c r="A12209" s="2">
        <v>36394</v>
      </c>
      <c r="B12209">
        <v>1600</v>
      </c>
      <c r="C12209" t="str">
        <f t="shared" si="190"/>
        <v>363941600</v>
      </c>
      <c r="D12209">
        <v>17.75</v>
      </c>
      <c r="E12209">
        <v>17.75</v>
      </c>
      <c r="F12209" s="2"/>
    </row>
    <row r="12210" spans="1:6" x14ac:dyDescent="0.25">
      <c r="A12210" s="2">
        <v>36394</v>
      </c>
      <c r="B12210">
        <v>1700</v>
      </c>
      <c r="C12210" t="str">
        <f t="shared" si="190"/>
        <v>363941700</v>
      </c>
      <c r="D12210">
        <v>17.54</v>
      </c>
      <c r="E12210">
        <v>17.54</v>
      </c>
      <c r="F12210" s="2"/>
    </row>
    <row r="12211" spans="1:6" x14ac:dyDescent="0.25">
      <c r="A12211" s="2">
        <v>36394</v>
      </c>
      <c r="B12211">
        <v>1800</v>
      </c>
      <c r="C12211" t="str">
        <f t="shared" si="190"/>
        <v>363941800</v>
      </c>
      <c r="D12211">
        <v>17.75</v>
      </c>
      <c r="E12211">
        <v>17.75</v>
      </c>
      <c r="F12211" s="2"/>
    </row>
    <row r="12212" spans="1:6" x14ac:dyDescent="0.25">
      <c r="A12212" s="2">
        <v>36394</v>
      </c>
      <c r="B12212">
        <v>1900</v>
      </c>
      <c r="C12212" t="str">
        <f t="shared" si="190"/>
        <v>363941900</v>
      </c>
      <c r="D12212">
        <v>16.04</v>
      </c>
      <c r="E12212">
        <v>16.04</v>
      </c>
      <c r="F12212" s="2"/>
    </row>
    <row r="12213" spans="1:6" x14ac:dyDescent="0.25">
      <c r="A12213" s="2">
        <v>36394</v>
      </c>
      <c r="B12213">
        <v>2000</v>
      </c>
      <c r="C12213" t="str">
        <f t="shared" si="190"/>
        <v>363942000</v>
      </c>
      <c r="D12213">
        <v>15.88</v>
      </c>
      <c r="E12213">
        <v>15.88</v>
      </c>
      <c r="F12213" s="2"/>
    </row>
    <row r="12214" spans="1:6" x14ac:dyDescent="0.25">
      <c r="A12214" s="2">
        <v>36394</v>
      </c>
      <c r="B12214">
        <v>2100</v>
      </c>
      <c r="C12214" t="str">
        <f t="shared" si="190"/>
        <v>363942100</v>
      </c>
      <c r="D12214">
        <v>29.57</v>
      </c>
      <c r="E12214">
        <v>29.57</v>
      </c>
      <c r="F12214" s="2"/>
    </row>
    <row r="12215" spans="1:6" x14ac:dyDescent="0.25">
      <c r="A12215" s="2">
        <v>36394</v>
      </c>
      <c r="B12215">
        <v>2200</v>
      </c>
      <c r="C12215" t="str">
        <f t="shared" si="190"/>
        <v>363942200</v>
      </c>
      <c r="D12215">
        <v>13.91</v>
      </c>
      <c r="E12215">
        <v>13.91</v>
      </c>
      <c r="F12215" s="2"/>
    </row>
    <row r="12216" spans="1:6" x14ac:dyDescent="0.25">
      <c r="A12216" s="2">
        <v>36394</v>
      </c>
      <c r="B12216">
        <v>2300</v>
      </c>
      <c r="C12216" t="str">
        <f t="shared" si="190"/>
        <v>363942300</v>
      </c>
      <c r="D12216">
        <v>12.88</v>
      </c>
      <c r="E12216">
        <v>12.88</v>
      </c>
      <c r="F12216" s="2"/>
    </row>
    <row r="12217" spans="1:6" x14ac:dyDescent="0.25">
      <c r="A12217" s="2">
        <v>36394</v>
      </c>
      <c r="B12217">
        <v>2400</v>
      </c>
      <c r="C12217" t="str">
        <f t="shared" si="190"/>
        <v>363942400</v>
      </c>
      <c r="D12217">
        <v>11.47</v>
      </c>
      <c r="E12217">
        <v>11.47</v>
      </c>
      <c r="F12217" s="2"/>
    </row>
    <row r="12218" spans="1:6" x14ac:dyDescent="0.25">
      <c r="A12218" s="2">
        <v>36395</v>
      </c>
      <c r="B12218">
        <v>100</v>
      </c>
      <c r="C12218" t="str">
        <f t="shared" si="190"/>
        <v>36395100</v>
      </c>
      <c r="D12218">
        <v>10.71</v>
      </c>
      <c r="E12218">
        <v>10.71</v>
      </c>
      <c r="F12218" s="2"/>
    </row>
    <row r="12219" spans="1:6" x14ac:dyDescent="0.25">
      <c r="A12219" s="2">
        <v>36395</v>
      </c>
      <c r="B12219">
        <v>200</v>
      </c>
      <c r="C12219" t="str">
        <f t="shared" si="190"/>
        <v>36395200</v>
      </c>
      <c r="D12219">
        <v>7.63</v>
      </c>
      <c r="E12219">
        <v>7.63</v>
      </c>
      <c r="F12219" s="2"/>
    </row>
    <row r="12220" spans="1:6" x14ac:dyDescent="0.25">
      <c r="A12220" s="2">
        <v>36395</v>
      </c>
      <c r="B12220">
        <v>300</v>
      </c>
      <c r="C12220" t="str">
        <f t="shared" si="190"/>
        <v>36395300</v>
      </c>
      <c r="D12220">
        <v>0</v>
      </c>
      <c r="E12220">
        <v>0</v>
      </c>
      <c r="F12220" s="2"/>
    </row>
    <row r="12221" spans="1:6" x14ac:dyDescent="0.25">
      <c r="A12221" s="2">
        <v>36395</v>
      </c>
      <c r="B12221">
        <v>400</v>
      </c>
      <c r="C12221" t="str">
        <f t="shared" si="190"/>
        <v>36395400</v>
      </c>
      <c r="D12221">
        <v>1.68</v>
      </c>
      <c r="E12221">
        <v>1.68</v>
      </c>
      <c r="F12221" s="2"/>
    </row>
    <row r="12222" spans="1:6" x14ac:dyDescent="0.25">
      <c r="A12222" s="2">
        <v>36395</v>
      </c>
      <c r="B12222">
        <v>500</v>
      </c>
      <c r="C12222" t="str">
        <f t="shared" si="190"/>
        <v>36395500</v>
      </c>
      <c r="D12222">
        <v>10.09</v>
      </c>
      <c r="E12222">
        <v>10.09</v>
      </c>
      <c r="F12222" s="2"/>
    </row>
    <row r="12223" spans="1:6" x14ac:dyDescent="0.25">
      <c r="A12223" s="2">
        <v>36395</v>
      </c>
      <c r="B12223">
        <v>600</v>
      </c>
      <c r="C12223" t="str">
        <f t="shared" si="190"/>
        <v>36395600</v>
      </c>
      <c r="D12223">
        <v>10.99</v>
      </c>
      <c r="E12223">
        <v>10.99</v>
      </c>
      <c r="F12223" s="2"/>
    </row>
    <row r="12224" spans="1:6" x14ac:dyDescent="0.25">
      <c r="A12224" s="2">
        <v>36395</v>
      </c>
      <c r="B12224">
        <v>700</v>
      </c>
      <c r="C12224" t="str">
        <f t="shared" si="190"/>
        <v>36395700</v>
      </c>
      <c r="D12224">
        <v>7.15</v>
      </c>
      <c r="E12224">
        <v>7.15</v>
      </c>
      <c r="F12224" s="2"/>
    </row>
    <row r="12225" spans="1:6" x14ac:dyDescent="0.25">
      <c r="A12225" s="2">
        <v>36395</v>
      </c>
      <c r="B12225">
        <v>800</v>
      </c>
      <c r="C12225" t="str">
        <f t="shared" si="190"/>
        <v>36395800</v>
      </c>
      <c r="D12225">
        <v>10.6</v>
      </c>
      <c r="E12225">
        <v>10.6</v>
      </c>
      <c r="F12225" s="2"/>
    </row>
    <row r="12226" spans="1:6" x14ac:dyDescent="0.25">
      <c r="A12226" s="2">
        <v>36395</v>
      </c>
      <c r="B12226">
        <v>900</v>
      </c>
      <c r="C12226" t="str">
        <f t="shared" si="190"/>
        <v>36395900</v>
      </c>
      <c r="D12226">
        <v>14.75</v>
      </c>
      <c r="E12226">
        <v>14.75</v>
      </c>
      <c r="F12226" s="2"/>
    </row>
    <row r="12227" spans="1:6" x14ac:dyDescent="0.25">
      <c r="A12227" s="2">
        <v>36395</v>
      </c>
      <c r="B12227">
        <v>1000</v>
      </c>
      <c r="C12227" t="str">
        <f t="shared" si="190"/>
        <v>363951000</v>
      </c>
      <c r="D12227">
        <v>16.079999999999998</v>
      </c>
      <c r="E12227">
        <v>16.079999999999998</v>
      </c>
      <c r="F12227" s="2"/>
    </row>
    <row r="12228" spans="1:6" x14ac:dyDescent="0.25">
      <c r="A12228" s="2">
        <v>36395</v>
      </c>
      <c r="B12228">
        <v>1100</v>
      </c>
      <c r="C12228" t="str">
        <f t="shared" ref="C12228:C12291" si="191">A12228&amp;B12228</f>
        <v>363951100</v>
      </c>
      <c r="D12228">
        <v>18.53</v>
      </c>
      <c r="E12228">
        <v>18.53</v>
      </c>
      <c r="F12228" s="2"/>
    </row>
    <row r="12229" spans="1:6" x14ac:dyDescent="0.25">
      <c r="A12229" s="2">
        <v>36395</v>
      </c>
      <c r="B12229">
        <v>1200</v>
      </c>
      <c r="C12229" t="str">
        <f t="shared" si="191"/>
        <v>363951200</v>
      </c>
      <c r="D12229">
        <v>31.33</v>
      </c>
      <c r="E12229">
        <v>31.33</v>
      </c>
      <c r="F12229" s="2"/>
    </row>
    <row r="12230" spans="1:6" x14ac:dyDescent="0.25">
      <c r="A12230" s="2">
        <v>36395</v>
      </c>
      <c r="B12230">
        <v>1300</v>
      </c>
      <c r="C12230" t="str">
        <f t="shared" si="191"/>
        <v>363951300</v>
      </c>
      <c r="D12230">
        <v>19.96</v>
      </c>
      <c r="E12230">
        <v>19.96</v>
      </c>
      <c r="F12230" s="2"/>
    </row>
    <row r="12231" spans="1:6" x14ac:dyDescent="0.25">
      <c r="A12231" s="2">
        <v>36395</v>
      </c>
      <c r="B12231">
        <v>1400</v>
      </c>
      <c r="C12231" t="str">
        <f t="shared" si="191"/>
        <v>363951400</v>
      </c>
      <c r="D12231">
        <v>28.28</v>
      </c>
      <c r="E12231">
        <v>28.28</v>
      </c>
      <c r="F12231" s="2"/>
    </row>
    <row r="12232" spans="1:6" x14ac:dyDescent="0.25">
      <c r="A12232" s="2">
        <v>36395</v>
      </c>
      <c r="B12232">
        <v>1500</v>
      </c>
      <c r="C12232" t="str">
        <f t="shared" si="191"/>
        <v>363951500</v>
      </c>
      <c r="D12232">
        <v>43</v>
      </c>
      <c r="E12232">
        <v>43.07</v>
      </c>
      <c r="F12232" s="2"/>
    </row>
    <row r="12233" spans="1:6" x14ac:dyDescent="0.25">
      <c r="A12233" s="2">
        <v>36395</v>
      </c>
      <c r="B12233">
        <v>1600</v>
      </c>
      <c r="C12233" t="str">
        <f t="shared" si="191"/>
        <v>363951600</v>
      </c>
      <c r="D12233">
        <v>37.020000000000003</v>
      </c>
      <c r="E12233">
        <v>37.74</v>
      </c>
      <c r="F12233" s="2"/>
    </row>
    <row r="12234" spans="1:6" x14ac:dyDescent="0.25">
      <c r="A12234" s="2">
        <v>36395</v>
      </c>
      <c r="B12234">
        <v>1700</v>
      </c>
      <c r="C12234" t="str">
        <f t="shared" si="191"/>
        <v>363951700</v>
      </c>
      <c r="D12234">
        <v>22.2</v>
      </c>
      <c r="E12234">
        <v>23.42</v>
      </c>
      <c r="F12234" s="2"/>
    </row>
    <row r="12235" spans="1:6" x14ac:dyDescent="0.25">
      <c r="A12235" s="2">
        <v>36395</v>
      </c>
      <c r="B12235">
        <v>1800</v>
      </c>
      <c r="C12235" t="str">
        <f t="shared" si="191"/>
        <v>363951800</v>
      </c>
      <c r="D12235">
        <v>22.22</v>
      </c>
      <c r="E12235">
        <v>23.44</v>
      </c>
      <c r="F12235" s="2"/>
    </row>
    <row r="12236" spans="1:6" x14ac:dyDescent="0.25">
      <c r="A12236" s="2">
        <v>36395</v>
      </c>
      <c r="B12236">
        <v>1900</v>
      </c>
      <c r="C12236" t="str">
        <f t="shared" si="191"/>
        <v>363951900</v>
      </c>
      <c r="D12236">
        <v>19.03</v>
      </c>
      <c r="E12236">
        <v>20.239999999999998</v>
      </c>
      <c r="F12236" s="2"/>
    </row>
    <row r="12237" spans="1:6" x14ac:dyDescent="0.25">
      <c r="A12237" s="2">
        <v>36395</v>
      </c>
      <c r="B12237">
        <v>2000</v>
      </c>
      <c r="C12237" t="str">
        <f t="shared" si="191"/>
        <v>363952000</v>
      </c>
      <c r="D12237">
        <v>18.579999999999998</v>
      </c>
      <c r="E12237">
        <v>18.579999999999998</v>
      </c>
      <c r="F12237" s="2"/>
    </row>
    <row r="12238" spans="1:6" x14ac:dyDescent="0.25">
      <c r="A12238" s="2">
        <v>36395</v>
      </c>
      <c r="B12238">
        <v>2100</v>
      </c>
      <c r="C12238" t="str">
        <f t="shared" si="191"/>
        <v>363952100</v>
      </c>
      <c r="D12238">
        <v>26.86</v>
      </c>
      <c r="E12238">
        <v>26.86</v>
      </c>
      <c r="F12238" s="2"/>
    </row>
    <row r="12239" spans="1:6" x14ac:dyDescent="0.25">
      <c r="A12239" s="2">
        <v>36395</v>
      </c>
      <c r="B12239">
        <v>2200</v>
      </c>
      <c r="C12239" t="str">
        <f t="shared" si="191"/>
        <v>363952200</v>
      </c>
      <c r="D12239">
        <v>20.14</v>
      </c>
      <c r="E12239">
        <v>20.14</v>
      </c>
      <c r="F12239" s="2"/>
    </row>
    <row r="12240" spans="1:6" x14ac:dyDescent="0.25">
      <c r="A12240" s="2">
        <v>36395</v>
      </c>
      <c r="B12240">
        <v>2300</v>
      </c>
      <c r="C12240" t="str">
        <f t="shared" si="191"/>
        <v>363952300</v>
      </c>
      <c r="D12240">
        <v>18.89</v>
      </c>
      <c r="E12240">
        <v>18.89</v>
      </c>
      <c r="F12240" s="2"/>
    </row>
    <row r="12241" spans="1:6" x14ac:dyDescent="0.25">
      <c r="A12241" s="2">
        <v>36395</v>
      </c>
      <c r="B12241">
        <v>2400</v>
      </c>
      <c r="C12241" t="str">
        <f t="shared" si="191"/>
        <v>363952400</v>
      </c>
      <c r="D12241">
        <v>16.96</v>
      </c>
      <c r="E12241">
        <v>16.96</v>
      </c>
      <c r="F12241" s="2"/>
    </row>
    <row r="12242" spans="1:6" x14ac:dyDescent="0.25">
      <c r="A12242" s="2">
        <v>36396</v>
      </c>
      <c r="B12242">
        <v>100</v>
      </c>
      <c r="C12242" t="str">
        <f t="shared" si="191"/>
        <v>36396100</v>
      </c>
      <c r="D12242">
        <v>12.33</v>
      </c>
      <c r="E12242">
        <v>12.33</v>
      </c>
      <c r="F12242" s="2"/>
    </row>
    <row r="12243" spans="1:6" x14ac:dyDescent="0.25">
      <c r="A12243" s="2">
        <v>36396</v>
      </c>
      <c r="B12243">
        <v>200</v>
      </c>
      <c r="C12243" t="str">
        <f t="shared" si="191"/>
        <v>36396200</v>
      </c>
      <c r="D12243">
        <v>11.68</v>
      </c>
      <c r="E12243">
        <v>11.68</v>
      </c>
      <c r="F12243" s="2"/>
    </row>
    <row r="12244" spans="1:6" x14ac:dyDescent="0.25">
      <c r="A12244" s="2">
        <v>36396</v>
      </c>
      <c r="B12244">
        <v>300</v>
      </c>
      <c r="C12244" t="str">
        <f t="shared" si="191"/>
        <v>36396300</v>
      </c>
      <c r="D12244">
        <v>10.78</v>
      </c>
      <c r="E12244">
        <v>10.78</v>
      </c>
      <c r="F12244" s="2"/>
    </row>
    <row r="12245" spans="1:6" x14ac:dyDescent="0.25">
      <c r="A12245" s="2">
        <v>36396</v>
      </c>
      <c r="B12245">
        <v>400</v>
      </c>
      <c r="C12245" t="str">
        <f t="shared" si="191"/>
        <v>36396400</v>
      </c>
      <c r="D12245">
        <v>10.96</v>
      </c>
      <c r="E12245">
        <v>10.96</v>
      </c>
      <c r="F12245" s="2"/>
    </row>
    <row r="12246" spans="1:6" x14ac:dyDescent="0.25">
      <c r="A12246" s="2">
        <v>36396</v>
      </c>
      <c r="B12246">
        <v>500</v>
      </c>
      <c r="C12246" t="str">
        <f t="shared" si="191"/>
        <v>36396500</v>
      </c>
      <c r="D12246">
        <v>11.58</v>
      </c>
      <c r="E12246">
        <v>11.58</v>
      </c>
      <c r="F12246" s="2"/>
    </row>
    <row r="12247" spans="1:6" x14ac:dyDescent="0.25">
      <c r="A12247" s="2">
        <v>36396</v>
      </c>
      <c r="B12247">
        <v>600</v>
      </c>
      <c r="C12247" t="str">
        <f t="shared" si="191"/>
        <v>36396600</v>
      </c>
      <c r="D12247">
        <v>12.62</v>
      </c>
      <c r="E12247">
        <v>12.62</v>
      </c>
      <c r="F12247" s="2"/>
    </row>
    <row r="12248" spans="1:6" x14ac:dyDescent="0.25">
      <c r="A12248" s="2">
        <v>36396</v>
      </c>
      <c r="B12248">
        <v>700</v>
      </c>
      <c r="C12248" t="str">
        <f t="shared" si="191"/>
        <v>36396700</v>
      </c>
      <c r="D12248">
        <v>13.35</v>
      </c>
      <c r="E12248">
        <v>13.35</v>
      </c>
      <c r="F12248" s="2"/>
    </row>
    <row r="12249" spans="1:6" x14ac:dyDescent="0.25">
      <c r="A12249" s="2">
        <v>36396</v>
      </c>
      <c r="B12249">
        <v>800</v>
      </c>
      <c r="C12249" t="str">
        <f t="shared" si="191"/>
        <v>36396800</v>
      </c>
      <c r="D12249">
        <v>20.149999999999999</v>
      </c>
      <c r="E12249">
        <v>20.149999999999999</v>
      </c>
      <c r="F12249" s="2"/>
    </row>
    <row r="12250" spans="1:6" x14ac:dyDescent="0.25">
      <c r="A12250" s="2">
        <v>36396</v>
      </c>
      <c r="B12250">
        <v>900</v>
      </c>
      <c r="C12250" t="str">
        <f t="shared" si="191"/>
        <v>36396900</v>
      </c>
      <c r="D12250">
        <v>20.5</v>
      </c>
      <c r="E12250">
        <v>20.5</v>
      </c>
      <c r="F12250" s="2"/>
    </row>
    <row r="12251" spans="1:6" x14ac:dyDescent="0.25">
      <c r="A12251" s="2">
        <v>36396</v>
      </c>
      <c r="B12251">
        <v>1000</v>
      </c>
      <c r="C12251" t="str">
        <f t="shared" si="191"/>
        <v>363961000</v>
      </c>
      <c r="D12251">
        <v>20.47</v>
      </c>
      <c r="E12251">
        <v>20.47</v>
      </c>
      <c r="F12251" s="2"/>
    </row>
    <row r="12252" spans="1:6" x14ac:dyDescent="0.25">
      <c r="A12252" s="2">
        <v>36396</v>
      </c>
      <c r="B12252">
        <v>1100</v>
      </c>
      <c r="C12252" t="str">
        <f t="shared" si="191"/>
        <v>363961100</v>
      </c>
      <c r="D12252">
        <v>32.33</v>
      </c>
      <c r="E12252">
        <v>32.33</v>
      </c>
      <c r="F12252" s="2"/>
    </row>
    <row r="12253" spans="1:6" x14ac:dyDescent="0.25">
      <c r="A12253" s="2">
        <v>36396</v>
      </c>
      <c r="B12253">
        <v>1200</v>
      </c>
      <c r="C12253" t="str">
        <f t="shared" si="191"/>
        <v>363961200</v>
      </c>
      <c r="D12253">
        <v>31.95</v>
      </c>
      <c r="E12253">
        <v>31.95</v>
      </c>
      <c r="F12253" s="2"/>
    </row>
    <row r="12254" spans="1:6" x14ac:dyDescent="0.25">
      <c r="A12254" s="2">
        <v>36396</v>
      </c>
      <c r="B12254">
        <v>1300</v>
      </c>
      <c r="C12254" t="str">
        <f t="shared" si="191"/>
        <v>363961300</v>
      </c>
      <c r="D12254">
        <v>31.47</v>
      </c>
      <c r="E12254">
        <v>31.47</v>
      </c>
      <c r="F12254" s="2"/>
    </row>
    <row r="12255" spans="1:6" x14ac:dyDescent="0.25">
      <c r="A12255" s="2">
        <v>36396</v>
      </c>
      <c r="B12255">
        <v>1400</v>
      </c>
      <c r="C12255" t="str">
        <f t="shared" si="191"/>
        <v>363961400</v>
      </c>
      <c r="D12255">
        <v>31.9</v>
      </c>
      <c r="E12255">
        <v>31.9</v>
      </c>
      <c r="F12255" s="2"/>
    </row>
    <row r="12256" spans="1:6" x14ac:dyDescent="0.25">
      <c r="A12256" s="2">
        <v>36396</v>
      </c>
      <c r="B12256">
        <v>1500</v>
      </c>
      <c r="C12256" t="str">
        <f t="shared" si="191"/>
        <v>363961500</v>
      </c>
      <c r="D12256">
        <v>32.82</v>
      </c>
      <c r="E12256">
        <v>32.82</v>
      </c>
      <c r="F12256" s="2"/>
    </row>
    <row r="12257" spans="1:6" x14ac:dyDescent="0.25">
      <c r="A12257" s="2">
        <v>36396</v>
      </c>
      <c r="B12257">
        <v>1600</v>
      </c>
      <c r="C12257" t="str">
        <f t="shared" si="191"/>
        <v>363961600</v>
      </c>
      <c r="D12257">
        <v>33.44</v>
      </c>
      <c r="E12257">
        <v>33.44</v>
      </c>
      <c r="F12257" s="2"/>
    </row>
    <row r="12258" spans="1:6" x14ac:dyDescent="0.25">
      <c r="A12258" s="2">
        <v>36396</v>
      </c>
      <c r="B12258">
        <v>1700</v>
      </c>
      <c r="C12258" t="str">
        <f t="shared" si="191"/>
        <v>363961700</v>
      </c>
      <c r="D12258">
        <v>33.46</v>
      </c>
      <c r="E12258">
        <v>33.46</v>
      </c>
      <c r="F12258" s="2"/>
    </row>
    <row r="12259" spans="1:6" x14ac:dyDescent="0.25">
      <c r="A12259" s="2">
        <v>36396</v>
      </c>
      <c r="B12259">
        <v>1800</v>
      </c>
      <c r="C12259" t="str">
        <f t="shared" si="191"/>
        <v>363961800</v>
      </c>
      <c r="D12259">
        <v>26.55</v>
      </c>
      <c r="E12259">
        <v>26.55</v>
      </c>
      <c r="F12259" s="2"/>
    </row>
    <row r="12260" spans="1:6" x14ac:dyDescent="0.25">
      <c r="A12260" s="2">
        <v>36396</v>
      </c>
      <c r="B12260">
        <v>1900</v>
      </c>
      <c r="C12260" t="str">
        <f t="shared" si="191"/>
        <v>363961900</v>
      </c>
      <c r="D12260">
        <v>19.05</v>
      </c>
      <c r="E12260">
        <v>19.05</v>
      </c>
      <c r="F12260" s="2"/>
    </row>
    <row r="12261" spans="1:6" x14ac:dyDescent="0.25">
      <c r="A12261" s="2">
        <v>36396</v>
      </c>
      <c r="B12261">
        <v>2000</v>
      </c>
      <c r="C12261" t="str">
        <f t="shared" si="191"/>
        <v>363962000</v>
      </c>
      <c r="D12261">
        <v>20.5</v>
      </c>
      <c r="E12261">
        <v>20.5</v>
      </c>
      <c r="F12261" s="2"/>
    </row>
    <row r="12262" spans="1:6" x14ac:dyDescent="0.25">
      <c r="A12262" s="2">
        <v>36396</v>
      </c>
      <c r="B12262">
        <v>2100</v>
      </c>
      <c r="C12262" t="str">
        <f t="shared" si="191"/>
        <v>363962100</v>
      </c>
      <c r="D12262">
        <v>32.81</v>
      </c>
      <c r="E12262">
        <v>32.81</v>
      </c>
      <c r="F12262" s="2"/>
    </row>
    <row r="12263" spans="1:6" x14ac:dyDescent="0.25">
      <c r="A12263" s="2">
        <v>36396</v>
      </c>
      <c r="B12263">
        <v>2200</v>
      </c>
      <c r="C12263" t="str">
        <f t="shared" si="191"/>
        <v>363962200</v>
      </c>
      <c r="D12263">
        <v>24.67</v>
      </c>
      <c r="E12263">
        <v>24.67</v>
      </c>
      <c r="F12263" s="2"/>
    </row>
    <row r="12264" spans="1:6" x14ac:dyDescent="0.25">
      <c r="A12264" s="2">
        <v>36396</v>
      </c>
      <c r="B12264">
        <v>2300</v>
      </c>
      <c r="C12264" t="str">
        <f t="shared" si="191"/>
        <v>363962300</v>
      </c>
      <c r="D12264">
        <v>20.25</v>
      </c>
      <c r="E12264">
        <v>20.25</v>
      </c>
      <c r="F12264" s="2"/>
    </row>
    <row r="12265" spans="1:6" x14ac:dyDescent="0.25">
      <c r="A12265" s="2">
        <v>36396</v>
      </c>
      <c r="B12265">
        <v>2400</v>
      </c>
      <c r="C12265" t="str">
        <f t="shared" si="191"/>
        <v>363962400</v>
      </c>
      <c r="D12265">
        <v>15.25</v>
      </c>
      <c r="E12265">
        <v>15.25</v>
      </c>
      <c r="F12265" s="2"/>
    </row>
    <row r="12266" spans="1:6" x14ac:dyDescent="0.25">
      <c r="A12266" s="2">
        <v>36397</v>
      </c>
      <c r="B12266">
        <v>100</v>
      </c>
      <c r="C12266" t="str">
        <f t="shared" si="191"/>
        <v>36397100</v>
      </c>
      <c r="D12266">
        <v>13.5</v>
      </c>
      <c r="E12266">
        <v>13.5</v>
      </c>
      <c r="F12266" s="2"/>
    </row>
    <row r="12267" spans="1:6" x14ac:dyDescent="0.25">
      <c r="A12267" s="2">
        <v>36397</v>
      </c>
      <c r="B12267">
        <v>200</v>
      </c>
      <c r="C12267" t="str">
        <f t="shared" si="191"/>
        <v>36397200</v>
      </c>
      <c r="D12267">
        <v>12.61</v>
      </c>
      <c r="E12267">
        <v>12.61</v>
      </c>
      <c r="F12267" s="2"/>
    </row>
    <row r="12268" spans="1:6" x14ac:dyDescent="0.25">
      <c r="A12268" s="2">
        <v>36397</v>
      </c>
      <c r="B12268">
        <v>300</v>
      </c>
      <c r="C12268" t="str">
        <f t="shared" si="191"/>
        <v>36397300</v>
      </c>
      <c r="D12268">
        <v>12.12</v>
      </c>
      <c r="E12268">
        <v>12.12</v>
      </c>
      <c r="F12268" s="2"/>
    </row>
    <row r="12269" spans="1:6" x14ac:dyDescent="0.25">
      <c r="A12269" s="2">
        <v>36397</v>
      </c>
      <c r="B12269">
        <v>400</v>
      </c>
      <c r="C12269" t="str">
        <f t="shared" si="191"/>
        <v>36397400</v>
      </c>
      <c r="D12269">
        <v>11.48</v>
      </c>
      <c r="E12269">
        <v>11.48</v>
      </c>
      <c r="F12269" s="2"/>
    </row>
    <row r="12270" spans="1:6" x14ac:dyDescent="0.25">
      <c r="A12270" s="2">
        <v>36397</v>
      </c>
      <c r="B12270">
        <v>500</v>
      </c>
      <c r="C12270" t="str">
        <f t="shared" si="191"/>
        <v>36397500</v>
      </c>
      <c r="D12270">
        <v>11.8</v>
      </c>
      <c r="E12270">
        <v>11.8</v>
      </c>
      <c r="F12270" s="2"/>
    </row>
    <row r="12271" spans="1:6" x14ac:dyDescent="0.25">
      <c r="A12271" s="2">
        <v>36397</v>
      </c>
      <c r="B12271">
        <v>600</v>
      </c>
      <c r="C12271" t="str">
        <f t="shared" si="191"/>
        <v>36397600</v>
      </c>
      <c r="D12271">
        <v>12.42</v>
      </c>
      <c r="E12271">
        <v>12.42</v>
      </c>
      <c r="F12271" s="2"/>
    </row>
    <row r="12272" spans="1:6" x14ac:dyDescent="0.25">
      <c r="A12272" s="2">
        <v>36397</v>
      </c>
      <c r="B12272">
        <v>700</v>
      </c>
      <c r="C12272" t="str">
        <f t="shared" si="191"/>
        <v>36397700</v>
      </c>
      <c r="D12272">
        <v>14.19</v>
      </c>
      <c r="E12272">
        <v>14.19</v>
      </c>
      <c r="F12272" s="2"/>
    </row>
    <row r="12273" spans="1:6" x14ac:dyDescent="0.25">
      <c r="A12273" s="2">
        <v>36397</v>
      </c>
      <c r="B12273">
        <v>800</v>
      </c>
      <c r="C12273" t="str">
        <f t="shared" si="191"/>
        <v>36397800</v>
      </c>
      <c r="D12273">
        <v>14.14</v>
      </c>
      <c r="E12273">
        <v>14.14</v>
      </c>
      <c r="F12273" s="2"/>
    </row>
    <row r="12274" spans="1:6" x14ac:dyDescent="0.25">
      <c r="A12274" s="2">
        <v>36397</v>
      </c>
      <c r="B12274">
        <v>900</v>
      </c>
      <c r="C12274" t="str">
        <f t="shared" si="191"/>
        <v>36397900</v>
      </c>
      <c r="D12274">
        <v>16.690000000000001</v>
      </c>
      <c r="E12274">
        <v>16.690000000000001</v>
      </c>
      <c r="F12274" s="2"/>
    </row>
    <row r="12275" spans="1:6" x14ac:dyDescent="0.25">
      <c r="A12275" s="2">
        <v>36397</v>
      </c>
      <c r="B12275">
        <v>1000</v>
      </c>
      <c r="C12275" t="str">
        <f t="shared" si="191"/>
        <v>363971000</v>
      </c>
      <c r="D12275">
        <v>22.07</v>
      </c>
      <c r="E12275">
        <v>22.07</v>
      </c>
      <c r="F12275" s="2"/>
    </row>
    <row r="12276" spans="1:6" x14ac:dyDescent="0.25">
      <c r="A12276" s="2">
        <v>36397</v>
      </c>
      <c r="B12276">
        <v>1100</v>
      </c>
      <c r="C12276" t="str">
        <f t="shared" si="191"/>
        <v>363971100</v>
      </c>
      <c r="D12276">
        <v>33.08</v>
      </c>
      <c r="E12276">
        <v>33.08</v>
      </c>
      <c r="F12276" s="2"/>
    </row>
    <row r="12277" spans="1:6" x14ac:dyDescent="0.25">
      <c r="A12277" s="2">
        <v>36397</v>
      </c>
      <c r="B12277">
        <v>1200</v>
      </c>
      <c r="C12277" t="str">
        <f t="shared" si="191"/>
        <v>363971200</v>
      </c>
      <c r="D12277">
        <v>26.25</v>
      </c>
      <c r="E12277">
        <v>26.25</v>
      </c>
      <c r="F12277" s="2"/>
    </row>
    <row r="12278" spans="1:6" x14ac:dyDescent="0.25">
      <c r="A12278" s="2">
        <v>36397</v>
      </c>
      <c r="B12278">
        <v>1300</v>
      </c>
      <c r="C12278" t="str">
        <f t="shared" si="191"/>
        <v>363971300</v>
      </c>
      <c r="D12278">
        <v>27.32</v>
      </c>
      <c r="E12278">
        <v>27.32</v>
      </c>
      <c r="F12278" s="2"/>
    </row>
    <row r="12279" spans="1:6" x14ac:dyDescent="0.25">
      <c r="A12279" s="2">
        <v>36397</v>
      </c>
      <c r="B12279">
        <v>1400</v>
      </c>
      <c r="C12279" t="str">
        <f t="shared" si="191"/>
        <v>363971400</v>
      </c>
      <c r="D12279">
        <v>33.44</v>
      </c>
      <c r="E12279">
        <v>33.44</v>
      </c>
      <c r="F12279" s="2"/>
    </row>
    <row r="12280" spans="1:6" x14ac:dyDescent="0.25">
      <c r="A12280" s="2">
        <v>36397</v>
      </c>
      <c r="B12280">
        <v>1500</v>
      </c>
      <c r="C12280" t="str">
        <f t="shared" si="191"/>
        <v>363971500</v>
      </c>
      <c r="D12280">
        <v>32.22</v>
      </c>
      <c r="E12280">
        <v>32.22</v>
      </c>
      <c r="F12280" s="2"/>
    </row>
    <row r="12281" spans="1:6" x14ac:dyDescent="0.25">
      <c r="A12281" s="2">
        <v>36397</v>
      </c>
      <c r="B12281">
        <v>1600</v>
      </c>
      <c r="C12281" t="str">
        <f t="shared" si="191"/>
        <v>363971600</v>
      </c>
      <c r="D12281">
        <v>31.33</v>
      </c>
      <c r="E12281">
        <v>31.33</v>
      </c>
      <c r="F12281" s="2"/>
    </row>
    <row r="12282" spans="1:6" x14ac:dyDescent="0.25">
      <c r="A12282" s="2">
        <v>36397</v>
      </c>
      <c r="B12282">
        <v>1700</v>
      </c>
      <c r="C12282" t="str">
        <f t="shared" si="191"/>
        <v>363971700</v>
      </c>
      <c r="D12282">
        <v>21</v>
      </c>
      <c r="E12282">
        <v>21</v>
      </c>
      <c r="F12282" s="2"/>
    </row>
    <row r="12283" spans="1:6" x14ac:dyDescent="0.25">
      <c r="A12283" s="2">
        <v>36397</v>
      </c>
      <c r="B12283">
        <v>1800</v>
      </c>
      <c r="C12283" t="str">
        <f t="shared" si="191"/>
        <v>363971800</v>
      </c>
      <c r="D12283">
        <v>23.06</v>
      </c>
      <c r="E12283">
        <v>23.06</v>
      </c>
      <c r="F12283" s="2"/>
    </row>
    <row r="12284" spans="1:6" x14ac:dyDescent="0.25">
      <c r="A12284" s="2">
        <v>36397</v>
      </c>
      <c r="B12284">
        <v>1900</v>
      </c>
      <c r="C12284" t="str">
        <f t="shared" si="191"/>
        <v>363971900</v>
      </c>
      <c r="D12284">
        <v>22.92</v>
      </c>
      <c r="E12284">
        <v>22.92</v>
      </c>
      <c r="F12284" s="2"/>
    </row>
    <row r="12285" spans="1:6" x14ac:dyDescent="0.25">
      <c r="A12285" s="2">
        <v>36397</v>
      </c>
      <c r="B12285">
        <v>2000</v>
      </c>
      <c r="C12285" t="str">
        <f t="shared" si="191"/>
        <v>363972000</v>
      </c>
      <c r="D12285">
        <v>22.33</v>
      </c>
      <c r="E12285">
        <v>22.33</v>
      </c>
      <c r="F12285" s="2"/>
    </row>
    <row r="12286" spans="1:6" x14ac:dyDescent="0.25">
      <c r="A12286" s="2">
        <v>36397</v>
      </c>
      <c r="B12286">
        <v>2100</v>
      </c>
      <c r="C12286" t="str">
        <f t="shared" si="191"/>
        <v>363972100</v>
      </c>
      <c r="D12286">
        <v>28.43</v>
      </c>
      <c r="E12286">
        <v>28.43</v>
      </c>
      <c r="F12286" s="2"/>
    </row>
    <row r="12287" spans="1:6" x14ac:dyDescent="0.25">
      <c r="A12287" s="2">
        <v>36397</v>
      </c>
      <c r="B12287">
        <v>2200</v>
      </c>
      <c r="C12287" t="str">
        <f t="shared" si="191"/>
        <v>363972200</v>
      </c>
      <c r="D12287">
        <v>23.75</v>
      </c>
      <c r="E12287">
        <v>23.75</v>
      </c>
      <c r="F12287" s="2"/>
    </row>
    <row r="12288" spans="1:6" x14ac:dyDescent="0.25">
      <c r="A12288" s="2">
        <v>36397</v>
      </c>
      <c r="B12288">
        <v>2300</v>
      </c>
      <c r="C12288" t="str">
        <f t="shared" si="191"/>
        <v>363972300</v>
      </c>
      <c r="D12288">
        <v>19.47</v>
      </c>
      <c r="E12288">
        <v>19.47</v>
      </c>
      <c r="F12288" s="2"/>
    </row>
    <row r="12289" spans="1:6" x14ac:dyDescent="0.25">
      <c r="A12289" s="2">
        <v>36397</v>
      </c>
      <c r="B12289">
        <v>2400</v>
      </c>
      <c r="C12289" t="str">
        <f t="shared" si="191"/>
        <v>363972400</v>
      </c>
      <c r="D12289">
        <v>16.77</v>
      </c>
      <c r="E12289">
        <v>16.77</v>
      </c>
      <c r="F12289" s="2"/>
    </row>
    <row r="12290" spans="1:6" x14ac:dyDescent="0.25">
      <c r="A12290" s="2">
        <v>36398</v>
      </c>
      <c r="B12290">
        <v>100</v>
      </c>
      <c r="C12290" t="str">
        <f t="shared" si="191"/>
        <v>36398100</v>
      </c>
      <c r="D12290">
        <v>17.079999999999998</v>
      </c>
      <c r="E12290">
        <v>17.079999999999998</v>
      </c>
      <c r="F12290" s="2"/>
    </row>
    <row r="12291" spans="1:6" x14ac:dyDescent="0.25">
      <c r="A12291" s="2">
        <v>36398</v>
      </c>
      <c r="B12291">
        <v>200</v>
      </c>
      <c r="C12291" t="str">
        <f t="shared" si="191"/>
        <v>36398200</v>
      </c>
      <c r="D12291">
        <v>14.6</v>
      </c>
      <c r="E12291">
        <v>14.6</v>
      </c>
      <c r="F12291" s="2"/>
    </row>
    <row r="12292" spans="1:6" x14ac:dyDescent="0.25">
      <c r="A12292" s="2">
        <v>36398</v>
      </c>
      <c r="B12292">
        <v>300</v>
      </c>
      <c r="C12292" t="str">
        <f t="shared" ref="C12292:C12355" si="192">A12292&amp;B12292</f>
        <v>36398300</v>
      </c>
      <c r="D12292">
        <v>12.53</v>
      </c>
      <c r="E12292">
        <v>12.53</v>
      </c>
      <c r="F12292" s="2"/>
    </row>
    <row r="12293" spans="1:6" x14ac:dyDescent="0.25">
      <c r="A12293" s="2">
        <v>36398</v>
      </c>
      <c r="B12293">
        <v>400</v>
      </c>
      <c r="C12293" t="str">
        <f t="shared" si="192"/>
        <v>36398400</v>
      </c>
      <c r="D12293">
        <v>12.03</v>
      </c>
      <c r="E12293">
        <v>12.03</v>
      </c>
      <c r="F12293" s="2"/>
    </row>
    <row r="12294" spans="1:6" x14ac:dyDescent="0.25">
      <c r="A12294" s="2">
        <v>36398</v>
      </c>
      <c r="B12294">
        <v>500</v>
      </c>
      <c r="C12294" t="str">
        <f t="shared" si="192"/>
        <v>36398500</v>
      </c>
      <c r="D12294">
        <v>12.69</v>
      </c>
      <c r="E12294">
        <v>12.69</v>
      </c>
      <c r="F12294" s="2"/>
    </row>
    <row r="12295" spans="1:6" x14ac:dyDescent="0.25">
      <c r="A12295" s="2">
        <v>36398</v>
      </c>
      <c r="B12295">
        <v>600</v>
      </c>
      <c r="C12295" t="str">
        <f t="shared" si="192"/>
        <v>36398600</v>
      </c>
      <c r="D12295">
        <v>15.9</v>
      </c>
      <c r="E12295">
        <v>15.9</v>
      </c>
      <c r="F12295" s="2"/>
    </row>
    <row r="12296" spans="1:6" x14ac:dyDescent="0.25">
      <c r="A12296" s="2">
        <v>36398</v>
      </c>
      <c r="B12296">
        <v>700</v>
      </c>
      <c r="C12296" t="str">
        <f t="shared" si="192"/>
        <v>36398700</v>
      </c>
      <c r="D12296">
        <v>18.62</v>
      </c>
      <c r="E12296">
        <v>18.62</v>
      </c>
      <c r="F12296" s="2"/>
    </row>
    <row r="12297" spans="1:6" x14ac:dyDescent="0.25">
      <c r="A12297" s="2">
        <v>36398</v>
      </c>
      <c r="B12297">
        <v>800</v>
      </c>
      <c r="C12297" t="str">
        <f t="shared" si="192"/>
        <v>36398800</v>
      </c>
      <c r="D12297">
        <v>17.75</v>
      </c>
      <c r="E12297">
        <v>17.75</v>
      </c>
      <c r="F12297" s="2"/>
    </row>
    <row r="12298" spans="1:6" x14ac:dyDescent="0.25">
      <c r="A12298" s="2">
        <v>36398</v>
      </c>
      <c r="B12298">
        <v>900</v>
      </c>
      <c r="C12298" t="str">
        <f t="shared" si="192"/>
        <v>36398900</v>
      </c>
      <c r="D12298">
        <v>26.96</v>
      </c>
      <c r="E12298">
        <v>26.96</v>
      </c>
      <c r="F12298" s="2"/>
    </row>
    <row r="12299" spans="1:6" x14ac:dyDescent="0.25">
      <c r="A12299" s="2">
        <v>36398</v>
      </c>
      <c r="B12299">
        <v>1000</v>
      </c>
      <c r="C12299" t="str">
        <f t="shared" si="192"/>
        <v>363981000</v>
      </c>
      <c r="D12299">
        <v>27.57</v>
      </c>
      <c r="E12299">
        <v>27.57</v>
      </c>
      <c r="F12299" s="2"/>
    </row>
    <row r="12300" spans="1:6" x14ac:dyDescent="0.25">
      <c r="A12300" s="2">
        <v>36398</v>
      </c>
      <c r="B12300">
        <v>1100</v>
      </c>
      <c r="C12300" t="str">
        <f t="shared" si="192"/>
        <v>363981100</v>
      </c>
      <c r="D12300">
        <v>31.32</v>
      </c>
      <c r="E12300">
        <v>31.32</v>
      </c>
      <c r="F12300" s="2"/>
    </row>
    <row r="12301" spans="1:6" x14ac:dyDescent="0.25">
      <c r="A12301" s="2">
        <v>36398</v>
      </c>
      <c r="B12301">
        <v>1200</v>
      </c>
      <c r="C12301" t="str">
        <f t="shared" si="192"/>
        <v>363981200</v>
      </c>
      <c r="D12301">
        <v>43.34</v>
      </c>
      <c r="E12301">
        <v>43.43</v>
      </c>
      <c r="F12301" s="2"/>
    </row>
    <row r="12302" spans="1:6" x14ac:dyDescent="0.25">
      <c r="A12302" s="2">
        <v>36398</v>
      </c>
      <c r="B12302">
        <v>1300</v>
      </c>
      <c r="C12302" t="str">
        <f t="shared" si="192"/>
        <v>363981300</v>
      </c>
      <c r="D12302">
        <v>38.299999999999997</v>
      </c>
      <c r="E12302">
        <v>39.049999999999997</v>
      </c>
      <c r="F12302" s="2"/>
    </row>
    <row r="12303" spans="1:6" x14ac:dyDescent="0.25">
      <c r="A12303" s="2">
        <v>36398</v>
      </c>
      <c r="B12303">
        <v>1400</v>
      </c>
      <c r="C12303" t="str">
        <f t="shared" si="192"/>
        <v>363981400</v>
      </c>
      <c r="D12303">
        <v>51.05</v>
      </c>
      <c r="E12303">
        <v>51.29</v>
      </c>
      <c r="F12303" s="2"/>
    </row>
    <row r="12304" spans="1:6" x14ac:dyDescent="0.25">
      <c r="A12304" s="2">
        <v>36398</v>
      </c>
      <c r="B12304">
        <v>1500</v>
      </c>
      <c r="C12304" t="str">
        <f t="shared" si="192"/>
        <v>363981500</v>
      </c>
      <c r="D12304">
        <v>63.23</v>
      </c>
      <c r="E12304">
        <v>63.23</v>
      </c>
      <c r="F12304" s="2"/>
    </row>
    <row r="12305" spans="1:6" x14ac:dyDescent="0.25">
      <c r="A12305" s="2">
        <v>36398</v>
      </c>
      <c r="B12305">
        <v>1600</v>
      </c>
      <c r="C12305" t="str">
        <f t="shared" si="192"/>
        <v>363981600</v>
      </c>
      <c r="D12305">
        <v>52.98</v>
      </c>
      <c r="E12305">
        <v>53.73</v>
      </c>
      <c r="F12305" s="2"/>
    </row>
    <row r="12306" spans="1:6" x14ac:dyDescent="0.25">
      <c r="A12306" s="2">
        <v>36398</v>
      </c>
      <c r="B12306">
        <v>1700</v>
      </c>
      <c r="C12306" t="str">
        <f t="shared" si="192"/>
        <v>363981700</v>
      </c>
      <c r="D12306">
        <v>31.84</v>
      </c>
      <c r="E12306">
        <v>34.43</v>
      </c>
      <c r="F12306" s="2"/>
    </row>
    <row r="12307" spans="1:6" x14ac:dyDescent="0.25">
      <c r="A12307" s="2">
        <v>36398</v>
      </c>
      <c r="B12307">
        <v>1800</v>
      </c>
      <c r="C12307" t="str">
        <f t="shared" si="192"/>
        <v>363981800</v>
      </c>
      <c r="D12307">
        <v>33.409999999999997</v>
      </c>
      <c r="E12307">
        <v>35.380000000000003</v>
      </c>
      <c r="F12307" s="2"/>
    </row>
    <row r="12308" spans="1:6" x14ac:dyDescent="0.25">
      <c r="A12308" s="2">
        <v>36398</v>
      </c>
      <c r="B12308">
        <v>1900</v>
      </c>
      <c r="C12308" t="str">
        <f t="shared" si="192"/>
        <v>363981900</v>
      </c>
      <c r="D12308">
        <v>25.43</v>
      </c>
      <c r="E12308">
        <v>35.35</v>
      </c>
      <c r="F12308" s="2"/>
    </row>
    <row r="12309" spans="1:6" x14ac:dyDescent="0.25">
      <c r="A12309" s="2">
        <v>36398</v>
      </c>
      <c r="B12309">
        <v>2000</v>
      </c>
      <c r="C12309" t="str">
        <f t="shared" si="192"/>
        <v>363982000</v>
      </c>
      <c r="D12309">
        <v>20.56</v>
      </c>
      <c r="E12309">
        <v>35.11</v>
      </c>
      <c r="F12309" s="2"/>
    </row>
    <row r="12310" spans="1:6" x14ac:dyDescent="0.25">
      <c r="A12310" s="2">
        <v>36398</v>
      </c>
      <c r="B12310">
        <v>2100</v>
      </c>
      <c r="C12310" t="str">
        <f t="shared" si="192"/>
        <v>363982100</v>
      </c>
      <c r="D12310">
        <v>22.78</v>
      </c>
      <c r="E12310">
        <v>36.19</v>
      </c>
      <c r="F12310" s="2"/>
    </row>
    <row r="12311" spans="1:6" x14ac:dyDescent="0.25">
      <c r="A12311" s="2">
        <v>36398</v>
      </c>
      <c r="B12311">
        <v>2200</v>
      </c>
      <c r="C12311" t="str">
        <f t="shared" si="192"/>
        <v>363982200</v>
      </c>
      <c r="D12311">
        <v>20.83</v>
      </c>
      <c r="E12311">
        <v>26.95</v>
      </c>
      <c r="F12311" s="2"/>
    </row>
    <row r="12312" spans="1:6" x14ac:dyDescent="0.25">
      <c r="A12312" s="2">
        <v>36398</v>
      </c>
      <c r="B12312">
        <v>2300</v>
      </c>
      <c r="C12312" t="str">
        <f t="shared" si="192"/>
        <v>363982300</v>
      </c>
      <c r="D12312">
        <v>20.98</v>
      </c>
      <c r="E12312">
        <v>20.98</v>
      </c>
      <c r="F12312" s="2"/>
    </row>
    <row r="12313" spans="1:6" x14ac:dyDescent="0.25">
      <c r="A12313" s="2">
        <v>36398</v>
      </c>
      <c r="B12313">
        <v>2400</v>
      </c>
      <c r="C12313" t="str">
        <f t="shared" si="192"/>
        <v>363982400</v>
      </c>
      <c r="D12313">
        <v>16.829999999999998</v>
      </c>
      <c r="E12313">
        <v>16.829999999999998</v>
      </c>
      <c r="F12313" s="2"/>
    </row>
    <row r="12314" spans="1:6" x14ac:dyDescent="0.25">
      <c r="A12314" s="2">
        <v>36399</v>
      </c>
      <c r="B12314">
        <v>100</v>
      </c>
      <c r="C12314" t="str">
        <f t="shared" si="192"/>
        <v>36399100</v>
      </c>
      <c r="D12314">
        <v>16.62</v>
      </c>
      <c r="E12314">
        <v>16.62</v>
      </c>
      <c r="F12314" s="2"/>
    </row>
    <row r="12315" spans="1:6" x14ac:dyDescent="0.25">
      <c r="A12315" s="2">
        <v>36399</v>
      </c>
      <c r="B12315">
        <v>200</v>
      </c>
      <c r="C12315" t="str">
        <f t="shared" si="192"/>
        <v>36399200</v>
      </c>
      <c r="D12315">
        <v>13.48</v>
      </c>
      <c r="E12315">
        <v>13.48</v>
      </c>
      <c r="F12315" s="2"/>
    </row>
    <row r="12316" spans="1:6" x14ac:dyDescent="0.25">
      <c r="A12316" s="2">
        <v>36399</v>
      </c>
      <c r="B12316">
        <v>300</v>
      </c>
      <c r="C12316" t="str">
        <f t="shared" si="192"/>
        <v>36399300</v>
      </c>
      <c r="D12316">
        <v>11.88</v>
      </c>
      <c r="E12316">
        <v>11.88</v>
      </c>
      <c r="F12316" s="2"/>
    </row>
    <row r="12317" spans="1:6" x14ac:dyDescent="0.25">
      <c r="A12317" s="2">
        <v>36399</v>
      </c>
      <c r="B12317">
        <v>400</v>
      </c>
      <c r="C12317" t="str">
        <f t="shared" si="192"/>
        <v>36399400</v>
      </c>
      <c r="D12317">
        <v>12.65</v>
      </c>
      <c r="E12317">
        <v>12.65</v>
      </c>
      <c r="F12317" s="2"/>
    </row>
    <row r="12318" spans="1:6" x14ac:dyDescent="0.25">
      <c r="A12318" s="2">
        <v>36399</v>
      </c>
      <c r="B12318">
        <v>500</v>
      </c>
      <c r="C12318" t="str">
        <f t="shared" si="192"/>
        <v>36399500</v>
      </c>
      <c r="D12318">
        <v>12.8</v>
      </c>
      <c r="E12318">
        <v>12.8</v>
      </c>
      <c r="F12318" s="2"/>
    </row>
    <row r="12319" spans="1:6" x14ac:dyDescent="0.25">
      <c r="A12319" s="2">
        <v>36399</v>
      </c>
      <c r="B12319">
        <v>600</v>
      </c>
      <c r="C12319" t="str">
        <f t="shared" si="192"/>
        <v>36399600</v>
      </c>
      <c r="D12319">
        <v>16.059999999999999</v>
      </c>
      <c r="E12319">
        <v>16.059999999999999</v>
      </c>
      <c r="F12319" s="2"/>
    </row>
    <row r="12320" spans="1:6" x14ac:dyDescent="0.25">
      <c r="A12320" s="2">
        <v>36399</v>
      </c>
      <c r="B12320">
        <v>700</v>
      </c>
      <c r="C12320" t="str">
        <f t="shared" si="192"/>
        <v>36399700</v>
      </c>
      <c r="D12320">
        <v>20.8</v>
      </c>
      <c r="E12320">
        <v>20.8</v>
      </c>
      <c r="F12320" s="2"/>
    </row>
    <row r="12321" spans="1:6" x14ac:dyDescent="0.25">
      <c r="A12321" s="2">
        <v>36399</v>
      </c>
      <c r="B12321">
        <v>800</v>
      </c>
      <c r="C12321" t="str">
        <f t="shared" si="192"/>
        <v>36399800</v>
      </c>
      <c r="D12321">
        <v>29.82</v>
      </c>
      <c r="E12321">
        <v>29.82</v>
      </c>
      <c r="F12321" s="2"/>
    </row>
    <row r="12322" spans="1:6" x14ac:dyDescent="0.25">
      <c r="A12322" s="2">
        <v>36399</v>
      </c>
      <c r="B12322">
        <v>900</v>
      </c>
      <c r="C12322" t="str">
        <f t="shared" si="192"/>
        <v>36399900</v>
      </c>
      <c r="D12322">
        <v>21.47</v>
      </c>
      <c r="E12322">
        <v>21.47</v>
      </c>
      <c r="F12322" s="2"/>
    </row>
    <row r="12323" spans="1:6" x14ac:dyDescent="0.25">
      <c r="A12323" s="2">
        <v>36399</v>
      </c>
      <c r="B12323">
        <v>1000</v>
      </c>
      <c r="C12323" t="str">
        <f t="shared" si="192"/>
        <v>363991000</v>
      </c>
      <c r="D12323">
        <v>25.27</v>
      </c>
      <c r="E12323">
        <v>25.27</v>
      </c>
      <c r="F12323" s="2"/>
    </row>
    <row r="12324" spans="1:6" x14ac:dyDescent="0.25">
      <c r="A12324" s="2">
        <v>36399</v>
      </c>
      <c r="B12324">
        <v>1100</v>
      </c>
      <c r="C12324" t="str">
        <f t="shared" si="192"/>
        <v>363991100</v>
      </c>
      <c r="D12324">
        <v>32.81</v>
      </c>
      <c r="E12324">
        <v>32.81</v>
      </c>
      <c r="F12324" s="2"/>
    </row>
    <row r="12325" spans="1:6" x14ac:dyDescent="0.25">
      <c r="A12325" s="2">
        <v>36399</v>
      </c>
      <c r="B12325">
        <v>1200</v>
      </c>
      <c r="C12325" t="str">
        <f t="shared" si="192"/>
        <v>363991200</v>
      </c>
      <c r="D12325">
        <v>33.409999999999997</v>
      </c>
      <c r="E12325">
        <v>33.65</v>
      </c>
      <c r="F12325" s="2"/>
    </row>
    <row r="12326" spans="1:6" x14ac:dyDescent="0.25">
      <c r="A12326" s="2">
        <v>36399</v>
      </c>
      <c r="B12326">
        <v>1300</v>
      </c>
      <c r="C12326" t="str">
        <f t="shared" si="192"/>
        <v>363991300</v>
      </c>
      <c r="D12326">
        <v>33.5</v>
      </c>
      <c r="E12326">
        <v>34.43</v>
      </c>
      <c r="F12326" s="2"/>
    </row>
    <row r="12327" spans="1:6" x14ac:dyDescent="0.25">
      <c r="A12327" s="2">
        <v>36399</v>
      </c>
      <c r="B12327">
        <v>1400</v>
      </c>
      <c r="C12327" t="str">
        <f t="shared" si="192"/>
        <v>363991400</v>
      </c>
      <c r="D12327">
        <v>41.32</v>
      </c>
      <c r="E12327">
        <v>41.96</v>
      </c>
      <c r="F12327" s="2"/>
    </row>
    <row r="12328" spans="1:6" x14ac:dyDescent="0.25">
      <c r="A12328" s="2">
        <v>36399</v>
      </c>
      <c r="B12328">
        <v>1500</v>
      </c>
      <c r="C12328" t="str">
        <f t="shared" si="192"/>
        <v>363991500</v>
      </c>
      <c r="D12328">
        <v>46</v>
      </c>
      <c r="E12328">
        <v>46.46</v>
      </c>
      <c r="F12328" s="2"/>
    </row>
    <row r="12329" spans="1:6" x14ac:dyDescent="0.25">
      <c r="A12329" s="2">
        <v>36399</v>
      </c>
      <c r="B12329">
        <v>1600</v>
      </c>
      <c r="C12329" t="str">
        <f t="shared" si="192"/>
        <v>363991600</v>
      </c>
      <c r="D12329">
        <v>43.18</v>
      </c>
      <c r="E12329">
        <v>43.75</v>
      </c>
      <c r="F12329" s="2"/>
    </row>
    <row r="12330" spans="1:6" x14ac:dyDescent="0.25">
      <c r="A12330" s="2">
        <v>36399</v>
      </c>
      <c r="B12330">
        <v>1700</v>
      </c>
      <c r="C12330" t="str">
        <f t="shared" si="192"/>
        <v>363991700</v>
      </c>
      <c r="D12330">
        <v>43.51</v>
      </c>
      <c r="E12330">
        <v>44.06</v>
      </c>
      <c r="F12330" s="2"/>
    </row>
    <row r="12331" spans="1:6" x14ac:dyDescent="0.25">
      <c r="A12331" s="2">
        <v>36399</v>
      </c>
      <c r="B12331">
        <v>1800</v>
      </c>
      <c r="C12331" t="str">
        <f t="shared" si="192"/>
        <v>363991800</v>
      </c>
      <c r="D12331">
        <v>38.17</v>
      </c>
      <c r="E12331">
        <v>38.93</v>
      </c>
      <c r="F12331" s="2"/>
    </row>
    <row r="12332" spans="1:6" x14ac:dyDescent="0.25">
      <c r="A12332" s="2">
        <v>36399</v>
      </c>
      <c r="B12332">
        <v>1900</v>
      </c>
      <c r="C12332" t="str">
        <f t="shared" si="192"/>
        <v>363991900</v>
      </c>
      <c r="D12332">
        <v>27.73</v>
      </c>
      <c r="E12332">
        <v>29.09</v>
      </c>
      <c r="F12332" s="2"/>
    </row>
    <row r="12333" spans="1:6" x14ac:dyDescent="0.25">
      <c r="A12333" s="2">
        <v>36399</v>
      </c>
      <c r="B12333">
        <v>2000</v>
      </c>
      <c r="C12333" t="str">
        <f t="shared" si="192"/>
        <v>363992000</v>
      </c>
      <c r="D12333">
        <v>27.08</v>
      </c>
      <c r="E12333">
        <v>28.44</v>
      </c>
      <c r="F12333" s="2"/>
    </row>
    <row r="12334" spans="1:6" x14ac:dyDescent="0.25">
      <c r="A12334" s="2">
        <v>36399</v>
      </c>
      <c r="B12334">
        <v>2100</v>
      </c>
      <c r="C12334" t="str">
        <f t="shared" si="192"/>
        <v>363992100</v>
      </c>
      <c r="D12334">
        <v>41.17</v>
      </c>
      <c r="E12334">
        <v>43.86</v>
      </c>
      <c r="F12334" s="2"/>
    </row>
    <row r="12335" spans="1:6" x14ac:dyDescent="0.25">
      <c r="A12335" s="2">
        <v>36399</v>
      </c>
      <c r="B12335">
        <v>2200</v>
      </c>
      <c r="C12335" t="str">
        <f t="shared" si="192"/>
        <v>363992200</v>
      </c>
      <c r="D12335">
        <v>35.06</v>
      </c>
      <c r="E12335">
        <v>35.58</v>
      </c>
      <c r="F12335" s="2"/>
    </row>
    <row r="12336" spans="1:6" x14ac:dyDescent="0.25">
      <c r="A12336" s="2">
        <v>36399</v>
      </c>
      <c r="B12336">
        <v>2300</v>
      </c>
      <c r="C12336" t="str">
        <f t="shared" si="192"/>
        <v>363992300</v>
      </c>
      <c r="D12336">
        <v>21.88</v>
      </c>
      <c r="E12336">
        <v>21.88</v>
      </c>
      <c r="F12336" s="2"/>
    </row>
    <row r="12337" spans="1:6" x14ac:dyDescent="0.25">
      <c r="A12337" s="2">
        <v>36399</v>
      </c>
      <c r="B12337">
        <v>2400</v>
      </c>
      <c r="C12337" t="str">
        <f t="shared" si="192"/>
        <v>363992400</v>
      </c>
      <c r="D12337">
        <v>17.45</v>
      </c>
      <c r="E12337">
        <v>17.45</v>
      </c>
      <c r="F12337" s="2"/>
    </row>
    <row r="12338" spans="1:6" x14ac:dyDescent="0.25">
      <c r="A12338" s="2">
        <v>36400</v>
      </c>
      <c r="B12338">
        <v>100</v>
      </c>
      <c r="C12338" t="str">
        <f t="shared" si="192"/>
        <v>36400100</v>
      </c>
      <c r="D12338">
        <v>16.62</v>
      </c>
      <c r="E12338">
        <v>16.62</v>
      </c>
      <c r="F12338" s="2"/>
    </row>
    <row r="12339" spans="1:6" x14ac:dyDescent="0.25">
      <c r="A12339" s="2">
        <v>36400</v>
      </c>
      <c r="B12339">
        <v>200</v>
      </c>
      <c r="C12339" t="str">
        <f t="shared" si="192"/>
        <v>36400200</v>
      </c>
      <c r="D12339">
        <v>14.11</v>
      </c>
      <c r="E12339">
        <v>14.11</v>
      </c>
      <c r="F12339" s="2"/>
    </row>
    <row r="12340" spans="1:6" x14ac:dyDescent="0.25">
      <c r="A12340" s="2">
        <v>36400</v>
      </c>
      <c r="B12340">
        <v>300</v>
      </c>
      <c r="C12340" t="str">
        <f t="shared" si="192"/>
        <v>36400300</v>
      </c>
      <c r="D12340">
        <v>12.83</v>
      </c>
      <c r="E12340">
        <v>12.83</v>
      </c>
      <c r="F12340" s="2"/>
    </row>
    <row r="12341" spans="1:6" x14ac:dyDescent="0.25">
      <c r="A12341" s="2">
        <v>36400</v>
      </c>
      <c r="B12341">
        <v>400</v>
      </c>
      <c r="C12341" t="str">
        <f t="shared" si="192"/>
        <v>36400400</v>
      </c>
      <c r="D12341">
        <v>12.1</v>
      </c>
      <c r="E12341">
        <v>12.1</v>
      </c>
      <c r="F12341" s="2"/>
    </row>
    <row r="12342" spans="1:6" x14ac:dyDescent="0.25">
      <c r="A12342" s="2">
        <v>36400</v>
      </c>
      <c r="B12342">
        <v>500</v>
      </c>
      <c r="C12342" t="str">
        <f t="shared" si="192"/>
        <v>36400500</v>
      </c>
      <c r="D12342">
        <v>12.8</v>
      </c>
      <c r="E12342">
        <v>12.8</v>
      </c>
      <c r="F12342" s="2"/>
    </row>
    <row r="12343" spans="1:6" x14ac:dyDescent="0.25">
      <c r="A12343" s="2">
        <v>36400</v>
      </c>
      <c r="B12343">
        <v>600</v>
      </c>
      <c r="C12343" t="str">
        <f t="shared" si="192"/>
        <v>36400600</v>
      </c>
      <c r="D12343">
        <v>13.23</v>
      </c>
      <c r="E12343">
        <v>13.23</v>
      </c>
      <c r="F12343" s="2"/>
    </row>
    <row r="12344" spans="1:6" x14ac:dyDescent="0.25">
      <c r="A12344" s="2">
        <v>36400</v>
      </c>
      <c r="B12344">
        <v>700</v>
      </c>
      <c r="C12344" t="str">
        <f t="shared" si="192"/>
        <v>36400700</v>
      </c>
      <c r="D12344">
        <v>13.08</v>
      </c>
      <c r="E12344">
        <v>13.08</v>
      </c>
      <c r="F12344" s="2"/>
    </row>
    <row r="12345" spans="1:6" x14ac:dyDescent="0.25">
      <c r="A12345" s="2">
        <v>36400</v>
      </c>
      <c r="B12345">
        <v>800</v>
      </c>
      <c r="C12345" t="str">
        <f t="shared" si="192"/>
        <v>36400800</v>
      </c>
      <c r="D12345">
        <v>13.56</v>
      </c>
      <c r="E12345">
        <v>13.56</v>
      </c>
      <c r="F12345" s="2"/>
    </row>
    <row r="12346" spans="1:6" x14ac:dyDescent="0.25">
      <c r="A12346" s="2">
        <v>36400</v>
      </c>
      <c r="B12346">
        <v>900</v>
      </c>
      <c r="C12346" t="str">
        <f t="shared" si="192"/>
        <v>36400900</v>
      </c>
      <c r="D12346">
        <v>19.5</v>
      </c>
      <c r="E12346">
        <v>19.5</v>
      </c>
      <c r="F12346" s="2"/>
    </row>
    <row r="12347" spans="1:6" x14ac:dyDescent="0.25">
      <c r="A12347" s="2">
        <v>36400</v>
      </c>
      <c r="B12347">
        <v>1000</v>
      </c>
      <c r="C12347" t="str">
        <f t="shared" si="192"/>
        <v>364001000</v>
      </c>
      <c r="D12347">
        <v>24.42</v>
      </c>
      <c r="E12347">
        <v>24.42</v>
      </c>
      <c r="F12347" s="2"/>
    </row>
    <row r="12348" spans="1:6" x14ac:dyDescent="0.25">
      <c r="A12348" s="2">
        <v>36400</v>
      </c>
      <c r="B12348">
        <v>1100</v>
      </c>
      <c r="C12348" t="str">
        <f t="shared" si="192"/>
        <v>364001100</v>
      </c>
      <c r="D12348">
        <v>33.229999999999997</v>
      </c>
      <c r="E12348">
        <v>33.229999999999997</v>
      </c>
      <c r="F12348" s="2"/>
    </row>
    <row r="12349" spans="1:6" x14ac:dyDescent="0.25">
      <c r="A12349" s="2">
        <v>36400</v>
      </c>
      <c r="B12349">
        <v>1200</v>
      </c>
      <c r="C12349" t="str">
        <f t="shared" si="192"/>
        <v>364001200</v>
      </c>
      <c r="D12349">
        <v>34.5</v>
      </c>
      <c r="E12349">
        <v>34.5</v>
      </c>
      <c r="F12349" s="2"/>
    </row>
    <row r="12350" spans="1:6" x14ac:dyDescent="0.25">
      <c r="A12350" s="2">
        <v>36400</v>
      </c>
      <c r="B12350">
        <v>1300</v>
      </c>
      <c r="C12350" t="str">
        <f t="shared" si="192"/>
        <v>364001300</v>
      </c>
      <c r="D12350">
        <v>36.54</v>
      </c>
      <c r="E12350">
        <v>36.54</v>
      </c>
      <c r="F12350" s="2"/>
    </row>
    <row r="12351" spans="1:6" x14ac:dyDescent="0.25">
      <c r="A12351" s="2">
        <v>36400</v>
      </c>
      <c r="B12351">
        <v>1400</v>
      </c>
      <c r="C12351" t="str">
        <f t="shared" si="192"/>
        <v>364001400</v>
      </c>
      <c r="D12351">
        <v>45.59</v>
      </c>
      <c r="E12351">
        <v>45.59</v>
      </c>
      <c r="F12351" s="2"/>
    </row>
    <row r="12352" spans="1:6" x14ac:dyDescent="0.25">
      <c r="A12352" s="2">
        <v>36400</v>
      </c>
      <c r="B12352">
        <v>1500</v>
      </c>
      <c r="C12352" t="str">
        <f t="shared" si="192"/>
        <v>364001500</v>
      </c>
      <c r="D12352">
        <v>48.28</v>
      </c>
      <c r="E12352">
        <v>52.73</v>
      </c>
      <c r="F12352" s="2"/>
    </row>
    <row r="12353" spans="1:6" x14ac:dyDescent="0.25">
      <c r="A12353" s="2">
        <v>36400</v>
      </c>
      <c r="B12353">
        <v>1600</v>
      </c>
      <c r="C12353" t="str">
        <f t="shared" si="192"/>
        <v>364001600</v>
      </c>
      <c r="D12353">
        <v>52.35</v>
      </c>
      <c r="E12353">
        <v>55.03</v>
      </c>
      <c r="F12353" s="2"/>
    </row>
    <row r="12354" spans="1:6" x14ac:dyDescent="0.25">
      <c r="A12354" s="2">
        <v>36400</v>
      </c>
      <c r="B12354">
        <v>1700</v>
      </c>
      <c r="C12354" t="str">
        <f t="shared" si="192"/>
        <v>364001700</v>
      </c>
      <c r="D12354">
        <v>68.83</v>
      </c>
      <c r="E12354">
        <v>68.83</v>
      </c>
      <c r="F12354" s="2"/>
    </row>
    <row r="12355" spans="1:6" x14ac:dyDescent="0.25">
      <c r="A12355" s="2">
        <v>36400</v>
      </c>
      <c r="B12355">
        <v>1800</v>
      </c>
      <c r="C12355" t="str">
        <f t="shared" si="192"/>
        <v>364001800</v>
      </c>
      <c r="D12355">
        <v>69.319999999999993</v>
      </c>
      <c r="E12355">
        <v>69.319999999999993</v>
      </c>
      <c r="F12355" s="2"/>
    </row>
    <row r="12356" spans="1:6" x14ac:dyDescent="0.25">
      <c r="A12356" s="2">
        <v>36400</v>
      </c>
      <c r="B12356">
        <v>1900</v>
      </c>
      <c r="C12356" t="str">
        <f t="shared" ref="C12356:C12419" si="193">A12356&amp;B12356</f>
        <v>364001900</v>
      </c>
      <c r="D12356">
        <v>39.369999999999997</v>
      </c>
      <c r="E12356">
        <v>48.52</v>
      </c>
      <c r="F12356" s="2"/>
    </row>
    <row r="12357" spans="1:6" x14ac:dyDescent="0.25">
      <c r="A12357" s="2">
        <v>36400</v>
      </c>
      <c r="B12357">
        <v>2000</v>
      </c>
      <c r="C12357" t="str">
        <f t="shared" si="193"/>
        <v>364002000</v>
      </c>
      <c r="D12357">
        <v>31.8</v>
      </c>
      <c r="E12357">
        <v>44.23</v>
      </c>
      <c r="F12357" s="2"/>
    </row>
    <row r="12358" spans="1:6" x14ac:dyDescent="0.25">
      <c r="A12358" s="2">
        <v>36400</v>
      </c>
      <c r="B12358">
        <v>2100</v>
      </c>
      <c r="C12358" t="str">
        <f t="shared" si="193"/>
        <v>364002100</v>
      </c>
      <c r="D12358">
        <v>53.75</v>
      </c>
      <c r="E12358">
        <v>56.71</v>
      </c>
      <c r="F12358" s="2"/>
    </row>
    <row r="12359" spans="1:6" x14ac:dyDescent="0.25">
      <c r="A12359" s="2">
        <v>36400</v>
      </c>
      <c r="B12359">
        <v>2200</v>
      </c>
      <c r="C12359" t="str">
        <f t="shared" si="193"/>
        <v>364002200</v>
      </c>
      <c r="D12359">
        <v>34.75</v>
      </c>
      <c r="E12359">
        <v>45.78</v>
      </c>
      <c r="F12359" s="2"/>
    </row>
    <row r="12360" spans="1:6" x14ac:dyDescent="0.25">
      <c r="A12360" s="2">
        <v>36400</v>
      </c>
      <c r="B12360">
        <v>2300</v>
      </c>
      <c r="C12360" t="str">
        <f t="shared" si="193"/>
        <v>364002300</v>
      </c>
      <c r="D12360">
        <v>29.12</v>
      </c>
      <c r="E12360">
        <v>29.12</v>
      </c>
      <c r="F12360" s="2"/>
    </row>
    <row r="12361" spans="1:6" x14ac:dyDescent="0.25">
      <c r="A12361" s="2">
        <v>36400</v>
      </c>
      <c r="B12361">
        <v>2400</v>
      </c>
      <c r="C12361" t="str">
        <f t="shared" si="193"/>
        <v>364002400</v>
      </c>
      <c r="D12361">
        <v>25.32</v>
      </c>
      <c r="E12361">
        <v>25.32</v>
      </c>
      <c r="F12361" s="2"/>
    </row>
    <row r="12362" spans="1:6" x14ac:dyDescent="0.25">
      <c r="A12362" s="2">
        <v>36401</v>
      </c>
      <c r="B12362">
        <v>100</v>
      </c>
      <c r="C12362" t="str">
        <f t="shared" si="193"/>
        <v>36401100</v>
      </c>
      <c r="D12362">
        <v>18.100000000000001</v>
      </c>
      <c r="E12362">
        <v>18.100000000000001</v>
      </c>
      <c r="F12362" s="2"/>
    </row>
    <row r="12363" spans="1:6" x14ac:dyDescent="0.25">
      <c r="A12363" s="2">
        <v>36401</v>
      </c>
      <c r="B12363">
        <v>200</v>
      </c>
      <c r="C12363" t="str">
        <f t="shared" si="193"/>
        <v>36401200</v>
      </c>
      <c r="D12363">
        <v>18.239999999999998</v>
      </c>
      <c r="E12363">
        <v>18.239999999999998</v>
      </c>
      <c r="F12363" s="2"/>
    </row>
    <row r="12364" spans="1:6" x14ac:dyDescent="0.25">
      <c r="A12364" s="2">
        <v>36401</v>
      </c>
      <c r="B12364">
        <v>300</v>
      </c>
      <c r="C12364" t="str">
        <f t="shared" si="193"/>
        <v>36401300</v>
      </c>
      <c r="D12364">
        <v>18</v>
      </c>
      <c r="E12364">
        <v>18</v>
      </c>
      <c r="F12364" s="2"/>
    </row>
    <row r="12365" spans="1:6" x14ac:dyDescent="0.25">
      <c r="A12365" s="2">
        <v>36401</v>
      </c>
      <c r="B12365">
        <v>400</v>
      </c>
      <c r="C12365" t="str">
        <f t="shared" si="193"/>
        <v>36401400</v>
      </c>
      <c r="D12365">
        <v>16.09</v>
      </c>
      <c r="E12365">
        <v>16.09</v>
      </c>
      <c r="F12365" s="2"/>
    </row>
    <row r="12366" spans="1:6" x14ac:dyDescent="0.25">
      <c r="A12366" s="2">
        <v>36401</v>
      </c>
      <c r="B12366">
        <v>500</v>
      </c>
      <c r="C12366" t="str">
        <f t="shared" si="193"/>
        <v>36401500</v>
      </c>
      <c r="D12366">
        <v>15.08</v>
      </c>
      <c r="E12366">
        <v>15.08</v>
      </c>
      <c r="F12366" s="2"/>
    </row>
    <row r="12367" spans="1:6" x14ac:dyDescent="0.25">
      <c r="A12367" s="2">
        <v>36401</v>
      </c>
      <c r="B12367">
        <v>600</v>
      </c>
      <c r="C12367" t="str">
        <f t="shared" si="193"/>
        <v>36401600</v>
      </c>
      <c r="D12367">
        <v>14.44</v>
      </c>
      <c r="E12367">
        <v>14.44</v>
      </c>
      <c r="F12367" s="2"/>
    </row>
    <row r="12368" spans="1:6" x14ac:dyDescent="0.25">
      <c r="A12368" s="2">
        <v>36401</v>
      </c>
      <c r="B12368">
        <v>700</v>
      </c>
      <c r="C12368" t="str">
        <f t="shared" si="193"/>
        <v>36401700</v>
      </c>
      <c r="D12368">
        <v>14.48</v>
      </c>
      <c r="E12368">
        <v>14.48</v>
      </c>
      <c r="F12368" s="2"/>
    </row>
    <row r="12369" spans="1:6" x14ac:dyDescent="0.25">
      <c r="A12369" s="2">
        <v>36401</v>
      </c>
      <c r="B12369">
        <v>800</v>
      </c>
      <c r="C12369" t="str">
        <f t="shared" si="193"/>
        <v>36401800</v>
      </c>
      <c r="D12369">
        <v>14.32</v>
      </c>
      <c r="E12369">
        <v>14.32</v>
      </c>
      <c r="F12369" s="2"/>
    </row>
    <row r="12370" spans="1:6" x14ac:dyDescent="0.25">
      <c r="A12370" s="2">
        <v>36401</v>
      </c>
      <c r="B12370">
        <v>900</v>
      </c>
      <c r="C12370" t="str">
        <f t="shared" si="193"/>
        <v>36401900</v>
      </c>
      <c r="D12370">
        <v>24.58</v>
      </c>
      <c r="E12370">
        <v>24.58</v>
      </c>
      <c r="F12370" s="2"/>
    </row>
    <row r="12371" spans="1:6" x14ac:dyDescent="0.25">
      <c r="A12371" s="2">
        <v>36401</v>
      </c>
      <c r="B12371">
        <v>1000</v>
      </c>
      <c r="C12371" t="str">
        <f t="shared" si="193"/>
        <v>364011000</v>
      </c>
      <c r="D12371">
        <v>25.25</v>
      </c>
      <c r="E12371">
        <v>25.2</v>
      </c>
      <c r="F12371" s="2"/>
    </row>
    <row r="12372" spans="1:6" x14ac:dyDescent="0.25">
      <c r="A12372" s="2">
        <v>36401</v>
      </c>
      <c r="B12372">
        <v>1100</v>
      </c>
      <c r="C12372" t="str">
        <f t="shared" si="193"/>
        <v>364011100</v>
      </c>
      <c r="D12372">
        <v>37.53</v>
      </c>
      <c r="E12372">
        <v>37.479999999999997</v>
      </c>
      <c r="F12372" s="2"/>
    </row>
    <row r="12373" spans="1:6" x14ac:dyDescent="0.25">
      <c r="A12373" s="2">
        <v>36401</v>
      </c>
      <c r="B12373">
        <v>1200</v>
      </c>
      <c r="C12373" t="str">
        <f t="shared" si="193"/>
        <v>364011200</v>
      </c>
      <c r="D12373">
        <v>49.66</v>
      </c>
      <c r="E12373">
        <v>49.66</v>
      </c>
      <c r="F12373" s="2"/>
    </row>
    <row r="12374" spans="1:6" x14ac:dyDescent="0.25">
      <c r="A12374" s="2">
        <v>36401</v>
      </c>
      <c r="B12374">
        <v>1300</v>
      </c>
      <c r="C12374" t="str">
        <f t="shared" si="193"/>
        <v>364011300</v>
      </c>
      <c r="D12374">
        <v>54.06</v>
      </c>
      <c r="E12374">
        <v>54.06</v>
      </c>
      <c r="F12374" s="2"/>
    </row>
    <row r="12375" spans="1:6" x14ac:dyDescent="0.25">
      <c r="A12375" s="2">
        <v>36401</v>
      </c>
      <c r="B12375">
        <v>1400</v>
      </c>
      <c r="C12375" t="str">
        <f t="shared" si="193"/>
        <v>364011400</v>
      </c>
      <c r="D12375">
        <v>56.77</v>
      </c>
      <c r="E12375">
        <v>56.73</v>
      </c>
      <c r="F12375" s="2"/>
    </row>
    <row r="12376" spans="1:6" x14ac:dyDescent="0.25">
      <c r="A12376" s="2">
        <v>36401</v>
      </c>
      <c r="B12376">
        <v>1500</v>
      </c>
      <c r="C12376" t="str">
        <f t="shared" si="193"/>
        <v>364011500</v>
      </c>
      <c r="D12376">
        <v>34.39</v>
      </c>
      <c r="E12376">
        <v>34.15</v>
      </c>
      <c r="F12376" s="2"/>
    </row>
    <row r="12377" spans="1:6" x14ac:dyDescent="0.25">
      <c r="A12377" s="2">
        <v>36401</v>
      </c>
      <c r="B12377">
        <v>1600</v>
      </c>
      <c r="C12377" t="str">
        <f t="shared" si="193"/>
        <v>364011600</v>
      </c>
      <c r="D12377">
        <v>39.89</v>
      </c>
      <c r="E12377">
        <v>39.659999999999997</v>
      </c>
      <c r="F12377" s="2"/>
    </row>
    <row r="12378" spans="1:6" x14ac:dyDescent="0.25">
      <c r="A12378" s="2">
        <v>36401</v>
      </c>
      <c r="B12378">
        <v>1700</v>
      </c>
      <c r="C12378" t="str">
        <f t="shared" si="193"/>
        <v>364011700</v>
      </c>
      <c r="D12378">
        <v>63.93</v>
      </c>
      <c r="E12378">
        <v>63.93</v>
      </c>
      <c r="F12378" s="2"/>
    </row>
    <row r="12379" spans="1:6" x14ac:dyDescent="0.25">
      <c r="A12379" s="2">
        <v>36401</v>
      </c>
      <c r="B12379">
        <v>1800</v>
      </c>
      <c r="C12379" t="str">
        <f t="shared" si="193"/>
        <v>364011800</v>
      </c>
      <c r="D12379">
        <v>35.96</v>
      </c>
      <c r="E12379">
        <v>35.92</v>
      </c>
      <c r="F12379" s="2"/>
    </row>
    <row r="12380" spans="1:6" x14ac:dyDescent="0.25">
      <c r="A12380" s="2">
        <v>36401</v>
      </c>
      <c r="B12380">
        <v>1900</v>
      </c>
      <c r="C12380" t="str">
        <f t="shared" si="193"/>
        <v>364011900</v>
      </c>
      <c r="D12380">
        <v>18.25</v>
      </c>
      <c r="E12380">
        <v>18.25</v>
      </c>
      <c r="F12380" s="2"/>
    </row>
    <row r="12381" spans="1:6" x14ac:dyDescent="0.25">
      <c r="A12381" s="2">
        <v>36401</v>
      </c>
      <c r="B12381">
        <v>2000</v>
      </c>
      <c r="C12381" t="str">
        <f t="shared" si="193"/>
        <v>364012000</v>
      </c>
      <c r="D12381">
        <v>19.170000000000002</v>
      </c>
      <c r="E12381">
        <v>19.170000000000002</v>
      </c>
      <c r="F12381" s="2"/>
    </row>
    <row r="12382" spans="1:6" x14ac:dyDescent="0.25">
      <c r="A12382" s="2">
        <v>36401</v>
      </c>
      <c r="B12382">
        <v>2100</v>
      </c>
      <c r="C12382" t="str">
        <f t="shared" si="193"/>
        <v>364012100</v>
      </c>
      <c r="D12382">
        <v>31.44</v>
      </c>
      <c r="E12382">
        <v>31.44</v>
      </c>
      <c r="F12382" s="2"/>
    </row>
    <row r="12383" spans="1:6" x14ac:dyDescent="0.25">
      <c r="A12383" s="2">
        <v>36401</v>
      </c>
      <c r="B12383">
        <v>2200</v>
      </c>
      <c r="C12383" t="str">
        <f t="shared" si="193"/>
        <v>364012200</v>
      </c>
      <c r="D12383">
        <v>22.75</v>
      </c>
      <c r="E12383">
        <v>22.75</v>
      </c>
      <c r="F12383" s="2"/>
    </row>
    <row r="12384" spans="1:6" x14ac:dyDescent="0.25">
      <c r="A12384" s="2">
        <v>36401</v>
      </c>
      <c r="B12384">
        <v>2300</v>
      </c>
      <c r="C12384" t="str">
        <f t="shared" si="193"/>
        <v>364012300</v>
      </c>
      <c r="D12384">
        <v>17.899999999999999</v>
      </c>
      <c r="E12384">
        <v>17.899999999999999</v>
      </c>
      <c r="F12384" s="2"/>
    </row>
    <row r="12385" spans="1:6" x14ac:dyDescent="0.25">
      <c r="A12385" s="2">
        <v>36401</v>
      </c>
      <c r="B12385">
        <v>2400</v>
      </c>
      <c r="C12385" t="str">
        <f t="shared" si="193"/>
        <v>364012400</v>
      </c>
      <c r="D12385">
        <v>14.68</v>
      </c>
      <c r="E12385">
        <v>14.68</v>
      </c>
      <c r="F12385" s="2"/>
    </row>
    <row r="12386" spans="1:6" x14ac:dyDescent="0.25">
      <c r="A12386" s="2">
        <v>36402</v>
      </c>
      <c r="B12386">
        <v>100</v>
      </c>
      <c r="C12386" t="str">
        <f t="shared" si="193"/>
        <v>36402100</v>
      </c>
      <c r="D12386">
        <v>11.47</v>
      </c>
      <c r="E12386">
        <v>11.47</v>
      </c>
      <c r="F12386" s="2"/>
    </row>
    <row r="12387" spans="1:6" x14ac:dyDescent="0.25">
      <c r="A12387" s="2">
        <v>36402</v>
      </c>
      <c r="B12387">
        <v>200</v>
      </c>
      <c r="C12387" t="str">
        <f t="shared" si="193"/>
        <v>36402200</v>
      </c>
      <c r="D12387">
        <v>12.03</v>
      </c>
      <c r="E12387">
        <v>12.03</v>
      </c>
      <c r="F12387" s="2"/>
    </row>
    <row r="12388" spans="1:6" x14ac:dyDescent="0.25">
      <c r="A12388" s="2">
        <v>36402</v>
      </c>
      <c r="B12388">
        <v>300</v>
      </c>
      <c r="C12388" t="str">
        <f t="shared" si="193"/>
        <v>36402300</v>
      </c>
      <c r="D12388">
        <v>10.24</v>
      </c>
      <c r="E12388">
        <v>10.24</v>
      </c>
      <c r="F12388" s="2"/>
    </row>
    <row r="12389" spans="1:6" x14ac:dyDescent="0.25">
      <c r="A12389" s="2">
        <v>36402</v>
      </c>
      <c r="B12389">
        <v>400</v>
      </c>
      <c r="C12389" t="str">
        <f t="shared" si="193"/>
        <v>36402400</v>
      </c>
      <c r="D12389">
        <v>10.210000000000001</v>
      </c>
      <c r="E12389">
        <v>10.210000000000001</v>
      </c>
      <c r="F12389" s="2"/>
    </row>
    <row r="12390" spans="1:6" x14ac:dyDescent="0.25">
      <c r="A12390" s="2">
        <v>36402</v>
      </c>
      <c r="B12390">
        <v>500</v>
      </c>
      <c r="C12390" t="str">
        <f t="shared" si="193"/>
        <v>36402500</v>
      </c>
      <c r="D12390">
        <v>10.45</v>
      </c>
      <c r="E12390">
        <v>10.45</v>
      </c>
      <c r="F12390" s="2"/>
    </row>
    <row r="12391" spans="1:6" x14ac:dyDescent="0.25">
      <c r="A12391" s="2">
        <v>36402</v>
      </c>
      <c r="B12391">
        <v>600</v>
      </c>
      <c r="C12391" t="str">
        <f t="shared" si="193"/>
        <v>36402600</v>
      </c>
      <c r="D12391">
        <v>13.05</v>
      </c>
      <c r="E12391">
        <v>13.05</v>
      </c>
      <c r="F12391" s="2"/>
    </row>
    <row r="12392" spans="1:6" x14ac:dyDescent="0.25">
      <c r="A12392" s="2">
        <v>36402</v>
      </c>
      <c r="B12392">
        <v>700</v>
      </c>
      <c r="C12392" t="str">
        <f t="shared" si="193"/>
        <v>36402700</v>
      </c>
      <c r="D12392">
        <v>15.62</v>
      </c>
      <c r="E12392">
        <v>15.62</v>
      </c>
      <c r="F12392" s="2"/>
    </row>
    <row r="12393" spans="1:6" x14ac:dyDescent="0.25">
      <c r="A12393" s="2">
        <v>36402</v>
      </c>
      <c r="B12393">
        <v>800</v>
      </c>
      <c r="C12393" t="str">
        <f t="shared" si="193"/>
        <v>36402800</v>
      </c>
      <c r="D12393">
        <v>13.83</v>
      </c>
      <c r="E12393">
        <v>13.83</v>
      </c>
      <c r="F12393" s="2"/>
    </row>
    <row r="12394" spans="1:6" x14ac:dyDescent="0.25">
      <c r="A12394" s="2">
        <v>36402</v>
      </c>
      <c r="B12394">
        <v>900</v>
      </c>
      <c r="C12394" t="str">
        <f t="shared" si="193"/>
        <v>36402900</v>
      </c>
      <c r="D12394">
        <v>13.62</v>
      </c>
      <c r="E12394">
        <v>13.62</v>
      </c>
      <c r="F12394" s="2"/>
    </row>
    <row r="12395" spans="1:6" x14ac:dyDescent="0.25">
      <c r="A12395" s="2">
        <v>36402</v>
      </c>
      <c r="B12395">
        <v>1000</v>
      </c>
      <c r="C12395" t="str">
        <f t="shared" si="193"/>
        <v>364021000</v>
      </c>
      <c r="D12395">
        <v>16.38</v>
      </c>
      <c r="E12395">
        <v>16.38</v>
      </c>
      <c r="F12395" s="2"/>
    </row>
    <row r="12396" spans="1:6" x14ac:dyDescent="0.25">
      <c r="A12396" s="2">
        <v>36402</v>
      </c>
      <c r="B12396">
        <v>1100</v>
      </c>
      <c r="C12396" t="str">
        <f t="shared" si="193"/>
        <v>364021100</v>
      </c>
      <c r="D12396">
        <v>17</v>
      </c>
      <c r="E12396">
        <v>17</v>
      </c>
      <c r="F12396" s="2"/>
    </row>
    <row r="12397" spans="1:6" x14ac:dyDescent="0.25">
      <c r="A12397" s="2">
        <v>36402</v>
      </c>
      <c r="B12397">
        <v>1200</v>
      </c>
      <c r="C12397" t="str">
        <f t="shared" si="193"/>
        <v>364021200</v>
      </c>
      <c r="D12397">
        <v>17.22</v>
      </c>
      <c r="E12397">
        <v>17.22</v>
      </c>
      <c r="F12397" s="2"/>
    </row>
    <row r="12398" spans="1:6" x14ac:dyDescent="0.25">
      <c r="A12398" s="2">
        <v>36402</v>
      </c>
      <c r="B12398">
        <v>1300</v>
      </c>
      <c r="C12398" t="str">
        <f t="shared" si="193"/>
        <v>364021300</v>
      </c>
      <c r="D12398">
        <v>16.48</v>
      </c>
      <c r="E12398">
        <v>16.48</v>
      </c>
      <c r="F12398" s="2"/>
    </row>
    <row r="12399" spans="1:6" x14ac:dyDescent="0.25">
      <c r="A12399" s="2">
        <v>36402</v>
      </c>
      <c r="B12399">
        <v>1400</v>
      </c>
      <c r="C12399" t="str">
        <f t="shared" si="193"/>
        <v>364021400</v>
      </c>
      <c r="D12399">
        <v>17.21</v>
      </c>
      <c r="E12399">
        <v>17.21</v>
      </c>
      <c r="F12399" s="2"/>
    </row>
    <row r="12400" spans="1:6" x14ac:dyDescent="0.25">
      <c r="A12400" s="2">
        <v>36402</v>
      </c>
      <c r="B12400">
        <v>1500</v>
      </c>
      <c r="C12400" t="str">
        <f t="shared" si="193"/>
        <v>364021500</v>
      </c>
      <c r="D12400">
        <v>17.52</v>
      </c>
      <c r="E12400">
        <v>17.98</v>
      </c>
      <c r="F12400" s="2"/>
    </row>
    <row r="12401" spans="1:6" x14ac:dyDescent="0.25">
      <c r="A12401" s="2">
        <v>36402</v>
      </c>
      <c r="B12401">
        <v>1600</v>
      </c>
      <c r="C12401" t="str">
        <f t="shared" si="193"/>
        <v>364021600</v>
      </c>
      <c r="D12401">
        <v>16.88</v>
      </c>
      <c r="E12401">
        <v>17.7</v>
      </c>
      <c r="F12401" s="2"/>
    </row>
    <row r="12402" spans="1:6" x14ac:dyDescent="0.25">
      <c r="A12402" s="2">
        <v>36402</v>
      </c>
      <c r="B12402">
        <v>1700</v>
      </c>
      <c r="C12402" t="str">
        <f t="shared" si="193"/>
        <v>364021700</v>
      </c>
      <c r="D12402">
        <v>16</v>
      </c>
      <c r="E12402">
        <v>21.14</v>
      </c>
      <c r="F12402" s="2"/>
    </row>
    <row r="12403" spans="1:6" x14ac:dyDescent="0.25">
      <c r="A12403" s="2">
        <v>36402</v>
      </c>
      <c r="B12403">
        <v>1800</v>
      </c>
      <c r="C12403" t="str">
        <f t="shared" si="193"/>
        <v>364021800</v>
      </c>
      <c r="D12403">
        <v>14.73</v>
      </c>
      <c r="E12403">
        <v>20.51</v>
      </c>
      <c r="F12403" s="2"/>
    </row>
    <row r="12404" spans="1:6" x14ac:dyDescent="0.25">
      <c r="A12404" s="2">
        <v>36402</v>
      </c>
      <c r="B12404">
        <v>1900</v>
      </c>
      <c r="C12404" t="str">
        <f t="shared" si="193"/>
        <v>364021900</v>
      </c>
      <c r="D12404">
        <v>15.42</v>
      </c>
      <c r="E12404">
        <v>21.65</v>
      </c>
      <c r="F12404" s="2"/>
    </row>
    <row r="12405" spans="1:6" x14ac:dyDescent="0.25">
      <c r="A12405" s="2">
        <v>36402</v>
      </c>
      <c r="B12405">
        <v>2000</v>
      </c>
      <c r="C12405" t="str">
        <f t="shared" si="193"/>
        <v>364022000</v>
      </c>
      <c r="D12405">
        <v>18.03</v>
      </c>
      <c r="E12405">
        <v>23.09</v>
      </c>
      <c r="F12405" s="2"/>
    </row>
    <row r="12406" spans="1:6" x14ac:dyDescent="0.25">
      <c r="A12406" s="2">
        <v>36402</v>
      </c>
      <c r="B12406">
        <v>2100</v>
      </c>
      <c r="C12406" t="str">
        <f t="shared" si="193"/>
        <v>364022100</v>
      </c>
      <c r="D12406">
        <v>21.73</v>
      </c>
      <c r="E12406">
        <v>23.34</v>
      </c>
      <c r="F12406" s="2"/>
    </row>
    <row r="12407" spans="1:6" x14ac:dyDescent="0.25">
      <c r="A12407" s="2">
        <v>36402</v>
      </c>
      <c r="B12407">
        <v>2200</v>
      </c>
      <c r="C12407" t="str">
        <f t="shared" si="193"/>
        <v>364022200</v>
      </c>
      <c r="D12407">
        <v>16.82</v>
      </c>
      <c r="E12407">
        <v>16.82</v>
      </c>
      <c r="F12407" s="2"/>
    </row>
    <row r="12408" spans="1:6" x14ac:dyDescent="0.25">
      <c r="A12408" s="2">
        <v>36402</v>
      </c>
      <c r="B12408">
        <v>2300</v>
      </c>
      <c r="C12408" t="str">
        <f t="shared" si="193"/>
        <v>364022300</v>
      </c>
      <c r="D12408">
        <v>12.19</v>
      </c>
      <c r="E12408">
        <v>12.19</v>
      </c>
      <c r="F12408" s="2"/>
    </row>
    <row r="12409" spans="1:6" x14ac:dyDescent="0.25">
      <c r="A12409" s="2">
        <v>36402</v>
      </c>
      <c r="B12409">
        <v>2400</v>
      </c>
      <c r="C12409" t="str">
        <f t="shared" si="193"/>
        <v>364022400</v>
      </c>
      <c r="D12409">
        <v>10.87</v>
      </c>
      <c r="E12409">
        <v>10.87</v>
      </c>
      <c r="F12409" s="2"/>
    </row>
    <row r="12410" spans="1:6" x14ac:dyDescent="0.25">
      <c r="A12410" s="2">
        <v>36403</v>
      </c>
      <c r="B12410">
        <v>100</v>
      </c>
      <c r="C12410" t="str">
        <f t="shared" si="193"/>
        <v>36403100</v>
      </c>
      <c r="D12410">
        <v>10.57</v>
      </c>
      <c r="E12410">
        <v>10.57</v>
      </c>
      <c r="F12410" s="2"/>
    </row>
    <row r="12411" spans="1:6" x14ac:dyDescent="0.25">
      <c r="A12411" s="2">
        <v>36403</v>
      </c>
      <c r="B12411">
        <v>200</v>
      </c>
      <c r="C12411" t="str">
        <f t="shared" si="193"/>
        <v>36403200</v>
      </c>
      <c r="D12411">
        <v>9.98</v>
      </c>
      <c r="E12411">
        <v>9.98</v>
      </c>
      <c r="F12411" s="2"/>
    </row>
    <row r="12412" spans="1:6" x14ac:dyDescent="0.25">
      <c r="A12412" s="2">
        <v>36403</v>
      </c>
      <c r="B12412">
        <v>300</v>
      </c>
      <c r="C12412" t="str">
        <f t="shared" si="193"/>
        <v>36403300</v>
      </c>
      <c r="D12412">
        <v>9.85</v>
      </c>
      <c r="E12412">
        <v>9.85</v>
      </c>
      <c r="F12412" s="2"/>
    </row>
    <row r="12413" spans="1:6" x14ac:dyDescent="0.25">
      <c r="A12413" s="2">
        <v>36403</v>
      </c>
      <c r="B12413">
        <v>400</v>
      </c>
      <c r="C12413" t="str">
        <f t="shared" si="193"/>
        <v>36403400</v>
      </c>
      <c r="D12413">
        <v>10.039999999999999</v>
      </c>
      <c r="E12413">
        <v>10.039999999999999</v>
      </c>
      <c r="F12413" s="2"/>
    </row>
    <row r="12414" spans="1:6" x14ac:dyDescent="0.25">
      <c r="A12414" s="2">
        <v>36403</v>
      </c>
      <c r="B12414">
        <v>500</v>
      </c>
      <c r="C12414" t="str">
        <f t="shared" si="193"/>
        <v>36403500</v>
      </c>
      <c r="D12414">
        <v>10.199999999999999</v>
      </c>
      <c r="E12414">
        <v>10.199999999999999</v>
      </c>
      <c r="F12414" s="2"/>
    </row>
    <row r="12415" spans="1:6" x14ac:dyDescent="0.25">
      <c r="A12415" s="2">
        <v>36403</v>
      </c>
      <c r="B12415">
        <v>600</v>
      </c>
      <c r="C12415" t="str">
        <f t="shared" si="193"/>
        <v>36403600</v>
      </c>
      <c r="D12415">
        <v>11.83</v>
      </c>
      <c r="E12415">
        <v>11.83</v>
      </c>
      <c r="F12415" s="2"/>
    </row>
    <row r="12416" spans="1:6" x14ac:dyDescent="0.25">
      <c r="A12416" s="2">
        <v>36403</v>
      </c>
      <c r="B12416">
        <v>700</v>
      </c>
      <c r="C12416" t="str">
        <f t="shared" si="193"/>
        <v>36403700</v>
      </c>
      <c r="D12416">
        <v>16</v>
      </c>
      <c r="E12416">
        <v>16</v>
      </c>
      <c r="F12416" s="2"/>
    </row>
    <row r="12417" spans="1:6" x14ac:dyDescent="0.25">
      <c r="A12417" s="2">
        <v>36403</v>
      </c>
      <c r="B12417">
        <v>800</v>
      </c>
      <c r="C12417" t="str">
        <f t="shared" si="193"/>
        <v>36403800</v>
      </c>
      <c r="D12417">
        <v>16.03</v>
      </c>
      <c r="E12417">
        <v>16.03</v>
      </c>
      <c r="F12417" s="2"/>
    </row>
    <row r="12418" spans="1:6" x14ac:dyDescent="0.25">
      <c r="A12418" s="2">
        <v>36403</v>
      </c>
      <c r="B12418">
        <v>900</v>
      </c>
      <c r="C12418" t="str">
        <f t="shared" si="193"/>
        <v>36403900</v>
      </c>
      <c r="D12418">
        <v>14.92</v>
      </c>
      <c r="E12418">
        <v>14.92</v>
      </c>
      <c r="F12418" s="2"/>
    </row>
    <row r="12419" spans="1:6" x14ac:dyDescent="0.25">
      <c r="A12419" s="2">
        <v>36403</v>
      </c>
      <c r="B12419">
        <v>1000</v>
      </c>
      <c r="C12419" t="str">
        <f t="shared" si="193"/>
        <v>364031000</v>
      </c>
      <c r="D12419">
        <v>18.11</v>
      </c>
      <c r="E12419">
        <v>18.11</v>
      </c>
      <c r="F12419" s="2"/>
    </row>
    <row r="12420" spans="1:6" x14ac:dyDescent="0.25">
      <c r="A12420" s="2">
        <v>36403</v>
      </c>
      <c r="B12420">
        <v>1100</v>
      </c>
      <c r="C12420" t="str">
        <f t="shared" ref="C12420:C12483" si="194">A12420&amp;B12420</f>
        <v>364031100</v>
      </c>
      <c r="D12420">
        <v>18.25</v>
      </c>
      <c r="E12420">
        <v>18.25</v>
      </c>
      <c r="F12420" s="2"/>
    </row>
    <row r="12421" spans="1:6" x14ac:dyDescent="0.25">
      <c r="A12421" s="2">
        <v>36403</v>
      </c>
      <c r="B12421">
        <v>1200</v>
      </c>
      <c r="C12421" t="str">
        <f t="shared" si="194"/>
        <v>364031200</v>
      </c>
      <c r="D12421">
        <v>17.52</v>
      </c>
      <c r="E12421">
        <v>17.52</v>
      </c>
      <c r="F12421" s="2"/>
    </row>
    <row r="12422" spans="1:6" x14ac:dyDescent="0.25">
      <c r="A12422" s="2">
        <v>36403</v>
      </c>
      <c r="B12422">
        <v>1300</v>
      </c>
      <c r="C12422" t="str">
        <f t="shared" si="194"/>
        <v>364031300</v>
      </c>
      <c r="D12422">
        <v>18.07</v>
      </c>
      <c r="E12422">
        <v>18.07</v>
      </c>
      <c r="F12422" s="2"/>
    </row>
    <row r="12423" spans="1:6" x14ac:dyDescent="0.25">
      <c r="A12423" s="2">
        <v>36403</v>
      </c>
      <c r="B12423">
        <v>1400</v>
      </c>
      <c r="C12423" t="str">
        <f t="shared" si="194"/>
        <v>364031400</v>
      </c>
      <c r="D12423">
        <v>18.71</v>
      </c>
      <c r="E12423">
        <v>18.71</v>
      </c>
      <c r="F12423" s="2"/>
    </row>
    <row r="12424" spans="1:6" x14ac:dyDescent="0.25">
      <c r="A12424" s="2">
        <v>36403</v>
      </c>
      <c r="B12424">
        <v>1500</v>
      </c>
      <c r="C12424" t="str">
        <f t="shared" si="194"/>
        <v>364031500</v>
      </c>
      <c r="D12424">
        <v>19.2</v>
      </c>
      <c r="E12424">
        <v>19.2</v>
      </c>
      <c r="F12424" s="2"/>
    </row>
    <row r="12425" spans="1:6" x14ac:dyDescent="0.25">
      <c r="A12425" s="2">
        <v>36403</v>
      </c>
      <c r="B12425">
        <v>1600</v>
      </c>
      <c r="C12425" t="str">
        <f t="shared" si="194"/>
        <v>364031600</v>
      </c>
      <c r="D12425">
        <v>18.28</v>
      </c>
      <c r="E12425">
        <v>18.28</v>
      </c>
      <c r="F12425" s="2"/>
    </row>
    <row r="12426" spans="1:6" x14ac:dyDescent="0.25">
      <c r="A12426" s="2">
        <v>36403</v>
      </c>
      <c r="B12426">
        <v>1700</v>
      </c>
      <c r="C12426" t="str">
        <f t="shared" si="194"/>
        <v>364031700</v>
      </c>
      <c r="D12426">
        <v>17.420000000000002</v>
      </c>
      <c r="E12426">
        <v>17.420000000000002</v>
      </c>
      <c r="F12426" s="2"/>
    </row>
    <row r="12427" spans="1:6" x14ac:dyDescent="0.25">
      <c r="A12427" s="2">
        <v>36403</v>
      </c>
      <c r="B12427">
        <v>1800</v>
      </c>
      <c r="C12427" t="str">
        <f t="shared" si="194"/>
        <v>364031800</v>
      </c>
      <c r="D12427">
        <v>16.71</v>
      </c>
      <c r="E12427">
        <v>16.71</v>
      </c>
      <c r="F12427" s="2"/>
    </row>
    <row r="12428" spans="1:6" x14ac:dyDescent="0.25">
      <c r="A12428" s="2">
        <v>36403</v>
      </c>
      <c r="B12428">
        <v>1900</v>
      </c>
      <c r="C12428" t="str">
        <f t="shared" si="194"/>
        <v>364031900</v>
      </c>
      <c r="D12428">
        <v>13.58</v>
      </c>
      <c r="E12428">
        <v>13.58</v>
      </c>
      <c r="F12428" s="2"/>
    </row>
    <row r="12429" spans="1:6" x14ac:dyDescent="0.25">
      <c r="A12429" s="2">
        <v>36403</v>
      </c>
      <c r="B12429">
        <v>2000</v>
      </c>
      <c r="C12429" t="str">
        <f t="shared" si="194"/>
        <v>364032000</v>
      </c>
      <c r="D12429">
        <v>17.05</v>
      </c>
      <c r="E12429">
        <v>17.05</v>
      </c>
      <c r="F12429" s="2"/>
    </row>
    <row r="12430" spans="1:6" x14ac:dyDescent="0.25">
      <c r="A12430" s="2">
        <v>36403</v>
      </c>
      <c r="B12430">
        <v>2100</v>
      </c>
      <c r="C12430" t="str">
        <f t="shared" si="194"/>
        <v>364032100</v>
      </c>
      <c r="D12430">
        <v>17.95</v>
      </c>
      <c r="E12430">
        <v>17.95</v>
      </c>
      <c r="F12430" s="2"/>
    </row>
    <row r="12431" spans="1:6" x14ac:dyDescent="0.25">
      <c r="A12431" s="2">
        <v>36403</v>
      </c>
      <c r="B12431">
        <v>2200</v>
      </c>
      <c r="C12431" t="str">
        <f t="shared" si="194"/>
        <v>364032200</v>
      </c>
      <c r="D12431">
        <v>14.77</v>
      </c>
      <c r="E12431">
        <v>14.77</v>
      </c>
      <c r="F12431" s="2"/>
    </row>
    <row r="12432" spans="1:6" x14ac:dyDescent="0.25">
      <c r="A12432" s="2">
        <v>36403</v>
      </c>
      <c r="B12432">
        <v>2300</v>
      </c>
      <c r="C12432" t="str">
        <f t="shared" si="194"/>
        <v>364032300</v>
      </c>
      <c r="D12432">
        <v>12.17</v>
      </c>
      <c r="E12432">
        <v>12.17</v>
      </c>
      <c r="F12432" s="2"/>
    </row>
    <row r="12433" spans="1:6" x14ac:dyDescent="0.25">
      <c r="A12433" s="2">
        <v>36403</v>
      </c>
      <c r="B12433">
        <v>2400</v>
      </c>
      <c r="C12433" t="str">
        <f t="shared" si="194"/>
        <v>364032400</v>
      </c>
      <c r="D12433">
        <v>11.45</v>
      </c>
      <c r="E12433">
        <v>11.45</v>
      </c>
      <c r="F12433" s="2"/>
    </row>
    <row r="12434" spans="1:6" x14ac:dyDescent="0.25">
      <c r="A12434" s="2">
        <v>36404</v>
      </c>
      <c r="B12434">
        <v>100</v>
      </c>
      <c r="C12434" t="str">
        <f t="shared" si="194"/>
        <v>36404100</v>
      </c>
      <c r="D12434">
        <v>11.57</v>
      </c>
      <c r="E12434">
        <v>11.57</v>
      </c>
      <c r="F12434" s="2"/>
    </row>
    <row r="12435" spans="1:6" x14ac:dyDescent="0.25">
      <c r="A12435" s="2">
        <v>36404</v>
      </c>
      <c r="B12435">
        <v>200</v>
      </c>
      <c r="C12435" t="str">
        <f t="shared" si="194"/>
        <v>36404200</v>
      </c>
      <c r="D12435">
        <v>11.35</v>
      </c>
      <c r="E12435">
        <v>11.35</v>
      </c>
      <c r="F12435" s="2"/>
    </row>
    <row r="12436" spans="1:6" x14ac:dyDescent="0.25">
      <c r="A12436" s="2">
        <v>36404</v>
      </c>
      <c r="B12436">
        <v>300</v>
      </c>
      <c r="C12436" t="str">
        <f t="shared" si="194"/>
        <v>36404300</v>
      </c>
      <c r="D12436">
        <v>10.52</v>
      </c>
      <c r="E12436">
        <v>10.52</v>
      </c>
      <c r="F12436" s="2"/>
    </row>
    <row r="12437" spans="1:6" x14ac:dyDescent="0.25">
      <c r="A12437" s="2">
        <v>36404</v>
      </c>
      <c r="B12437">
        <v>400</v>
      </c>
      <c r="C12437" t="str">
        <f t="shared" si="194"/>
        <v>36404400</v>
      </c>
      <c r="D12437">
        <v>10.7</v>
      </c>
      <c r="E12437">
        <v>10.7</v>
      </c>
      <c r="F12437" s="2"/>
    </row>
    <row r="12438" spans="1:6" x14ac:dyDescent="0.25">
      <c r="A12438" s="2">
        <v>36404</v>
      </c>
      <c r="B12438">
        <v>500</v>
      </c>
      <c r="C12438" t="str">
        <f t="shared" si="194"/>
        <v>36404500</v>
      </c>
      <c r="D12438">
        <v>11.2</v>
      </c>
      <c r="E12438">
        <v>11.2</v>
      </c>
      <c r="F12438" s="2"/>
    </row>
    <row r="12439" spans="1:6" x14ac:dyDescent="0.25">
      <c r="A12439" s="2">
        <v>36404</v>
      </c>
      <c r="B12439">
        <v>600</v>
      </c>
      <c r="C12439" t="str">
        <f t="shared" si="194"/>
        <v>36404600</v>
      </c>
      <c r="D12439">
        <v>11.82</v>
      </c>
      <c r="E12439">
        <v>11.82</v>
      </c>
      <c r="F12439" s="2"/>
    </row>
    <row r="12440" spans="1:6" x14ac:dyDescent="0.25">
      <c r="A12440" s="2">
        <v>36404</v>
      </c>
      <c r="B12440">
        <v>700</v>
      </c>
      <c r="C12440" t="str">
        <f t="shared" si="194"/>
        <v>36404700</v>
      </c>
      <c r="D12440">
        <v>15.52</v>
      </c>
      <c r="E12440">
        <v>15.52</v>
      </c>
      <c r="F12440" s="2"/>
    </row>
    <row r="12441" spans="1:6" x14ac:dyDescent="0.25">
      <c r="A12441" s="2">
        <v>36404</v>
      </c>
      <c r="B12441">
        <v>800</v>
      </c>
      <c r="C12441" t="str">
        <f t="shared" si="194"/>
        <v>36404800</v>
      </c>
      <c r="D12441">
        <v>20.88</v>
      </c>
      <c r="E12441">
        <v>20.88</v>
      </c>
      <c r="F12441" s="2"/>
    </row>
    <row r="12442" spans="1:6" x14ac:dyDescent="0.25">
      <c r="A12442" s="2">
        <v>36404</v>
      </c>
      <c r="B12442">
        <v>900</v>
      </c>
      <c r="C12442" t="str">
        <f t="shared" si="194"/>
        <v>36404900</v>
      </c>
      <c r="D12442">
        <v>24.5</v>
      </c>
      <c r="E12442">
        <v>24.5</v>
      </c>
      <c r="F12442" s="2"/>
    </row>
    <row r="12443" spans="1:6" x14ac:dyDescent="0.25">
      <c r="A12443" s="2">
        <v>36404</v>
      </c>
      <c r="B12443">
        <v>1000</v>
      </c>
      <c r="C12443" t="str">
        <f t="shared" si="194"/>
        <v>364041000</v>
      </c>
      <c r="D12443">
        <v>18.829999999999998</v>
      </c>
      <c r="E12443">
        <v>18.829999999999998</v>
      </c>
      <c r="F12443" s="2"/>
    </row>
    <row r="12444" spans="1:6" x14ac:dyDescent="0.25">
      <c r="A12444" s="2">
        <v>36404</v>
      </c>
      <c r="B12444">
        <v>1100</v>
      </c>
      <c r="C12444" t="str">
        <f t="shared" si="194"/>
        <v>364041100</v>
      </c>
      <c r="D12444">
        <v>33.659999999999997</v>
      </c>
      <c r="E12444">
        <v>33.659999999999997</v>
      </c>
      <c r="F12444" s="2"/>
    </row>
    <row r="12445" spans="1:6" x14ac:dyDescent="0.25">
      <c r="A12445" s="2">
        <v>36404</v>
      </c>
      <c r="B12445">
        <v>1200</v>
      </c>
      <c r="C12445" t="str">
        <f t="shared" si="194"/>
        <v>364041200</v>
      </c>
      <c r="D12445">
        <v>18.97</v>
      </c>
      <c r="E12445">
        <v>18.97</v>
      </c>
      <c r="F12445" s="2"/>
    </row>
    <row r="12446" spans="1:6" x14ac:dyDescent="0.25">
      <c r="A12446" s="2">
        <v>36404</v>
      </c>
      <c r="B12446">
        <v>1300</v>
      </c>
      <c r="C12446" t="str">
        <f t="shared" si="194"/>
        <v>364041300</v>
      </c>
      <c r="D12446">
        <v>17.57</v>
      </c>
      <c r="E12446">
        <v>17.57</v>
      </c>
      <c r="F12446" s="2"/>
    </row>
    <row r="12447" spans="1:6" x14ac:dyDescent="0.25">
      <c r="A12447" s="2">
        <v>36404</v>
      </c>
      <c r="B12447">
        <v>1400</v>
      </c>
      <c r="C12447" t="str">
        <f t="shared" si="194"/>
        <v>364041400</v>
      </c>
      <c r="D12447">
        <v>23.82</v>
      </c>
      <c r="E12447">
        <v>23.82</v>
      </c>
      <c r="F12447" s="2"/>
    </row>
    <row r="12448" spans="1:6" x14ac:dyDescent="0.25">
      <c r="A12448" s="2">
        <v>36404</v>
      </c>
      <c r="B12448">
        <v>1500</v>
      </c>
      <c r="C12448" t="str">
        <f t="shared" si="194"/>
        <v>364041500</v>
      </c>
      <c r="D12448">
        <v>31.8</v>
      </c>
      <c r="E12448">
        <v>31.8</v>
      </c>
      <c r="F12448" s="2"/>
    </row>
    <row r="12449" spans="1:6" x14ac:dyDescent="0.25">
      <c r="A12449" s="2">
        <v>36404</v>
      </c>
      <c r="B12449">
        <v>1600</v>
      </c>
      <c r="C12449" t="str">
        <f t="shared" si="194"/>
        <v>364041600</v>
      </c>
      <c r="D12449">
        <v>21.27</v>
      </c>
      <c r="E12449">
        <v>21.27</v>
      </c>
      <c r="F12449" s="2"/>
    </row>
    <row r="12450" spans="1:6" x14ac:dyDescent="0.25">
      <c r="A12450" s="2">
        <v>36404</v>
      </c>
      <c r="B12450">
        <v>1700</v>
      </c>
      <c r="C12450" t="str">
        <f t="shared" si="194"/>
        <v>364041700</v>
      </c>
      <c r="D12450">
        <v>27.32</v>
      </c>
      <c r="E12450">
        <v>27.32</v>
      </c>
      <c r="F12450" s="2"/>
    </row>
    <row r="12451" spans="1:6" x14ac:dyDescent="0.25">
      <c r="A12451" s="2">
        <v>36404</v>
      </c>
      <c r="B12451">
        <v>1800</v>
      </c>
      <c r="C12451" t="str">
        <f t="shared" si="194"/>
        <v>364041800</v>
      </c>
      <c r="D12451">
        <v>26.53</v>
      </c>
      <c r="E12451">
        <v>26.53</v>
      </c>
      <c r="F12451" s="2"/>
    </row>
    <row r="12452" spans="1:6" x14ac:dyDescent="0.25">
      <c r="A12452" s="2">
        <v>36404</v>
      </c>
      <c r="B12452">
        <v>1900</v>
      </c>
      <c r="C12452" t="str">
        <f t="shared" si="194"/>
        <v>364041900</v>
      </c>
      <c r="D12452">
        <v>17.39</v>
      </c>
      <c r="E12452">
        <v>17.39</v>
      </c>
      <c r="F12452" s="2"/>
    </row>
    <row r="12453" spans="1:6" x14ac:dyDescent="0.25">
      <c r="A12453" s="2">
        <v>36404</v>
      </c>
      <c r="B12453">
        <v>2000</v>
      </c>
      <c r="C12453" t="str">
        <f t="shared" si="194"/>
        <v>364042000</v>
      </c>
      <c r="D12453">
        <v>35.299999999999997</v>
      </c>
      <c r="E12453">
        <v>35.299999999999997</v>
      </c>
      <c r="F12453" s="2"/>
    </row>
    <row r="12454" spans="1:6" x14ac:dyDescent="0.25">
      <c r="A12454" s="2">
        <v>36404</v>
      </c>
      <c r="B12454">
        <v>2100</v>
      </c>
      <c r="C12454" t="str">
        <f t="shared" si="194"/>
        <v>364042100</v>
      </c>
      <c r="D12454">
        <v>34.67</v>
      </c>
      <c r="E12454">
        <v>34.67</v>
      </c>
      <c r="F12454" s="2"/>
    </row>
    <row r="12455" spans="1:6" x14ac:dyDescent="0.25">
      <c r="A12455" s="2">
        <v>36404</v>
      </c>
      <c r="B12455">
        <v>2200</v>
      </c>
      <c r="C12455" t="str">
        <f t="shared" si="194"/>
        <v>364042200</v>
      </c>
      <c r="D12455">
        <v>29.58</v>
      </c>
      <c r="E12455">
        <v>29.58</v>
      </c>
      <c r="F12455" s="2"/>
    </row>
    <row r="12456" spans="1:6" x14ac:dyDescent="0.25">
      <c r="A12456" s="2">
        <v>36404</v>
      </c>
      <c r="B12456">
        <v>2300</v>
      </c>
      <c r="C12456" t="str">
        <f t="shared" si="194"/>
        <v>364042300</v>
      </c>
      <c r="D12456">
        <v>15.88</v>
      </c>
      <c r="E12456">
        <v>15.88</v>
      </c>
      <c r="F12456" s="2"/>
    </row>
    <row r="12457" spans="1:6" x14ac:dyDescent="0.25">
      <c r="A12457" s="2">
        <v>36404</v>
      </c>
      <c r="B12457">
        <v>2400</v>
      </c>
      <c r="C12457" t="str">
        <f t="shared" si="194"/>
        <v>364042400</v>
      </c>
      <c r="D12457">
        <v>11.22</v>
      </c>
      <c r="E12457">
        <v>11.22</v>
      </c>
      <c r="F12457" s="2"/>
    </row>
    <row r="12458" spans="1:6" x14ac:dyDescent="0.25">
      <c r="A12458" s="2">
        <v>36405</v>
      </c>
      <c r="B12458">
        <v>100</v>
      </c>
      <c r="C12458" t="str">
        <f t="shared" si="194"/>
        <v>36405100</v>
      </c>
      <c r="D12458">
        <v>11.4</v>
      </c>
      <c r="E12458">
        <v>11.4</v>
      </c>
      <c r="F12458" s="2"/>
    </row>
    <row r="12459" spans="1:6" x14ac:dyDescent="0.25">
      <c r="A12459" s="2">
        <v>36405</v>
      </c>
      <c r="B12459">
        <v>200</v>
      </c>
      <c r="C12459" t="str">
        <f t="shared" si="194"/>
        <v>36405200</v>
      </c>
      <c r="D12459">
        <v>10.92</v>
      </c>
      <c r="E12459">
        <v>10.92</v>
      </c>
      <c r="F12459" s="2"/>
    </row>
    <row r="12460" spans="1:6" x14ac:dyDescent="0.25">
      <c r="A12460" s="2">
        <v>36405</v>
      </c>
      <c r="B12460">
        <v>300</v>
      </c>
      <c r="C12460" t="str">
        <f t="shared" si="194"/>
        <v>36405300</v>
      </c>
      <c r="D12460">
        <v>10.11</v>
      </c>
      <c r="E12460">
        <v>10.11</v>
      </c>
      <c r="F12460" s="2"/>
    </row>
    <row r="12461" spans="1:6" x14ac:dyDescent="0.25">
      <c r="A12461" s="2">
        <v>36405</v>
      </c>
      <c r="B12461">
        <v>400</v>
      </c>
      <c r="C12461" t="str">
        <f t="shared" si="194"/>
        <v>36405400</v>
      </c>
      <c r="D12461">
        <v>7.49</v>
      </c>
      <c r="E12461">
        <v>7.49</v>
      </c>
      <c r="F12461" s="2"/>
    </row>
    <row r="12462" spans="1:6" x14ac:dyDescent="0.25">
      <c r="A12462" s="2">
        <v>36405</v>
      </c>
      <c r="B12462">
        <v>500</v>
      </c>
      <c r="C12462" t="str">
        <f t="shared" si="194"/>
        <v>36405500</v>
      </c>
      <c r="D12462">
        <v>8.23</v>
      </c>
      <c r="E12462">
        <v>8.23</v>
      </c>
      <c r="F12462" s="2"/>
    </row>
    <row r="12463" spans="1:6" x14ac:dyDescent="0.25">
      <c r="A12463" s="2">
        <v>36405</v>
      </c>
      <c r="B12463">
        <v>600</v>
      </c>
      <c r="C12463" t="str">
        <f t="shared" si="194"/>
        <v>36405600</v>
      </c>
      <c r="D12463">
        <v>11.8</v>
      </c>
      <c r="E12463">
        <v>11.8</v>
      </c>
      <c r="F12463" s="2"/>
    </row>
    <row r="12464" spans="1:6" x14ac:dyDescent="0.25">
      <c r="A12464" s="2">
        <v>36405</v>
      </c>
      <c r="B12464">
        <v>700</v>
      </c>
      <c r="C12464" t="str">
        <f t="shared" si="194"/>
        <v>36405700</v>
      </c>
      <c r="D12464">
        <v>17.62</v>
      </c>
      <c r="E12464">
        <v>17.62</v>
      </c>
      <c r="F12464" s="2"/>
    </row>
    <row r="12465" spans="1:6" x14ac:dyDescent="0.25">
      <c r="A12465" s="2">
        <v>36405</v>
      </c>
      <c r="B12465">
        <v>800</v>
      </c>
      <c r="C12465" t="str">
        <f t="shared" si="194"/>
        <v>36405800</v>
      </c>
      <c r="D12465">
        <v>16.809999999999999</v>
      </c>
      <c r="E12465">
        <v>16.809999999999999</v>
      </c>
      <c r="F12465" s="2"/>
    </row>
    <row r="12466" spans="1:6" x14ac:dyDescent="0.25">
      <c r="A12466" s="2">
        <v>36405</v>
      </c>
      <c r="B12466">
        <v>900</v>
      </c>
      <c r="C12466" t="str">
        <f t="shared" si="194"/>
        <v>36405900</v>
      </c>
      <c r="D12466">
        <v>18.170000000000002</v>
      </c>
      <c r="E12466">
        <v>18.170000000000002</v>
      </c>
      <c r="F12466" s="2"/>
    </row>
    <row r="12467" spans="1:6" x14ac:dyDescent="0.25">
      <c r="A12467" s="2">
        <v>36405</v>
      </c>
      <c r="B12467">
        <v>1000</v>
      </c>
      <c r="C12467" t="str">
        <f t="shared" si="194"/>
        <v>364051000</v>
      </c>
      <c r="D12467">
        <v>23.44</v>
      </c>
      <c r="E12467">
        <v>23.44</v>
      </c>
      <c r="F12467" s="2"/>
    </row>
    <row r="12468" spans="1:6" x14ac:dyDescent="0.25">
      <c r="A12468" s="2">
        <v>36405</v>
      </c>
      <c r="B12468">
        <v>1100</v>
      </c>
      <c r="C12468" t="str">
        <f t="shared" si="194"/>
        <v>364051100</v>
      </c>
      <c r="D12468">
        <v>34.57</v>
      </c>
      <c r="E12468">
        <v>34.57</v>
      </c>
      <c r="F12468" s="2"/>
    </row>
    <row r="12469" spans="1:6" x14ac:dyDescent="0.25">
      <c r="A12469" s="2">
        <v>36405</v>
      </c>
      <c r="B12469">
        <v>1200</v>
      </c>
      <c r="C12469" t="str">
        <f t="shared" si="194"/>
        <v>364051200</v>
      </c>
      <c r="D12469">
        <v>34.6</v>
      </c>
      <c r="E12469">
        <v>34.6</v>
      </c>
      <c r="F12469" s="2"/>
    </row>
    <row r="12470" spans="1:6" x14ac:dyDescent="0.25">
      <c r="A12470" s="2">
        <v>36405</v>
      </c>
      <c r="B12470">
        <v>1300</v>
      </c>
      <c r="C12470" t="str">
        <f t="shared" si="194"/>
        <v>364051300</v>
      </c>
      <c r="D12470">
        <v>39.56</v>
      </c>
      <c r="E12470">
        <v>39.56</v>
      </c>
      <c r="F12470" s="2"/>
    </row>
    <row r="12471" spans="1:6" x14ac:dyDescent="0.25">
      <c r="A12471" s="2">
        <v>36405</v>
      </c>
      <c r="B12471">
        <v>1400</v>
      </c>
      <c r="C12471" t="str">
        <f t="shared" si="194"/>
        <v>364051400</v>
      </c>
      <c r="D12471">
        <v>43.48</v>
      </c>
      <c r="E12471">
        <v>43.48</v>
      </c>
      <c r="F12471" s="2"/>
    </row>
    <row r="12472" spans="1:6" x14ac:dyDescent="0.25">
      <c r="A12472" s="2">
        <v>36405</v>
      </c>
      <c r="B12472">
        <v>1500</v>
      </c>
      <c r="C12472" t="str">
        <f t="shared" si="194"/>
        <v>364051500</v>
      </c>
      <c r="D12472">
        <v>34.82</v>
      </c>
      <c r="E12472">
        <v>34.82</v>
      </c>
      <c r="F12472" s="2"/>
    </row>
    <row r="12473" spans="1:6" x14ac:dyDescent="0.25">
      <c r="A12473" s="2">
        <v>36405</v>
      </c>
      <c r="B12473">
        <v>1600</v>
      </c>
      <c r="C12473" t="str">
        <f t="shared" si="194"/>
        <v>364051600</v>
      </c>
      <c r="D12473">
        <v>46.22</v>
      </c>
      <c r="E12473">
        <v>46.22</v>
      </c>
      <c r="F12473" s="2"/>
    </row>
    <row r="12474" spans="1:6" x14ac:dyDescent="0.25">
      <c r="A12474" s="2">
        <v>36405</v>
      </c>
      <c r="B12474">
        <v>1700</v>
      </c>
      <c r="C12474" t="str">
        <f t="shared" si="194"/>
        <v>364051700</v>
      </c>
      <c r="D12474">
        <v>62.2</v>
      </c>
      <c r="E12474">
        <v>62.2</v>
      </c>
      <c r="F12474" s="2"/>
    </row>
    <row r="12475" spans="1:6" x14ac:dyDescent="0.25">
      <c r="A12475" s="2">
        <v>36405</v>
      </c>
      <c r="B12475">
        <v>1800</v>
      </c>
      <c r="C12475" t="str">
        <f t="shared" si="194"/>
        <v>364051800</v>
      </c>
      <c r="D12475">
        <v>55.39</v>
      </c>
      <c r="E12475">
        <v>55.42</v>
      </c>
      <c r="F12475" s="2"/>
    </row>
    <row r="12476" spans="1:6" x14ac:dyDescent="0.25">
      <c r="A12476" s="2">
        <v>36405</v>
      </c>
      <c r="B12476">
        <v>1900</v>
      </c>
      <c r="C12476" t="str">
        <f t="shared" si="194"/>
        <v>364051900</v>
      </c>
      <c r="D12476">
        <v>19.190000000000001</v>
      </c>
      <c r="E12476">
        <v>19.25</v>
      </c>
      <c r="F12476" s="2"/>
    </row>
    <row r="12477" spans="1:6" x14ac:dyDescent="0.25">
      <c r="A12477" s="2">
        <v>36405</v>
      </c>
      <c r="B12477">
        <v>2000</v>
      </c>
      <c r="C12477" t="str">
        <f t="shared" si="194"/>
        <v>364052000</v>
      </c>
      <c r="D12477">
        <v>20.3</v>
      </c>
      <c r="E12477">
        <v>20.350000000000001</v>
      </c>
      <c r="F12477" s="2"/>
    </row>
    <row r="12478" spans="1:6" x14ac:dyDescent="0.25">
      <c r="A12478" s="2">
        <v>36405</v>
      </c>
      <c r="B12478">
        <v>2100</v>
      </c>
      <c r="C12478" t="str">
        <f t="shared" si="194"/>
        <v>364052100</v>
      </c>
      <c r="D12478">
        <v>26.01</v>
      </c>
      <c r="E12478">
        <v>26.05</v>
      </c>
      <c r="F12478" s="2"/>
    </row>
    <row r="12479" spans="1:6" x14ac:dyDescent="0.25">
      <c r="A12479" s="2">
        <v>36405</v>
      </c>
      <c r="B12479">
        <v>2200</v>
      </c>
      <c r="C12479" t="str">
        <f t="shared" si="194"/>
        <v>364052200</v>
      </c>
      <c r="D12479">
        <v>20.350000000000001</v>
      </c>
      <c r="E12479">
        <v>20.36</v>
      </c>
      <c r="F12479" s="2"/>
    </row>
    <row r="12480" spans="1:6" x14ac:dyDescent="0.25">
      <c r="A12480" s="2">
        <v>36405</v>
      </c>
      <c r="B12480">
        <v>2300</v>
      </c>
      <c r="C12480" t="str">
        <f t="shared" si="194"/>
        <v>364052300</v>
      </c>
      <c r="D12480">
        <v>15.49</v>
      </c>
      <c r="E12480">
        <v>15.49</v>
      </c>
      <c r="F12480" s="2"/>
    </row>
    <row r="12481" spans="1:6" x14ac:dyDescent="0.25">
      <c r="A12481" s="2">
        <v>36405</v>
      </c>
      <c r="B12481">
        <v>2400</v>
      </c>
      <c r="C12481" t="str">
        <f t="shared" si="194"/>
        <v>364052400</v>
      </c>
      <c r="D12481">
        <v>13.06</v>
      </c>
      <c r="E12481">
        <v>13.06</v>
      </c>
      <c r="F12481" s="2"/>
    </row>
    <row r="12482" spans="1:6" x14ac:dyDescent="0.25">
      <c r="A12482" s="2">
        <v>36406</v>
      </c>
      <c r="B12482">
        <v>100</v>
      </c>
      <c r="C12482" t="str">
        <f t="shared" si="194"/>
        <v>36406100</v>
      </c>
      <c r="D12482">
        <v>12.14</v>
      </c>
      <c r="E12482">
        <v>12.14</v>
      </c>
      <c r="F12482" s="2"/>
    </row>
    <row r="12483" spans="1:6" x14ac:dyDescent="0.25">
      <c r="A12483" s="2">
        <v>36406</v>
      </c>
      <c r="B12483">
        <v>200</v>
      </c>
      <c r="C12483" t="str">
        <f t="shared" si="194"/>
        <v>36406200</v>
      </c>
      <c r="D12483">
        <v>11.47</v>
      </c>
      <c r="E12483">
        <v>11.47</v>
      </c>
      <c r="F12483" s="2"/>
    </row>
    <row r="12484" spans="1:6" x14ac:dyDescent="0.25">
      <c r="A12484" s="2">
        <v>36406</v>
      </c>
      <c r="B12484">
        <v>300</v>
      </c>
      <c r="C12484" t="str">
        <f t="shared" ref="C12484:C12547" si="195">A12484&amp;B12484</f>
        <v>36406300</v>
      </c>
      <c r="D12484">
        <v>11.24</v>
      </c>
      <c r="E12484">
        <v>11.24</v>
      </c>
      <c r="F12484" s="2"/>
    </row>
    <row r="12485" spans="1:6" x14ac:dyDescent="0.25">
      <c r="A12485" s="2">
        <v>36406</v>
      </c>
      <c r="B12485">
        <v>400</v>
      </c>
      <c r="C12485" t="str">
        <f t="shared" si="195"/>
        <v>36406400</v>
      </c>
      <c r="D12485">
        <v>10.98</v>
      </c>
      <c r="E12485">
        <v>10.98</v>
      </c>
      <c r="F12485" s="2"/>
    </row>
    <row r="12486" spans="1:6" x14ac:dyDescent="0.25">
      <c r="A12486" s="2">
        <v>36406</v>
      </c>
      <c r="B12486">
        <v>500</v>
      </c>
      <c r="C12486" t="str">
        <f t="shared" si="195"/>
        <v>36406500</v>
      </c>
      <c r="D12486">
        <v>11.1</v>
      </c>
      <c r="E12486">
        <v>11.1</v>
      </c>
      <c r="F12486" s="2"/>
    </row>
    <row r="12487" spans="1:6" x14ac:dyDescent="0.25">
      <c r="A12487" s="2">
        <v>36406</v>
      </c>
      <c r="B12487">
        <v>600</v>
      </c>
      <c r="C12487" t="str">
        <f t="shared" si="195"/>
        <v>36406600</v>
      </c>
      <c r="D12487">
        <v>12.68</v>
      </c>
      <c r="E12487">
        <v>12.68</v>
      </c>
      <c r="F12487" s="2"/>
    </row>
    <row r="12488" spans="1:6" x14ac:dyDescent="0.25">
      <c r="A12488" s="2">
        <v>36406</v>
      </c>
      <c r="B12488">
        <v>700</v>
      </c>
      <c r="C12488" t="str">
        <f t="shared" si="195"/>
        <v>36406700</v>
      </c>
      <c r="D12488">
        <v>16.059999999999999</v>
      </c>
      <c r="E12488">
        <v>16.059999999999999</v>
      </c>
      <c r="F12488" s="2"/>
    </row>
    <row r="12489" spans="1:6" x14ac:dyDescent="0.25">
      <c r="A12489" s="2">
        <v>36406</v>
      </c>
      <c r="B12489">
        <v>800</v>
      </c>
      <c r="C12489" t="str">
        <f t="shared" si="195"/>
        <v>36406800</v>
      </c>
      <c r="D12489">
        <v>18.39</v>
      </c>
      <c r="E12489">
        <v>18.39</v>
      </c>
      <c r="F12489" s="2"/>
    </row>
    <row r="12490" spans="1:6" x14ac:dyDescent="0.25">
      <c r="A12490" s="2">
        <v>36406</v>
      </c>
      <c r="B12490">
        <v>900</v>
      </c>
      <c r="C12490" t="str">
        <f t="shared" si="195"/>
        <v>36406900</v>
      </c>
      <c r="D12490">
        <v>20.99</v>
      </c>
      <c r="E12490">
        <v>20.99</v>
      </c>
      <c r="F12490" s="2"/>
    </row>
    <row r="12491" spans="1:6" x14ac:dyDescent="0.25">
      <c r="A12491" s="2">
        <v>36406</v>
      </c>
      <c r="B12491">
        <v>1000</v>
      </c>
      <c r="C12491" t="str">
        <f t="shared" si="195"/>
        <v>364061000</v>
      </c>
      <c r="D12491">
        <v>23.33</v>
      </c>
      <c r="E12491">
        <v>23.33</v>
      </c>
      <c r="F12491" s="2"/>
    </row>
    <row r="12492" spans="1:6" x14ac:dyDescent="0.25">
      <c r="A12492" s="2">
        <v>36406</v>
      </c>
      <c r="B12492">
        <v>1100</v>
      </c>
      <c r="C12492" t="str">
        <f t="shared" si="195"/>
        <v>364061100</v>
      </c>
      <c r="D12492">
        <v>43.53</v>
      </c>
      <c r="E12492">
        <v>43.53</v>
      </c>
      <c r="F12492" s="2"/>
    </row>
    <row r="12493" spans="1:6" x14ac:dyDescent="0.25">
      <c r="A12493" s="2">
        <v>36406</v>
      </c>
      <c r="B12493">
        <v>1200</v>
      </c>
      <c r="C12493" t="str">
        <f t="shared" si="195"/>
        <v>364061200</v>
      </c>
      <c r="D12493">
        <v>32.9</v>
      </c>
      <c r="E12493">
        <v>32.9</v>
      </c>
      <c r="F12493" s="2"/>
    </row>
    <row r="12494" spans="1:6" x14ac:dyDescent="0.25">
      <c r="A12494" s="2">
        <v>36406</v>
      </c>
      <c r="B12494">
        <v>1300</v>
      </c>
      <c r="C12494" t="str">
        <f t="shared" si="195"/>
        <v>364061300</v>
      </c>
      <c r="D12494">
        <v>22.41</v>
      </c>
      <c r="E12494">
        <v>22.41</v>
      </c>
      <c r="F12494" s="2"/>
    </row>
    <row r="12495" spans="1:6" x14ac:dyDescent="0.25">
      <c r="A12495" s="2">
        <v>36406</v>
      </c>
      <c r="B12495">
        <v>1400</v>
      </c>
      <c r="C12495" t="str">
        <f t="shared" si="195"/>
        <v>364061400</v>
      </c>
      <c r="D12495">
        <v>61.83</v>
      </c>
      <c r="E12495">
        <v>61.83</v>
      </c>
      <c r="F12495" s="2"/>
    </row>
    <row r="12496" spans="1:6" x14ac:dyDescent="0.25">
      <c r="A12496" s="2">
        <v>36406</v>
      </c>
      <c r="B12496">
        <v>1500</v>
      </c>
      <c r="C12496" t="str">
        <f t="shared" si="195"/>
        <v>364061500</v>
      </c>
      <c r="D12496">
        <v>55.02</v>
      </c>
      <c r="E12496">
        <v>55.02</v>
      </c>
      <c r="F12496" s="2"/>
    </row>
    <row r="12497" spans="1:6" x14ac:dyDescent="0.25">
      <c r="A12497" s="2">
        <v>36406</v>
      </c>
      <c r="B12497">
        <v>1600</v>
      </c>
      <c r="C12497" t="str">
        <f t="shared" si="195"/>
        <v>364061600</v>
      </c>
      <c r="D12497">
        <v>34.33</v>
      </c>
      <c r="E12497">
        <v>34.33</v>
      </c>
      <c r="F12497" s="2"/>
    </row>
    <row r="12498" spans="1:6" x14ac:dyDescent="0.25">
      <c r="A12498" s="2">
        <v>36406</v>
      </c>
      <c r="B12498">
        <v>1700</v>
      </c>
      <c r="C12498" t="str">
        <f t="shared" si="195"/>
        <v>364061700</v>
      </c>
      <c r="D12498">
        <v>34.049999999999997</v>
      </c>
      <c r="E12498">
        <v>34.049999999999997</v>
      </c>
      <c r="F12498" s="2"/>
    </row>
    <row r="12499" spans="1:6" x14ac:dyDescent="0.25">
      <c r="A12499" s="2">
        <v>36406</v>
      </c>
      <c r="B12499">
        <v>1800</v>
      </c>
      <c r="C12499" t="str">
        <f t="shared" si="195"/>
        <v>364061800</v>
      </c>
      <c r="D12499">
        <v>46.34</v>
      </c>
      <c r="E12499">
        <v>46.34</v>
      </c>
      <c r="F12499" s="2"/>
    </row>
    <row r="12500" spans="1:6" x14ac:dyDescent="0.25">
      <c r="A12500" s="2">
        <v>36406</v>
      </c>
      <c r="B12500">
        <v>1900</v>
      </c>
      <c r="C12500" t="str">
        <f t="shared" si="195"/>
        <v>364061900</v>
      </c>
      <c r="D12500">
        <v>85.92</v>
      </c>
      <c r="E12500">
        <v>85.92</v>
      </c>
      <c r="F12500" s="2"/>
    </row>
    <row r="12501" spans="1:6" x14ac:dyDescent="0.25">
      <c r="A12501" s="2">
        <v>36406</v>
      </c>
      <c r="B12501">
        <v>2000</v>
      </c>
      <c r="C12501" t="str">
        <f t="shared" si="195"/>
        <v>364062000</v>
      </c>
      <c r="D12501">
        <v>30.32</v>
      </c>
      <c r="E12501">
        <v>30.32</v>
      </c>
      <c r="F12501" s="2"/>
    </row>
    <row r="12502" spans="1:6" x14ac:dyDescent="0.25">
      <c r="A12502" s="2">
        <v>36406</v>
      </c>
      <c r="B12502">
        <v>2100</v>
      </c>
      <c r="C12502" t="str">
        <f t="shared" si="195"/>
        <v>364062100</v>
      </c>
      <c r="D12502">
        <v>70.98</v>
      </c>
      <c r="E12502">
        <v>70.98</v>
      </c>
      <c r="F12502" s="2"/>
    </row>
    <row r="12503" spans="1:6" x14ac:dyDescent="0.25">
      <c r="A12503" s="2">
        <v>36406</v>
      </c>
      <c r="B12503">
        <v>2200</v>
      </c>
      <c r="C12503" t="str">
        <f t="shared" si="195"/>
        <v>364062200</v>
      </c>
      <c r="D12503">
        <v>36.200000000000003</v>
      </c>
      <c r="E12503">
        <v>36.200000000000003</v>
      </c>
      <c r="F12503" s="2"/>
    </row>
    <row r="12504" spans="1:6" x14ac:dyDescent="0.25">
      <c r="A12504" s="2">
        <v>36406</v>
      </c>
      <c r="B12504">
        <v>2300</v>
      </c>
      <c r="C12504" t="str">
        <f t="shared" si="195"/>
        <v>364062300</v>
      </c>
      <c r="D12504">
        <v>21.12</v>
      </c>
      <c r="E12504">
        <v>21.12</v>
      </c>
      <c r="F12504" s="2"/>
    </row>
    <row r="12505" spans="1:6" x14ac:dyDescent="0.25">
      <c r="A12505" s="2">
        <v>36406</v>
      </c>
      <c r="B12505">
        <v>2400</v>
      </c>
      <c r="C12505" t="str">
        <f t="shared" si="195"/>
        <v>364062400</v>
      </c>
      <c r="D12505">
        <v>16.899999999999999</v>
      </c>
      <c r="E12505">
        <v>16.899999999999999</v>
      </c>
      <c r="F12505" s="2"/>
    </row>
    <row r="12506" spans="1:6" x14ac:dyDescent="0.25">
      <c r="A12506" s="2">
        <v>36407</v>
      </c>
      <c r="B12506">
        <v>100</v>
      </c>
      <c r="C12506" t="str">
        <f t="shared" si="195"/>
        <v>36407100</v>
      </c>
      <c r="D12506">
        <v>16.559999999999999</v>
      </c>
      <c r="E12506">
        <v>16.559999999999999</v>
      </c>
      <c r="F12506" s="2"/>
    </row>
    <row r="12507" spans="1:6" x14ac:dyDescent="0.25">
      <c r="A12507" s="2">
        <v>36407</v>
      </c>
      <c r="B12507">
        <v>200</v>
      </c>
      <c r="C12507" t="str">
        <f t="shared" si="195"/>
        <v>36407200</v>
      </c>
      <c r="D12507">
        <v>15.27</v>
      </c>
      <c r="E12507">
        <v>15.27</v>
      </c>
      <c r="F12507" s="2"/>
    </row>
    <row r="12508" spans="1:6" x14ac:dyDescent="0.25">
      <c r="A12508" s="2">
        <v>36407</v>
      </c>
      <c r="B12508">
        <v>300</v>
      </c>
      <c r="C12508" t="str">
        <f t="shared" si="195"/>
        <v>36407300</v>
      </c>
      <c r="D12508">
        <v>11.77</v>
      </c>
      <c r="E12508">
        <v>11.77</v>
      </c>
      <c r="F12508" s="2"/>
    </row>
    <row r="12509" spans="1:6" x14ac:dyDescent="0.25">
      <c r="A12509" s="2">
        <v>36407</v>
      </c>
      <c r="B12509">
        <v>400</v>
      </c>
      <c r="C12509" t="str">
        <f t="shared" si="195"/>
        <v>36407400</v>
      </c>
      <c r="D12509">
        <v>12</v>
      </c>
      <c r="E12509">
        <v>12</v>
      </c>
      <c r="F12509" s="2"/>
    </row>
    <row r="12510" spans="1:6" x14ac:dyDescent="0.25">
      <c r="A12510" s="2">
        <v>36407</v>
      </c>
      <c r="B12510">
        <v>500</v>
      </c>
      <c r="C12510" t="str">
        <f t="shared" si="195"/>
        <v>36407500</v>
      </c>
      <c r="D12510">
        <v>11.93</v>
      </c>
      <c r="E12510">
        <v>11.93</v>
      </c>
      <c r="F12510" s="2"/>
    </row>
    <row r="12511" spans="1:6" x14ac:dyDescent="0.25">
      <c r="A12511" s="2">
        <v>36407</v>
      </c>
      <c r="B12511">
        <v>600</v>
      </c>
      <c r="C12511" t="str">
        <f t="shared" si="195"/>
        <v>36407600</v>
      </c>
      <c r="D12511">
        <v>13.9</v>
      </c>
      <c r="E12511">
        <v>13.9</v>
      </c>
      <c r="F12511" s="2"/>
    </row>
    <row r="12512" spans="1:6" x14ac:dyDescent="0.25">
      <c r="A12512" s="2">
        <v>36407</v>
      </c>
      <c r="B12512">
        <v>700</v>
      </c>
      <c r="C12512" t="str">
        <f t="shared" si="195"/>
        <v>36407700</v>
      </c>
      <c r="D12512">
        <v>11.91</v>
      </c>
      <c r="E12512">
        <v>11.91</v>
      </c>
      <c r="F12512" s="2"/>
    </row>
    <row r="12513" spans="1:6" x14ac:dyDescent="0.25">
      <c r="A12513" s="2">
        <v>36407</v>
      </c>
      <c r="B12513">
        <v>800</v>
      </c>
      <c r="C12513" t="str">
        <f t="shared" si="195"/>
        <v>36407800</v>
      </c>
      <c r="D12513">
        <v>12.93</v>
      </c>
      <c r="E12513">
        <v>12.93</v>
      </c>
      <c r="F12513" s="2"/>
    </row>
    <row r="12514" spans="1:6" x14ac:dyDescent="0.25">
      <c r="A12514" s="2">
        <v>36407</v>
      </c>
      <c r="B12514">
        <v>900</v>
      </c>
      <c r="C12514" t="str">
        <f t="shared" si="195"/>
        <v>36407900</v>
      </c>
      <c r="D12514">
        <v>24.5</v>
      </c>
      <c r="E12514">
        <v>24.5</v>
      </c>
      <c r="F12514" s="2"/>
    </row>
    <row r="12515" spans="1:6" x14ac:dyDescent="0.25">
      <c r="A12515" s="2">
        <v>36407</v>
      </c>
      <c r="B12515">
        <v>1000</v>
      </c>
      <c r="C12515" t="str">
        <f t="shared" si="195"/>
        <v>364071000</v>
      </c>
      <c r="D12515">
        <v>19.5</v>
      </c>
      <c r="E12515">
        <v>19.5</v>
      </c>
      <c r="F12515" s="2"/>
    </row>
    <row r="12516" spans="1:6" x14ac:dyDescent="0.25">
      <c r="A12516" s="2">
        <v>36407</v>
      </c>
      <c r="B12516">
        <v>1100</v>
      </c>
      <c r="C12516" t="str">
        <f t="shared" si="195"/>
        <v>364071100</v>
      </c>
      <c r="D12516">
        <v>32.049999999999997</v>
      </c>
      <c r="E12516">
        <v>32.049999999999997</v>
      </c>
      <c r="F12516" s="2"/>
    </row>
    <row r="12517" spans="1:6" x14ac:dyDescent="0.25">
      <c r="A12517" s="2">
        <v>36407</v>
      </c>
      <c r="B12517">
        <v>1200</v>
      </c>
      <c r="C12517" t="str">
        <f t="shared" si="195"/>
        <v>364071200</v>
      </c>
      <c r="D12517">
        <v>21.05</v>
      </c>
      <c r="E12517">
        <v>21.05</v>
      </c>
      <c r="F12517" s="2"/>
    </row>
    <row r="12518" spans="1:6" x14ac:dyDescent="0.25">
      <c r="A12518" s="2">
        <v>36407</v>
      </c>
      <c r="B12518">
        <v>1300</v>
      </c>
      <c r="C12518" t="str">
        <f t="shared" si="195"/>
        <v>364071300</v>
      </c>
      <c r="D12518">
        <v>18.28</v>
      </c>
      <c r="E12518">
        <v>18.649999999999999</v>
      </c>
      <c r="F12518" s="2"/>
    </row>
    <row r="12519" spans="1:6" x14ac:dyDescent="0.25">
      <c r="A12519" s="2">
        <v>36407</v>
      </c>
      <c r="B12519">
        <v>1400</v>
      </c>
      <c r="C12519" t="str">
        <f t="shared" si="195"/>
        <v>364071400</v>
      </c>
      <c r="D12519">
        <v>22</v>
      </c>
      <c r="E12519">
        <v>22.45</v>
      </c>
      <c r="F12519" s="2"/>
    </row>
    <row r="12520" spans="1:6" x14ac:dyDescent="0.25">
      <c r="A12520" s="2">
        <v>36407</v>
      </c>
      <c r="B12520">
        <v>1500</v>
      </c>
      <c r="C12520" t="str">
        <f t="shared" si="195"/>
        <v>364071500</v>
      </c>
      <c r="D12520">
        <v>30.58</v>
      </c>
      <c r="E12520">
        <v>30.58</v>
      </c>
      <c r="F12520" s="2"/>
    </row>
    <row r="12521" spans="1:6" x14ac:dyDescent="0.25">
      <c r="A12521" s="2">
        <v>36407</v>
      </c>
      <c r="B12521">
        <v>1600</v>
      </c>
      <c r="C12521" t="str">
        <f t="shared" si="195"/>
        <v>364071600</v>
      </c>
      <c r="D12521">
        <v>19.489999999999998</v>
      </c>
      <c r="E12521">
        <v>19.489999999999998</v>
      </c>
      <c r="F12521" s="2"/>
    </row>
    <row r="12522" spans="1:6" x14ac:dyDescent="0.25">
      <c r="A12522" s="2">
        <v>36407</v>
      </c>
      <c r="B12522">
        <v>1700</v>
      </c>
      <c r="C12522" t="str">
        <f t="shared" si="195"/>
        <v>364071700</v>
      </c>
      <c r="D12522">
        <v>18.670000000000002</v>
      </c>
      <c r="E12522">
        <v>18.670000000000002</v>
      </c>
      <c r="F12522" s="2"/>
    </row>
    <row r="12523" spans="1:6" x14ac:dyDescent="0.25">
      <c r="A12523" s="2">
        <v>36407</v>
      </c>
      <c r="B12523">
        <v>1800</v>
      </c>
      <c r="C12523" t="str">
        <f t="shared" si="195"/>
        <v>364071800</v>
      </c>
      <c r="D12523">
        <v>24.12</v>
      </c>
      <c r="E12523">
        <v>24.12</v>
      </c>
      <c r="F12523" s="2"/>
    </row>
    <row r="12524" spans="1:6" x14ac:dyDescent="0.25">
      <c r="A12524" s="2">
        <v>36407</v>
      </c>
      <c r="B12524">
        <v>1900</v>
      </c>
      <c r="C12524" t="str">
        <f t="shared" si="195"/>
        <v>364071900</v>
      </c>
      <c r="D12524">
        <v>25.99</v>
      </c>
      <c r="E12524">
        <v>25.99</v>
      </c>
      <c r="F12524" s="2"/>
    </row>
    <row r="12525" spans="1:6" x14ac:dyDescent="0.25">
      <c r="A12525" s="2">
        <v>36407</v>
      </c>
      <c r="B12525">
        <v>2000</v>
      </c>
      <c r="C12525" t="str">
        <f t="shared" si="195"/>
        <v>364072000</v>
      </c>
      <c r="D12525">
        <v>32.979999999999997</v>
      </c>
      <c r="E12525">
        <v>32.979999999999997</v>
      </c>
      <c r="F12525" s="2"/>
    </row>
    <row r="12526" spans="1:6" x14ac:dyDescent="0.25">
      <c r="A12526" s="2">
        <v>36407</v>
      </c>
      <c r="B12526">
        <v>2100</v>
      </c>
      <c r="C12526" t="str">
        <f t="shared" si="195"/>
        <v>364072100</v>
      </c>
      <c r="D12526">
        <v>39.72</v>
      </c>
      <c r="E12526">
        <v>39.72</v>
      </c>
      <c r="F12526" s="2"/>
    </row>
    <row r="12527" spans="1:6" x14ac:dyDescent="0.25">
      <c r="A12527" s="2">
        <v>36407</v>
      </c>
      <c r="B12527">
        <v>2200</v>
      </c>
      <c r="C12527" t="str">
        <f t="shared" si="195"/>
        <v>364072200</v>
      </c>
      <c r="D12527">
        <v>19.64</v>
      </c>
      <c r="E12527">
        <v>19.64</v>
      </c>
      <c r="F12527" s="2"/>
    </row>
    <row r="12528" spans="1:6" x14ac:dyDescent="0.25">
      <c r="A12528" s="2">
        <v>36407</v>
      </c>
      <c r="B12528">
        <v>2300</v>
      </c>
      <c r="C12528" t="str">
        <f t="shared" si="195"/>
        <v>364072300</v>
      </c>
      <c r="D12528">
        <v>16.350000000000001</v>
      </c>
      <c r="E12528">
        <v>16.350000000000001</v>
      </c>
      <c r="F12528" s="2"/>
    </row>
    <row r="12529" spans="1:6" x14ac:dyDescent="0.25">
      <c r="A12529" s="2">
        <v>36407</v>
      </c>
      <c r="B12529">
        <v>2400</v>
      </c>
      <c r="C12529" t="str">
        <f t="shared" si="195"/>
        <v>364072400</v>
      </c>
      <c r="D12529">
        <v>16.420000000000002</v>
      </c>
      <c r="E12529">
        <v>16.420000000000002</v>
      </c>
      <c r="F12529" s="2"/>
    </row>
    <row r="12530" spans="1:6" x14ac:dyDescent="0.25">
      <c r="A12530" s="2">
        <v>36408</v>
      </c>
      <c r="B12530">
        <v>100</v>
      </c>
      <c r="C12530" t="str">
        <f t="shared" si="195"/>
        <v>36408100</v>
      </c>
      <c r="D12530">
        <v>16.600000000000001</v>
      </c>
      <c r="E12530">
        <v>16.57</v>
      </c>
      <c r="F12530" s="2"/>
    </row>
    <row r="12531" spans="1:6" x14ac:dyDescent="0.25">
      <c r="A12531" s="2">
        <v>36408</v>
      </c>
      <c r="B12531">
        <v>200</v>
      </c>
      <c r="C12531" t="str">
        <f t="shared" si="195"/>
        <v>36408200</v>
      </c>
      <c r="D12531">
        <v>13.51</v>
      </c>
      <c r="E12531">
        <v>13.25</v>
      </c>
      <c r="F12531" s="2"/>
    </row>
    <row r="12532" spans="1:6" x14ac:dyDescent="0.25">
      <c r="A12532" s="2">
        <v>36408</v>
      </c>
      <c r="B12532">
        <v>300</v>
      </c>
      <c r="C12532" t="str">
        <f t="shared" si="195"/>
        <v>36408300</v>
      </c>
      <c r="D12532">
        <v>12.73</v>
      </c>
      <c r="E12532">
        <v>12.73</v>
      </c>
      <c r="F12532" s="2"/>
    </row>
    <row r="12533" spans="1:6" x14ac:dyDescent="0.25">
      <c r="A12533" s="2">
        <v>36408</v>
      </c>
      <c r="B12533">
        <v>400</v>
      </c>
      <c r="C12533" t="str">
        <f t="shared" si="195"/>
        <v>36408400</v>
      </c>
      <c r="D12533">
        <v>11.41</v>
      </c>
      <c r="E12533">
        <v>11.41</v>
      </c>
      <c r="F12533" s="2"/>
    </row>
    <row r="12534" spans="1:6" x14ac:dyDescent="0.25">
      <c r="A12534" s="2">
        <v>36408</v>
      </c>
      <c r="B12534">
        <v>500</v>
      </c>
      <c r="C12534" t="str">
        <f t="shared" si="195"/>
        <v>36408500</v>
      </c>
      <c r="D12534">
        <v>11.25</v>
      </c>
      <c r="E12534">
        <v>10.96</v>
      </c>
      <c r="F12534" s="2"/>
    </row>
    <row r="12535" spans="1:6" x14ac:dyDescent="0.25">
      <c r="A12535" s="2">
        <v>36408</v>
      </c>
      <c r="B12535">
        <v>600</v>
      </c>
      <c r="C12535" t="str">
        <f t="shared" si="195"/>
        <v>36408600</v>
      </c>
      <c r="D12535">
        <v>12.33</v>
      </c>
      <c r="E12535">
        <v>11.96</v>
      </c>
      <c r="F12535" s="2"/>
    </row>
    <row r="12536" spans="1:6" x14ac:dyDescent="0.25">
      <c r="A12536" s="2">
        <v>36408</v>
      </c>
      <c r="B12536">
        <v>700</v>
      </c>
      <c r="C12536" t="str">
        <f t="shared" si="195"/>
        <v>36408700</v>
      </c>
      <c r="D12536">
        <v>12.49</v>
      </c>
      <c r="E12536">
        <v>12.37</v>
      </c>
      <c r="F12536" s="2"/>
    </row>
    <row r="12537" spans="1:6" x14ac:dyDescent="0.25">
      <c r="A12537" s="2">
        <v>36408</v>
      </c>
      <c r="B12537">
        <v>800</v>
      </c>
      <c r="C12537" t="str">
        <f t="shared" si="195"/>
        <v>36408800</v>
      </c>
      <c r="D12537">
        <v>13.04</v>
      </c>
      <c r="E12537">
        <v>13.04</v>
      </c>
      <c r="F12537" s="2"/>
    </row>
    <row r="12538" spans="1:6" x14ac:dyDescent="0.25">
      <c r="A12538" s="2">
        <v>36408</v>
      </c>
      <c r="B12538">
        <v>900</v>
      </c>
      <c r="C12538" t="str">
        <f t="shared" si="195"/>
        <v>36408900</v>
      </c>
      <c r="D12538">
        <v>20.78</v>
      </c>
      <c r="E12538">
        <v>20.78</v>
      </c>
      <c r="F12538" s="2"/>
    </row>
    <row r="12539" spans="1:6" x14ac:dyDescent="0.25">
      <c r="A12539" s="2">
        <v>36408</v>
      </c>
      <c r="B12539">
        <v>1000</v>
      </c>
      <c r="C12539" t="str">
        <f t="shared" si="195"/>
        <v>364081000</v>
      </c>
      <c r="D12539">
        <v>16.71</v>
      </c>
      <c r="E12539">
        <v>16.71</v>
      </c>
      <c r="F12539" s="2"/>
    </row>
    <row r="12540" spans="1:6" x14ac:dyDescent="0.25">
      <c r="A12540" s="2">
        <v>36408</v>
      </c>
      <c r="B12540">
        <v>1100</v>
      </c>
      <c r="C12540" t="str">
        <f t="shared" si="195"/>
        <v>364081100</v>
      </c>
      <c r="D12540">
        <v>18.420000000000002</v>
      </c>
      <c r="E12540">
        <v>18.420000000000002</v>
      </c>
      <c r="F12540" s="2"/>
    </row>
    <row r="12541" spans="1:6" x14ac:dyDescent="0.25">
      <c r="A12541" s="2">
        <v>36408</v>
      </c>
      <c r="B12541">
        <v>1200</v>
      </c>
      <c r="C12541" t="str">
        <f t="shared" si="195"/>
        <v>364081200</v>
      </c>
      <c r="D12541">
        <v>37.32</v>
      </c>
      <c r="E12541">
        <v>37.32</v>
      </c>
      <c r="F12541" s="2"/>
    </row>
    <row r="12542" spans="1:6" x14ac:dyDescent="0.25">
      <c r="A12542" s="2">
        <v>36408</v>
      </c>
      <c r="B12542">
        <v>1300</v>
      </c>
      <c r="C12542" t="str">
        <f t="shared" si="195"/>
        <v>364081300</v>
      </c>
      <c r="D12542">
        <v>27.97</v>
      </c>
      <c r="E12542">
        <v>27.97</v>
      </c>
      <c r="F12542" s="2"/>
    </row>
    <row r="12543" spans="1:6" x14ac:dyDescent="0.25">
      <c r="A12543" s="2">
        <v>36408</v>
      </c>
      <c r="B12543">
        <v>1400</v>
      </c>
      <c r="C12543" t="str">
        <f t="shared" si="195"/>
        <v>364081400</v>
      </c>
      <c r="D12543">
        <v>19.05</v>
      </c>
      <c r="E12543">
        <v>19.05</v>
      </c>
      <c r="F12543" s="2"/>
    </row>
    <row r="12544" spans="1:6" x14ac:dyDescent="0.25">
      <c r="A12544" s="2">
        <v>36408</v>
      </c>
      <c r="B12544">
        <v>1500</v>
      </c>
      <c r="C12544" t="str">
        <f t="shared" si="195"/>
        <v>364081500</v>
      </c>
      <c r="D12544">
        <v>25.67</v>
      </c>
      <c r="E12544">
        <v>25.67</v>
      </c>
      <c r="F12544" s="2"/>
    </row>
    <row r="12545" spans="1:6" x14ac:dyDescent="0.25">
      <c r="A12545" s="2">
        <v>36408</v>
      </c>
      <c r="B12545">
        <v>1600</v>
      </c>
      <c r="C12545" t="str">
        <f t="shared" si="195"/>
        <v>364081600</v>
      </c>
      <c r="D12545">
        <v>44.67</v>
      </c>
      <c r="E12545">
        <v>44.67</v>
      </c>
      <c r="F12545" s="2"/>
    </row>
    <row r="12546" spans="1:6" x14ac:dyDescent="0.25">
      <c r="A12546" s="2">
        <v>36408</v>
      </c>
      <c r="B12546">
        <v>1700</v>
      </c>
      <c r="C12546" t="str">
        <f t="shared" si="195"/>
        <v>364081700</v>
      </c>
      <c r="D12546">
        <v>43.67</v>
      </c>
      <c r="E12546">
        <v>43.67</v>
      </c>
      <c r="F12546" s="2"/>
    </row>
    <row r="12547" spans="1:6" x14ac:dyDescent="0.25">
      <c r="A12547" s="2">
        <v>36408</v>
      </c>
      <c r="B12547">
        <v>1800</v>
      </c>
      <c r="C12547" t="str">
        <f t="shared" si="195"/>
        <v>364081800</v>
      </c>
      <c r="D12547">
        <v>18.18</v>
      </c>
      <c r="E12547">
        <v>18.18</v>
      </c>
      <c r="F12547" s="2"/>
    </row>
    <row r="12548" spans="1:6" x14ac:dyDescent="0.25">
      <c r="A12548" s="2">
        <v>36408</v>
      </c>
      <c r="B12548">
        <v>1900</v>
      </c>
      <c r="C12548" t="str">
        <f t="shared" ref="C12548:C12611" si="196">A12548&amp;B12548</f>
        <v>364081900</v>
      </c>
      <c r="D12548">
        <v>17.78</v>
      </c>
      <c r="E12548">
        <v>17.78</v>
      </c>
      <c r="F12548" s="2"/>
    </row>
    <row r="12549" spans="1:6" x14ac:dyDescent="0.25">
      <c r="A12549" s="2">
        <v>36408</v>
      </c>
      <c r="B12549">
        <v>2000</v>
      </c>
      <c r="C12549" t="str">
        <f t="shared" si="196"/>
        <v>364082000</v>
      </c>
      <c r="D12549">
        <v>35.33</v>
      </c>
      <c r="E12549">
        <v>35.33</v>
      </c>
      <c r="F12549" s="2"/>
    </row>
    <row r="12550" spans="1:6" x14ac:dyDescent="0.25">
      <c r="A12550" s="2">
        <v>36408</v>
      </c>
      <c r="B12550">
        <v>2100</v>
      </c>
      <c r="C12550" t="str">
        <f t="shared" si="196"/>
        <v>364082100</v>
      </c>
      <c r="D12550">
        <v>59.11</v>
      </c>
      <c r="E12550">
        <v>59.11</v>
      </c>
      <c r="F12550" s="2"/>
    </row>
    <row r="12551" spans="1:6" x14ac:dyDescent="0.25">
      <c r="A12551" s="2">
        <v>36408</v>
      </c>
      <c r="B12551">
        <v>2200</v>
      </c>
      <c r="C12551" t="str">
        <f t="shared" si="196"/>
        <v>364082200</v>
      </c>
      <c r="D12551">
        <v>39.99</v>
      </c>
      <c r="E12551">
        <v>39.99</v>
      </c>
      <c r="F12551" s="2"/>
    </row>
    <row r="12552" spans="1:6" x14ac:dyDescent="0.25">
      <c r="A12552" s="2">
        <v>36408</v>
      </c>
      <c r="B12552">
        <v>2300</v>
      </c>
      <c r="C12552" t="str">
        <f t="shared" si="196"/>
        <v>364082300</v>
      </c>
      <c r="D12552">
        <v>17.64</v>
      </c>
      <c r="E12552">
        <v>17.64</v>
      </c>
      <c r="F12552" s="2"/>
    </row>
    <row r="12553" spans="1:6" x14ac:dyDescent="0.25">
      <c r="A12553" s="2">
        <v>36408</v>
      </c>
      <c r="B12553">
        <v>2400</v>
      </c>
      <c r="C12553" t="str">
        <f t="shared" si="196"/>
        <v>364082400</v>
      </c>
      <c r="D12553">
        <v>17.16</v>
      </c>
      <c r="E12553">
        <v>17.16</v>
      </c>
      <c r="F12553" s="2"/>
    </row>
    <row r="12554" spans="1:6" x14ac:dyDescent="0.25">
      <c r="A12554" s="2">
        <v>36409</v>
      </c>
      <c r="B12554">
        <v>100</v>
      </c>
      <c r="C12554" t="str">
        <f t="shared" si="196"/>
        <v>36409100</v>
      </c>
      <c r="D12554">
        <v>15.85</v>
      </c>
      <c r="E12554">
        <v>15.85</v>
      </c>
      <c r="F12554" s="2"/>
    </row>
    <row r="12555" spans="1:6" x14ac:dyDescent="0.25">
      <c r="A12555" s="2">
        <v>36409</v>
      </c>
      <c r="B12555">
        <v>200</v>
      </c>
      <c r="C12555" t="str">
        <f t="shared" si="196"/>
        <v>36409200</v>
      </c>
      <c r="D12555">
        <v>12.62</v>
      </c>
      <c r="E12555">
        <v>12.62</v>
      </c>
      <c r="F12555" s="2"/>
    </row>
    <row r="12556" spans="1:6" x14ac:dyDescent="0.25">
      <c r="A12556" s="2">
        <v>36409</v>
      </c>
      <c r="B12556">
        <v>300</v>
      </c>
      <c r="C12556" t="str">
        <f t="shared" si="196"/>
        <v>36409300</v>
      </c>
      <c r="D12556">
        <v>11.85</v>
      </c>
      <c r="E12556">
        <v>11.85</v>
      </c>
      <c r="F12556" s="2"/>
    </row>
    <row r="12557" spans="1:6" x14ac:dyDescent="0.25">
      <c r="A12557" s="2">
        <v>36409</v>
      </c>
      <c r="B12557">
        <v>400</v>
      </c>
      <c r="C12557" t="str">
        <f t="shared" si="196"/>
        <v>36409400</v>
      </c>
      <c r="D12557">
        <v>12.34</v>
      </c>
      <c r="E12557">
        <v>12.34</v>
      </c>
      <c r="F12557" s="2"/>
    </row>
    <row r="12558" spans="1:6" x14ac:dyDescent="0.25">
      <c r="A12558" s="2">
        <v>36409</v>
      </c>
      <c r="B12558">
        <v>500</v>
      </c>
      <c r="C12558" t="str">
        <f t="shared" si="196"/>
        <v>36409500</v>
      </c>
      <c r="D12558">
        <v>12.6</v>
      </c>
      <c r="E12558">
        <v>12.6</v>
      </c>
      <c r="F12558" s="2"/>
    </row>
    <row r="12559" spans="1:6" x14ac:dyDescent="0.25">
      <c r="A12559" s="2">
        <v>36409</v>
      </c>
      <c r="B12559">
        <v>600</v>
      </c>
      <c r="C12559" t="str">
        <f t="shared" si="196"/>
        <v>36409600</v>
      </c>
      <c r="D12559">
        <v>12.84</v>
      </c>
      <c r="E12559">
        <v>12.69</v>
      </c>
      <c r="F12559" s="2"/>
    </row>
    <row r="12560" spans="1:6" x14ac:dyDescent="0.25">
      <c r="A12560" s="2">
        <v>36409</v>
      </c>
      <c r="B12560">
        <v>700</v>
      </c>
      <c r="C12560" t="str">
        <f t="shared" si="196"/>
        <v>36409700</v>
      </c>
      <c r="D12560">
        <v>12.42</v>
      </c>
      <c r="E12560">
        <v>12.42</v>
      </c>
      <c r="F12560" s="2"/>
    </row>
    <row r="12561" spans="1:6" x14ac:dyDescent="0.25">
      <c r="A12561" s="2">
        <v>36409</v>
      </c>
      <c r="B12561">
        <v>800</v>
      </c>
      <c r="C12561" t="str">
        <f t="shared" si="196"/>
        <v>36409800</v>
      </c>
      <c r="D12561">
        <v>12.92</v>
      </c>
      <c r="E12561">
        <v>12.92</v>
      </c>
      <c r="F12561" s="2"/>
    </row>
    <row r="12562" spans="1:6" x14ac:dyDescent="0.25">
      <c r="A12562" s="2">
        <v>36409</v>
      </c>
      <c r="B12562">
        <v>900</v>
      </c>
      <c r="C12562" t="str">
        <f t="shared" si="196"/>
        <v>36409900</v>
      </c>
      <c r="D12562">
        <v>20.13</v>
      </c>
      <c r="E12562">
        <v>20.13</v>
      </c>
      <c r="F12562" s="2"/>
    </row>
    <row r="12563" spans="1:6" x14ac:dyDescent="0.25">
      <c r="A12563" s="2">
        <v>36409</v>
      </c>
      <c r="B12563">
        <v>1000</v>
      </c>
      <c r="C12563" t="str">
        <f t="shared" si="196"/>
        <v>364091000</v>
      </c>
      <c r="D12563">
        <v>24.5</v>
      </c>
      <c r="E12563">
        <v>24.5</v>
      </c>
      <c r="F12563" s="2"/>
    </row>
    <row r="12564" spans="1:6" x14ac:dyDescent="0.25">
      <c r="A12564" s="2">
        <v>36409</v>
      </c>
      <c r="B12564">
        <v>1100</v>
      </c>
      <c r="C12564" t="str">
        <f t="shared" si="196"/>
        <v>364091100</v>
      </c>
      <c r="D12564">
        <v>49.11</v>
      </c>
      <c r="E12564">
        <v>49.11</v>
      </c>
      <c r="F12564" s="2"/>
    </row>
    <row r="12565" spans="1:6" x14ac:dyDescent="0.25">
      <c r="A12565" s="2">
        <v>36409</v>
      </c>
      <c r="B12565">
        <v>1200</v>
      </c>
      <c r="C12565" t="str">
        <f t="shared" si="196"/>
        <v>364091200</v>
      </c>
      <c r="D12565">
        <v>42.31</v>
      </c>
      <c r="E12565">
        <v>42.31</v>
      </c>
      <c r="F12565" s="2"/>
    </row>
    <row r="12566" spans="1:6" x14ac:dyDescent="0.25">
      <c r="A12566" s="2">
        <v>36409</v>
      </c>
      <c r="B12566">
        <v>1300</v>
      </c>
      <c r="C12566" t="str">
        <f t="shared" si="196"/>
        <v>364091300</v>
      </c>
      <c r="D12566">
        <v>36.17</v>
      </c>
      <c r="E12566">
        <v>37.090000000000003</v>
      </c>
      <c r="F12566" s="2"/>
    </row>
    <row r="12567" spans="1:6" x14ac:dyDescent="0.25">
      <c r="A12567" s="2">
        <v>36409</v>
      </c>
      <c r="B12567">
        <v>1400</v>
      </c>
      <c r="C12567" t="str">
        <f t="shared" si="196"/>
        <v>364091400</v>
      </c>
      <c r="D12567">
        <v>30.91</v>
      </c>
      <c r="E12567">
        <v>33.24</v>
      </c>
      <c r="F12567" s="2"/>
    </row>
    <row r="12568" spans="1:6" x14ac:dyDescent="0.25">
      <c r="A12568" s="2">
        <v>36409</v>
      </c>
      <c r="B12568">
        <v>1500</v>
      </c>
      <c r="C12568" t="str">
        <f t="shared" si="196"/>
        <v>364091500</v>
      </c>
      <c r="D12568">
        <v>31.93</v>
      </c>
      <c r="E12568">
        <v>37.79</v>
      </c>
      <c r="F12568" s="2"/>
    </row>
    <row r="12569" spans="1:6" x14ac:dyDescent="0.25">
      <c r="A12569" s="2">
        <v>36409</v>
      </c>
      <c r="B12569">
        <v>1600</v>
      </c>
      <c r="C12569" t="str">
        <f t="shared" si="196"/>
        <v>364091600</v>
      </c>
      <c r="D12569">
        <v>40.36</v>
      </c>
      <c r="E12569">
        <v>49.18</v>
      </c>
      <c r="F12569" s="2"/>
    </row>
    <row r="12570" spans="1:6" x14ac:dyDescent="0.25">
      <c r="A12570" s="2">
        <v>36409</v>
      </c>
      <c r="B12570">
        <v>1700</v>
      </c>
      <c r="C12570" t="str">
        <f t="shared" si="196"/>
        <v>364091700</v>
      </c>
      <c r="D12570">
        <v>64.900000000000006</v>
      </c>
      <c r="E12570">
        <v>64.900000000000006</v>
      </c>
      <c r="F12570" s="2"/>
    </row>
    <row r="12571" spans="1:6" x14ac:dyDescent="0.25">
      <c r="A12571" s="2">
        <v>36409</v>
      </c>
      <c r="B12571">
        <v>1800</v>
      </c>
      <c r="C12571" t="str">
        <f t="shared" si="196"/>
        <v>364091800</v>
      </c>
      <c r="D12571">
        <v>47.41</v>
      </c>
      <c r="E12571">
        <v>47.41</v>
      </c>
      <c r="F12571" s="2"/>
    </row>
    <row r="12572" spans="1:6" x14ac:dyDescent="0.25">
      <c r="A12572" s="2">
        <v>36409</v>
      </c>
      <c r="B12572">
        <v>1900</v>
      </c>
      <c r="C12572" t="str">
        <f t="shared" si="196"/>
        <v>364091900</v>
      </c>
      <c r="D12572">
        <v>20.09</v>
      </c>
      <c r="E12572">
        <v>20.09</v>
      </c>
      <c r="F12572" s="2"/>
    </row>
    <row r="12573" spans="1:6" x14ac:dyDescent="0.25">
      <c r="A12573" s="2">
        <v>36409</v>
      </c>
      <c r="B12573">
        <v>2000</v>
      </c>
      <c r="C12573" t="str">
        <f t="shared" si="196"/>
        <v>364092000</v>
      </c>
      <c r="D12573">
        <v>42.17</v>
      </c>
      <c r="E12573">
        <v>42.17</v>
      </c>
      <c r="F12573" s="2"/>
    </row>
    <row r="12574" spans="1:6" x14ac:dyDescent="0.25">
      <c r="A12574" s="2">
        <v>36409</v>
      </c>
      <c r="B12574">
        <v>2100</v>
      </c>
      <c r="C12574" t="str">
        <f t="shared" si="196"/>
        <v>364092100</v>
      </c>
      <c r="D12574">
        <v>75</v>
      </c>
      <c r="E12574">
        <v>75</v>
      </c>
      <c r="F12574" s="2"/>
    </row>
    <row r="12575" spans="1:6" x14ac:dyDescent="0.25">
      <c r="A12575" s="2">
        <v>36409</v>
      </c>
      <c r="B12575">
        <v>2200</v>
      </c>
      <c r="C12575" t="str">
        <f t="shared" si="196"/>
        <v>364092200</v>
      </c>
      <c r="D12575">
        <v>69.52</v>
      </c>
      <c r="E12575">
        <v>69.52</v>
      </c>
      <c r="F12575" s="2"/>
    </row>
    <row r="12576" spans="1:6" x14ac:dyDescent="0.25">
      <c r="A12576" s="2">
        <v>36409</v>
      </c>
      <c r="B12576">
        <v>2300</v>
      </c>
      <c r="C12576" t="str">
        <f t="shared" si="196"/>
        <v>364092300</v>
      </c>
      <c r="D12576">
        <v>29.82</v>
      </c>
      <c r="E12576">
        <v>29.82</v>
      </c>
      <c r="F12576" s="2"/>
    </row>
    <row r="12577" spans="1:6" x14ac:dyDescent="0.25">
      <c r="A12577" s="2">
        <v>36409</v>
      </c>
      <c r="B12577">
        <v>2400</v>
      </c>
      <c r="C12577" t="str">
        <f t="shared" si="196"/>
        <v>364092400</v>
      </c>
      <c r="D12577">
        <v>23.97</v>
      </c>
      <c r="E12577">
        <v>22.96</v>
      </c>
      <c r="F12577" s="2"/>
    </row>
    <row r="12578" spans="1:6" x14ac:dyDescent="0.25">
      <c r="A12578" s="2">
        <v>36410</v>
      </c>
      <c r="B12578">
        <v>100</v>
      </c>
      <c r="C12578" t="str">
        <f t="shared" si="196"/>
        <v>36410100</v>
      </c>
      <c r="D12578">
        <v>18</v>
      </c>
      <c r="E12578">
        <v>16.47</v>
      </c>
      <c r="F12578" s="2"/>
    </row>
    <row r="12579" spans="1:6" x14ac:dyDescent="0.25">
      <c r="A12579" s="2">
        <v>36410</v>
      </c>
      <c r="B12579">
        <v>200</v>
      </c>
      <c r="C12579" t="str">
        <f t="shared" si="196"/>
        <v>36410200</v>
      </c>
      <c r="D12579">
        <v>17.649999999999999</v>
      </c>
      <c r="E12579">
        <v>16.09</v>
      </c>
      <c r="F12579" s="2"/>
    </row>
    <row r="12580" spans="1:6" x14ac:dyDescent="0.25">
      <c r="A12580" s="2">
        <v>36410</v>
      </c>
      <c r="B12580">
        <v>300</v>
      </c>
      <c r="C12580" t="str">
        <f t="shared" si="196"/>
        <v>36410300</v>
      </c>
      <c r="D12580">
        <v>14.6</v>
      </c>
      <c r="E12580">
        <v>13.35</v>
      </c>
      <c r="F12580" s="2"/>
    </row>
    <row r="12581" spans="1:6" x14ac:dyDescent="0.25">
      <c r="A12581" s="2">
        <v>36410</v>
      </c>
      <c r="B12581">
        <v>400</v>
      </c>
      <c r="C12581" t="str">
        <f t="shared" si="196"/>
        <v>36410400</v>
      </c>
      <c r="D12581">
        <v>12.36</v>
      </c>
      <c r="E12581">
        <v>12.36</v>
      </c>
      <c r="F12581" s="2"/>
    </row>
    <row r="12582" spans="1:6" x14ac:dyDescent="0.25">
      <c r="A12582" s="2">
        <v>36410</v>
      </c>
      <c r="B12582">
        <v>500</v>
      </c>
      <c r="C12582" t="str">
        <f t="shared" si="196"/>
        <v>36410500</v>
      </c>
      <c r="D12582">
        <v>14.68</v>
      </c>
      <c r="E12582">
        <v>14.68</v>
      </c>
      <c r="F12582" s="2"/>
    </row>
    <row r="12583" spans="1:6" x14ac:dyDescent="0.25">
      <c r="A12583" s="2">
        <v>36410</v>
      </c>
      <c r="B12583">
        <v>600</v>
      </c>
      <c r="C12583" t="str">
        <f t="shared" si="196"/>
        <v>36410600</v>
      </c>
      <c r="D12583">
        <v>24.22</v>
      </c>
      <c r="E12583">
        <v>24.22</v>
      </c>
      <c r="F12583" s="2"/>
    </row>
    <row r="12584" spans="1:6" x14ac:dyDescent="0.25">
      <c r="A12584" s="2">
        <v>36410</v>
      </c>
      <c r="B12584">
        <v>700</v>
      </c>
      <c r="C12584" t="str">
        <f t="shared" si="196"/>
        <v>36410700</v>
      </c>
      <c r="D12584">
        <v>59.98</v>
      </c>
      <c r="E12584">
        <v>59.98</v>
      </c>
      <c r="F12584" s="2"/>
    </row>
    <row r="12585" spans="1:6" x14ac:dyDescent="0.25">
      <c r="A12585" s="2">
        <v>36410</v>
      </c>
      <c r="B12585">
        <v>800</v>
      </c>
      <c r="C12585" t="str">
        <f t="shared" si="196"/>
        <v>36410800</v>
      </c>
      <c r="D12585">
        <v>57.92</v>
      </c>
      <c r="E12585">
        <v>57.92</v>
      </c>
      <c r="F12585" s="2"/>
    </row>
    <row r="12586" spans="1:6" x14ac:dyDescent="0.25">
      <c r="A12586" s="2">
        <v>36410</v>
      </c>
      <c r="B12586">
        <v>900</v>
      </c>
      <c r="C12586" t="str">
        <f t="shared" si="196"/>
        <v>36410900</v>
      </c>
      <c r="D12586">
        <v>28.19</v>
      </c>
      <c r="E12586">
        <v>28.19</v>
      </c>
      <c r="F12586" s="2"/>
    </row>
    <row r="12587" spans="1:6" x14ac:dyDescent="0.25">
      <c r="A12587" s="2">
        <v>36410</v>
      </c>
      <c r="B12587">
        <v>1000</v>
      </c>
      <c r="C12587" t="str">
        <f t="shared" si="196"/>
        <v>364101000</v>
      </c>
      <c r="D12587">
        <v>35.75</v>
      </c>
      <c r="E12587">
        <v>35.75</v>
      </c>
      <c r="F12587" s="2"/>
    </row>
    <row r="12588" spans="1:6" x14ac:dyDescent="0.25">
      <c r="A12588" s="2">
        <v>36410</v>
      </c>
      <c r="B12588">
        <v>1100</v>
      </c>
      <c r="C12588" t="str">
        <f t="shared" si="196"/>
        <v>364101100</v>
      </c>
      <c r="D12588">
        <v>43.39</v>
      </c>
      <c r="E12588">
        <v>42.94</v>
      </c>
      <c r="F12588" s="2"/>
    </row>
    <row r="12589" spans="1:6" x14ac:dyDescent="0.25">
      <c r="A12589" s="2">
        <v>36410</v>
      </c>
      <c r="B12589">
        <v>1200</v>
      </c>
      <c r="C12589" t="str">
        <f t="shared" si="196"/>
        <v>364101200</v>
      </c>
      <c r="D12589">
        <v>44.92</v>
      </c>
      <c r="E12589">
        <v>44.55</v>
      </c>
      <c r="F12589" s="2"/>
    </row>
    <row r="12590" spans="1:6" x14ac:dyDescent="0.25">
      <c r="A12590" s="2">
        <v>36410</v>
      </c>
      <c r="B12590">
        <v>1300</v>
      </c>
      <c r="C12590" t="str">
        <f t="shared" si="196"/>
        <v>364101300</v>
      </c>
      <c r="D12590">
        <v>46.2</v>
      </c>
      <c r="E12590">
        <v>45.87</v>
      </c>
      <c r="F12590" s="2"/>
    </row>
    <row r="12591" spans="1:6" x14ac:dyDescent="0.25">
      <c r="A12591" s="2">
        <v>36410</v>
      </c>
      <c r="B12591">
        <v>1400</v>
      </c>
      <c r="C12591" t="str">
        <f t="shared" si="196"/>
        <v>364101400</v>
      </c>
      <c r="D12591">
        <v>49.67</v>
      </c>
      <c r="E12591">
        <v>49.5</v>
      </c>
      <c r="F12591" s="2"/>
    </row>
    <row r="12592" spans="1:6" x14ac:dyDescent="0.25">
      <c r="A12592" s="2">
        <v>36410</v>
      </c>
      <c r="B12592">
        <v>1500</v>
      </c>
      <c r="C12592" t="str">
        <f t="shared" si="196"/>
        <v>364101500</v>
      </c>
      <c r="D12592">
        <v>56.85</v>
      </c>
      <c r="E12592">
        <v>56.83</v>
      </c>
      <c r="F12592" s="2"/>
    </row>
    <row r="12593" spans="1:6" x14ac:dyDescent="0.25">
      <c r="A12593" s="2">
        <v>36410</v>
      </c>
      <c r="B12593">
        <v>1600</v>
      </c>
      <c r="C12593" t="str">
        <f t="shared" si="196"/>
        <v>364101600</v>
      </c>
      <c r="D12593">
        <v>66.94</v>
      </c>
      <c r="E12593">
        <v>66.94</v>
      </c>
      <c r="F12593" s="2"/>
    </row>
    <row r="12594" spans="1:6" x14ac:dyDescent="0.25">
      <c r="A12594" s="2">
        <v>36410</v>
      </c>
      <c r="B12594">
        <v>1700</v>
      </c>
      <c r="C12594" t="str">
        <f t="shared" si="196"/>
        <v>364101700</v>
      </c>
      <c r="D12594">
        <v>67.67</v>
      </c>
      <c r="E12594">
        <v>67.67</v>
      </c>
      <c r="F12594" s="2"/>
    </row>
    <row r="12595" spans="1:6" x14ac:dyDescent="0.25">
      <c r="A12595" s="2">
        <v>36410</v>
      </c>
      <c r="B12595">
        <v>1800</v>
      </c>
      <c r="C12595" t="str">
        <f t="shared" si="196"/>
        <v>364101800</v>
      </c>
      <c r="D12595">
        <v>61.58</v>
      </c>
      <c r="E12595">
        <v>61.58</v>
      </c>
      <c r="F12595" s="2"/>
    </row>
    <row r="12596" spans="1:6" x14ac:dyDescent="0.25">
      <c r="A12596" s="2">
        <v>36410</v>
      </c>
      <c r="B12596">
        <v>1900</v>
      </c>
      <c r="C12596" t="str">
        <f t="shared" si="196"/>
        <v>364101900</v>
      </c>
      <c r="D12596">
        <v>37.33</v>
      </c>
      <c r="E12596">
        <v>37.33</v>
      </c>
      <c r="F12596" s="2"/>
    </row>
    <row r="12597" spans="1:6" x14ac:dyDescent="0.25">
      <c r="A12597" s="2">
        <v>36410</v>
      </c>
      <c r="B12597">
        <v>2000</v>
      </c>
      <c r="C12597" t="str">
        <f t="shared" si="196"/>
        <v>364102000</v>
      </c>
      <c r="D12597">
        <v>43.62</v>
      </c>
      <c r="E12597">
        <v>43.62</v>
      </c>
      <c r="F12597" s="2"/>
    </row>
    <row r="12598" spans="1:6" x14ac:dyDescent="0.25">
      <c r="A12598" s="2">
        <v>36410</v>
      </c>
      <c r="B12598">
        <v>2100</v>
      </c>
      <c r="C12598" t="str">
        <f t="shared" si="196"/>
        <v>364102100</v>
      </c>
      <c r="D12598">
        <v>46.84</v>
      </c>
      <c r="E12598">
        <v>46.84</v>
      </c>
      <c r="F12598" s="2"/>
    </row>
    <row r="12599" spans="1:6" x14ac:dyDescent="0.25">
      <c r="A12599" s="2">
        <v>36410</v>
      </c>
      <c r="B12599">
        <v>2200</v>
      </c>
      <c r="C12599" t="str">
        <f t="shared" si="196"/>
        <v>364102200</v>
      </c>
      <c r="D12599">
        <v>38.08</v>
      </c>
      <c r="E12599">
        <v>38.08</v>
      </c>
      <c r="F12599" s="2"/>
    </row>
    <row r="12600" spans="1:6" x14ac:dyDescent="0.25">
      <c r="A12600" s="2">
        <v>36410</v>
      </c>
      <c r="B12600">
        <v>2300</v>
      </c>
      <c r="C12600" t="str">
        <f t="shared" si="196"/>
        <v>364102300</v>
      </c>
      <c r="D12600">
        <v>21.27</v>
      </c>
      <c r="E12600">
        <v>21.27</v>
      </c>
      <c r="F12600" s="2"/>
    </row>
    <row r="12601" spans="1:6" x14ac:dyDescent="0.25">
      <c r="A12601" s="2">
        <v>36410</v>
      </c>
      <c r="B12601">
        <v>2400</v>
      </c>
      <c r="C12601" t="str">
        <f t="shared" si="196"/>
        <v>364102400</v>
      </c>
      <c r="D12601">
        <v>19</v>
      </c>
      <c r="E12601">
        <v>19</v>
      </c>
      <c r="F12601" s="2"/>
    </row>
    <row r="12602" spans="1:6" x14ac:dyDescent="0.25">
      <c r="A12602" s="2">
        <v>36411</v>
      </c>
      <c r="B12602">
        <v>100</v>
      </c>
      <c r="C12602" t="str">
        <f t="shared" si="196"/>
        <v>36411100</v>
      </c>
      <c r="D12602">
        <v>18.78</v>
      </c>
      <c r="E12602">
        <v>18.78</v>
      </c>
      <c r="F12602" s="2"/>
    </row>
    <row r="12603" spans="1:6" x14ac:dyDescent="0.25">
      <c r="A12603" s="2">
        <v>36411</v>
      </c>
      <c r="B12603">
        <v>200</v>
      </c>
      <c r="C12603" t="str">
        <f t="shared" si="196"/>
        <v>36411200</v>
      </c>
      <c r="D12603">
        <v>17.64</v>
      </c>
      <c r="E12603">
        <v>17.52</v>
      </c>
      <c r="F12603" s="2"/>
    </row>
    <row r="12604" spans="1:6" x14ac:dyDescent="0.25">
      <c r="A12604" s="2">
        <v>36411</v>
      </c>
      <c r="B12604">
        <v>300</v>
      </c>
      <c r="C12604" t="str">
        <f t="shared" si="196"/>
        <v>36411300</v>
      </c>
      <c r="D12604">
        <v>14.34</v>
      </c>
      <c r="E12604">
        <v>13.51</v>
      </c>
      <c r="F12604" s="2"/>
    </row>
    <row r="12605" spans="1:6" x14ac:dyDescent="0.25">
      <c r="A12605" s="2">
        <v>36411</v>
      </c>
      <c r="B12605">
        <v>400</v>
      </c>
      <c r="C12605" t="str">
        <f t="shared" si="196"/>
        <v>36411400</v>
      </c>
      <c r="D12605">
        <v>13.91</v>
      </c>
      <c r="E12605">
        <v>13.07</v>
      </c>
      <c r="F12605" s="2"/>
    </row>
    <row r="12606" spans="1:6" x14ac:dyDescent="0.25">
      <c r="A12606" s="2">
        <v>36411</v>
      </c>
      <c r="B12606">
        <v>500</v>
      </c>
      <c r="C12606" t="str">
        <f t="shared" si="196"/>
        <v>36411500</v>
      </c>
      <c r="D12606">
        <v>14.68</v>
      </c>
      <c r="E12606">
        <v>13.86</v>
      </c>
      <c r="F12606" s="2"/>
    </row>
    <row r="12607" spans="1:6" x14ac:dyDescent="0.25">
      <c r="A12607" s="2">
        <v>36411</v>
      </c>
      <c r="B12607">
        <v>600</v>
      </c>
      <c r="C12607" t="str">
        <f t="shared" si="196"/>
        <v>36411600</v>
      </c>
      <c r="D12607">
        <v>19.760000000000002</v>
      </c>
      <c r="E12607">
        <v>19.190000000000001</v>
      </c>
      <c r="F12607" s="2"/>
    </row>
    <row r="12608" spans="1:6" x14ac:dyDescent="0.25">
      <c r="A12608" s="2">
        <v>36411</v>
      </c>
      <c r="B12608">
        <v>700</v>
      </c>
      <c r="C12608" t="str">
        <f t="shared" si="196"/>
        <v>36411700</v>
      </c>
      <c r="D12608">
        <v>28.53</v>
      </c>
      <c r="E12608">
        <v>28.53</v>
      </c>
      <c r="F12608" s="2"/>
    </row>
    <row r="12609" spans="1:6" x14ac:dyDescent="0.25">
      <c r="A12609" s="2">
        <v>36411</v>
      </c>
      <c r="B12609">
        <v>800</v>
      </c>
      <c r="C12609" t="str">
        <f t="shared" si="196"/>
        <v>36411800</v>
      </c>
      <c r="D12609">
        <v>20.149999999999999</v>
      </c>
      <c r="E12609">
        <v>20.149999999999999</v>
      </c>
      <c r="F12609" s="2"/>
    </row>
    <row r="12610" spans="1:6" x14ac:dyDescent="0.25">
      <c r="A12610" s="2">
        <v>36411</v>
      </c>
      <c r="B12610">
        <v>900</v>
      </c>
      <c r="C12610" t="str">
        <f t="shared" si="196"/>
        <v>36411900</v>
      </c>
      <c r="D12610">
        <v>20.88</v>
      </c>
      <c r="E12610">
        <v>20.88</v>
      </c>
      <c r="F12610" s="2"/>
    </row>
    <row r="12611" spans="1:6" x14ac:dyDescent="0.25">
      <c r="A12611" s="2">
        <v>36411</v>
      </c>
      <c r="B12611">
        <v>1000</v>
      </c>
      <c r="C12611" t="str">
        <f t="shared" si="196"/>
        <v>364111000</v>
      </c>
      <c r="D12611">
        <v>31.67</v>
      </c>
      <c r="E12611">
        <v>31.67</v>
      </c>
      <c r="F12611" s="2"/>
    </row>
    <row r="12612" spans="1:6" x14ac:dyDescent="0.25">
      <c r="A12612" s="2">
        <v>36411</v>
      </c>
      <c r="B12612">
        <v>1100</v>
      </c>
      <c r="C12612" t="str">
        <f t="shared" ref="C12612:C12675" si="197">A12612&amp;B12612</f>
        <v>364111100</v>
      </c>
      <c r="D12612">
        <v>32.75</v>
      </c>
      <c r="E12612">
        <v>32.54</v>
      </c>
      <c r="F12612" s="2"/>
    </row>
    <row r="12613" spans="1:6" x14ac:dyDescent="0.25">
      <c r="A12613" s="2">
        <v>36411</v>
      </c>
      <c r="B12613">
        <v>1200</v>
      </c>
      <c r="C12613" t="str">
        <f t="shared" si="197"/>
        <v>364111200</v>
      </c>
      <c r="D12613">
        <v>41.22</v>
      </c>
      <c r="E12613">
        <v>40.67</v>
      </c>
      <c r="F12613" s="2"/>
    </row>
    <row r="12614" spans="1:6" x14ac:dyDescent="0.25">
      <c r="A12614" s="2">
        <v>36411</v>
      </c>
      <c r="B12614">
        <v>1300</v>
      </c>
      <c r="C12614" t="str">
        <f t="shared" si="197"/>
        <v>364111300</v>
      </c>
      <c r="D12614">
        <v>46.01</v>
      </c>
      <c r="E12614">
        <v>45.21</v>
      </c>
      <c r="F12614" s="2"/>
    </row>
    <row r="12615" spans="1:6" x14ac:dyDescent="0.25">
      <c r="A12615" s="2">
        <v>36411</v>
      </c>
      <c r="B12615">
        <v>1400</v>
      </c>
      <c r="C12615" t="str">
        <f t="shared" si="197"/>
        <v>364111400</v>
      </c>
      <c r="D12615">
        <v>45.7</v>
      </c>
      <c r="E12615">
        <v>45.3</v>
      </c>
      <c r="F12615" s="2"/>
    </row>
    <row r="12616" spans="1:6" x14ac:dyDescent="0.25">
      <c r="A12616" s="2">
        <v>36411</v>
      </c>
      <c r="B12616">
        <v>1500</v>
      </c>
      <c r="C12616" t="str">
        <f t="shared" si="197"/>
        <v>364111500</v>
      </c>
      <c r="D12616">
        <v>46.66</v>
      </c>
      <c r="E12616">
        <v>46.28</v>
      </c>
      <c r="F12616" s="2"/>
    </row>
    <row r="12617" spans="1:6" x14ac:dyDescent="0.25">
      <c r="A12617" s="2">
        <v>36411</v>
      </c>
      <c r="B12617">
        <v>1600</v>
      </c>
      <c r="C12617" t="str">
        <f t="shared" si="197"/>
        <v>364111600</v>
      </c>
      <c r="D12617">
        <v>48.81</v>
      </c>
      <c r="E12617">
        <v>48.46</v>
      </c>
      <c r="F12617" s="2"/>
    </row>
    <row r="12618" spans="1:6" x14ac:dyDescent="0.25">
      <c r="A12618" s="2">
        <v>36411</v>
      </c>
      <c r="B12618">
        <v>1700</v>
      </c>
      <c r="C12618" t="str">
        <f t="shared" si="197"/>
        <v>364111700</v>
      </c>
      <c r="D12618">
        <v>46.47</v>
      </c>
      <c r="E12618">
        <v>46.09</v>
      </c>
      <c r="F12618" s="2"/>
    </row>
    <row r="12619" spans="1:6" x14ac:dyDescent="0.25">
      <c r="A12619" s="2">
        <v>36411</v>
      </c>
      <c r="B12619">
        <v>1800</v>
      </c>
      <c r="C12619" t="str">
        <f t="shared" si="197"/>
        <v>364111800</v>
      </c>
      <c r="D12619">
        <v>45.98</v>
      </c>
      <c r="E12619">
        <v>45.98</v>
      </c>
      <c r="F12619" s="2"/>
    </row>
    <row r="12620" spans="1:6" x14ac:dyDescent="0.25">
      <c r="A12620" s="2">
        <v>36411</v>
      </c>
      <c r="B12620">
        <v>1900</v>
      </c>
      <c r="C12620" t="str">
        <f t="shared" si="197"/>
        <v>364111900</v>
      </c>
      <c r="D12620">
        <v>39.74</v>
      </c>
      <c r="E12620">
        <v>40.08</v>
      </c>
      <c r="F12620" s="2"/>
    </row>
    <row r="12621" spans="1:6" x14ac:dyDescent="0.25">
      <c r="A12621" s="2">
        <v>36411</v>
      </c>
      <c r="B12621">
        <v>2000</v>
      </c>
      <c r="C12621" t="str">
        <f t="shared" si="197"/>
        <v>364112000</v>
      </c>
      <c r="D12621">
        <v>33.67</v>
      </c>
      <c r="E12621">
        <v>34.159999999999997</v>
      </c>
      <c r="F12621" s="2"/>
    </row>
    <row r="12622" spans="1:6" x14ac:dyDescent="0.25">
      <c r="A12622" s="2">
        <v>36411</v>
      </c>
      <c r="B12622">
        <v>2100</v>
      </c>
      <c r="C12622" t="str">
        <f t="shared" si="197"/>
        <v>364112100</v>
      </c>
      <c r="D12622">
        <v>39.229999999999997</v>
      </c>
      <c r="E12622">
        <v>40.08</v>
      </c>
      <c r="F12622" s="2"/>
    </row>
    <row r="12623" spans="1:6" x14ac:dyDescent="0.25">
      <c r="A12623" s="2">
        <v>36411</v>
      </c>
      <c r="B12623">
        <v>2200</v>
      </c>
      <c r="C12623" t="str">
        <f t="shared" si="197"/>
        <v>364112200</v>
      </c>
      <c r="D12623">
        <v>29.12</v>
      </c>
      <c r="E12623">
        <v>29.3</v>
      </c>
      <c r="F12623" s="2"/>
    </row>
    <row r="12624" spans="1:6" x14ac:dyDescent="0.25">
      <c r="A12624" s="2">
        <v>36411</v>
      </c>
      <c r="B12624">
        <v>2300</v>
      </c>
      <c r="C12624" t="str">
        <f t="shared" si="197"/>
        <v>364112300</v>
      </c>
      <c r="D12624">
        <v>20.170000000000002</v>
      </c>
      <c r="E12624">
        <v>20.170000000000002</v>
      </c>
      <c r="F12624" s="2"/>
    </row>
    <row r="12625" spans="1:6" x14ac:dyDescent="0.25">
      <c r="A12625" s="2">
        <v>36411</v>
      </c>
      <c r="B12625">
        <v>2400</v>
      </c>
      <c r="C12625" t="str">
        <f t="shared" si="197"/>
        <v>364112400</v>
      </c>
      <c r="D12625">
        <v>21.35</v>
      </c>
      <c r="E12625">
        <v>21.35</v>
      </c>
      <c r="F12625" s="2"/>
    </row>
    <row r="12626" spans="1:6" x14ac:dyDescent="0.25">
      <c r="A12626" s="2">
        <v>36412</v>
      </c>
      <c r="B12626">
        <v>100</v>
      </c>
      <c r="C12626" t="str">
        <f t="shared" si="197"/>
        <v>36412100</v>
      </c>
      <c r="D12626">
        <v>18.95</v>
      </c>
      <c r="E12626">
        <v>18.95</v>
      </c>
      <c r="F12626" s="2"/>
    </row>
    <row r="12627" spans="1:6" x14ac:dyDescent="0.25">
      <c r="A12627" s="2">
        <v>36412</v>
      </c>
      <c r="B12627">
        <v>200</v>
      </c>
      <c r="C12627" t="str">
        <f t="shared" si="197"/>
        <v>36412200</v>
      </c>
      <c r="D12627">
        <v>14.72</v>
      </c>
      <c r="E12627">
        <v>13.48</v>
      </c>
      <c r="F12627" s="2"/>
    </row>
    <row r="12628" spans="1:6" x14ac:dyDescent="0.25">
      <c r="A12628" s="2">
        <v>36412</v>
      </c>
      <c r="B12628">
        <v>300</v>
      </c>
      <c r="C12628" t="str">
        <f t="shared" si="197"/>
        <v>36412300</v>
      </c>
      <c r="D12628">
        <v>13.21</v>
      </c>
      <c r="E12628">
        <v>13.31</v>
      </c>
      <c r="F12628" s="2"/>
    </row>
    <row r="12629" spans="1:6" x14ac:dyDescent="0.25">
      <c r="A12629" s="2">
        <v>36412</v>
      </c>
      <c r="B12629">
        <v>400</v>
      </c>
      <c r="C12629" t="str">
        <f t="shared" si="197"/>
        <v>36412400</v>
      </c>
      <c r="D12629">
        <v>12.84</v>
      </c>
      <c r="E12629">
        <v>12.93</v>
      </c>
      <c r="F12629" s="2"/>
    </row>
    <row r="12630" spans="1:6" x14ac:dyDescent="0.25">
      <c r="A12630" s="2">
        <v>36412</v>
      </c>
      <c r="B12630">
        <v>500</v>
      </c>
      <c r="C12630" t="str">
        <f t="shared" si="197"/>
        <v>36412500</v>
      </c>
      <c r="D12630">
        <v>14.2</v>
      </c>
      <c r="E12630">
        <v>14.29</v>
      </c>
      <c r="F12630" s="2"/>
    </row>
    <row r="12631" spans="1:6" x14ac:dyDescent="0.25">
      <c r="A12631" s="2">
        <v>36412</v>
      </c>
      <c r="B12631">
        <v>600</v>
      </c>
      <c r="C12631" t="str">
        <f t="shared" si="197"/>
        <v>36412600</v>
      </c>
      <c r="D12631">
        <v>17.739999999999998</v>
      </c>
      <c r="E12631">
        <v>17.82</v>
      </c>
      <c r="F12631" s="2"/>
    </row>
    <row r="12632" spans="1:6" x14ac:dyDescent="0.25">
      <c r="A12632" s="2">
        <v>36412</v>
      </c>
      <c r="B12632">
        <v>700</v>
      </c>
      <c r="C12632" t="str">
        <f t="shared" si="197"/>
        <v>36412700</v>
      </c>
      <c r="D12632">
        <v>19.920000000000002</v>
      </c>
      <c r="E12632">
        <v>19.98</v>
      </c>
      <c r="F12632" s="2"/>
    </row>
    <row r="12633" spans="1:6" x14ac:dyDescent="0.25">
      <c r="A12633" s="2">
        <v>36412</v>
      </c>
      <c r="B12633">
        <v>800</v>
      </c>
      <c r="C12633" t="str">
        <f t="shared" si="197"/>
        <v>36412800</v>
      </c>
      <c r="D12633">
        <v>18.670000000000002</v>
      </c>
      <c r="E12633">
        <v>18.739999999999998</v>
      </c>
      <c r="F12633" s="2"/>
    </row>
    <row r="12634" spans="1:6" x14ac:dyDescent="0.25">
      <c r="A12634" s="2">
        <v>36412</v>
      </c>
      <c r="B12634">
        <v>900</v>
      </c>
      <c r="C12634" t="str">
        <f t="shared" si="197"/>
        <v>36412900</v>
      </c>
      <c r="D12634">
        <v>21.17</v>
      </c>
      <c r="E12634">
        <v>21.24</v>
      </c>
      <c r="F12634" s="2"/>
    </row>
    <row r="12635" spans="1:6" x14ac:dyDescent="0.25">
      <c r="A12635" s="2">
        <v>36412</v>
      </c>
      <c r="B12635">
        <v>1000</v>
      </c>
      <c r="C12635" t="str">
        <f t="shared" si="197"/>
        <v>364121000</v>
      </c>
      <c r="D12635">
        <v>26.91</v>
      </c>
      <c r="E12635">
        <v>26.37</v>
      </c>
      <c r="F12635" s="2"/>
    </row>
    <row r="12636" spans="1:6" x14ac:dyDescent="0.25">
      <c r="A12636" s="2">
        <v>36412</v>
      </c>
      <c r="B12636">
        <v>1100</v>
      </c>
      <c r="C12636" t="str">
        <f t="shared" si="197"/>
        <v>364121100</v>
      </c>
      <c r="D12636">
        <v>35.75</v>
      </c>
      <c r="E12636">
        <v>33.520000000000003</v>
      </c>
      <c r="F12636" s="2"/>
    </row>
    <row r="12637" spans="1:6" x14ac:dyDescent="0.25">
      <c r="A12637" s="2">
        <v>36412</v>
      </c>
      <c r="B12637">
        <v>1200</v>
      </c>
      <c r="C12637" t="str">
        <f t="shared" si="197"/>
        <v>364121200</v>
      </c>
      <c r="D12637">
        <v>32.85</v>
      </c>
      <c r="E12637">
        <v>30.49</v>
      </c>
      <c r="F12637" s="2"/>
    </row>
    <row r="12638" spans="1:6" x14ac:dyDescent="0.25">
      <c r="A12638" s="2">
        <v>36412</v>
      </c>
      <c r="B12638">
        <v>1300</v>
      </c>
      <c r="C12638" t="str">
        <f t="shared" si="197"/>
        <v>364121300</v>
      </c>
      <c r="D12638">
        <v>34.18</v>
      </c>
      <c r="E12638">
        <v>63.78</v>
      </c>
      <c r="F12638" s="2"/>
    </row>
    <row r="12639" spans="1:6" x14ac:dyDescent="0.25">
      <c r="A12639" s="2">
        <v>36412</v>
      </c>
      <c r="B12639">
        <v>1400</v>
      </c>
      <c r="C12639" t="str">
        <f t="shared" si="197"/>
        <v>364121400</v>
      </c>
      <c r="D12639">
        <v>31.95</v>
      </c>
      <c r="E12639">
        <v>54.64</v>
      </c>
      <c r="F12639" s="2"/>
    </row>
    <row r="12640" spans="1:6" x14ac:dyDescent="0.25">
      <c r="A12640" s="2">
        <v>36412</v>
      </c>
      <c r="B12640">
        <v>1500</v>
      </c>
      <c r="C12640" t="str">
        <f t="shared" si="197"/>
        <v>364121500</v>
      </c>
      <c r="D12640">
        <v>36.54</v>
      </c>
      <c r="E12640">
        <v>53.35</v>
      </c>
      <c r="F12640" s="2"/>
    </row>
    <row r="12641" spans="1:6" x14ac:dyDescent="0.25">
      <c r="A12641" s="2">
        <v>36412</v>
      </c>
      <c r="B12641">
        <v>1600</v>
      </c>
      <c r="C12641" t="str">
        <f t="shared" si="197"/>
        <v>364121600</v>
      </c>
      <c r="D12641">
        <v>31.52</v>
      </c>
      <c r="E12641">
        <v>55.72</v>
      </c>
      <c r="F12641" s="2"/>
    </row>
    <row r="12642" spans="1:6" x14ac:dyDescent="0.25">
      <c r="A12642" s="2">
        <v>36412</v>
      </c>
      <c r="B12642">
        <v>1700</v>
      </c>
      <c r="C12642" t="str">
        <f t="shared" si="197"/>
        <v>364121700</v>
      </c>
      <c r="D12642">
        <v>31.5</v>
      </c>
      <c r="E12642">
        <v>55.24</v>
      </c>
      <c r="F12642" s="2"/>
    </row>
    <row r="12643" spans="1:6" x14ac:dyDescent="0.25">
      <c r="A12643" s="2">
        <v>36412</v>
      </c>
      <c r="B12643">
        <v>1800</v>
      </c>
      <c r="C12643" t="str">
        <f t="shared" si="197"/>
        <v>364121800</v>
      </c>
      <c r="D12643">
        <v>30.15</v>
      </c>
      <c r="E12643">
        <v>33.32</v>
      </c>
      <c r="F12643" s="2"/>
    </row>
    <row r="12644" spans="1:6" x14ac:dyDescent="0.25">
      <c r="A12644" s="2">
        <v>36412</v>
      </c>
      <c r="B12644">
        <v>1900</v>
      </c>
      <c r="C12644" t="str">
        <f t="shared" si="197"/>
        <v>364121900</v>
      </c>
      <c r="D12644">
        <v>25.03</v>
      </c>
      <c r="E12644">
        <v>25.03</v>
      </c>
      <c r="F12644" s="2"/>
    </row>
    <row r="12645" spans="1:6" x14ac:dyDescent="0.25">
      <c r="A12645" s="2">
        <v>36412</v>
      </c>
      <c r="B12645">
        <v>2000</v>
      </c>
      <c r="C12645" t="str">
        <f t="shared" si="197"/>
        <v>364122000</v>
      </c>
      <c r="D12645">
        <v>26.79</v>
      </c>
      <c r="E12645">
        <v>26.79</v>
      </c>
      <c r="F12645" s="2"/>
    </row>
    <row r="12646" spans="1:6" x14ac:dyDescent="0.25">
      <c r="A12646" s="2">
        <v>36412</v>
      </c>
      <c r="B12646">
        <v>2100</v>
      </c>
      <c r="C12646" t="str">
        <f t="shared" si="197"/>
        <v>364122100</v>
      </c>
      <c r="D12646">
        <v>26</v>
      </c>
      <c r="E12646">
        <v>26</v>
      </c>
      <c r="F12646" s="2"/>
    </row>
    <row r="12647" spans="1:6" x14ac:dyDescent="0.25">
      <c r="A12647" s="2">
        <v>36412</v>
      </c>
      <c r="B12647">
        <v>2200</v>
      </c>
      <c r="C12647" t="str">
        <f t="shared" si="197"/>
        <v>364122200</v>
      </c>
      <c r="D12647">
        <v>16.48</v>
      </c>
      <c r="E12647">
        <v>15.75</v>
      </c>
      <c r="F12647" s="2"/>
    </row>
    <row r="12648" spans="1:6" x14ac:dyDescent="0.25">
      <c r="A12648" s="2">
        <v>36412</v>
      </c>
      <c r="B12648">
        <v>2300</v>
      </c>
      <c r="C12648" t="str">
        <f t="shared" si="197"/>
        <v>364122300</v>
      </c>
      <c r="D12648">
        <v>18.059999999999999</v>
      </c>
      <c r="E12648">
        <v>17.36</v>
      </c>
      <c r="F12648" s="2"/>
    </row>
    <row r="12649" spans="1:6" x14ac:dyDescent="0.25">
      <c r="A12649" s="2">
        <v>36412</v>
      </c>
      <c r="B12649">
        <v>2400</v>
      </c>
      <c r="C12649" t="str">
        <f t="shared" si="197"/>
        <v>364122400</v>
      </c>
      <c r="D12649">
        <v>19.86</v>
      </c>
      <c r="E12649">
        <v>19.23</v>
      </c>
      <c r="F12649" s="2"/>
    </row>
    <row r="12650" spans="1:6" x14ac:dyDescent="0.25">
      <c r="A12650" s="2">
        <v>36413</v>
      </c>
      <c r="B12650">
        <v>100</v>
      </c>
      <c r="C12650" t="str">
        <f t="shared" si="197"/>
        <v>36413100</v>
      </c>
      <c r="D12650">
        <v>15.24</v>
      </c>
      <c r="E12650">
        <v>14.46</v>
      </c>
      <c r="F12650" s="2"/>
    </row>
    <row r="12651" spans="1:6" x14ac:dyDescent="0.25">
      <c r="A12651" s="2">
        <v>36413</v>
      </c>
      <c r="B12651">
        <v>200</v>
      </c>
      <c r="C12651" t="str">
        <f t="shared" si="197"/>
        <v>36413200</v>
      </c>
      <c r="D12651">
        <v>12.26</v>
      </c>
      <c r="E12651">
        <v>11.43</v>
      </c>
      <c r="F12651" s="2"/>
    </row>
    <row r="12652" spans="1:6" x14ac:dyDescent="0.25">
      <c r="A12652" s="2">
        <v>36413</v>
      </c>
      <c r="B12652">
        <v>300</v>
      </c>
      <c r="C12652" t="str">
        <f t="shared" si="197"/>
        <v>36413300</v>
      </c>
      <c r="D12652">
        <v>12.37</v>
      </c>
      <c r="E12652">
        <v>11.56</v>
      </c>
      <c r="F12652" s="2"/>
    </row>
    <row r="12653" spans="1:6" x14ac:dyDescent="0.25">
      <c r="A12653" s="2">
        <v>36413</v>
      </c>
      <c r="B12653">
        <v>400</v>
      </c>
      <c r="C12653" t="str">
        <f t="shared" si="197"/>
        <v>36413400</v>
      </c>
      <c r="D12653">
        <v>12.33</v>
      </c>
      <c r="E12653">
        <v>11.52</v>
      </c>
      <c r="F12653" s="2"/>
    </row>
    <row r="12654" spans="1:6" x14ac:dyDescent="0.25">
      <c r="A12654" s="2">
        <v>36413</v>
      </c>
      <c r="B12654">
        <v>500</v>
      </c>
      <c r="C12654" t="str">
        <f t="shared" si="197"/>
        <v>36413500</v>
      </c>
      <c r="D12654">
        <v>12.55</v>
      </c>
      <c r="E12654">
        <v>11.74</v>
      </c>
      <c r="F12654" s="2"/>
    </row>
    <row r="12655" spans="1:6" x14ac:dyDescent="0.25">
      <c r="A12655" s="2">
        <v>36413</v>
      </c>
      <c r="B12655">
        <v>600</v>
      </c>
      <c r="C12655" t="str">
        <f t="shared" si="197"/>
        <v>36413600</v>
      </c>
      <c r="D12655">
        <v>17.28</v>
      </c>
      <c r="E12655">
        <v>16.670000000000002</v>
      </c>
      <c r="F12655" s="2"/>
    </row>
    <row r="12656" spans="1:6" x14ac:dyDescent="0.25">
      <c r="A12656" s="2">
        <v>36413</v>
      </c>
      <c r="B12656">
        <v>700</v>
      </c>
      <c r="C12656" t="str">
        <f t="shared" si="197"/>
        <v>36413700</v>
      </c>
      <c r="D12656">
        <v>29.22</v>
      </c>
      <c r="E12656">
        <v>29.22</v>
      </c>
      <c r="F12656" s="2"/>
    </row>
    <row r="12657" spans="1:6" x14ac:dyDescent="0.25">
      <c r="A12657" s="2">
        <v>36413</v>
      </c>
      <c r="B12657">
        <v>800</v>
      </c>
      <c r="C12657" t="str">
        <f t="shared" si="197"/>
        <v>36413800</v>
      </c>
      <c r="D12657">
        <v>18.98</v>
      </c>
      <c r="E12657">
        <v>18.98</v>
      </c>
      <c r="F12657" s="2"/>
    </row>
    <row r="12658" spans="1:6" x14ac:dyDescent="0.25">
      <c r="A12658" s="2">
        <v>36413</v>
      </c>
      <c r="B12658">
        <v>900</v>
      </c>
      <c r="C12658" t="str">
        <f t="shared" si="197"/>
        <v>36413900</v>
      </c>
      <c r="D12658">
        <v>19</v>
      </c>
      <c r="E12658">
        <v>19</v>
      </c>
      <c r="F12658" s="2"/>
    </row>
    <row r="12659" spans="1:6" x14ac:dyDescent="0.25">
      <c r="A12659" s="2">
        <v>36413</v>
      </c>
      <c r="B12659">
        <v>1000</v>
      </c>
      <c r="C12659" t="str">
        <f t="shared" si="197"/>
        <v>364131000</v>
      </c>
      <c r="D12659">
        <v>19.579999999999998</v>
      </c>
      <c r="E12659">
        <v>19.579999999999998</v>
      </c>
      <c r="F12659" s="2"/>
    </row>
    <row r="12660" spans="1:6" x14ac:dyDescent="0.25">
      <c r="A12660" s="2">
        <v>36413</v>
      </c>
      <c r="B12660">
        <v>1100</v>
      </c>
      <c r="C12660" t="str">
        <f t="shared" si="197"/>
        <v>364131100</v>
      </c>
      <c r="D12660">
        <v>19.440000000000001</v>
      </c>
      <c r="E12660">
        <v>19.23</v>
      </c>
      <c r="F12660" s="2"/>
    </row>
    <row r="12661" spans="1:6" x14ac:dyDescent="0.25">
      <c r="A12661" s="2">
        <v>36413</v>
      </c>
      <c r="B12661">
        <v>1200</v>
      </c>
      <c r="C12661" t="str">
        <f t="shared" si="197"/>
        <v>364131200</v>
      </c>
      <c r="D12661">
        <v>19.809999999999999</v>
      </c>
      <c r="E12661">
        <v>19.16</v>
      </c>
      <c r="F12661" s="2"/>
    </row>
    <row r="12662" spans="1:6" x14ac:dyDescent="0.25">
      <c r="A12662" s="2">
        <v>36413</v>
      </c>
      <c r="B12662">
        <v>1300</v>
      </c>
      <c r="C12662" t="str">
        <f t="shared" si="197"/>
        <v>364131300</v>
      </c>
      <c r="D12662">
        <v>20.46</v>
      </c>
      <c r="E12662">
        <v>19.82</v>
      </c>
      <c r="F12662" s="2"/>
    </row>
    <row r="12663" spans="1:6" x14ac:dyDescent="0.25">
      <c r="A12663" s="2">
        <v>36413</v>
      </c>
      <c r="B12663">
        <v>1400</v>
      </c>
      <c r="C12663" t="str">
        <f t="shared" si="197"/>
        <v>364131400</v>
      </c>
      <c r="D12663">
        <v>22.21</v>
      </c>
      <c r="E12663">
        <v>21.63</v>
      </c>
      <c r="F12663" s="2"/>
    </row>
    <row r="12664" spans="1:6" x14ac:dyDescent="0.25">
      <c r="A12664" s="2">
        <v>36413</v>
      </c>
      <c r="B12664">
        <v>1500</v>
      </c>
      <c r="C12664" t="str">
        <f t="shared" si="197"/>
        <v>364131500</v>
      </c>
      <c r="D12664">
        <v>23.11</v>
      </c>
      <c r="E12664">
        <v>22.57</v>
      </c>
      <c r="F12664" s="2"/>
    </row>
    <row r="12665" spans="1:6" x14ac:dyDescent="0.25">
      <c r="A12665" s="2">
        <v>36413</v>
      </c>
      <c r="B12665">
        <v>1600</v>
      </c>
      <c r="C12665" t="str">
        <f t="shared" si="197"/>
        <v>364131600</v>
      </c>
      <c r="D12665">
        <v>23.55</v>
      </c>
      <c r="E12665">
        <v>23.03</v>
      </c>
      <c r="F12665" s="2"/>
    </row>
    <row r="12666" spans="1:6" x14ac:dyDescent="0.25">
      <c r="A12666" s="2">
        <v>36413</v>
      </c>
      <c r="B12666">
        <v>1700</v>
      </c>
      <c r="C12666" t="str">
        <f t="shared" si="197"/>
        <v>364131700</v>
      </c>
      <c r="D12666">
        <v>27.41</v>
      </c>
      <c r="E12666">
        <v>27.05</v>
      </c>
      <c r="F12666" s="2"/>
    </row>
    <row r="12667" spans="1:6" x14ac:dyDescent="0.25">
      <c r="A12667" s="2">
        <v>36413</v>
      </c>
      <c r="B12667">
        <v>1800</v>
      </c>
      <c r="C12667" t="str">
        <f t="shared" si="197"/>
        <v>364131800</v>
      </c>
      <c r="D12667">
        <v>23.09</v>
      </c>
      <c r="E12667">
        <v>22.65</v>
      </c>
      <c r="F12667" s="2"/>
    </row>
    <row r="12668" spans="1:6" x14ac:dyDescent="0.25">
      <c r="A12668" s="2">
        <v>36413</v>
      </c>
      <c r="B12668">
        <v>1900</v>
      </c>
      <c r="C12668" t="str">
        <f t="shared" si="197"/>
        <v>364131900</v>
      </c>
      <c r="D12668">
        <v>16.329999999999998</v>
      </c>
      <c r="E12668">
        <v>15.62</v>
      </c>
      <c r="F12668" s="2"/>
    </row>
    <row r="12669" spans="1:6" x14ac:dyDescent="0.25">
      <c r="A12669" s="2">
        <v>36413</v>
      </c>
      <c r="B12669">
        <v>2000</v>
      </c>
      <c r="C12669" t="str">
        <f t="shared" si="197"/>
        <v>364132000</v>
      </c>
      <c r="D12669">
        <v>17.04</v>
      </c>
      <c r="E12669">
        <v>16.39</v>
      </c>
      <c r="F12669" s="2"/>
    </row>
    <row r="12670" spans="1:6" x14ac:dyDescent="0.25">
      <c r="A12670" s="2">
        <v>36413</v>
      </c>
      <c r="B12670">
        <v>2100</v>
      </c>
      <c r="C12670" t="str">
        <f t="shared" si="197"/>
        <v>364132100</v>
      </c>
      <c r="D12670">
        <v>23.45</v>
      </c>
      <c r="E12670">
        <v>23.15</v>
      </c>
      <c r="F12670" s="2"/>
    </row>
    <row r="12671" spans="1:6" x14ac:dyDescent="0.25">
      <c r="A12671" s="2">
        <v>36413</v>
      </c>
      <c r="B12671">
        <v>2200</v>
      </c>
      <c r="C12671" t="str">
        <f t="shared" si="197"/>
        <v>364132200</v>
      </c>
      <c r="D12671">
        <v>21</v>
      </c>
      <c r="E12671">
        <v>21</v>
      </c>
      <c r="F12671" s="2"/>
    </row>
    <row r="12672" spans="1:6" x14ac:dyDescent="0.25">
      <c r="A12672" s="2">
        <v>36413</v>
      </c>
      <c r="B12672">
        <v>2300</v>
      </c>
      <c r="C12672" t="str">
        <f t="shared" si="197"/>
        <v>364132300</v>
      </c>
      <c r="D12672">
        <v>23.5</v>
      </c>
      <c r="E12672">
        <v>23.5</v>
      </c>
      <c r="F12672" s="2"/>
    </row>
    <row r="12673" spans="1:6" x14ac:dyDescent="0.25">
      <c r="A12673" s="2">
        <v>36413</v>
      </c>
      <c r="B12673">
        <v>2400</v>
      </c>
      <c r="C12673" t="str">
        <f t="shared" si="197"/>
        <v>364132400</v>
      </c>
      <c r="D12673">
        <v>23.24</v>
      </c>
      <c r="E12673">
        <v>22.82</v>
      </c>
      <c r="F12673" s="2"/>
    </row>
    <row r="12674" spans="1:6" x14ac:dyDescent="0.25">
      <c r="A12674" s="2">
        <v>36414</v>
      </c>
      <c r="B12674">
        <v>100</v>
      </c>
      <c r="C12674" t="str">
        <f t="shared" si="197"/>
        <v>36414100</v>
      </c>
      <c r="D12674">
        <v>12.8</v>
      </c>
      <c r="E12674">
        <v>12.8</v>
      </c>
      <c r="F12674" s="2"/>
    </row>
    <row r="12675" spans="1:6" x14ac:dyDescent="0.25">
      <c r="A12675" s="2">
        <v>36414</v>
      </c>
      <c r="B12675">
        <v>200</v>
      </c>
      <c r="C12675" t="str">
        <f t="shared" si="197"/>
        <v>36414200</v>
      </c>
      <c r="D12675">
        <v>13</v>
      </c>
      <c r="E12675">
        <v>13</v>
      </c>
      <c r="F12675" s="2"/>
    </row>
    <row r="12676" spans="1:6" x14ac:dyDescent="0.25">
      <c r="A12676" s="2">
        <v>36414</v>
      </c>
      <c r="B12676">
        <v>300</v>
      </c>
      <c r="C12676" t="str">
        <f t="shared" ref="C12676:C12739" si="198">A12676&amp;B12676</f>
        <v>36414300</v>
      </c>
      <c r="D12676">
        <v>11.27</v>
      </c>
      <c r="E12676">
        <v>11.27</v>
      </c>
      <c r="F12676" s="2"/>
    </row>
    <row r="12677" spans="1:6" x14ac:dyDescent="0.25">
      <c r="A12677" s="2">
        <v>36414</v>
      </c>
      <c r="B12677">
        <v>400</v>
      </c>
      <c r="C12677" t="str">
        <f t="shared" si="198"/>
        <v>36414400</v>
      </c>
      <c r="D12677">
        <v>10.98</v>
      </c>
      <c r="E12677">
        <v>10.98</v>
      </c>
      <c r="F12677" s="2"/>
    </row>
    <row r="12678" spans="1:6" x14ac:dyDescent="0.25">
      <c r="A12678" s="2">
        <v>36414</v>
      </c>
      <c r="B12678">
        <v>500</v>
      </c>
      <c r="C12678" t="str">
        <f t="shared" si="198"/>
        <v>36414500</v>
      </c>
      <c r="D12678">
        <v>11.07</v>
      </c>
      <c r="E12678">
        <v>11.07</v>
      </c>
      <c r="F12678" s="2"/>
    </row>
    <row r="12679" spans="1:6" x14ac:dyDescent="0.25">
      <c r="A12679" s="2">
        <v>36414</v>
      </c>
      <c r="B12679">
        <v>600</v>
      </c>
      <c r="C12679" t="str">
        <f t="shared" si="198"/>
        <v>36414600</v>
      </c>
      <c r="D12679">
        <v>11.9</v>
      </c>
      <c r="E12679">
        <v>11.9</v>
      </c>
      <c r="F12679" s="2"/>
    </row>
    <row r="12680" spans="1:6" x14ac:dyDescent="0.25">
      <c r="A12680" s="2">
        <v>36414</v>
      </c>
      <c r="B12680">
        <v>700</v>
      </c>
      <c r="C12680" t="str">
        <f t="shared" si="198"/>
        <v>36414700</v>
      </c>
      <c r="D12680">
        <v>11.9</v>
      </c>
      <c r="E12680">
        <v>11.9</v>
      </c>
      <c r="F12680" s="2"/>
    </row>
    <row r="12681" spans="1:6" x14ac:dyDescent="0.25">
      <c r="A12681" s="2">
        <v>36414</v>
      </c>
      <c r="B12681">
        <v>800</v>
      </c>
      <c r="C12681" t="str">
        <f t="shared" si="198"/>
        <v>36414800</v>
      </c>
      <c r="D12681">
        <v>14.01</v>
      </c>
      <c r="E12681">
        <v>14.01</v>
      </c>
      <c r="F12681" s="2"/>
    </row>
    <row r="12682" spans="1:6" x14ac:dyDescent="0.25">
      <c r="A12682" s="2">
        <v>36414</v>
      </c>
      <c r="B12682">
        <v>900</v>
      </c>
      <c r="C12682" t="str">
        <f t="shared" si="198"/>
        <v>36414900</v>
      </c>
      <c r="D12682">
        <v>17.93</v>
      </c>
      <c r="E12682">
        <v>17.93</v>
      </c>
      <c r="F12682" s="2"/>
    </row>
    <row r="12683" spans="1:6" x14ac:dyDescent="0.25">
      <c r="A12683" s="2">
        <v>36414</v>
      </c>
      <c r="B12683">
        <v>1000</v>
      </c>
      <c r="C12683" t="str">
        <f t="shared" si="198"/>
        <v>364141000</v>
      </c>
      <c r="D12683">
        <v>22.71</v>
      </c>
      <c r="E12683">
        <v>22.71</v>
      </c>
      <c r="F12683" s="2"/>
    </row>
    <row r="12684" spans="1:6" x14ac:dyDescent="0.25">
      <c r="A12684" s="2">
        <v>36414</v>
      </c>
      <c r="B12684">
        <v>1100</v>
      </c>
      <c r="C12684" t="str">
        <f t="shared" si="198"/>
        <v>364141100</v>
      </c>
      <c r="D12684">
        <v>20.88</v>
      </c>
      <c r="E12684">
        <v>20.88</v>
      </c>
      <c r="F12684" s="2"/>
    </row>
    <row r="12685" spans="1:6" x14ac:dyDescent="0.25">
      <c r="A12685" s="2">
        <v>36414</v>
      </c>
      <c r="B12685">
        <v>1200</v>
      </c>
      <c r="C12685" t="str">
        <f t="shared" si="198"/>
        <v>364141200</v>
      </c>
      <c r="D12685">
        <v>21.51</v>
      </c>
      <c r="E12685">
        <v>21.51</v>
      </c>
      <c r="F12685" s="2"/>
    </row>
    <row r="12686" spans="1:6" x14ac:dyDescent="0.25">
      <c r="A12686" s="2">
        <v>36414</v>
      </c>
      <c r="B12686">
        <v>1300</v>
      </c>
      <c r="C12686" t="str">
        <f t="shared" si="198"/>
        <v>364141300</v>
      </c>
      <c r="D12686">
        <v>19.100000000000001</v>
      </c>
      <c r="E12686">
        <v>19.100000000000001</v>
      </c>
      <c r="F12686" s="2"/>
    </row>
    <row r="12687" spans="1:6" x14ac:dyDescent="0.25">
      <c r="A12687" s="2">
        <v>36414</v>
      </c>
      <c r="B12687">
        <v>1400</v>
      </c>
      <c r="C12687" t="str">
        <f t="shared" si="198"/>
        <v>364141400</v>
      </c>
      <c r="D12687">
        <v>18.3</v>
      </c>
      <c r="E12687">
        <v>18.3</v>
      </c>
      <c r="F12687" s="2"/>
    </row>
    <row r="12688" spans="1:6" x14ac:dyDescent="0.25">
      <c r="A12688" s="2">
        <v>36414</v>
      </c>
      <c r="B12688">
        <v>1500</v>
      </c>
      <c r="C12688" t="str">
        <f t="shared" si="198"/>
        <v>364141500</v>
      </c>
      <c r="D12688">
        <v>22.28</v>
      </c>
      <c r="E12688">
        <v>22.28</v>
      </c>
      <c r="F12688" s="2"/>
    </row>
    <row r="12689" spans="1:6" x14ac:dyDescent="0.25">
      <c r="A12689" s="2">
        <v>36414</v>
      </c>
      <c r="B12689">
        <v>1600</v>
      </c>
      <c r="C12689" t="str">
        <f t="shared" si="198"/>
        <v>364141600</v>
      </c>
      <c r="D12689">
        <v>20.58</v>
      </c>
      <c r="E12689">
        <v>20.58</v>
      </c>
      <c r="F12689" s="2"/>
    </row>
    <row r="12690" spans="1:6" x14ac:dyDescent="0.25">
      <c r="A12690" s="2">
        <v>36414</v>
      </c>
      <c r="B12690">
        <v>1700</v>
      </c>
      <c r="C12690" t="str">
        <f t="shared" si="198"/>
        <v>364141700</v>
      </c>
      <c r="D12690">
        <v>20.98</v>
      </c>
      <c r="E12690">
        <v>20.98</v>
      </c>
      <c r="F12690" s="2"/>
    </row>
    <row r="12691" spans="1:6" x14ac:dyDescent="0.25">
      <c r="A12691" s="2">
        <v>36414</v>
      </c>
      <c r="B12691">
        <v>1800</v>
      </c>
      <c r="C12691" t="str">
        <f t="shared" si="198"/>
        <v>364141800</v>
      </c>
      <c r="D12691">
        <v>24.78</v>
      </c>
      <c r="E12691">
        <v>24.78</v>
      </c>
      <c r="F12691" s="2"/>
    </row>
    <row r="12692" spans="1:6" x14ac:dyDescent="0.25">
      <c r="A12692" s="2">
        <v>36414</v>
      </c>
      <c r="B12692">
        <v>1900</v>
      </c>
      <c r="C12692" t="str">
        <f t="shared" si="198"/>
        <v>364141900</v>
      </c>
      <c r="D12692">
        <v>17.75</v>
      </c>
      <c r="E12692">
        <v>17.75</v>
      </c>
      <c r="F12692" s="2"/>
    </row>
    <row r="12693" spans="1:6" x14ac:dyDescent="0.25">
      <c r="A12693" s="2">
        <v>36414</v>
      </c>
      <c r="B12693">
        <v>2000</v>
      </c>
      <c r="C12693" t="str">
        <f t="shared" si="198"/>
        <v>364142000</v>
      </c>
      <c r="D12693">
        <v>19.46</v>
      </c>
      <c r="E12693">
        <v>19.46</v>
      </c>
      <c r="F12693" s="2"/>
    </row>
    <row r="12694" spans="1:6" x14ac:dyDescent="0.25">
      <c r="A12694" s="2">
        <v>36414</v>
      </c>
      <c r="B12694">
        <v>2100</v>
      </c>
      <c r="C12694" t="str">
        <f t="shared" si="198"/>
        <v>364142100</v>
      </c>
      <c r="D12694">
        <v>19</v>
      </c>
      <c r="E12694">
        <v>19</v>
      </c>
      <c r="F12694" s="2"/>
    </row>
    <row r="12695" spans="1:6" x14ac:dyDescent="0.25">
      <c r="A12695" s="2">
        <v>36414</v>
      </c>
      <c r="B12695">
        <v>2200</v>
      </c>
      <c r="C12695" t="str">
        <f t="shared" si="198"/>
        <v>364142200</v>
      </c>
      <c r="D12695">
        <v>15.35</v>
      </c>
      <c r="E12695">
        <v>15.35</v>
      </c>
      <c r="F12695" s="2"/>
    </row>
    <row r="12696" spans="1:6" x14ac:dyDescent="0.25">
      <c r="A12696" s="2">
        <v>36414</v>
      </c>
      <c r="B12696">
        <v>2300</v>
      </c>
      <c r="C12696" t="str">
        <f t="shared" si="198"/>
        <v>364142300</v>
      </c>
      <c r="D12696">
        <v>13.86</v>
      </c>
      <c r="E12696">
        <v>13.86</v>
      </c>
      <c r="F12696" s="2"/>
    </row>
    <row r="12697" spans="1:6" x14ac:dyDescent="0.25">
      <c r="A12697" s="2">
        <v>36414</v>
      </c>
      <c r="B12697">
        <v>2400</v>
      </c>
      <c r="C12697" t="str">
        <f t="shared" si="198"/>
        <v>364142400</v>
      </c>
      <c r="D12697">
        <v>11.91</v>
      </c>
      <c r="E12697">
        <v>11.91</v>
      </c>
      <c r="F12697" s="2"/>
    </row>
    <row r="12698" spans="1:6" x14ac:dyDescent="0.25">
      <c r="A12698" s="2">
        <v>36415</v>
      </c>
      <c r="B12698">
        <v>100</v>
      </c>
      <c r="C12698" t="str">
        <f t="shared" si="198"/>
        <v>36415100</v>
      </c>
      <c r="D12698">
        <v>11.05</v>
      </c>
      <c r="E12698">
        <v>11.05</v>
      </c>
      <c r="F12698" s="2"/>
    </row>
    <row r="12699" spans="1:6" x14ac:dyDescent="0.25">
      <c r="A12699" s="2">
        <v>36415</v>
      </c>
      <c r="B12699">
        <v>200</v>
      </c>
      <c r="C12699" t="str">
        <f t="shared" si="198"/>
        <v>36415200</v>
      </c>
      <c r="D12699">
        <v>10.4</v>
      </c>
      <c r="E12699">
        <v>10.4</v>
      </c>
      <c r="F12699" s="2"/>
    </row>
    <row r="12700" spans="1:6" x14ac:dyDescent="0.25">
      <c r="A12700" s="2">
        <v>36415</v>
      </c>
      <c r="B12700">
        <v>300</v>
      </c>
      <c r="C12700" t="str">
        <f t="shared" si="198"/>
        <v>36415300</v>
      </c>
      <c r="D12700">
        <v>7.43</v>
      </c>
      <c r="E12700">
        <v>7.43</v>
      </c>
      <c r="F12700" s="2"/>
    </row>
    <row r="12701" spans="1:6" x14ac:dyDescent="0.25">
      <c r="A12701" s="2">
        <v>36415</v>
      </c>
      <c r="B12701">
        <v>400</v>
      </c>
      <c r="C12701" t="str">
        <f t="shared" si="198"/>
        <v>36415400</v>
      </c>
      <c r="D12701">
        <v>0</v>
      </c>
      <c r="E12701">
        <v>0</v>
      </c>
      <c r="F12701" s="2"/>
    </row>
    <row r="12702" spans="1:6" x14ac:dyDescent="0.25">
      <c r="A12702" s="2">
        <v>36415</v>
      </c>
      <c r="B12702">
        <v>500</v>
      </c>
      <c r="C12702" t="str">
        <f t="shared" si="198"/>
        <v>36415500</v>
      </c>
      <c r="D12702">
        <v>0</v>
      </c>
      <c r="E12702">
        <v>0</v>
      </c>
      <c r="F12702" s="2"/>
    </row>
    <row r="12703" spans="1:6" x14ac:dyDescent="0.25">
      <c r="A12703" s="2">
        <v>36415</v>
      </c>
      <c r="B12703">
        <v>600</v>
      </c>
      <c r="C12703" t="str">
        <f t="shared" si="198"/>
        <v>36415600</v>
      </c>
      <c r="D12703">
        <v>7.37</v>
      </c>
      <c r="E12703">
        <v>7.37</v>
      </c>
      <c r="F12703" s="2"/>
    </row>
    <row r="12704" spans="1:6" x14ac:dyDescent="0.25">
      <c r="A12704" s="2">
        <v>36415</v>
      </c>
      <c r="B12704">
        <v>700</v>
      </c>
      <c r="C12704" t="str">
        <f t="shared" si="198"/>
        <v>36415700</v>
      </c>
      <c r="D12704">
        <v>9.91</v>
      </c>
      <c r="E12704">
        <v>9.91</v>
      </c>
      <c r="F12704" s="2"/>
    </row>
    <row r="12705" spans="1:6" x14ac:dyDescent="0.25">
      <c r="A12705" s="2">
        <v>36415</v>
      </c>
      <c r="B12705">
        <v>800</v>
      </c>
      <c r="C12705" t="str">
        <f t="shared" si="198"/>
        <v>36415800</v>
      </c>
      <c r="D12705">
        <v>9.7799999999999994</v>
      </c>
      <c r="E12705">
        <v>9.7799999999999994</v>
      </c>
      <c r="F12705" s="2"/>
    </row>
    <row r="12706" spans="1:6" x14ac:dyDescent="0.25">
      <c r="A12706" s="2">
        <v>36415</v>
      </c>
      <c r="B12706">
        <v>900</v>
      </c>
      <c r="C12706" t="str">
        <f t="shared" si="198"/>
        <v>36415900</v>
      </c>
      <c r="D12706">
        <v>13.71</v>
      </c>
      <c r="E12706">
        <v>13.71</v>
      </c>
      <c r="F12706" s="2"/>
    </row>
    <row r="12707" spans="1:6" x14ac:dyDescent="0.25">
      <c r="A12707" s="2">
        <v>36415</v>
      </c>
      <c r="B12707">
        <v>1000</v>
      </c>
      <c r="C12707" t="str">
        <f t="shared" si="198"/>
        <v>364151000</v>
      </c>
      <c r="D12707">
        <v>16.57</v>
      </c>
      <c r="E12707">
        <v>16.57</v>
      </c>
      <c r="F12707" s="2"/>
    </row>
    <row r="12708" spans="1:6" x14ac:dyDescent="0.25">
      <c r="A12708" s="2">
        <v>36415</v>
      </c>
      <c r="B12708">
        <v>1100</v>
      </c>
      <c r="C12708" t="str">
        <f t="shared" si="198"/>
        <v>364151100</v>
      </c>
      <c r="D12708">
        <v>16.809999999999999</v>
      </c>
      <c r="E12708">
        <v>16.809999999999999</v>
      </c>
      <c r="F12708" s="2"/>
    </row>
    <row r="12709" spans="1:6" x14ac:dyDescent="0.25">
      <c r="A12709" s="2">
        <v>36415</v>
      </c>
      <c r="B12709">
        <v>1200</v>
      </c>
      <c r="C12709" t="str">
        <f t="shared" si="198"/>
        <v>364151200</v>
      </c>
      <c r="D12709">
        <v>22.43</v>
      </c>
      <c r="E12709">
        <v>22.43</v>
      </c>
      <c r="F12709" s="2"/>
    </row>
    <row r="12710" spans="1:6" x14ac:dyDescent="0.25">
      <c r="A12710" s="2">
        <v>36415</v>
      </c>
      <c r="B12710">
        <v>1300</v>
      </c>
      <c r="C12710" t="str">
        <f t="shared" si="198"/>
        <v>364151300</v>
      </c>
      <c r="D12710">
        <v>27.42</v>
      </c>
      <c r="E12710">
        <v>27.42</v>
      </c>
      <c r="F12710" s="2"/>
    </row>
    <row r="12711" spans="1:6" x14ac:dyDescent="0.25">
      <c r="A12711" s="2">
        <v>36415</v>
      </c>
      <c r="B12711">
        <v>1400</v>
      </c>
      <c r="C12711" t="str">
        <f t="shared" si="198"/>
        <v>364151400</v>
      </c>
      <c r="D12711">
        <v>19.059999999999999</v>
      </c>
      <c r="E12711">
        <v>19.059999999999999</v>
      </c>
      <c r="F12711" s="2"/>
    </row>
    <row r="12712" spans="1:6" x14ac:dyDescent="0.25">
      <c r="A12712" s="2">
        <v>36415</v>
      </c>
      <c r="B12712">
        <v>1500</v>
      </c>
      <c r="C12712" t="str">
        <f t="shared" si="198"/>
        <v>364151500</v>
      </c>
      <c r="D12712">
        <v>21.92</v>
      </c>
      <c r="E12712">
        <v>21.92</v>
      </c>
      <c r="F12712" s="2"/>
    </row>
    <row r="12713" spans="1:6" x14ac:dyDescent="0.25">
      <c r="A12713" s="2">
        <v>36415</v>
      </c>
      <c r="B12713">
        <v>1600</v>
      </c>
      <c r="C12713" t="str">
        <f t="shared" si="198"/>
        <v>364151600</v>
      </c>
      <c r="D12713">
        <v>23.87</v>
      </c>
      <c r="E12713">
        <v>23.87</v>
      </c>
      <c r="F12713" s="2"/>
    </row>
    <row r="12714" spans="1:6" x14ac:dyDescent="0.25">
      <c r="A12714" s="2">
        <v>36415</v>
      </c>
      <c r="B12714">
        <v>1700</v>
      </c>
      <c r="C12714" t="str">
        <f t="shared" si="198"/>
        <v>364151700</v>
      </c>
      <c r="D12714">
        <v>37.53</v>
      </c>
      <c r="E12714">
        <v>37.53</v>
      </c>
      <c r="F12714" s="2"/>
    </row>
    <row r="12715" spans="1:6" x14ac:dyDescent="0.25">
      <c r="A12715" s="2">
        <v>36415</v>
      </c>
      <c r="B12715">
        <v>1800</v>
      </c>
      <c r="C12715" t="str">
        <f t="shared" si="198"/>
        <v>364151800</v>
      </c>
      <c r="D12715">
        <v>36.85</v>
      </c>
      <c r="E12715">
        <v>36.85</v>
      </c>
      <c r="F12715" s="2"/>
    </row>
    <row r="12716" spans="1:6" x14ac:dyDescent="0.25">
      <c r="A12716" s="2">
        <v>36415</v>
      </c>
      <c r="B12716">
        <v>1900</v>
      </c>
      <c r="C12716" t="str">
        <f t="shared" si="198"/>
        <v>364151900</v>
      </c>
      <c r="D12716">
        <v>18.47</v>
      </c>
      <c r="E12716">
        <v>18.47</v>
      </c>
      <c r="F12716" s="2"/>
    </row>
    <row r="12717" spans="1:6" x14ac:dyDescent="0.25">
      <c r="A12717" s="2">
        <v>36415</v>
      </c>
      <c r="B12717">
        <v>2000</v>
      </c>
      <c r="C12717" t="str">
        <f t="shared" si="198"/>
        <v>364152000</v>
      </c>
      <c r="D12717">
        <v>34.47</v>
      </c>
      <c r="E12717">
        <v>34.47</v>
      </c>
      <c r="F12717" s="2"/>
    </row>
    <row r="12718" spans="1:6" x14ac:dyDescent="0.25">
      <c r="A12718" s="2">
        <v>36415</v>
      </c>
      <c r="B12718">
        <v>2100</v>
      </c>
      <c r="C12718" t="str">
        <f t="shared" si="198"/>
        <v>364152100</v>
      </c>
      <c r="D12718">
        <v>44.21</v>
      </c>
      <c r="E12718">
        <v>44.21</v>
      </c>
      <c r="F12718" s="2"/>
    </row>
    <row r="12719" spans="1:6" x14ac:dyDescent="0.25">
      <c r="A12719" s="2">
        <v>36415</v>
      </c>
      <c r="B12719">
        <v>2200</v>
      </c>
      <c r="C12719" t="str">
        <f t="shared" si="198"/>
        <v>364152200</v>
      </c>
      <c r="D12719">
        <v>17.72</v>
      </c>
      <c r="E12719">
        <v>17.72</v>
      </c>
      <c r="F12719" s="2"/>
    </row>
    <row r="12720" spans="1:6" x14ac:dyDescent="0.25">
      <c r="A12720" s="2">
        <v>36415</v>
      </c>
      <c r="B12720">
        <v>2300</v>
      </c>
      <c r="C12720" t="str">
        <f t="shared" si="198"/>
        <v>364152300</v>
      </c>
      <c r="D12720">
        <v>16.23</v>
      </c>
      <c r="E12720">
        <v>16.23</v>
      </c>
      <c r="F12720" s="2"/>
    </row>
    <row r="12721" spans="1:6" x14ac:dyDescent="0.25">
      <c r="A12721" s="2">
        <v>36415</v>
      </c>
      <c r="B12721">
        <v>2400</v>
      </c>
      <c r="C12721" t="str">
        <f t="shared" si="198"/>
        <v>364152400</v>
      </c>
      <c r="D12721">
        <v>15.05</v>
      </c>
      <c r="E12721">
        <v>15.05</v>
      </c>
      <c r="F12721" s="2"/>
    </row>
    <row r="12722" spans="1:6" x14ac:dyDescent="0.25">
      <c r="A12722" s="2">
        <v>36416</v>
      </c>
      <c r="B12722">
        <v>100</v>
      </c>
      <c r="C12722" t="str">
        <f t="shared" si="198"/>
        <v>36416100</v>
      </c>
      <c r="D12722">
        <v>12.45</v>
      </c>
      <c r="E12722">
        <v>12.45</v>
      </c>
      <c r="F12722" s="2"/>
    </row>
    <row r="12723" spans="1:6" x14ac:dyDescent="0.25">
      <c r="A12723" s="2">
        <v>36416</v>
      </c>
      <c r="B12723">
        <v>200</v>
      </c>
      <c r="C12723" t="str">
        <f t="shared" si="198"/>
        <v>36416200</v>
      </c>
      <c r="D12723">
        <v>11.42</v>
      </c>
      <c r="E12723">
        <v>11.42</v>
      </c>
      <c r="F12723" s="2"/>
    </row>
    <row r="12724" spans="1:6" x14ac:dyDescent="0.25">
      <c r="A12724" s="2">
        <v>36416</v>
      </c>
      <c r="B12724">
        <v>300</v>
      </c>
      <c r="C12724" t="str">
        <f t="shared" si="198"/>
        <v>36416300</v>
      </c>
      <c r="D12724">
        <v>11.5</v>
      </c>
      <c r="E12724">
        <v>11.5</v>
      </c>
      <c r="F12724" s="2"/>
    </row>
    <row r="12725" spans="1:6" x14ac:dyDescent="0.25">
      <c r="A12725" s="2">
        <v>36416</v>
      </c>
      <c r="B12725">
        <v>400</v>
      </c>
      <c r="C12725" t="str">
        <f t="shared" si="198"/>
        <v>36416400</v>
      </c>
      <c r="D12725">
        <v>11.83</v>
      </c>
      <c r="E12725">
        <v>11.83</v>
      </c>
      <c r="F12725" s="2"/>
    </row>
    <row r="12726" spans="1:6" x14ac:dyDescent="0.25">
      <c r="A12726" s="2">
        <v>36416</v>
      </c>
      <c r="B12726">
        <v>500</v>
      </c>
      <c r="C12726" t="str">
        <f t="shared" si="198"/>
        <v>36416500</v>
      </c>
      <c r="D12726">
        <v>12.12</v>
      </c>
      <c r="E12726">
        <v>12.12</v>
      </c>
      <c r="F12726" s="2"/>
    </row>
    <row r="12727" spans="1:6" x14ac:dyDescent="0.25">
      <c r="A12727" s="2">
        <v>36416</v>
      </c>
      <c r="B12727">
        <v>600</v>
      </c>
      <c r="C12727" t="str">
        <f t="shared" si="198"/>
        <v>36416600</v>
      </c>
      <c r="D12727">
        <v>15.35</v>
      </c>
      <c r="E12727">
        <v>15.35</v>
      </c>
      <c r="F12727" s="2"/>
    </row>
    <row r="12728" spans="1:6" x14ac:dyDescent="0.25">
      <c r="A12728" s="2">
        <v>36416</v>
      </c>
      <c r="B12728">
        <v>700</v>
      </c>
      <c r="C12728" t="str">
        <f t="shared" si="198"/>
        <v>36416700</v>
      </c>
      <c r="D12728">
        <v>18.170000000000002</v>
      </c>
      <c r="E12728">
        <v>18.170000000000002</v>
      </c>
      <c r="F12728" s="2"/>
    </row>
    <row r="12729" spans="1:6" x14ac:dyDescent="0.25">
      <c r="A12729" s="2">
        <v>36416</v>
      </c>
      <c r="B12729">
        <v>800</v>
      </c>
      <c r="C12729" t="str">
        <f t="shared" si="198"/>
        <v>36416800</v>
      </c>
      <c r="D12729">
        <v>15.46</v>
      </c>
      <c r="E12729">
        <v>15.51</v>
      </c>
      <c r="F12729" s="2"/>
    </row>
    <row r="12730" spans="1:6" x14ac:dyDescent="0.25">
      <c r="A12730" s="2">
        <v>36416</v>
      </c>
      <c r="B12730">
        <v>900</v>
      </c>
      <c r="C12730" t="str">
        <f t="shared" si="198"/>
        <v>36416900</v>
      </c>
      <c r="D12730">
        <v>19.13</v>
      </c>
      <c r="E12730">
        <v>19.190000000000001</v>
      </c>
      <c r="F12730" s="2"/>
    </row>
    <row r="12731" spans="1:6" x14ac:dyDescent="0.25">
      <c r="A12731" s="2">
        <v>36416</v>
      </c>
      <c r="B12731">
        <v>1000</v>
      </c>
      <c r="C12731" t="str">
        <f t="shared" si="198"/>
        <v>364161000</v>
      </c>
      <c r="D12731">
        <v>23</v>
      </c>
      <c r="E12731">
        <v>23.05</v>
      </c>
      <c r="F12731" s="2"/>
    </row>
    <row r="12732" spans="1:6" x14ac:dyDescent="0.25">
      <c r="A12732" s="2">
        <v>36416</v>
      </c>
      <c r="B12732">
        <v>1100</v>
      </c>
      <c r="C12732" t="str">
        <f t="shared" si="198"/>
        <v>364161100</v>
      </c>
      <c r="D12732">
        <v>28.82</v>
      </c>
      <c r="E12732">
        <v>28.94</v>
      </c>
      <c r="F12732" s="2"/>
    </row>
    <row r="12733" spans="1:6" x14ac:dyDescent="0.25">
      <c r="A12733" s="2">
        <v>36416</v>
      </c>
      <c r="B12733">
        <v>1200</v>
      </c>
      <c r="C12733" t="str">
        <f t="shared" si="198"/>
        <v>364161200</v>
      </c>
      <c r="D12733">
        <v>23.99</v>
      </c>
      <c r="E12733">
        <v>24.27</v>
      </c>
      <c r="F12733" s="2"/>
    </row>
    <row r="12734" spans="1:6" x14ac:dyDescent="0.25">
      <c r="A12734" s="2">
        <v>36416</v>
      </c>
      <c r="B12734">
        <v>1300</v>
      </c>
      <c r="C12734" t="str">
        <f t="shared" si="198"/>
        <v>364161300</v>
      </c>
      <c r="D12734">
        <v>27.19</v>
      </c>
      <c r="E12734">
        <v>27.37</v>
      </c>
      <c r="F12734" s="2"/>
    </row>
    <row r="12735" spans="1:6" x14ac:dyDescent="0.25">
      <c r="A12735" s="2">
        <v>36416</v>
      </c>
      <c r="B12735">
        <v>1400</v>
      </c>
      <c r="C12735" t="str">
        <f t="shared" si="198"/>
        <v>364161400</v>
      </c>
      <c r="D12735">
        <v>27.32</v>
      </c>
      <c r="E12735">
        <v>27.34</v>
      </c>
      <c r="F12735" s="2"/>
    </row>
    <row r="12736" spans="1:6" x14ac:dyDescent="0.25">
      <c r="A12736" s="2">
        <v>36416</v>
      </c>
      <c r="B12736">
        <v>1500</v>
      </c>
      <c r="C12736" t="str">
        <f t="shared" si="198"/>
        <v>364161500</v>
      </c>
      <c r="D12736">
        <v>29.23</v>
      </c>
      <c r="E12736">
        <v>29.25</v>
      </c>
      <c r="F12736" s="2"/>
    </row>
    <row r="12737" spans="1:6" x14ac:dyDescent="0.25">
      <c r="A12737" s="2">
        <v>36416</v>
      </c>
      <c r="B12737">
        <v>1600</v>
      </c>
      <c r="C12737" t="str">
        <f t="shared" si="198"/>
        <v>364161600</v>
      </c>
      <c r="D12737">
        <v>32.06</v>
      </c>
      <c r="E12737">
        <v>32.08</v>
      </c>
      <c r="F12737" s="2"/>
    </row>
    <row r="12738" spans="1:6" x14ac:dyDescent="0.25">
      <c r="A12738" s="2">
        <v>36416</v>
      </c>
      <c r="B12738">
        <v>1700</v>
      </c>
      <c r="C12738" t="str">
        <f t="shared" si="198"/>
        <v>364161700</v>
      </c>
      <c r="D12738">
        <v>26.65</v>
      </c>
      <c r="E12738">
        <v>26.7</v>
      </c>
      <c r="F12738" s="2"/>
    </row>
    <row r="12739" spans="1:6" x14ac:dyDescent="0.25">
      <c r="A12739" s="2">
        <v>36416</v>
      </c>
      <c r="B12739">
        <v>1800</v>
      </c>
      <c r="C12739" t="str">
        <f t="shared" si="198"/>
        <v>364161800</v>
      </c>
      <c r="D12739">
        <v>20</v>
      </c>
      <c r="E12739">
        <v>20.09</v>
      </c>
      <c r="F12739" s="2"/>
    </row>
    <row r="12740" spans="1:6" x14ac:dyDescent="0.25">
      <c r="A12740" s="2">
        <v>36416</v>
      </c>
      <c r="B12740">
        <v>1900</v>
      </c>
      <c r="C12740" t="str">
        <f t="shared" ref="C12740:C12803" si="199">A12740&amp;B12740</f>
        <v>364161900</v>
      </c>
      <c r="D12740">
        <v>17.3</v>
      </c>
      <c r="E12740">
        <v>17.399999999999999</v>
      </c>
      <c r="F12740" s="2"/>
    </row>
    <row r="12741" spans="1:6" x14ac:dyDescent="0.25">
      <c r="A12741" s="2">
        <v>36416</v>
      </c>
      <c r="B12741">
        <v>2000</v>
      </c>
      <c r="C12741" t="str">
        <f t="shared" si="199"/>
        <v>364162000</v>
      </c>
      <c r="D12741">
        <v>21.88</v>
      </c>
      <c r="E12741">
        <v>21.96</v>
      </c>
      <c r="F12741" s="2"/>
    </row>
    <row r="12742" spans="1:6" x14ac:dyDescent="0.25">
      <c r="A12742" s="2">
        <v>36416</v>
      </c>
      <c r="B12742">
        <v>2100</v>
      </c>
      <c r="C12742" t="str">
        <f t="shared" si="199"/>
        <v>364162100</v>
      </c>
      <c r="D12742">
        <v>19.57</v>
      </c>
      <c r="E12742">
        <v>19.63</v>
      </c>
      <c r="F12742" s="2"/>
    </row>
    <row r="12743" spans="1:6" x14ac:dyDescent="0.25">
      <c r="A12743" s="2">
        <v>36416</v>
      </c>
      <c r="B12743">
        <v>2200</v>
      </c>
      <c r="C12743" t="str">
        <f t="shared" si="199"/>
        <v>364162200</v>
      </c>
      <c r="D12743">
        <v>20.37</v>
      </c>
      <c r="E12743">
        <v>20.38</v>
      </c>
      <c r="F12743" s="2"/>
    </row>
    <row r="12744" spans="1:6" x14ac:dyDescent="0.25">
      <c r="A12744" s="2">
        <v>36416</v>
      </c>
      <c r="B12744">
        <v>2300</v>
      </c>
      <c r="C12744" t="str">
        <f t="shared" si="199"/>
        <v>364162300</v>
      </c>
      <c r="D12744">
        <v>17.420000000000002</v>
      </c>
      <c r="E12744">
        <v>17.43</v>
      </c>
      <c r="F12744" s="2"/>
    </row>
    <row r="12745" spans="1:6" x14ac:dyDescent="0.25">
      <c r="A12745" s="2">
        <v>36416</v>
      </c>
      <c r="B12745">
        <v>2400</v>
      </c>
      <c r="C12745" t="str">
        <f t="shared" si="199"/>
        <v>364162400</v>
      </c>
      <c r="D12745">
        <v>16</v>
      </c>
      <c r="E12745">
        <v>16</v>
      </c>
      <c r="F12745" s="2"/>
    </row>
    <row r="12746" spans="1:6" x14ac:dyDescent="0.25">
      <c r="A12746" s="2">
        <v>36417</v>
      </c>
      <c r="B12746">
        <v>100</v>
      </c>
      <c r="C12746" t="str">
        <f t="shared" si="199"/>
        <v>36417100</v>
      </c>
      <c r="D12746">
        <v>15.95</v>
      </c>
      <c r="E12746">
        <v>15.95</v>
      </c>
      <c r="F12746" s="2"/>
    </row>
    <row r="12747" spans="1:6" x14ac:dyDescent="0.25">
      <c r="A12747" s="2">
        <v>36417</v>
      </c>
      <c r="B12747">
        <v>200</v>
      </c>
      <c r="C12747" t="str">
        <f t="shared" si="199"/>
        <v>36417200</v>
      </c>
      <c r="D12747">
        <v>13.57</v>
      </c>
      <c r="E12747">
        <v>13.14</v>
      </c>
      <c r="F12747" s="2"/>
    </row>
    <row r="12748" spans="1:6" x14ac:dyDescent="0.25">
      <c r="A12748" s="2">
        <v>36417</v>
      </c>
      <c r="B12748">
        <v>300</v>
      </c>
      <c r="C12748" t="str">
        <f t="shared" si="199"/>
        <v>36417300</v>
      </c>
      <c r="D12748">
        <v>12.24</v>
      </c>
      <c r="E12748">
        <v>11.56</v>
      </c>
      <c r="F12748" s="2"/>
    </row>
    <row r="12749" spans="1:6" x14ac:dyDescent="0.25">
      <c r="A12749" s="2">
        <v>36417</v>
      </c>
      <c r="B12749">
        <v>400</v>
      </c>
      <c r="C12749" t="str">
        <f t="shared" si="199"/>
        <v>36417400</v>
      </c>
      <c r="D12749">
        <v>11.77</v>
      </c>
      <c r="E12749">
        <v>11.05</v>
      </c>
      <c r="F12749" s="2"/>
    </row>
    <row r="12750" spans="1:6" x14ac:dyDescent="0.25">
      <c r="A12750" s="2">
        <v>36417</v>
      </c>
      <c r="B12750">
        <v>500</v>
      </c>
      <c r="C12750" t="str">
        <f t="shared" si="199"/>
        <v>36417500</v>
      </c>
      <c r="D12750">
        <v>12.29</v>
      </c>
      <c r="E12750">
        <v>11.61</v>
      </c>
      <c r="F12750" s="2"/>
    </row>
    <row r="12751" spans="1:6" x14ac:dyDescent="0.25">
      <c r="A12751" s="2">
        <v>36417</v>
      </c>
      <c r="B12751">
        <v>600</v>
      </c>
      <c r="C12751" t="str">
        <f t="shared" si="199"/>
        <v>36417600</v>
      </c>
      <c r="D12751">
        <v>15.4</v>
      </c>
      <c r="E12751">
        <v>14.96</v>
      </c>
      <c r="F12751" s="2"/>
    </row>
    <row r="12752" spans="1:6" x14ac:dyDescent="0.25">
      <c r="A12752" s="2">
        <v>36417</v>
      </c>
      <c r="B12752">
        <v>700</v>
      </c>
      <c r="C12752" t="str">
        <f t="shared" si="199"/>
        <v>36417700</v>
      </c>
      <c r="D12752">
        <v>28.49</v>
      </c>
      <c r="E12752">
        <v>28.45</v>
      </c>
      <c r="F12752" s="2"/>
    </row>
    <row r="12753" spans="1:6" x14ac:dyDescent="0.25">
      <c r="A12753" s="2">
        <v>36417</v>
      </c>
      <c r="B12753">
        <v>800</v>
      </c>
      <c r="C12753" t="str">
        <f t="shared" si="199"/>
        <v>36417800</v>
      </c>
      <c r="D12753">
        <v>20.48</v>
      </c>
      <c r="E12753">
        <v>20.440000000000001</v>
      </c>
      <c r="F12753" s="2"/>
    </row>
    <row r="12754" spans="1:6" x14ac:dyDescent="0.25">
      <c r="A12754" s="2">
        <v>36417</v>
      </c>
      <c r="B12754">
        <v>900</v>
      </c>
      <c r="C12754" t="str">
        <f t="shared" si="199"/>
        <v>36417900</v>
      </c>
      <c r="D12754">
        <v>15.26</v>
      </c>
      <c r="E12754">
        <v>14.82</v>
      </c>
      <c r="F12754" s="2"/>
    </row>
    <row r="12755" spans="1:6" x14ac:dyDescent="0.25">
      <c r="A12755" s="2">
        <v>36417</v>
      </c>
      <c r="B12755">
        <v>1000</v>
      </c>
      <c r="C12755" t="str">
        <f t="shared" si="199"/>
        <v>364171000</v>
      </c>
      <c r="D12755">
        <v>23.29</v>
      </c>
      <c r="E12755">
        <v>23.01</v>
      </c>
      <c r="F12755" s="2"/>
    </row>
    <row r="12756" spans="1:6" x14ac:dyDescent="0.25">
      <c r="A12756" s="2">
        <v>36417</v>
      </c>
      <c r="B12756">
        <v>1100</v>
      </c>
      <c r="C12756" t="str">
        <f t="shared" si="199"/>
        <v>364171100</v>
      </c>
      <c r="D12756">
        <v>33.78</v>
      </c>
      <c r="E12756">
        <v>33.56</v>
      </c>
      <c r="F12756" s="2"/>
    </row>
    <row r="12757" spans="1:6" x14ac:dyDescent="0.25">
      <c r="A12757" s="2">
        <v>36417</v>
      </c>
      <c r="B12757">
        <v>1200</v>
      </c>
      <c r="C12757" t="str">
        <f t="shared" si="199"/>
        <v>364171200</v>
      </c>
      <c r="D12757">
        <v>29.08</v>
      </c>
      <c r="E12757">
        <v>28.77</v>
      </c>
      <c r="F12757" s="2"/>
    </row>
    <row r="12758" spans="1:6" x14ac:dyDescent="0.25">
      <c r="A12758" s="2">
        <v>36417</v>
      </c>
      <c r="B12758">
        <v>1300</v>
      </c>
      <c r="C12758" t="str">
        <f t="shared" si="199"/>
        <v>364171300</v>
      </c>
      <c r="D12758">
        <v>24.48</v>
      </c>
      <c r="E12758">
        <v>24.13</v>
      </c>
      <c r="F12758" s="2"/>
    </row>
    <row r="12759" spans="1:6" x14ac:dyDescent="0.25">
      <c r="A12759" s="2">
        <v>36417</v>
      </c>
      <c r="B12759">
        <v>1400</v>
      </c>
      <c r="C12759" t="str">
        <f t="shared" si="199"/>
        <v>364171400</v>
      </c>
      <c r="D12759">
        <v>34.75</v>
      </c>
      <c r="E12759">
        <v>34.49</v>
      </c>
      <c r="F12759" s="2"/>
    </row>
    <row r="12760" spans="1:6" x14ac:dyDescent="0.25">
      <c r="A12760" s="2">
        <v>36417</v>
      </c>
      <c r="B12760">
        <v>1500</v>
      </c>
      <c r="C12760" t="str">
        <f t="shared" si="199"/>
        <v>364171500</v>
      </c>
      <c r="D12760">
        <v>27.25</v>
      </c>
      <c r="E12760">
        <v>26.83</v>
      </c>
      <c r="F12760" s="2"/>
    </row>
    <row r="12761" spans="1:6" x14ac:dyDescent="0.25">
      <c r="A12761" s="2">
        <v>36417</v>
      </c>
      <c r="B12761">
        <v>1600</v>
      </c>
      <c r="C12761" t="str">
        <f t="shared" si="199"/>
        <v>364171600</v>
      </c>
      <c r="D12761">
        <v>28.9</v>
      </c>
      <c r="E12761">
        <v>28.51</v>
      </c>
      <c r="F12761" s="2"/>
    </row>
    <row r="12762" spans="1:6" x14ac:dyDescent="0.25">
      <c r="A12762" s="2">
        <v>36417</v>
      </c>
      <c r="B12762">
        <v>1700</v>
      </c>
      <c r="C12762" t="str">
        <f t="shared" si="199"/>
        <v>364171700</v>
      </c>
      <c r="D12762">
        <v>26.52</v>
      </c>
      <c r="E12762">
        <v>26.15</v>
      </c>
      <c r="F12762" s="2"/>
    </row>
    <row r="12763" spans="1:6" x14ac:dyDescent="0.25">
      <c r="A12763" s="2">
        <v>36417</v>
      </c>
      <c r="B12763">
        <v>1800</v>
      </c>
      <c r="C12763" t="str">
        <f t="shared" si="199"/>
        <v>364171800</v>
      </c>
      <c r="D12763">
        <v>23.92</v>
      </c>
      <c r="E12763">
        <v>23.55</v>
      </c>
      <c r="F12763" s="2"/>
    </row>
    <row r="12764" spans="1:6" x14ac:dyDescent="0.25">
      <c r="A12764" s="2">
        <v>36417</v>
      </c>
      <c r="B12764">
        <v>1900</v>
      </c>
      <c r="C12764" t="str">
        <f t="shared" si="199"/>
        <v>364171900</v>
      </c>
      <c r="D12764">
        <v>17.16</v>
      </c>
      <c r="E12764">
        <v>16.920000000000002</v>
      </c>
      <c r="F12764" s="2"/>
    </row>
    <row r="12765" spans="1:6" x14ac:dyDescent="0.25">
      <c r="A12765" s="2">
        <v>36417</v>
      </c>
      <c r="B12765">
        <v>2000</v>
      </c>
      <c r="C12765" t="str">
        <f t="shared" si="199"/>
        <v>364172000</v>
      </c>
      <c r="D12765">
        <v>26.74</v>
      </c>
      <c r="E12765">
        <v>26.39</v>
      </c>
      <c r="F12765" s="2"/>
    </row>
    <row r="12766" spans="1:6" x14ac:dyDescent="0.25">
      <c r="A12766" s="2">
        <v>36417</v>
      </c>
      <c r="B12766">
        <v>2100</v>
      </c>
      <c r="C12766" t="str">
        <f t="shared" si="199"/>
        <v>364172100</v>
      </c>
      <c r="D12766">
        <v>21.95</v>
      </c>
      <c r="E12766">
        <v>21.62</v>
      </c>
      <c r="F12766" s="2"/>
    </row>
    <row r="12767" spans="1:6" x14ac:dyDescent="0.25">
      <c r="A12767" s="2">
        <v>36417</v>
      </c>
      <c r="B12767">
        <v>2200</v>
      </c>
      <c r="C12767" t="str">
        <f t="shared" si="199"/>
        <v>364172200</v>
      </c>
      <c r="D12767">
        <v>20.71</v>
      </c>
      <c r="E12767">
        <v>20.420000000000002</v>
      </c>
      <c r="F12767" s="2"/>
    </row>
    <row r="12768" spans="1:6" x14ac:dyDescent="0.25">
      <c r="A12768" s="2">
        <v>36417</v>
      </c>
      <c r="B12768">
        <v>2300</v>
      </c>
      <c r="C12768" t="str">
        <f t="shared" si="199"/>
        <v>364172300</v>
      </c>
      <c r="D12768">
        <v>19.350000000000001</v>
      </c>
      <c r="E12768">
        <v>18.989999999999998</v>
      </c>
      <c r="F12768" s="2"/>
    </row>
    <row r="12769" spans="1:6" x14ac:dyDescent="0.25">
      <c r="A12769" s="2">
        <v>36417</v>
      </c>
      <c r="B12769">
        <v>2400</v>
      </c>
      <c r="C12769" t="str">
        <f t="shared" si="199"/>
        <v>364172400</v>
      </c>
      <c r="D12769">
        <v>17.72</v>
      </c>
      <c r="E12769">
        <v>17.260000000000002</v>
      </c>
      <c r="F12769" s="2"/>
    </row>
    <row r="12770" spans="1:6" x14ac:dyDescent="0.25">
      <c r="A12770" s="2">
        <v>36418</v>
      </c>
      <c r="B12770">
        <v>100</v>
      </c>
      <c r="C12770" t="str">
        <f t="shared" si="199"/>
        <v>36418100</v>
      </c>
      <c r="D12770">
        <v>16.45</v>
      </c>
      <c r="E12770">
        <v>15.98</v>
      </c>
      <c r="F12770" s="2"/>
    </row>
    <row r="12771" spans="1:6" x14ac:dyDescent="0.25">
      <c r="A12771" s="2">
        <v>36418</v>
      </c>
      <c r="B12771">
        <v>200</v>
      </c>
      <c r="C12771" t="str">
        <f t="shared" si="199"/>
        <v>36418200</v>
      </c>
      <c r="D12771">
        <v>16.23</v>
      </c>
      <c r="E12771">
        <v>16.079999999999998</v>
      </c>
      <c r="F12771" s="2"/>
    </row>
    <row r="12772" spans="1:6" x14ac:dyDescent="0.25">
      <c r="A12772" s="2">
        <v>36418</v>
      </c>
      <c r="B12772">
        <v>300</v>
      </c>
      <c r="C12772" t="str">
        <f t="shared" si="199"/>
        <v>36418300</v>
      </c>
      <c r="D12772">
        <v>15.83</v>
      </c>
      <c r="E12772">
        <v>15.83</v>
      </c>
      <c r="F12772" s="2"/>
    </row>
    <row r="12773" spans="1:6" x14ac:dyDescent="0.25">
      <c r="A12773" s="2">
        <v>36418</v>
      </c>
      <c r="B12773">
        <v>400</v>
      </c>
      <c r="C12773" t="str">
        <f t="shared" si="199"/>
        <v>36418400</v>
      </c>
      <c r="D12773">
        <v>14</v>
      </c>
      <c r="E12773">
        <v>14</v>
      </c>
      <c r="F12773" s="2"/>
    </row>
    <row r="12774" spans="1:6" x14ac:dyDescent="0.25">
      <c r="A12774" s="2">
        <v>36418</v>
      </c>
      <c r="B12774">
        <v>500</v>
      </c>
      <c r="C12774" t="str">
        <f t="shared" si="199"/>
        <v>36418500</v>
      </c>
      <c r="D12774">
        <v>14.92</v>
      </c>
      <c r="E12774">
        <v>14.92</v>
      </c>
      <c r="F12774" s="2"/>
    </row>
    <row r="12775" spans="1:6" x14ac:dyDescent="0.25">
      <c r="A12775" s="2">
        <v>36418</v>
      </c>
      <c r="B12775">
        <v>600</v>
      </c>
      <c r="C12775" t="str">
        <f t="shared" si="199"/>
        <v>36418600</v>
      </c>
      <c r="D12775">
        <v>25.91</v>
      </c>
      <c r="E12775">
        <v>25.91</v>
      </c>
      <c r="F12775" s="2"/>
    </row>
    <row r="12776" spans="1:6" x14ac:dyDescent="0.25">
      <c r="A12776" s="2">
        <v>36418</v>
      </c>
      <c r="B12776">
        <v>700</v>
      </c>
      <c r="C12776" t="str">
        <f t="shared" si="199"/>
        <v>36418700</v>
      </c>
      <c r="D12776">
        <v>57.84</v>
      </c>
      <c r="E12776">
        <v>57.84</v>
      </c>
      <c r="F12776" s="2"/>
    </row>
    <row r="12777" spans="1:6" x14ac:dyDescent="0.25">
      <c r="A12777" s="2">
        <v>36418</v>
      </c>
      <c r="B12777">
        <v>800</v>
      </c>
      <c r="C12777" t="str">
        <f t="shared" si="199"/>
        <v>36418800</v>
      </c>
      <c r="D12777">
        <v>40.19</v>
      </c>
      <c r="E12777">
        <v>39.950000000000003</v>
      </c>
      <c r="F12777" s="2"/>
    </row>
    <row r="12778" spans="1:6" x14ac:dyDescent="0.25">
      <c r="A12778" s="2">
        <v>36418</v>
      </c>
      <c r="B12778">
        <v>900</v>
      </c>
      <c r="C12778" t="str">
        <f t="shared" si="199"/>
        <v>36418900</v>
      </c>
      <c r="D12778">
        <v>20.38</v>
      </c>
      <c r="E12778">
        <v>19.86</v>
      </c>
      <c r="F12778" s="2"/>
    </row>
    <row r="12779" spans="1:6" x14ac:dyDescent="0.25">
      <c r="A12779" s="2">
        <v>36418</v>
      </c>
      <c r="B12779">
        <v>1000</v>
      </c>
      <c r="C12779" t="str">
        <f t="shared" si="199"/>
        <v>364181000</v>
      </c>
      <c r="D12779">
        <v>22.59</v>
      </c>
      <c r="E12779">
        <v>22.01</v>
      </c>
      <c r="F12779" s="2"/>
    </row>
    <row r="12780" spans="1:6" x14ac:dyDescent="0.25">
      <c r="A12780" s="2">
        <v>36418</v>
      </c>
      <c r="B12780">
        <v>1100</v>
      </c>
      <c r="C12780" t="str">
        <f t="shared" si="199"/>
        <v>364181100</v>
      </c>
      <c r="D12780">
        <v>29.55</v>
      </c>
      <c r="E12780">
        <v>29.04</v>
      </c>
      <c r="F12780" s="2"/>
    </row>
    <row r="12781" spans="1:6" x14ac:dyDescent="0.25">
      <c r="A12781" s="2">
        <v>36418</v>
      </c>
      <c r="B12781">
        <v>1200</v>
      </c>
      <c r="C12781" t="str">
        <f t="shared" si="199"/>
        <v>364181200</v>
      </c>
      <c r="D12781">
        <v>22.57</v>
      </c>
      <c r="E12781">
        <v>21.94</v>
      </c>
      <c r="F12781" s="2"/>
    </row>
    <row r="12782" spans="1:6" x14ac:dyDescent="0.25">
      <c r="A12782" s="2">
        <v>36418</v>
      </c>
      <c r="B12782">
        <v>1300</v>
      </c>
      <c r="C12782" t="str">
        <f t="shared" si="199"/>
        <v>364181300</v>
      </c>
      <c r="D12782">
        <v>19.25</v>
      </c>
      <c r="E12782">
        <v>18.59</v>
      </c>
      <c r="F12782" s="2"/>
    </row>
    <row r="12783" spans="1:6" x14ac:dyDescent="0.25">
      <c r="A12783" s="2">
        <v>36418</v>
      </c>
      <c r="B12783">
        <v>1400</v>
      </c>
      <c r="C12783" t="str">
        <f t="shared" si="199"/>
        <v>364181400</v>
      </c>
      <c r="D12783">
        <v>17.510000000000002</v>
      </c>
      <c r="E12783">
        <v>19.95</v>
      </c>
      <c r="F12783" s="2"/>
    </row>
    <row r="12784" spans="1:6" x14ac:dyDescent="0.25">
      <c r="A12784" s="2">
        <v>36418</v>
      </c>
      <c r="B12784">
        <v>1500</v>
      </c>
      <c r="C12784" t="str">
        <f t="shared" si="199"/>
        <v>364181500</v>
      </c>
      <c r="D12784">
        <v>19.88</v>
      </c>
      <c r="E12784">
        <v>20.6</v>
      </c>
      <c r="F12784" s="2"/>
    </row>
    <row r="12785" spans="1:6" x14ac:dyDescent="0.25">
      <c r="A12785" s="2">
        <v>36418</v>
      </c>
      <c r="B12785">
        <v>1600</v>
      </c>
      <c r="C12785" t="str">
        <f t="shared" si="199"/>
        <v>364181600</v>
      </c>
      <c r="D12785">
        <v>15.67</v>
      </c>
      <c r="E12785">
        <v>15.67</v>
      </c>
      <c r="F12785" s="2"/>
    </row>
    <row r="12786" spans="1:6" x14ac:dyDescent="0.25">
      <c r="A12786" s="2">
        <v>36418</v>
      </c>
      <c r="B12786">
        <v>1700</v>
      </c>
      <c r="C12786" t="str">
        <f t="shared" si="199"/>
        <v>364181700</v>
      </c>
      <c r="D12786">
        <v>16.88</v>
      </c>
      <c r="E12786">
        <v>16.88</v>
      </c>
      <c r="F12786" s="2"/>
    </row>
    <row r="12787" spans="1:6" x14ac:dyDescent="0.25">
      <c r="A12787" s="2">
        <v>36418</v>
      </c>
      <c r="B12787">
        <v>1800</v>
      </c>
      <c r="C12787" t="str">
        <f t="shared" si="199"/>
        <v>364181800</v>
      </c>
      <c r="D12787">
        <v>16.32</v>
      </c>
      <c r="E12787">
        <v>16.32</v>
      </c>
      <c r="F12787" s="2"/>
    </row>
    <row r="12788" spans="1:6" x14ac:dyDescent="0.25">
      <c r="A12788" s="2">
        <v>36418</v>
      </c>
      <c r="B12788">
        <v>1900</v>
      </c>
      <c r="C12788" t="str">
        <f t="shared" si="199"/>
        <v>364181900</v>
      </c>
      <c r="D12788">
        <v>16.86</v>
      </c>
      <c r="E12788">
        <v>16.86</v>
      </c>
      <c r="F12788" s="2"/>
    </row>
    <row r="12789" spans="1:6" x14ac:dyDescent="0.25">
      <c r="A12789" s="2">
        <v>36418</v>
      </c>
      <c r="B12789">
        <v>2000</v>
      </c>
      <c r="C12789" t="str">
        <f t="shared" si="199"/>
        <v>364182000</v>
      </c>
      <c r="D12789">
        <v>21.96</v>
      </c>
      <c r="E12789">
        <v>21.96</v>
      </c>
      <c r="F12789" s="2"/>
    </row>
    <row r="12790" spans="1:6" x14ac:dyDescent="0.25">
      <c r="A12790" s="2">
        <v>36418</v>
      </c>
      <c r="B12790">
        <v>2100</v>
      </c>
      <c r="C12790" t="str">
        <f t="shared" si="199"/>
        <v>364182100</v>
      </c>
      <c r="D12790">
        <v>20.2</v>
      </c>
      <c r="E12790">
        <v>20.2</v>
      </c>
      <c r="F12790" s="2"/>
    </row>
    <row r="12791" spans="1:6" x14ac:dyDescent="0.25">
      <c r="A12791" s="2">
        <v>36418</v>
      </c>
      <c r="B12791">
        <v>2200</v>
      </c>
      <c r="C12791" t="str">
        <f t="shared" si="199"/>
        <v>364182200</v>
      </c>
      <c r="D12791">
        <v>17.72</v>
      </c>
      <c r="E12791">
        <v>17.72</v>
      </c>
      <c r="F12791" s="2"/>
    </row>
    <row r="12792" spans="1:6" x14ac:dyDescent="0.25">
      <c r="A12792" s="2">
        <v>36418</v>
      </c>
      <c r="B12792">
        <v>2300</v>
      </c>
      <c r="C12792" t="str">
        <f t="shared" si="199"/>
        <v>364182300</v>
      </c>
      <c r="D12792">
        <v>15.62</v>
      </c>
      <c r="E12792">
        <v>15.62</v>
      </c>
      <c r="F12792" s="2"/>
    </row>
    <row r="12793" spans="1:6" x14ac:dyDescent="0.25">
      <c r="A12793" s="2">
        <v>36418</v>
      </c>
      <c r="B12793">
        <v>2400</v>
      </c>
      <c r="C12793" t="str">
        <f t="shared" si="199"/>
        <v>364182400</v>
      </c>
      <c r="D12793">
        <v>13.98</v>
      </c>
      <c r="E12793">
        <v>13.98</v>
      </c>
      <c r="F12793" s="2"/>
    </row>
    <row r="12794" spans="1:6" x14ac:dyDescent="0.25">
      <c r="A12794" s="2">
        <v>36419</v>
      </c>
      <c r="B12794">
        <v>100</v>
      </c>
      <c r="C12794" t="str">
        <f t="shared" si="199"/>
        <v>36419100</v>
      </c>
      <c r="D12794">
        <v>13.61</v>
      </c>
      <c r="E12794">
        <v>13.61</v>
      </c>
      <c r="F12794" s="2"/>
    </row>
    <row r="12795" spans="1:6" x14ac:dyDescent="0.25">
      <c r="A12795" s="2">
        <v>36419</v>
      </c>
      <c r="B12795">
        <v>200</v>
      </c>
      <c r="C12795" t="str">
        <f t="shared" si="199"/>
        <v>36419200</v>
      </c>
      <c r="D12795">
        <v>11.42</v>
      </c>
      <c r="E12795">
        <v>11.42</v>
      </c>
      <c r="F12795" s="2"/>
    </row>
    <row r="12796" spans="1:6" x14ac:dyDescent="0.25">
      <c r="A12796" s="2">
        <v>36419</v>
      </c>
      <c r="B12796">
        <v>300</v>
      </c>
      <c r="C12796" t="str">
        <f t="shared" si="199"/>
        <v>36419300</v>
      </c>
      <c r="D12796">
        <v>11.4</v>
      </c>
      <c r="E12796">
        <v>11.4</v>
      </c>
      <c r="F12796" s="2"/>
    </row>
    <row r="12797" spans="1:6" x14ac:dyDescent="0.25">
      <c r="A12797" s="2">
        <v>36419</v>
      </c>
      <c r="B12797">
        <v>400</v>
      </c>
      <c r="C12797" t="str">
        <f t="shared" si="199"/>
        <v>36419400</v>
      </c>
      <c r="D12797">
        <v>11.26</v>
      </c>
      <c r="E12797">
        <v>11.26</v>
      </c>
      <c r="F12797" s="2"/>
    </row>
    <row r="12798" spans="1:6" x14ac:dyDescent="0.25">
      <c r="A12798" s="2">
        <v>36419</v>
      </c>
      <c r="B12798">
        <v>500</v>
      </c>
      <c r="C12798" t="str">
        <f t="shared" si="199"/>
        <v>36419500</v>
      </c>
      <c r="D12798">
        <v>13.14</v>
      </c>
      <c r="E12798">
        <v>13.14</v>
      </c>
      <c r="F12798" s="2"/>
    </row>
    <row r="12799" spans="1:6" x14ac:dyDescent="0.25">
      <c r="A12799" s="2">
        <v>36419</v>
      </c>
      <c r="B12799">
        <v>600</v>
      </c>
      <c r="C12799" t="str">
        <f t="shared" si="199"/>
        <v>36419600</v>
      </c>
      <c r="D12799">
        <v>15.27</v>
      </c>
      <c r="E12799">
        <v>15.27</v>
      </c>
      <c r="F12799" s="2"/>
    </row>
    <row r="12800" spans="1:6" x14ac:dyDescent="0.25">
      <c r="A12800" s="2">
        <v>36419</v>
      </c>
      <c r="B12800">
        <v>700</v>
      </c>
      <c r="C12800" t="str">
        <f t="shared" si="199"/>
        <v>36419700</v>
      </c>
      <c r="D12800">
        <v>16.78</v>
      </c>
      <c r="E12800">
        <v>16.78</v>
      </c>
      <c r="F12800" s="2"/>
    </row>
    <row r="12801" spans="1:6" x14ac:dyDescent="0.25">
      <c r="A12801" s="2">
        <v>36419</v>
      </c>
      <c r="B12801">
        <v>800</v>
      </c>
      <c r="C12801" t="str">
        <f t="shared" si="199"/>
        <v>36419800</v>
      </c>
      <c r="D12801">
        <v>16</v>
      </c>
      <c r="E12801">
        <v>16</v>
      </c>
      <c r="F12801" s="2"/>
    </row>
    <row r="12802" spans="1:6" x14ac:dyDescent="0.25">
      <c r="A12802" s="2">
        <v>36419</v>
      </c>
      <c r="B12802">
        <v>900</v>
      </c>
      <c r="C12802" t="str">
        <f t="shared" si="199"/>
        <v>36419900</v>
      </c>
      <c r="D12802">
        <v>16.46</v>
      </c>
      <c r="E12802">
        <v>16.46</v>
      </c>
      <c r="F12802" s="2"/>
    </row>
    <row r="12803" spans="1:6" x14ac:dyDescent="0.25">
      <c r="A12803" s="2">
        <v>36419</v>
      </c>
      <c r="B12803">
        <v>1000</v>
      </c>
      <c r="C12803" t="str">
        <f t="shared" si="199"/>
        <v>364191000</v>
      </c>
      <c r="D12803">
        <v>24.72</v>
      </c>
      <c r="E12803">
        <v>24.72</v>
      </c>
      <c r="F12803" s="2"/>
    </row>
    <row r="12804" spans="1:6" x14ac:dyDescent="0.25">
      <c r="A12804" s="2">
        <v>36419</v>
      </c>
      <c r="B12804">
        <v>1100</v>
      </c>
      <c r="C12804" t="str">
        <f t="shared" ref="C12804:C12867" si="200">A12804&amp;B12804</f>
        <v>364191100</v>
      </c>
      <c r="D12804">
        <v>21.72</v>
      </c>
      <c r="E12804">
        <v>21.72</v>
      </c>
      <c r="F12804" s="2"/>
    </row>
    <row r="12805" spans="1:6" x14ac:dyDescent="0.25">
      <c r="A12805" s="2">
        <v>36419</v>
      </c>
      <c r="B12805">
        <v>1200</v>
      </c>
      <c r="C12805" t="str">
        <f t="shared" si="200"/>
        <v>364191200</v>
      </c>
      <c r="D12805">
        <v>17.02</v>
      </c>
      <c r="E12805">
        <v>17.02</v>
      </c>
      <c r="F12805" s="2"/>
    </row>
    <row r="12806" spans="1:6" x14ac:dyDescent="0.25">
      <c r="A12806" s="2">
        <v>36419</v>
      </c>
      <c r="B12806">
        <v>1300</v>
      </c>
      <c r="C12806" t="str">
        <f t="shared" si="200"/>
        <v>364191300</v>
      </c>
      <c r="D12806">
        <v>15.26</v>
      </c>
      <c r="E12806">
        <v>15.26</v>
      </c>
      <c r="F12806" s="2"/>
    </row>
    <row r="12807" spans="1:6" x14ac:dyDescent="0.25">
      <c r="A12807" s="2">
        <v>36419</v>
      </c>
      <c r="B12807">
        <v>1400</v>
      </c>
      <c r="C12807" t="str">
        <f t="shared" si="200"/>
        <v>364191400</v>
      </c>
      <c r="D12807">
        <v>14.86</v>
      </c>
      <c r="E12807">
        <v>14.86</v>
      </c>
      <c r="F12807" s="2"/>
    </row>
    <row r="12808" spans="1:6" x14ac:dyDescent="0.25">
      <c r="A12808" s="2">
        <v>36419</v>
      </c>
      <c r="B12808">
        <v>1500</v>
      </c>
      <c r="C12808" t="str">
        <f t="shared" si="200"/>
        <v>364191500</v>
      </c>
      <c r="D12808">
        <v>12.53</v>
      </c>
      <c r="E12808">
        <v>12.53</v>
      </c>
      <c r="F12808" s="2"/>
    </row>
    <row r="12809" spans="1:6" x14ac:dyDescent="0.25">
      <c r="A12809" s="2">
        <v>36419</v>
      </c>
      <c r="B12809">
        <v>1600</v>
      </c>
      <c r="C12809" t="str">
        <f t="shared" si="200"/>
        <v>364191600</v>
      </c>
      <c r="D12809">
        <v>13.09</v>
      </c>
      <c r="E12809">
        <v>13.09</v>
      </c>
      <c r="F12809" s="2"/>
    </row>
    <row r="12810" spans="1:6" x14ac:dyDescent="0.25">
      <c r="A12810" s="2">
        <v>36419</v>
      </c>
      <c r="B12810">
        <v>1700</v>
      </c>
      <c r="C12810" t="str">
        <f t="shared" si="200"/>
        <v>364191700</v>
      </c>
      <c r="D12810">
        <v>13.66</v>
      </c>
      <c r="E12810">
        <v>13.66</v>
      </c>
      <c r="F12810" s="2"/>
    </row>
    <row r="12811" spans="1:6" x14ac:dyDescent="0.25">
      <c r="A12811" s="2">
        <v>36419</v>
      </c>
      <c r="B12811">
        <v>1800</v>
      </c>
      <c r="C12811" t="str">
        <f t="shared" si="200"/>
        <v>364191800</v>
      </c>
      <c r="D12811">
        <v>12.64</v>
      </c>
      <c r="E12811">
        <v>12.64</v>
      </c>
      <c r="F12811" s="2"/>
    </row>
    <row r="12812" spans="1:6" x14ac:dyDescent="0.25">
      <c r="A12812" s="2">
        <v>36419</v>
      </c>
      <c r="B12812">
        <v>1900</v>
      </c>
      <c r="C12812" t="str">
        <f t="shared" si="200"/>
        <v>364191900</v>
      </c>
      <c r="D12812">
        <v>12.88</v>
      </c>
      <c r="E12812">
        <v>12.88</v>
      </c>
      <c r="F12812" s="2"/>
    </row>
    <row r="12813" spans="1:6" x14ac:dyDescent="0.25">
      <c r="A12813" s="2">
        <v>36419</v>
      </c>
      <c r="B12813">
        <v>2000</v>
      </c>
      <c r="C12813" t="str">
        <f t="shared" si="200"/>
        <v>364192000</v>
      </c>
      <c r="D12813">
        <v>13.57</v>
      </c>
      <c r="E12813">
        <v>13.57</v>
      </c>
      <c r="F12813" s="2"/>
    </row>
    <row r="12814" spans="1:6" x14ac:dyDescent="0.25">
      <c r="A12814" s="2">
        <v>36419</v>
      </c>
      <c r="B12814">
        <v>2100</v>
      </c>
      <c r="C12814" t="str">
        <f t="shared" si="200"/>
        <v>364192100</v>
      </c>
      <c r="D12814">
        <v>13.69</v>
      </c>
      <c r="E12814">
        <v>13.69</v>
      </c>
      <c r="F12814" s="2"/>
    </row>
    <row r="12815" spans="1:6" x14ac:dyDescent="0.25">
      <c r="A12815" s="2">
        <v>36419</v>
      </c>
      <c r="B12815">
        <v>2200</v>
      </c>
      <c r="C12815" t="str">
        <f t="shared" si="200"/>
        <v>364192200</v>
      </c>
      <c r="D12815">
        <v>11.45</v>
      </c>
      <c r="E12815">
        <v>11.45</v>
      </c>
      <c r="F12815" s="2"/>
    </row>
    <row r="12816" spans="1:6" x14ac:dyDescent="0.25">
      <c r="A12816" s="2">
        <v>36419</v>
      </c>
      <c r="B12816">
        <v>2300</v>
      </c>
      <c r="C12816" t="str">
        <f t="shared" si="200"/>
        <v>364192300</v>
      </c>
      <c r="D12816">
        <v>7.88</v>
      </c>
      <c r="E12816">
        <v>7.88</v>
      </c>
      <c r="F12816" s="2"/>
    </row>
    <row r="12817" spans="1:6" x14ac:dyDescent="0.25">
      <c r="A12817" s="2">
        <v>36419</v>
      </c>
      <c r="B12817">
        <v>2400</v>
      </c>
      <c r="C12817" t="str">
        <f t="shared" si="200"/>
        <v>364192400</v>
      </c>
      <c r="D12817">
        <v>5.26</v>
      </c>
      <c r="E12817">
        <v>5.26</v>
      </c>
      <c r="F12817" s="2"/>
    </row>
    <row r="12818" spans="1:6" x14ac:dyDescent="0.25">
      <c r="A12818" s="2">
        <v>36420</v>
      </c>
      <c r="B12818">
        <v>100</v>
      </c>
      <c r="C12818" t="str">
        <f t="shared" si="200"/>
        <v>36420100</v>
      </c>
      <c r="D12818">
        <v>0</v>
      </c>
      <c r="E12818">
        <v>0</v>
      </c>
      <c r="F12818" s="2"/>
    </row>
    <row r="12819" spans="1:6" x14ac:dyDescent="0.25">
      <c r="A12819" s="2">
        <v>36420</v>
      </c>
      <c r="B12819">
        <v>200</v>
      </c>
      <c r="C12819" t="str">
        <f t="shared" si="200"/>
        <v>36420200</v>
      </c>
      <c r="D12819">
        <v>0</v>
      </c>
      <c r="E12819">
        <v>0</v>
      </c>
      <c r="F12819" s="2"/>
    </row>
    <row r="12820" spans="1:6" x14ac:dyDescent="0.25">
      <c r="A12820" s="2">
        <v>36420</v>
      </c>
      <c r="B12820">
        <v>300</v>
      </c>
      <c r="C12820" t="str">
        <f t="shared" si="200"/>
        <v>36420300</v>
      </c>
      <c r="D12820">
        <v>0</v>
      </c>
      <c r="E12820">
        <v>0</v>
      </c>
      <c r="F12820" s="2"/>
    </row>
    <row r="12821" spans="1:6" x14ac:dyDescent="0.25">
      <c r="A12821" s="2">
        <v>36420</v>
      </c>
      <c r="B12821">
        <v>400</v>
      </c>
      <c r="C12821" t="str">
        <f t="shared" si="200"/>
        <v>36420400</v>
      </c>
      <c r="D12821">
        <v>0</v>
      </c>
      <c r="E12821">
        <v>0</v>
      </c>
      <c r="F12821" s="2"/>
    </row>
    <row r="12822" spans="1:6" x14ac:dyDescent="0.25">
      <c r="A12822" s="2">
        <v>36420</v>
      </c>
      <c r="B12822">
        <v>500</v>
      </c>
      <c r="C12822" t="str">
        <f t="shared" si="200"/>
        <v>36420500</v>
      </c>
      <c r="D12822">
        <v>0.79</v>
      </c>
      <c r="E12822">
        <v>0.79</v>
      </c>
      <c r="F12822" s="2"/>
    </row>
    <row r="12823" spans="1:6" x14ac:dyDescent="0.25">
      <c r="A12823" s="2">
        <v>36420</v>
      </c>
      <c r="B12823">
        <v>600</v>
      </c>
      <c r="C12823" t="str">
        <f t="shared" si="200"/>
        <v>36420600</v>
      </c>
      <c r="D12823">
        <v>10.67</v>
      </c>
      <c r="E12823">
        <v>10.67</v>
      </c>
      <c r="F12823" s="2"/>
    </row>
    <row r="12824" spans="1:6" x14ac:dyDescent="0.25">
      <c r="A12824" s="2">
        <v>36420</v>
      </c>
      <c r="B12824">
        <v>700</v>
      </c>
      <c r="C12824" t="str">
        <f t="shared" si="200"/>
        <v>36420700</v>
      </c>
      <c r="D12824">
        <v>14.93</v>
      </c>
      <c r="E12824">
        <v>14.93</v>
      </c>
      <c r="F12824" s="2"/>
    </row>
    <row r="12825" spans="1:6" x14ac:dyDescent="0.25">
      <c r="A12825" s="2">
        <v>36420</v>
      </c>
      <c r="B12825">
        <v>800</v>
      </c>
      <c r="C12825" t="str">
        <f t="shared" si="200"/>
        <v>36420800</v>
      </c>
      <c r="D12825">
        <v>15.58</v>
      </c>
      <c r="E12825">
        <v>15.58</v>
      </c>
      <c r="F12825" s="2"/>
    </row>
    <row r="12826" spans="1:6" x14ac:dyDescent="0.25">
      <c r="A12826" s="2">
        <v>36420</v>
      </c>
      <c r="B12826">
        <v>900</v>
      </c>
      <c r="C12826" t="str">
        <f t="shared" si="200"/>
        <v>36420900</v>
      </c>
      <c r="D12826">
        <v>18.329999999999998</v>
      </c>
      <c r="E12826">
        <v>18.329999999999998</v>
      </c>
      <c r="F12826" s="2"/>
    </row>
    <row r="12827" spans="1:6" x14ac:dyDescent="0.25">
      <c r="A12827" s="2">
        <v>36420</v>
      </c>
      <c r="B12827">
        <v>1000</v>
      </c>
      <c r="C12827" t="str">
        <f t="shared" si="200"/>
        <v>364201000</v>
      </c>
      <c r="D12827">
        <v>20.59</v>
      </c>
      <c r="E12827">
        <v>20.59</v>
      </c>
      <c r="F12827" s="2"/>
    </row>
    <row r="12828" spans="1:6" x14ac:dyDescent="0.25">
      <c r="A12828" s="2">
        <v>36420</v>
      </c>
      <c r="B12828">
        <v>1100</v>
      </c>
      <c r="C12828" t="str">
        <f t="shared" si="200"/>
        <v>364201100</v>
      </c>
      <c r="D12828">
        <v>20.34</v>
      </c>
      <c r="E12828">
        <v>20.34</v>
      </c>
      <c r="F12828" s="2"/>
    </row>
    <row r="12829" spans="1:6" x14ac:dyDescent="0.25">
      <c r="A12829" s="2">
        <v>36420</v>
      </c>
      <c r="B12829">
        <v>1200</v>
      </c>
      <c r="C12829" t="str">
        <f t="shared" si="200"/>
        <v>364201200</v>
      </c>
      <c r="D12829">
        <v>19.079999999999998</v>
      </c>
      <c r="E12829">
        <v>19.079999999999998</v>
      </c>
      <c r="F12829" s="2"/>
    </row>
    <row r="12830" spans="1:6" x14ac:dyDescent="0.25">
      <c r="A12830" s="2">
        <v>36420</v>
      </c>
      <c r="B12830">
        <v>1300</v>
      </c>
      <c r="C12830" t="str">
        <f t="shared" si="200"/>
        <v>364201300</v>
      </c>
      <c r="D12830">
        <v>19.079999999999998</v>
      </c>
      <c r="E12830">
        <v>19.079999999999998</v>
      </c>
      <c r="F12830" s="2"/>
    </row>
    <row r="12831" spans="1:6" x14ac:dyDescent="0.25">
      <c r="A12831" s="2">
        <v>36420</v>
      </c>
      <c r="B12831">
        <v>1400</v>
      </c>
      <c r="C12831" t="str">
        <f t="shared" si="200"/>
        <v>364201400</v>
      </c>
      <c r="D12831">
        <v>20.329999999999998</v>
      </c>
      <c r="E12831">
        <v>20.329999999999998</v>
      </c>
      <c r="F12831" s="2"/>
    </row>
    <row r="12832" spans="1:6" x14ac:dyDescent="0.25">
      <c r="A12832" s="2">
        <v>36420</v>
      </c>
      <c r="B12832">
        <v>1500</v>
      </c>
      <c r="C12832" t="str">
        <f t="shared" si="200"/>
        <v>364201500</v>
      </c>
      <c r="D12832">
        <v>19</v>
      </c>
      <c r="E12832">
        <v>19</v>
      </c>
      <c r="F12832" s="2"/>
    </row>
    <row r="12833" spans="1:6" x14ac:dyDescent="0.25">
      <c r="A12833" s="2">
        <v>36420</v>
      </c>
      <c r="B12833">
        <v>1600</v>
      </c>
      <c r="C12833" t="str">
        <f t="shared" si="200"/>
        <v>364201600</v>
      </c>
      <c r="D12833">
        <v>18.38</v>
      </c>
      <c r="E12833">
        <v>18.38</v>
      </c>
      <c r="F12833" s="2"/>
    </row>
    <row r="12834" spans="1:6" x14ac:dyDescent="0.25">
      <c r="A12834" s="2">
        <v>36420</v>
      </c>
      <c r="B12834">
        <v>1700</v>
      </c>
      <c r="C12834" t="str">
        <f t="shared" si="200"/>
        <v>364201700</v>
      </c>
      <c r="D12834">
        <v>16.12</v>
      </c>
      <c r="E12834">
        <v>16.12</v>
      </c>
      <c r="F12834" s="2"/>
    </row>
    <row r="12835" spans="1:6" x14ac:dyDescent="0.25">
      <c r="A12835" s="2">
        <v>36420</v>
      </c>
      <c r="B12835">
        <v>1800</v>
      </c>
      <c r="C12835" t="str">
        <f t="shared" si="200"/>
        <v>364201800</v>
      </c>
      <c r="D12835">
        <v>16.79</v>
      </c>
      <c r="E12835">
        <v>16.79</v>
      </c>
      <c r="F12835" s="2"/>
    </row>
    <row r="12836" spans="1:6" x14ac:dyDescent="0.25">
      <c r="A12836" s="2">
        <v>36420</v>
      </c>
      <c r="B12836">
        <v>1900</v>
      </c>
      <c r="C12836" t="str">
        <f t="shared" si="200"/>
        <v>364201900</v>
      </c>
      <c r="D12836">
        <v>14.98</v>
      </c>
      <c r="E12836">
        <v>14.98</v>
      </c>
      <c r="F12836" s="2"/>
    </row>
    <row r="12837" spans="1:6" x14ac:dyDescent="0.25">
      <c r="A12837" s="2">
        <v>36420</v>
      </c>
      <c r="B12837">
        <v>2000</v>
      </c>
      <c r="C12837" t="str">
        <f t="shared" si="200"/>
        <v>364202000</v>
      </c>
      <c r="D12837">
        <v>21.27</v>
      </c>
      <c r="E12837">
        <v>21.27</v>
      </c>
      <c r="F12837" s="2"/>
    </row>
    <row r="12838" spans="1:6" x14ac:dyDescent="0.25">
      <c r="A12838" s="2">
        <v>36420</v>
      </c>
      <c r="B12838">
        <v>2100</v>
      </c>
      <c r="C12838" t="str">
        <f t="shared" si="200"/>
        <v>364202100</v>
      </c>
      <c r="D12838">
        <v>21.07</v>
      </c>
      <c r="E12838">
        <v>21.07</v>
      </c>
      <c r="F12838" s="2"/>
    </row>
    <row r="12839" spans="1:6" x14ac:dyDescent="0.25">
      <c r="A12839" s="2">
        <v>36420</v>
      </c>
      <c r="B12839">
        <v>2200</v>
      </c>
      <c r="C12839" t="str">
        <f t="shared" si="200"/>
        <v>364202200</v>
      </c>
      <c r="D12839">
        <v>22.12</v>
      </c>
      <c r="E12839">
        <v>22.12</v>
      </c>
      <c r="F12839" s="2"/>
    </row>
    <row r="12840" spans="1:6" x14ac:dyDescent="0.25">
      <c r="A12840" s="2">
        <v>36420</v>
      </c>
      <c r="B12840">
        <v>2300</v>
      </c>
      <c r="C12840" t="str">
        <f t="shared" si="200"/>
        <v>364202300</v>
      </c>
      <c r="D12840">
        <v>17.12</v>
      </c>
      <c r="E12840">
        <v>17.12</v>
      </c>
      <c r="F12840" s="2"/>
    </row>
    <row r="12841" spans="1:6" x14ac:dyDescent="0.25">
      <c r="A12841" s="2">
        <v>36420</v>
      </c>
      <c r="B12841">
        <v>2400</v>
      </c>
      <c r="C12841" t="str">
        <f t="shared" si="200"/>
        <v>364202400</v>
      </c>
      <c r="D12841">
        <v>14.19</v>
      </c>
      <c r="E12841">
        <v>14.19</v>
      </c>
      <c r="F12841" s="2"/>
    </row>
    <row r="12842" spans="1:6" x14ac:dyDescent="0.25">
      <c r="A12842" s="2">
        <v>36421</v>
      </c>
      <c r="B12842">
        <v>100</v>
      </c>
      <c r="C12842" t="str">
        <f t="shared" si="200"/>
        <v>36421100</v>
      </c>
      <c r="D12842">
        <v>14</v>
      </c>
      <c r="E12842">
        <v>14</v>
      </c>
      <c r="F12842" s="2"/>
    </row>
    <row r="12843" spans="1:6" x14ac:dyDescent="0.25">
      <c r="A12843" s="2">
        <v>36421</v>
      </c>
      <c r="B12843">
        <v>200</v>
      </c>
      <c r="C12843" t="str">
        <f t="shared" si="200"/>
        <v>36421200</v>
      </c>
      <c r="D12843">
        <v>13.17</v>
      </c>
      <c r="E12843">
        <v>13.17</v>
      </c>
      <c r="F12843" s="2"/>
    </row>
    <row r="12844" spans="1:6" x14ac:dyDescent="0.25">
      <c r="A12844" s="2">
        <v>36421</v>
      </c>
      <c r="B12844">
        <v>300</v>
      </c>
      <c r="C12844" t="str">
        <f t="shared" si="200"/>
        <v>36421300</v>
      </c>
      <c r="D12844">
        <v>11.04</v>
      </c>
      <c r="E12844">
        <v>11.04</v>
      </c>
      <c r="F12844" s="2"/>
    </row>
    <row r="12845" spans="1:6" x14ac:dyDescent="0.25">
      <c r="A12845" s="2">
        <v>36421</v>
      </c>
      <c r="B12845">
        <v>400</v>
      </c>
      <c r="C12845" t="str">
        <f t="shared" si="200"/>
        <v>36421400</v>
      </c>
      <c r="D12845">
        <v>11.5</v>
      </c>
      <c r="E12845">
        <v>11.5</v>
      </c>
      <c r="F12845" s="2"/>
    </row>
    <row r="12846" spans="1:6" x14ac:dyDescent="0.25">
      <c r="A12846" s="2">
        <v>36421</v>
      </c>
      <c r="B12846">
        <v>500</v>
      </c>
      <c r="C12846" t="str">
        <f t="shared" si="200"/>
        <v>36421500</v>
      </c>
      <c r="D12846">
        <v>11.53</v>
      </c>
      <c r="E12846">
        <v>11.53</v>
      </c>
      <c r="F12846" s="2"/>
    </row>
    <row r="12847" spans="1:6" x14ac:dyDescent="0.25">
      <c r="A12847" s="2">
        <v>36421</v>
      </c>
      <c r="B12847">
        <v>600</v>
      </c>
      <c r="C12847" t="str">
        <f t="shared" si="200"/>
        <v>36421600</v>
      </c>
      <c r="D12847">
        <v>12.65</v>
      </c>
      <c r="E12847">
        <v>12.65</v>
      </c>
      <c r="F12847" s="2"/>
    </row>
    <row r="12848" spans="1:6" x14ac:dyDescent="0.25">
      <c r="A12848" s="2">
        <v>36421</v>
      </c>
      <c r="B12848">
        <v>700</v>
      </c>
      <c r="C12848" t="str">
        <f t="shared" si="200"/>
        <v>36421700</v>
      </c>
      <c r="D12848">
        <v>13.86</v>
      </c>
      <c r="E12848">
        <v>13.86</v>
      </c>
      <c r="F12848" s="2"/>
    </row>
    <row r="12849" spans="1:6" x14ac:dyDescent="0.25">
      <c r="A12849" s="2">
        <v>36421</v>
      </c>
      <c r="B12849">
        <v>800</v>
      </c>
      <c r="C12849" t="str">
        <f t="shared" si="200"/>
        <v>36421800</v>
      </c>
      <c r="D12849">
        <v>13.53</v>
      </c>
      <c r="E12849">
        <v>13.53</v>
      </c>
      <c r="F12849" s="2"/>
    </row>
    <row r="12850" spans="1:6" x14ac:dyDescent="0.25">
      <c r="A12850" s="2">
        <v>36421</v>
      </c>
      <c r="B12850">
        <v>900</v>
      </c>
      <c r="C12850" t="str">
        <f t="shared" si="200"/>
        <v>36421900</v>
      </c>
      <c r="D12850">
        <v>30.26</v>
      </c>
      <c r="E12850">
        <v>30.26</v>
      </c>
      <c r="F12850" s="2"/>
    </row>
    <row r="12851" spans="1:6" x14ac:dyDescent="0.25">
      <c r="A12851" s="2">
        <v>36421</v>
      </c>
      <c r="B12851">
        <v>1000</v>
      </c>
      <c r="C12851" t="str">
        <f t="shared" si="200"/>
        <v>364211000</v>
      </c>
      <c r="D12851">
        <v>23.49</v>
      </c>
      <c r="E12851">
        <v>23.49</v>
      </c>
      <c r="F12851" s="2"/>
    </row>
    <row r="12852" spans="1:6" x14ac:dyDescent="0.25">
      <c r="A12852" s="2">
        <v>36421</v>
      </c>
      <c r="B12852">
        <v>1100</v>
      </c>
      <c r="C12852" t="str">
        <f t="shared" si="200"/>
        <v>364211100</v>
      </c>
      <c r="D12852">
        <v>24.75</v>
      </c>
      <c r="E12852">
        <v>24.75</v>
      </c>
      <c r="F12852" s="2"/>
    </row>
    <row r="12853" spans="1:6" x14ac:dyDescent="0.25">
      <c r="A12853" s="2">
        <v>36421</v>
      </c>
      <c r="B12853">
        <v>1200</v>
      </c>
      <c r="C12853" t="str">
        <f t="shared" si="200"/>
        <v>364211200</v>
      </c>
      <c r="D12853">
        <v>24.07</v>
      </c>
      <c r="E12853">
        <v>24.07</v>
      </c>
      <c r="F12853" s="2"/>
    </row>
    <row r="12854" spans="1:6" x14ac:dyDescent="0.25">
      <c r="A12854" s="2">
        <v>36421</v>
      </c>
      <c r="B12854">
        <v>1300</v>
      </c>
      <c r="C12854" t="str">
        <f t="shared" si="200"/>
        <v>364211300</v>
      </c>
      <c r="D12854">
        <v>17.5</v>
      </c>
      <c r="E12854">
        <v>17.5</v>
      </c>
      <c r="F12854" s="2"/>
    </row>
    <row r="12855" spans="1:6" x14ac:dyDescent="0.25">
      <c r="A12855" s="2">
        <v>36421</v>
      </c>
      <c r="B12855">
        <v>1400</v>
      </c>
      <c r="C12855" t="str">
        <f t="shared" si="200"/>
        <v>364211400</v>
      </c>
      <c r="D12855">
        <v>18.440000000000001</v>
      </c>
      <c r="E12855">
        <v>18.440000000000001</v>
      </c>
      <c r="F12855" s="2"/>
    </row>
    <row r="12856" spans="1:6" x14ac:dyDescent="0.25">
      <c r="A12856" s="2">
        <v>36421</v>
      </c>
      <c r="B12856">
        <v>1500</v>
      </c>
      <c r="C12856" t="str">
        <f t="shared" si="200"/>
        <v>364211500</v>
      </c>
      <c r="D12856">
        <v>19</v>
      </c>
      <c r="E12856">
        <v>19</v>
      </c>
      <c r="F12856" s="2"/>
    </row>
    <row r="12857" spans="1:6" x14ac:dyDescent="0.25">
      <c r="A12857" s="2">
        <v>36421</v>
      </c>
      <c r="B12857">
        <v>1600</v>
      </c>
      <c r="C12857" t="str">
        <f t="shared" si="200"/>
        <v>364211600</v>
      </c>
      <c r="D12857">
        <v>18.93</v>
      </c>
      <c r="E12857">
        <v>18.93</v>
      </c>
      <c r="F12857" s="2"/>
    </row>
    <row r="12858" spans="1:6" x14ac:dyDescent="0.25">
      <c r="A12858" s="2">
        <v>36421</v>
      </c>
      <c r="B12858">
        <v>1700</v>
      </c>
      <c r="C12858" t="str">
        <f t="shared" si="200"/>
        <v>364211700</v>
      </c>
      <c r="D12858">
        <v>15.73</v>
      </c>
      <c r="E12858">
        <v>15.73</v>
      </c>
      <c r="F12858" s="2"/>
    </row>
    <row r="12859" spans="1:6" x14ac:dyDescent="0.25">
      <c r="A12859" s="2">
        <v>36421</v>
      </c>
      <c r="B12859">
        <v>1800</v>
      </c>
      <c r="C12859" t="str">
        <f t="shared" si="200"/>
        <v>364211800</v>
      </c>
      <c r="D12859">
        <v>18.36</v>
      </c>
      <c r="E12859">
        <v>18.36</v>
      </c>
      <c r="F12859" s="2"/>
    </row>
    <row r="12860" spans="1:6" x14ac:dyDescent="0.25">
      <c r="A12860" s="2">
        <v>36421</v>
      </c>
      <c r="B12860">
        <v>1900</v>
      </c>
      <c r="C12860" t="str">
        <f t="shared" si="200"/>
        <v>364211900</v>
      </c>
      <c r="D12860">
        <v>16.95</v>
      </c>
      <c r="E12860">
        <v>16.95</v>
      </c>
      <c r="F12860" s="2"/>
    </row>
    <row r="12861" spans="1:6" x14ac:dyDescent="0.25">
      <c r="A12861" s="2">
        <v>36421</v>
      </c>
      <c r="B12861">
        <v>2000</v>
      </c>
      <c r="C12861" t="str">
        <f t="shared" si="200"/>
        <v>364212000</v>
      </c>
      <c r="D12861">
        <v>39.99</v>
      </c>
      <c r="E12861">
        <v>39.99</v>
      </c>
      <c r="F12861" s="2"/>
    </row>
    <row r="12862" spans="1:6" x14ac:dyDescent="0.25">
      <c r="A12862" s="2">
        <v>36421</v>
      </c>
      <c r="B12862">
        <v>2100</v>
      </c>
      <c r="C12862" t="str">
        <f t="shared" si="200"/>
        <v>364212100</v>
      </c>
      <c r="D12862">
        <v>19.899999999999999</v>
      </c>
      <c r="E12862">
        <v>19.899999999999999</v>
      </c>
      <c r="F12862" s="2"/>
    </row>
    <row r="12863" spans="1:6" x14ac:dyDescent="0.25">
      <c r="A12863" s="2">
        <v>36421</v>
      </c>
      <c r="B12863">
        <v>2200</v>
      </c>
      <c r="C12863" t="str">
        <f t="shared" si="200"/>
        <v>364212200</v>
      </c>
      <c r="D12863">
        <v>17.97</v>
      </c>
      <c r="E12863">
        <v>17.97</v>
      </c>
      <c r="F12863" s="2"/>
    </row>
    <row r="12864" spans="1:6" x14ac:dyDescent="0.25">
      <c r="A12864" s="2">
        <v>36421</v>
      </c>
      <c r="B12864">
        <v>2300</v>
      </c>
      <c r="C12864" t="str">
        <f t="shared" si="200"/>
        <v>364212300</v>
      </c>
      <c r="D12864">
        <v>13.97</v>
      </c>
      <c r="E12864">
        <v>13.97</v>
      </c>
      <c r="F12864" s="2"/>
    </row>
    <row r="12865" spans="1:6" x14ac:dyDescent="0.25">
      <c r="A12865" s="2">
        <v>36421</v>
      </c>
      <c r="B12865">
        <v>2400</v>
      </c>
      <c r="C12865" t="str">
        <f t="shared" si="200"/>
        <v>364212400</v>
      </c>
      <c r="D12865">
        <v>13.53</v>
      </c>
      <c r="E12865">
        <v>13.53</v>
      </c>
      <c r="F12865" s="2"/>
    </row>
    <row r="12866" spans="1:6" x14ac:dyDescent="0.25">
      <c r="A12866" s="2">
        <v>36422</v>
      </c>
      <c r="B12866">
        <v>100</v>
      </c>
      <c r="C12866" t="str">
        <f t="shared" si="200"/>
        <v>36422100</v>
      </c>
      <c r="D12866">
        <v>12.47</v>
      </c>
      <c r="E12866">
        <v>12.47</v>
      </c>
      <c r="F12866" s="2"/>
    </row>
    <row r="12867" spans="1:6" x14ac:dyDescent="0.25">
      <c r="A12867" s="2">
        <v>36422</v>
      </c>
      <c r="B12867">
        <v>200</v>
      </c>
      <c r="C12867" t="str">
        <f t="shared" si="200"/>
        <v>36422200</v>
      </c>
      <c r="D12867">
        <v>12.46</v>
      </c>
      <c r="E12867">
        <v>12.46</v>
      </c>
      <c r="F12867" s="2"/>
    </row>
    <row r="12868" spans="1:6" x14ac:dyDescent="0.25">
      <c r="A12868" s="2">
        <v>36422</v>
      </c>
      <c r="B12868">
        <v>300</v>
      </c>
      <c r="C12868" t="str">
        <f t="shared" ref="C12868:C12931" si="201">A12868&amp;B12868</f>
        <v>36422300</v>
      </c>
      <c r="D12868">
        <v>10.8</v>
      </c>
      <c r="E12868">
        <v>10.8</v>
      </c>
      <c r="F12868" s="2"/>
    </row>
    <row r="12869" spans="1:6" x14ac:dyDescent="0.25">
      <c r="A12869" s="2">
        <v>36422</v>
      </c>
      <c r="B12869">
        <v>400</v>
      </c>
      <c r="C12869" t="str">
        <f t="shared" si="201"/>
        <v>36422400</v>
      </c>
      <c r="D12869">
        <v>10.79</v>
      </c>
      <c r="E12869">
        <v>10.79</v>
      </c>
      <c r="F12869" s="2"/>
    </row>
    <row r="12870" spans="1:6" x14ac:dyDescent="0.25">
      <c r="A12870" s="2">
        <v>36422</v>
      </c>
      <c r="B12870">
        <v>500</v>
      </c>
      <c r="C12870" t="str">
        <f t="shared" si="201"/>
        <v>36422500</v>
      </c>
      <c r="D12870">
        <v>10.8</v>
      </c>
      <c r="E12870">
        <v>10.8</v>
      </c>
      <c r="F12870" s="2"/>
    </row>
    <row r="12871" spans="1:6" x14ac:dyDescent="0.25">
      <c r="A12871" s="2">
        <v>36422</v>
      </c>
      <c r="B12871">
        <v>600</v>
      </c>
      <c r="C12871" t="str">
        <f t="shared" si="201"/>
        <v>36422600</v>
      </c>
      <c r="D12871">
        <v>10.71</v>
      </c>
      <c r="E12871">
        <v>10.71</v>
      </c>
      <c r="F12871" s="2"/>
    </row>
    <row r="12872" spans="1:6" x14ac:dyDescent="0.25">
      <c r="A12872" s="2">
        <v>36422</v>
      </c>
      <c r="B12872">
        <v>700</v>
      </c>
      <c r="C12872" t="str">
        <f t="shared" si="201"/>
        <v>36422700</v>
      </c>
      <c r="D12872">
        <v>10.45</v>
      </c>
      <c r="E12872">
        <v>10.45</v>
      </c>
      <c r="F12872" s="2"/>
    </row>
    <row r="12873" spans="1:6" x14ac:dyDescent="0.25">
      <c r="A12873" s="2">
        <v>36422</v>
      </c>
      <c r="B12873">
        <v>800</v>
      </c>
      <c r="C12873" t="str">
        <f t="shared" si="201"/>
        <v>36422800</v>
      </c>
      <c r="D12873">
        <v>11.1</v>
      </c>
      <c r="E12873">
        <v>11.1</v>
      </c>
      <c r="F12873" s="2"/>
    </row>
    <row r="12874" spans="1:6" x14ac:dyDescent="0.25">
      <c r="A12874" s="2">
        <v>36422</v>
      </c>
      <c r="B12874">
        <v>900</v>
      </c>
      <c r="C12874" t="str">
        <f t="shared" si="201"/>
        <v>36422900</v>
      </c>
      <c r="D12874">
        <v>15.32</v>
      </c>
      <c r="E12874">
        <v>15.32</v>
      </c>
      <c r="F12874" s="2"/>
    </row>
    <row r="12875" spans="1:6" x14ac:dyDescent="0.25">
      <c r="A12875" s="2">
        <v>36422</v>
      </c>
      <c r="B12875">
        <v>1000</v>
      </c>
      <c r="C12875" t="str">
        <f t="shared" si="201"/>
        <v>364221000</v>
      </c>
      <c r="D12875">
        <v>15.46</v>
      </c>
      <c r="E12875">
        <v>15.46</v>
      </c>
      <c r="F12875" s="2"/>
    </row>
    <row r="12876" spans="1:6" x14ac:dyDescent="0.25">
      <c r="A12876" s="2">
        <v>36422</v>
      </c>
      <c r="B12876">
        <v>1100</v>
      </c>
      <c r="C12876" t="str">
        <f t="shared" si="201"/>
        <v>364221100</v>
      </c>
      <c r="D12876">
        <v>15</v>
      </c>
      <c r="E12876">
        <v>15</v>
      </c>
      <c r="F12876" s="2"/>
    </row>
    <row r="12877" spans="1:6" x14ac:dyDescent="0.25">
      <c r="A12877" s="2">
        <v>36422</v>
      </c>
      <c r="B12877">
        <v>1200</v>
      </c>
      <c r="C12877" t="str">
        <f t="shared" si="201"/>
        <v>364221200</v>
      </c>
      <c r="D12877">
        <v>15</v>
      </c>
      <c r="E12877">
        <v>15</v>
      </c>
      <c r="F12877" s="2"/>
    </row>
    <row r="12878" spans="1:6" x14ac:dyDescent="0.25">
      <c r="A12878" s="2">
        <v>36422</v>
      </c>
      <c r="B12878">
        <v>1300</v>
      </c>
      <c r="C12878" t="str">
        <f t="shared" si="201"/>
        <v>364221300</v>
      </c>
      <c r="D12878">
        <v>15.62</v>
      </c>
      <c r="E12878">
        <v>15.62</v>
      </c>
      <c r="F12878" s="2"/>
    </row>
    <row r="12879" spans="1:6" x14ac:dyDescent="0.25">
      <c r="A12879" s="2">
        <v>36422</v>
      </c>
      <c r="B12879">
        <v>1400</v>
      </c>
      <c r="C12879" t="str">
        <f t="shared" si="201"/>
        <v>364221400</v>
      </c>
      <c r="D12879">
        <v>16.14</v>
      </c>
      <c r="E12879">
        <v>16.14</v>
      </c>
      <c r="F12879" s="2"/>
    </row>
    <row r="12880" spans="1:6" x14ac:dyDescent="0.25">
      <c r="A12880" s="2">
        <v>36422</v>
      </c>
      <c r="B12880">
        <v>1500</v>
      </c>
      <c r="C12880" t="str">
        <f t="shared" si="201"/>
        <v>364221500</v>
      </c>
      <c r="D12880">
        <v>15.07</v>
      </c>
      <c r="E12880">
        <v>15.07</v>
      </c>
      <c r="F12880" s="2"/>
    </row>
    <row r="12881" spans="1:6" x14ac:dyDescent="0.25">
      <c r="A12881" s="2">
        <v>36422</v>
      </c>
      <c r="B12881">
        <v>1600</v>
      </c>
      <c r="C12881" t="str">
        <f t="shared" si="201"/>
        <v>364221600</v>
      </c>
      <c r="D12881">
        <v>15.04</v>
      </c>
      <c r="E12881">
        <v>15.04</v>
      </c>
      <c r="F12881" s="2"/>
    </row>
    <row r="12882" spans="1:6" x14ac:dyDescent="0.25">
      <c r="A12882" s="2">
        <v>36422</v>
      </c>
      <c r="B12882">
        <v>1700</v>
      </c>
      <c r="C12882" t="str">
        <f t="shared" si="201"/>
        <v>364221700</v>
      </c>
      <c r="D12882">
        <v>18.46</v>
      </c>
      <c r="E12882">
        <v>18.46</v>
      </c>
      <c r="F12882" s="2"/>
    </row>
    <row r="12883" spans="1:6" x14ac:dyDescent="0.25">
      <c r="A12883" s="2">
        <v>36422</v>
      </c>
      <c r="B12883">
        <v>1800</v>
      </c>
      <c r="C12883" t="str">
        <f t="shared" si="201"/>
        <v>364221800</v>
      </c>
      <c r="D12883">
        <v>14.08</v>
      </c>
      <c r="E12883">
        <v>14.08</v>
      </c>
      <c r="F12883" s="2"/>
    </row>
    <row r="12884" spans="1:6" x14ac:dyDescent="0.25">
      <c r="A12884" s="2">
        <v>36422</v>
      </c>
      <c r="B12884">
        <v>1900</v>
      </c>
      <c r="C12884" t="str">
        <f t="shared" si="201"/>
        <v>364221900</v>
      </c>
      <c r="D12884">
        <v>13.8</v>
      </c>
      <c r="E12884">
        <v>13.8</v>
      </c>
      <c r="F12884" s="2"/>
    </row>
    <row r="12885" spans="1:6" x14ac:dyDescent="0.25">
      <c r="A12885" s="2">
        <v>36422</v>
      </c>
      <c r="B12885">
        <v>2000</v>
      </c>
      <c r="C12885" t="str">
        <f t="shared" si="201"/>
        <v>364222000</v>
      </c>
      <c r="D12885">
        <v>37.51</v>
      </c>
      <c r="E12885">
        <v>37.51</v>
      </c>
      <c r="F12885" s="2"/>
    </row>
    <row r="12886" spans="1:6" x14ac:dyDescent="0.25">
      <c r="A12886" s="2">
        <v>36422</v>
      </c>
      <c r="B12886">
        <v>2100</v>
      </c>
      <c r="C12886" t="str">
        <f t="shared" si="201"/>
        <v>364222100</v>
      </c>
      <c r="D12886">
        <v>19.77</v>
      </c>
      <c r="E12886">
        <v>19.77</v>
      </c>
      <c r="F12886" s="2"/>
    </row>
    <row r="12887" spans="1:6" x14ac:dyDescent="0.25">
      <c r="A12887" s="2">
        <v>36422</v>
      </c>
      <c r="B12887">
        <v>2200</v>
      </c>
      <c r="C12887" t="str">
        <f t="shared" si="201"/>
        <v>364222200</v>
      </c>
      <c r="D12887">
        <v>17.88</v>
      </c>
      <c r="E12887">
        <v>17.88</v>
      </c>
      <c r="F12887" s="2"/>
    </row>
    <row r="12888" spans="1:6" x14ac:dyDescent="0.25">
      <c r="A12888" s="2">
        <v>36422</v>
      </c>
      <c r="B12888">
        <v>2300</v>
      </c>
      <c r="C12888" t="str">
        <f t="shared" si="201"/>
        <v>364222300</v>
      </c>
      <c r="D12888">
        <v>14.02</v>
      </c>
      <c r="E12888">
        <v>14.02</v>
      </c>
      <c r="F12888" s="2"/>
    </row>
    <row r="12889" spans="1:6" x14ac:dyDescent="0.25">
      <c r="A12889" s="2">
        <v>36422</v>
      </c>
      <c r="B12889">
        <v>2400</v>
      </c>
      <c r="C12889" t="str">
        <f t="shared" si="201"/>
        <v>364222400</v>
      </c>
      <c r="D12889">
        <v>12.57</v>
      </c>
      <c r="E12889">
        <v>12.57</v>
      </c>
      <c r="F12889" s="2"/>
    </row>
    <row r="12890" spans="1:6" x14ac:dyDescent="0.25">
      <c r="A12890" s="2">
        <v>36423</v>
      </c>
      <c r="B12890">
        <v>100</v>
      </c>
      <c r="C12890" t="str">
        <f t="shared" si="201"/>
        <v>36423100</v>
      </c>
      <c r="D12890">
        <v>11.4</v>
      </c>
      <c r="E12890">
        <v>11.4</v>
      </c>
      <c r="F12890" s="2"/>
    </row>
    <row r="12891" spans="1:6" x14ac:dyDescent="0.25">
      <c r="A12891" s="2">
        <v>36423</v>
      </c>
      <c r="B12891">
        <v>200</v>
      </c>
      <c r="C12891" t="str">
        <f t="shared" si="201"/>
        <v>36423200</v>
      </c>
      <c r="D12891">
        <v>11.06</v>
      </c>
      <c r="E12891">
        <v>11.06</v>
      </c>
      <c r="F12891" s="2"/>
    </row>
    <row r="12892" spans="1:6" x14ac:dyDescent="0.25">
      <c r="A12892" s="2">
        <v>36423</v>
      </c>
      <c r="B12892">
        <v>300</v>
      </c>
      <c r="C12892" t="str">
        <f t="shared" si="201"/>
        <v>36423300</v>
      </c>
      <c r="D12892">
        <v>10.96</v>
      </c>
      <c r="E12892">
        <v>10.96</v>
      </c>
      <c r="F12892" s="2"/>
    </row>
    <row r="12893" spans="1:6" x14ac:dyDescent="0.25">
      <c r="A12893" s="2">
        <v>36423</v>
      </c>
      <c r="B12893">
        <v>400</v>
      </c>
      <c r="C12893" t="str">
        <f t="shared" si="201"/>
        <v>36423400</v>
      </c>
      <c r="D12893">
        <v>10.94</v>
      </c>
      <c r="E12893">
        <v>10.94</v>
      </c>
      <c r="F12893" s="2"/>
    </row>
    <row r="12894" spans="1:6" x14ac:dyDescent="0.25">
      <c r="A12894" s="2">
        <v>36423</v>
      </c>
      <c r="B12894">
        <v>500</v>
      </c>
      <c r="C12894" t="str">
        <f t="shared" si="201"/>
        <v>36423500</v>
      </c>
      <c r="D12894">
        <v>11.1</v>
      </c>
      <c r="E12894">
        <v>11.1</v>
      </c>
      <c r="F12894" s="2"/>
    </row>
    <row r="12895" spans="1:6" x14ac:dyDescent="0.25">
      <c r="A12895" s="2">
        <v>36423</v>
      </c>
      <c r="B12895">
        <v>600</v>
      </c>
      <c r="C12895" t="str">
        <f t="shared" si="201"/>
        <v>36423600</v>
      </c>
      <c r="D12895">
        <v>12.12</v>
      </c>
      <c r="E12895">
        <v>12.12</v>
      </c>
      <c r="F12895" s="2"/>
    </row>
    <row r="12896" spans="1:6" x14ac:dyDescent="0.25">
      <c r="A12896" s="2">
        <v>36423</v>
      </c>
      <c r="B12896">
        <v>700</v>
      </c>
      <c r="C12896" t="str">
        <f t="shared" si="201"/>
        <v>36423700</v>
      </c>
      <c r="D12896">
        <v>20.190000000000001</v>
      </c>
      <c r="E12896">
        <v>20.190000000000001</v>
      </c>
      <c r="F12896" s="2"/>
    </row>
    <row r="12897" spans="1:6" x14ac:dyDescent="0.25">
      <c r="A12897" s="2">
        <v>36423</v>
      </c>
      <c r="B12897">
        <v>800</v>
      </c>
      <c r="C12897" t="str">
        <f t="shared" si="201"/>
        <v>36423800</v>
      </c>
      <c r="D12897">
        <v>13.42</v>
      </c>
      <c r="E12897">
        <v>13.42</v>
      </c>
      <c r="F12897" s="2"/>
    </row>
    <row r="12898" spans="1:6" x14ac:dyDescent="0.25">
      <c r="A12898" s="2">
        <v>36423</v>
      </c>
      <c r="B12898">
        <v>900</v>
      </c>
      <c r="C12898" t="str">
        <f t="shared" si="201"/>
        <v>36423900</v>
      </c>
      <c r="D12898">
        <v>20.2</v>
      </c>
      <c r="E12898">
        <v>20.2</v>
      </c>
      <c r="F12898" s="2"/>
    </row>
    <row r="12899" spans="1:6" x14ac:dyDescent="0.25">
      <c r="A12899" s="2">
        <v>36423</v>
      </c>
      <c r="B12899">
        <v>1000</v>
      </c>
      <c r="C12899" t="str">
        <f t="shared" si="201"/>
        <v>364231000</v>
      </c>
      <c r="D12899">
        <v>24.79</v>
      </c>
      <c r="E12899">
        <v>24.79</v>
      </c>
      <c r="F12899" s="2"/>
    </row>
    <row r="12900" spans="1:6" x14ac:dyDescent="0.25">
      <c r="A12900" s="2">
        <v>36423</v>
      </c>
      <c r="B12900">
        <v>1100</v>
      </c>
      <c r="C12900" t="str">
        <f t="shared" si="201"/>
        <v>364231100</v>
      </c>
      <c r="D12900">
        <v>31.6</v>
      </c>
      <c r="E12900">
        <v>31.6</v>
      </c>
      <c r="F12900" s="2"/>
    </row>
    <row r="12901" spans="1:6" x14ac:dyDescent="0.25">
      <c r="A12901" s="2">
        <v>36423</v>
      </c>
      <c r="B12901">
        <v>1200</v>
      </c>
      <c r="C12901" t="str">
        <f t="shared" si="201"/>
        <v>364231200</v>
      </c>
      <c r="D12901">
        <v>20.170000000000002</v>
      </c>
      <c r="E12901">
        <v>20.170000000000002</v>
      </c>
      <c r="F12901" s="2"/>
    </row>
    <row r="12902" spans="1:6" x14ac:dyDescent="0.25">
      <c r="A12902" s="2">
        <v>36423</v>
      </c>
      <c r="B12902">
        <v>1300</v>
      </c>
      <c r="C12902" t="str">
        <f t="shared" si="201"/>
        <v>364231300</v>
      </c>
      <c r="D12902">
        <v>20.190000000000001</v>
      </c>
      <c r="E12902">
        <v>20.190000000000001</v>
      </c>
      <c r="F12902" s="2"/>
    </row>
    <row r="12903" spans="1:6" x14ac:dyDescent="0.25">
      <c r="A12903" s="2">
        <v>36423</v>
      </c>
      <c r="B12903">
        <v>1400</v>
      </c>
      <c r="C12903" t="str">
        <f t="shared" si="201"/>
        <v>364231400</v>
      </c>
      <c r="D12903">
        <v>31.4</v>
      </c>
      <c r="E12903">
        <v>31.4</v>
      </c>
      <c r="F12903" s="2"/>
    </row>
    <row r="12904" spans="1:6" x14ac:dyDescent="0.25">
      <c r="A12904" s="2">
        <v>36423</v>
      </c>
      <c r="B12904">
        <v>1500</v>
      </c>
      <c r="C12904" t="str">
        <f t="shared" si="201"/>
        <v>364231500</v>
      </c>
      <c r="D12904">
        <v>24.25</v>
      </c>
      <c r="E12904">
        <v>24.25</v>
      </c>
      <c r="F12904" s="2"/>
    </row>
    <row r="12905" spans="1:6" x14ac:dyDescent="0.25">
      <c r="A12905" s="2">
        <v>36423</v>
      </c>
      <c r="B12905">
        <v>1600</v>
      </c>
      <c r="C12905" t="str">
        <f t="shared" si="201"/>
        <v>364231600</v>
      </c>
      <c r="D12905">
        <v>23.12</v>
      </c>
      <c r="E12905">
        <v>23.12</v>
      </c>
      <c r="F12905" s="2"/>
    </row>
    <row r="12906" spans="1:6" x14ac:dyDescent="0.25">
      <c r="A12906" s="2">
        <v>36423</v>
      </c>
      <c r="B12906">
        <v>1700</v>
      </c>
      <c r="C12906" t="str">
        <f t="shared" si="201"/>
        <v>364231700</v>
      </c>
      <c r="D12906">
        <v>23.42</v>
      </c>
      <c r="E12906">
        <v>23.42</v>
      </c>
      <c r="F12906" s="2"/>
    </row>
    <row r="12907" spans="1:6" x14ac:dyDescent="0.25">
      <c r="A12907" s="2">
        <v>36423</v>
      </c>
      <c r="B12907">
        <v>1800</v>
      </c>
      <c r="C12907" t="str">
        <f t="shared" si="201"/>
        <v>364231800</v>
      </c>
      <c r="D12907">
        <v>28.04</v>
      </c>
      <c r="E12907">
        <v>28.04</v>
      </c>
      <c r="F12907" s="2"/>
    </row>
    <row r="12908" spans="1:6" x14ac:dyDescent="0.25">
      <c r="A12908" s="2">
        <v>36423</v>
      </c>
      <c r="B12908">
        <v>1900</v>
      </c>
      <c r="C12908" t="str">
        <f t="shared" si="201"/>
        <v>364231900</v>
      </c>
      <c r="D12908">
        <v>25.08</v>
      </c>
      <c r="E12908">
        <v>25.08</v>
      </c>
      <c r="F12908" s="2"/>
    </row>
    <row r="12909" spans="1:6" x14ac:dyDescent="0.25">
      <c r="A12909" s="2">
        <v>36423</v>
      </c>
      <c r="B12909">
        <v>2000</v>
      </c>
      <c r="C12909" t="str">
        <f t="shared" si="201"/>
        <v>364232000</v>
      </c>
      <c r="D12909">
        <v>64.599999999999994</v>
      </c>
      <c r="E12909">
        <v>64.599999999999994</v>
      </c>
      <c r="F12909" s="2"/>
    </row>
    <row r="12910" spans="1:6" x14ac:dyDescent="0.25">
      <c r="A12910" s="2">
        <v>36423</v>
      </c>
      <c r="B12910">
        <v>2100</v>
      </c>
      <c r="C12910" t="str">
        <f t="shared" si="201"/>
        <v>364232100</v>
      </c>
      <c r="D12910">
        <v>33.21</v>
      </c>
      <c r="E12910">
        <v>33.21</v>
      </c>
      <c r="F12910" s="2"/>
    </row>
    <row r="12911" spans="1:6" x14ac:dyDescent="0.25">
      <c r="A12911" s="2">
        <v>36423</v>
      </c>
      <c r="B12911">
        <v>2200</v>
      </c>
      <c r="C12911" t="str">
        <f t="shared" si="201"/>
        <v>364232200</v>
      </c>
      <c r="D12911">
        <v>23.83</v>
      </c>
      <c r="E12911">
        <v>23.83</v>
      </c>
      <c r="F12911" s="2"/>
    </row>
    <row r="12912" spans="1:6" x14ac:dyDescent="0.25">
      <c r="A12912" s="2">
        <v>36423</v>
      </c>
      <c r="B12912">
        <v>2300</v>
      </c>
      <c r="C12912" t="str">
        <f t="shared" si="201"/>
        <v>364232300</v>
      </c>
      <c r="D12912">
        <v>17.850000000000001</v>
      </c>
      <c r="E12912">
        <v>17.850000000000001</v>
      </c>
      <c r="F12912" s="2"/>
    </row>
    <row r="12913" spans="1:6" x14ac:dyDescent="0.25">
      <c r="A12913" s="2">
        <v>36423</v>
      </c>
      <c r="B12913">
        <v>2400</v>
      </c>
      <c r="C12913" t="str">
        <f t="shared" si="201"/>
        <v>364232400</v>
      </c>
      <c r="D12913">
        <v>15.6</v>
      </c>
      <c r="E12913">
        <v>15.6</v>
      </c>
      <c r="F12913" s="2"/>
    </row>
    <row r="12914" spans="1:6" x14ac:dyDescent="0.25">
      <c r="A12914" s="2">
        <v>36424</v>
      </c>
      <c r="B12914">
        <v>100</v>
      </c>
      <c r="C12914" t="str">
        <f t="shared" si="201"/>
        <v>36424100</v>
      </c>
      <c r="D12914">
        <v>16.850000000000001</v>
      </c>
      <c r="E12914">
        <v>16.850000000000001</v>
      </c>
      <c r="F12914" s="2"/>
    </row>
    <row r="12915" spans="1:6" x14ac:dyDescent="0.25">
      <c r="A12915" s="2">
        <v>36424</v>
      </c>
      <c r="B12915">
        <v>200</v>
      </c>
      <c r="C12915" t="str">
        <f t="shared" si="201"/>
        <v>36424200</v>
      </c>
      <c r="D12915">
        <v>12.78</v>
      </c>
      <c r="E12915">
        <v>12.78</v>
      </c>
      <c r="F12915" s="2"/>
    </row>
    <row r="12916" spans="1:6" x14ac:dyDescent="0.25">
      <c r="A12916" s="2">
        <v>36424</v>
      </c>
      <c r="B12916">
        <v>300</v>
      </c>
      <c r="C12916" t="str">
        <f t="shared" si="201"/>
        <v>36424300</v>
      </c>
      <c r="D12916">
        <v>13.6</v>
      </c>
      <c r="E12916">
        <v>13.6</v>
      </c>
      <c r="F12916" s="2"/>
    </row>
    <row r="12917" spans="1:6" x14ac:dyDescent="0.25">
      <c r="A12917" s="2">
        <v>36424</v>
      </c>
      <c r="B12917">
        <v>400</v>
      </c>
      <c r="C12917" t="str">
        <f t="shared" si="201"/>
        <v>36424400</v>
      </c>
      <c r="D12917">
        <v>11.91</v>
      </c>
      <c r="E12917">
        <v>11.91</v>
      </c>
      <c r="F12917" s="2"/>
    </row>
    <row r="12918" spans="1:6" x14ac:dyDescent="0.25">
      <c r="A12918" s="2">
        <v>36424</v>
      </c>
      <c r="B12918">
        <v>500</v>
      </c>
      <c r="C12918" t="str">
        <f t="shared" si="201"/>
        <v>36424500</v>
      </c>
      <c r="D12918">
        <v>11.47</v>
      </c>
      <c r="E12918">
        <v>11.47</v>
      </c>
      <c r="F12918" s="2"/>
    </row>
    <row r="12919" spans="1:6" x14ac:dyDescent="0.25">
      <c r="A12919" s="2">
        <v>36424</v>
      </c>
      <c r="B12919">
        <v>600</v>
      </c>
      <c r="C12919" t="str">
        <f t="shared" si="201"/>
        <v>36424600</v>
      </c>
      <c r="D12919">
        <v>15.7</v>
      </c>
      <c r="E12919">
        <v>15.7</v>
      </c>
      <c r="F12919" s="2"/>
    </row>
    <row r="12920" spans="1:6" x14ac:dyDescent="0.25">
      <c r="A12920" s="2">
        <v>36424</v>
      </c>
      <c r="B12920">
        <v>700</v>
      </c>
      <c r="C12920" t="str">
        <f t="shared" si="201"/>
        <v>36424700</v>
      </c>
      <c r="D12920">
        <v>28.2</v>
      </c>
      <c r="E12920">
        <v>28.2</v>
      </c>
      <c r="F12920" s="2"/>
    </row>
    <row r="12921" spans="1:6" x14ac:dyDescent="0.25">
      <c r="A12921" s="2">
        <v>36424</v>
      </c>
      <c r="B12921">
        <v>800</v>
      </c>
      <c r="C12921" t="str">
        <f t="shared" si="201"/>
        <v>36424800</v>
      </c>
      <c r="D12921">
        <v>24.88</v>
      </c>
      <c r="E12921">
        <v>24.88</v>
      </c>
      <c r="F12921" s="2"/>
    </row>
    <row r="12922" spans="1:6" x14ac:dyDescent="0.25">
      <c r="A12922" s="2">
        <v>36424</v>
      </c>
      <c r="B12922">
        <v>900</v>
      </c>
      <c r="C12922" t="str">
        <f t="shared" si="201"/>
        <v>36424900</v>
      </c>
      <c r="D12922">
        <v>17.25</v>
      </c>
      <c r="E12922">
        <v>17.25</v>
      </c>
      <c r="F12922" s="2"/>
    </row>
    <row r="12923" spans="1:6" x14ac:dyDescent="0.25">
      <c r="A12923" s="2">
        <v>36424</v>
      </c>
      <c r="B12923">
        <v>1000</v>
      </c>
      <c r="C12923" t="str">
        <f t="shared" si="201"/>
        <v>364241000</v>
      </c>
      <c r="D12923">
        <v>23.54</v>
      </c>
      <c r="E12923">
        <v>23.54</v>
      </c>
      <c r="F12923" s="2"/>
    </row>
    <row r="12924" spans="1:6" x14ac:dyDescent="0.25">
      <c r="A12924" s="2">
        <v>36424</v>
      </c>
      <c r="B12924">
        <v>1100</v>
      </c>
      <c r="C12924" t="str">
        <f t="shared" si="201"/>
        <v>364241100</v>
      </c>
      <c r="D12924">
        <v>30.02</v>
      </c>
      <c r="E12924">
        <v>30.02</v>
      </c>
      <c r="F12924" s="2"/>
    </row>
    <row r="12925" spans="1:6" x14ac:dyDescent="0.25">
      <c r="A12925" s="2">
        <v>36424</v>
      </c>
      <c r="B12925">
        <v>1200</v>
      </c>
      <c r="C12925" t="str">
        <f t="shared" si="201"/>
        <v>364241200</v>
      </c>
      <c r="D12925">
        <v>20.79</v>
      </c>
      <c r="E12925">
        <v>20.79</v>
      </c>
      <c r="F12925" s="2"/>
    </row>
    <row r="12926" spans="1:6" x14ac:dyDescent="0.25">
      <c r="A12926" s="2">
        <v>36424</v>
      </c>
      <c r="B12926">
        <v>1300</v>
      </c>
      <c r="C12926" t="str">
        <f t="shared" si="201"/>
        <v>364241300</v>
      </c>
      <c r="D12926">
        <v>19.12</v>
      </c>
      <c r="E12926">
        <v>19.12</v>
      </c>
      <c r="F12926" s="2"/>
    </row>
    <row r="12927" spans="1:6" x14ac:dyDescent="0.25">
      <c r="A12927" s="2">
        <v>36424</v>
      </c>
      <c r="B12927">
        <v>1400</v>
      </c>
      <c r="C12927" t="str">
        <f t="shared" si="201"/>
        <v>364241400</v>
      </c>
      <c r="D12927">
        <v>18.23</v>
      </c>
      <c r="E12927">
        <v>18.23</v>
      </c>
      <c r="F12927" s="2"/>
    </row>
    <row r="12928" spans="1:6" x14ac:dyDescent="0.25">
      <c r="A12928" s="2">
        <v>36424</v>
      </c>
      <c r="B12928">
        <v>1500</v>
      </c>
      <c r="C12928" t="str">
        <f t="shared" si="201"/>
        <v>364241500</v>
      </c>
      <c r="D12928">
        <v>18</v>
      </c>
      <c r="E12928">
        <v>18</v>
      </c>
      <c r="F12928" s="2"/>
    </row>
    <row r="12929" spans="1:6" x14ac:dyDescent="0.25">
      <c r="A12929" s="2">
        <v>36424</v>
      </c>
      <c r="B12929">
        <v>1600</v>
      </c>
      <c r="C12929" t="str">
        <f t="shared" si="201"/>
        <v>364241600</v>
      </c>
      <c r="D12929">
        <v>17.28</v>
      </c>
      <c r="E12929">
        <v>17.28</v>
      </c>
      <c r="F12929" s="2"/>
    </row>
    <row r="12930" spans="1:6" x14ac:dyDescent="0.25">
      <c r="A12930" s="2">
        <v>36424</v>
      </c>
      <c r="B12930">
        <v>1700</v>
      </c>
      <c r="C12930" t="str">
        <f t="shared" si="201"/>
        <v>364241700</v>
      </c>
      <c r="D12930">
        <v>17.329999999999998</v>
      </c>
      <c r="E12930">
        <v>17.329999999999998</v>
      </c>
      <c r="F12930" s="2"/>
    </row>
    <row r="12931" spans="1:6" x14ac:dyDescent="0.25">
      <c r="A12931" s="2">
        <v>36424</v>
      </c>
      <c r="B12931">
        <v>1800</v>
      </c>
      <c r="C12931" t="str">
        <f t="shared" si="201"/>
        <v>364241800</v>
      </c>
      <c r="D12931">
        <v>17.53</v>
      </c>
      <c r="E12931">
        <v>17.53</v>
      </c>
      <c r="F12931" s="2"/>
    </row>
    <row r="12932" spans="1:6" x14ac:dyDescent="0.25">
      <c r="A12932" s="2">
        <v>36424</v>
      </c>
      <c r="B12932">
        <v>1900</v>
      </c>
      <c r="C12932" t="str">
        <f t="shared" ref="C12932:C12995" si="202">A12932&amp;B12932</f>
        <v>364241900</v>
      </c>
      <c r="D12932">
        <v>15.21</v>
      </c>
      <c r="E12932">
        <v>15.21</v>
      </c>
      <c r="F12932" s="2"/>
    </row>
    <row r="12933" spans="1:6" x14ac:dyDescent="0.25">
      <c r="A12933" s="2">
        <v>36424</v>
      </c>
      <c r="B12933">
        <v>2000</v>
      </c>
      <c r="C12933" t="str">
        <f t="shared" si="202"/>
        <v>364242000</v>
      </c>
      <c r="D12933">
        <v>17.77</v>
      </c>
      <c r="E12933">
        <v>17.77</v>
      </c>
      <c r="F12933" s="2"/>
    </row>
    <row r="12934" spans="1:6" x14ac:dyDescent="0.25">
      <c r="A12934" s="2">
        <v>36424</v>
      </c>
      <c r="B12934">
        <v>2100</v>
      </c>
      <c r="C12934" t="str">
        <f t="shared" si="202"/>
        <v>364242100</v>
      </c>
      <c r="D12934">
        <v>15.99</v>
      </c>
      <c r="E12934">
        <v>15.99</v>
      </c>
      <c r="F12934" s="2"/>
    </row>
    <row r="12935" spans="1:6" x14ac:dyDescent="0.25">
      <c r="A12935" s="2">
        <v>36424</v>
      </c>
      <c r="B12935">
        <v>2200</v>
      </c>
      <c r="C12935" t="str">
        <f t="shared" si="202"/>
        <v>364242200</v>
      </c>
      <c r="D12935">
        <v>14.18</v>
      </c>
      <c r="E12935">
        <v>14.18</v>
      </c>
      <c r="F12935" s="2"/>
    </row>
    <row r="12936" spans="1:6" x14ac:dyDescent="0.25">
      <c r="A12936" s="2">
        <v>36424</v>
      </c>
      <c r="B12936">
        <v>2300</v>
      </c>
      <c r="C12936" t="str">
        <f t="shared" si="202"/>
        <v>364242300</v>
      </c>
      <c r="D12936">
        <v>15</v>
      </c>
      <c r="E12936">
        <v>15</v>
      </c>
      <c r="F12936" s="2"/>
    </row>
    <row r="12937" spans="1:6" x14ac:dyDescent="0.25">
      <c r="A12937" s="2">
        <v>36424</v>
      </c>
      <c r="B12937">
        <v>2400</v>
      </c>
      <c r="C12937" t="str">
        <f t="shared" si="202"/>
        <v>364242400</v>
      </c>
      <c r="D12937">
        <v>12.96</v>
      </c>
      <c r="E12937">
        <v>12.96</v>
      </c>
      <c r="F12937" s="2"/>
    </row>
    <row r="12938" spans="1:6" x14ac:dyDescent="0.25">
      <c r="A12938" s="2">
        <v>36425</v>
      </c>
      <c r="B12938">
        <v>100</v>
      </c>
      <c r="C12938" t="str">
        <f t="shared" si="202"/>
        <v>36425100</v>
      </c>
      <c r="D12938">
        <v>11.42</v>
      </c>
      <c r="E12938">
        <v>11.42</v>
      </c>
      <c r="F12938" s="2"/>
    </row>
    <row r="12939" spans="1:6" x14ac:dyDescent="0.25">
      <c r="A12939" s="2">
        <v>36425</v>
      </c>
      <c r="B12939">
        <v>200</v>
      </c>
      <c r="C12939" t="str">
        <f t="shared" si="202"/>
        <v>36425200</v>
      </c>
      <c r="D12939">
        <v>11.53</v>
      </c>
      <c r="E12939">
        <v>11.53</v>
      </c>
      <c r="F12939" s="2"/>
    </row>
    <row r="12940" spans="1:6" x14ac:dyDescent="0.25">
      <c r="A12940" s="2">
        <v>36425</v>
      </c>
      <c r="B12940">
        <v>300</v>
      </c>
      <c r="C12940" t="str">
        <f t="shared" si="202"/>
        <v>36425300</v>
      </c>
      <c r="D12940">
        <v>11.15</v>
      </c>
      <c r="E12940">
        <v>11.15</v>
      </c>
      <c r="F12940" s="2"/>
    </row>
    <row r="12941" spans="1:6" x14ac:dyDescent="0.25">
      <c r="A12941" s="2">
        <v>36425</v>
      </c>
      <c r="B12941">
        <v>400</v>
      </c>
      <c r="C12941" t="str">
        <f t="shared" si="202"/>
        <v>36425400</v>
      </c>
      <c r="D12941">
        <v>10.41</v>
      </c>
      <c r="E12941">
        <v>10.41</v>
      </c>
      <c r="F12941" s="2"/>
    </row>
    <row r="12942" spans="1:6" x14ac:dyDescent="0.25">
      <c r="A12942" s="2">
        <v>36425</v>
      </c>
      <c r="B12942">
        <v>500</v>
      </c>
      <c r="C12942" t="str">
        <f t="shared" si="202"/>
        <v>36425500</v>
      </c>
      <c r="D12942">
        <v>10.6</v>
      </c>
      <c r="E12942">
        <v>10.6</v>
      </c>
      <c r="F12942" s="2"/>
    </row>
    <row r="12943" spans="1:6" x14ac:dyDescent="0.25">
      <c r="A12943" s="2">
        <v>36425</v>
      </c>
      <c r="B12943">
        <v>600</v>
      </c>
      <c r="C12943" t="str">
        <f t="shared" si="202"/>
        <v>36425600</v>
      </c>
      <c r="D12943">
        <v>16.07</v>
      </c>
      <c r="E12943">
        <v>16.07</v>
      </c>
      <c r="F12943" s="2"/>
    </row>
    <row r="12944" spans="1:6" x14ac:dyDescent="0.25">
      <c r="A12944" s="2">
        <v>36425</v>
      </c>
      <c r="B12944">
        <v>700</v>
      </c>
      <c r="C12944" t="str">
        <f t="shared" si="202"/>
        <v>36425700</v>
      </c>
      <c r="D12944">
        <v>18.72</v>
      </c>
      <c r="E12944">
        <v>18.72</v>
      </c>
      <c r="F12944" s="2"/>
    </row>
    <row r="12945" spans="1:6" x14ac:dyDescent="0.25">
      <c r="A12945" s="2">
        <v>36425</v>
      </c>
      <c r="B12945">
        <v>800</v>
      </c>
      <c r="C12945" t="str">
        <f t="shared" si="202"/>
        <v>36425800</v>
      </c>
      <c r="D12945">
        <v>20.73</v>
      </c>
      <c r="E12945">
        <v>20.73</v>
      </c>
      <c r="F12945" s="2"/>
    </row>
    <row r="12946" spans="1:6" x14ac:dyDescent="0.25">
      <c r="A12946" s="2">
        <v>36425</v>
      </c>
      <c r="B12946">
        <v>900</v>
      </c>
      <c r="C12946" t="str">
        <f t="shared" si="202"/>
        <v>36425900</v>
      </c>
      <c r="D12946">
        <v>9.67</v>
      </c>
      <c r="E12946">
        <v>9.67</v>
      </c>
      <c r="F12946" s="2"/>
    </row>
    <row r="12947" spans="1:6" x14ac:dyDescent="0.25">
      <c r="A12947" s="2">
        <v>36425</v>
      </c>
      <c r="B12947">
        <v>1000</v>
      </c>
      <c r="C12947" t="str">
        <f t="shared" si="202"/>
        <v>364251000</v>
      </c>
      <c r="D12947">
        <v>11.02</v>
      </c>
      <c r="E12947">
        <v>11.02</v>
      </c>
      <c r="F12947" s="2"/>
    </row>
    <row r="12948" spans="1:6" x14ac:dyDescent="0.25">
      <c r="A12948" s="2">
        <v>36425</v>
      </c>
      <c r="B12948">
        <v>1100</v>
      </c>
      <c r="C12948" t="str">
        <f t="shared" si="202"/>
        <v>364251100</v>
      </c>
      <c r="D12948">
        <v>11.22</v>
      </c>
      <c r="E12948">
        <v>11.22</v>
      </c>
      <c r="F12948" s="2"/>
    </row>
    <row r="12949" spans="1:6" x14ac:dyDescent="0.25">
      <c r="A12949" s="2">
        <v>36425</v>
      </c>
      <c r="B12949">
        <v>1200</v>
      </c>
      <c r="C12949" t="str">
        <f t="shared" si="202"/>
        <v>364251200</v>
      </c>
      <c r="D12949">
        <v>13.58</v>
      </c>
      <c r="E12949">
        <v>13.58</v>
      </c>
      <c r="F12949" s="2"/>
    </row>
    <row r="12950" spans="1:6" x14ac:dyDescent="0.25">
      <c r="A12950" s="2">
        <v>36425</v>
      </c>
      <c r="B12950">
        <v>1300</v>
      </c>
      <c r="C12950" t="str">
        <f t="shared" si="202"/>
        <v>364251300</v>
      </c>
      <c r="D12950">
        <v>19.489999999999998</v>
      </c>
      <c r="E12950">
        <v>19.489999999999998</v>
      </c>
      <c r="F12950" s="2"/>
    </row>
    <row r="12951" spans="1:6" x14ac:dyDescent="0.25">
      <c r="A12951" s="2">
        <v>36425</v>
      </c>
      <c r="B12951">
        <v>1400</v>
      </c>
      <c r="C12951" t="str">
        <f t="shared" si="202"/>
        <v>364251400</v>
      </c>
      <c r="D12951">
        <v>14.25</v>
      </c>
      <c r="E12951">
        <v>14.25</v>
      </c>
      <c r="F12951" s="2"/>
    </row>
    <row r="12952" spans="1:6" x14ac:dyDescent="0.25">
      <c r="A12952" s="2">
        <v>36425</v>
      </c>
      <c r="B12952">
        <v>1500</v>
      </c>
      <c r="C12952" t="str">
        <f t="shared" si="202"/>
        <v>364251500</v>
      </c>
      <c r="D12952">
        <v>13.21</v>
      </c>
      <c r="E12952">
        <v>13.21</v>
      </c>
      <c r="F12952" s="2"/>
    </row>
    <row r="12953" spans="1:6" x14ac:dyDescent="0.25">
      <c r="A12953" s="2">
        <v>36425</v>
      </c>
      <c r="B12953">
        <v>1600</v>
      </c>
      <c r="C12953" t="str">
        <f t="shared" si="202"/>
        <v>364251600</v>
      </c>
      <c r="D12953">
        <v>15.3</v>
      </c>
      <c r="E12953">
        <v>15.3</v>
      </c>
      <c r="F12953" s="2"/>
    </row>
    <row r="12954" spans="1:6" x14ac:dyDescent="0.25">
      <c r="A12954" s="2">
        <v>36425</v>
      </c>
      <c r="B12954">
        <v>1700</v>
      </c>
      <c r="C12954" t="str">
        <f t="shared" si="202"/>
        <v>364251700</v>
      </c>
      <c r="D12954">
        <v>15.79</v>
      </c>
      <c r="E12954">
        <v>15.79</v>
      </c>
      <c r="F12954" s="2"/>
    </row>
    <row r="12955" spans="1:6" x14ac:dyDescent="0.25">
      <c r="A12955" s="2">
        <v>36425</v>
      </c>
      <c r="B12955">
        <v>1800</v>
      </c>
      <c r="C12955" t="str">
        <f t="shared" si="202"/>
        <v>364251800</v>
      </c>
      <c r="D12955">
        <v>17.52</v>
      </c>
      <c r="E12955">
        <v>17.52</v>
      </c>
      <c r="F12955" s="2"/>
    </row>
    <row r="12956" spans="1:6" x14ac:dyDescent="0.25">
      <c r="A12956" s="2">
        <v>36425</v>
      </c>
      <c r="B12956">
        <v>1900</v>
      </c>
      <c r="C12956" t="str">
        <f t="shared" si="202"/>
        <v>364251900</v>
      </c>
      <c r="D12956">
        <v>17.760000000000002</v>
      </c>
      <c r="E12956">
        <v>17.760000000000002</v>
      </c>
      <c r="F12956" s="2"/>
    </row>
    <row r="12957" spans="1:6" x14ac:dyDescent="0.25">
      <c r="A12957" s="2">
        <v>36425</v>
      </c>
      <c r="B12957">
        <v>2000</v>
      </c>
      <c r="C12957" t="str">
        <f t="shared" si="202"/>
        <v>364252000</v>
      </c>
      <c r="D12957">
        <v>43.71</v>
      </c>
      <c r="E12957">
        <v>43.71</v>
      </c>
      <c r="F12957" s="2"/>
    </row>
    <row r="12958" spans="1:6" x14ac:dyDescent="0.25">
      <c r="A12958" s="2">
        <v>36425</v>
      </c>
      <c r="B12958">
        <v>2100</v>
      </c>
      <c r="C12958" t="str">
        <f t="shared" si="202"/>
        <v>364252100</v>
      </c>
      <c r="D12958">
        <v>33.01</v>
      </c>
      <c r="E12958">
        <v>33.01</v>
      </c>
      <c r="F12958" s="2"/>
    </row>
    <row r="12959" spans="1:6" x14ac:dyDescent="0.25">
      <c r="A12959" s="2">
        <v>36425</v>
      </c>
      <c r="B12959">
        <v>2200</v>
      </c>
      <c r="C12959" t="str">
        <f t="shared" si="202"/>
        <v>364252200</v>
      </c>
      <c r="D12959">
        <v>17.48</v>
      </c>
      <c r="E12959">
        <v>17.48</v>
      </c>
      <c r="F12959" s="2"/>
    </row>
    <row r="12960" spans="1:6" x14ac:dyDescent="0.25">
      <c r="A12960" s="2">
        <v>36425</v>
      </c>
      <c r="B12960">
        <v>2300</v>
      </c>
      <c r="C12960" t="str">
        <f t="shared" si="202"/>
        <v>364252300</v>
      </c>
      <c r="D12960">
        <v>15.08</v>
      </c>
      <c r="E12960">
        <v>15.08</v>
      </c>
      <c r="F12960" s="2"/>
    </row>
    <row r="12961" spans="1:6" x14ac:dyDescent="0.25">
      <c r="A12961" s="2">
        <v>36425</v>
      </c>
      <c r="B12961">
        <v>2400</v>
      </c>
      <c r="C12961" t="str">
        <f t="shared" si="202"/>
        <v>364252400</v>
      </c>
      <c r="D12961">
        <v>15.03</v>
      </c>
      <c r="E12961">
        <v>15.03</v>
      </c>
      <c r="F12961" s="2"/>
    </row>
    <row r="12962" spans="1:6" x14ac:dyDescent="0.25">
      <c r="A12962" s="2">
        <v>36426</v>
      </c>
      <c r="B12962">
        <v>100</v>
      </c>
      <c r="C12962" t="str">
        <f t="shared" si="202"/>
        <v>36426100</v>
      </c>
      <c r="D12962">
        <v>12.44</v>
      </c>
      <c r="E12962">
        <v>12.44</v>
      </c>
      <c r="F12962" s="2"/>
    </row>
    <row r="12963" spans="1:6" x14ac:dyDescent="0.25">
      <c r="A12963" s="2">
        <v>36426</v>
      </c>
      <c r="B12963">
        <v>200</v>
      </c>
      <c r="C12963" t="str">
        <f t="shared" si="202"/>
        <v>36426200</v>
      </c>
      <c r="D12963">
        <v>11.75</v>
      </c>
      <c r="E12963">
        <v>11.75</v>
      </c>
      <c r="F12963" s="2"/>
    </row>
    <row r="12964" spans="1:6" x14ac:dyDescent="0.25">
      <c r="A12964" s="2">
        <v>36426</v>
      </c>
      <c r="B12964">
        <v>300</v>
      </c>
      <c r="C12964" t="str">
        <f t="shared" si="202"/>
        <v>36426300</v>
      </c>
      <c r="D12964">
        <v>11.6</v>
      </c>
      <c r="E12964">
        <v>11.6</v>
      </c>
      <c r="F12964" s="2"/>
    </row>
    <row r="12965" spans="1:6" x14ac:dyDescent="0.25">
      <c r="A12965" s="2">
        <v>36426</v>
      </c>
      <c r="B12965">
        <v>400</v>
      </c>
      <c r="C12965" t="str">
        <f t="shared" si="202"/>
        <v>36426400</v>
      </c>
      <c r="D12965">
        <v>11.6</v>
      </c>
      <c r="E12965">
        <v>11.6</v>
      </c>
      <c r="F12965" s="2"/>
    </row>
    <row r="12966" spans="1:6" x14ac:dyDescent="0.25">
      <c r="A12966" s="2">
        <v>36426</v>
      </c>
      <c r="B12966">
        <v>500</v>
      </c>
      <c r="C12966" t="str">
        <f t="shared" si="202"/>
        <v>36426500</v>
      </c>
      <c r="D12966">
        <v>11.77</v>
      </c>
      <c r="E12966">
        <v>11.77</v>
      </c>
      <c r="F12966" s="2"/>
    </row>
    <row r="12967" spans="1:6" x14ac:dyDescent="0.25">
      <c r="A12967" s="2">
        <v>36426</v>
      </c>
      <c r="B12967">
        <v>600</v>
      </c>
      <c r="C12967" t="str">
        <f t="shared" si="202"/>
        <v>36426600</v>
      </c>
      <c r="D12967">
        <v>17.57</v>
      </c>
      <c r="E12967">
        <v>17.57</v>
      </c>
      <c r="F12967" s="2"/>
    </row>
    <row r="12968" spans="1:6" x14ac:dyDescent="0.25">
      <c r="A12968" s="2">
        <v>36426</v>
      </c>
      <c r="B12968">
        <v>700</v>
      </c>
      <c r="C12968" t="str">
        <f t="shared" si="202"/>
        <v>36426700</v>
      </c>
      <c r="D12968">
        <v>26.67</v>
      </c>
      <c r="E12968">
        <v>26.67</v>
      </c>
      <c r="F12968" s="2"/>
    </row>
    <row r="12969" spans="1:6" x14ac:dyDescent="0.25">
      <c r="A12969" s="2">
        <v>36426</v>
      </c>
      <c r="B12969">
        <v>800</v>
      </c>
      <c r="C12969" t="str">
        <f t="shared" si="202"/>
        <v>36426800</v>
      </c>
      <c r="D12969">
        <v>18.04</v>
      </c>
      <c r="E12969">
        <v>18.04</v>
      </c>
      <c r="F12969" s="2"/>
    </row>
    <row r="12970" spans="1:6" x14ac:dyDescent="0.25">
      <c r="A12970" s="2">
        <v>36426</v>
      </c>
      <c r="B12970">
        <v>900</v>
      </c>
      <c r="C12970" t="str">
        <f t="shared" si="202"/>
        <v>36426900</v>
      </c>
      <c r="D12970">
        <v>18.23</v>
      </c>
      <c r="E12970">
        <v>18.23</v>
      </c>
      <c r="F12970" s="2"/>
    </row>
    <row r="12971" spans="1:6" x14ac:dyDescent="0.25">
      <c r="A12971" s="2">
        <v>36426</v>
      </c>
      <c r="B12971">
        <v>1000</v>
      </c>
      <c r="C12971" t="str">
        <f t="shared" si="202"/>
        <v>364261000</v>
      </c>
      <c r="D12971">
        <v>20.12</v>
      </c>
      <c r="E12971">
        <v>20.12</v>
      </c>
      <c r="F12971" s="2"/>
    </row>
    <row r="12972" spans="1:6" x14ac:dyDescent="0.25">
      <c r="A12972" s="2">
        <v>36426</v>
      </c>
      <c r="B12972">
        <v>1100</v>
      </c>
      <c r="C12972" t="str">
        <f t="shared" si="202"/>
        <v>364261100</v>
      </c>
      <c r="D12972">
        <v>18.22</v>
      </c>
      <c r="E12972">
        <v>18.22</v>
      </c>
      <c r="F12972" s="2"/>
    </row>
    <row r="12973" spans="1:6" x14ac:dyDescent="0.25">
      <c r="A12973" s="2">
        <v>36426</v>
      </c>
      <c r="B12973">
        <v>1200</v>
      </c>
      <c r="C12973" t="str">
        <f t="shared" si="202"/>
        <v>364261200</v>
      </c>
      <c r="D12973">
        <v>17.22</v>
      </c>
      <c r="E12973">
        <v>16.940000000000001</v>
      </c>
      <c r="F12973" s="2"/>
    </row>
    <row r="12974" spans="1:6" x14ac:dyDescent="0.25">
      <c r="A12974" s="2">
        <v>36426</v>
      </c>
      <c r="B12974">
        <v>1300</v>
      </c>
      <c r="C12974" t="str">
        <f t="shared" si="202"/>
        <v>364261300</v>
      </c>
      <c r="D12974">
        <v>20.010000000000002</v>
      </c>
      <c r="E12974">
        <v>19.59</v>
      </c>
      <c r="F12974" s="2"/>
    </row>
    <row r="12975" spans="1:6" x14ac:dyDescent="0.25">
      <c r="A12975" s="2">
        <v>36426</v>
      </c>
      <c r="B12975">
        <v>1400</v>
      </c>
      <c r="C12975" t="str">
        <f t="shared" si="202"/>
        <v>364261400</v>
      </c>
      <c r="D12975">
        <v>29.83</v>
      </c>
      <c r="E12975">
        <v>29.58</v>
      </c>
      <c r="F12975" s="2"/>
    </row>
    <row r="12976" spans="1:6" x14ac:dyDescent="0.25">
      <c r="A12976" s="2">
        <v>36426</v>
      </c>
      <c r="B12976">
        <v>1500</v>
      </c>
      <c r="C12976" t="str">
        <f t="shared" si="202"/>
        <v>364261500</v>
      </c>
      <c r="D12976">
        <v>28.78</v>
      </c>
      <c r="E12976">
        <v>28.5</v>
      </c>
      <c r="F12976" s="2"/>
    </row>
    <row r="12977" spans="1:6" x14ac:dyDescent="0.25">
      <c r="A12977" s="2">
        <v>36426</v>
      </c>
      <c r="B12977">
        <v>1600</v>
      </c>
      <c r="C12977" t="str">
        <f t="shared" si="202"/>
        <v>364261600</v>
      </c>
      <c r="D12977">
        <v>27.92</v>
      </c>
      <c r="E12977">
        <v>27.63</v>
      </c>
      <c r="F12977" s="2"/>
    </row>
    <row r="12978" spans="1:6" x14ac:dyDescent="0.25">
      <c r="A12978" s="2">
        <v>36426</v>
      </c>
      <c r="B12978">
        <v>1700</v>
      </c>
      <c r="C12978" t="str">
        <f t="shared" si="202"/>
        <v>364261700</v>
      </c>
      <c r="D12978">
        <v>20.32</v>
      </c>
      <c r="E12978">
        <v>19.88</v>
      </c>
      <c r="F12978" s="2"/>
    </row>
    <row r="12979" spans="1:6" x14ac:dyDescent="0.25">
      <c r="A12979" s="2">
        <v>36426</v>
      </c>
      <c r="B12979">
        <v>1800</v>
      </c>
      <c r="C12979" t="str">
        <f t="shared" si="202"/>
        <v>364261800</v>
      </c>
      <c r="D12979">
        <v>17.13</v>
      </c>
      <c r="E12979">
        <v>16.63</v>
      </c>
      <c r="F12979" s="2"/>
    </row>
    <row r="12980" spans="1:6" x14ac:dyDescent="0.25">
      <c r="A12980" s="2">
        <v>36426</v>
      </c>
      <c r="B12980">
        <v>1900</v>
      </c>
      <c r="C12980" t="str">
        <f t="shared" si="202"/>
        <v>364261900</v>
      </c>
      <c r="D12980">
        <v>16.34</v>
      </c>
      <c r="E12980">
        <v>15.83</v>
      </c>
      <c r="F12980" s="2"/>
    </row>
    <row r="12981" spans="1:6" x14ac:dyDescent="0.25">
      <c r="A12981" s="2">
        <v>36426</v>
      </c>
      <c r="B12981">
        <v>2000</v>
      </c>
      <c r="C12981" t="str">
        <f t="shared" si="202"/>
        <v>364262000</v>
      </c>
      <c r="D12981">
        <v>43.64</v>
      </c>
      <c r="E12981">
        <v>43.52</v>
      </c>
      <c r="F12981" s="2"/>
    </row>
    <row r="12982" spans="1:6" x14ac:dyDescent="0.25">
      <c r="A12982" s="2">
        <v>36426</v>
      </c>
      <c r="B12982">
        <v>2100</v>
      </c>
      <c r="C12982" t="str">
        <f t="shared" si="202"/>
        <v>364262100</v>
      </c>
      <c r="D12982">
        <v>17.18</v>
      </c>
      <c r="E12982">
        <v>16.760000000000002</v>
      </c>
      <c r="F12982" s="2"/>
    </row>
    <row r="12983" spans="1:6" x14ac:dyDescent="0.25">
      <c r="A12983" s="2">
        <v>36426</v>
      </c>
      <c r="B12983">
        <v>2200</v>
      </c>
      <c r="C12983" t="str">
        <f t="shared" si="202"/>
        <v>364262200</v>
      </c>
      <c r="D12983">
        <v>17.420000000000002</v>
      </c>
      <c r="E12983">
        <v>17.420000000000002</v>
      </c>
      <c r="F12983" s="2"/>
    </row>
    <row r="12984" spans="1:6" x14ac:dyDescent="0.25">
      <c r="A12984" s="2">
        <v>36426</v>
      </c>
      <c r="B12984">
        <v>2300</v>
      </c>
      <c r="C12984" t="str">
        <f t="shared" si="202"/>
        <v>364262300</v>
      </c>
      <c r="D12984">
        <v>14.51</v>
      </c>
      <c r="E12984">
        <v>14.51</v>
      </c>
      <c r="F12984" s="2"/>
    </row>
    <row r="12985" spans="1:6" x14ac:dyDescent="0.25">
      <c r="A12985" s="2">
        <v>36426</v>
      </c>
      <c r="B12985">
        <v>2400</v>
      </c>
      <c r="C12985" t="str">
        <f t="shared" si="202"/>
        <v>364262400</v>
      </c>
      <c r="D12985">
        <v>12.81</v>
      </c>
      <c r="E12985">
        <v>12.81</v>
      </c>
      <c r="F12985" s="2"/>
    </row>
    <row r="12986" spans="1:6" x14ac:dyDescent="0.25">
      <c r="A12986" s="2">
        <v>36427</v>
      </c>
      <c r="B12986">
        <v>100</v>
      </c>
      <c r="C12986" t="str">
        <f t="shared" si="202"/>
        <v>36427100</v>
      </c>
      <c r="D12986">
        <v>12.38</v>
      </c>
      <c r="E12986">
        <v>12.38</v>
      </c>
      <c r="F12986" s="2"/>
    </row>
    <row r="12987" spans="1:6" x14ac:dyDescent="0.25">
      <c r="A12987" s="2">
        <v>36427</v>
      </c>
      <c r="B12987">
        <v>200</v>
      </c>
      <c r="C12987" t="str">
        <f t="shared" si="202"/>
        <v>36427200</v>
      </c>
      <c r="D12987">
        <v>12.18</v>
      </c>
      <c r="E12987">
        <v>12.18</v>
      </c>
      <c r="F12987" s="2"/>
    </row>
    <row r="12988" spans="1:6" x14ac:dyDescent="0.25">
      <c r="A12988" s="2">
        <v>36427</v>
      </c>
      <c r="B12988">
        <v>300</v>
      </c>
      <c r="C12988" t="str">
        <f t="shared" si="202"/>
        <v>36427300</v>
      </c>
      <c r="D12988">
        <v>10.88</v>
      </c>
      <c r="E12988">
        <v>10.88</v>
      </c>
      <c r="F12988" s="2"/>
    </row>
    <row r="12989" spans="1:6" x14ac:dyDescent="0.25">
      <c r="A12989" s="2">
        <v>36427</v>
      </c>
      <c r="B12989">
        <v>400</v>
      </c>
      <c r="C12989" t="str">
        <f t="shared" si="202"/>
        <v>36427400</v>
      </c>
      <c r="D12989">
        <v>10.94</v>
      </c>
      <c r="E12989">
        <v>10.94</v>
      </c>
      <c r="F12989" s="2"/>
    </row>
    <row r="12990" spans="1:6" x14ac:dyDescent="0.25">
      <c r="A12990" s="2">
        <v>36427</v>
      </c>
      <c r="B12990">
        <v>500</v>
      </c>
      <c r="C12990" t="str">
        <f t="shared" si="202"/>
        <v>36427500</v>
      </c>
      <c r="D12990">
        <v>11.65</v>
      </c>
      <c r="E12990">
        <v>11.65</v>
      </c>
      <c r="F12990" s="2"/>
    </row>
    <row r="12991" spans="1:6" x14ac:dyDescent="0.25">
      <c r="A12991" s="2">
        <v>36427</v>
      </c>
      <c r="B12991">
        <v>600</v>
      </c>
      <c r="C12991" t="str">
        <f t="shared" si="202"/>
        <v>36427600</v>
      </c>
      <c r="D12991">
        <v>13.67</v>
      </c>
      <c r="E12991">
        <v>13.67</v>
      </c>
      <c r="F12991" s="2"/>
    </row>
    <row r="12992" spans="1:6" x14ac:dyDescent="0.25">
      <c r="A12992" s="2">
        <v>36427</v>
      </c>
      <c r="B12992">
        <v>700</v>
      </c>
      <c r="C12992" t="str">
        <f t="shared" si="202"/>
        <v>36427700</v>
      </c>
      <c r="D12992">
        <v>23.81</v>
      </c>
      <c r="E12992">
        <v>23.81</v>
      </c>
      <c r="F12992" s="2"/>
    </row>
    <row r="12993" spans="1:6" x14ac:dyDescent="0.25">
      <c r="A12993" s="2">
        <v>36427</v>
      </c>
      <c r="B12993">
        <v>800</v>
      </c>
      <c r="C12993" t="str">
        <f t="shared" si="202"/>
        <v>36427800</v>
      </c>
      <c r="D12993">
        <v>17.399999999999999</v>
      </c>
      <c r="E12993">
        <v>17.399999999999999</v>
      </c>
      <c r="F12993" s="2"/>
    </row>
    <row r="12994" spans="1:6" x14ac:dyDescent="0.25">
      <c r="A12994" s="2">
        <v>36427</v>
      </c>
      <c r="B12994">
        <v>900</v>
      </c>
      <c r="C12994" t="str">
        <f t="shared" si="202"/>
        <v>36427900</v>
      </c>
      <c r="D12994">
        <v>17.350000000000001</v>
      </c>
      <c r="E12994">
        <v>17.350000000000001</v>
      </c>
      <c r="F12994" s="2"/>
    </row>
    <row r="12995" spans="1:6" x14ac:dyDescent="0.25">
      <c r="A12995" s="2">
        <v>36427</v>
      </c>
      <c r="B12995">
        <v>1000</v>
      </c>
      <c r="C12995" t="str">
        <f t="shared" si="202"/>
        <v>364271000</v>
      </c>
      <c r="D12995">
        <v>21.19</v>
      </c>
      <c r="E12995">
        <v>21.11</v>
      </c>
      <c r="F12995" s="2"/>
    </row>
    <row r="12996" spans="1:6" x14ac:dyDescent="0.25">
      <c r="A12996" s="2">
        <v>36427</v>
      </c>
      <c r="B12996">
        <v>1100</v>
      </c>
      <c r="C12996" t="str">
        <f t="shared" ref="C12996:C13059" si="203">A12996&amp;B12996</f>
        <v>364271100</v>
      </c>
      <c r="D12996">
        <v>29.32</v>
      </c>
      <c r="E12996">
        <v>28.93</v>
      </c>
      <c r="F12996" s="2"/>
    </row>
    <row r="12997" spans="1:6" x14ac:dyDescent="0.25">
      <c r="A12997" s="2">
        <v>36427</v>
      </c>
      <c r="B12997">
        <v>1200</v>
      </c>
      <c r="C12997" t="str">
        <f t="shared" si="203"/>
        <v>364271200</v>
      </c>
      <c r="D12997">
        <v>29.08</v>
      </c>
      <c r="E12997">
        <v>28.66</v>
      </c>
      <c r="F12997" s="2"/>
    </row>
    <row r="12998" spans="1:6" x14ac:dyDescent="0.25">
      <c r="A12998" s="2">
        <v>36427</v>
      </c>
      <c r="B12998">
        <v>1300</v>
      </c>
      <c r="C12998" t="str">
        <f t="shared" si="203"/>
        <v>364271300</v>
      </c>
      <c r="D12998">
        <v>28.34</v>
      </c>
      <c r="E12998">
        <v>27.89</v>
      </c>
      <c r="F12998" s="2"/>
    </row>
    <row r="12999" spans="1:6" x14ac:dyDescent="0.25">
      <c r="A12999" s="2">
        <v>36427</v>
      </c>
      <c r="B12999">
        <v>1400</v>
      </c>
      <c r="C12999" t="str">
        <f t="shared" si="203"/>
        <v>364271400</v>
      </c>
      <c r="D12999">
        <v>28.32</v>
      </c>
      <c r="E12999">
        <v>27.86</v>
      </c>
      <c r="F12999" s="2"/>
    </row>
    <row r="13000" spans="1:6" x14ac:dyDescent="0.25">
      <c r="A13000" s="2">
        <v>36427</v>
      </c>
      <c r="B13000">
        <v>1500</v>
      </c>
      <c r="C13000" t="str">
        <f t="shared" si="203"/>
        <v>364271500</v>
      </c>
      <c r="D13000">
        <v>24.32</v>
      </c>
      <c r="E13000">
        <v>23.78</v>
      </c>
      <c r="F13000" s="2"/>
    </row>
    <row r="13001" spans="1:6" x14ac:dyDescent="0.25">
      <c r="A13001" s="2">
        <v>36427</v>
      </c>
      <c r="B13001">
        <v>1600</v>
      </c>
      <c r="C13001" t="str">
        <f t="shared" si="203"/>
        <v>364271600</v>
      </c>
      <c r="D13001">
        <v>19.82</v>
      </c>
      <c r="E13001">
        <v>19.16</v>
      </c>
      <c r="F13001" s="2"/>
    </row>
    <row r="13002" spans="1:6" x14ac:dyDescent="0.25">
      <c r="A13002" s="2">
        <v>36427</v>
      </c>
      <c r="B13002">
        <v>1700</v>
      </c>
      <c r="C13002" t="str">
        <f t="shared" si="203"/>
        <v>364271700</v>
      </c>
      <c r="D13002">
        <v>17.899999999999999</v>
      </c>
      <c r="E13002">
        <v>17.190000000000001</v>
      </c>
      <c r="F13002" s="2"/>
    </row>
    <row r="13003" spans="1:6" x14ac:dyDescent="0.25">
      <c r="A13003" s="2">
        <v>36427</v>
      </c>
      <c r="B13003">
        <v>1800</v>
      </c>
      <c r="C13003" t="str">
        <f t="shared" si="203"/>
        <v>364271800</v>
      </c>
      <c r="D13003">
        <v>15.17</v>
      </c>
      <c r="E13003">
        <v>14.4</v>
      </c>
      <c r="F13003" s="2"/>
    </row>
    <row r="13004" spans="1:6" x14ac:dyDescent="0.25">
      <c r="A13004" s="2">
        <v>36427</v>
      </c>
      <c r="B13004">
        <v>1900</v>
      </c>
      <c r="C13004" t="str">
        <f t="shared" si="203"/>
        <v>364271900</v>
      </c>
      <c r="D13004">
        <v>14.85</v>
      </c>
      <c r="E13004">
        <v>14.14</v>
      </c>
      <c r="F13004" s="2"/>
    </row>
    <row r="13005" spans="1:6" x14ac:dyDescent="0.25">
      <c r="A13005" s="2">
        <v>36427</v>
      </c>
      <c r="B13005">
        <v>2000</v>
      </c>
      <c r="C13005" t="str">
        <f t="shared" si="203"/>
        <v>364272000</v>
      </c>
      <c r="D13005">
        <v>17.309999999999999</v>
      </c>
      <c r="E13005">
        <v>16.7</v>
      </c>
      <c r="F13005" s="2"/>
    </row>
    <row r="13006" spans="1:6" x14ac:dyDescent="0.25">
      <c r="A13006" s="2">
        <v>36427</v>
      </c>
      <c r="B13006">
        <v>2100</v>
      </c>
      <c r="C13006" t="str">
        <f t="shared" si="203"/>
        <v>364272100</v>
      </c>
      <c r="D13006">
        <v>16.600000000000001</v>
      </c>
      <c r="E13006">
        <v>15.98</v>
      </c>
      <c r="F13006" s="2"/>
    </row>
    <row r="13007" spans="1:6" x14ac:dyDescent="0.25">
      <c r="A13007" s="2">
        <v>36427</v>
      </c>
      <c r="B13007">
        <v>2200</v>
      </c>
      <c r="C13007" t="str">
        <f t="shared" si="203"/>
        <v>364272200</v>
      </c>
      <c r="D13007">
        <v>15.46</v>
      </c>
      <c r="E13007">
        <v>15.05</v>
      </c>
      <c r="F13007" s="2"/>
    </row>
    <row r="13008" spans="1:6" x14ac:dyDescent="0.25">
      <c r="A13008" s="2">
        <v>36427</v>
      </c>
      <c r="B13008">
        <v>2300</v>
      </c>
      <c r="C13008" t="str">
        <f t="shared" si="203"/>
        <v>364272300</v>
      </c>
      <c r="D13008">
        <v>16.87</v>
      </c>
      <c r="E13008">
        <v>16.87</v>
      </c>
      <c r="F13008" s="2"/>
    </row>
    <row r="13009" spans="1:6" x14ac:dyDescent="0.25">
      <c r="A13009" s="2">
        <v>36427</v>
      </c>
      <c r="B13009">
        <v>2400</v>
      </c>
      <c r="C13009" t="str">
        <f t="shared" si="203"/>
        <v>364272400</v>
      </c>
      <c r="D13009">
        <v>16.21</v>
      </c>
      <c r="E13009">
        <v>16.21</v>
      </c>
      <c r="F13009" s="2"/>
    </row>
    <row r="13010" spans="1:6" x14ac:dyDescent="0.25">
      <c r="A13010" s="2">
        <v>36428</v>
      </c>
      <c r="B13010">
        <v>100</v>
      </c>
      <c r="C13010" t="str">
        <f t="shared" si="203"/>
        <v>36428100</v>
      </c>
      <c r="D13010">
        <v>13.7</v>
      </c>
      <c r="E13010">
        <v>13.7</v>
      </c>
      <c r="F13010" s="2"/>
    </row>
    <row r="13011" spans="1:6" x14ac:dyDescent="0.25">
      <c r="A13011" s="2">
        <v>36428</v>
      </c>
      <c r="B13011">
        <v>200</v>
      </c>
      <c r="C13011" t="str">
        <f t="shared" si="203"/>
        <v>36428200</v>
      </c>
      <c r="D13011">
        <v>11.87</v>
      </c>
      <c r="E13011">
        <v>11.87</v>
      </c>
      <c r="F13011" s="2"/>
    </row>
    <row r="13012" spans="1:6" x14ac:dyDescent="0.25">
      <c r="A13012" s="2">
        <v>36428</v>
      </c>
      <c r="B13012">
        <v>300</v>
      </c>
      <c r="C13012" t="str">
        <f t="shared" si="203"/>
        <v>36428300</v>
      </c>
      <c r="D13012">
        <v>11.41</v>
      </c>
      <c r="E13012">
        <v>11.41</v>
      </c>
      <c r="F13012" s="2"/>
    </row>
    <row r="13013" spans="1:6" x14ac:dyDescent="0.25">
      <c r="A13013" s="2">
        <v>36428</v>
      </c>
      <c r="B13013">
        <v>400</v>
      </c>
      <c r="C13013" t="str">
        <f t="shared" si="203"/>
        <v>36428400</v>
      </c>
      <c r="D13013">
        <v>11.3</v>
      </c>
      <c r="E13013">
        <v>11.3</v>
      </c>
      <c r="F13013" s="2"/>
    </row>
    <row r="13014" spans="1:6" x14ac:dyDescent="0.25">
      <c r="A13014" s="2">
        <v>36428</v>
      </c>
      <c r="B13014">
        <v>500</v>
      </c>
      <c r="C13014" t="str">
        <f t="shared" si="203"/>
        <v>36428500</v>
      </c>
      <c r="D13014">
        <v>11.34</v>
      </c>
      <c r="E13014">
        <v>11.34</v>
      </c>
      <c r="F13014" s="2"/>
    </row>
    <row r="13015" spans="1:6" x14ac:dyDescent="0.25">
      <c r="A13015" s="2">
        <v>36428</v>
      </c>
      <c r="B13015">
        <v>600</v>
      </c>
      <c r="C13015" t="str">
        <f t="shared" si="203"/>
        <v>36428600</v>
      </c>
      <c r="D13015">
        <v>12.11</v>
      </c>
      <c r="E13015">
        <v>12.11</v>
      </c>
      <c r="F13015" s="2"/>
    </row>
    <row r="13016" spans="1:6" x14ac:dyDescent="0.25">
      <c r="A13016" s="2">
        <v>36428</v>
      </c>
      <c r="B13016">
        <v>700</v>
      </c>
      <c r="C13016" t="str">
        <f t="shared" si="203"/>
        <v>36428700</v>
      </c>
      <c r="D13016">
        <v>12.39</v>
      </c>
      <c r="E13016">
        <v>12.39</v>
      </c>
      <c r="F13016" s="2"/>
    </row>
    <row r="13017" spans="1:6" x14ac:dyDescent="0.25">
      <c r="A13017" s="2">
        <v>36428</v>
      </c>
      <c r="B13017">
        <v>800</v>
      </c>
      <c r="C13017" t="str">
        <f t="shared" si="203"/>
        <v>36428800</v>
      </c>
      <c r="D13017">
        <v>11.86</v>
      </c>
      <c r="E13017">
        <v>11.86</v>
      </c>
      <c r="F13017" s="2"/>
    </row>
    <row r="13018" spans="1:6" x14ac:dyDescent="0.25">
      <c r="A13018" s="2">
        <v>36428</v>
      </c>
      <c r="B13018">
        <v>900</v>
      </c>
      <c r="C13018" t="str">
        <f t="shared" si="203"/>
        <v>36428900</v>
      </c>
      <c r="D13018">
        <v>15.92</v>
      </c>
      <c r="E13018">
        <v>15.92</v>
      </c>
      <c r="F13018" s="2"/>
    </row>
    <row r="13019" spans="1:6" x14ac:dyDescent="0.25">
      <c r="A13019" s="2">
        <v>36428</v>
      </c>
      <c r="B13019">
        <v>1000</v>
      </c>
      <c r="C13019" t="str">
        <f t="shared" si="203"/>
        <v>364281000</v>
      </c>
      <c r="D13019">
        <v>21.19</v>
      </c>
      <c r="E13019">
        <v>21.19</v>
      </c>
      <c r="F13019" s="2"/>
    </row>
    <row r="13020" spans="1:6" x14ac:dyDescent="0.25">
      <c r="A13020" s="2">
        <v>36428</v>
      </c>
      <c r="B13020">
        <v>1100</v>
      </c>
      <c r="C13020" t="str">
        <f t="shared" si="203"/>
        <v>364281100</v>
      </c>
      <c r="D13020">
        <v>19.93</v>
      </c>
      <c r="E13020">
        <v>19.93</v>
      </c>
      <c r="F13020" s="2"/>
    </row>
    <row r="13021" spans="1:6" x14ac:dyDescent="0.25">
      <c r="A13021" s="2">
        <v>36428</v>
      </c>
      <c r="B13021">
        <v>1200</v>
      </c>
      <c r="C13021" t="str">
        <f t="shared" si="203"/>
        <v>364281200</v>
      </c>
      <c r="D13021">
        <v>31.68</v>
      </c>
      <c r="E13021">
        <v>31.68</v>
      </c>
      <c r="F13021" s="2"/>
    </row>
    <row r="13022" spans="1:6" x14ac:dyDescent="0.25">
      <c r="A13022" s="2">
        <v>36428</v>
      </c>
      <c r="B13022">
        <v>1300</v>
      </c>
      <c r="C13022" t="str">
        <f t="shared" si="203"/>
        <v>364281300</v>
      </c>
      <c r="D13022">
        <v>17.920000000000002</v>
      </c>
      <c r="E13022">
        <v>17.8</v>
      </c>
      <c r="F13022" s="2"/>
    </row>
    <row r="13023" spans="1:6" x14ac:dyDescent="0.25">
      <c r="A13023" s="2">
        <v>36428</v>
      </c>
      <c r="B13023">
        <v>1400</v>
      </c>
      <c r="C13023" t="str">
        <f t="shared" si="203"/>
        <v>364281400</v>
      </c>
      <c r="D13023">
        <v>18.149999999999999</v>
      </c>
      <c r="E13023">
        <v>17.670000000000002</v>
      </c>
      <c r="F13023" s="2"/>
    </row>
    <row r="13024" spans="1:6" x14ac:dyDescent="0.25">
      <c r="A13024" s="2">
        <v>36428</v>
      </c>
      <c r="B13024">
        <v>1500</v>
      </c>
      <c r="C13024" t="str">
        <f t="shared" si="203"/>
        <v>364281500</v>
      </c>
      <c r="D13024">
        <v>17.28</v>
      </c>
      <c r="E13024">
        <v>16.78</v>
      </c>
      <c r="F13024" s="2"/>
    </row>
    <row r="13025" spans="1:6" x14ac:dyDescent="0.25">
      <c r="A13025" s="2">
        <v>36428</v>
      </c>
      <c r="B13025">
        <v>1600</v>
      </c>
      <c r="C13025" t="str">
        <f t="shared" si="203"/>
        <v>364281600</v>
      </c>
      <c r="D13025">
        <v>15.83</v>
      </c>
      <c r="E13025">
        <v>15.3</v>
      </c>
      <c r="F13025" s="2"/>
    </row>
    <row r="13026" spans="1:6" x14ac:dyDescent="0.25">
      <c r="A13026" s="2">
        <v>36428</v>
      </c>
      <c r="B13026">
        <v>1700</v>
      </c>
      <c r="C13026" t="str">
        <f t="shared" si="203"/>
        <v>364281700</v>
      </c>
      <c r="D13026">
        <v>16.579999999999998</v>
      </c>
      <c r="E13026">
        <v>16.07</v>
      </c>
      <c r="F13026" s="2"/>
    </row>
    <row r="13027" spans="1:6" x14ac:dyDescent="0.25">
      <c r="A13027" s="2">
        <v>36428</v>
      </c>
      <c r="B13027">
        <v>1800</v>
      </c>
      <c r="C13027" t="str">
        <f t="shared" si="203"/>
        <v>364281800</v>
      </c>
      <c r="D13027">
        <v>15.14</v>
      </c>
      <c r="E13027">
        <v>14.61</v>
      </c>
      <c r="F13027" s="2"/>
    </row>
    <row r="13028" spans="1:6" x14ac:dyDescent="0.25">
      <c r="A13028" s="2">
        <v>36428</v>
      </c>
      <c r="B13028">
        <v>1900</v>
      </c>
      <c r="C13028" t="str">
        <f t="shared" si="203"/>
        <v>364281900</v>
      </c>
      <c r="D13028">
        <v>13.09</v>
      </c>
      <c r="E13028">
        <v>12.53</v>
      </c>
      <c r="F13028" s="2"/>
    </row>
    <row r="13029" spans="1:6" x14ac:dyDescent="0.25">
      <c r="A13029" s="2">
        <v>36428</v>
      </c>
      <c r="B13029">
        <v>2000</v>
      </c>
      <c r="C13029" t="str">
        <f t="shared" si="203"/>
        <v>364282000</v>
      </c>
      <c r="D13029">
        <v>22.86</v>
      </c>
      <c r="E13029">
        <v>22.45</v>
      </c>
      <c r="F13029" s="2"/>
    </row>
    <row r="13030" spans="1:6" x14ac:dyDescent="0.25">
      <c r="A13030" s="2">
        <v>36428</v>
      </c>
      <c r="B13030">
        <v>2100</v>
      </c>
      <c r="C13030" t="str">
        <f t="shared" si="203"/>
        <v>364282100</v>
      </c>
      <c r="D13030">
        <v>15.03</v>
      </c>
      <c r="E13030">
        <v>14.5</v>
      </c>
      <c r="F13030" s="2"/>
    </row>
    <row r="13031" spans="1:6" x14ac:dyDescent="0.25">
      <c r="A13031" s="2">
        <v>36428</v>
      </c>
      <c r="B13031">
        <v>2200</v>
      </c>
      <c r="C13031" t="str">
        <f t="shared" si="203"/>
        <v>364282200</v>
      </c>
      <c r="D13031">
        <v>15.55</v>
      </c>
      <c r="E13031">
        <v>15.33</v>
      </c>
      <c r="F13031" s="2"/>
    </row>
    <row r="13032" spans="1:6" x14ac:dyDescent="0.25">
      <c r="A13032" s="2">
        <v>36428</v>
      </c>
      <c r="B13032">
        <v>2300</v>
      </c>
      <c r="C13032" t="str">
        <f t="shared" si="203"/>
        <v>364282300</v>
      </c>
      <c r="D13032">
        <v>12.13</v>
      </c>
      <c r="E13032">
        <v>12.13</v>
      </c>
      <c r="F13032" s="2"/>
    </row>
    <row r="13033" spans="1:6" x14ac:dyDescent="0.25">
      <c r="A13033" s="2">
        <v>36428</v>
      </c>
      <c r="B13033">
        <v>2400</v>
      </c>
      <c r="C13033" t="str">
        <f t="shared" si="203"/>
        <v>364282400</v>
      </c>
      <c r="D13033">
        <v>12</v>
      </c>
      <c r="E13033">
        <v>12</v>
      </c>
      <c r="F13033" s="2"/>
    </row>
    <row r="13034" spans="1:6" x14ac:dyDescent="0.25">
      <c r="A13034" s="2">
        <v>36429</v>
      </c>
      <c r="B13034">
        <v>100</v>
      </c>
      <c r="C13034" t="str">
        <f t="shared" si="203"/>
        <v>36429100</v>
      </c>
      <c r="D13034">
        <v>11.65</v>
      </c>
      <c r="E13034">
        <v>11.65</v>
      </c>
      <c r="F13034" s="2"/>
    </row>
    <row r="13035" spans="1:6" x14ac:dyDescent="0.25">
      <c r="A13035" s="2">
        <v>36429</v>
      </c>
      <c r="B13035">
        <v>200</v>
      </c>
      <c r="C13035" t="str">
        <f t="shared" si="203"/>
        <v>36429200</v>
      </c>
      <c r="D13035">
        <v>10.26</v>
      </c>
      <c r="E13035">
        <v>10.26</v>
      </c>
      <c r="F13035" s="2"/>
    </row>
    <row r="13036" spans="1:6" x14ac:dyDescent="0.25">
      <c r="A13036" s="2">
        <v>36429</v>
      </c>
      <c r="B13036">
        <v>300</v>
      </c>
      <c r="C13036" t="str">
        <f t="shared" si="203"/>
        <v>36429300</v>
      </c>
      <c r="D13036">
        <v>10.18</v>
      </c>
      <c r="E13036">
        <v>10.18</v>
      </c>
      <c r="F13036" s="2"/>
    </row>
    <row r="13037" spans="1:6" x14ac:dyDescent="0.25">
      <c r="A13037" s="2">
        <v>36429</v>
      </c>
      <c r="B13037">
        <v>400</v>
      </c>
      <c r="C13037" t="str">
        <f t="shared" si="203"/>
        <v>36429400</v>
      </c>
      <c r="D13037">
        <v>10.199999999999999</v>
      </c>
      <c r="E13037">
        <v>10.199999999999999</v>
      </c>
      <c r="F13037" s="2"/>
    </row>
    <row r="13038" spans="1:6" x14ac:dyDescent="0.25">
      <c r="A13038" s="2">
        <v>36429</v>
      </c>
      <c r="B13038">
        <v>500</v>
      </c>
      <c r="C13038" t="str">
        <f t="shared" si="203"/>
        <v>36429500</v>
      </c>
      <c r="D13038">
        <v>10.199999999999999</v>
      </c>
      <c r="E13038">
        <v>10.199999999999999</v>
      </c>
      <c r="F13038" s="2"/>
    </row>
    <row r="13039" spans="1:6" x14ac:dyDescent="0.25">
      <c r="A13039" s="2">
        <v>36429</v>
      </c>
      <c r="B13039">
        <v>600</v>
      </c>
      <c r="C13039" t="str">
        <f t="shared" si="203"/>
        <v>36429600</v>
      </c>
      <c r="D13039">
        <v>10.26</v>
      </c>
      <c r="E13039">
        <v>10.26</v>
      </c>
      <c r="F13039" s="2"/>
    </row>
    <row r="13040" spans="1:6" x14ac:dyDescent="0.25">
      <c r="A13040" s="2">
        <v>36429</v>
      </c>
      <c r="B13040">
        <v>700</v>
      </c>
      <c r="C13040" t="str">
        <f t="shared" si="203"/>
        <v>36429700</v>
      </c>
      <c r="D13040">
        <v>10.38</v>
      </c>
      <c r="E13040">
        <v>10.38</v>
      </c>
      <c r="F13040" s="2"/>
    </row>
    <row r="13041" spans="1:6" x14ac:dyDescent="0.25">
      <c r="A13041" s="2">
        <v>36429</v>
      </c>
      <c r="B13041">
        <v>800</v>
      </c>
      <c r="C13041" t="str">
        <f t="shared" si="203"/>
        <v>36429800</v>
      </c>
      <c r="D13041">
        <v>10.45</v>
      </c>
      <c r="E13041">
        <v>10.45</v>
      </c>
      <c r="F13041" s="2"/>
    </row>
    <row r="13042" spans="1:6" x14ac:dyDescent="0.25">
      <c r="A13042" s="2">
        <v>36429</v>
      </c>
      <c r="B13042">
        <v>900</v>
      </c>
      <c r="C13042" t="str">
        <f t="shared" si="203"/>
        <v>36429900</v>
      </c>
      <c r="D13042">
        <v>11.62</v>
      </c>
      <c r="E13042">
        <v>11.62</v>
      </c>
      <c r="F13042" s="2"/>
    </row>
    <row r="13043" spans="1:6" x14ac:dyDescent="0.25">
      <c r="A13043" s="2">
        <v>36429</v>
      </c>
      <c r="B13043">
        <v>1000</v>
      </c>
      <c r="C13043" t="str">
        <f t="shared" si="203"/>
        <v>364291000</v>
      </c>
      <c r="D13043">
        <v>12.82</v>
      </c>
      <c r="E13043">
        <v>12.82</v>
      </c>
      <c r="F13043" s="2"/>
    </row>
    <row r="13044" spans="1:6" x14ac:dyDescent="0.25">
      <c r="A13044" s="2">
        <v>36429</v>
      </c>
      <c r="B13044">
        <v>1100</v>
      </c>
      <c r="C13044" t="str">
        <f t="shared" si="203"/>
        <v>364291100</v>
      </c>
      <c r="D13044">
        <v>14.58</v>
      </c>
      <c r="E13044">
        <v>14.58</v>
      </c>
      <c r="F13044" s="2"/>
    </row>
    <row r="13045" spans="1:6" x14ac:dyDescent="0.25">
      <c r="A13045" s="2">
        <v>36429</v>
      </c>
      <c r="B13045">
        <v>1200</v>
      </c>
      <c r="C13045" t="str">
        <f t="shared" si="203"/>
        <v>364291200</v>
      </c>
      <c r="D13045">
        <v>14.17</v>
      </c>
      <c r="E13045">
        <v>14.17</v>
      </c>
      <c r="F13045" s="2"/>
    </row>
    <row r="13046" spans="1:6" x14ac:dyDescent="0.25">
      <c r="A13046" s="2">
        <v>36429</v>
      </c>
      <c r="B13046">
        <v>1300</v>
      </c>
      <c r="C13046" t="str">
        <f t="shared" si="203"/>
        <v>364291300</v>
      </c>
      <c r="D13046">
        <v>16.28</v>
      </c>
      <c r="E13046">
        <v>16.28</v>
      </c>
      <c r="F13046" s="2"/>
    </row>
    <row r="13047" spans="1:6" x14ac:dyDescent="0.25">
      <c r="A13047" s="2">
        <v>36429</v>
      </c>
      <c r="B13047">
        <v>1400</v>
      </c>
      <c r="C13047" t="str">
        <f t="shared" si="203"/>
        <v>364291400</v>
      </c>
      <c r="D13047">
        <v>16.88</v>
      </c>
      <c r="E13047">
        <v>16.88</v>
      </c>
      <c r="F13047" s="2"/>
    </row>
    <row r="13048" spans="1:6" x14ac:dyDescent="0.25">
      <c r="A13048" s="2">
        <v>36429</v>
      </c>
      <c r="B13048">
        <v>1500</v>
      </c>
      <c r="C13048" t="str">
        <f t="shared" si="203"/>
        <v>364291500</v>
      </c>
      <c r="D13048">
        <v>16.809999999999999</v>
      </c>
      <c r="E13048">
        <v>16.809999999999999</v>
      </c>
      <c r="F13048" s="2"/>
    </row>
    <row r="13049" spans="1:6" x14ac:dyDescent="0.25">
      <c r="A13049" s="2">
        <v>36429</v>
      </c>
      <c r="B13049">
        <v>1600</v>
      </c>
      <c r="C13049" t="str">
        <f t="shared" si="203"/>
        <v>364291600</v>
      </c>
      <c r="D13049">
        <v>16.93</v>
      </c>
      <c r="E13049">
        <v>16.93</v>
      </c>
      <c r="F13049" s="2"/>
    </row>
    <row r="13050" spans="1:6" x14ac:dyDescent="0.25">
      <c r="A13050" s="2">
        <v>36429</v>
      </c>
      <c r="B13050">
        <v>1700</v>
      </c>
      <c r="C13050" t="str">
        <f t="shared" si="203"/>
        <v>364291700</v>
      </c>
      <c r="D13050">
        <v>17.11</v>
      </c>
      <c r="E13050">
        <v>17.11</v>
      </c>
      <c r="F13050" s="2"/>
    </row>
    <row r="13051" spans="1:6" x14ac:dyDescent="0.25">
      <c r="A13051" s="2">
        <v>36429</v>
      </c>
      <c r="B13051">
        <v>1800</v>
      </c>
      <c r="C13051" t="str">
        <f t="shared" si="203"/>
        <v>364291800</v>
      </c>
      <c r="D13051">
        <v>16.96</v>
      </c>
      <c r="E13051">
        <v>16.96</v>
      </c>
      <c r="F13051" s="2"/>
    </row>
    <row r="13052" spans="1:6" x14ac:dyDescent="0.25">
      <c r="A13052" s="2">
        <v>36429</v>
      </c>
      <c r="B13052">
        <v>1900</v>
      </c>
      <c r="C13052" t="str">
        <f t="shared" si="203"/>
        <v>364291900</v>
      </c>
      <c r="D13052">
        <v>16.399999999999999</v>
      </c>
      <c r="E13052">
        <v>16.399999999999999</v>
      </c>
      <c r="F13052" s="2"/>
    </row>
    <row r="13053" spans="1:6" x14ac:dyDescent="0.25">
      <c r="A13053" s="2">
        <v>36429</v>
      </c>
      <c r="B13053">
        <v>2000</v>
      </c>
      <c r="C13053" t="str">
        <f t="shared" si="203"/>
        <v>364292000</v>
      </c>
      <c r="D13053">
        <v>47.81</v>
      </c>
      <c r="E13053">
        <v>47.81</v>
      </c>
      <c r="F13053" s="2"/>
    </row>
    <row r="13054" spans="1:6" x14ac:dyDescent="0.25">
      <c r="A13054" s="2">
        <v>36429</v>
      </c>
      <c r="B13054">
        <v>2100</v>
      </c>
      <c r="C13054" t="str">
        <f t="shared" si="203"/>
        <v>364292100</v>
      </c>
      <c r="D13054">
        <v>31.67</v>
      </c>
      <c r="E13054">
        <v>31.67</v>
      </c>
      <c r="F13054" s="2"/>
    </row>
    <row r="13055" spans="1:6" x14ac:dyDescent="0.25">
      <c r="A13055" s="2">
        <v>36429</v>
      </c>
      <c r="B13055">
        <v>2200</v>
      </c>
      <c r="C13055" t="str">
        <f t="shared" si="203"/>
        <v>364292200</v>
      </c>
      <c r="D13055">
        <v>19.68</v>
      </c>
      <c r="E13055">
        <v>19.68</v>
      </c>
      <c r="F13055" s="2"/>
    </row>
    <row r="13056" spans="1:6" x14ac:dyDescent="0.25">
      <c r="A13056" s="2">
        <v>36429</v>
      </c>
      <c r="B13056">
        <v>2300</v>
      </c>
      <c r="C13056" t="str">
        <f t="shared" si="203"/>
        <v>364292300</v>
      </c>
      <c r="D13056">
        <v>15.82</v>
      </c>
      <c r="E13056">
        <v>15.82</v>
      </c>
      <c r="F13056" s="2"/>
    </row>
    <row r="13057" spans="1:6" x14ac:dyDescent="0.25">
      <c r="A13057" s="2">
        <v>36429</v>
      </c>
      <c r="B13057">
        <v>2400</v>
      </c>
      <c r="C13057" t="str">
        <f t="shared" si="203"/>
        <v>364292400</v>
      </c>
      <c r="D13057">
        <v>12.84</v>
      </c>
      <c r="E13057">
        <v>12.84</v>
      </c>
      <c r="F13057" s="2"/>
    </row>
    <row r="13058" spans="1:6" x14ac:dyDescent="0.25">
      <c r="A13058" s="2">
        <v>36430</v>
      </c>
      <c r="B13058">
        <v>100</v>
      </c>
      <c r="C13058" t="str">
        <f t="shared" si="203"/>
        <v>36430100</v>
      </c>
      <c r="D13058">
        <v>10.74</v>
      </c>
      <c r="E13058">
        <v>10.74</v>
      </c>
      <c r="F13058" s="2"/>
    </row>
    <row r="13059" spans="1:6" x14ac:dyDescent="0.25">
      <c r="A13059" s="2">
        <v>36430</v>
      </c>
      <c r="B13059">
        <v>200</v>
      </c>
      <c r="C13059" t="str">
        <f t="shared" si="203"/>
        <v>36430200</v>
      </c>
      <c r="D13059">
        <v>10.85</v>
      </c>
      <c r="E13059">
        <v>10.85</v>
      </c>
      <c r="F13059" s="2"/>
    </row>
    <row r="13060" spans="1:6" x14ac:dyDescent="0.25">
      <c r="A13060" s="2">
        <v>36430</v>
      </c>
      <c r="B13060">
        <v>300</v>
      </c>
      <c r="C13060" t="str">
        <f t="shared" ref="C13060:C13123" si="204">A13060&amp;B13060</f>
        <v>36430300</v>
      </c>
      <c r="D13060">
        <v>10.1</v>
      </c>
      <c r="E13060">
        <v>10.1</v>
      </c>
      <c r="F13060" s="2"/>
    </row>
    <row r="13061" spans="1:6" x14ac:dyDescent="0.25">
      <c r="A13061" s="2">
        <v>36430</v>
      </c>
      <c r="B13061">
        <v>400</v>
      </c>
      <c r="C13061" t="str">
        <f t="shared" si="204"/>
        <v>36430400</v>
      </c>
      <c r="D13061">
        <v>10.029999999999999</v>
      </c>
      <c r="E13061">
        <v>10.029999999999999</v>
      </c>
      <c r="F13061" s="2"/>
    </row>
    <row r="13062" spans="1:6" x14ac:dyDescent="0.25">
      <c r="A13062" s="2">
        <v>36430</v>
      </c>
      <c r="B13062">
        <v>500</v>
      </c>
      <c r="C13062" t="str">
        <f t="shared" si="204"/>
        <v>36430500</v>
      </c>
      <c r="D13062">
        <v>11.23</v>
      </c>
      <c r="E13062">
        <v>11.23</v>
      </c>
      <c r="F13062" s="2"/>
    </row>
    <row r="13063" spans="1:6" x14ac:dyDescent="0.25">
      <c r="A13063" s="2">
        <v>36430</v>
      </c>
      <c r="B13063">
        <v>600</v>
      </c>
      <c r="C13063" t="str">
        <f t="shared" si="204"/>
        <v>36430600</v>
      </c>
      <c r="D13063">
        <v>12.92</v>
      </c>
      <c r="E13063">
        <v>12.92</v>
      </c>
      <c r="F13063" s="2"/>
    </row>
    <row r="13064" spans="1:6" x14ac:dyDescent="0.25">
      <c r="A13064" s="2">
        <v>36430</v>
      </c>
      <c r="B13064">
        <v>700</v>
      </c>
      <c r="C13064" t="str">
        <f t="shared" si="204"/>
        <v>36430700</v>
      </c>
      <c r="D13064">
        <v>16.649999999999999</v>
      </c>
      <c r="E13064">
        <v>16.649999999999999</v>
      </c>
      <c r="F13064" s="2"/>
    </row>
    <row r="13065" spans="1:6" x14ac:dyDescent="0.25">
      <c r="A13065" s="2">
        <v>36430</v>
      </c>
      <c r="B13065">
        <v>800</v>
      </c>
      <c r="C13065" t="str">
        <f t="shared" si="204"/>
        <v>36430800</v>
      </c>
      <c r="D13065">
        <v>22.14</v>
      </c>
      <c r="E13065">
        <v>22.14</v>
      </c>
      <c r="F13065" s="2"/>
    </row>
    <row r="13066" spans="1:6" x14ac:dyDescent="0.25">
      <c r="A13066" s="2">
        <v>36430</v>
      </c>
      <c r="B13066">
        <v>900</v>
      </c>
      <c r="C13066" t="str">
        <f t="shared" si="204"/>
        <v>36430900</v>
      </c>
      <c r="D13066">
        <v>18.170000000000002</v>
      </c>
      <c r="E13066">
        <v>18.170000000000002</v>
      </c>
      <c r="F13066" s="2"/>
    </row>
    <row r="13067" spans="1:6" x14ac:dyDescent="0.25">
      <c r="A13067" s="2">
        <v>36430</v>
      </c>
      <c r="B13067">
        <v>1000</v>
      </c>
      <c r="C13067" t="str">
        <f t="shared" si="204"/>
        <v>364301000</v>
      </c>
      <c r="D13067">
        <v>31.89</v>
      </c>
      <c r="E13067">
        <v>31.89</v>
      </c>
      <c r="F13067" s="2"/>
    </row>
    <row r="13068" spans="1:6" x14ac:dyDescent="0.25">
      <c r="A13068" s="2">
        <v>36430</v>
      </c>
      <c r="B13068">
        <v>1100</v>
      </c>
      <c r="C13068" t="str">
        <f t="shared" si="204"/>
        <v>364301100</v>
      </c>
      <c r="D13068">
        <v>33.96</v>
      </c>
      <c r="E13068">
        <v>33.96</v>
      </c>
      <c r="F13068" s="2"/>
    </row>
    <row r="13069" spans="1:6" x14ac:dyDescent="0.25">
      <c r="A13069" s="2">
        <v>36430</v>
      </c>
      <c r="B13069">
        <v>1200</v>
      </c>
      <c r="C13069" t="str">
        <f t="shared" si="204"/>
        <v>364301200</v>
      </c>
      <c r="D13069">
        <v>26.42</v>
      </c>
      <c r="E13069">
        <v>26.42</v>
      </c>
      <c r="F13069" s="2"/>
    </row>
    <row r="13070" spans="1:6" x14ac:dyDescent="0.25">
      <c r="A13070" s="2">
        <v>36430</v>
      </c>
      <c r="B13070">
        <v>1300</v>
      </c>
      <c r="C13070" t="str">
        <f t="shared" si="204"/>
        <v>364301300</v>
      </c>
      <c r="D13070">
        <v>41.08</v>
      </c>
      <c r="E13070">
        <v>41.08</v>
      </c>
      <c r="F13070" s="2"/>
    </row>
    <row r="13071" spans="1:6" x14ac:dyDescent="0.25">
      <c r="A13071" s="2">
        <v>36430</v>
      </c>
      <c r="B13071">
        <v>1400</v>
      </c>
      <c r="C13071" t="str">
        <f t="shared" si="204"/>
        <v>364301400</v>
      </c>
      <c r="D13071">
        <v>41.83</v>
      </c>
      <c r="E13071">
        <v>41.83</v>
      </c>
      <c r="F13071" s="2"/>
    </row>
    <row r="13072" spans="1:6" x14ac:dyDescent="0.25">
      <c r="A13072" s="2">
        <v>36430</v>
      </c>
      <c r="B13072">
        <v>1500</v>
      </c>
      <c r="C13072" t="str">
        <f t="shared" si="204"/>
        <v>364301500</v>
      </c>
      <c r="D13072">
        <v>30.6</v>
      </c>
      <c r="E13072">
        <v>30.6</v>
      </c>
      <c r="F13072" s="2"/>
    </row>
    <row r="13073" spans="1:6" x14ac:dyDescent="0.25">
      <c r="A13073" s="2">
        <v>36430</v>
      </c>
      <c r="B13073">
        <v>1600</v>
      </c>
      <c r="C13073" t="str">
        <f t="shared" si="204"/>
        <v>364301600</v>
      </c>
      <c r="D13073">
        <v>28.14</v>
      </c>
      <c r="E13073">
        <v>28.14</v>
      </c>
      <c r="F13073" s="2"/>
    </row>
    <row r="13074" spans="1:6" x14ac:dyDescent="0.25">
      <c r="A13074" s="2">
        <v>36430</v>
      </c>
      <c r="B13074">
        <v>1700</v>
      </c>
      <c r="C13074" t="str">
        <f t="shared" si="204"/>
        <v>364301700</v>
      </c>
      <c r="D13074">
        <v>36.31</v>
      </c>
      <c r="E13074">
        <v>36.31</v>
      </c>
      <c r="F13074" s="2"/>
    </row>
    <row r="13075" spans="1:6" x14ac:dyDescent="0.25">
      <c r="A13075" s="2">
        <v>36430</v>
      </c>
      <c r="B13075">
        <v>1800</v>
      </c>
      <c r="C13075" t="str">
        <f t="shared" si="204"/>
        <v>364301800</v>
      </c>
      <c r="D13075">
        <v>31.87</v>
      </c>
      <c r="E13075">
        <v>31.87</v>
      </c>
      <c r="F13075" s="2"/>
    </row>
    <row r="13076" spans="1:6" x14ac:dyDescent="0.25">
      <c r="A13076" s="2">
        <v>36430</v>
      </c>
      <c r="B13076">
        <v>1900</v>
      </c>
      <c r="C13076" t="str">
        <f t="shared" si="204"/>
        <v>364301900</v>
      </c>
      <c r="D13076">
        <v>51.49</v>
      </c>
      <c r="E13076">
        <v>51.49</v>
      </c>
      <c r="F13076" s="2"/>
    </row>
    <row r="13077" spans="1:6" x14ac:dyDescent="0.25">
      <c r="A13077" s="2">
        <v>36430</v>
      </c>
      <c r="B13077">
        <v>2000</v>
      </c>
      <c r="C13077" t="str">
        <f t="shared" si="204"/>
        <v>364302000</v>
      </c>
      <c r="D13077">
        <v>52.91</v>
      </c>
      <c r="E13077">
        <v>52.91</v>
      </c>
      <c r="F13077" s="2"/>
    </row>
    <row r="13078" spans="1:6" x14ac:dyDescent="0.25">
      <c r="A13078" s="2">
        <v>36430</v>
      </c>
      <c r="B13078">
        <v>2100</v>
      </c>
      <c r="C13078" t="str">
        <f t="shared" si="204"/>
        <v>364302100</v>
      </c>
      <c r="D13078">
        <v>31.6</v>
      </c>
      <c r="E13078">
        <v>31.6</v>
      </c>
      <c r="F13078" s="2"/>
    </row>
    <row r="13079" spans="1:6" x14ac:dyDescent="0.25">
      <c r="A13079" s="2">
        <v>36430</v>
      </c>
      <c r="B13079">
        <v>2200</v>
      </c>
      <c r="C13079" t="str">
        <f t="shared" si="204"/>
        <v>364302200</v>
      </c>
      <c r="D13079">
        <v>28.61</v>
      </c>
      <c r="E13079">
        <v>28.61</v>
      </c>
      <c r="F13079" s="2"/>
    </row>
    <row r="13080" spans="1:6" x14ac:dyDescent="0.25">
      <c r="A13080" s="2">
        <v>36430</v>
      </c>
      <c r="B13080">
        <v>2300</v>
      </c>
      <c r="C13080" t="str">
        <f t="shared" si="204"/>
        <v>364302300</v>
      </c>
      <c r="D13080">
        <v>23.43</v>
      </c>
      <c r="E13080">
        <v>23.43</v>
      </c>
      <c r="F13080" s="2"/>
    </row>
    <row r="13081" spans="1:6" x14ac:dyDescent="0.25">
      <c r="A13081" s="2">
        <v>36430</v>
      </c>
      <c r="B13081">
        <v>2400</v>
      </c>
      <c r="C13081" t="str">
        <f t="shared" si="204"/>
        <v>364302400</v>
      </c>
      <c r="D13081">
        <v>13.36</v>
      </c>
      <c r="E13081">
        <v>13.36</v>
      </c>
      <c r="F13081" s="2"/>
    </row>
    <row r="13082" spans="1:6" x14ac:dyDescent="0.25">
      <c r="A13082" s="2">
        <v>36431</v>
      </c>
      <c r="B13082">
        <v>100</v>
      </c>
      <c r="C13082" t="str">
        <f t="shared" si="204"/>
        <v>36431100</v>
      </c>
      <c r="D13082">
        <v>13.41</v>
      </c>
      <c r="E13082">
        <v>13.41</v>
      </c>
      <c r="F13082" s="2"/>
    </row>
    <row r="13083" spans="1:6" x14ac:dyDescent="0.25">
      <c r="A13083" s="2">
        <v>36431</v>
      </c>
      <c r="B13083">
        <v>200</v>
      </c>
      <c r="C13083" t="str">
        <f t="shared" si="204"/>
        <v>36431200</v>
      </c>
      <c r="D13083">
        <v>12.8</v>
      </c>
      <c r="E13083">
        <v>12.8</v>
      </c>
      <c r="F13083" s="2"/>
    </row>
    <row r="13084" spans="1:6" x14ac:dyDescent="0.25">
      <c r="A13084" s="2">
        <v>36431</v>
      </c>
      <c r="B13084">
        <v>300</v>
      </c>
      <c r="C13084" t="str">
        <f t="shared" si="204"/>
        <v>36431300</v>
      </c>
      <c r="D13084">
        <v>12.33</v>
      </c>
      <c r="E13084">
        <v>12.33</v>
      </c>
      <c r="F13084" s="2"/>
    </row>
    <row r="13085" spans="1:6" x14ac:dyDescent="0.25">
      <c r="A13085" s="2">
        <v>36431</v>
      </c>
      <c r="B13085">
        <v>400</v>
      </c>
      <c r="C13085" t="str">
        <f t="shared" si="204"/>
        <v>36431400</v>
      </c>
      <c r="D13085">
        <v>12.72</v>
      </c>
      <c r="E13085">
        <v>12.72</v>
      </c>
      <c r="F13085" s="2"/>
    </row>
    <row r="13086" spans="1:6" x14ac:dyDescent="0.25">
      <c r="A13086" s="2">
        <v>36431</v>
      </c>
      <c r="B13086">
        <v>500</v>
      </c>
      <c r="C13086" t="str">
        <f t="shared" si="204"/>
        <v>36431500</v>
      </c>
      <c r="D13086">
        <v>13.07</v>
      </c>
      <c r="E13086">
        <v>13.07</v>
      </c>
      <c r="F13086" s="2"/>
    </row>
    <row r="13087" spans="1:6" x14ac:dyDescent="0.25">
      <c r="A13087" s="2">
        <v>36431</v>
      </c>
      <c r="B13087">
        <v>600</v>
      </c>
      <c r="C13087" t="str">
        <f t="shared" si="204"/>
        <v>36431600</v>
      </c>
      <c r="D13087">
        <v>23.06</v>
      </c>
      <c r="E13087">
        <v>23.06</v>
      </c>
      <c r="F13087" s="2"/>
    </row>
    <row r="13088" spans="1:6" x14ac:dyDescent="0.25">
      <c r="A13088" s="2">
        <v>36431</v>
      </c>
      <c r="B13088">
        <v>700</v>
      </c>
      <c r="C13088" t="str">
        <f t="shared" si="204"/>
        <v>36431700</v>
      </c>
      <c r="D13088">
        <v>46.42</v>
      </c>
      <c r="E13088">
        <v>46.42</v>
      </c>
      <c r="F13088" s="2"/>
    </row>
    <row r="13089" spans="1:6" x14ac:dyDescent="0.25">
      <c r="A13089" s="2">
        <v>36431</v>
      </c>
      <c r="B13089">
        <v>800</v>
      </c>
      <c r="C13089" t="str">
        <f t="shared" si="204"/>
        <v>36431800</v>
      </c>
      <c r="D13089">
        <v>36.549999999999997</v>
      </c>
      <c r="E13089">
        <v>36.549999999999997</v>
      </c>
      <c r="F13089" s="2"/>
    </row>
    <row r="13090" spans="1:6" x14ac:dyDescent="0.25">
      <c r="A13090" s="2">
        <v>36431</v>
      </c>
      <c r="B13090">
        <v>900</v>
      </c>
      <c r="C13090" t="str">
        <f t="shared" si="204"/>
        <v>36431900</v>
      </c>
      <c r="D13090">
        <v>25.57</v>
      </c>
      <c r="E13090">
        <v>25.57</v>
      </c>
      <c r="F13090" s="2"/>
    </row>
    <row r="13091" spans="1:6" x14ac:dyDescent="0.25">
      <c r="A13091" s="2">
        <v>36431</v>
      </c>
      <c r="B13091">
        <v>1000</v>
      </c>
      <c r="C13091" t="str">
        <f t="shared" si="204"/>
        <v>364311000</v>
      </c>
      <c r="D13091">
        <v>30.24</v>
      </c>
      <c r="E13091">
        <v>30.11</v>
      </c>
      <c r="F13091" s="2"/>
    </row>
    <row r="13092" spans="1:6" x14ac:dyDescent="0.25">
      <c r="A13092" s="2">
        <v>36431</v>
      </c>
      <c r="B13092">
        <v>1100</v>
      </c>
      <c r="C13092" t="str">
        <f t="shared" si="204"/>
        <v>364311100</v>
      </c>
      <c r="D13092">
        <v>38.1</v>
      </c>
      <c r="E13092">
        <v>43.75</v>
      </c>
      <c r="F13092" s="2"/>
    </row>
    <row r="13093" spans="1:6" x14ac:dyDescent="0.25">
      <c r="A13093" s="2">
        <v>36431</v>
      </c>
      <c r="B13093">
        <v>1200</v>
      </c>
      <c r="C13093" t="str">
        <f t="shared" si="204"/>
        <v>364311200</v>
      </c>
      <c r="D13093">
        <v>56.78</v>
      </c>
      <c r="E13093">
        <v>59.4</v>
      </c>
      <c r="F13093" s="2"/>
    </row>
    <row r="13094" spans="1:6" x14ac:dyDescent="0.25">
      <c r="A13094" s="2">
        <v>36431</v>
      </c>
      <c r="B13094">
        <v>1300</v>
      </c>
      <c r="C13094" t="str">
        <f t="shared" si="204"/>
        <v>364311300</v>
      </c>
      <c r="D13094">
        <v>33.89</v>
      </c>
      <c r="E13094">
        <v>46.57</v>
      </c>
      <c r="F13094" s="2"/>
    </row>
    <row r="13095" spans="1:6" x14ac:dyDescent="0.25">
      <c r="A13095" s="2">
        <v>36431</v>
      </c>
      <c r="B13095">
        <v>1400</v>
      </c>
      <c r="C13095" t="str">
        <f t="shared" si="204"/>
        <v>364311400</v>
      </c>
      <c r="D13095">
        <v>58.54</v>
      </c>
      <c r="E13095">
        <v>60.73</v>
      </c>
      <c r="F13095" s="2"/>
    </row>
    <row r="13096" spans="1:6" x14ac:dyDescent="0.25">
      <c r="A13096" s="2">
        <v>36431</v>
      </c>
      <c r="B13096">
        <v>1500</v>
      </c>
      <c r="C13096" t="str">
        <f t="shared" si="204"/>
        <v>364311500</v>
      </c>
      <c r="D13096">
        <v>51.16</v>
      </c>
      <c r="E13096">
        <v>51.16</v>
      </c>
      <c r="F13096" s="2"/>
    </row>
    <row r="13097" spans="1:6" x14ac:dyDescent="0.25">
      <c r="A13097" s="2">
        <v>36431</v>
      </c>
      <c r="B13097">
        <v>1600</v>
      </c>
      <c r="C13097" t="str">
        <f t="shared" si="204"/>
        <v>364311600</v>
      </c>
      <c r="D13097">
        <v>28.93</v>
      </c>
      <c r="E13097">
        <v>28.93</v>
      </c>
      <c r="F13097" s="2"/>
    </row>
    <row r="13098" spans="1:6" x14ac:dyDescent="0.25">
      <c r="A13098" s="2">
        <v>36431</v>
      </c>
      <c r="B13098">
        <v>1700</v>
      </c>
      <c r="C13098" t="str">
        <f t="shared" si="204"/>
        <v>364311700</v>
      </c>
      <c r="D13098">
        <v>28.94</v>
      </c>
      <c r="E13098">
        <v>28.94</v>
      </c>
      <c r="F13098" s="2"/>
    </row>
    <row r="13099" spans="1:6" x14ac:dyDescent="0.25">
      <c r="A13099" s="2">
        <v>36431</v>
      </c>
      <c r="B13099">
        <v>1800</v>
      </c>
      <c r="C13099" t="str">
        <f t="shared" si="204"/>
        <v>364311800</v>
      </c>
      <c r="D13099">
        <v>28.96</v>
      </c>
      <c r="E13099">
        <v>28.96</v>
      </c>
      <c r="F13099" s="2"/>
    </row>
    <row r="13100" spans="1:6" x14ac:dyDescent="0.25">
      <c r="A13100" s="2">
        <v>36431</v>
      </c>
      <c r="B13100">
        <v>1900</v>
      </c>
      <c r="C13100" t="str">
        <f t="shared" si="204"/>
        <v>364311900</v>
      </c>
      <c r="D13100">
        <v>24.68</v>
      </c>
      <c r="E13100">
        <v>24.68</v>
      </c>
      <c r="F13100" s="2"/>
    </row>
    <row r="13101" spans="1:6" x14ac:dyDescent="0.25">
      <c r="A13101" s="2">
        <v>36431</v>
      </c>
      <c r="B13101">
        <v>2000</v>
      </c>
      <c r="C13101" t="str">
        <f t="shared" si="204"/>
        <v>364312000</v>
      </c>
      <c r="D13101">
        <v>38.94</v>
      </c>
      <c r="E13101">
        <v>38.68</v>
      </c>
      <c r="F13101" s="2"/>
    </row>
    <row r="13102" spans="1:6" x14ac:dyDescent="0.25">
      <c r="A13102" s="2">
        <v>36431</v>
      </c>
      <c r="B13102">
        <v>2100</v>
      </c>
      <c r="C13102" t="str">
        <f t="shared" si="204"/>
        <v>364312100</v>
      </c>
      <c r="D13102">
        <v>29.63</v>
      </c>
      <c r="E13102">
        <v>29.13</v>
      </c>
      <c r="F13102" s="2"/>
    </row>
    <row r="13103" spans="1:6" x14ac:dyDescent="0.25">
      <c r="A13103" s="2">
        <v>36431</v>
      </c>
      <c r="B13103">
        <v>2200</v>
      </c>
      <c r="C13103" t="str">
        <f t="shared" si="204"/>
        <v>364312200</v>
      </c>
      <c r="D13103">
        <v>29.65</v>
      </c>
      <c r="E13103">
        <v>29.25</v>
      </c>
      <c r="F13103" s="2"/>
    </row>
    <row r="13104" spans="1:6" x14ac:dyDescent="0.25">
      <c r="A13104" s="2">
        <v>36431</v>
      </c>
      <c r="B13104">
        <v>2300</v>
      </c>
      <c r="C13104" t="str">
        <f t="shared" si="204"/>
        <v>364312300</v>
      </c>
      <c r="D13104">
        <v>27.74</v>
      </c>
      <c r="E13104">
        <v>27.74</v>
      </c>
      <c r="F13104" s="2"/>
    </row>
    <row r="13105" spans="1:6" x14ac:dyDescent="0.25">
      <c r="A13105" s="2">
        <v>36431</v>
      </c>
      <c r="B13105">
        <v>2400</v>
      </c>
      <c r="C13105" t="str">
        <f t="shared" si="204"/>
        <v>364312400</v>
      </c>
      <c r="D13105">
        <v>25.12</v>
      </c>
      <c r="E13105">
        <v>25.12</v>
      </c>
      <c r="F13105" s="2"/>
    </row>
    <row r="13106" spans="1:6" x14ac:dyDescent="0.25">
      <c r="A13106" s="2">
        <v>36432</v>
      </c>
      <c r="B13106">
        <v>100</v>
      </c>
      <c r="C13106" t="str">
        <f t="shared" si="204"/>
        <v>36432100</v>
      </c>
      <c r="D13106">
        <v>14.47</v>
      </c>
      <c r="E13106">
        <v>14.47</v>
      </c>
      <c r="F13106" s="2"/>
    </row>
    <row r="13107" spans="1:6" x14ac:dyDescent="0.25">
      <c r="A13107" s="2">
        <v>36432</v>
      </c>
      <c r="B13107">
        <v>200</v>
      </c>
      <c r="C13107" t="str">
        <f t="shared" si="204"/>
        <v>36432200</v>
      </c>
      <c r="D13107">
        <v>13.48</v>
      </c>
      <c r="E13107">
        <v>13.19</v>
      </c>
      <c r="F13107" s="2"/>
    </row>
    <row r="13108" spans="1:6" x14ac:dyDescent="0.25">
      <c r="A13108" s="2">
        <v>36432</v>
      </c>
      <c r="B13108">
        <v>300</v>
      </c>
      <c r="C13108" t="str">
        <f t="shared" si="204"/>
        <v>36432300</v>
      </c>
      <c r="D13108">
        <v>14.22</v>
      </c>
      <c r="E13108">
        <v>12.38</v>
      </c>
      <c r="F13108" s="2"/>
    </row>
    <row r="13109" spans="1:6" x14ac:dyDescent="0.25">
      <c r="A13109" s="2">
        <v>36432</v>
      </c>
      <c r="B13109">
        <v>400</v>
      </c>
      <c r="C13109" t="str">
        <f t="shared" si="204"/>
        <v>36432400</v>
      </c>
      <c r="D13109">
        <v>13.3</v>
      </c>
      <c r="E13109">
        <v>11.32</v>
      </c>
      <c r="F13109" s="2"/>
    </row>
    <row r="13110" spans="1:6" x14ac:dyDescent="0.25">
      <c r="A13110" s="2">
        <v>36432</v>
      </c>
      <c r="B13110">
        <v>500</v>
      </c>
      <c r="C13110" t="str">
        <f t="shared" si="204"/>
        <v>36432500</v>
      </c>
      <c r="D13110">
        <v>13.66</v>
      </c>
      <c r="E13110">
        <v>11.73</v>
      </c>
      <c r="F13110" s="2"/>
    </row>
    <row r="13111" spans="1:6" x14ac:dyDescent="0.25">
      <c r="A13111" s="2">
        <v>36432</v>
      </c>
      <c r="B13111">
        <v>600</v>
      </c>
      <c r="C13111" t="str">
        <f t="shared" si="204"/>
        <v>36432600</v>
      </c>
      <c r="D13111">
        <v>15.41</v>
      </c>
      <c r="E13111">
        <v>14.09</v>
      </c>
      <c r="F13111" s="2"/>
    </row>
    <row r="13112" spans="1:6" x14ac:dyDescent="0.25">
      <c r="A13112" s="2">
        <v>36432</v>
      </c>
      <c r="B13112">
        <v>700</v>
      </c>
      <c r="C13112" t="str">
        <f t="shared" si="204"/>
        <v>36432700</v>
      </c>
      <c r="D13112">
        <v>24.87</v>
      </c>
      <c r="E13112">
        <v>24.6</v>
      </c>
      <c r="F13112" s="2"/>
    </row>
    <row r="13113" spans="1:6" x14ac:dyDescent="0.25">
      <c r="A13113" s="2">
        <v>36432</v>
      </c>
      <c r="B13113">
        <v>800</v>
      </c>
      <c r="C13113" t="str">
        <f t="shared" si="204"/>
        <v>36432800</v>
      </c>
      <c r="D13113">
        <v>23.97</v>
      </c>
      <c r="E13113">
        <v>28.28</v>
      </c>
      <c r="F13113" s="2"/>
    </row>
    <row r="13114" spans="1:6" x14ac:dyDescent="0.25">
      <c r="A13114" s="2">
        <v>36432</v>
      </c>
      <c r="B13114">
        <v>900</v>
      </c>
      <c r="C13114" t="str">
        <f t="shared" si="204"/>
        <v>36432900</v>
      </c>
      <c r="D13114">
        <v>27.88</v>
      </c>
      <c r="E13114">
        <v>33.82</v>
      </c>
      <c r="F13114" s="2"/>
    </row>
    <row r="13115" spans="1:6" x14ac:dyDescent="0.25">
      <c r="A13115" s="2">
        <v>36432</v>
      </c>
      <c r="B13115">
        <v>1000</v>
      </c>
      <c r="C13115" t="str">
        <f t="shared" si="204"/>
        <v>364321000</v>
      </c>
      <c r="D13115">
        <v>36.909999999999997</v>
      </c>
      <c r="E13115">
        <v>51.07</v>
      </c>
      <c r="F13115" s="2"/>
    </row>
    <row r="13116" spans="1:6" x14ac:dyDescent="0.25">
      <c r="A13116" s="2">
        <v>36432</v>
      </c>
      <c r="B13116">
        <v>1100</v>
      </c>
      <c r="C13116" t="str">
        <f t="shared" si="204"/>
        <v>364321100</v>
      </c>
      <c r="D13116">
        <v>43.22</v>
      </c>
      <c r="E13116">
        <v>42.66</v>
      </c>
      <c r="F13116" s="2"/>
    </row>
    <row r="13117" spans="1:6" x14ac:dyDescent="0.25">
      <c r="A13117" s="2">
        <v>36432</v>
      </c>
      <c r="B13117">
        <v>1200</v>
      </c>
      <c r="C13117" t="str">
        <f t="shared" si="204"/>
        <v>364321200</v>
      </c>
      <c r="D13117">
        <v>30</v>
      </c>
      <c r="E13117">
        <v>30</v>
      </c>
      <c r="F13117" s="2"/>
    </row>
    <row r="13118" spans="1:6" x14ac:dyDescent="0.25">
      <c r="A13118" s="2">
        <v>36432</v>
      </c>
      <c r="B13118">
        <v>1300</v>
      </c>
      <c r="C13118" t="str">
        <f t="shared" si="204"/>
        <v>364321300</v>
      </c>
      <c r="D13118">
        <v>29.65</v>
      </c>
      <c r="E13118">
        <v>29.65</v>
      </c>
      <c r="F13118" s="2"/>
    </row>
    <row r="13119" spans="1:6" x14ac:dyDescent="0.25">
      <c r="A13119" s="2">
        <v>36432</v>
      </c>
      <c r="B13119">
        <v>1400</v>
      </c>
      <c r="C13119" t="str">
        <f t="shared" si="204"/>
        <v>364321400</v>
      </c>
      <c r="D13119">
        <v>29.65</v>
      </c>
      <c r="E13119">
        <v>29.65</v>
      </c>
      <c r="F13119" s="2"/>
    </row>
    <row r="13120" spans="1:6" x14ac:dyDescent="0.25">
      <c r="A13120" s="2">
        <v>36432</v>
      </c>
      <c r="B13120">
        <v>1500</v>
      </c>
      <c r="C13120" t="str">
        <f t="shared" si="204"/>
        <v>364321500</v>
      </c>
      <c r="D13120">
        <v>26.98</v>
      </c>
      <c r="E13120">
        <v>26.82</v>
      </c>
      <c r="F13120" s="2"/>
    </row>
    <row r="13121" spans="1:6" x14ac:dyDescent="0.25">
      <c r="A13121" s="2">
        <v>36432</v>
      </c>
      <c r="B13121">
        <v>1600</v>
      </c>
      <c r="C13121" t="str">
        <f t="shared" si="204"/>
        <v>364321600</v>
      </c>
      <c r="D13121">
        <v>29.37</v>
      </c>
      <c r="E13121">
        <v>44.15</v>
      </c>
      <c r="F13121" s="2"/>
    </row>
    <row r="13122" spans="1:6" x14ac:dyDescent="0.25">
      <c r="A13122" s="2">
        <v>36432</v>
      </c>
      <c r="B13122">
        <v>1700</v>
      </c>
      <c r="C13122" t="str">
        <f t="shared" si="204"/>
        <v>364321700</v>
      </c>
      <c r="D13122">
        <v>25.99</v>
      </c>
      <c r="E13122">
        <v>45.13</v>
      </c>
      <c r="F13122" s="2"/>
    </row>
    <row r="13123" spans="1:6" x14ac:dyDescent="0.25">
      <c r="A13123" s="2">
        <v>36432</v>
      </c>
      <c r="B13123">
        <v>1800</v>
      </c>
      <c r="C13123" t="str">
        <f t="shared" si="204"/>
        <v>364321800</v>
      </c>
      <c r="D13123">
        <v>20.86</v>
      </c>
      <c r="E13123">
        <v>44.98</v>
      </c>
      <c r="F13123" s="2"/>
    </row>
    <row r="13124" spans="1:6" x14ac:dyDescent="0.25">
      <c r="A13124" s="2">
        <v>36432</v>
      </c>
      <c r="B13124">
        <v>1900</v>
      </c>
      <c r="C13124" t="str">
        <f t="shared" ref="C13124:C13187" si="205">A13124&amp;B13124</f>
        <v>364321900</v>
      </c>
      <c r="D13124">
        <v>19.87</v>
      </c>
      <c r="E13124">
        <v>43.51</v>
      </c>
      <c r="F13124" s="2"/>
    </row>
    <row r="13125" spans="1:6" x14ac:dyDescent="0.25">
      <c r="A13125" s="2">
        <v>36432</v>
      </c>
      <c r="B13125">
        <v>2000</v>
      </c>
      <c r="C13125" t="str">
        <f t="shared" si="205"/>
        <v>364322000</v>
      </c>
      <c r="D13125">
        <v>33.380000000000003</v>
      </c>
      <c r="E13125">
        <v>59.09</v>
      </c>
      <c r="F13125" s="2"/>
    </row>
    <row r="13126" spans="1:6" x14ac:dyDescent="0.25">
      <c r="A13126" s="2">
        <v>36432</v>
      </c>
      <c r="B13126">
        <v>2100</v>
      </c>
      <c r="C13126" t="str">
        <f t="shared" si="205"/>
        <v>364322100</v>
      </c>
      <c r="D13126">
        <v>22.72</v>
      </c>
      <c r="E13126">
        <v>47.13</v>
      </c>
      <c r="F13126" s="2"/>
    </row>
    <row r="13127" spans="1:6" x14ac:dyDescent="0.25">
      <c r="A13127" s="2">
        <v>36432</v>
      </c>
      <c r="B13127">
        <v>2200</v>
      </c>
      <c r="C13127" t="str">
        <f t="shared" si="205"/>
        <v>364322200</v>
      </c>
      <c r="D13127">
        <v>24.91</v>
      </c>
      <c r="E13127">
        <v>27.74</v>
      </c>
      <c r="F13127" s="2"/>
    </row>
    <row r="13128" spans="1:6" x14ac:dyDescent="0.25">
      <c r="A13128" s="2">
        <v>36432</v>
      </c>
      <c r="B13128">
        <v>2300</v>
      </c>
      <c r="C13128" t="str">
        <f t="shared" si="205"/>
        <v>364322300</v>
      </c>
      <c r="D13128">
        <v>24.29</v>
      </c>
      <c r="E13128">
        <v>25.09</v>
      </c>
      <c r="F13128" s="2"/>
    </row>
    <row r="13129" spans="1:6" x14ac:dyDescent="0.25">
      <c r="A13129" s="2">
        <v>36432</v>
      </c>
      <c r="B13129">
        <v>2400</v>
      </c>
      <c r="C13129" t="str">
        <f t="shared" si="205"/>
        <v>364322400</v>
      </c>
      <c r="D13129">
        <v>20.83</v>
      </c>
      <c r="E13129">
        <v>20.37</v>
      </c>
      <c r="F13129" s="2"/>
    </row>
    <row r="13130" spans="1:6" x14ac:dyDescent="0.25">
      <c r="A13130" s="2">
        <v>36433</v>
      </c>
      <c r="B13130">
        <v>100</v>
      </c>
      <c r="C13130" t="str">
        <f t="shared" si="205"/>
        <v>36433100</v>
      </c>
      <c r="D13130">
        <v>14.16</v>
      </c>
      <c r="E13130">
        <v>14.16</v>
      </c>
      <c r="F13130" s="2"/>
    </row>
    <row r="13131" spans="1:6" x14ac:dyDescent="0.25">
      <c r="A13131" s="2">
        <v>36433</v>
      </c>
      <c r="B13131">
        <v>200</v>
      </c>
      <c r="C13131" t="str">
        <f t="shared" si="205"/>
        <v>36433200</v>
      </c>
      <c r="D13131">
        <v>12.8</v>
      </c>
      <c r="E13131">
        <v>12.8</v>
      </c>
      <c r="F13131" s="2"/>
    </row>
    <row r="13132" spans="1:6" x14ac:dyDescent="0.25">
      <c r="A13132" s="2">
        <v>36433</v>
      </c>
      <c r="B13132">
        <v>300</v>
      </c>
      <c r="C13132" t="str">
        <f t="shared" si="205"/>
        <v>36433300</v>
      </c>
      <c r="D13132">
        <v>12.82</v>
      </c>
      <c r="E13132">
        <v>12.52</v>
      </c>
      <c r="F13132" s="2"/>
    </row>
    <row r="13133" spans="1:6" x14ac:dyDescent="0.25">
      <c r="A13133" s="2">
        <v>36433</v>
      </c>
      <c r="B13133">
        <v>400</v>
      </c>
      <c r="C13133" t="str">
        <f t="shared" si="205"/>
        <v>36433400</v>
      </c>
      <c r="D13133">
        <v>12.8</v>
      </c>
      <c r="E13133">
        <v>12.37</v>
      </c>
      <c r="F13133" s="2"/>
    </row>
    <row r="13134" spans="1:6" x14ac:dyDescent="0.25">
      <c r="A13134" s="2">
        <v>36433</v>
      </c>
      <c r="B13134">
        <v>500</v>
      </c>
      <c r="C13134" t="str">
        <f t="shared" si="205"/>
        <v>36433500</v>
      </c>
      <c r="D13134">
        <v>13.06</v>
      </c>
      <c r="E13134">
        <v>12.6</v>
      </c>
      <c r="F13134" s="2"/>
    </row>
    <row r="13135" spans="1:6" x14ac:dyDescent="0.25">
      <c r="A13135" s="2">
        <v>36433</v>
      </c>
      <c r="B13135">
        <v>600</v>
      </c>
      <c r="C13135" t="str">
        <f t="shared" si="205"/>
        <v>36433600</v>
      </c>
      <c r="D13135">
        <v>14.5</v>
      </c>
      <c r="E13135">
        <v>14.16</v>
      </c>
      <c r="F13135" s="2"/>
    </row>
    <row r="13136" spans="1:6" x14ac:dyDescent="0.25">
      <c r="A13136" s="2">
        <v>36433</v>
      </c>
      <c r="B13136">
        <v>700</v>
      </c>
      <c r="C13136" t="str">
        <f t="shared" si="205"/>
        <v>36433700</v>
      </c>
      <c r="D13136">
        <v>20.72</v>
      </c>
      <c r="E13136">
        <v>20.58</v>
      </c>
      <c r="F13136" s="2"/>
    </row>
    <row r="13137" spans="1:6" x14ac:dyDescent="0.25">
      <c r="A13137" s="2">
        <v>36433</v>
      </c>
      <c r="B13137">
        <v>800</v>
      </c>
      <c r="C13137" t="str">
        <f t="shared" si="205"/>
        <v>36433800</v>
      </c>
      <c r="D13137">
        <v>23.58</v>
      </c>
      <c r="E13137">
        <v>25.17</v>
      </c>
      <c r="F13137" s="2"/>
    </row>
    <row r="13138" spans="1:6" x14ac:dyDescent="0.25">
      <c r="A13138" s="2">
        <v>36433</v>
      </c>
      <c r="B13138">
        <v>900</v>
      </c>
      <c r="C13138" t="str">
        <f t="shared" si="205"/>
        <v>36433900</v>
      </c>
      <c r="D13138">
        <v>24.77</v>
      </c>
      <c r="E13138">
        <v>27.75</v>
      </c>
      <c r="F13138" s="2"/>
    </row>
    <row r="13139" spans="1:6" x14ac:dyDescent="0.25">
      <c r="A13139" s="2">
        <v>36433</v>
      </c>
      <c r="B13139">
        <v>1000</v>
      </c>
      <c r="C13139" t="str">
        <f t="shared" si="205"/>
        <v>364331000</v>
      </c>
      <c r="D13139">
        <v>16.940000000000001</v>
      </c>
      <c r="E13139">
        <v>50.81</v>
      </c>
      <c r="F13139" s="2"/>
    </row>
    <row r="13140" spans="1:6" x14ac:dyDescent="0.25">
      <c r="A13140" s="2">
        <v>36433</v>
      </c>
      <c r="B13140">
        <v>1100</v>
      </c>
      <c r="C13140" t="str">
        <f t="shared" si="205"/>
        <v>364331100</v>
      </c>
      <c r="D13140">
        <v>16.62</v>
      </c>
      <c r="E13140">
        <v>48.61</v>
      </c>
      <c r="F13140" s="2"/>
    </row>
    <row r="13141" spans="1:6" x14ac:dyDescent="0.25">
      <c r="A13141" s="2">
        <v>36433</v>
      </c>
      <c r="B13141">
        <v>1200</v>
      </c>
      <c r="C13141" t="str">
        <f t="shared" si="205"/>
        <v>364331200</v>
      </c>
      <c r="D13141">
        <v>16.86</v>
      </c>
      <c r="E13141">
        <v>47.2</v>
      </c>
      <c r="F13141" s="2"/>
    </row>
    <row r="13142" spans="1:6" x14ac:dyDescent="0.25">
      <c r="A13142" s="2">
        <v>36433</v>
      </c>
      <c r="B13142">
        <v>1300</v>
      </c>
      <c r="C13142" t="str">
        <f t="shared" si="205"/>
        <v>364331300</v>
      </c>
      <c r="D13142">
        <v>16.63</v>
      </c>
      <c r="E13142">
        <v>40.36</v>
      </c>
      <c r="F13142" s="2"/>
    </row>
    <row r="13143" spans="1:6" x14ac:dyDescent="0.25">
      <c r="A13143" s="2">
        <v>36433</v>
      </c>
      <c r="B13143">
        <v>1400</v>
      </c>
      <c r="C13143" t="str">
        <f t="shared" si="205"/>
        <v>364331400</v>
      </c>
      <c r="D13143">
        <v>16.559999999999999</v>
      </c>
      <c r="E13143">
        <v>49.42</v>
      </c>
      <c r="F13143" s="2"/>
    </row>
    <row r="13144" spans="1:6" x14ac:dyDescent="0.25">
      <c r="A13144" s="2">
        <v>36433</v>
      </c>
      <c r="B13144">
        <v>1500</v>
      </c>
      <c r="C13144" t="str">
        <f t="shared" si="205"/>
        <v>364331500</v>
      </c>
      <c r="D13144">
        <v>16.899999999999999</v>
      </c>
      <c r="E13144">
        <v>48.96</v>
      </c>
      <c r="F13144" s="2"/>
    </row>
    <row r="13145" spans="1:6" x14ac:dyDescent="0.25">
      <c r="A13145" s="2">
        <v>36433</v>
      </c>
      <c r="B13145">
        <v>1600</v>
      </c>
      <c r="C13145" t="str">
        <f t="shared" si="205"/>
        <v>364331600</v>
      </c>
      <c r="D13145">
        <v>16.899999999999999</v>
      </c>
      <c r="E13145">
        <v>48.97</v>
      </c>
      <c r="F13145" s="2"/>
    </row>
    <row r="13146" spans="1:6" x14ac:dyDescent="0.25">
      <c r="A13146" s="2">
        <v>36433</v>
      </c>
      <c r="B13146">
        <v>1700</v>
      </c>
      <c r="C13146" t="str">
        <f t="shared" si="205"/>
        <v>364331700</v>
      </c>
      <c r="D13146">
        <v>16.43</v>
      </c>
      <c r="E13146">
        <v>49.1</v>
      </c>
      <c r="F13146" s="2"/>
    </row>
    <row r="13147" spans="1:6" x14ac:dyDescent="0.25">
      <c r="A13147" s="2">
        <v>36433</v>
      </c>
      <c r="B13147">
        <v>1800</v>
      </c>
      <c r="C13147" t="str">
        <f t="shared" si="205"/>
        <v>364331800</v>
      </c>
      <c r="D13147">
        <v>13.93</v>
      </c>
      <c r="E13147">
        <v>37.24</v>
      </c>
      <c r="F13147" s="2"/>
    </row>
    <row r="13148" spans="1:6" x14ac:dyDescent="0.25">
      <c r="A13148" s="2">
        <v>36433</v>
      </c>
      <c r="B13148">
        <v>1900</v>
      </c>
      <c r="C13148" t="str">
        <f t="shared" si="205"/>
        <v>364331900</v>
      </c>
      <c r="D13148">
        <v>13.29</v>
      </c>
      <c r="E13148">
        <v>17.690000000000001</v>
      </c>
      <c r="F13148" s="2"/>
    </row>
    <row r="13149" spans="1:6" x14ac:dyDescent="0.25">
      <c r="A13149" s="2">
        <v>36433</v>
      </c>
      <c r="B13149">
        <v>2000</v>
      </c>
      <c r="C13149" t="str">
        <f t="shared" si="205"/>
        <v>364332000</v>
      </c>
      <c r="D13149">
        <v>18.84</v>
      </c>
      <c r="E13149">
        <v>27.35</v>
      </c>
      <c r="F13149" s="2"/>
    </row>
    <row r="13150" spans="1:6" x14ac:dyDescent="0.25">
      <c r="A13150" s="2">
        <v>36433</v>
      </c>
      <c r="B13150">
        <v>2100</v>
      </c>
      <c r="C13150" t="str">
        <f t="shared" si="205"/>
        <v>364332100</v>
      </c>
      <c r="D13150">
        <v>18.5</v>
      </c>
      <c r="E13150">
        <v>17.809999999999999</v>
      </c>
      <c r="F13150" s="2"/>
    </row>
    <row r="13151" spans="1:6" x14ac:dyDescent="0.25">
      <c r="A13151" s="2">
        <v>36433</v>
      </c>
      <c r="B13151">
        <v>2200</v>
      </c>
      <c r="C13151" t="str">
        <f t="shared" si="205"/>
        <v>364332200</v>
      </c>
      <c r="D13151">
        <v>18.05</v>
      </c>
      <c r="E13151">
        <v>17.59</v>
      </c>
      <c r="F13151" s="2"/>
    </row>
    <row r="13152" spans="1:6" x14ac:dyDescent="0.25">
      <c r="A13152" s="2">
        <v>36433</v>
      </c>
      <c r="B13152">
        <v>2300</v>
      </c>
      <c r="C13152" t="str">
        <f t="shared" si="205"/>
        <v>364332300</v>
      </c>
      <c r="D13152">
        <v>19.690000000000001</v>
      </c>
      <c r="E13152">
        <v>19.690000000000001</v>
      </c>
      <c r="F13152" s="2"/>
    </row>
    <row r="13153" spans="1:6" x14ac:dyDescent="0.25">
      <c r="A13153" s="2">
        <v>36433</v>
      </c>
      <c r="B13153">
        <v>2400</v>
      </c>
      <c r="C13153" t="str">
        <f t="shared" si="205"/>
        <v>364332400</v>
      </c>
      <c r="D13153">
        <v>16.829999999999998</v>
      </c>
      <c r="E13153">
        <v>16.829999999999998</v>
      </c>
      <c r="F13153" s="2"/>
    </row>
    <row r="13154" spans="1:6" x14ac:dyDescent="0.25">
      <c r="A13154" s="2">
        <v>36434</v>
      </c>
      <c r="B13154">
        <v>100</v>
      </c>
      <c r="C13154" t="str">
        <f t="shared" si="205"/>
        <v>36434100</v>
      </c>
      <c r="D13154">
        <v>12.83</v>
      </c>
      <c r="E13154">
        <v>12.83</v>
      </c>
      <c r="F13154" s="2"/>
    </row>
    <row r="13155" spans="1:6" x14ac:dyDescent="0.25">
      <c r="A13155" s="2">
        <v>36434</v>
      </c>
      <c r="B13155">
        <v>200</v>
      </c>
      <c r="C13155" t="str">
        <f t="shared" si="205"/>
        <v>36434200</v>
      </c>
      <c r="D13155">
        <v>11.96</v>
      </c>
      <c r="E13155">
        <v>11.96</v>
      </c>
      <c r="F13155" s="2"/>
    </row>
    <row r="13156" spans="1:6" x14ac:dyDescent="0.25">
      <c r="A13156" s="2">
        <v>36434</v>
      </c>
      <c r="B13156">
        <v>300</v>
      </c>
      <c r="C13156" t="str">
        <f t="shared" si="205"/>
        <v>36434300</v>
      </c>
      <c r="D13156">
        <v>11.63</v>
      </c>
      <c r="E13156">
        <v>11.63</v>
      </c>
      <c r="F13156" s="2"/>
    </row>
    <row r="13157" spans="1:6" x14ac:dyDescent="0.25">
      <c r="A13157" s="2">
        <v>36434</v>
      </c>
      <c r="B13157">
        <v>400</v>
      </c>
      <c r="C13157" t="str">
        <f t="shared" si="205"/>
        <v>36434400</v>
      </c>
      <c r="D13157">
        <v>11.57</v>
      </c>
      <c r="E13157">
        <v>11.57</v>
      </c>
      <c r="F13157" s="2"/>
    </row>
    <row r="13158" spans="1:6" x14ac:dyDescent="0.25">
      <c r="A13158" s="2">
        <v>36434</v>
      </c>
      <c r="B13158">
        <v>500</v>
      </c>
      <c r="C13158" t="str">
        <f t="shared" si="205"/>
        <v>36434500</v>
      </c>
      <c r="D13158">
        <v>11.58</v>
      </c>
      <c r="E13158">
        <v>11.58</v>
      </c>
      <c r="F13158" s="2"/>
    </row>
    <row r="13159" spans="1:6" x14ac:dyDescent="0.25">
      <c r="A13159" s="2">
        <v>36434</v>
      </c>
      <c r="B13159">
        <v>600</v>
      </c>
      <c r="C13159" t="str">
        <f t="shared" si="205"/>
        <v>36434600</v>
      </c>
      <c r="D13159">
        <v>14.62</v>
      </c>
      <c r="E13159">
        <v>14.62</v>
      </c>
      <c r="F13159" s="2"/>
    </row>
    <row r="13160" spans="1:6" x14ac:dyDescent="0.25">
      <c r="A13160" s="2">
        <v>36434</v>
      </c>
      <c r="B13160">
        <v>700</v>
      </c>
      <c r="C13160" t="str">
        <f t="shared" si="205"/>
        <v>36434700</v>
      </c>
      <c r="D13160">
        <v>47.38</v>
      </c>
      <c r="E13160">
        <v>47.38</v>
      </c>
      <c r="F13160" s="2"/>
    </row>
    <row r="13161" spans="1:6" x14ac:dyDescent="0.25">
      <c r="A13161" s="2">
        <v>36434</v>
      </c>
      <c r="B13161">
        <v>800</v>
      </c>
      <c r="C13161" t="str">
        <f t="shared" si="205"/>
        <v>36434800</v>
      </c>
      <c r="D13161">
        <v>20.079999999999998</v>
      </c>
      <c r="E13161">
        <v>20.079999999999998</v>
      </c>
      <c r="F13161" s="2"/>
    </row>
    <row r="13162" spans="1:6" x14ac:dyDescent="0.25">
      <c r="A13162" s="2">
        <v>36434</v>
      </c>
      <c r="B13162">
        <v>900</v>
      </c>
      <c r="C13162" t="str">
        <f t="shared" si="205"/>
        <v>36434900</v>
      </c>
      <c r="D13162">
        <v>11.1</v>
      </c>
      <c r="E13162">
        <v>11.1</v>
      </c>
      <c r="F13162" s="2"/>
    </row>
    <row r="13163" spans="1:6" x14ac:dyDescent="0.25">
      <c r="A13163" s="2">
        <v>36434</v>
      </c>
      <c r="B13163">
        <v>1000</v>
      </c>
      <c r="C13163" t="str">
        <f t="shared" si="205"/>
        <v>364341000</v>
      </c>
      <c r="D13163">
        <v>13.58</v>
      </c>
      <c r="E13163">
        <v>30.13</v>
      </c>
      <c r="F13163" s="2"/>
    </row>
    <row r="13164" spans="1:6" x14ac:dyDescent="0.25">
      <c r="A13164" s="2">
        <v>36434</v>
      </c>
      <c r="B13164">
        <v>1100</v>
      </c>
      <c r="C13164" t="str">
        <f t="shared" si="205"/>
        <v>364341100</v>
      </c>
      <c r="D13164">
        <v>14.68</v>
      </c>
      <c r="E13164">
        <v>36.119999999999997</v>
      </c>
      <c r="F13164" s="2"/>
    </row>
    <row r="13165" spans="1:6" x14ac:dyDescent="0.25">
      <c r="A13165" s="2">
        <v>36434</v>
      </c>
      <c r="B13165">
        <v>1200</v>
      </c>
      <c r="C13165" t="str">
        <f t="shared" si="205"/>
        <v>364341200</v>
      </c>
      <c r="D13165">
        <v>16.21</v>
      </c>
      <c r="E13165">
        <v>34.54</v>
      </c>
      <c r="F13165" s="2"/>
    </row>
    <row r="13166" spans="1:6" x14ac:dyDescent="0.25">
      <c r="A13166" s="2">
        <v>36434</v>
      </c>
      <c r="B13166">
        <v>1300</v>
      </c>
      <c r="C13166" t="str">
        <f t="shared" si="205"/>
        <v>364341300</v>
      </c>
      <c r="D13166">
        <v>19.28</v>
      </c>
      <c r="E13166">
        <v>29.56</v>
      </c>
      <c r="F13166" s="2"/>
    </row>
    <row r="13167" spans="1:6" x14ac:dyDescent="0.25">
      <c r="A13167" s="2">
        <v>36434</v>
      </c>
      <c r="B13167">
        <v>1400</v>
      </c>
      <c r="C13167" t="str">
        <f t="shared" si="205"/>
        <v>364341400</v>
      </c>
      <c r="D13167">
        <v>23.37</v>
      </c>
      <c r="E13167">
        <v>23.37</v>
      </c>
      <c r="F13167" s="2"/>
    </row>
    <row r="13168" spans="1:6" x14ac:dyDescent="0.25">
      <c r="A13168" s="2">
        <v>36434</v>
      </c>
      <c r="B13168">
        <v>1500</v>
      </c>
      <c r="C13168" t="str">
        <f t="shared" si="205"/>
        <v>364341500</v>
      </c>
      <c r="D13168">
        <v>15.98</v>
      </c>
      <c r="E13168">
        <v>18.23</v>
      </c>
      <c r="F13168" s="2"/>
    </row>
    <row r="13169" spans="1:6" x14ac:dyDescent="0.25">
      <c r="A13169" s="2">
        <v>36434</v>
      </c>
      <c r="B13169">
        <v>1600</v>
      </c>
      <c r="C13169" t="str">
        <f t="shared" si="205"/>
        <v>364341600</v>
      </c>
      <c r="D13169">
        <v>16.829999999999998</v>
      </c>
      <c r="E13169">
        <v>19.89</v>
      </c>
      <c r="F13169" s="2"/>
    </row>
    <row r="13170" spans="1:6" x14ac:dyDescent="0.25">
      <c r="A13170" s="2">
        <v>36434</v>
      </c>
      <c r="B13170">
        <v>1700</v>
      </c>
      <c r="C13170" t="str">
        <f t="shared" si="205"/>
        <v>364341700</v>
      </c>
      <c r="D13170">
        <v>16.93</v>
      </c>
      <c r="E13170">
        <v>16.93</v>
      </c>
      <c r="F13170" s="2"/>
    </row>
    <row r="13171" spans="1:6" x14ac:dyDescent="0.25">
      <c r="A13171" s="2">
        <v>36434</v>
      </c>
      <c r="B13171">
        <v>1800</v>
      </c>
      <c r="C13171" t="str">
        <f t="shared" si="205"/>
        <v>364341800</v>
      </c>
      <c r="D13171">
        <v>15.42</v>
      </c>
      <c r="E13171">
        <v>15.42</v>
      </c>
      <c r="F13171" s="2"/>
    </row>
    <row r="13172" spans="1:6" x14ac:dyDescent="0.25">
      <c r="A13172" s="2">
        <v>36434</v>
      </c>
      <c r="B13172">
        <v>1900</v>
      </c>
      <c r="C13172" t="str">
        <f t="shared" si="205"/>
        <v>364341900</v>
      </c>
      <c r="D13172">
        <v>13.92</v>
      </c>
      <c r="E13172">
        <v>13.92</v>
      </c>
      <c r="F13172" s="2"/>
    </row>
    <row r="13173" spans="1:6" x14ac:dyDescent="0.25">
      <c r="A13173" s="2">
        <v>36434</v>
      </c>
      <c r="B13173">
        <v>2000</v>
      </c>
      <c r="C13173" t="str">
        <f t="shared" si="205"/>
        <v>364342000</v>
      </c>
      <c r="D13173">
        <v>18.66</v>
      </c>
      <c r="E13173">
        <v>18.66</v>
      </c>
      <c r="F13173" s="2"/>
    </row>
    <row r="13174" spans="1:6" x14ac:dyDescent="0.25">
      <c r="A13174" s="2">
        <v>36434</v>
      </c>
      <c r="B13174">
        <v>2100</v>
      </c>
      <c r="C13174" t="str">
        <f t="shared" si="205"/>
        <v>364342100</v>
      </c>
      <c r="D13174">
        <v>16.170000000000002</v>
      </c>
      <c r="E13174">
        <v>16.170000000000002</v>
      </c>
      <c r="F13174" s="2"/>
    </row>
    <row r="13175" spans="1:6" x14ac:dyDescent="0.25">
      <c r="A13175" s="2">
        <v>36434</v>
      </c>
      <c r="B13175">
        <v>2200</v>
      </c>
      <c r="C13175" t="str">
        <f t="shared" si="205"/>
        <v>364342200</v>
      </c>
      <c r="D13175">
        <v>16.760000000000002</v>
      </c>
      <c r="E13175">
        <v>16.760000000000002</v>
      </c>
      <c r="F13175" s="2"/>
    </row>
    <row r="13176" spans="1:6" x14ac:dyDescent="0.25">
      <c r="A13176" s="2">
        <v>36434</v>
      </c>
      <c r="B13176">
        <v>2300</v>
      </c>
      <c r="C13176" t="str">
        <f t="shared" si="205"/>
        <v>364342300</v>
      </c>
      <c r="D13176">
        <v>17.43</v>
      </c>
      <c r="E13176">
        <v>17.43</v>
      </c>
      <c r="F13176" s="2"/>
    </row>
    <row r="13177" spans="1:6" x14ac:dyDescent="0.25">
      <c r="A13177" s="2">
        <v>36434</v>
      </c>
      <c r="B13177">
        <v>2400</v>
      </c>
      <c r="C13177" t="str">
        <f t="shared" si="205"/>
        <v>364342400</v>
      </c>
      <c r="D13177">
        <v>16.11</v>
      </c>
      <c r="E13177">
        <v>16.11</v>
      </c>
      <c r="F13177" s="2"/>
    </row>
    <row r="13178" spans="1:6" x14ac:dyDescent="0.25">
      <c r="A13178" s="2">
        <v>36435</v>
      </c>
      <c r="B13178">
        <v>100</v>
      </c>
      <c r="C13178" t="str">
        <f t="shared" si="205"/>
        <v>36435100</v>
      </c>
      <c r="D13178">
        <v>13.5</v>
      </c>
      <c r="E13178">
        <v>13.5</v>
      </c>
      <c r="F13178" s="2"/>
    </row>
    <row r="13179" spans="1:6" x14ac:dyDescent="0.25">
      <c r="A13179" s="2">
        <v>36435</v>
      </c>
      <c r="B13179">
        <v>200</v>
      </c>
      <c r="C13179" t="str">
        <f t="shared" si="205"/>
        <v>36435200</v>
      </c>
      <c r="D13179">
        <v>13.43</v>
      </c>
      <c r="E13179">
        <v>13.43</v>
      </c>
      <c r="F13179" s="2"/>
    </row>
    <row r="13180" spans="1:6" x14ac:dyDescent="0.25">
      <c r="A13180" s="2">
        <v>36435</v>
      </c>
      <c r="B13180">
        <v>300</v>
      </c>
      <c r="C13180" t="str">
        <f t="shared" si="205"/>
        <v>36435300</v>
      </c>
      <c r="D13180">
        <v>13.08</v>
      </c>
      <c r="E13180">
        <v>13.08</v>
      </c>
      <c r="F13180" s="2"/>
    </row>
    <row r="13181" spans="1:6" x14ac:dyDescent="0.25">
      <c r="A13181" s="2">
        <v>36435</v>
      </c>
      <c r="B13181">
        <v>400</v>
      </c>
      <c r="C13181" t="str">
        <f t="shared" si="205"/>
        <v>36435400</v>
      </c>
      <c r="D13181">
        <v>13.7</v>
      </c>
      <c r="E13181">
        <v>13.7</v>
      </c>
      <c r="F13181" s="2"/>
    </row>
    <row r="13182" spans="1:6" x14ac:dyDescent="0.25">
      <c r="A13182" s="2">
        <v>36435</v>
      </c>
      <c r="B13182">
        <v>500</v>
      </c>
      <c r="C13182" t="str">
        <f t="shared" si="205"/>
        <v>36435500</v>
      </c>
      <c r="D13182">
        <v>14.32</v>
      </c>
      <c r="E13182">
        <v>14.32</v>
      </c>
      <c r="F13182" s="2"/>
    </row>
    <row r="13183" spans="1:6" x14ac:dyDescent="0.25">
      <c r="A13183" s="2">
        <v>36435</v>
      </c>
      <c r="B13183">
        <v>600</v>
      </c>
      <c r="C13183" t="str">
        <f t="shared" si="205"/>
        <v>36435600</v>
      </c>
      <c r="D13183">
        <v>17.13</v>
      </c>
      <c r="E13183">
        <v>17.13</v>
      </c>
      <c r="F13183" s="2"/>
    </row>
    <row r="13184" spans="1:6" x14ac:dyDescent="0.25">
      <c r="A13184" s="2">
        <v>36435</v>
      </c>
      <c r="B13184">
        <v>700</v>
      </c>
      <c r="C13184" t="str">
        <f t="shared" si="205"/>
        <v>36435700</v>
      </c>
      <c r="D13184">
        <v>17.87</v>
      </c>
      <c r="E13184">
        <v>17.87</v>
      </c>
      <c r="F13184" s="2"/>
    </row>
    <row r="13185" spans="1:6" x14ac:dyDescent="0.25">
      <c r="A13185" s="2">
        <v>36435</v>
      </c>
      <c r="B13185">
        <v>800</v>
      </c>
      <c r="C13185" t="str">
        <f t="shared" si="205"/>
        <v>36435800</v>
      </c>
      <c r="D13185">
        <v>21.7</v>
      </c>
      <c r="E13185">
        <v>21.7</v>
      </c>
      <c r="F13185" s="2"/>
    </row>
    <row r="13186" spans="1:6" x14ac:dyDescent="0.25">
      <c r="A13186" s="2">
        <v>36435</v>
      </c>
      <c r="B13186">
        <v>900</v>
      </c>
      <c r="C13186" t="str">
        <f t="shared" si="205"/>
        <v>36435900</v>
      </c>
      <c r="D13186">
        <v>40.549999999999997</v>
      </c>
      <c r="E13186">
        <v>40.549999999999997</v>
      </c>
      <c r="F13186" s="2"/>
    </row>
    <row r="13187" spans="1:6" x14ac:dyDescent="0.25">
      <c r="A13187" s="2">
        <v>36435</v>
      </c>
      <c r="B13187">
        <v>1000</v>
      </c>
      <c r="C13187" t="str">
        <f t="shared" si="205"/>
        <v>364351000</v>
      </c>
      <c r="D13187">
        <v>18.3</v>
      </c>
      <c r="E13187">
        <v>18.3</v>
      </c>
      <c r="F13187" s="2"/>
    </row>
    <row r="13188" spans="1:6" x14ac:dyDescent="0.25">
      <c r="A13188" s="2">
        <v>36435</v>
      </c>
      <c r="B13188">
        <v>1100</v>
      </c>
      <c r="C13188" t="str">
        <f t="shared" ref="C13188:C13251" si="206">A13188&amp;B13188</f>
        <v>364351100</v>
      </c>
      <c r="D13188">
        <v>24.37</v>
      </c>
      <c r="E13188">
        <v>24.37</v>
      </c>
      <c r="F13188" s="2"/>
    </row>
    <row r="13189" spans="1:6" x14ac:dyDescent="0.25">
      <c r="A13189" s="2">
        <v>36435</v>
      </c>
      <c r="B13189">
        <v>1200</v>
      </c>
      <c r="C13189" t="str">
        <f t="shared" si="206"/>
        <v>364351200</v>
      </c>
      <c r="D13189">
        <v>24.23</v>
      </c>
      <c r="E13189">
        <v>24.23</v>
      </c>
      <c r="F13189" s="2"/>
    </row>
    <row r="13190" spans="1:6" x14ac:dyDescent="0.25">
      <c r="A13190" s="2">
        <v>36435</v>
      </c>
      <c r="B13190">
        <v>1300</v>
      </c>
      <c r="C13190" t="str">
        <f t="shared" si="206"/>
        <v>364351300</v>
      </c>
      <c r="D13190">
        <v>15.94</v>
      </c>
      <c r="E13190">
        <v>15.94</v>
      </c>
      <c r="F13190" s="2"/>
    </row>
    <row r="13191" spans="1:6" x14ac:dyDescent="0.25">
      <c r="A13191" s="2">
        <v>36435</v>
      </c>
      <c r="B13191">
        <v>1400</v>
      </c>
      <c r="C13191" t="str">
        <f t="shared" si="206"/>
        <v>364351400</v>
      </c>
      <c r="D13191">
        <v>20.93</v>
      </c>
      <c r="E13191">
        <v>20.93</v>
      </c>
      <c r="F13191" s="2"/>
    </row>
    <row r="13192" spans="1:6" x14ac:dyDescent="0.25">
      <c r="A13192" s="2">
        <v>36435</v>
      </c>
      <c r="B13192">
        <v>1500</v>
      </c>
      <c r="C13192" t="str">
        <f t="shared" si="206"/>
        <v>364351500</v>
      </c>
      <c r="D13192">
        <v>19.579999999999998</v>
      </c>
      <c r="E13192">
        <v>19.579999999999998</v>
      </c>
      <c r="F13192" s="2"/>
    </row>
    <row r="13193" spans="1:6" x14ac:dyDescent="0.25">
      <c r="A13193" s="2">
        <v>36435</v>
      </c>
      <c r="B13193">
        <v>1600</v>
      </c>
      <c r="C13193" t="str">
        <f t="shared" si="206"/>
        <v>364351600</v>
      </c>
      <c r="D13193">
        <v>16.38</v>
      </c>
      <c r="E13193">
        <v>16.38</v>
      </c>
      <c r="F13193" s="2"/>
    </row>
    <row r="13194" spans="1:6" x14ac:dyDescent="0.25">
      <c r="A13194" s="2">
        <v>36435</v>
      </c>
      <c r="B13194">
        <v>1700</v>
      </c>
      <c r="C13194" t="str">
        <f t="shared" si="206"/>
        <v>364351700</v>
      </c>
      <c r="D13194">
        <v>18.07</v>
      </c>
      <c r="E13194">
        <v>18.07</v>
      </c>
      <c r="F13194" s="2"/>
    </row>
    <row r="13195" spans="1:6" x14ac:dyDescent="0.25">
      <c r="A13195" s="2">
        <v>36435</v>
      </c>
      <c r="B13195">
        <v>1800</v>
      </c>
      <c r="C13195" t="str">
        <f t="shared" si="206"/>
        <v>364351800</v>
      </c>
      <c r="D13195">
        <v>17.88</v>
      </c>
      <c r="E13195">
        <v>17.88</v>
      </c>
      <c r="F13195" s="2"/>
    </row>
    <row r="13196" spans="1:6" x14ac:dyDescent="0.25">
      <c r="A13196" s="2">
        <v>36435</v>
      </c>
      <c r="B13196">
        <v>1900</v>
      </c>
      <c r="C13196" t="str">
        <f t="shared" si="206"/>
        <v>364351900</v>
      </c>
      <c r="D13196">
        <v>25.6</v>
      </c>
      <c r="E13196">
        <v>25.6</v>
      </c>
      <c r="F13196" s="2"/>
    </row>
    <row r="13197" spans="1:6" x14ac:dyDescent="0.25">
      <c r="A13197" s="2">
        <v>36435</v>
      </c>
      <c r="B13197">
        <v>2000</v>
      </c>
      <c r="C13197" t="str">
        <f t="shared" si="206"/>
        <v>364352000</v>
      </c>
      <c r="D13197">
        <v>46.7</v>
      </c>
      <c r="E13197">
        <v>46.7</v>
      </c>
      <c r="F13197" s="2"/>
    </row>
    <row r="13198" spans="1:6" x14ac:dyDescent="0.25">
      <c r="A13198" s="2">
        <v>36435</v>
      </c>
      <c r="B13198">
        <v>2100</v>
      </c>
      <c r="C13198" t="str">
        <f t="shared" si="206"/>
        <v>364352100</v>
      </c>
      <c r="D13198">
        <v>17.09</v>
      </c>
      <c r="E13198">
        <v>17.09</v>
      </c>
      <c r="F13198" s="2"/>
    </row>
    <row r="13199" spans="1:6" x14ac:dyDescent="0.25">
      <c r="A13199" s="2">
        <v>36435</v>
      </c>
      <c r="B13199">
        <v>2200</v>
      </c>
      <c r="C13199" t="str">
        <f t="shared" si="206"/>
        <v>364352200</v>
      </c>
      <c r="D13199">
        <v>18.3</v>
      </c>
      <c r="E13199">
        <v>18.3</v>
      </c>
      <c r="F13199" s="2"/>
    </row>
    <row r="13200" spans="1:6" x14ac:dyDescent="0.25">
      <c r="A13200" s="2">
        <v>36435</v>
      </c>
      <c r="B13200">
        <v>2300</v>
      </c>
      <c r="C13200" t="str">
        <f t="shared" si="206"/>
        <v>364352300</v>
      </c>
      <c r="D13200">
        <v>22.99</v>
      </c>
      <c r="E13200">
        <v>22.99</v>
      </c>
      <c r="F13200" s="2"/>
    </row>
    <row r="13201" spans="1:6" x14ac:dyDescent="0.25">
      <c r="A13201" s="2">
        <v>36435</v>
      </c>
      <c r="B13201">
        <v>2400</v>
      </c>
      <c r="C13201" t="str">
        <f t="shared" si="206"/>
        <v>364352400</v>
      </c>
      <c r="D13201">
        <v>21.62</v>
      </c>
      <c r="E13201">
        <v>21.62</v>
      </c>
      <c r="F13201" s="2"/>
    </row>
    <row r="13202" spans="1:6" x14ac:dyDescent="0.25">
      <c r="A13202" s="2">
        <v>36436</v>
      </c>
      <c r="B13202">
        <v>100</v>
      </c>
      <c r="C13202" t="str">
        <f t="shared" si="206"/>
        <v>36436100</v>
      </c>
      <c r="D13202">
        <v>16.5</v>
      </c>
      <c r="E13202">
        <v>16.5</v>
      </c>
      <c r="F13202" s="2"/>
    </row>
    <row r="13203" spans="1:6" x14ac:dyDescent="0.25">
      <c r="A13203" s="2">
        <v>36436</v>
      </c>
      <c r="B13203">
        <v>200</v>
      </c>
      <c r="C13203" t="str">
        <f t="shared" si="206"/>
        <v>36436200</v>
      </c>
      <c r="D13203">
        <v>15.05</v>
      </c>
      <c r="E13203">
        <v>15.05</v>
      </c>
      <c r="F13203" s="2"/>
    </row>
    <row r="13204" spans="1:6" x14ac:dyDescent="0.25">
      <c r="A13204" s="2">
        <v>36436</v>
      </c>
      <c r="B13204">
        <v>300</v>
      </c>
      <c r="C13204" t="str">
        <f t="shared" si="206"/>
        <v>36436300</v>
      </c>
      <c r="D13204">
        <v>14.64</v>
      </c>
      <c r="E13204">
        <v>14.64</v>
      </c>
      <c r="F13204" s="2"/>
    </row>
    <row r="13205" spans="1:6" x14ac:dyDescent="0.25">
      <c r="A13205" s="2">
        <v>36436</v>
      </c>
      <c r="B13205">
        <v>400</v>
      </c>
      <c r="C13205" t="str">
        <f t="shared" si="206"/>
        <v>36436400</v>
      </c>
      <c r="D13205">
        <v>13.32</v>
      </c>
      <c r="E13205">
        <v>13.32</v>
      </c>
      <c r="F13205" s="2"/>
    </row>
    <row r="13206" spans="1:6" x14ac:dyDescent="0.25">
      <c r="A13206" s="2">
        <v>36436</v>
      </c>
      <c r="B13206">
        <v>500</v>
      </c>
      <c r="C13206" t="str">
        <f t="shared" si="206"/>
        <v>36436500</v>
      </c>
      <c r="D13206">
        <v>13.09</v>
      </c>
      <c r="E13206">
        <v>13.09</v>
      </c>
      <c r="F13206" s="2"/>
    </row>
    <row r="13207" spans="1:6" x14ac:dyDescent="0.25">
      <c r="A13207" s="2">
        <v>36436</v>
      </c>
      <c r="B13207">
        <v>600</v>
      </c>
      <c r="C13207" t="str">
        <f t="shared" si="206"/>
        <v>36436600</v>
      </c>
      <c r="D13207">
        <v>13.58</v>
      </c>
      <c r="E13207">
        <v>13.58</v>
      </c>
      <c r="F13207" s="2"/>
    </row>
    <row r="13208" spans="1:6" x14ac:dyDescent="0.25">
      <c r="A13208" s="2">
        <v>36436</v>
      </c>
      <c r="B13208">
        <v>700</v>
      </c>
      <c r="C13208" t="str">
        <f t="shared" si="206"/>
        <v>36436700</v>
      </c>
      <c r="D13208">
        <v>12.62</v>
      </c>
      <c r="E13208">
        <v>12.62</v>
      </c>
      <c r="F13208" s="2"/>
    </row>
    <row r="13209" spans="1:6" x14ac:dyDescent="0.25">
      <c r="A13209" s="2">
        <v>36436</v>
      </c>
      <c r="B13209">
        <v>800</v>
      </c>
      <c r="C13209" t="str">
        <f t="shared" si="206"/>
        <v>36436800</v>
      </c>
      <c r="D13209">
        <v>13.59</v>
      </c>
      <c r="E13209">
        <v>13.59</v>
      </c>
      <c r="F13209" s="2"/>
    </row>
    <row r="13210" spans="1:6" x14ac:dyDescent="0.25">
      <c r="A13210" s="2">
        <v>36436</v>
      </c>
      <c r="B13210">
        <v>900</v>
      </c>
      <c r="C13210" t="str">
        <f t="shared" si="206"/>
        <v>36436900</v>
      </c>
      <c r="D13210">
        <v>16.239999999999998</v>
      </c>
      <c r="E13210">
        <v>16.239999999999998</v>
      </c>
      <c r="F13210" s="2"/>
    </row>
    <row r="13211" spans="1:6" x14ac:dyDescent="0.25">
      <c r="A13211" s="2">
        <v>36436</v>
      </c>
      <c r="B13211">
        <v>1000</v>
      </c>
      <c r="C13211" t="str">
        <f t="shared" si="206"/>
        <v>364361000</v>
      </c>
      <c r="D13211">
        <v>18.5</v>
      </c>
      <c r="E13211">
        <v>18.5</v>
      </c>
      <c r="F13211" s="2"/>
    </row>
    <row r="13212" spans="1:6" x14ac:dyDescent="0.25">
      <c r="A13212" s="2">
        <v>36436</v>
      </c>
      <c r="B13212">
        <v>1100</v>
      </c>
      <c r="C13212" t="str">
        <f t="shared" si="206"/>
        <v>364361100</v>
      </c>
      <c r="D13212">
        <v>16.87</v>
      </c>
      <c r="E13212">
        <v>16.87</v>
      </c>
      <c r="F13212" s="2"/>
    </row>
    <row r="13213" spans="1:6" x14ac:dyDescent="0.25">
      <c r="A13213" s="2">
        <v>36436</v>
      </c>
      <c r="B13213">
        <v>1200</v>
      </c>
      <c r="C13213" t="str">
        <f t="shared" si="206"/>
        <v>364361200</v>
      </c>
      <c r="D13213">
        <v>17.36</v>
      </c>
      <c r="E13213">
        <v>17.36</v>
      </c>
      <c r="F13213" s="2"/>
    </row>
    <row r="13214" spans="1:6" x14ac:dyDescent="0.25">
      <c r="A13214" s="2">
        <v>36436</v>
      </c>
      <c r="B13214">
        <v>1300</v>
      </c>
      <c r="C13214" t="str">
        <f t="shared" si="206"/>
        <v>364361300</v>
      </c>
      <c r="D13214">
        <v>19.71</v>
      </c>
      <c r="E13214">
        <v>19.71</v>
      </c>
      <c r="F13214" s="2"/>
    </row>
    <row r="13215" spans="1:6" x14ac:dyDescent="0.25">
      <c r="A13215" s="2">
        <v>36436</v>
      </c>
      <c r="B13215">
        <v>1400</v>
      </c>
      <c r="C13215" t="str">
        <f t="shared" si="206"/>
        <v>364361400</v>
      </c>
      <c r="D13215">
        <v>19.88</v>
      </c>
      <c r="E13215">
        <v>19.88</v>
      </c>
      <c r="F13215" s="2"/>
    </row>
    <row r="13216" spans="1:6" x14ac:dyDescent="0.25">
      <c r="A13216" s="2">
        <v>36436</v>
      </c>
      <c r="B13216">
        <v>1500</v>
      </c>
      <c r="C13216" t="str">
        <f t="shared" si="206"/>
        <v>364361500</v>
      </c>
      <c r="D13216">
        <v>19.899999999999999</v>
      </c>
      <c r="E13216">
        <v>19.899999999999999</v>
      </c>
      <c r="F13216" s="2"/>
    </row>
    <row r="13217" spans="1:6" x14ac:dyDescent="0.25">
      <c r="A13217" s="2">
        <v>36436</v>
      </c>
      <c r="B13217">
        <v>1600</v>
      </c>
      <c r="C13217" t="str">
        <f t="shared" si="206"/>
        <v>364361600</v>
      </c>
      <c r="D13217">
        <v>19.91</v>
      </c>
      <c r="E13217">
        <v>19.91</v>
      </c>
      <c r="F13217" s="2"/>
    </row>
    <row r="13218" spans="1:6" x14ac:dyDescent="0.25">
      <c r="A13218" s="2">
        <v>36436</v>
      </c>
      <c r="B13218">
        <v>1700</v>
      </c>
      <c r="C13218" t="str">
        <f t="shared" si="206"/>
        <v>364361700</v>
      </c>
      <c r="D13218">
        <v>19.55</v>
      </c>
      <c r="E13218">
        <v>19.55</v>
      </c>
      <c r="F13218" s="2"/>
    </row>
    <row r="13219" spans="1:6" x14ac:dyDescent="0.25">
      <c r="A13219" s="2">
        <v>36436</v>
      </c>
      <c r="B13219">
        <v>1800</v>
      </c>
      <c r="C13219" t="str">
        <f t="shared" si="206"/>
        <v>364361800</v>
      </c>
      <c r="D13219">
        <v>17.72</v>
      </c>
      <c r="E13219">
        <v>17.72</v>
      </c>
      <c r="F13219" s="2"/>
    </row>
    <row r="13220" spans="1:6" x14ac:dyDescent="0.25">
      <c r="A13220" s="2">
        <v>36436</v>
      </c>
      <c r="B13220">
        <v>1900</v>
      </c>
      <c r="C13220" t="str">
        <f t="shared" si="206"/>
        <v>364361900</v>
      </c>
      <c r="D13220">
        <v>19.87</v>
      </c>
      <c r="E13220">
        <v>19.87</v>
      </c>
      <c r="F13220" s="2"/>
    </row>
    <row r="13221" spans="1:6" x14ac:dyDescent="0.25">
      <c r="A13221" s="2">
        <v>36436</v>
      </c>
      <c r="B13221">
        <v>2000</v>
      </c>
      <c r="C13221" t="str">
        <f t="shared" si="206"/>
        <v>364362000</v>
      </c>
      <c r="D13221">
        <v>45.12</v>
      </c>
      <c r="E13221">
        <v>45.12</v>
      </c>
      <c r="F13221" s="2"/>
    </row>
    <row r="13222" spans="1:6" x14ac:dyDescent="0.25">
      <c r="A13222" s="2">
        <v>36436</v>
      </c>
      <c r="B13222">
        <v>2100</v>
      </c>
      <c r="C13222" t="str">
        <f t="shared" si="206"/>
        <v>364362100</v>
      </c>
      <c r="D13222">
        <v>22.65</v>
      </c>
      <c r="E13222">
        <v>22.65</v>
      </c>
      <c r="F13222" s="2"/>
    </row>
    <row r="13223" spans="1:6" x14ac:dyDescent="0.25">
      <c r="A13223" s="2">
        <v>36436</v>
      </c>
      <c r="B13223">
        <v>2200</v>
      </c>
      <c r="C13223" t="str">
        <f t="shared" si="206"/>
        <v>364362200</v>
      </c>
      <c r="D13223">
        <v>20.92</v>
      </c>
      <c r="E13223">
        <v>20.92</v>
      </c>
      <c r="F13223" s="2"/>
    </row>
    <row r="13224" spans="1:6" x14ac:dyDescent="0.25">
      <c r="A13224" s="2">
        <v>36436</v>
      </c>
      <c r="B13224">
        <v>2300</v>
      </c>
      <c r="C13224" t="str">
        <f t="shared" si="206"/>
        <v>364362300</v>
      </c>
      <c r="D13224">
        <v>19.03</v>
      </c>
      <c r="E13224">
        <v>19.03</v>
      </c>
      <c r="F13224" s="2"/>
    </row>
    <row r="13225" spans="1:6" x14ac:dyDescent="0.25">
      <c r="A13225" s="2">
        <v>36436</v>
      </c>
      <c r="B13225">
        <v>2400</v>
      </c>
      <c r="C13225" t="str">
        <f t="shared" si="206"/>
        <v>364362400</v>
      </c>
      <c r="D13225">
        <v>18.91</v>
      </c>
      <c r="E13225">
        <v>18.91</v>
      </c>
      <c r="F13225" s="2"/>
    </row>
    <row r="13226" spans="1:6" x14ac:dyDescent="0.25">
      <c r="A13226" s="2">
        <v>36437</v>
      </c>
      <c r="B13226">
        <v>100</v>
      </c>
      <c r="C13226" t="str">
        <f t="shared" si="206"/>
        <v>36437100</v>
      </c>
      <c r="D13226">
        <v>15.86</v>
      </c>
      <c r="E13226">
        <v>15.86</v>
      </c>
      <c r="F13226" s="2"/>
    </row>
    <row r="13227" spans="1:6" x14ac:dyDescent="0.25">
      <c r="A13227" s="2">
        <v>36437</v>
      </c>
      <c r="B13227">
        <v>200</v>
      </c>
      <c r="C13227" t="str">
        <f t="shared" si="206"/>
        <v>36437200</v>
      </c>
      <c r="D13227">
        <v>16.149999999999999</v>
      </c>
      <c r="E13227">
        <v>16.149999999999999</v>
      </c>
      <c r="F13227" s="2"/>
    </row>
    <row r="13228" spans="1:6" x14ac:dyDescent="0.25">
      <c r="A13228" s="2">
        <v>36437</v>
      </c>
      <c r="B13228">
        <v>300</v>
      </c>
      <c r="C13228" t="str">
        <f t="shared" si="206"/>
        <v>36437300</v>
      </c>
      <c r="D13228">
        <v>16.36</v>
      </c>
      <c r="E13228">
        <v>16.36</v>
      </c>
      <c r="F13228" s="2"/>
    </row>
    <row r="13229" spans="1:6" x14ac:dyDescent="0.25">
      <c r="A13229" s="2">
        <v>36437</v>
      </c>
      <c r="B13229">
        <v>400</v>
      </c>
      <c r="C13229" t="str">
        <f t="shared" si="206"/>
        <v>36437400</v>
      </c>
      <c r="D13229">
        <v>16.34</v>
      </c>
      <c r="E13229">
        <v>16.34</v>
      </c>
      <c r="F13229" s="2"/>
    </row>
    <row r="13230" spans="1:6" x14ac:dyDescent="0.25">
      <c r="A13230" s="2">
        <v>36437</v>
      </c>
      <c r="B13230">
        <v>500</v>
      </c>
      <c r="C13230" t="str">
        <f t="shared" si="206"/>
        <v>36437500</v>
      </c>
      <c r="D13230">
        <v>17.53</v>
      </c>
      <c r="E13230">
        <v>17.53</v>
      </c>
      <c r="F13230" s="2"/>
    </row>
    <row r="13231" spans="1:6" x14ac:dyDescent="0.25">
      <c r="A13231" s="2">
        <v>36437</v>
      </c>
      <c r="B13231">
        <v>600</v>
      </c>
      <c r="C13231" t="str">
        <f t="shared" si="206"/>
        <v>36437600</v>
      </c>
      <c r="D13231">
        <v>24.28</v>
      </c>
      <c r="E13231">
        <v>24.28</v>
      </c>
      <c r="F13231" s="2"/>
    </row>
    <row r="13232" spans="1:6" x14ac:dyDescent="0.25">
      <c r="A13232" s="2">
        <v>36437</v>
      </c>
      <c r="B13232">
        <v>700</v>
      </c>
      <c r="C13232" t="str">
        <f t="shared" si="206"/>
        <v>36437700</v>
      </c>
      <c r="D13232">
        <v>47.95</v>
      </c>
      <c r="E13232">
        <v>47.95</v>
      </c>
      <c r="F13232" s="2"/>
    </row>
    <row r="13233" spans="1:6" x14ac:dyDescent="0.25">
      <c r="A13233" s="2">
        <v>36437</v>
      </c>
      <c r="B13233">
        <v>800</v>
      </c>
      <c r="C13233" t="str">
        <f t="shared" si="206"/>
        <v>36437800</v>
      </c>
      <c r="D13233">
        <v>30.8</v>
      </c>
      <c r="E13233">
        <v>30.8</v>
      </c>
      <c r="F13233" s="2"/>
    </row>
    <row r="13234" spans="1:6" x14ac:dyDescent="0.25">
      <c r="A13234" s="2">
        <v>36437</v>
      </c>
      <c r="B13234">
        <v>900</v>
      </c>
      <c r="C13234" t="str">
        <f t="shared" si="206"/>
        <v>36437900</v>
      </c>
      <c r="D13234">
        <v>27.99</v>
      </c>
      <c r="E13234">
        <v>27.99</v>
      </c>
      <c r="F13234" s="2"/>
    </row>
    <row r="13235" spans="1:6" x14ac:dyDescent="0.25">
      <c r="A13235" s="2">
        <v>36437</v>
      </c>
      <c r="B13235">
        <v>1000</v>
      </c>
      <c r="C13235" t="str">
        <f t="shared" si="206"/>
        <v>364371000</v>
      </c>
      <c r="D13235">
        <v>32.159999999999997</v>
      </c>
      <c r="E13235">
        <v>31.99</v>
      </c>
      <c r="F13235" s="2"/>
    </row>
    <row r="13236" spans="1:6" x14ac:dyDescent="0.25">
      <c r="A13236" s="2">
        <v>36437</v>
      </c>
      <c r="B13236">
        <v>1100</v>
      </c>
      <c r="C13236" t="str">
        <f t="shared" si="206"/>
        <v>364371100</v>
      </c>
      <c r="D13236">
        <v>46</v>
      </c>
      <c r="E13236">
        <v>45.95</v>
      </c>
      <c r="F13236" s="2"/>
    </row>
    <row r="13237" spans="1:6" x14ac:dyDescent="0.25">
      <c r="A13237" s="2">
        <v>36437</v>
      </c>
      <c r="B13237">
        <v>1200</v>
      </c>
      <c r="C13237" t="str">
        <f t="shared" si="206"/>
        <v>364371200</v>
      </c>
      <c r="D13237">
        <v>32.590000000000003</v>
      </c>
      <c r="E13237">
        <v>35.090000000000003</v>
      </c>
      <c r="F13237" s="2"/>
    </row>
    <row r="13238" spans="1:6" x14ac:dyDescent="0.25">
      <c r="A13238" s="2">
        <v>36437</v>
      </c>
      <c r="B13238">
        <v>1300</v>
      </c>
      <c r="C13238" t="str">
        <f t="shared" si="206"/>
        <v>364371300</v>
      </c>
      <c r="D13238">
        <v>28.79</v>
      </c>
      <c r="E13238">
        <v>35.54</v>
      </c>
      <c r="F13238" s="2"/>
    </row>
    <row r="13239" spans="1:6" x14ac:dyDescent="0.25">
      <c r="A13239" s="2">
        <v>36437</v>
      </c>
      <c r="B13239">
        <v>1400</v>
      </c>
      <c r="C13239" t="str">
        <f t="shared" si="206"/>
        <v>364371400</v>
      </c>
      <c r="D13239">
        <v>29.56</v>
      </c>
      <c r="E13239">
        <v>36.590000000000003</v>
      </c>
      <c r="F13239" s="2"/>
    </row>
    <row r="13240" spans="1:6" x14ac:dyDescent="0.25">
      <c r="A13240" s="2">
        <v>36437</v>
      </c>
      <c r="B13240">
        <v>1500</v>
      </c>
      <c r="C13240" t="str">
        <f t="shared" si="206"/>
        <v>364371500</v>
      </c>
      <c r="D13240">
        <v>27.14</v>
      </c>
      <c r="E13240">
        <v>33.270000000000003</v>
      </c>
      <c r="F13240" s="2"/>
    </row>
    <row r="13241" spans="1:6" x14ac:dyDescent="0.25">
      <c r="A13241" s="2">
        <v>36437</v>
      </c>
      <c r="B13241">
        <v>1600</v>
      </c>
      <c r="C13241" t="str">
        <f t="shared" si="206"/>
        <v>364371600</v>
      </c>
      <c r="D13241">
        <v>27.15</v>
      </c>
      <c r="E13241">
        <v>33.229999999999997</v>
      </c>
      <c r="F13241" s="2"/>
    </row>
    <row r="13242" spans="1:6" x14ac:dyDescent="0.25">
      <c r="A13242" s="2">
        <v>36437</v>
      </c>
      <c r="B13242">
        <v>1700</v>
      </c>
      <c r="C13242" t="str">
        <f t="shared" si="206"/>
        <v>364371700</v>
      </c>
      <c r="D13242">
        <v>29.54</v>
      </c>
      <c r="E13242">
        <v>36.5</v>
      </c>
      <c r="F13242" s="2"/>
    </row>
    <row r="13243" spans="1:6" x14ac:dyDescent="0.25">
      <c r="A13243" s="2">
        <v>36437</v>
      </c>
      <c r="B13243">
        <v>1800</v>
      </c>
      <c r="C13243" t="str">
        <f t="shared" si="206"/>
        <v>364371800</v>
      </c>
      <c r="D13243">
        <v>30.15</v>
      </c>
      <c r="E13243">
        <v>37.33</v>
      </c>
      <c r="F13243" s="2"/>
    </row>
    <row r="13244" spans="1:6" x14ac:dyDescent="0.25">
      <c r="A13244" s="2">
        <v>36437</v>
      </c>
      <c r="B13244">
        <v>1900</v>
      </c>
      <c r="C13244" t="str">
        <f t="shared" si="206"/>
        <v>364371900</v>
      </c>
      <c r="D13244">
        <v>29.42</v>
      </c>
      <c r="E13244">
        <v>35.67</v>
      </c>
      <c r="F13244" s="2"/>
    </row>
    <row r="13245" spans="1:6" x14ac:dyDescent="0.25">
      <c r="A13245" s="2">
        <v>36437</v>
      </c>
      <c r="B13245">
        <v>2000</v>
      </c>
      <c r="C13245" t="str">
        <f t="shared" si="206"/>
        <v>364372000</v>
      </c>
      <c r="D13245">
        <v>28.57</v>
      </c>
      <c r="E13245">
        <v>28.01</v>
      </c>
      <c r="F13245" s="2"/>
    </row>
    <row r="13246" spans="1:6" x14ac:dyDescent="0.25">
      <c r="A13246" s="2">
        <v>36437</v>
      </c>
      <c r="B13246">
        <v>2100</v>
      </c>
      <c r="C13246" t="str">
        <f t="shared" si="206"/>
        <v>364372100</v>
      </c>
      <c r="D13246">
        <v>28.33</v>
      </c>
      <c r="E13246">
        <v>27.77</v>
      </c>
      <c r="F13246" s="2"/>
    </row>
    <row r="13247" spans="1:6" x14ac:dyDescent="0.25">
      <c r="A13247" s="2">
        <v>36437</v>
      </c>
      <c r="B13247">
        <v>2200</v>
      </c>
      <c r="C13247" t="str">
        <f t="shared" si="206"/>
        <v>364372200</v>
      </c>
      <c r="D13247">
        <v>22.07</v>
      </c>
      <c r="E13247">
        <v>21.65</v>
      </c>
      <c r="F13247" s="2"/>
    </row>
    <row r="13248" spans="1:6" x14ac:dyDescent="0.25">
      <c r="A13248" s="2">
        <v>36437</v>
      </c>
      <c r="B13248">
        <v>2300</v>
      </c>
      <c r="C13248" t="str">
        <f t="shared" si="206"/>
        <v>364372300</v>
      </c>
      <c r="D13248">
        <v>14.09</v>
      </c>
      <c r="E13248">
        <v>14.09</v>
      </c>
      <c r="F13248" s="2"/>
    </row>
    <row r="13249" spans="1:6" x14ac:dyDescent="0.25">
      <c r="A13249" s="2">
        <v>36437</v>
      </c>
      <c r="B13249">
        <v>2400</v>
      </c>
      <c r="C13249" t="str">
        <f t="shared" si="206"/>
        <v>364372400</v>
      </c>
      <c r="D13249">
        <v>12.18</v>
      </c>
      <c r="E13249">
        <v>12.18</v>
      </c>
      <c r="F13249" s="2"/>
    </row>
    <row r="13250" spans="1:6" x14ac:dyDescent="0.25">
      <c r="A13250" s="2">
        <v>36438</v>
      </c>
      <c r="B13250">
        <v>100</v>
      </c>
      <c r="C13250" t="str">
        <f t="shared" si="206"/>
        <v>36438100</v>
      </c>
      <c r="D13250">
        <v>12.3</v>
      </c>
      <c r="E13250">
        <v>12.3</v>
      </c>
      <c r="F13250" s="2"/>
    </row>
    <row r="13251" spans="1:6" x14ac:dyDescent="0.25">
      <c r="A13251" s="2">
        <v>36438</v>
      </c>
      <c r="B13251">
        <v>200</v>
      </c>
      <c r="C13251" t="str">
        <f t="shared" si="206"/>
        <v>36438200</v>
      </c>
      <c r="D13251">
        <v>11.48</v>
      </c>
      <c r="E13251">
        <v>11.48</v>
      </c>
      <c r="F13251" s="2"/>
    </row>
    <row r="13252" spans="1:6" x14ac:dyDescent="0.25">
      <c r="A13252" s="2">
        <v>36438</v>
      </c>
      <c r="B13252">
        <v>300</v>
      </c>
      <c r="C13252" t="str">
        <f t="shared" ref="C13252:C13315" si="207">A13252&amp;B13252</f>
        <v>36438300</v>
      </c>
      <c r="D13252">
        <v>12.22</v>
      </c>
      <c r="E13252">
        <v>12.22</v>
      </c>
      <c r="F13252" s="2"/>
    </row>
    <row r="13253" spans="1:6" x14ac:dyDescent="0.25">
      <c r="A13253" s="2">
        <v>36438</v>
      </c>
      <c r="B13253">
        <v>400</v>
      </c>
      <c r="C13253" t="str">
        <f t="shared" si="207"/>
        <v>36438400</v>
      </c>
      <c r="D13253">
        <v>12</v>
      </c>
      <c r="E13253">
        <v>12</v>
      </c>
      <c r="F13253" s="2"/>
    </row>
    <row r="13254" spans="1:6" x14ac:dyDescent="0.25">
      <c r="A13254" s="2">
        <v>36438</v>
      </c>
      <c r="B13254">
        <v>500</v>
      </c>
      <c r="C13254" t="str">
        <f t="shared" si="207"/>
        <v>36438500</v>
      </c>
      <c r="D13254">
        <v>12.32</v>
      </c>
      <c r="E13254">
        <v>12.32</v>
      </c>
      <c r="F13254" s="2"/>
    </row>
    <row r="13255" spans="1:6" x14ac:dyDescent="0.25">
      <c r="A13255" s="2">
        <v>36438</v>
      </c>
      <c r="B13255">
        <v>600</v>
      </c>
      <c r="C13255" t="str">
        <f t="shared" si="207"/>
        <v>36438600</v>
      </c>
      <c r="D13255">
        <v>14.93</v>
      </c>
      <c r="E13255">
        <v>14.93</v>
      </c>
      <c r="F13255" s="2"/>
    </row>
    <row r="13256" spans="1:6" x14ac:dyDescent="0.25">
      <c r="A13256" s="2">
        <v>36438</v>
      </c>
      <c r="B13256">
        <v>700</v>
      </c>
      <c r="C13256" t="str">
        <f t="shared" si="207"/>
        <v>36438700</v>
      </c>
      <c r="D13256">
        <v>23.19</v>
      </c>
      <c r="E13256">
        <v>23.19</v>
      </c>
      <c r="F13256" s="2"/>
    </row>
    <row r="13257" spans="1:6" x14ac:dyDescent="0.25">
      <c r="A13257" s="2">
        <v>36438</v>
      </c>
      <c r="B13257">
        <v>800</v>
      </c>
      <c r="C13257" t="str">
        <f t="shared" si="207"/>
        <v>36438800</v>
      </c>
      <c r="D13257">
        <v>30.62</v>
      </c>
      <c r="E13257">
        <v>30.62</v>
      </c>
      <c r="F13257" s="2"/>
    </row>
    <row r="13258" spans="1:6" x14ac:dyDescent="0.25">
      <c r="A13258" s="2">
        <v>36438</v>
      </c>
      <c r="B13258">
        <v>900</v>
      </c>
      <c r="C13258" t="str">
        <f t="shared" si="207"/>
        <v>36438900</v>
      </c>
      <c r="D13258">
        <v>15.38</v>
      </c>
      <c r="E13258">
        <v>15.38</v>
      </c>
      <c r="F13258" s="2"/>
    </row>
    <row r="13259" spans="1:6" x14ac:dyDescent="0.25">
      <c r="A13259" s="2">
        <v>36438</v>
      </c>
      <c r="B13259">
        <v>1000</v>
      </c>
      <c r="C13259" t="str">
        <f t="shared" si="207"/>
        <v>364381000</v>
      </c>
      <c r="D13259">
        <v>16.54</v>
      </c>
      <c r="E13259">
        <v>16.54</v>
      </c>
      <c r="F13259" s="2"/>
    </row>
    <row r="13260" spans="1:6" x14ac:dyDescent="0.25">
      <c r="A13260" s="2">
        <v>36438</v>
      </c>
      <c r="B13260">
        <v>1100</v>
      </c>
      <c r="C13260" t="str">
        <f t="shared" si="207"/>
        <v>364381100</v>
      </c>
      <c r="D13260">
        <v>19.14</v>
      </c>
      <c r="E13260">
        <v>19.14</v>
      </c>
      <c r="F13260" s="2"/>
    </row>
    <row r="13261" spans="1:6" x14ac:dyDescent="0.25">
      <c r="A13261" s="2">
        <v>36438</v>
      </c>
      <c r="B13261">
        <v>1200</v>
      </c>
      <c r="C13261" t="str">
        <f t="shared" si="207"/>
        <v>364381200</v>
      </c>
      <c r="D13261">
        <v>20</v>
      </c>
      <c r="E13261">
        <v>20</v>
      </c>
      <c r="F13261" s="2"/>
    </row>
    <row r="13262" spans="1:6" x14ac:dyDescent="0.25">
      <c r="A13262" s="2">
        <v>36438</v>
      </c>
      <c r="B13262">
        <v>1300</v>
      </c>
      <c r="C13262" t="str">
        <f t="shared" si="207"/>
        <v>364381300</v>
      </c>
      <c r="D13262">
        <v>19.559999999999999</v>
      </c>
      <c r="E13262">
        <v>19.559999999999999</v>
      </c>
      <c r="F13262" s="2"/>
    </row>
    <row r="13263" spans="1:6" x14ac:dyDescent="0.25">
      <c r="A13263" s="2">
        <v>36438</v>
      </c>
      <c r="B13263">
        <v>1400</v>
      </c>
      <c r="C13263" t="str">
        <f t="shared" si="207"/>
        <v>364381400</v>
      </c>
      <c r="D13263">
        <v>17.73</v>
      </c>
      <c r="E13263">
        <v>17.73</v>
      </c>
      <c r="F13263" s="2"/>
    </row>
    <row r="13264" spans="1:6" x14ac:dyDescent="0.25">
      <c r="A13264" s="2">
        <v>36438</v>
      </c>
      <c r="B13264">
        <v>1500</v>
      </c>
      <c r="C13264" t="str">
        <f t="shared" si="207"/>
        <v>364381500</v>
      </c>
      <c r="D13264">
        <v>18.02</v>
      </c>
      <c r="E13264">
        <v>18.02</v>
      </c>
      <c r="F13264" s="2"/>
    </row>
    <row r="13265" spans="1:6" x14ac:dyDescent="0.25">
      <c r="A13265" s="2">
        <v>36438</v>
      </c>
      <c r="B13265">
        <v>1600</v>
      </c>
      <c r="C13265" t="str">
        <f t="shared" si="207"/>
        <v>364381600</v>
      </c>
      <c r="D13265">
        <v>23.08</v>
      </c>
      <c r="E13265">
        <v>23.08</v>
      </c>
      <c r="F13265" s="2"/>
    </row>
    <row r="13266" spans="1:6" x14ac:dyDescent="0.25">
      <c r="A13266" s="2">
        <v>36438</v>
      </c>
      <c r="B13266">
        <v>1700</v>
      </c>
      <c r="C13266" t="str">
        <f t="shared" si="207"/>
        <v>364381700</v>
      </c>
      <c r="D13266">
        <v>19.16</v>
      </c>
      <c r="E13266">
        <v>19.16</v>
      </c>
      <c r="F13266" s="2"/>
    </row>
    <row r="13267" spans="1:6" x14ac:dyDescent="0.25">
      <c r="A13267" s="2">
        <v>36438</v>
      </c>
      <c r="B13267">
        <v>1800</v>
      </c>
      <c r="C13267" t="str">
        <f t="shared" si="207"/>
        <v>364381800</v>
      </c>
      <c r="D13267">
        <v>14.23</v>
      </c>
      <c r="E13267">
        <v>14.23</v>
      </c>
      <c r="F13267" s="2"/>
    </row>
    <row r="13268" spans="1:6" x14ac:dyDescent="0.25">
      <c r="A13268" s="2">
        <v>36438</v>
      </c>
      <c r="B13268">
        <v>1900</v>
      </c>
      <c r="C13268" t="str">
        <f t="shared" si="207"/>
        <v>364381900</v>
      </c>
      <c r="D13268">
        <v>24</v>
      </c>
      <c r="E13268">
        <v>24</v>
      </c>
      <c r="F13268" s="2"/>
    </row>
    <row r="13269" spans="1:6" x14ac:dyDescent="0.25">
      <c r="A13269" s="2">
        <v>36438</v>
      </c>
      <c r="B13269">
        <v>2000</v>
      </c>
      <c r="C13269" t="str">
        <f t="shared" si="207"/>
        <v>364382000</v>
      </c>
      <c r="D13269">
        <v>44.83</v>
      </c>
      <c r="E13269">
        <v>44.83</v>
      </c>
      <c r="F13269" s="2"/>
    </row>
    <row r="13270" spans="1:6" x14ac:dyDescent="0.25">
      <c r="A13270" s="2">
        <v>36438</v>
      </c>
      <c r="B13270">
        <v>2100</v>
      </c>
      <c r="C13270" t="str">
        <f t="shared" si="207"/>
        <v>364382100</v>
      </c>
      <c r="D13270">
        <v>24.89</v>
      </c>
      <c r="E13270">
        <v>24.89</v>
      </c>
      <c r="F13270" s="2"/>
    </row>
    <row r="13271" spans="1:6" x14ac:dyDescent="0.25">
      <c r="A13271" s="2">
        <v>36438</v>
      </c>
      <c r="B13271">
        <v>2200</v>
      </c>
      <c r="C13271" t="str">
        <f t="shared" si="207"/>
        <v>364382200</v>
      </c>
      <c r="D13271">
        <v>22.17</v>
      </c>
      <c r="E13271">
        <v>22.17</v>
      </c>
      <c r="F13271" s="2"/>
    </row>
    <row r="13272" spans="1:6" x14ac:dyDescent="0.25">
      <c r="A13272" s="2">
        <v>36438</v>
      </c>
      <c r="B13272">
        <v>2300</v>
      </c>
      <c r="C13272" t="str">
        <f t="shared" si="207"/>
        <v>364382300</v>
      </c>
      <c r="D13272">
        <v>17.03</v>
      </c>
      <c r="E13272">
        <v>17.03</v>
      </c>
      <c r="F13272" s="2"/>
    </row>
    <row r="13273" spans="1:6" x14ac:dyDescent="0.25">
      <c r="A13273" s="2">
        <v>36438</v>
      </c>
      <c r="B13273">
        <v>2400</v>
      </c>
      <c r="C13273" t="str">
        <f t="shared" si="207"/>
        <v>364382400</v>
      </c>
      <c r="D13273">
        <v>17.73</v>
      </c>
      <c r="E13273">
        <v>17.73</v>
      </c>
      <c r="F13273" s="2"/>
    </row>
    <row r="13274" spans="1:6" x14ac:dyDescent="0.25">
      <c r="A13274" s="2">
        <v>36439</v>
      </c>
      <c r="B13274">
        <v>100</v>
      </c>
      <c r="C13274" t="str">
        <f t="shared" si="207"/>
        <v>36439100</v>
      </c>
      <c r="D13274">
        <v>14.63</v>
      </c>
      <c r="E13274">
        <v>14.63</v>
      </c>
      <c r="F13274" s="2"/>
    </row>
    <row r="13275" spans="1:6" x14ac:dyDescent="0.25">
      <c r="A13275" s="2">
        <v>36439</v>
      </c>
      <c r="B13275">
        <v>200</v>
      </c>
      <c r="C13275" t="str">
        <f t="shared" si="207"/>
        <v>36439200</v>
      </c>
      <c r="D13275">
        <v>16.53</v>
      </c>
      <c r="E13275">
        <v>16.53</v>
      </c>
      <c r="F13275" s="2"/>
    </row>
    <row r="13276" spans="1:6" x14ac:dyDescent="0.25">
      <c r="A13276" s="2">
        <v>36439</v>
      </c>
      <c r="B13276">
        <v>300</v>
      </c>
      <c r="C13276" t="str">
        <f t="shared" si="207"/>
        <v>36439300</v>
      </c>
      <c r="D13276">
        <v>13.33</v>
      </c>
      <c r="E13276">
        <v>13.33</v>
      </c>
      <c r="F13276" s="2"/>
    </row>
    <row r="13277" spans="1:6" x14ac:dyDescent="0.25">
      <c r="A13277" s="2">
        <v>36439</v>
      </c>
      <c r="B13277">
        <v>400</v>
      </c>
      <c r="C13277" t="str">
        <f t="shared" si="207"/>
        <v>36439400</v>
      </c>
      <c r="D13277">
        <v>13.42</v>
      </c>
      <c r="E13277">
        <v>13.42</v>
      </c>
      <c r="F13277" s="2"/>
    </row>
    <row r="13278" spans="1:6" x14ac:dyDescent="0.25">
      <c r="A13278" s="2">
        <v>36439</v>
      </c>
      <c r="B13278">
        <v>500</v>
      </c>
      <c r="C13278" t="str">
        <f t="shared" si="207"/>
        <v>36439500</v>
      </c>
      <c r="D13278">
        <v>13.07</v>
      </c>
      <c r="E13278">
        <v>13.07</v>
      </c>
      <c r="F13278" s="2"/>
    </row>
    <row r="13279" spans="1:6" x14ac:dyDescent="0.25">
      <c r="A13279" s="2">
        <v>36439</v>
      </c>
      <c r="B13279">
        <v>600</v>
      </c>
      <c r="C13279" t="str">
        <f t="shared" si="207"/>
        <v>36439600</v>
      </c>
      <c r="D13279">
        <v>13.19</v>
      </c>
      <c r="E13279">
        <v>13.19</v>
      </c>
      <c r="F13279" s="2"/>
    </row>
    <row r="13280" spans="1:6" x14ac:dyDescent="0.25">
      <c r="A13280" s="2">
        <v>36439</v>
      </c>
      <c r="B13280">
        <v>700</v>
      </c>
      <c r="C13280" t="str">
        <f t="shared" si="207"/>
        <v>36439700</v>
      </c>
      <c r="D13280">
        <v>47.92</v>
      </c>
      <c r="E13280">
        <v>47.92</v>
      </c>
      <c r="F13280" s="2"/>
    </row>
    <row r="13281" spans="1:6" x14ac:dyDescent="0.25">
      <c r="A13281" s="2">
        <v>36439</v>
      </c>
      <c r="B13281">
        <v>800</v>
      </c>
      <c r="C13281" t="str">
        <f t="shared" si="207"/>
        <v>36439800</v>
      </c>
      <c r="D13281">
        <v>33.909999999999997</v>
      </c>
      <c r="E13281">
        <v>33.909999999999997</v>
      </c>
      <c r="F13281" s="2"/>
    </row>
    <row r="13282" spans="1:6" x14ac:dyDescent="0.25">
      <c r="A13282" s="2">
        <v>36439</v>
      </c>
      <c r="B13282">
        <v>900</v>
      </c>
      <c r="C13282" t="str">
        <f t="shared" si="207"/>
        <v>36439900</v>
      </c>
      <c r="D13282">
        <v>18.75</v>
      </c>
      <c r="E13282">
        <v>18.75</v>
      </c>
      <c r="F13282" s="2"/>
    </row>
    <row r="13283" spans="1:6" x14ac:dyDescent="0.25">
      <c r="A13283" s="2">
        <v>36439</v>
      </c>
      <c r="B13283">
        <v>1000</v>
      </c>
      <c r="C13283" t="str">
        <f t="shared" si="207"/>
        <v>364391000</v>
      </c>
      <c r="D13283">
        <v>18.77</v>
      </c>
      <c r="E13283">
        <v>18.55</v>
      </c>
      <c r="F13283" s="2"/>
    </row>
    <row r="13284" spans="1:6" x14ac:dyDescent="0.25">
      <c r="A13284" s="2">
        <v>36439</v>
      </c>
      <c r="B13284">
        <v>1100</v>
      </c>
      <c r="C13284" t="str">
        <f t="shared" si="207"/>
        <v>364391100</v>
      </c>
      <c r="D13284">
        <v>41.64</v>
      </c>
      <c r="E13284">
        <v>41.17</v>
      </c>
      <c r="F13284" s="2"/>
    </row>
    <row r="13285" spans="1:6" x14ac:dyDescent="0.25">
      <c r="A13285" s="2">
        <v>36439</v>
      </c>
      <c r="B13285">
        <v>1200</v>
      </c>
      <c r="C13285" t="str">
        <f t="shared" si="207"/>
        <v>364391200</v>
      </c>
      <c r="D13285">
        <v>15.53</v>
      </c>
      <c r="E13285">
        <v>14.52</v>
      </c>
      <c r="F13285" s="2"/>
    </row>
    <row r="13286" spans="1:6" x14ac:dyDescent="0.25">
      <c r="A13286" s="2">
        <v>36439</v>
      </c>
      <c r="B13286">
        <v>1300</v>
      </c>
      <c r="C13286" t="str">
        <f t="shared" si="207"/>
        <v>364391300</v>
      </c>
      <c r="D13286">
        <v>21.96</v>
      </c>
      <c r="E13286">
        <v>21.07</v>
      </c>
      <c r="F13286" s="2"/>
    </row>
    <row r="13287" spans="1:6" x14ac:dyDescent="0.25">
      <c r="A13287" s="2">
        <v>36439</v>
      </c>
      <c r="B13287">
        <v>1400</v>
      </c>
      <c r="C13287" t="str">
        <f t="shared" si="207"/>
        <v>364391400</v>
      </c>
      <c r="D13287">
        <v>24.65</v>
      </c>
      <c r="E13287">
        <v>23.81</v>
      </c>
      <c r="F13287" s="2"/>
    </row>
    <row r="13288" spans="1:6" x14ac:dyDescent="0.25">
      <c r="A13288" s="2">
        <v>36439</v>
      </c>
      <c r="B13288">
        <v>1500</v>
      </c>
      <c r="C13288" t="str">
        <f t="shared" si="207"/>
        <v>364391500</v>
      </c>
      <c r="D13288">
        <v>22.63</v>
      </c>
      <c r="E13288">
        <v>21.76</v>
      </c>
      <c r="F13288" s="2"/>
    </row>
    <row r="13289" spans="1:6" x14ac:dyDescent="0.25">
      <c r="A13289" s="2">
        <v>36439</v>
      </c>
      <c r="B13289">
        <v>1600</v>
      </c>
      <c r="C13289" t="str">
        <f t="shared" si="207"/>
        <v>364391600</v>
      </c>
      <c r="D13289">
        <v>21.51</v>
      </c>
      <c r="E13289">
        <v>20.61</v>
      </c>
      <c r="F13289" s="2"/>
    </row>
    <row r="13290" spans="1:6" x14ac:dyDescent="0.25">
      <c r="A13290" s="2">
        <v>36439</v>
      </c>
      <c r="B13290">
        <v>1700</v>
      </c>
      <c r="C13290" t="str">
        <f t="shared" si="207"/>
        <v>364391700</v>
      </c>
      <c r="D13290">
        <v>19.64</v>
      </c>
      <c r="E13290">
        <v>18.7</v>
      </c>
      <c r="F13290" s="2"/>
    </row>
    <row r="13291" spans="1:6" x14ac:dyDescent="0.25">
      <c r="A13291" s="2">
        <v>36439</v>
      </c>
      <c r="B13291">
        <v>1800</v>
      </c>
      <c r="C13291" t="str">
        <f t="shared" si="207"/>
        <v>364391800</v>
      </c>
      <c r="D13291">
        <v>15.52</v>
      </c>
      <c r="E13291">
        <v>14.49</v>
      </c>
      <c r="F13291" s="2"/>
    </row>
    <row r="13292" spans="1:6" x14ac:dyDescent="0.25">
      <c r="A13292" s="2">
        <v>36439</v>
      </c>
      <c r="B13292">
        <v>1900</v>
      </c>
      <c r="C13292" t="str">
        <f t="shared" si="207"/>
        <v>364391900</v>
      </c>
      <c r="D13292">
        <v>18.95</v>
      </c>
      <c r="E13292">
        <v>23.89</v>
      </c>
      <c r="F13292" s="2"/>
    </row>
    <row r="13293" spans="1:6" x14ac:dyDescent="0.25">
      <c r="A13293" s="2">
        <v>36439</v>
      </c>
      <c r="B13293">
        <v>2000</v>
      </c>
      <c r="C13293" t="str">
        <f t="shared" si="207"/>
        <v>364392000</v>
      </c>
      <c r="D13293">
        <v>22.31</v>
      </c>
      <c r="E13293">
        <v>47.64</v>
      </c>
      <c r="F13293" s="2"/>
    </row>
    <row r="13294" spans="1:6" x14ac:dyDescent="0.25">
      <c r="A13294" s="2">
        <v>36439</v>
      </c>
      <c r="B13294">
        <v>2100</v>
      </c>
      <c r="C13294" t="str">
        <f t="shared" si="207"/>
        <v>364392100</v>
      </c>
      <c r="D13294">
        <v>16.59</v>
      </c>
      <c r="E13294">
        <v>33.840000000000003</v>
      </c>
      <c r="F13294" s="2"/>
    </row>
    <row r="13295" spans="1:6" x14ac:dyDescent="0.25">
      <c r="A13295" s="2">
        <v>36439</v>
      </c>
      <c r="B13295">
        <v>2200</v>
      </c>
      <c r="C13295" t="str">
        <f t="shared" si="207"/>
        <v>364392200</v>
      </c>
      <c r="D13295">
        <v>17.16</v>
      </c>
      <c r="E13295">
        <v>17.7</v>
      </c>
      <c r="F13295" s="2"/>
    </row>
    <row r="13296" spans="1:6" x14ac:dyDescent="0.25">
      <c r="A13296" s="2">
        <v>36439</v>
      </c>
      <c r="B13296">
        <v>2300</v>
      </c>
      <c r="C13296" t="str">
        <f t="shared" si="207"/>
        <v>364392300</v>
      </c>
      <c r="D13296">
        <v>14.94</v>
      </c>
      <c r="E13296">
        <v>14.85</v>
      </c>
      <c r="F13296" s="2"/>
    </row>
    <row r="13297" spans="1:6" x14ac:dyDescent="0.25">
      <c r="A13297" s="2">
        <v>36439</v>
      </c>
      <c r="B13297">
        <v>2400</v>
      </c>
      <c r="C13297" t="str">
        <f t="shared" si="207"/>
        <v>364392400</v>
      </c>
      <c r="D13297">
        <v>14.78</v>
      </c>
      <c r="E13297">
        <v>14.78</v>
      </c>
      <c r="F13297" s="2"/>
    </row>
    <row r="13298" spans="1:6" x14ac:dyDescent="0.25">
      <c r="A13298" s="2">
        <v>36440</v>
      </c>
      <c r="B13298">
        <v>100</v>
      </c>
      <c r="C13298" t="str">
        <f t="shared" si="207"/>
        <v>36440100</v>
      </c>
      <c r="D13298">
        <v>16.489999999999998</v>
      </c>
      <c r="E13298">
        <v>16.489999999999998</v>
      </c>
      <c r="F13298" s="2"/>
    </row>
    <row r="13299" spans="1:6" x14ac:dyDescent="0.25">
      <c r="A13299" s="2">
        <v>36440</v>
      </c>
      <c r="B13299">
        <v>200</v>
      </c>
      <c r="C13299" t="str">
        <f t="shared" si="207"/>
        <v>36440200</v>
      </c>
      <c r="D13299">
        <v>12.74</v>
      </c>
      <c r="E13299">
        <v>12.73</v>
      </c>
      <c r="F13299" s="2"/>
    </row>
    <row r="13300" spans="1:6" x14ac:dyDescent="0.25">
      <c r="A13300" s="2">
        <v>36440</v>
      </c>
      <c r="B13300">
        <v>300</v>
      </c>
      <c r="C13300" t="str">
        <f t="shared" si="207"/>
        <v>36440300</v>
      </c>
      <c r="D13300">
        <v>12.99</v>
      </c>
      <c r="E13300">
        <v>12.83</v>
      </c>
      <c r="F13300" s="2"/>
    </row>
    <row r="13301" spans="1:6" x14ac:dyDescent="0.25">
      <c r="A13301" s="2">
        <v>36440</v>
      </c>
      <c r="B13301">
        <v>400</v>
      </c>
      <c r="C13301" t="str">
        <f t="shared" si="207"/>
        <v>36440400</v>
      </c>
      <c r="D13301">
        <v>13.29</v>
      </c>
      <c r="E13301">
        <v>13.09</v>
      </c>
      <c r="F13301" s="2"/>
    </row>
    <row r="13302" spans="1:6" x14ac:dyDescent="0.25">
      <c r="A13302" s="2">
        <v>36440</v>
      </c>
      <c r="B13302">
        <v>500</v>
      </c>
      <c r="C13302" t="str">
        <f t="shared" si="207"/>
        <v>36440500</v>
      </c>
      <c r="D13302">
        <v>13.52</v>
      </c>
      <c r="E13302">
        <v>13.32</v>
      </c>
      <c r="F13302" s="2"/>
    </row>
    <row r="13303" spans="1:6" x14ac:dyDescent="0.25">
      <c r="A13303" s="2">
        <v>36440</v>
      </c>
      <c r="B13303">
        <v>600</v>
      </c>
      <c r="C13303" t="str">
        <f t="shared" si="207"/>
        <v>36440600</v>
      </c>
      <c r="D13303">
        <v>13.75</v>
      </c>
      <c r="E13303">
        <v>13.58</v>
      </c>
      <c r="F13303" s="2"/>
    </row>
    <row r="13304" spans="1:6" x14ac:dyDescent="0.25">
      <c r="A13304" s="2">
        <v>36440</v>
      </c>
      <c r="B13304">
        <v>700</v>
      </c>
      <c r="C13304" t="str">
        <f t="shared" si="207"/>
        <v>36440700</v>
      </c>
      <c r="D13304">
        <v>26.56</v>
      </c>
      <c r="E13304">
        <v>26.53</v>
      </c>
      <c r="F13304" s="2"/>
    </row>
    <row r="13305" spans="1:6" x14ac:dyDescent="0.25">
      <c r="A13305" s="2">
        <v>36440</v>
      </c>
      <c r="B13305">
        <v>800</v>
      </c>
      <c r="C13305" t="str">
        <f t="shared" si="207"/>
        <v>36440800</v>
      </c>
      <c r="D13305">
        <v>19.309999999999999</v>
      </c>
      <c r="E13305">
        <v>19.309999999999999</v>
      </c>
      <c r="F13305" s="2"/>
    </row>
    <row r="13306" spans="1:6" x14ac:dyDescent="0.25">
      <c r="A13306" s="2">
        <v>36440</v>
      </c>
      <c r="B13306">
        <v>900</v>
      </c>
      <c r="C13306" t="str">
        <f t="shared" si="207"/>
        <v>36440900</v>
      </c>
      <c r="D13306">
        <v>31.92</v>
      </c>
      <c r="E13306">
        <v>31.87</v>
      </c>
      <c r="F13306" s="2"/>
    </row>
    <row r="13307" spans="1:6" x14ac:dyDescent="0.25">
      <c r="A13307" s="2">
        <v>36440</v>
      </c>
      <c r="B13307">
        <v>1000</v>
      </c>
      <c r="C13307" t="str">
        <f t="shared" si="207"/>
        <v>364401000</v>
      </c>
      <c r="D13307">
        <v>45.42</v>
      </c>
      <c r="E13307">
        <v>45.08</v>
      </c>
      <c r="F13307" s="2"/>
    </row>
    <row r="13308" spans="1:6" x14ac:dyDescent="0.25">
      <c r="A13308" s="2">
        <v>36440</v>
      </c>
      <c r="B13308">
        <v>1100</v>
      </c>
      <c r="C13308" t="str">
        <f t="shared" si="207"/>
        <v>364401100</v>
      </c>
      <c r="D13308">
        <v>31.14</v>
      </c>
      <c r="E13308">
        <v>30.56</v>
      </c>
      <c r="F13308" s="2"/>
    </row>
    <row r="13309" spans="1:6" x14ac:dyDescent="0.25">
      <c r="A13309" s="2">
        <v>36440</v>
      </c>
      <c r="B13309">
        <v>1200</v>
      </c>
      <c r="C13309" t="str">
        <f t="shared" si="207"/>
        <v>364401200</v>
      </c>
      <c r="D13309">
        <v>40.47</v>
      </c>
      <c r="E13309">
        <v>40.04</v>
      </c>
      <c r="F13309" s="2"/>
    </row>
    <row r="13310" spans="1:6" x14ac:dyDescent="0.25">
      <c r="A13310" s="2">
        <v>36440</v>
      </c>
      <c r="B13310">
        <v>1300</v>
      </c>
      <c r="C13310" t="str">
        <f t="shared" si="207"/>
        <v>364401300</v>
      </c>
      <c r="D13310">
        <v>25.54</v>
      </c>
      <c r="E13310">
        <v>24.85</v>
      </c>
      <c r="F13310" s="2"/>
    </row>
    <row r="13311" spans="1:6" x14ac:dyDescent="0.25">
      <c r="A13311" s="2">
        <v>36440</v>
      </c>
      <c r="B13311">
        <v>1400</v>
      </c>
      <c r="C13311" t="str">
        <f t="shared" si="207"/>
        <v>364401400</v>
      </c>
      <c r="D13311">
        <v>28.53</v>
      </c>
      <c r="E13311">
        <v>27.91</v>
      </c>
      <c r="F13311" s="2"/>
    </row>
    <row r="13312" spans="1:6" x14ac:dyDescent="0.25">
      <c r="A13312" s="2">
        <v>36440</v>
      </c>
      <c r="B13312">
        <v>1500</v>
      </c>
      <c r="C13312" t="str">
        <f t="shared" si="207"/>
        <v>364401500</v>
      </c>
      <c r="D13312">
        <v>26.05</v>
      </c>
      <c r="E13312">
        <v>25.4</v>
      </c>
      <c r="F13312" s="2"/>
    </row>
    <row r="13313" spans="1:6" x14ac:dyDescent="0.25">
      <c r="A13313" s="2">
        <v>36440</v>
      </c>
      <c r="B13313">
        <v>1600</v>
      </c>
      <c r="C13313" t="str">
        <f t="shared" si="207"/>
        <v>364401600</v>
      </c>
      <c r="D13313">
        <v>26.9</v>
      </c>
      <c r="E13313">
        <v>26.26</v>
      </c>
      <c r="F13313" s="2"/>
    </row>
    <row r="13314" spans="1:6" x14ac:dyDescent="0.25">
      <c r="A13314" s="2">
        <v>36440</v>
      </c>
      <c r="B13314">
        <v>1700</v>
      </c>
      <c r="C13314" t="str">
        <f t="shared" si="207"/>
        <v>364401700</v>
      </c>
      <c r="D13314">
        <v>28.07</v>
      </c>
      <c r="E13314">
        <v>27.45</v>
      </c>
      <c r="F13314" s="2"/>
    </row>
    <row r="13315" spans="1:6" x14ac:dyDescent="0.25">
      <c r="A13315" s="2">
        <v>36440</v>
      </c>
      <c r="B13315">
        <v>1800</v>
      </c>
      <c r="C13315" t="str">
        <f t="shared" si="207"/>
        <v>364401800</v>
      </c>
      <c r="D13315">
        <v>24.59</v>
      </c>
      <c r="E13315">
        <v>23.91</v>
      </c>
      <c r="F13315" s="2"/>
    </row>
    <row r="13316" spans="1:6" x14ac:dyDescent="0.25">
      <c r="A13316" s="2">
        <v>36440</v>
      </c>
      <c r="B13316">
        <v>1900</v>
      </c>
      <c r="C13316" t="str">
        <f t="shared" ref="C13316:C13379" si="208">A13316&amp;B13316</f>
        <v>364401900</v>
      </c>
      <c r="D13316">
        <v>42.84</v>
      </c>
      <c r="E13316">
        <v>42.47</v>
      </c>
      <c r="F13316" s="2"/>
    </row>
    <row r="13317" spans="1:6" x14ac:dyDescent="0.25">
      <c r="A13317" s="2">
        <v>36440</v>
      </c>
      <c r="B13317">
        <v>2000</v>
      </c>
      <c r="C13317" t="str">
        <f t="shared" si="208"/>
        <v>364402000</v>
      </c>
      <c r="D13317">
        <v>68.900000000000006</v>
      </c>
      <c r="E13317">
        <v>68.900000000000006</v>
      </c>
      <c r="F13317" s="2"/>
    </row>
    <row r="13318" spans="1:6" x14ac:dyDescent="0.25">
      <c r="A13318" s="2">
        <v>36440</v>
      </c>
      <c r="B13318">
        <v>2100</v>
      </c>
      <c r="C13318" t="str">
        <f t="shared" si="208"/>
        <v>364402100</v>
      </c>
      <c r="D13318">
        <v>56.21</v>
      </c>
      <c r="E13318">
        <v>56.06</v>
      </c>
      <c r="F13318" s="2"/>
    </row>
    <row r="13319" spans="1:6" x14ac:dyDescent="0.25">
      <c r="A13319" s="2">
        <v>36440</v>
      </c>
      <c r="B13319">
        <v>2200</v>
      </c>
      <c r="C13319" t="str">
        <f t="shared" si="208"/>
        <v>364402200</v>
      </c>
      <c r="D13319">
        <v>29.26</v>
      </c>
      <c r="E13319">
        <v>28.72</v>
      </c>
      <c r="F13319" s="2"/>
    </row>
    <row r="13320" spans="1:6" x14ac:dyDescent="0.25">
      <c r="A13320" s="2">
        <v>36440</v>
      </c>
      <c r="B13320">
        <v>2300</v>
      </c>
      <c r="C13320" t="str">
        <f t="shared" si="208"/>
        <v>364402300</v>
      </c>
      <c r="D13320">
        <v>24.83</v>
      </c>
      <c r="E13320">
        <v>24.68</v>
      </c>
      <c r="F13320" s="2"/>
    </row>
    <row r="13321" spans="1:6" x14ac:dyDescent="0.25">
      <c r="A13321" s="2">
        <v>36440</v>
      </c>
      <c r="B13321">
        <v>2400</v>
      </c>
      <c r="C13321" t="str">
        <f t="shared" si="208"/>
        <v>364402400</v>
      </c>
      <c r="D13321">
        <v>18.73</v>
      </c>
      <c r="E13321">
        <v>18.73</v>
      </c>
      <c r="F13321" s="2"/>
    </row>
    <row r="13322" spans="1:6" x14ac:dyDescent="0.25">
      <c r="A13322" s="2">
        <v>36441</v>
      </c>
      <c r="B13322">
        <v>100</v>
      </c>
      <c r="C13322" t="str">
        <f t="shared" si="208"/>
        <v>36441100</v>
      </c>
      <c r="D13322">
        <v>16.43</v>
      </c>
      <c r="E13322">
        <v>16.43</v>
      </c>
      <c r="F13322" s="2"/>
    </row>
    <row r="13323" spans="1:6" x14ac:dyDescent="0.25">
      <c r="A13323" s="2">
        <v>36441</v>
      </c>
      <c r="B13323">
        <v>200</v>
      </c>
      <c r="C13323" t="str">
        <f t="shared" si="208"/>
        <v>36441200</v>
      </c>
      <c r="D13323">
        <v>15.33</v>
      </c>
      <c r="E13323">
        <v>15.33</v>
      </c>
      <c r="F13323" s="2"/>
    </row>
    <row r="13324" spans="1:6" x14ac:dyDescent="0.25">
      <c r="A13324" s="2">
        <v>36441</v>
      </c>
      <c r="B13324">
        <v>300</v>
      </c>
      <c r="C13324" t="str">
        <f t="shared" si="208"/>
        <v>36441300</v>
      </c>
      <c r="D13324">
        <v>16.57</v>
      </c>
      <c r="E13324">
        <v>16.57</v>
      </c>
      <c r="F13324" s="2"/>
    </row>
    <row r="13325" spans="1:6" x14ac:dyDescent="0.25">
      <c r="A13325" s="2">
        <v>36441</v>
      </c>
      <c r="B13325">
        <v>400</v>
      </c>
      <c r="C13325" t="str">
        <f t="shared" si="208"/>
        <v>36441400</v>
      </c>
      <c r="D13325">
        <v>16.78</v>
      </c>
      <c r="E13325">
        <v>16.78</v>
      </c>
      <c r="F13325" s="2"/>
    </row>
    <row r="13326" spans="1:6" x14ac:dyDescent="0.25">
      <c r="A13326" s="2">
        <v>36441</v>
      </c>
      <c r="B13326">
        <v>500</v>
      </c>
      <c r="C13326" t="str">
        <f t="shared" si="208"/>
        <v>36441500</v>
      </c>
      <c r="D13326">
        <v>16.77</v>
      </c>
      <c r="E13326">
        <v>16.77</v>
      </c>
      <c r="F13326" s="2"/>
    </row>
    <row r="13327" spans="1:6" x14ac:dyDescent="0.25">
      <c r="A13327" s="2">
        <v>36441</v>
      </c>
      <c r="B13327">
        <v>600</v>
      </c>
      <c r="C13327" t="str">
        <f t="shared" si="208"/>
        <v>36441600</v>
      </c>
      <c r="D13327">
        <v>19.809999999999999</v>
      </c>
      <c r="E13327">
        <v>19.809999999999999</v>
      </c>
      <c r="F13327" s="2"/>
    </row>
    <row r="13328" spans="1:6" x14ac:dyDescent="0.25">
      <c r="A13328" s="2">
        <v>36441</v>
      </c>
      <c r="B13328">
        <v>700</v>
      </c>
      <c r="C13328" t="str">
        <f t="shared" si="208"/>
        <v>36441700</v>
      </c>
      <c r="D13328">
        <v>36.520000000000003</v>
      </c>
      <c r="E13328">
        <v>36.520000000000003</v>
      </c>
      <c r="F13328" s="2"/>
    </row>
    <row r="13329" spans="1:6" x14ac:dyDescent="0.25">
      <c r="A13329" s="2">
        <v>36441</v>
      </c>
      <c r="B13329">
        <v>800</v>
      </c>
      <c r="C13329" t="str">
        <f t="shared" si="208"/>
        <v>36441800</v>
      </c>
      <c r="D13329">
        <v>37.89</v>
      </c>
      <c r="E13329">
        <v>37.799999999999997</v>
      </c>
      <c r="F13329" s="2"/>
    </row>
    <row r="13330" spans="1:6" x14ac:dyDescent="0.25">
      <c r="A13330" s="2">
        <v>36441</v>
      </c>
      <c r="B13330">
        <v>900</v>
      </c>
      <c r="C13330" t="str">
        <f t="shared" si="208"/>
        <v>36441900</v>
      </c>
      <c r="D13330">
        <v>20</v>
      </c>
      <c r="E13330">
        <v>19.350000000000001</v>
      </c>
      <c r="F13330" s="2"/>
    </row>
    <row r="13331" spans="1:6" x14ac:dyDescent="0.25">
      <c r="A13331" s="2">
        <v>36441</v>
      </c>
      <c r="B13331">
        <v>1000</v>
      </c>
      <c r="C13331" t="str">
        <f t="shared" si="208"/>
        <v>364411000</v>
      </c>
      <c r="D13331">
        <v>18.940000000000001</v>
      </c>
      <c r="E13331">
        <v>18.27</v>
      </c>
      <c r="F13331" s="2"/>
    </row>
    <row r="13332" spans="1:6" x14ac:dyDescent="0.25">
      <c r="A13332" s="2">
        <v>36441</v>
      </c>
      <c r="B13332">
        <v>1100</v>
      </c>
      <c r="C13332" t="str">
        <f t="shared" si="208"/>
        <v>364411100</v>
      </c>
      <c r="D13332">
        <v>29.84</v>
      </c>
      <c r="E13332">
        <v>29.34</v>
      </c>
      <c r="F13332" s="2"/>
    </row>
    <row r="13333" spans="1:6" x14ac:dyDescent="0.25">
      <c r="A13333" s="2">
        <v>36441</v>
      </c>
      <c r="B13333">
        <v>1200</v>
      </c>
      <c r="C13333" t="str">
        <f t="shared" si="208"/>
        <v>364411200</v>
      </c>
      <c r="D13333">
        <v>30.04</v>
      </c>
      <c r="E13333">
        <v>29.54</v>
      </c>
      <c r="F13333" s="2"/>
    </row>
    <row r="13334" spans="1:6" x14ac:dyDescent="0.25">
      <c r="A13334" s="2">
        <v>36441</v>
      </c>
      <c r="B13334">
        <v>1300</v>
      </c>
      <c r="C13334" t="str">
        <f t="shared" si="208"/>
        <v>364411300</v>
      </c>
      <c r="D13334">
        <v>29.22</v>
      </c>
      <c r="E13334">
        <v>28.7</v>
      </c>
      <c r="F13334" s="2"/>
    </row>
    <row r="13335" spans="1:6" x14ac:dyDescent="0.25">
      <c r="A13335" s="2">
        <v>36441</v>
      </c>
      <c r="B13335">
        <v>1400</v>
      </c>
      <c r="C13335" t="str">
        <f t="shared" si="208"/>
        <v>364411400</v>
      </c>
      <c r="D13335">
        <v>29.99</v>
      </c>
      <c r="E13335">
        <v>29.49</v>
      </c>
      <c r="F13335" s="2"/>
    </row>
    <row r="13336" spans="1:6" x14ac:dyDescent="0.25">
      <c r="A13336" s="2">
        <v>36441</v>
      </c>
      <c r="B13336">
        <v>1500</v>
      </c>
      <c r="C13336" t="str">
        <f t="shared" si="208"/>
        <v>364411500</v>
      </c>
      <c r="D13336">
        <v>30.03</v>
      </c>
      <c r="E13336">
        <v>29.53</v>
      </c>
      <c r="F13336" s="2"/>
    </row>
    <row r="13337" spans="1:6" x14ac:dyDescent="0.25">
      <c r="A13337" s="2">
        <v>36441</v>
      </c>
      <c r="B13337">
        <v>1600</v>
      </c>
      <c r="C13337" t="str">
        <f t="shared" si="208"/>
        <v>364411600</v>
      </c>
      <c r="D13337">
        <v>26.33</v>
      </c>
      <c r="E13337">
        <v>25.77</v>
      </c>
      <c r="F13337" s="2"/>
    </row>
    <row r="13338" spans="1:6" x14ac:dyDescent="0.25">
      <c r="A13338" s="2">
        <v>36441</v>
      </c>
      <c r="B13338">
        <v>1700</v>
      </c>
      <c r="C13338" t="str">
        <f t="shared" si="208"/>
        <v>364411700</v>
      </c>
      <c r="D13338">
        <v>16.48</v>
      </c>
      <c r="E13338">
        <v>15.77</v>
      </c>
      <c r="F13338" s="2"/>
    </row>
    <row r="13339" spans="1:6" x14ac:dyDescent="0.25">
      <c r="A13339" s="2">
        <v>36441</v>
      </c>
      <c r="B13339">
        <v>1800</v>
      </c>
      <c r="C13339" t="str">
        <f t="shared" si="208"/>
        <v>364411800</v>
      </c>
      <c r="D13339">
        <v>16.350000000000001</v>
      </c>
      <c r="E13339">
        <v>15.64</v>
      </c>
      <c r="F13339" s="2"/>
    </row>
    <row r="13340" spans="1:6" x14ac:dyDescent="0.25">
      <c r="A13340" s="2">
        <v>36441</v>
      </c>
      <c r="B13340">
        <v>1900</v>
      </c>
      <c r="C13340" t="str">
        <f t="shared" si="208"/>
        <v>364411900</v>
      </c>
      <c r="D13340">
        <v>25.76</v>
      </c>
      <c r="E13340">
        <v>25.19</v>
      </c>
      <c r="F13340" s="2"/>
    </row>
    <row r="13341" spans="1:6" x14ac:dyDescent="0.25">
      <c r="A13341" s="2">
        <v>36441</v>
      </c>
      <c r="B13341">
        <v>2000</v>
      </c>
      <c r="C13341" t="str">
        <f t="shared" si="208"/>
        <v>364412000</v>
      </c>
      <c r="D13341">
        <v>30.54</v>
      </c>
      <c r="E13341">
        <v>30.05</v>
      </c>
      <c r="F13341" s="2"/>
    </row>
    <row r="13342" spans="1:6" x14ac:dyDescent="0.25">
      <c r="A13342" s="2">
        <v>36441</v>
      </c>
      <c r="B13342">
        <v>2100</v>
      </c>
      <c r="C13342" t="str">
        <f t="shared" si="208"/>
        <v>364412100</v>
      </c>
      <c r="D13342">
        <v>25.4</v>
      </c>
      <c r="E13342">
        <v>24.83</v>
      </c>
      <c r="F13342" s="2"/>
    </row>
    <row r="13343" spans="1:6" x14ac:dyDescent="0.25">
      <c r="A13343" s="2">
        <v>36441</v>
      </c>
      <c r="B13343">
        <v>2200</v>
      </c>
      <c r="C13343" t="str">
        <f t="shared" si="208"/>
        <v>364412200</v>
      </c>
      <c r="D13343">
        <v>21.2</v>
      </c>
      <c r="E13343">
        <v>20.56</v>
      </c>
      <c r="F13343" s="2"/>
    </row>
    <row r="13344" spans="1:6" x14ac:dyDescent="0.25">
      <c r="A13344" s="2">
        <v>36441</v>
      </c>
      <c r="B13344">
        <v>2300</v>
      </c>
      <c r="C13344" t="str">
        <f t="shared" si="208"/>
        <v>364412300</v>
      </c>
      <c r="D13344">
        <v>17.149999999999999</v>
      </c>
      <c r="E13344">
        <v>17.149999999999999</v>
      </c>
      <c r="F13344" s="2"/>
    </row>
    <row r="13345" spans="1:6" x14ac:dyDescent="0.25">
      <c r="A13345" s="2">
        <v>36441</v>
      </c>
      <c r="B13345">
        <v>2400</v>
      </c>
      <c r="C13345" t="str">
        <f t="shared" si="208"/>
        <v>364412400</v>
      </c>
      <c r="D13345">
        <v>15.08</v>
      </c>
      <c r="E13345">
        <v>15.08</v>
      </c>
      <c r="F13345" s="2"/>
    </row>
    <row r="13346" spans="1:6" x14ac:dyDescent="0.25">
      <c r="A13346" s="2">
        <v>36442</v>
      </c>
      <c r="B13346">
        <v>100</v>
      </c>
      <c r="C13346" t="str">
        <f t="shared" si="208"/>
        <v>36442100</v>
      </c>
      <c r="D13346">
        <v>13.67</v>
      </c>
      <c r="E13346">
        <v>13.67</v>
      </c>
      <c r="F13346" s="2"/>
    </row>
    <row r="13347" spans="1:6" x14ac:dyDescent="0.25">
      <c r="A13347" s="2">
        <v>36442</v>
      </c>
      <c r="B13347">
        <v>200</v>
      </c>
      <c r="C13347" t="str">
        <f t="shared" si="208"/>
        <v>36442200</v>
      </c>
      <c r="D13347">
        <v>14.56</v>
      </c>
      <c r="E13347">
        <v>14.56</v>
      </c>
      <c r="F13347" s="2"/>
    </row>
    <row r="13348" spans="1:6" x14ac:dyDescent="0.25">
      <c r="A13348" s="2">
        <v>36442</v>
      </c>
      <c r="B13348">
        <v>300</v>
      </c>
      <c r="C13348" t="str">
        <f t="shared" si="208"/>
        <v>36442300</v>
      </c>
      <c r="D13348">
        <v>14.29</v>
      </c>
      <c r="E13348">
        <v>14.29</v>
      </c>
      <c r="F13348" s="2"/>
    </row>
    <row r="13349" spans="1:6" x14ac:dyDescent="0.25">
      <c r="A13349" s="2">
        <v>36442</v>
      </c>
      <c r="B13349">
        <v>400</v>
      </c>
      <c r="C13349" t="str">
        <f t="shared" si="208"/>
        <v>36442400</v>
      </c>
      <c r="D13349">
        <v>14.24</v>
      </c>
      <c r="E13349">
        <v>14.24</v>
      </c>
      <c r="F13349" s="2"/>
    </row>
    <row r="13350" spans="1:6" x14ac:dyDescent="0.25">
      <c r="A13350" s="2">
        <v>36442</v>
      </c>
      <c r="B13350">
        <v>500</v>
      </c>
      <c r="C13350" t="str">
        <f t="shared" si="208"/>
        <v>36442500</v>
      </c>
      <c r="D13350">
        <v>14.5</v>
      </c>
      <c r="E13350">
        <v>14.5</v>
      </c>
      <c r="F13350" s="2"/>
    </row>
    <row r="13351" spans="1:6" x14ac:dyDescent="0.25">
      <c r="A13351" s="2">
        <v>36442</v>
      </c>
      <c r="B13351">
        <v>600</v>
      </c>
      <c r="C13351" t="str">
        <f t="shared" si="208"/>
        <v>36442600</v>
      </c>
      <c r="D13351">
        <v>14.77</v>
      </c>
      <c r="E13351">
        <v>14.77</v>
      </c>
      <c r="F13351" s="2"/>
    </row>
    <row r="13352" spans="1:6" x14ac:dyDescent="0.25">
      <c r="A13352" s="2">
        <v>36442</v>
      </c>
      <c r="B13352">
        <v>700</v>
      </c>
      <c r="C13352" t="str">
        <f t="shared" si="208"/>
        <v>36442700</v>
      </c>
      <c r="D13352">
        <v>16.68</v>
      </c>
      <c r="E13352">
        <v>16.68</v>
      </c>
      <c r="F13352" s="2"/>
    </row>
    <row r="13353" spans="1:6" x14ac:dyDescent="0.25">
      <c r="A13353" s="2">
        <v>36442</v>
      </c>
      <c r="B13353">
        <v>800</v>
      </c>
      <c r="C13353" t="str">
        <f t="shared" si="208"/>
        <v>36442800</v>
      </c>
      <c r="D13353">
        <v>16.71</v>
      </c>
      <c r="E13353">
        <v>16.71</v>
      </c>
      <c r="F13353" s="2"/>
    </row>
    <row r="13354" spans="1:6" x14ac:dyDescent="0.25">
      <c r="A13354" s="2">
        <v>36442</v>
      </c>
      <c r="B13354">
        <v>900</v>
      </c>
      <c r="C13354" t="str">
        <f t="shared" si="208"/>
        <v>36442900</v>
      </c>
      <c r="D13354">
        <v>17.239999999999998</v>
      </c>
      <c r="E13354">
        <v>17.239999999999998</v>
      </c>
      <c r="F13354" s="2"/>
    </row>
    <row r="13355" spans="1:6" x14ac:dyDescent="0.25">
      <c r="A13355" s="2">
        <v>36442</v>
      </c>
      <c r="B13355">
        <v>1000</v>
      </c>
      <c r="C13355" t="str">
        <f t="shared" si="208"/>
        <v>364421000</v>
      </c>
      <c r="D13355">
        <v>30.88</v>
      </c>
      <c r="E13355">
        <v>30.88</v>
      </c>
      <c r="F13355" s="2"/>
    </row>
    <row r="13356" spans="1:6" x14ac:dyDescent="0.25">
      <c r="A13356" s="2">
        <v>36442</v>
      </c>
      <c r="B13356">
        <v>1100</v>
      </c>
      <c r="C13356" t="str">
        <f t="shared" si="208"/>
        <v>364421100</v>
      </c>
      <c r="D13356">
        <v>28.12</v>
      </c>
      <c r="E13356">
        <v>38.770000000000003</v>
      </c>
      <c r="F13356" s="2"/>
    </row>
    <row r="13357" spans="1:6" x14ac:dyDescent="0.25">
      <c r="A13357" s="2">
        <v>36442</v>
      </c>
      <c r="B13357">
        <v>1200</v>
      </c>
      <c r="C13357" t="str">
        <f t="shared" si="208"/>
        <v>364421200</v>
      </c>
      <c r="D13357">
        <v>25.35</v>
      </c>
      <c r="E13357">
        <v>37.33</v>
      </c>
      <c r="F13357" s="2"/>
    </row>
    <row r="13358" spans="1:6" x14ac:dyDescent="0.25">
      <c r="A13358" s="2">
        <v>36442</v>
      </c>
      <c r="B13358">
        <v>1300</v>
      </c>
      <c r="C13358" t="str">
        <f t="shared" si="208"/>
        <v>364421300</v>
      </c>
      <c r="D13358">
        <v>18.649999999999999</v>
      </c>
      <c r="E13358">
        <v>37.47</v>
      </c>
      <c r="F13358" s="2"/>
    </row>
    <row r="13359" spans="1:6" x14ac:dyDescent="0.25">
      <c r="A13359" s="2">
        <v>36442</v>
      </c>
      <c r="B13359">
        <v>1400</v>
      </c>
      <c r="C13359" t="str">
        <f t="shared" si="208"/>
        <v>364421400</v>
      </c>
      <c r="D13359">
        <v>15.46</v>
      </c>
      <c r="E13359">
        <v>37.53</v>
      </c>
      <c r="F13359" s="2"/>
    </row>
    <row r="13360" spans="1:6" x14ac:dyDescent="0.25">
      <c r="A13360" s="2">
        <v>36442</v>
      </c>
      <c r="B13360">
        <v>1500</v>
      </c>
      <c r="C13360" t="str">
        <f t="shared" si="208"/>
        <v>364421500</v>
      </c>
      <c r="D13360">
        <v>18.760000000000002</v>
      </c>
      <c r="E13360">
        <v>42</v>
      </c>
      <c r="F13360" s="2"/>
    </row>
    <row r="13361" spans="1:6" x14ac:dyDescent="0.25">
      <c r="A13361" s="2">
        <v>36442</v>
      </c>
      <c r="B13361">
        <v>1600</v>
      </c>
      <c r="C13361" t="str">
        <f t="shared" si="208"/>
        <v>364421600</v>
      </c>
      <c r="D13361">
        <v>19.53</v>
      </c>
      <c r="E13361">
        <v>44.4</v>
      </c>
      <c r="F13361" s="2"/>
    </row>
    <row r="13362" spans="1:6" x14ac:dyDescent="0.25">
      <c r="A13362" s="2">
        <v>36442</v>
      </c>
      <c r="B13362">
        <v>1700</v>
      </c>
      <c r="C13362" t="str">
        <f t="shared" si="208"/>
        <v>364421700</v>
      </c>
      <c r="D13362">
        <v>14.1</v>
      </c>
      <c r="E13362">
        <v>14.1</v>
      </c>
      <c r="F13362" s="2"/>
    </row>
    <row r="13363" spans="1:6" x14ac:dyDescent="0.25">
      <c r="A13363" s="2">
        <v>36442</v>
      </c>
      <c r="B13363">
        <v>1800</v>
      </c>
      <c r="C13363" t="str">
        <f t="shared" si="208"/>
        <v>364421800</v>
      </c>
      <c r="D13363">
        <v>13.54</v>
      </c>
      <c r="E13363">
        <v>13.54</v>
      </c>
      <c r="F13363" s="2"/>
    </row>
    <row r="13364" spans="1:6" x14ac:dyDescent="0.25">
      <c r="A13364" s="2">
        <v>36442</v>
      </c>
      <c r="B13364">
        <v>1900</v>
      </c>
      <c r="C13364" t="str">
        <f t="shared" si="208"/>
        <v>364421900</v>
      </c>
      <c r="D13364">
        <v>19.670000000000002</v>
      </c>
      <c r="E13364">
        <v>41.61</v>
      </c>
      <c r="F13364" s="2"/>
    </row>
    <row r="13365" spans="1:6" x14ac:dyDescent="0.25">
      <c r="A13365" s="2">
        <v>36442</v>
      </c>
      <c r="B13365">
        <v>2000</v>
      </c>
      <c r="C13365" t="str">
        <f t="shared" si="208"/>
        <v>364422000</v>
      </c>
      <c r="D13365">
        <v>13.74</v>
      </c>
      <c r="E13365">
        <v>21.32</v>
      </c>
      <c r="F13365" s="2"/>
    </row>
    <row r="13366" spans="1:6" x14ac:dyDescent="0.25">
      <c r="A13366" s="2">
        <v>36442</v>
      </c>
      <c r="B13366">
        <v>2100</v>
      </c>
      <c r="C13366" t="str">
        <f t="shared" si="208"/>
        <v>364422100</v>
      </c>
      <c r="D13366">
        <v>13.62</v>
      </c>
      <c r="E13366">
        <v>20.36</v>
      </c>
      <c r="F13366" s="2"/>
    </row>
    <row r="13367" spans="1:6" x14ac:dyDescent="0.25">
      <c r="A13367" s="2">
        <v>36442</v>
      </c>
      <c r="B13367">
        <v>2200</v>
      </c>
      <c r="C13367" t="str">
        <f t="shared" si="208"/>
        <v>364422200</v>
      </c>
      <c r="D13367">
        <v>15.22</v>
      </c>
      <c r="E13367">
        <v>21.97</v>
      </c>
      <c r="F13367" s="2"/>
    </row>
    <row r="13368" spans="1:6" x14ac:dyDescent="0.25">
      <c r="A13368" s="2">
        <v>36442</v>
      </c>
      <c r="B13368">
        <v>2300</v>
      </c>
      <c r="C13368" t="str">
        <f t="shared" si="208"/>
        <v>364422300</v>
      </c>
      <c r="D13368">
        <v>15.21</v>
      </c>
      <c r="E13368">
        <v>17.91</v>
      </c>
      <c r="F13368" s="2"/>
    </row>
    <row r="13369" spans="1:6" x14ac:dyDescent="0.25">
      <c r="A13369" s="2">
        <v>36442</v>
      </c>
      <c r="B13369">
        <v>2400</v>
      </c>
      <c r="C13369" t="str">
        <f t="shared" si="208"/>
        <v>364422400</v>
      </c>
      <c r="D13369">
        <v>13.92</v>
      </c>
      <c r="E13369">
        <v>15.94</v>
      </c>
      <c r="F13369" s="2"/>
    </row>
    <row r="13370" spans="1:6" x14ac:dyDescent="0.25">
      <c r="A13370" s="2">
        <v>36443</v>
      </c>
      <c r="B13370">
        <v>100</v>
      </c>
      <c r="C13370" t="str">
        <f t="shared" si="208"/>
        <v>36443100</v>
      </c>
      <c r="D13370">
        <v>12.97</v>
      </c>
      <c r="E13370">
        <v>12.97</v>
      </c>
      <c r="F13370" s="2"/>
    </row>
    <row r="13371" spans="1:6" x14ac:dyDescent="0.25">
      <c r="A13371" s="2">
        <v>36443</v>
      </c>
      <c r="B13371">
        <v>200</v>
      </c>
      <c r="C13371" t="str">
        <f t="shared" si="208"/>
        <v>36443200</v>
      </c>
      <c r="D13371">
        <v>12.72</v>
      </c>
      <c r="E13371">
        <v>12.72</v>
      </c>
      <c r="F13371" s="2"/>
    </row>
    <row r="13372" spans="1:6" x14ac:dyDescent="0.25">
      <c r="A13372" s="2">
        <v>36443</v>
      </c>
      <c r="B13372">
        <v>300</v>
      </c>
      <c r="C13372" t="str">
        <f t="shared" si="208"/>
        <v>36443300</v>
      </c>
      <c r="D13372">
        <v>11.67</v>
      </c>
      <c r="E13372">
        <v>11.67</v>
      </c>
      <c r="F13372" s="2"/>
    </row>
    <row r="13373" spans="1:6" x14ac:dyDescent="0.25">
      <c r="A13373" s="2">
        <v>36443</v>
      </c>
      <c r="B13373">
        <v>400</v>
      </c>
      <c r="C13373" t="str">
        <f t="shared" si="208"/>
        <v>36443400</v>
      </c>
      <c r="D13373">
        <v>11.21</v>
      </c>
      <c r="E13373">
        <v>11.21</v>
      </c>
      <c r="F13373" s="2"/>
    </row>
    <row r="13374" spans="1:6" x14ac:dyDescent="0.25">
      <c r="A13374" s="2">
        <v>36443</v>
      </c>
      <c r="B13374">
        <v>500</v>
      </c>
      <c r="C13374" t="str">
        <f t="shared" si="208"/>
        <v>36443500</v>
      </c>
      <c r="D13374">
        <v>11.14</v>
      </c>
      <c r="E13374">
        <v>11.14</v>
      </c>
      <c r="F13374" s="2"/>
    </row>
    <row r="13375" spans="1:6" x14ac:dyDescent="0.25">
      <c r="A13375" s="2">
        <v>36443</v>
      </c>
      <c r="B13375">
        <v>600</v>
      </c>
      <c r="C13375" t="str">
        <f t="shared" si="208"/>
        <v>36443600</v>
      </c>
      <c r="D13375">
        <v>11.4</v>
      </c>
      <c r="E13375">
        <v>11.4</v>
      </c>
      <c r="F13375" s="2"/>
    </row>
    <row r="13376" spans="1:6" x14ac:dyDescent="0.25">
      <c r="A13376" s="2">
        <v>36443</v>
      </c>
      <c r="B13376">
        <v>700</v>
      </c>
      <c r="C13376" t="str">
        <f t="shared" si="208"/>
        <v>36443700</v>
      </c>
      <c r="D13376">
        <v>13.1</v>
      </c>
      <c r="E13376">
        <v>13.1</v>
      </c>
      <c r="F13376" s="2"/>
    </row>
    <row r="13377" spans="1:6" x14ac:dyDescent="0.25">
      <c r="A13377" s="2">
        <v>36443</v>
      </c>
      <c r="B13377">
        <v>800</v>
      </c>
      <c r="C13377" t="str">
        <f t="shared" si="208"/>
        <v>36443800</v>
      </c>
      <c r="D13377">
        <v>12.88</v>
      </c>
      <c r="E13377">
        <v>12.88</v>
      </c>
      <c r="F13377" s="2"/>
    </row>
    <row r="13378" spans="1:6" x14ac:dyDescent="0.25">
      <c r="A13378" s="2">
        <v>36443</v>
      </c>
      <c r="B13378">
        <v>900</v>
      </c>
      <c r="C13378" t="str">
        <f t="shared" si="208"/>
        <v>36443900</v>
      </c>
      <c r="D13378">
        <v>16.43</v>
      </c>
      <c r="E13378">
        <v>16.43</v>
      </c>
      <c r="F13378" s="2"/>
    </row>
    <row r="13379" spans="1:6" x14ac:dyDescent="0.25">
      <c r="A13379" s="2">
        <v>36443</v>
      </c>
      <c r="B13379">
        <v>1000</v>
      </c>
      <c r="C13379" t="str">
        <f t="shared" si="208"/>
        <v>364431000</v>
      </c>
      <c r="D13379">
        <v>43.17</v>
      </c>
      <c r="E13379">
        <v>43.17</v>
      </c>
      <c r="F13379" s="2"/>
    </row>
    <row r="13380" spans="1:6" x14ac:dyDescent="0.25">
      <c r="A13380" s="2">
        <v>36443</v>
      </c>
      <c r="B13380">
        <v>1100</v>
      </c>
      <c r="C13380" t="str">
        <f t="shared" ref="C13380:C13443" si="209">A13380&amp;B13380</f>
        <v>364431100</v>
      </c>
      <c r="D13380">
        <v>13.18</v>
      </c>
      <c r="E13380">
        <v>13.18</v>
      </c>
      <c r="F13380" s="2"/>
    </row>
    <row r="13381" spans="1:6" x14ac:dyDescent="0.25">
      <c r="A13381" s="2">
        <v>36443</v>
      </c>
      <c r="B13381">
        <v>1200</v>
      </c>
      <c r="C13381" t="str">
        <f t="shared" si="209"/>
        <v>364431200</v>
      </c>
      <c r="D13381">
        <v>17.02</v>
      </c>
      <c r="E13381">
        <v>17.02</v>
      </c>
      <c r="F13381" s="2"/>
    </row>
    <row r="13382" spans="1:6" x14ac:dyDescent="0.25">
      <c r="A13382" s="2">
        <v>36443</v>
      </c>
      <c r="B13382">
        <v>1300</v>
      </c>
      <c r="C13382" t="str">
        <f t="shared" si="209"/>
        <v>364431300</v>
      </c>
      <c r="D13382">
        <v>17.59</v>
      </c>
      <c r="E13382">
        <v>17.59</v>
      </c>
      <c r="F13382" s="2"/>
    </row>
    <row r="13383" spans="1:6" x14ac:dyDescent="0.25">
      <c r="A13383" s="2">
        <v>36443</v>
      </c>
      <c r="B13383">
        <v>1400</v>
      </c>
      <c r="C13383" t="str">
        <f t="shared" si="209"/>
        <v>364431400</v>
      </c>
      <c r="D13383">
        <v>17.670000000000002</v>
      </c>
      <c r="E13383">
        <v>17.670000000000002</v>
      </c>
      <c r="F13383" s="2"/>
    </row>
    <row r="13384" spans="1:6" x14ac:dyDescent="0.25">
      <c r="A13384" s="2">
        <v>36443</v>
      </c>
      <c r="B13384">
        <v>1500</v>
      </c>
      <c r="C13384" t="str">
        <f t="shared" si="209"/>
        <v>364431500</v>
      </c>
      <c r="D13384">
        <v>17.79</v>
      </c>
      <c r="E13384">
        <v>17.79</v>
      </c>
      <c r="F13384" s="2"/>
    </row>
    <row r="13385" spans="1:6" x14ac:dyDescent="0.25">
      <c r="A13385" s="2">
        <v>36443</v>
      </c>
      <c r="B13385">
        <v>1600</v>
      </c>
      <c r="C13385" t="str">
        <f t="shared" si="209"/>
        <v>364431600</v>
      </c>
      <c r="D13385">
        <v>19.63</v>
      </c>
      <c r="E13385">
        <v>19.63</v>
      </c>
      <c r="F13385" s="2"/>
    </row>
    <row r="13386" spans="1:6" x14ac:dyDescent="0.25">
      <c r="A13386" s="2">
        <v>36443</v>
      </c>
      <c r="B13386">
        <v>1700</v>
      </c>
      <c r="C13386" t="str">
        <f t="shared" si="209"/>
        <v>364431700</v>
      </c>
      <c r="D13386">
        <v>23.43</v>
      </c>
      <c r="E13386">
        <v>23.43</v>
      </c>
      <c r="F13386" s="2"/>
    </row>
    <row r="13387" spans="1:6" x14ac:dyDescent="0.25">
      <c r="A13387" s="2">
        <v>36443</v>
      </c>
      <c r="B13387">
        <v>1800</v>
      </c>
      <c r="C13387" t="str">
        <f t="shared" si="209"/>
        <v>364431800</v>
      </c>
      <c r="D13387">
        <v>23.49</v>
      </c>
      <c r="E13387">
        <v>25.73</v>
      </c>
      <c r="F13387" s="2"/>
    </row>
    <row r="13388" spans="1:6" x14ac:dyDescent="0.25">
      <c r="A13388" s="2">
        <v>36443</v>
      </c>
      <c r="B13388">
        <v>1900</v>
      </c>
      <c r="C13388" t="str">
        <f t="shared" si="209"/>
        <v>364431900</v>
      </c>
      <c r="D13388">
        <v>16.8</v>
      </c>
      <c r="E13388">
        <v>60.15</v>
      </c>
      <c r="F13388" s="2"/>
    </row>
    <row r="13389" spans="1:6" x14ac:dyDescent="0.25">
      <c r="A13389" s="2">
        <v>36443</v>
      </c>
      <c r="B13389">
        <v>2000</v>
      </c>
      <c r="C13389" t="str">
        <f t="shared" si="209"/>
        <v>364432000</v>
      </c>
      <c r="D13389">
        <v>15.88</v>
      </c>
      <c r="E13389">
        <v>59.38</v>
      </c>
      <c r="F13389" s="2"/>
    </row>
    <row r="13390" spans="1:6" x14ac:dyDescent="0.25">
      <c r="A13390" s="2">
        <v>36443</v>
      </c>
      <c r="B13390">
        <v>2100</v>
      </c>
      <c r="C13390" t="str">
        <f t="shared" si="209"/>
        <v>364432100</v>
      </c>
      <c r="D13390">
        <v>11.37</v>
      </c>
      <c r="E13390">
        <v>35.79</v>
      </c>
      <c r="F13390" s="2"/>
    </row>
    <row r="13391" spans="1:6" x14ac:dyDescent="0.25">
      <c r="A13391" s="2">
        <v>36443</v>
      </c>
      <c r="B13391">
        <v>2200</v>
      </c>
      <c r="C13391" t="str">
        <f t="shared" si="209"/>
        <v>364432200</v>
      </c>
      <c r="D13391">
        <v>13.3</v>
      </c>
      <c r="E13391">
        <v>30.9</v>
      </c>
      <c r="F13391" s="2"/>
    </row>
    <row r="13392" spans="1:6" x14ac:dyDescent="0.25">
      <c r="A13392" s="2">
        <v>36443</v>
      </c>
      <c r="B13392">
        <v>2300</v>
      </c>
      <c r="C13392" t="str">
        <f t="shared" si="209"/>
        <v>364432300</v>
      </c>
      <c r="D13392">
        <v>13.68</v>
      </c>
      <c r="E13392">
        <v>16.7</v>
      </c>
      <c r="F13392" s="2"/>
    </row>
    <row r="13393" spans="1:6" x14ac:dyDescent="0.25">
      <c r="A13393" s="2">
        <v>36443</v>
      </c>
      <c r="B13393">
        <v>2400</v>
      </c>
      <c r="C13393" t="str">
        <f t="shared" si="209"/>
        <v>364432400</v>
      </c>
      <c r="D13393">
        <v>12.42</v>
      </c>
      <c r="E13393">
        <v>12.42</v>
      </c>
      <c r="F13393" s="2"/>
    </row>
    <row r="13394" spans="1:6" x14ac:dyDescent="0.25">
      <c r="A13394" s="2">
        <v>36444</v>
      </c>
      <c r="B13394">
        <v>100</v>
      </c>
      <c r="C13394" t="str">
        <f t="shared" si="209"/>
        <v>36444100</v>
      </c>
      <c r="D13394">
        <v>13.35</v>
      </c>
      <c r="E13394">
        <v>13.35</v>
      </c>
      <c r="F13394" s="2"/>
    </row>
    <row r="13395" spans="1:6" x14ac:dyDescent="0.25">
      <c r="A13395" s="2">
        <v>36444</v>
      </c>
      <c r="B13395">
        <v>200</v>
      </c>
      <c r="C13395" t="str">
        <f t="shared" si="209"/>
        <v>36444200</v>
      </c>
      <c r="D13395">
        <v>14</v>
      </c>
      <c r="E13395">
        <v>14</v>
      </c>
      <c r="F13395" s="2"/>
    </row>
    <row r="13396" spans="1:6" x14ac:dyDescent="0.25">
      <c r="A13396" s="2">
        <v>36444</v>
      </c>
      <c r="B13396">
        <v>300</v>
      </c>
      <c r="C13396" t="str">
        <f t="shared" si="209"/>
        <v>36444300</v>
      </c>
      <c r="D13396">
        <v>11.87</v>
      </c>
      <c r="E13396">
        <v>11.87</v>
      </c>
      <c r="F13396" s="2"/>
    </row>
    <row r="13397" spans="1:6" x14ac:dyDescent="0.25">
      <c r="A13397" s="2">
        <v>36444</v>
      </c>
      <c r="B13397">
        <v>400</v>
      </c>
      <c r="C13397" t="str">
        <f t="shared" si="209"/>
        <v>36444400</v>
      </c>
      <c r="D13397">
        <v>11.43</v>
      </c>
      <c r="E13397">
        <v>11.43</v>
      </c>
      <c r="F13397" s="2"/>
    </row>
    <row r="13398" spans="1:6" x14ac:dyDescent="0.25">
      <c r="A13398" s="2">
        <v>36444</v>
      </c>
      <c r="B13398">
        <v>500</v>
      </c>
      <c r="C13398" t="str">
        <f t="shared" si="209"/>
        <v>36444500</v>
      </c>
      <c r="D13398">
        <v>12.13</v>
      </c>
      <c r="E13398">
        <v>12.13</v>
      </c>
      <c r="F13398" s="2"/>
    </row>
    <row r="13399" spans="1:6" x14ac:dyDescent="0.25">
      <c r="A13399" s="2">
        <v>36444</v>
      </c>
      <c r="B13399">
        <v>600</v>
      </c>
      <c r="C13399" t="str">
        <f t="shared" si="209"/>
        <v>36444600</v>
      </c>
      <c r="D13399">
        <v>13.23</v>
      </c>
      <c r="E13399">
        <v>13.95</v>
      </c>
      <c r="F13399" s="2"/>
    </row>
    <row r="13400" spans="1:6" x14ac:dyDescent="0.25">
      <c r="A13400" s="2">
        <v>36444</v>
      </c>
      <c r="B13400">
        <v>700</v>
      </c>
      <c r="C13400" t="str">
        <f t="shared" si="209"/>
        <v>36444700</v>
      </c>
      <c r="D13400">
        <v>16.48</v>
      </c>
      <c r="E13400">
        <v>18.89</v>
      </c>
      <c r="F13400" s="2"/>
    </row>
    <row r="13401" spans="1:6" x14ac:dyDescent="0.25">
      <c r="A13401" s="2">
        <v>36444</v>
      </c>
      <c r="B13401">
        <v>800</v>
      </c>
      <c r="C13401" t="str">
        <f t="shared" si="209"/>
        <v>36444800</v>
      </c>
      <c r="D13401">
        <v>16.190000000000001</v>
      </c>
      <c r="E13401">
        <v>18.25</v>
      </c>
      <c r="F13401" s="2"/>
    </row>
    <row r="13402" spans="1:6" x14ac:dyDescent="0.25">
      <c r="A13402" s="2">
        <v>36444</v>
      </c>
      <c r="B13402">
        <v>900</v>
      </c>
      <c r="C13402" t="str">
        <f t="shared" si="209"/>
        <v>36444900</v>
      </c>
      <c r="D13402">
        <v>14.96</v>
      </c>
      <c r="E13402">
        <v>21.87</v>
      </c>
      <c r="F13402" s="2"/>
    </row>
    <row r="13403" spans="1:6" x14ac:dyDescent="0.25">
      <c r="A13403" s="2">
        <v>36444</v>
      </c>
      <c r="B13403">
        <v>1000</v>
      </c>
      <c r="C13403" t="str">
        <f t="shared" si="209"/>
        <v>364441000</v>
      </c>
      <c r="D13403">
        <v>16.45</v>
      </c>
      <c r="E13403">
        <v>47.46</v>
      </c>
      <c r="F13403" s="2"/>
    </row>
    <row r="13404" spans="1:6" x14ac:dyDescent="0.25">
      <c r="A13404" s="2">
        <v>36444</v>
      </c>
      <c r="B13404">
        <v>1100</v>
      </c>
      <c r="C13404" t="str">
        <f t="shared" si="209"/>
        <v>364441100</v>
      </c>
      <c r="D13404">
        <v>17.809999999999999</v>
      </c>
      <c r="E13404">
        <v>47.09</v>
      </c>
      <c r="F13404" s="2"/>
    </row>
    <row r="13405" spans="1:6" x14ac:dyDescent="0.25">
      <c r="A13405" s="2">
        <v>36444</v>
      </c>
      <c r="B13405">
        <v>1200</v>
      </c>
      <c r="C13405" t="str">
        <f t="shared" si="209"/>
        <v>364441200</v>
      </c>
      <c r="D13405">
        <v>17.23</v>
      </c>
      <c r="E13405">
        <v>36.97</v>
      </c>
      <c r="F13405" s="2"/>
    </row>
    <row r="13406" spans="1:6" x14ac:dyDescent="0.25">
      <c r="A13406" s="2">
        <v>36444</v>
      </c>
      <c r="B13406">
        <v>1300</v>
      </c>
      <c r="C13406" t="str">
        <f t="shared" si="209"/>
        <v>364441300</v>
      </c>
      <c r="D13406">
        <v>16.54</v>
      </c>
      <c r="E13406">
        <v>25.52</v>
      </c>
      <c r="F13406" s="2"/>
    </row>
    <row r="13407" spans="1:6" x14ac:dyDescent="0.25">
      <c r="A13407" s="2">
        <v>36444</v>
      </c>
      <c r="B13407">
        <v>1400</v>
      </c>
      <c r="C13407" t="str">
        <f t="shared" si="209"/>
        <v>364441400</v>
      </c>
      <c r="D13407">
        <v>18.13</v>
      </c>
      <c r="E13407">
        <v>38.700000000000003</v>
      </c>
      <c r="F13407" s="2"/>
    </row>
    <row r="13408" spans="1:6" x14ac:dyDescent="0.25">
      <c r="A13408" s="2">
        <v>36444</v>
      </c>
      <c r="B13408">
        <v>1500</v>
      </c>
      <c r="C13408" t="str">
        <f t="shared" si="209"/>
        <v>364441500</v>
      </c>
      <c r="D13408">
        <v>16.95</v>
      </c>
      <c r="E13408">
        <v>27.13</v>
      </c>
      <c r="F13408" s="2"/>
    </row>
    <row r="13409" spans="1:6" x14ac:dyDescent="0.25">
      <c r="A13409" s="2">
        <v>36444</v>
      </c>
      <c r="B13409">
        <v>1600</v>
      </c>
      <c r="C13409" t="str">
        <f t="shared" si="209"/>
        <v>364441600</v>
      </c>
      <c r="D13409">
        <v>16.07</v>
      </c>
      <c r="E13409">
        <v>25.51</v>
      </c>
      <c r="F13409" s="2"/>
    </row>
    <row r="13410" spans="1:6" x14ac:dyDescent="0.25">
      <c r="A13410" s="2">
        <v>36444</v>
      </c>
      <c r="B13410">
        <v>1700</v>
      </c>
      <c r="C13410" t="str">
        <f t="shared" si="209"/>
        <v>364441700</v>
      </c>
      <c r="D13410">
        <v>16.23</v>
      </c>
      <c r="E13410">
        <v>25.68</v>
      </c>
      <c r="F13410" s="2"/>
    </row>
    <row r="13411" spans="1:6" x14ac:dyDescent="0.25">
      <c r="A13411" s="2">
        <v>36444</v>
      </c>
      <c r="B13411">
        <v>1800</v>
      </c>
      <c r="C13411" t="str">
        <f t="shared" si="209"/>
        <v>364441800</v>
      </c>
      <c r="D13411">
        <v>16.32</v>
      </c>
      <c r="E13411">
        <v>25.74</v>
      </c>
      <c r="F13411" s="2"/>
    </row>
    <row r="13412" spans="1:6" x14ac:dyDescent="0.25">
      <c r="A13412" s="2">
        <v>36444</v>
      </c>
      <c r="B13412">
        <v>1900</v>
      </c>
      <c r="C13412" t="str">
        <f t="shared" si="209"/>
        <v>364441900</v>
      </c>
      <c r="D13412">
        <v>26.28</v>
      </c>
      <c r="E13412">
        <v>27.8</v>
      </c>
      <c r="F13412" s="2"/>
    </row>
    <row r="13413" spans="1:6" x14ac:dyDescent="0.25">
      <c r="A13413" s="2">
        <v>36444</v>
      </c>
      <c r="B13413">
        <v>2000</v>
      </c>
      <c r="C13413" t="str">
        <f t="shared" si="209"/>
        <v>364442000</v>
      </c>
      <c r="D13413">
        <v>26.08</v>
      </c>
      <c r="E13413">
        <v>25.13</v>
      </c>
      <c r="F13413" s="2"/>
    </row>
    <row r="13414" spans="1:6" x14ac:dyDescent="0.25">
      <c r="A13414" s="2">
        <v>36444</v>
      </c>
      <c r="B13414">
        <v>2100</v>
      </c>
      <c r="C13414" t="str">
        <f t="shared" si="209"/>
        <v>364442100</v>
      </c>
      <c r="D13414">
        <v>19.7</v>
      </c>
      <c r="E13414">
        <v>18.809999999999999</v>
      </c>
      <c r="F13414" s="2"/>
    </row>
    <row r="13415" spans="1:6" x14ac:dyDescent="0.25">
      <c r="A13415" s="2">
        <v>36444</v>
      </c>
      <c r="B13415">
        <v>2200</v>
      </c>
      <c r="C13415" t="str">
        <f t="shared" si="209"/>
        <v>364442200</v>
      </c>
      <c r="D13415">
        <v>16.71</v>
      </c>
      <c r="E13415">
        <v>15.96</v>
      </c>
      <c r="F13415" s="2"/>
    </row>
    <row r="13416" spans="1:6" x14ac:dyDescent="0.25">
      <c r="A13416" s="2">
        <v>36444</v>
      </c>
      <c r="B13416">
        <v>2300</v>
      </c>
      <c r="C13416" t="str">
        <f t="shared" si="209"/>
        <v>364442300</v>
      </c>
      <c r="D13416">
        <v>13.63</v>
      </c>
      <c r="E13416">
        <v>13.09</v>
      </c>
      <c r="F13416" s="2"/>
    </row>
    <row r="13417" spans="1:6" x14ac:dyDescent="0.25">
      <c r="A13417" s="2">
        <v>36444</v>
      </c>
      <c r="B13417">
        <v>2400</v>
      </c>
      <c r="C13417" t="str">
        <f t="shared" si="209"/>
        <v>364442400</v>
      </c>
      <c r="D13417">
        <v>12.43</v>
      </c>
      <c r="E13417">
        <v>12.43</v>
      </c>
      <c r="F13417" s="2"/>
    </row>
    <row r="13418" spans="1:6" x14ac:dyDescent="0.25">
      <c r="A13418" s="2">
        <v>36445</v>
      </c>
      <c r="B13418">
        <v>100</v>
      </c>
      <c r="C13418" t="str">
        <f t="shared" si="209"/>
        <v>36445100</v>
      </c>
      <c r="D13418">
        <v>12.19</v>
      </c>
      <c r="E13418">
        <v>12.19</v>
      </c>
      <c r="F13418" s="2"/>
    </row>
    <row r="13419" spans="1:6" x14ac:dyDescent="0.25">
      <c r="A13419" s="2">
        <v>36445</v>
      </c>
      <c r="B13419">
        <v>200</v>
      </c>
      <c r="C13419" t="str">
        <f t="shared" si="209"/>
        <v>36445200</v>
      </c>
      <c r="D13419">
        <v>12.2</v>
      </c>
      <c r="E13419">
        <v>12.2</v>
      </c>
      <c r="F13419" s="2"/>
    </row>
    <row r="13420" spans="1:6" x14ac:dyDescent="0.25">
      <c r="A13420" s="2">
        <v>36445</v>
      </c>
      <c r="B13420">
        <v>300</v>
      </c>
      <c r="C13420" t="str">
        <f t="shared" si="209"/>
        <v>36445300</v>
      </c>
      <c r="D13420">
        <v>12.03</v>
      </c>
      <c r="E13420">
        <v>12.03</v>
      </c>
      <c r="F13420" s="2"/>
    </row>
    <row r="13421" spans="1:6" x14ac:dyDescent="0.25">
      <c r="A13421" s="2">
        <v>36445</v>
      </c>
      <c r="B13421">
        <v>400</v>
      </c>
      <c r="C13421" t="str">
        <f t="shared" si="209"/>
        <v>36445400</v>
      </c>
      <c r="D13421">
        <v>12.57</v>
      </c>
      <c r="E13421">
        <v>12.57</v>
      </c>
      <c r="F13421" s="2"/>
    </row>
    <row r="13422" spans="1:6" x14ac:dyDescent="0.25">
      <c r="A13422" s="2">
        <v>36445</v>
      </c>
      <c r="B13422">
        <v>500</v>
      </c>
      <c r="C13422" t="str">
        <f t="shared" si="209"/>
        <v>36445500</v>
      </c>
      <c r="D13422">
        <v>12.19</v>
      </c>
      <c r="E13422">
        <v>12.19</v>
      </c>
      <c r="F13422" s="2"/>
    </row>
    <row r="13423" spans="1:6" x14ac:dyDescent="0.25">
      <c r="A13423" s="2">
        <v>36445</v>
      </c>
      <c r="B13423">
        <v>600</v>
      </c>
      <c r="C13423" t="str">
        <f t="shared" si="209"/>
        <v>36445600</v>
      </c>
      <c r="D13423">
        <v>15.28</v>
      </c>
      <c r="E13423">
        <v>15.28</v>
      </c>
      <c r="F13423" s="2"/>
    </row>
    <row r="13424" spans="1:6" x14ac:dyDescent="0.25">
      <c r="A13424" s="2">
        <v>36445</v>
      </c>
      <c r="B13424">
        <v>700</v>
      </c>
      <c r="C13424" t="str">
        <f t="shared" si="209"/>
        <v>36445700</v>
      </c>
      <c r="D13424">
        <v>22.07</v>
      </c>
      <c r="E13424">
        <v>22.07</v>
      </c>
      <c r="F13424" s="2"/>
    </row>
    <row r="13425" spans="1:6" x14ac:dyDescent="0.25">
      <c r="A13425" s="2">
        <v>36445</v>
      </c>
      <c r="B13425">
        <v>800</v>
      </c>
      <c r="C13425" t="str">
        <f t="shared" si="209"/>
        <v>36445800</v>
      </c>
      <c r="D13425">
        <v>22.38</v>
      </c>
      <c r="E13425">
        <v>22.38</v>
      </c>
      <c r="F13425" s="2"/>
    </row>
    <row r="13426" spans="1:6" x14ac:dyDescent="0.25">
      <c r="A13426" s="2">
        <v>36445</v>
      </c>
      <c r="B13426">
        <v>900</v>
      </c>
      <c r="C13426" t="str">
        <f t="shared" si="209"/>
        <v>36445900</v>
      </c>
      <c r="D13426">
        <v>17.3</v>
      </c>
      <c r="E13426">
        <v>17.3</v>
      </c>
      <c r="F13426" s="2"/>
    </row>
    <row r="13427" spans="1:6" x14ac:dyDescent="0.25">
      <c r="A13427" s="2">
        <v>36445</v>
      </c>
      <c r="B13427">
        <v>1000</v>
      </c>
      <c r="C13427" t="str">
        <f t="shared" si="209"/>
        <v>364451000</v>
      </c>
      <c r="D13427">
        <v>20.32</v>
      </c>
      <c r="E13427">
        <v>19.79</v>
      </c>
      <c r="F13427" s="2"/>
    </row>
    <row r="13428" spans="1:6" x14ac:dyDescent="0.25">
      <c r="A13428" s="2">
        <v>36445</v>
      </c>
      <c r="B13428">
        <v>1100</v>
      </c>
      <c r="C13428" t="str">
        <f t="shared" si="209"/>
        <v>364451100</v>
      </c>
      <c r="D13428">
        <v>27.09</v>
      </c>
      <c r="E13428">
        <v>26.48</v>
      </c>
      <c r="F13428" s="2"/>
    </row>
    <row r="13429" spans="1:6" x14ac:dyDescent="0.25">
      <c r="A13429" s="2">
        <v>36445</v>
      </c>
      <c r="B13429">
        <v>1200</v>
      </c>
      <c r="C13429" t="str">
        <f t="shared" si="209"/>
        <v>364451200</v>
      </c>
      <c r="D13429">
        <v>28.54</v>
      </c>
      <c r="E13429">
        <v>27.96</v>
      </c>
      <c r="F13429" s="2"/>
    </row>
    <row r="13430" spans="1:6" x14ac:dyDescent="0.25">
      <c r="A13430" s="2">
        <v>36445</v>
      </c>
      <c r="B13430">
        <v>1300</v>
      </c>
      <c r="C13430" t="str">
        <f t="shared" si="209"/>
        <v>364451300</v>
      </c>
      <c r="D13430">
        <v>28.54</v>
      </c>
      <c r="E13430">
        <v>27.96</v>
      </c>
      <c r="F13430" s="2"/>
    </row>
    <row r="13431" spans="1:6" x14ac:dyDescent="0.25">
      <c r="A13431" s="2">
        <v>36445</v>
      </c>
      <c r="B13431">
        <v>1400</v>
      </c>
      <c r="C13431" t="str">
        <f t="shared" si="209"/>
        <v>364451400</v>
      </c>
      <c r="D13431">
        <v>27.32</v>
      </c>
      <c r="E13431">
        <v>26.72</v>
      </c>
      <c r="F13431" s="2"/>
    </row>
    <row r="13432" spans="1:6" x14ac:dyDescent="0.25">
      <c r="A13432" s="2">
        <v>36445</v>
      </c>
      <c r="B13432">
        <v>1500</v>
      </c>
      <c r="C13432" t="str">
        <f t="shared" si="209"/>
        <v>364451500</v>
      </c>
      <c r="D13432">
        <v>22.91</v>
      </c>
      <c r="E13432">
        <v>22.24</v>
      </c>
      <c r="F13432" s="2"/>
    </row>
    <row r="13433" spans="1:6" x14ac:dyDescent="0.25">
      <c r="A13433" s="2">
        <v>36445</v>
      </c>
      <c r="B13433">
        <v>1600</v>
      </c>
      <c r="C13433" t="str">
        <f t="shared" si="209"/>
        <v>364451600</v>
      </c>
      <c r="D13433">
        <v>26.15</v>
      </c>
      <c r="E13433">
        <v>25.54</v>
      </c>
      <c r="F13433" s="2"/>
    </row>
    <row r="13434" spans="1:6" x14ac:dyDescent="0.25">
      <c r="A13434" s="2">
        <v>36445</v>
      </c>
      <c r="B13434">
        <v>1700</v>
      </c>
      <c r="C13434" t="str">
        <f t="shared" si="209"/>
        <v>364451700</v>
      </c>
      <c r="D13434">
        <v>30.08</v>
      </c>
      <c r="E13434">
        <v>29.54</v>
      </c>
      <c r="F13434" s="2"/>
    </row>
    <row r="13435" spans="1:6" x14ac:dyDescent="0.25">
      <c r="A13435" s="2">
        <v>36445</v>
      </c>
      <c r="B13435">
        <v>1800</v>
      </c>
      <c r="C13435" t="str">
        <f t="shared" si="209"/>
        <v>364451800</v>
      </c>
      <c r="D13435">
        <v>20.99</v>
      </c>
      <c r="E13435">
        <v>20.309999999999999</v>
      </c>
      <c r="F13435" s="2"/>
    </row>
    <row r="13436" spans="1:6" x14ac:dyDescent="0.25">
      <c r="A13436" s="2">
        <v>36445</v>
      </c>
      <c r="B13436">
        <v>1900</v>
      </c>
      <c r="C13436" t="str">
        <f t="shared" si="209"/>
        <v>364451900</v>
      </c>
      <c r="D13436">
        <v>26.35</v>
      </c>
      <c r="E13436">
        <v>25.79</v>
      </c>
      <c r="F13436" s="2"/>
    </row>
    <row r="13437" spans="1:6" x14ac:dyDescent="0.25">
      <c r="A13437" s="2">
        <v>36445</v>
      </c>
      <c r="B13437">
        <v>2000</v>
      </c>
      <c r="C13437" t="str">
        <f t="shared" si="209"/>
        <v>364452000</v>
      </c>
      <c r="D13437">
        <v>28.07</v>
      </c>
      <c r="E13437">
        <v>27.54</v>
      </c>
      <c r="F13437" s="2"/>
    </row>
    <row r="13438" spans="1:6" x14ac:dyDescent="0.25">
      <c r="A13438" s="2">
        <v>36445</v>
      </c>
      <c r="B13438">
        <v>2100</v>
      </c>
      <c r="C13438" t="str">
        <f t="shared" si="209"/>
        <v>364452100</v>
      </c>
      <c r="D13438">
        <v>20.07</v>
      </c>
      <c r="E13438">
        <v>19.41</v>
      </c>
      <c r="F13438" s="2"/>
    </row>
    <row r="13439" spans="1:6" x14ac:dyDescent="0.25">
      <c r="A13439" s="2">
        <v>36445</v>
      </c>
      <c r="B13439">
        <v>2200</v>
      </c>
      <c r="C13439" t="str">
        <f t="shared" si="209"/>
        <v>364452200</v>
      </c>
      <c r="D13439">
        <v>15.85</v>
      </c>
      <c r="E13439">
        <v>15.13</v>
      </c>
      <c r="F13439" s="2"/>
    </row>
    <row r="13440" spans="1:6" x14ac:dyDescent="0.25">
      <c r="A13440" s="2">
        <v>36445</v>
      </c>
      <c r="B13440">
        <v>2300</v>
      </c>
      <c r="C13440" t="str">
        <f t="shared" si="209"/>
        <v>364452300</v>
      </c>
      <c r="D13440">
        <v>15.05</v>
      </c>
      <c r="E13440">
        <v>14.86</v>
      </c>
      <c r="F13440" s="2"/>
    </row>
    <row r="13441" spans="1:6" x14ac:dyDescent="0.25">
      <c r="A13441" s="2">
        <v>36445</v>
      </c>
      <c r="B13441">
        <v>2400</v>
      </c>
      <c r="C13441" t="str">
        <f t="shared" si="209"/>
        <v>364452400</v>
      </c>
      <c r="D13441">
        <v>12.61</v>
      </c>
      <c r="E13441">
        <v>12.61</v>
      </c>
      <c r="F13441" s="2"/>
    </row>
    <row r="13442" spans="1:6" x14ac:dyDescent="0.25">
      <c r="A13442" s="2">
        <v>36446</v>
      </c>
      <c r="B13442">
        <v>100</v>
      </c>
      <c r="C13442" t="str">
        <f t="shared" si="209"/>
        <v>36446100</v>
      </c>
      <c r="D13442">
        <v>10.02</v>
      </c>
      <c r="E13442">
        <v>10.02</v>
      </c>
      <c r="F13442" s="2"/>
    </row>
    <row r="13443" spans="1:6" x14ac:dyDescent="0.25">
      <c r="A13443" s="2">
        <v>36446</v>
      </c>
      <c r="B13443">
        <v>200</v>
      </c>
      <c r="C13443" t="str">
        <f t="shared" si="209"/>
        <v>36446200</v>
      </c>
      <c r="D13443">
        <v>10.87</v>
      </c>
      <c r="E13443">
        <v>10.87</v>
      </c>
      <c r="F13443" s="2"/>
    </row>
    <row r="13444" spans="1:6" x14ac:dyDescent="0.25">
      <c r="A13444" s="2">
        <v>36446</v>
      </c>
      <c r="B13444">
        <v>300</v>
      </c>
      <c r="C13444" t="str">
        <f t="shared" ref="C13444:C13507" si="210">A13444&amp;B13444</f>
        <v>36446300</v>
      </c>
      <c r="D13444">
        <v>11</v>
      </c>
      <c r="E13444">
        <v>11</v>
      </c>
      <c r="F13444" s="2"/>
    </row>
    <row r="13445" spans="1:6" x14ac:dyDescent="0.25">
      <c r="A13445" s="2">
        <v>36446</v>
      </c>
      <c r="B13445">
        <v>400</v>
      </c>
      <c r="C13445" t="str">
        <f t="shared" si="210"/>
        <v>36446400</v>
      </c>
      <c r="D13445">
        <v>11</v>
      </c>
      <c r="E13445">
        <v>11</v>
      </c>
      <c r="F13445" s="2"/>
    </row>
    <row r="13446" spans="1:6" x14ac:dyDescent="0.25">
      <c r="A13446" s="2">
        <v>36446</v>
      </c>
      <c r="B13446">
        <v>500</v>
      </c>
      <c r="C13446" t="str">
        <f t="shared" si="210"/>
        <v>36446500</v>
      </c>
      <c r="D13446">
        <v>11.87</v>
      </c>
      <c r="E13446">
        <v>11.87</v>
      </c>
      <c r="F13446" s="2"/>
    </row>
    <row r="13447" spans="1:6" x14ac:dyDescent="0.25">
      <c r="A13447" s="2">
        <v>36446</v>
      </c>
      <c r="B13447">
        <v>600</v>
      </c>
      <c r="C13447" t="str">
        <f t="shared" si="210"/>
        <v>36446600</v>
      </c>
      <c r="D13447">
        <v>15.91</v>
      </c>
      <c r="E13447">
        <v>15.91</v>
      </c>
      <c r="F13447" s="2"/>
    </row>
    <row r="13448" spans="1:6" x14ac:dyDescent="0.25">
      <c r="A13448" s="2">
        <v>36446</v>
      </c>
      <c r="B13448">
        <v>700</v>
      </c>
      <c r="C13448" t="str">
        <f t="shared" si="210"/>
        <v>36446700</v>
      </c>
      <c r="D13448">
        <v>23.04</v>
      </c>
      <c r="E13448">
        <v>23.04</v>
      </c>
      <c r="F13448" s="2"/>
    </row>
    <row r="13449" spans="1:6" x14ac:dyDescent="0.25">
      <c r="A13449" s="2">
        <v>36446</v>
      </c>
      <c r="B13449">
        <v>800</v>
      </c>
      <c r="C13449" t="str">
        <f t="shared" si="210"/>
        <v>36446800</v>
      </c>
      <c r="D13449">
        <v>32.340000000000003</v>
      </c>
      <c r="E13449">
        <v>32.340000000000003</v>
      </c>
      <c r="F13449" s="2"/>
    </row>
    <row r="13450" spans="1:6" x14ac:dyDescent="0.25">
      <c r="A13450" s="2">
        <v>36446</v>
      </c>
      <c r="B13450">
        <v>900</v>
      </c>
      <c r="C13450" t="str">
        <f t="shared" si="210"/>
        <v>36446900</v>
      </c>
      <c r="D13450">
        <v>30.38</v>
      </c>
      <c r="E13450">
        <v>30.38</v>
      </c>
      <c r="F13450" s="2"/>
    </row>
    <row r="13451" spans="1:6" x14ac:dyDescent="0.25">
      <c r="A13451" s="2">
        <v>36446</v>
      </c>
      <c r="B13451">
        <v>1000</v>
      </c>
      <c r="C13451" t="str">
        <f t="shared" si="210"/>
        <v>364461000</v>
      </c>
      <c r="D13451">
        <v>30.12</v>
      </c>
      <c r="E13451">
        <v>30.12</v>
      </c>
      <c r="F13451" s="2"/>
    </row>
    <row r="13452" spans="1:6" x14ac:dyDescent="0.25">
      <c r="A13452" s="2">
        <v>36446</v>
      </c>
      <c r="B13452">
        <v>1100</v>
      </c>
      <c r="C13452" t="str">
        <f t="shared" si="210"/>
        <v>364461100</v>
      </c>
      <c r="D13452">
        <v>29.22</v>
      </c>
      <c r="E13452">
        <v>29.04</v>
      </c>
      <c r="F13452" s="2"/>
    </row>
    <row r="13453" spans="1:6" x14ac:dyDescent="0.25">
      <c r="A13453" s="2">
        <v>36446</v>
      </c>
      <c r="B13453">
        <v>1200</v>
      </c>
      <c r="C13453" t="str">
        <f t="shared" si="210"/>
        <v>364461200</v>
      </c>
      <c r="D13453">
        <v>30.07</v>
      </c>
      <c r="E13453">
        <v>29.82</v>
      </c>
      <c r="F13453" s="2"/>
    </row>
    <row r="13454" spans="1:6" x14ac:dyDescent="0.25">
      <c r="A13454" s="2">
        <v>36446</v>
      </c>
      <c r="B13454">
        <v>1300</v>
      </c>
      <c r="C13454" t="str">
        <f t="shared" si="210"/>
        <v>364461300</v>
      </c>
      <c r="D13454">
        <v>29.93</v>
      </c>
      <c r="E13454">
        <v>29.71</v>
      </c>
      <c r="F13454" s="2"/>
    </row>
    <row r="13455" spans="1:6" x14ac:dyDescent="0.25">
      <c r="A13455" s="2">
        <v>36446</v>
      </c>
      <c r="B13455">
        <v>1400</v>
      </c>
      <c r="C13455" t="str">
        <f t="shared" si="210"/>
        <v>364461400</v>
      </c>
      <c r="D13455">
        <v>29.98</v>
      </c>
      <c r="E13455">
        <v>29.77</v>
      </c>
      <c r="F13455" s="2"/>
    </row>
    <row r="13456" spans="1:6" x14ac:dyDescent="0.25">
      <c r="A13456" s="2">
        <v>36446</v>
      </c>
      <c r="B13456">
        <v>1500</v>
      </c>
      <c r="C13456" t="str">
        <f t="shared" si="210"/>
        <v>364461500</v>
      </c>
      <c r="D13456">
        <v>31.53</v>
      </c>
      <c r="E13456">
        <v>31.34</v>
      </c>
      <c r="F13456" s="2"/>
    </row>
    <row r="13457" spans="1:6" x14ac:dyDescent="0.25">
      <c r="A13457" s="2">
        <v>36446</v>
      </c>
      <c r="B13457">
        <v>1600</v>
      </c>
      <c r="C13457" t="str">
        <f t="shared" si="210"/>
        <v>364461600</v>
      </c>
      <c r="D13457">
        <v>29.81</v>
      </c>
      <c r="E13457">
        <v>29.59</v>
      </c>
      <c r="F13457" s="2"/>
    </row>
    <row r="13458" spans="1:6" x14ac:dyDescent="0.25">
      <c r="A13458" s="2">
        <v>36446</v>
      </c>
      <c r="B13458">
        <v>1700</v>
      </c>
      <c r="C13458" t="str">
        <f t="shared" si="210"/>
        <v>364461700</v>
      </c>
      <c r="D13458">
        <v>28.72</v>
      </c>
      <c r="E13458">
        <v>28.48</v>
      </c>
      <c r="F13458" s="2"/>
    </row>
    <row r="13459" spans="1:6" x14ac:dyDescent="0.25">
      <c r="A13459" s="2">
        <v>36446</v>
      </c>
      <c r="B13459">
        <v>1800</v>
      </c>
      <c r="C13459" t="str">
        <f t="shared" si="210"/>
        <v>364461800</v>
      </c>
      <c r="D13459">
        <v>28.87</v>
      </c>
      <c r="E13459">
        <v>28.63</v>
      </c>
      <c r="F13459" s="2"/>
    </row>
    <row r="13460" spans="1:6" x14ac:dyDescent="0.25">
      <c r="A13460" s="2">
        <v>36446</v>
      </c>
      <c r="B13460">
        <v>1900</v>
      </c>
      <c r="C13460" t="str">
        <f t="shared" si="210"/>
        <v>364461900</v>
      </c>
      <c r="D13460">
        <v>38.18</v>
      </c>
      <c r="E13460">
        <v>38.03</v>
      </c>
      <c r="F13460" s="2"/>
    </row>
    <row r="13461" spans="1:6" x14ac:dyDescent="0.25">
      <c r="A13461" s="2">
        <v>36446</v>
      </c>
      <c r="B13461">
        <v>2000</v>
      </c>
      <c r="C13461" t="str">
        <f t="shared" si="210"/>
        <v>364462000</v>
      </c>
      <c r="D13461">
        <v>37.369999999999997</v>
      </c>
      <c r="E13461">
        <v>37.14</v>
      </c>
      <c r="F13461" s="2"/>
    </row>
    <row r="13462" spans="1:6" x14ac:dyDescent="0.25">
      <c r="A13462" s="2">
        <v>36446</v>
      </c>
      <c r="B13462">
        <v>2100</v>
      </c>
      <c r="C13462" t="str">
        <f t="shared" si="210"/>
        <v>364462100</v>
      </c>
      <c r="D13462">
        <v>40.65</v>
      </c>
      <c r="E13462">
        <v>40.46</v>
      </c>
      <c r="F13462" s="2"/>
    </row>
    <row r="13463" spans="1:6" x14ac:dyDescent="0.25">
      <c r="A13463" s="2">
        <v>36446</v>
      </c>
      <c r="B13463">
        <v>2200</v>
      </c>
      <c r="C13463" t="str">
        <f t="shared" si="210"/>
        <v>364462200</v>
      </c>
      <c r="D13463">
        <v>22.39</v>
      </c>
      <c r="E13463">
        <v>22.03</v>
      </c>
      <c r="F13463" s="2"/>
    </row>
    <row r="13464" spans="1:6" x14ac:dyDescent="0.25">
      <c r="A13464" s="2">
        <v>36446</v>
      </c>
      <c r="B13464">
        <v>2300</v>
      </c>
      <c r="C13464" t="str">
        <f t="shared" si="210"/>
        <v>364462300</v>
      </c>
      <c r="D13464">
        <v>17.510000000000002</v>
      </c>
      <c r="E13464">
        <v>17.22</v>
      </c>
      <c r="F13464" s="2"/>
    </row>
    <row r="13465" spans="1:6" x14ac:dyDescent="0.25">
      <c r="A13465" s="2">
        <v>36446</v>
      </c>
      <c r="B13465">
        <v>2400</v>
      </c>
      <c r="C13465" t="str">
        <f t="shared" si="210"/>
        <v>364462400</v>
      </c>
      <c r="D13465">
        <v>15.27</v>
      </c>
      <c r="E13465">
        <v>15.27</v>
      </c>
      <c r="F13465" s="2"/>
    </row>
    <row r="13466" spans="1:6" x14ac:dyDescent="0.25">
      <c r="A13466" s="2">
        <v>36447</v>
      </c>
      <c r="B13466">
        <v>100</v>
      </c>
      <c r="C13466" t="str">
        <f t="shared" si="210"/>
        <v>36447100</v>
      </c>
      <c r="D13466">
        <v>12.56</v>
      </c>
      <c r="E13466">
        <v>12.56</v>
      </c>
      <c r="F13466" s="2"/>
    </row>
    <row r="13467" spans="1:6" x14ac:dyDescent="0.25">
      <c r="A13467" s="2">
        <v>36447</v>
      </c>
      <c r="B13467">
        <v>200</v>
      </c>
      <c r="C13467" t="str">
        <f t="shared" si="210"/>
        <v>36447200</v>
      </c>
      <c r="D13467">
        <v>12.89</v>
      </c>
      <c r="E13467">
        <v>12.89</v>
      </c>
      <c r="F13467" s="2"/>
    </row>
    <row r="13468" spans="1:6" x14ac:dyDescent="0.25">
      <c r="A13468" s="2">
        <v>36447</v>
      </c>
      <c r="B13468">
        <v>300</v>
      </c>
      <c r="C13468" t="str">
        <f t="shared" si="210"/>
        <v>36447300</v>
      </c>
      <c r="D13468">
        <v>12.3</v>
      </c>
      <c r="E13468">
        <v>12.3</v>
      </c>
      <c r="F13468" s="2"/>
    </row>
    <row r="13469" spans="1:6" x14ac:dyDescent="0.25">
      <c r="A13469" s="2">
        <v>36447</v>
      </c>
      <c r="B13469">
        <v>400</v>
      </c>
      <c r="C13469" t="str">
        <f t="shared" si="210"/>
        <v>36447400</v>
      </c>
      <c r="D13469">
        <v>11.52</v>
      </c>
      <c r="E13469">
        <v>11.52</v>
      </c>
      <c r="F13469" s="2"/>
    </row>
    <row r="13470" spans="1:6" x14ac:dyDescent="0.25">
      <c r="A13470" s="2">
        <v>36447</v>
      </c>
      <c r="B13470">
        <v>500</v>
      </c>
      <c r="C13470" t="str">
        <f t="shared" si="210"/>
        <v>36447500</v>
      </c>
      <c r="D13470">
        <v>12.21</v>
      </c>
      <c r="E13470">
        <v>12.21</v>
      </c>
      <c r="F13470" s="2"/>
    </row>
    <row r="13471" spans="1:6" x14ac:dyDescent="0.25">
      <c r="A13471" s="2">
        <v>36447</v>
      </c>
      <c r="B13471">
        <v>600</v>
      </c>
      <c r="C13471" t="str">
        <f t="shared" si="210"/>
        <v>36447600</v>
      </c>
      <c r="D13471">
        <v>17.77</v>
      </c>
      <c r="E13471">
        <v>17.77</v>
      </c>
      <c r="F13471" s="2"/>
    </row>
    <row r="13472" spans="1:6" x14ac:dyDescent="0.25">
      <c r="A13472" s="2">
        <v>36447</v>
      </c>
      <c r="B13472">
        <v>700</v>
      </c>
      <c r="C13472" t="str">
        <f t="shared" si="210"/>
        <v>36447700</v>
      </c>
      <c r="D13472">
        <v>19.12</v>
      </c>
      <c r="E13472">
        <v>19.12</v>
      </c>
      <c r="F13472" s="2"/>
    </row>
    <row r="13473" spans="1:6" x14ac:dyDescent="0.25">
      <c r="A13473" s="2">
        <v>36447</v>
      </c>
      <c r="B13473">
        <v>800</v>
      </c>
      <c r="C13473" t="str">
        <f t="shared" si="210"/>
        <v>36447800</v>
      </c>
      <c r="D13473">
        <v>16.82</v>
      </c>
      <c r="E13473">
        <v>16.82</v>
      </c>
      <c r="F13473" s="2"/>
    </row>
    <row r="13474" spans="1:6" x14ac:dyDescent="0.25">
      <c r="A13474" s="2">
        <v>36447</v>
      </c>
      <c r="B13474">
        <v>900</v>
      </c>
      <c r="C13474" t="str">
        <f t="shared" si="210"/>
        <v>36447900</v>
      </c>
      <c r="D13474">
        <v>17.829999999999998</v>
      </c>
      <c r="E13474">
        <v>17.829999999999998</v>
      </c>
      <c r="F13474" s="2"/>
    </row>
    <row r="13475" spans="1:6" x14ac:dyDescent="0.25">
      <c r="A13475" s="2">
        <v>36447</v>
      </c>
      <c r="B13475">
        <v>1000</v>
      </c>
      <c r="C13475" t="str">
        <f t="shared" si="210"/>
        <v>364471000</v>
      </c>
      <c r="D13475">
        <v>23.97</v>
      </c>
      <c r="E13475">
        <v>23.93</v>
      </c>
      <c r="F13475" s="2"/>
    </row>
    <row r="13476" spans="1:6" x14ac:dyDescent="0.25">
      <c r="A13476" s="2">
        <v>36447</v>
      </c>
      <c r="B13476">
        <v>1100</v>
      </c>
      <c r="C13476" t="str">
        <f t="shared" si="210"/>
        <v>364471100</v>
      </c>
      <c r="D13476">
        <v>25.83</v>
      </c>
      <c r="E13476">
        <v>25.56</v>
      </c>
      <c r="F13476" s="2"/>
    </row>
    <row r="13477" spans="1:6" x14ac:dyDescent="0.25">
      <c r="A13477" s="2">
        <v>36447</v>
      </c>
      <c r="B13477">
        <v>1200</v>
      </c>
      <c r="C13477" t="str">
        <f t="shared" si="210"/>
        <v>364471200</v>
      </c>
      <c r="D13477">
        <v>18.13</v>
      </c>
      <c r="E13477">
        <v>17.670000000000002</v>
      </c>
      <c r="F13477" s="2"/>
    </row>
    <row r="13478" spans="1:6" x14ac:dyDescent="0.25">
      <c r="A13478" s="2">
        <v>36447</v>
      </c>
      <c r="B13478">
        <v>1300</v>
      </c>
      <c r="C13478" t="str">
        <f t="shared" si="210"/>
        <v>364471300</v>
      </c>
      <c r="D13478">
        <v>21.21</v>
      </c>
      <c r="E13478">
        <v>20.8</v>
      </c>
      <c r="F13478" s="2"/>
    </row>
    <row r="13479" spans="1:6" x14ac:dyDescent="0.25">
      <c r="A13479" s="2">
        <v>36447</v>
      </c>
      <c r="B13479">
        <v>1400</v>
      </c>
      <c r="C13479" t="str">
        <f t="shared" si="210"/>
        <v>364471400</v>
      </c>
      <c r="D13479">
        <v>20.66</v>
      </c>
      <c r="E13479">
        <v>20.239999999999998</v>
      </c>
      <c r="F13479" s="2"/>
    </row>
    <row r="13480" spans="1:6" x14ac:dyDescent="0.25">
      <c r="A13480" s="2">
        <v>36447</v>
      </c>
      <c r="B13480">
        <v>1500</v>
      </c>
      <c r="C13480" t="str">
        <f t="shared" si="210"/>
        <v>364471500</v>
      </c>
      <c r="D13480">
        <v>15.27</v>
      </c>
      <c r="E13480">
        <v>14.76</v>
      </c>
      <c r="F13480" s="2"/>
    </row>
    <row r="13481" spans="1:6" x14ac:dyDescent="0.25">
      <c r="A13481" s="2">
        <v>36447</v>
      </c>
      <c r="B13481">
        <v>1600</v>
      </c>
      <c r="C13481" t="str">
        <f t="shared" si="210"/>
        <v>364471600</v>
      </c>
      <c r="D13481">
        <v>14.09</v>
      </c>
      <c r="E13481">
        <v>13.52</v>
      </c>
      <c r="F13481" s="2"/>
    </row>
    <row r="13482" spans="1:6" x14ac:dyDescent="0.25">
      <c r="A13482" s="2">
        <v>36447</v>
      </c>
      <c r="B13482">
        <v>1700</v>
      </c>
      <c r="C13482" t="str">
        <f t="shared" si="210"/>
        <v>364471700</v>
      </c>
      <c r="D13482">
        <v>18.86</v>
      </c>
      <c r="E13482">
        <v>18.39</v>
      </c>
      <c r="F13482" s="2"/>
    </row>
    <row r="13483" spans="1:6" x14ac:dyDescent="0.25">
      <c r="A13483" s="2">
        <v>36447</v>
      </c>
      <c r="B13483">
        <v>1800</v>
      </c>
      <c r="C13483" t="str">
        <f t="shared" si="210"/>
        <v>364471800</v>
      </c>
      <c r="D13483">
        <v>16.86</v>
      </c>
      <c r="E13483">
        <v>16.350000000000001</v>
      </c>
      <c r="F13483" s="2"/>
    </row>
    <row r="13484" spans="1:6" x14ac:dyDescent="0.25">
      <c r="A13484" s="2">
        <v>36447</v>
      </c>
      <c r="B13484">
        <v>1900</v>
      </c>
      <c r="C13484" t="str">
        <f t="shared" si="210"/>
        <v>364471900</v>
      </c>
      <c r="D13484">
        <v>22.22</v>
      </c>
      <c r="E13484">
        <v>21.8</v>
      </c>
      <c r="F13484" s="2"/>
    </row>
    <row r="13485" spans="1:6" x14ac:dyDescent="0.25">
      <c r="A13485" s="2">
        <v>36447</v>
      </c>
      <c r="B13485">
        <v>2000</v>
      </c>
      <c r="C13485" t="str">
        <f t="shared" si="210"/>
        <v>364472000</v>
      </c>
      <c r="D13485">
        <v>28.57</v>
      </c>
      <c r="E13485">
        <v>28.27</v>
      </c>
      <c r="F13485" s="2"/>
    </row>
    <row r="13486" spans="1:6" x14ac:dyDescent="0.25">
      <c r="A13486" s="2">
        <v>36447</v>
      </c>
      <c r="B13486">
        <v>2100</v>
      </c>
      <c r="C13486" t="str">
        <f t="shared" si="210"/>
        <v>364472100</v>
      </c>
      <c r="D13486">
        <v>24.77</v>
      </c>
      <c r="E13486">
        <v>24.4</v>
      </c>
      <c r="F13486" s="2"/>
    </row>
    <row r="13487" spans="1:6" x14ac:dyDescent="0.25">
      <c r="A13487" s="2">
        <v>36447</v>
      </c>
      <c r="B13487">
        <v>2200</v>
      </c>
      <c r="C13487" t="str">
        <f t="shared" si="210"/>
        <v>364472200</v>
      </c>
      <c r="D13487">
        <v>18.72</v>
      </c>
      <c r="E13487">
        <v>18.29</v>
      </c>
      <c r="F13487" s="2"/>
    </row>
    <row r="13488" spans="1:6" x14ac:dyDescent="0.25">
      <c r="A13488" s="2">
        <v>36447</v>
      </c>
      <c r="B13488">
        <v>2300</v>
      </c>
      <c r="C13488" t="str">
        <f t="shared" si="210"/>
        <v>364472300</v>
      </c>
      <c r="D13488">
        <v>17.88</v>
      </c>
      <c r="E13488">
        <v>17.88</v>
      </c>
      <c r="F13488" s="2"/>
    </row>
    <row r="13489" spans="1:6" x14ac:dyDescent="0.25">
      <c r="A13489" s="2">
        <v>36447</v>
      </c>
      <c r="B13489">
        <v>2400</v>
      </c>
      <c r="C13489" t="str">
        <f t="shared" si="210"/>
        <v>364472400</v>
      </c>
      <c r="D13489">
        <v>14.23</v>
      </c>
      <c r="E13489">
        <v>14.23</v>
      </c>
      <c r="F13489" s="2"/>
    </row>
    <row r="13490" spans="1:6" x14ac:dyDescent="0.25">
      <c r="A13490" s="2">
        <v>36448</v>
      </c>
      <c r="B13490">
        <v>100</v>
      </c>
      <c r="C13490" t="str">
        <f t="shared" si="210"/>
        <v>36448100</v>
      </c>
      <c r="D13490">
        <v>14.01</v>
      </c>
      <c r="E13490">
        <v>14.01</v>
      </c>
      <c r="F13490" s="2"/>
    </row>
    <row r="13491" spans="1:6" x14ac:dyDescent="0.25">
      <c r="A13491" s="2">
        <v>36448</v>
      </c>
      <c r="B13491">
        <v>200</v>
      </c>
      <c r="C13491" t="str">
        <f t="shared" si="210"/>
        <v>36448200</v>
      </c>
      <c r="D13491">
        <v>12.75</v>
      </c>
      <c r="E13491">
        <v>12.75</v>
      </c>
      <c r="F13491" s="2"/>
    </row>
    <row r="13492" spans="1:6" x14ac:dyDescent="0.25">
      <c r="A13492" s="2">
        <v>36448</v>
      </c>
      <c r="B13492">
        <v>300</v>
      </c>
      <c r="C13492" t="str">
        <f t="shared" si="210"/>
        <v>36448300</v>
      </c>
      <c r="D13492">
        <v>12.52</v>
      </c>
      <c r="E13492">
        <v>12.52</v>
      </c>
      <c r="F13492" s="2"/>
    </row>
    <row r="13493" spans="1:6" x14ac:dyDescent="0.25">
      <c r="A13493" s="2">
        <v>36448</v>
      </c>
      <c r="B13493">
        <v>400</v>
      </c>
      <c r="C13493" t="str">
        <f t="shared" si="210"/>
        <v>36448400</v>
      </c>
      <c r="D13493">
        <v>12.5</v>
      </c>
      <c r="E13493">
        <v>12.5</v>
      </c>
      <c r="F13493" s="2"/>
    </row>
    <row r="13494" spans="1:6" x14ac:dyDescent="0.25">
      <c r="A13494" s="2">
        <v>36448</v>
      </c>
      <c r="B13494">
        <v>500</v>
      </c>
      <c r="C13494" t="str">
        <f t="shared" si="210"/>
        <v>36448500</v>
      </c>
      <c r="D13494">
        <v>12.79</v>
      </c>
      <c r="E13494">
        <v>12.79</v>
      </c>
      <c r="F13494" s="2"/>
    </row>
    <row r="13495" spans="1:6" x14ac:dyDescent="0.25">
      <c r="A13495" s="2">
        <v>36448</v>
      </c>
      <c r="B13495">
        <v>600</v>
      </c>
      <c r="C13495" t="str">
        <f t="shared" si="210"/>
        <v>36448600</v>
      </c>
      <c r="D13495">
        <v>18.07</v>
      </c>
      <c r="E13495">
        <v>18.07</v>
      </c>
      <c r="F13495" s="2"/>
    </row>
    <row r="13496" spans="1:6" x14ac:dyDescent="0.25">
      <c r="A13496" s="2">
        <v>36448</v>
      </c>
      <c r="B13496">
        <v>700</v>
      </c>
      <c r="C13496" t="str">
        <f t="shared" si="210"/>
        <v>36448700</v>
      </c>
      <c r="D13496">
        <v>42.04</v>
      </c>
      <c r="E13496">
        <v>42.04</v>
      </c>
      <c r="F13496" s="2"/>
    </row>
    <row r="13497" spans="1:6" x14ac:dyDescent="0.25">
      <c r="A13497" s="2">
        <v>36448</v>
      </c>
      <c r="B13497">
        <v>800</v>
      </c>
      <c r="C13497" t="str">
        <f t="shared" si="210"/>
        <v>36448800</v>
      </c>
      <c r="D13497">
        <v>15.87</v>
      </c>
      <c r="E13497">
        <v>15.87</v>
      </c>
      <c r="F13497" s="2"/>
    </row>
    <row r="13498" spans="1:6" x14ac:dyDescent="0.25">
      <c r="A13498" s="2">
        <v>36448</v>
      </c>
      <c r="B13498">
        <v>900</v>
      </c>
      <c r="C13498" t="str">
        <f t="shared" si="210"/>
        <v>36448900</v>
      </c>
      <c r="D13498">
        <v>18.52</v>
      </c>
      <c r="E13498">
        <v>18.52</v>
      </c>
      <c r="F13498" s="2"/>
    </row>
    <row r="13499" spans="1:6" x14ac:dyDescent="0.25">
      <c r="A13499" s="2">
        <v>36448</v>
      </c>
      <c r="B13499">
        <v>1000</v>
      </c>
      <c r="C13499" t="str">
        <f t="shared" si="210"/>
        <v>364481000</v>
      </c>
      <c r="D13499">
        <v>22.57</v>
      </c>
      <c r="E13499">
        <v>22.57</v>
      </c>
      <c r="F13499" s="2"/>
    </row>
    <row r="13500" spans="1:6" x14ac:dyDescent="0.25">
      <c r="A13500" s="2">
        <v>36448</v>
      </c>
      <c r="B13500">
        <v>1100</v>
      </c>
      <c r="C13500" t="str">
        <f t="shared" si="210"/>
        <v>364481100</v>
      </c>
      <c r="D13500">
        <v>23.34</v>
      </c>
      <c r="E13500">
        <v>23.34</v>
      </c>
      <c r="F13500" s="2"/>
    </row>
    <row r="13501" spans="1:6" x14ac:dyDescent="0.25">
      <c r="A13501" s="2">
        <v>36448</v>
      </c>
      <c r="B13501">
        <v>1200</v>
      </c>
      <c r="C13501" t="str">
        <f t="shared" si="210"/>
        <v>364481200</v>
      </c>
      <c r="D13501">
        <v>18.5</v>
      </c>
      <c r="E13501">
        <v>18.3</v>
      </c>
      <c r="F13501" s="2"/>
    </row>
    <row r="13502" spans="1:6" x14ac:dyDescent="0.25">
      <c r="A13502" s="2">
        <v>36448</v>
      </c>
      <c r="B13502">
        <v>1300</v>
      </c>
      <c r="C13502" t="str">
        <f t="shared" si="210"/>
        <v>364481300</v>
      </c>
      <c r="D13502">
        <v>19.440000000000001</v>
      </c>
      <c r="E13502">
        <v>19.02</v>
      </c>
      <c r="F13502" s="2"/>
    </row>
    <row r="13503" spans="1:6" x14ac:dyDescent="0.25">
      <c r="A13503" s="2">
        <v>36448</v>
      </c>
      <c r="B13503">
        <v>1400</v>
      </c>
      <c r="C13503" t="str">
        <f t="shared" si="210"/>
        <v>364481400</v>
      </c>
      <c r="D13503">
        <v>18.84</v>
      </c>
      <c r="E13503">
        <v>18.399999999999999</v>
      </c>
      <c r="F13503" s="2"/>
    </row>
    <row r="13504" spans="1:6" x14ac:dyDescent="0.25">
      <c r="A13504" s="2">
        <v>36448</v>
      </c>
      <c r="B13504">
        <v>1500</v>
      </c>
      <c r="C13504" t="str">
        <f t="shared" si="210"/>
        <v>364481500</v>
      </c>
      <c r="D13504">
        <v>19.7</v>
      </c>
      <c r="E13504">
        <v>19.239999999999998</v>
      </c>
      <c r="F13504" s="2"/>
    </row>
    <row r="13505" spans="1:6" x14ac:dyDescent="0.25">
      <c r="A13505" s="2">
        <v>36448</v>
      </c>
      <c r="B13505">
        <v>1600</v>
      </c>
      <c r="C13505" t="str">
        <f t="shared" si="210"/>
        <v>364481600</v>
      </c>
      <c r="D13505">
        <v>18.05</v>
      </c>
      <c r="E13505">
        <v>17.559999999999999</v>
      </c>
      <c r="F13505" s="2"/>
    </row>
    <row r="13506" spans="1:6" x14ac:dyDescent="0.25">
      <c r="A13506" s="2">
        <v>36448</v>
      </c>
      <c r="B13506">
        <v>1700</v>
      </c>
      <c r="C13506" t="str">
        <f t="shared" si="210"/>
        <v>364481700</v>
      </c>
      <c r="D13506">
        <v>18.3</v>
      </c>
      <c r="E13506">
        <v>17.82</v>
      </c>
      <c r="F13506" s="2"/>
    </row>
    <row r="13507" spans="1:6" x14ac:dyDescent="0.25">
      <c r="A13507" s="2">
        <v>36448</v>
      </c>
      <c r="B13507">
        <v>1800</v>
      </c>
      <c r="C13507" t="str">
        <f t="shared" si="210"/>
        <v>364481800</v>
      </c>
      <c r="D13507">
        <v>16.559999999999999</v>
      </c>
      <c r="E13507">
        <v>16.04</v>
      </c>
      <c r="F13507" s="2"/>
    </row>
    <row r="13508" spans="1:6" x14ac:dyDescent="0.25">
      <c r="A13508" s="2">
        <v>36448</v>
      </c>
      <c r="B13508">
        <v>1900</v>
      </c>
      <c r="C13508" t="str">
        <f t="shared" ref="C13508:C13571" si="211">A13508&amp;B13508</f>
        <v>364481900</v>
      </c>
      <c r="D13508">
        <v>20.74</v>
      </c>
      <c r="E13508">
        <v>20.3</v>
      </c>
      <c r="F13508" s="2"/>
    </row>
    <row r="13509" spans="1:6" x14ac:dyDescent="0.25">
      <c r="A13509" s="2">
        <v>36448</v>
      </c>
      <c r="B13509">
        <v>2000</v>
      </c>
      <c r="C13509" t="str">
        <f t="shared" si="211"/>
        <v>364482000</v>
      </c>
      <c r="D13509">
        <v>22.54</v>
      </c>
      <c r="E13509">
        <v>22.13</v>
      </c>
      <c r="F13509" s="2"/>
    </row>
    <row r="13510" spans="1:6" x14ac:dyDescent="0.25">
      <c r="A13510" s="2">
        <v>36448</v>
      </c>
      <c r="B13510">
        <v>2100</v>
      </c>
      <c r="C13510" t="str">
        <f t="shared" si="211"/>
        <v>364482100</v>
      </c>
      <c r="D13510">
        <v>19.28</v>
      </c>
      <c r="E13510">
        <v>18.829999999999998</v>
      </c>
      <c r="F13510" s="2"/>
    </row>
    <row r="13511" spans="1:6" x14ac:dyDescent="0.25">
      <c r="A13511" s="2">
        <v>36448</v>
      </c>
      <c r="B13511">
        <v>2200</v>
      </c>
      <c r="C13511" t="str">
        <f t="shared" si="211"/>
        <v>364482200</v>
      </c>
      <c r="D13511">
        <v>19.23</v>
      </c>
      <c r="E13511">
        <v>18.829999999999998</v>
      </c>
      <c r="F13511" s="2"/>
    </row>
    <row r="13512" spans="1:6" x14ac:dyDescent="0.25">
      <c r="A13512" s="2">
        <v>36448</v>
      </c>
      <c r="B13512">
        <v>2300</v>
      </c>
      <c r="C13512" t="str">
        <f t="shared" si="211"/>
        <v>364482300</v>
      </c>
      <c r="D13512">
        <v>18.95</v>
      </c>
      <c r="E13512">
        <v>18.86</v>
      </c>
      <c r="F13512" s="2"/>
    </row>
    <row r="13513" spans="1:6" x14ac:dyDescent="0.25">
      <c r="A13513" s="2">
        <v>36448</v>
      </c>
      <c r="B13513">
        <v>2400</v>
      </c>
      <c r="C13513" t="str">
        <f t="shared" si="211"/>
        <v>364482400</v>
      </c>
      <c r="D13513">
        <v>16.989999999999998</v>
      </c>
      <c r="E13513">
        <v>16.989999999999998</v>
      </c>
      <c r="F13513" s="2"/>
    </row>
    <row r="13514" spans="1:6" x14ac:dyDescent="0.25">
      <c r="A13514" s="2">
        <v>36449</v>
      </c>
      <c r="B13514">
        <v>100</v>
      </c>
      <c r="C13514" t="str">
        <f t="shared" si="211"/>
        <v>36449100</v>
      </c>
      <c r="D13514">
        <v>16.5</v>
      </c>
      <c r="E13514">
        <v>16.5</v>
      </c>
      <c r="F13514" s="2"/>
    </row>
    <row r="13515" spans="1:6" x14ac:dyDescent="0.25">
      <c r="A13515" s="2">
        <v>36449</v>
      </c>
      <c r="B13515">
        <v>200</v>
      </c>
      <c r="C13515" t="str">
        <f t="shared" si="211"/>
        <v>36449200</v>
      </c>
      <c r="D13515">
        <v>16.37</v>
      </c>
      <c r="E13515">
        <v>16.37</v>
      </c>
      <c r="F13515" s="2"/>
    </row>
    <row r="13516" spans="1:6" x14ac:dyDescent="0.25">
      <c r="A13516" s="2">
        <v>36449</v>
      </c>
      <c r="B13516">
        <v>300</v>
      </c>
      <c r="C13516" t="str">
        <f t="shared" si="211"/>
        <v>36449300</v>
      </c>
      <c r="D13516">
        <v>16.07</v>
      </c>
      <c r="E13516">
        <v>16.07</v>
      </c>
      <c r="F13516" s="2"/>
    </row>
    <row r="13517" spans="1:6" x14ac:dyDescent="0.25">
      <c r="A13517" s="2">
        <v>36449</v>
      </c>
      <c r="B13517">
        <v>400</v>
      </c>
      <c r="C13517" t="str">
        <f t="shared" si="211"/>
        <v>36449400</v>
      </c>
      <c r="D13517">
        <v>13.48</v>
      </c>
      <c r="E13517">
        <v>13.48</v>
      </c>
      <c r="F13517" s="2"/>
    </row>
    <row r="13518" spans="1:6" x14ac:dyDescent="0.25">
      <c r="A13518" s="2">
        <v>36449</v>
      </c>
      <c r="B13518">
        <v>500</v>
      </c>
      <c r="C13518" t="str">
        <f t="shared" si="211"/>
        <v>36449500</v>
      </c>
      <c r="D13518">
        <v>15.25</v>
      </c>
      <c r="E13518">
        <v>15.25</v>
      </c>
      <c r="F13518" s="2"/>
    </row>
    <row r="13519" spans="1:6" x14ac:dyDescent="0.25">
      <c r="A13519" s="2">
        <v>36449</v>
      </c>
      <c r="B13519">
        <v>600</v>
      </c>
      <c r="C13519" t="str">
        <f t="shared" si="211"/>
        <v>36449600</v>
      </c>
      <c r="D13519">
        <v>16.829999999999998</v>
      </c>
      <c r="E13519">
        <v>16.829999999999998</v>
      </c>
      <c r="F13519" s="2"/>
    </row>
    <row r="13520" spans="1:6" x14ac:dyDescent="0.25">
      <c r="A13520" s="2">
        <v>36449</v>
      </c>
      <c r="B13520">
        <v>700</v>
      </c>
      <c r="C13520" t="str">
        <f t="shared" si="211"/>
        <v>36449700</v>
      </c>
      <c r="D13520">
        <v>16.260000000000002</v>
      </c>
      <c r="E13520">
        <v>16.260000000000002</v>
      </c>
      <c r="F13520" s="2"/>
    </row>
    <row r="13521" spans="1:6" x14ac:dyDescent="0.25">
      <c r="A13521" s="2">
        <v>36449</v>
      </c>
      <c r="B13521">
        <v>800</v>
      </c>
      <c r="C13521" t="str">
        <f t="shared" si="211"/>
        <v>36449800</v>
      </c>
      <c r="D13521">
        <v>15.25</v>
      </c>
      <c r="E13521">
        <v>15.25</v>
      </c>
      <c r="F13521" s="2"/>
    </row>
    <row r="13522" spans="1:6" x14ac:dyDescent="0.25">
      <c r="A13522" s="2">
        <v>36449</v>
      </c>
      <c r="B13522">
        <v>900</v>
      </c>
      <c r="C13522" t="str">
        <f t="shared" si="211"/>
        <v>36449900</v>
      </c>
      <c r="D13522">
        <v>19.98</v>
      </c>
      <c r="E13522">
        <v>19.98</v>
      </c>
      <c r="F13522" s="2"/>
    </row>
    <row r="13523" spans="1:6" x14ac:dyDescent="0.25">
      <c r="A13523" s="2">
        <v>36449</v>
      </c>
      <c r="B13523">
        <v>1000</v>
      </c>
      <c r="C13523" t="str">
        <f t="shared" si="211"/>
        <v>364491000</v>
      </c>
      <c r="D13523">
        <v>51.48</v>
      </c>
      <c r="E13523">
        <v>51.48</v>
      </c>
      <c r="F13523" s="2"/>
    </row>
    <row r="13524" spans="1:6" x14ac:dyDescent="0.25">
      <c r="A13524" s="2">
        <v>36449</v>
      </c>
      <c r="B13524">
        <v>1100</v>
      </c>
      <c r="C13524" t="str">
        <f t="shared" si="211"/>
        <v>364491100</v>
      </c>
      <c r="D13524">
        <v>19.8</v>
      </c>
      <c r="E13524">
        <v>19.8</v>
      </c>
      <c r="F13524" s="2"/>
    </row>
    <row r="13525" spans="1:6" x14ac:dyDescent="0.25">
      <c r="A13525" s="2">
        <v>36449</v>
      </c>
      <c r="B13525">
        <v>1200</v>
      </c>
      <c r="C13525" t="str">
        <f t="shared" si="211"/>
        <v>364491200</v>
      </c>
      <c r="D13525">
        <v>38.42</v>
      </c>
      <c r="E13525">
        <v>38.42</v>
      </c>
      <c r="F13525" s="2"/>
    </row>
    <row r="13526" spans="1:6" x14ac:dyDescent="0.25">
      <c r="A13526" s="2">
        <v>36449</v>
      </c>
      <c r="B13526">
        <v>1300</v>
      </c>
      <c r="C13526" t="str">
        <f t="shared" si="211"/>
        <v>364491300</v>
      </c>
      <c r="D13526">
        <v>60.45</v>
      </c>
      <c r="E13526">
        <v>60.45</v>
      </c>
      <c r="F13526" s="2"/>
    </row>
    <row r="13527" spans="1:6" x14ac:dyDescent="0.25">
      <c r="A13527" s="2">
        <v>36449</v>
      </c>
      <c r="B13527">
        <v>1400</v>
      </c>
      <c r="C13527" t="str">
        <f t="shared" si="211"/>
        <v>364491400</v>
      </c>
      <c r="D13527">
        <v>47.02</v>
      </c>
      <c r="E13527">
        <v>47.02</v>
      </c>
      <c r="F13527" s="2"/>
    </row>
    <row r="13528" spans="1:6" x14ac:dyDescent="0.25">
      <c r="A13528" s="2">
        <v>36449</v>
      </c>
      <c r="B13528">
        <v>1500</v>
      </c>
      <c r="C13528" t="str">
        <f t="shared" si="211"/>
        <v>364491500</v>
      </c>
      <c r="D13528">
        <v>16.04</v>
      </c>
      <c r="E13528">
        <v>16.04</v>
      </c>
      <c r="F13528" s="2"/>
    </row>
    <row r="13529" spans="1:6" x14ac:dyDescent="0.25">
      <c r="A13529" s="2">
        <v>36449</v>
      </c>
      <c r="B13529">
        <v>1600</v>
      </c>
      <c r="C13529" t="str">
        <f t="shared" si="211"/>
        <v>364491600</v>
      </c>
      <c r="D13529">
        <v>15.48</v>
      </c>
      <c r="E13529">
        <v>15.48</v>
      </c>
      <c r="F13529" s="2"/>
    </row>
    <row r="13530" spans="1:6" x14ac:dyDescent="0.25">
      <c r="A13530" s="2">
        <v>36449</v>
      </c>
      <c r="B13530">
        <v>1700</v>
      </c>
      <c r="C13530" t="str">
        <f t="shared" si="211"/>
        <v>364491700</v>
      </c>
      <c r="D13530">
        <v>17.25</v>
      </c>
      <c r="E13530">
        <v>17.25</v>
      </c>
      <c r="F13530" s="2"/>
    </row>
    <row r="13531" spans="1:6" x14ac:dyDescent="0.25">
      <c r="A13531" s="2">
        <v>36449</v>
      </c>
      <c r="B13531">
        <v>1800</v>
      </c>
      <c r="C13531" t="str">
        <f t="shared" si="211"/>
        <v>364491800</v>
      </c>
      <c r="D13531">
        <v>16.600000000000001</v>
      </c>
      <c r="E13531">
        <v>16.600000000000001</v>
      </c>
      <c r="F13531" s="2"/>
    </row>
    <row r="13532" spans="1:6" x14ac:dyDescent="0.25">
      <c r="A13532" s="2">
        <v>36449</v>
      </c>
      <c r="B13532">
        <v>1900</v>
      </c>
      <c r="C13532" t="str">
        <f t="shared" si="211"/>
        <v>364491900</v>
      </c>
      <c r="D13532">
        <v>22.17</v>
      </c>
      <c r="E13532">
        <v>22.17</v>
      </c>
      <c r="F13532" s="2"/>
    </row>
    <row r="13533" spans="1:6" x14ac:dyDescent="0.25">
      <c r="A13533" s="2">
        <v>36449</v>
      </c>
      <c r="B13533">
        <v>2000</v>
      </c>
      <c r="C13533" t="str">
        <f t="shared" si="211"/>
        <v>364492000</v>
      </c>
      <c r="D13533">
        <v>40.53</v>
      </c>
      <c r="E13533">
        <v>40.53</v>
      </c>
      <c r="F13533" s="2"/>
    </row>
    <row r="13534" spans="1:6" x14ac:dyDescent="0.25">
      <c r="A13534" s="2">
        <v>36449</v>
      </c>
      <c r="B13534">
        <v>2100</v>
      </c>
      <c r="C13534" t="str">
        <f t="shared" si="211"/>
        <v>364492100</v>
      </c>
      <c r="D13534">
        <v>16.87</v>
      </c>
      <c r="E13534">
        <v>16.87</v>
      </c>
      <c r="F13534" s="2"/>
    </row>
    <row r="13535" spans="1:6" x14ac:dyDescent="0.25">
      <c r="A13535" s="2">
        <v>36449</v>
      </c>
      <c r="B13535">
        <v>2200</v>
      </c>
      <c r="C13535" t="str">
        <f t="shared" si="211"/>
        <v>364492200</v>
      </c>
      <c r="D13535">
        <v>16.86</v>
      </c>
      <c r="E13535">
        <v>16.86</v>
      </c>
      <c r="F13535" s="2"/>
    </row>
    <row r="13536" spans="1:6" x14ac:dyDescent="0.25">
      <c r="A13536" s="2">
        <v>36449</v>
      </c>
      <c r="B13536">
        <v>2300</v>
      </c>
      <c r="C13536" t="str">
        <f t="shared" si="211"/>
        <v>364492300</v>
      </c>
      <c r="D13536">
        <v>16.07</v>
      </c>
      <c r="E13536">
        <v>16.07</v>
      </c>
      <c r="F13536" s="2"/>
    </row>
    <row r="13537" spans="1:6" x14ac:dyDescent="0.25">
      <c r="A13537" s="2">
        <v>36449</v>
      </c>
      <c r="B13537">
        <v>2400</v>
      </c>
      <c r="C13537" t="str">
        <f t="shared" si="211"/>
        <v>364492400</v>
      </c>
      <c r="D13537">
        <v>15.42</v>
      </c>
      <c r="E13537">
        <v>15.42</v>
      </c>
      <c r="F13537" s="2"/>
    </row>
    <row r="13538" spans="1:6" x14ac:dyDescent="0.25">
      <c r="A13538" s="2">
        <v>36450</v>
      </c>
      <c r="B13538">
        <v>100</v>
      </c>
      <c r="C13538" t="str">
        <f t="shared" si="211"/>
        <v>36450100</v>
      </c>
      <c r="D13538">
        <v>14.26</v>
      </c>
      <c r="E13538">
        <v>14.26</v>
      </c>
      <c r="F13538" s="2"/>
    </row>
    <row r="13539" spans="1:6" x14ac:dyDescent="0.25">
      <c r="A13539" s="2">
        <v>36450</v>
      </c>
      <c r="B13539">
        <v>200</v>
      </c>
      <c r="C13539" t="str">
        <f t="shared" si="211"/>
        <v>36450200</v>
      </c>
      <c r="D13539">
        <v>12.13</v>
      </c>
      <c r="E13539">
        <v>12.13</v>
      </c>
      <c r="F13539" s="2"/>
    </row>
    <row r="13540" spans="1:6" x14ac:dyDescent="0.25">
      <c r="A13540" s="2">
        <v>36450</v>
      </c>
      <c r="B13540">
        <v>300</v>
      </c>
      <c r="C13540" t="str">
        <f t="shared" si="211"/>
        <v>36450300</v>
      </c>
      <c r="D13540">
        <v>11.18</v>
      </c>
      <c r="E13540">
        <v>11.18</v>
      </c>
      <c r="F13540" s="2"/>
    </row>
    <row r="13541" spans="1:6" x14ac:dyDescent="0.25">
      <c r="A13541" s="2">
        <v>36450</v>
      </c>
      <c r="B13541">
        <v>400</v>
      </c>
      <c r="C13541" t="str">
        <f t="shared" si="211"/>
        <v>36450400</v>
      </c>
      <c r="D13541">
        <v>10.87</v>
      </c>
      <c r="E13541">
        <v>10.87</v>
      </c>
      <c r="F13541" s="2"/>
    </row>
    <row r="13542" spans="1:6" x14ac:dyDescent="0.25">
      <c r="A13542" s="2">
        <v>36450</v>
      </c>
      <c r="B13542">
        <v>500</v>
      </c>
      <c r="C13542" t="str">
        <f t="shared" si="211"/>
        <v>36450500</v>
      </c>
      <c r="D13542">
        <v>10.91</v>
      </c>
      <c r="E13542">
        <v>10.91</v>
      </c>
      <c r="F13542" s="2"/>
    </row>
    <row r="13543" spans="1:6" x14ac:dyDescent="0.25">
      <c r="A13543" s="2">
        <v>36450</v>
      </c>
      <c r="B13543">
        <v>600</v>
      </c>
      <c r="C13543" t="str">
        <f t="shared" si="211"/>
        <v>36450600</v>
      </c>
      <c r="D13543">
        <v>11.5</v>
      </c>
      <c r="E13543">
        <v>11.5</v>
      </c>
      <c r="F13543" s="2"/>
    </row>
    <row r="13544" spans="1:6" x14ac:dyDescent="0.25">
      <c r="A13544" s="2">
        <v>36450</v>
      </c>
      <c r="B13544">
        <v>700</v>
      </c>
      <c r="C13544" t="str">
        <f t="shared" si="211"/>
        <v>36450700</v>
      </c>
      <c r="D13544">
        <v>12.46</v>
      </c>
      <c r="E13544">
        <v>12.46</v>
      </c>
      <c r="F13544" s="2"/>
    </row>
    <row r="13545" spans="1:6" x14ac:dyDescent="0.25">
      <c r="A13545" s="2">
        <v>36450</v>
      </c>
      <c r="B13545">
        <v>800</v>
      </c>
      <c r="C13545" t="str">
        <f t="shared" si="211"/>
        <v>36450800</v>
      </c>
      <c r="D13545">
        <v>11.87</v>
      </c>
      <c r="E13545">
        <v>11.87</v>
      </c>
      <c r="F13545" s="2"/>
    </row>
    <row r="13546" spans="1:6" x14ac:dyDescent="0.25">
      <c r="A13546" s="2">
        <v>36450</v>
      </c>
      <c r="B13546">
        <v>900</v>
      </c>
      <c r="C13546" t="str">
        <f t="shared" si="211"/>
        <v>36450900</v>
      </c>
      <c r="D13546">
        <v>13.42</v>
      </c>
      <c r="E13546">
        <v>13.42</v>
      </c>
      <c r="F13546" s="2"/>
    </row>
    <row r="13547" spans="1:6" x14ac:dyDescent="0.25">
      <c r="A13547" s="2">
        <v>36450</v>
      </c>
      <c r="B13547">
        <v>1000</v>
      </c>
      <c r="C13547" t="str">
        <f t="shared" si="211"/>
        <v>364501000</v>
      </c>
      <c r="D13547">
        <v>14.69</v>
      </c>
      <c r="E13547">
        <v>14.69</v>
      </c>
      <c r="F13547" s="2"/>
    </row>
    <row r="13548" spans="1:6" x14ac:dyDescent="0.25">
      <c r="A13548" s="2">
        <v>36450</v>
      </c>
      <c r="B13548">
        <v>1100</v>
      </c>
      <c r="C13548" t="str">
        <f t="shared" si="211"/>
        <v>364501100</v>
      </c>
      <c r="D13548">
        <v>16.489999999999998</v>
      </c>
      <c r="E13548">
        <v>16.489999999999998</v>
      </c>
      <c r="F13548" s="2"/>
    </row>
    <row r="13549" spans="1:6" x14ac:dyDescent="0.25">
      <c r="A13549" s="2">
        <v>36450</v>
      </c>
      <c r="B13549">
        <v>1200</v>
      </c>
      <c r="C13549" t="str">
        <f t="shared" si="211"/>
        <v>364501200</v>
      </c>
      <c r="D13549">
        <v>15.3</v>
      </c>
      <c r="E13549">
        <v>15.3</v>
      </c>
      <c r="F13549" s="2"/>
    </row>
    <row r="13550" spans="1:6" x14ac:dyDescent="0.25">
      <c r="A13550" s="2">
        <v>36450</v>
      </c>
      <c r="B13550">
        <v>1300</v>
      </c>
      <c r="C13550" t="str">
        <f t="shared" si="211"/>
        <v>364501300</v>
      </c>
      <c r="D13550">
        <v>15.3</v>
      </c>
      <c r="E13550">
        <v>15.3</v>
      </c>
      <c r="F13550" s="2"/>
    </row>
    <row r="13551" spans="1:6" x14ac:dyDescent="0.25">
      <c r="A13551" s="2">
        <v>36450</v>
      </c>
      <c r="B13551">
        <v>1400</v>
      </c>
      <c r="C13551" t="str">
        <f t="shared" si="211"/>
        <v>364501400</v>
      </c>
      <c r="D13551">
        <v>13.77</v>
      </c>
      <c r="E13551">
        <v>13.77</v>
      </c>
      <c r="F13551" s="2"/>
    </row>
    <row r="13552" spans="1:6" x14ac:dyDescent="0.25">
      <c r="A13552" s="2">
        <v>36450</v>
      </c>
      <c r="B13552">
        <v>1500</v>
      </c>
      <c r="C13552" t="str">
        <f t="shared" si="211"/>
        <v>364501500</v>
      </c>
      <c r="D13552">
        <v>12.93</v>
      </c>
      <c r="E13552">
        <v>12.93</v>
      </c>
      <c r="F13552" s="2"/>
    </row>
    <row r="13553" spans="1:6" x14ac:dyDescent="0.25">
      <c r="A13553" s="2">
        <v>36450</v>
      </c>
      <c r="B13553">
        <v>1600</v>
      </c>
      <c r="C13553" t="str">
        <f t="shared" si="211"/>
        <v>364501600</v>
      </c>
      <c r="D13553">
        <v>12.98</v>
      </c>
      <c r="E13553">
        <v>12.98</v>
      </c>
      <c r="F13553" s="2"/>
    </row>
    <row r="13554" spans="1:6" x14ac:dyDescent="0.25">
      <c r="A13554" s="2">
        <v>36450</v>
      </c>
      <c r="B13554">
        <v>1700</v>
      </c>
      <c r="C13554" t="str">
        <f t="shared" si="211"/>
        <v>364501700</v>
      </c>
      <c r="D13554">
        <v>14.2</v>
      </c>
      <c r="E13554">
        <v>14.2</v>
      </c>
      <c r="F13554" s="2"/>
    </row>
    <row r="13555" spans="1:6" x14ac:dyDescent="0.25">
      <c r="A13555" s="2">
        <v>36450</v>
      </c>
      <c r="B13555">
        <v>1800</v>
      </c>
      <c r="C13555" t="str">
        <f t="shared" si="211"/>
        <v>364501800</v>
      </c>
      <c r="D13555">
        <v>16.21</v>
      </c>
      <c r="E13555">
        <v>16.21</v>
      </c>
      <c r="F13555" s="2"/>
    </row>
    <row r="13556" spans="1:6" x14ac:dyDescent="0.25">
      <c r="A13556" s="2">
        <v>36450</v>
      </c>
      <c r="B13556">
        <v>1900</v>
      </c>
      <c r="C13556" t="str">
        <f t="shared" si="211"/>
        <v>364501900</v>
      </c>
      <c r="D13556">
        <v>17.07</v>
      </c>
      <c r="E13556">
        <v>17.07</v>
      </c>
      <c r="F13556" s="2"/>
    </row>
    <row r="13557" spans="1:6" x14ac:dyDescent="0.25">
      <c r="A13557" s="2">
        <v>36450</v>
      </c>
      <c r="B13557">
        <v>2000</v>
      </c>
      <c r="C13557" t="str">
        <f t="shared" si="211"/>
        <v>364502000</v>
      </c>
      <c r="D13557">
        <v>16.91</v>
      </c>
      <c r="E13557">
        <v>16.91</v>
      </c>
      <c r="F13557" s="2"/>
    </row>
    <row r="13558" spans="1:6" x14ac:dyDescent="0.25">
      <c r="A13558" s="2">
        <v>36450</v>
      </c>
      <c r="B13558">
        <v>2100</v>
      </c>
      <c r="C13558" t="str">
        <f t="shared" si="211"/>
        <v>364502100</v>
      </c>
      <c r="D13558">
        <v>15.75</v>
      </c>
      <c r="E13558">
        <v>15.75</v>
      </c>
      <c r="F13558" s="2"/>
    </row>
    <row r="13559" spans="1:6" x14ac:dyDescent="0.25">
      <c r="A13559" s="2">
        <v>36450</v>
      </c>
      <c r="B13559">
        <v>2200</v>
      </c>
      <c r="C13559" t="str">
        <f t="shared" si="211"/>
        <v>364502200</v>
      </c>
      <c r="D13559">
        <v>16.13</v>
      </c>
      <c r="E13559">
        <v>16.13</v>
      </c>
      <c r="F13559" s="2"/>
    </row>
    <row r="13560" spans="1:6" x14ac:dyDescent="0.25">
      <c r="A13560" s="2">
        <v>36450</v>
      </c>
      <c r="B13560">
        <v>2300</v>
      </c>
      <c r="C13560" t="str">
        <f t="shared" si="211"/>
        <v>364502300</v>
      </c>
      <c r="D13560">
        <v>14.86</v>
      </c>
      <c r="E13560">
        <v>14.86</v>
      </c>
      <c r="F13560" s="2"/>
    </row>
    <row r="13561" spans="1:6" x14ac:dyDescent="0.25">
      <c r="A13561" s="2">
        <v>36450</v>
      </c>
      <c r="B13561">
        <v>2400</v>
      </c>
      <c r="C13561" t="str">
        <f t="shared" si="211"/>
        <v>364502400</v>
      </c>
      <c r="D13561">
        <v>13.3</v>
      </c>
      <c r="E13561">
        <v>13.3</v>
      </c>
      <c r="F13561" s="2"/>
    </row>
    <row r="13562" spans="1:6" x14ac:dyDescent="0.25">
      <c r="A13562" s="2">
        <v>36451</v>
      </c>
      <c r="B13562">
        <v>100</v>
      </c>
      <c r="C13562" t="str">
        <f t="shared" si="211"/>
        <v>36451100</v>
      </c>
      <c r="D13562">
        <v>10.75</v>
      </c>
      <c r="E13562">
        <v>10.75</v>
      </c>
      <c r="F13562" s="2"/>
    </row>
    <row r="13563" spans="1:6" x14ac:dyDescent="0.25">
      <c r="A13563" s="2">
        <v>36451</v>
      </c>
      <c r="B13563">
        <v>200</v>
      </c>
      <c r="C13563" t="str">
        <f t="shared" si="211"/>
        <v>36451200</v>
      </c>
      <c r="D13563">
        <v>0.25</v>
      </c>
      <c r="E13563">
        <v>0.25</v>
      </c>
      <c r="F13563" s="2"/>
    </row>
    <row r="13564" spans="1:6" x14ac:dyDescent="0.25">
      <c r="A13564" s="2">
        <v>36451</v>
      </c>
      <c r="B13564">
        <v>300</v>
      </c>
      <c r="C13564" t="str">
        <f t="shared" si="211"/>
        <v>36451300</v>
      </c>
      <c r="D13564">
        <v>3.24</v>
      </c>
      <c r="E13564">
        <v>3.24</v>
      </c>
      <c r="F13564" s="2"/>
    </row>
    <row r="13565" spans="1:6" x14ac:dyDescent="0.25">
      <c r="A13565" s="2">
        <v>36451</v>
      </c>
      <c r="B13565">
        <v>400</v>
      </c>
      <c r="C13565" t="str">
        <f t="shared" si="211"/>
        <v>36451400</v>
      </c>
      <c r="D13565">
        <v>10.53</v>
      </c>
      <c r="E13565">
        <v>10.53</v>
      </c>
      <c r="F13565" s="2"/>
    </row>
    <row r="13566" spans="1:6" x14ac:dyDescent="0.25">
      <c r="A13566" s="2">
        <v>36451</v>
      </c>
      <c r="B13566">
        <v>500</v>
      </c>
      <c r="C13566" t="str">
        <f t="shared" si="211"/>
        <v>36451500</v>
      </c>
      <c r="D13566">
        <v>10.94</v>
      </c>
      <c r="E13566">
        <v>10.94</v>
      </c>
      <c r="F13566" s="2"/>
    </row>
    <row r="13567" spans="1:6" x14ac:dyDescent="0.25">
      <c r="A13567" s="2">
        <v>36451</v>
      </c>
      <c r="B13567">
        <v>600</v>
      </c>
      <c r="C13567" t="str">
        <f t="shared" si="211"/>
        <v>36451600</v>
      </c>
      <c r="D13567">
        <v>12.96</v>
      </c>
      <c r="E13567">
        <v>12.96</v>
      </c>
      <c r="F13567" s="2"/>
    </row>
    <row r="13568" spans="1:6" x14ac:dyDescent="0.25">
      <c r="A13568" s="2">
        <v>36451</v>
      </c>
      <c r="B13568">
        <v>700</v>
      </c>
      <c r="C13568" t="str">
        <f t="shared" si="211"/>
        <v>36451700</v>
      </c>
      <c r="D13568">
        <v>16.989999999999998</v>
      </c>
      <c r="E13568">
        <v>16.989999999999998</v>
      </c>
      <c r="F13568" s="2"/>
    </row>
    <row r="13569" spans="1:6" x14ac:dyDescent="0.25">
      <c r="A13569" s="2">
        <v>36451</v>
      </c>
      <c r="B13569">
        <v>800</v>
      </c>
      <c r="C13569" t="str">
        <f t="shared" si="211"/>
        <v>36451800</v>
      </c>
      <c r="D13569">
        <v>21.97</v>
      </c>
      <c r="E13569">
        <v>21.97</v>
      </c>
      <c r="F13569" s="2"/>
    </row>
    <row r="13570" spans="1:6" x14ac:dyDescent="0.25">
      <c r="A13570" s="2">
        <v>36451</v>
      </c>
      <c r="B13570">
        <v>900</v>
      </c>
      <c r="C13570" t="str">
        <f t="shared" si="211"/>
        <v>36451900</v>
      </c>
      <c r="D13570">
        <v>17.54</v>
      </c>
      <c r="E13570">
        <v>17.54</v>
      </c>
      <c r="F13570" s="2"/>
    </row>
    <row r="13571" spans="1:6" x14ac:dyDescent="0.25">
      <c r="A13571" s="2">
        <v>36451</v>
      </c>
      <c r="B13571">
        <v>1000</v>
      </c>
      <c r="C13571" t="str">
        <f t="shared" si="211"/>
        <v>364511000</v>
      </c>
      <c r="D13571">
        <v>28.08</v>
      </c>
      <c r="E13571">
        <v>28.08</v>
      </c>
      <c r="F13571" s="2"/>
    </row>
    <row r="13572" spans="1:6" x14ac:dyDescent="0.25">
      <c r="A13572" s="2">
        <v>36451</v>
      </c>
      <c r="B13572">
        <v>1100</v>
      </c>
      <c r="C13572" t="str">
        <f t="shared" ref="C13572:C13635" si="212">A13572&amp;B13572</f>
        <v>364511100</v>
      </c>
      <c r="D13572">
        <v>29</v>
      </c>
      <c r="E13572">
        <v>29</v>
      </c>
      <c r="F13572" s="2"/>
    </row>
    <row r="13573" spans="1:6" x14ac:dyDescent="0.25">
      <c r="A13573" s="2">
        <v>36451</v>
      </c>
      <c r="B13573">
        <v>1200</v>
      </c>
      <c r="C13573" t="str">
        <f t="shared" si="212"/>
        <v>364511200</v>
      </c>
      <c r="D13573">
        <v>27.19</v>
      </c>
      <c r="E13573">
        <v>27.19</v>
      </c>
      <c r="F13573" s="2"/>
    </row>
    <row r="13574" spans="1:6" x14ac:dyDescent="0.25">
      <c r="A13574" s="2">
        <v>36451</v>
      </c>
      <c r="B13574">
        <v>1300</v>
      </c>
      <c r="C13574" t="str">
        <f t="shared" si="212"/>
        <v>364511300</v>
      </c>
      <c r="D13574">
        <v>26.73</v>
      </c>
      <c r="E13574">
        <v>26.73</v>
      </c>
      <c r="F13574" s="2"/>
    </row>
    <row r="13575" spans="1:6" x14ac:dyDescent="0.25">
      <c r="A13575" s="2">
        <v>36451</v>
      </c>
      <c r="B13575">
        <v>1400</v>
      </c>
      <c r="C13575" t="str">
        <f t="shared" si="212"/>
        <v>364511400</v>
      </c>
      <c r="D13575">
        <v>23.72</v>
      </c>
      <c r="E13575">
        <v>23.72</v>
      </c>
      <c r="F13575" s="2"/>
    </row>
    <row r="13576" spans="1:6" x14ac:dyDescent="0.25">
      <c r="A13576" s="2">
        <v>36451</v>
      </c>
      <c r="B13576">
        <v>1500</v>
      </c>
      <c r="C13576" t="str">
        <f t="shared" si="212"/>
        <v>364511500</v>
      </c>
      <c r="D13576">
        <v>17.77</v>
      </c>
      <c r="E13576">
        <v>17.77</v>
      </c>
      <c r="F13576" s="2"/>
    </row>
    <row r="13577" spans="1:6" x14ac:dyDescent="0.25">
      <c r="A13577" s="2">
        <v>36451</v>
      </c>
      <c r="B13577">
        <v>1600</v>
      </c>
      <c r="C13577" t="str">
        <f t="shared" si="212"/>
        <v>364511600</v>
      </c>
      <c r="D13577">
        <v>18.899999999999999</v>
      </c>
      <c r="E13577">
        <v>18.899999999999999</v>
      </c>
      <c r="F13577" s="2"/>
    </row>
    <row r="13578" spans="1:6" x14ac:dyDescent="0.25">
      <c r="A13578" s="2">
        <v>36451</v>
      </c>
      <c r="B13578">
        <v>1700</v>
      </c>
      <c r="C13578" t="str">
        <f t="shared" si="212"/>
        <v>364511700</v>
      </c>
      <c r="D13578">
        <v>18.899999999999999</v>
      </c>
      <c r="E13578">
        <v>18.899999999999999</v>
      </c>
      <c r="F13578" s="2"/>
    </row>
    <row r="13579" spans="1:6" x14ac:dyDescent="0.25">
      <c r="A13579" s="2">
        <v>36451</v>
      </c>
      <c r="B13579">
        <v>1800</v>
      </c>
      <c r="C13579" t="str">
        <f t="shared" si="212"/>
        <v>364511800</v>
      </c>
      <c r="D13579">
        <v>18.97</v>
      </c>
      <c r="E13579">
        <v>18.97</v>
      </c>
      <c r="F13579" s="2"/>
    </row>
    <row r="13580" spans="1:6" x14ac:dyDescent="0.25">
      <c r="A13580" s="2">
        <v>36451</v>
      </c>
      <c r="B13580">
        <v>1900</v>
      </c>
      <c r="C13580" t="str">
        <f t="shared" si="212"/>
        <v>364511900</v>
      </c>
      <c r="D13580">
        <v>38.619999999999997</v>
      </c>
      <c r="E13580">
        <v>38.619999999999997</v>
      </c>
      <c r="F13580" s="2"/>
    </row>
    <row r="13581" spans="1:6" x14ac:dyDescent="0.25">
      <c r="A13581" s="2">
        <v>36451</v>
      </c>
      <c r="B13581">
        <v>2000</v>
      </c>
      <c r="C13581" t="str">
        <f t="shared" si="212"/>
        <v>364512000</v>
      </c>
      <c r="D13581">
        <v>52.97</v>
      </c>
      <c r="E13581">
        <v>52.97</v>
      </c>
      <c r="F13581" s="2"/>
    </row>
    <row r="13582" spans="1:6" x14ac:dyDescent="0.25">
      <c r="A13582" s="2">
        <v>36451</v>
      </c>
      <c r="B13582">
        <v>2100</v>
      </c>
      <c r="C13582" t="str">
        <f t="shared" si="212"/>
        <v>364512100</v>
      </c>
      <c r="D13582">
        <v>29.93</v>
      </c>
      <c r="E13582">
        <v>29.93</v>
      </c>
      <c r="F13582" s="2"/>
    </row>
    <row r="13583" spans="1:6" x14ac:dyDescent="0.25">
      <c r="A13583" s="2">
        <v>36451</v>
      </c>
      <c r="B13583">
        <v>2200</v>
      </c>
      <c r="C13583" t="str">
        <f t="shared" si="212"/>
        <v>364512200</v>
      </c>
      <c r="D13583">
        <v>28.92</v>
      </c>
      <c r="E13583">
        <v>28.92</v>
      </c>
      <c r="F13583" s="2"/>
    </row>
    <row r="13584" spans="1:6" x14ac:dyDescent="0.25">
      <c r="A13584" s="2">
        <v>36451</v>
      </c>
      <c r="B13584">
        <v>2300</v>
      </c>
      <c r="C13584" t="str">
        <f t="shared" si="212"/>
        <v>364512300</v>
      </c>
      <c r="D13584">
        <v>16.2</v>
      </c>
      <c r="E13584">
        <v>16.2</v>
      </c>
      <c r="F13584" s="2"/>
    </row>
    <row r="13585" spans="1:6" x14ac:dyDescent="0.25">
      <c r="A13585" s="2">
        <v>36451</v>
      </c>
      <c r="B13585">
        <v>2400</v>
      </c>
      <c r="C13585" t="str">
        <f t="shared" si="212"/>
        <v>364512400</v>
      </c>
      <c r="D13585">
        <v>14.79</v>
      </c>
      <c r="E13585">
        <v>14.79</v>
      </c>
      <c r="F13585" s="2"/>
    </row>
    <row r="13586" spans="1:6" x14ac:dyDescent="0.25">
      <c r="A13586" s="2">
        <v>36452</v>
      </c>
      <c r="B13586">
        <v>100</v>
      </c>
      <c r="C13586" t="str">
        <f t="shared" si="212"/>
        <v>36452100</v>
      </c>
      <c r="D13586">
        <v>13.03</v>
      </c>
      <c r="E13586">
        <v>13.03</v>
      </c>
      <c r="F13586" s="2"/>
    </row>
    <row r="13587" spans="1:6" x14ac:dyDescent="0.25">
      <c r="A13587" s="2">
        <v>36452</v>
      </c>
      <c r="B13587">
        <v>200</v>
      </c>
      <c r="C13587" t="str">
        <f t="shared" si="212"/>
        <v>36452200</v>
      </c>
      <c r="D13587">
        <v>13.3</v>
      </c>
      <c r="E13587">
        <v>13.3</v>
      </c>
      <c r="F13587" s="2"/>
    </row>
    <row r="13588" spans="1:6" x14ac:dyDescent="0.25">
      <c r="A13588" s="2">
        <v>36452</v>
      </c>
      <c r="B13588">
        <v>300</v>
      </c>
      <c r="C13588" t="str">
        <f t="shared" si="212"/>
        <v>36452300</v>
      </c>
      <c r="D13588">
        <v>13.3</v>
      </c>
      <c r="E13588">
        <v>13.3</v>
      </c>
      <c r="F13588" s="2"/>
    </row>
    <row r="13589" spans="1:6" x14ac:dyDescent="0.25">
      <c r="A13589" s="2">
        <v>36452</v>
      </c>
      <c r="B13589">
        <v>400</v>
      </c>
      <c r="C13589" t="str">
        <f t="shared" si="212"/>
        <v>36452400</v>
      </c>
      <c r="D13589">
        <v>13.32</v>
      </c>
      <c r="E13589">
        <v>13.32</v>
      </c>
      <c r="F13589" s="2"/>
    </row>
    <row r="13590" spans="1:6" x14ac:dyDescent="0.25">
      <c r="A13590" s="2">
        <v>36452</v>
      </c>
      <c r="B13590">
        <v>500</v>
      </c>
      <c r="C13590" t="str">
        <f t="shared" si="212"/>
        <v>36452500</v>
      </c>
      <c r="D13590">
        <v>15.13</v>
      </c>
      <c r="E13590">
        <v>15.13</v>
      </c>
      <c r="F13590" s="2"/>
    </row>
    <row r="13591" spans="1:6" x14ac:dyDescent="0.25">
      <c r="A13591" s="2">
        <v>36452</v>
      </c>
      <c r="B13591">
        <v>600</v>
      </c>
      <c r="C13591" t="str">
        <f t="shared" si="212"/>
        <v>36452600</v>
      </c>
      <c r="D13591">
        <v>17.32</v>
      </c>
      <c r="E13591">
        <v>17.32</v>
      </c>
      <c r="F13591" s="2"/>
    </row>
    <row r="13592" spans="1:6" x14ac:dyDescent="0.25">
      <c r="A13592" s="2">
        <v>36452</v>
      </c>
      <c r="B13592">
        <v>700</v>
      </c>
      <c r="C13592" t="str">
        <f t="shared" si="212"/>
        <v>36452700</v>
      </c>
      <c r="D13592">
        <v>34.74</v>
      </c>
      <c r="E13592">
        <v>34.74</v>
      </c>
      <c r="F13592" s="2"/>
    </row>
    <row r="13593" spans="1:6" x14ac:dyDescent="0.25">
      <c r="A13593" s="2">
        <v>36452</v>
      </c>
      <c r="B13593">
        <v>800</v>
      </c>
      <c r="C13593" t="str">
        <f t="shared" si="212"/>
        <v>36452800</v>
      </c>
      <c r="D13593">
        <v>21.44</v>
      </c>
      <c r="E13593">
        <v>31.91</v>
      </c>
      <c r="F13593" s="2"/>
    </row>
    <row r="13594" spans="1:6" x14ac:dyDescent="0.25">
      <c r="A13594" s="2">
        <v>36452</v>
      </c>
      <c r="B13594">
        <v>900</v>
      </c>
      <c r="C13594" t="str">
        <f t="shared" si="212"/>
        <v>36452900</v>
      </c>
      <c r="D13594">
        <v>27.85</v>
      </c>
      <c r="E13594">
        <v>28.56</v>
      </c>
      <c r="F13594" s="2"/>
    </row>
    <row r="13595" spans="1:6" x14ac:dyDescent="0.25">
      <c r="A13595" s="2">
        <v>36452</v>
      </c>
      <c r="B13595">
        <v>1000</v>
      </c>
      <c r="C13595" t="str">
        <f t="shared" si="212"/>
        <v>364521000</v>
      </c>
      <c r="D13595">
        <v>29</v>
      </c>
      <c r="E13595">
        <v>29</v>
      </c>
      <c r="F13595" s="2"/>
    </row>
    <row r="13596" spans="1:6" x14ac:dyDescent="0.25">
      <c r="A13596" s="2">
        <v>36452</v>
      </c>
      <c r="B13596">
        <v>1100</v>
      </c>
      <c r="C13596" t="str">
        <f t="shared" si="212"/>
        <v>364521100</v>
      </c>
      <c r="D13596">
        <v>29.38</v>
      </c>
      <c r="E13596">
        <v>29.38</v>
      </c>
      <c r="F13596" s="2"/>
    </row>
    <row r="13597" spans="1:6" x14ac:dyDescent="0.25">
      <c r="A13597" s="2">
        <v>36452</v>
      </c>
      <c r="B13597">
        <v>1200</v>
      </c>
      <c r="C13597" t="str">
        <f t="shared" si="212"/>
        <v>364521200</v>
      </c>
      <c r="D13597">
        <v>29.39</v>
      </c>
      <c r="E13597">
        <v>29.39</v>
      </c>
      <c r="F13597" s="2"/>
    </row>
    <row r="13598" spans="1:6" x14ac:dyDescent="0.25">
      <c r="A13598" s="2">
        <v>36452</v>
      </c>
      <c r="B13598">
        <v>1300</v>
      </c>
      <c r="C13598" t="str">
        <f t="shared" si="212"/>
        <v>364521300</v>
      </c>
      <c r="D13598">
        <v>27.59</v>
      </c>
      <c r="E13598">
        <v>27.59</v>
      </c>
      <c r="F13598" s="2"/>
    </row>
    <row r="13599" spans="1:6" x14ac:dyDescent="0.25">
      <c r="A13599" s="2">
        <v>36452</v>
      </c>
      <c r="B13599">
        <v>1400</v>
      </c>
      <c r="C13599" t="str">
        <f t="shared" si="212"/>
        <v>364521400</v>
      </c>
      <c r="D13599">
        <v>28</v>
      </c>
      <c r="E13599">
        <v>28</v>
      </c>
      <c r="F13599" s="2"/>
    </row>
    <row r="13600" spans="1:6" x14ac:dyDescent="0.25">
      <c r="A13600" s="2">
        <v>36452</v>
      </c>
      <c r="B13600">
        <v>1500</v>
      </c>
      <c r="C13600" t="str">
        <f t="shared" si="212"/>
        <v>364521500</v>
      </c>
      <c r="D13600">
        <v>28.33</v>
      </c>
      <c r="E13600">
        <v>28.33</v>
      </c>
      <c r="F13600" s="2"/>
    </row>
    <row r="13601" spans="1:6" x14ac:dyDescent="0.25">
      <c r="A13601" s="2">
        <v>36452</v>
      </c>
      <c r="B13601">
        <v>1600</v>
      </c>
      <c r="C13601" t="str">
        <f t="shared" si="212"/>
        <v>364521600</v>
      </c>
      <c r="D13601">
        <v>28</v>
      </c>
      <c r="E13601">
        <v>28</v>
      </c>
      <c r="F13601" s="2"/>
    </row>
    <row r="13602" spans="1:6" x14ac:dyDescent="0.25">
      <c r="A13602" s="2">
        <v>36452</v>
      </c>
      <c r="B13602">
        <v>1700</v>
      </c>
      <c r="C13602" t="str">
        <f t="shared" si="212"/>
        <v>364521700</v>
      </c>
      <c r="D13602">
        <v>28</v>
      </c>
      <c r="E13602">
        <v>28</v>
      </c>
      <c r="F13602" s="2"/>
    </row>
    <row r="13603" spans="1:6" x14ac:dyDescent="0.25">
      <c r="A13603" s="2">
        <v>36452</v>
      </c>
      <c r="B13603">
        <v>1800</v>
      </c>
      <c r="C13603" t="str">
        <f t="shared" si="212"/>
        <v>364521800</v>
      </c>
      <c r="D13603">
        <v>23.65</v>
      </c>
      <c r="E13603">
        <v>28.66</v>
      </c>
      <c r="F13603" s="2"/>
    </row>
    <row r="13604" spans="1:6" x14ac:dyDescent="0.25">
      <c r="A13604" s="2">
        <v>36452</v>
      </c>
      <c r="B13604">
        <v>1900</v>
      </c>
      <c r="C13604" t="str">
        <f t="shared" si="212"/>
        <v>364521900</v>
      </c>
      <c r="D13604">
        <v>35.43</v>
      </c>
      <c r="E13604">
        <v>48.86</v>
      </c>
      <c r="F13604" s="2"/>
    </row>
    <row r="13605" spans="1:6" x14ac:dyDescent="0.25">
      <c r="A13605" s="2">
        <v>36452</v>
      </c>
      <c r="B13605">
        <v>2000</v>
      </c>
      <c r="C13605" t="str">
        <f t="shared" si="212"/>
        <v>364522000</v>
      </c>
      <c r="D13605">
        <v>37.97</v>
      </c>
      <c r="E13605">
        <v>45.27</v>
      </c>
      <c r="F13605" s="2"/>
    </row>
    <row r="13606" spans="1:6" x14ac:dyDescent="0.25">
      <c r="A13606" s="2">
        <v>36452</v>
      </c>
      <c r="B13606">
        <v>2100</v>
      </c>
      <c r="C13606" t="str">
        <f t="shared" si="212"/>
        <v>364522100</v>
      </c>
      <c r="D13606">
        <v>24.83</v>
      </c>
      <c r="E13606">
        <v>33.61</v>
      </c>
      <c r="F13606" s="2"/>
    </row>
    <row r="13607" spans="1:6" x14ac:dyDescent="0.25">
      <c r="A13607" s="2">
        <v>36452</v>
      </c>
      <c r="B13607">
        <v>2200</v>
      </c>
      <c r="C13607" t="str">
        <f t="shared" si="212"/>
        <v>364522200</v>
      </c>
      <c r="D13607">
        <v>24.82</v>
      </c>
      <c r="E13607">
        <v>24.82</v>
      </c>
      <c r="F13607" s="2"/>
    </row>
    <row r="13608" spans="1:6" x14ac:dyDescent="0.25">
      <c r="A13608" s="2">
        <v>36452</v>
      </c>
      <c r="B13608">
        <v>2300</v>
      </c>
      <c r="C13608" t="str">
        <f t="shared" si="212"/>
        <v>364522300</v>
      </c>
      <c r="D13608">
        <v>19.100000000000001</v>
      </c>
      <c r="E13608">
        <v>19.100000000000001</v>
      </c>
      <c r="F13608" s="2"/>
    </row>
    <row r="13609" spans="1:6" x14ac:dyDescent="0.25">
      <c r="A13609" s="2">
        <v>36452</v>
      </c>
      <c r="B13609">
        <v>2400</v>
      </c>
      <c r="C13609" t="str">
        <f t="shared" si="212"/>
        <v>364522400</v>
      </c>
      <c r="D13609">
        <v>15.06</v>
      </c>
      <c r="E13609">
        <v>15.06</v>
      </c>
      <c r="F13609" s="2"/>
    </row>
    <row r="13610" spans="1:6" x14ac:dyDescent="0.25">
      <c r="A13610" s="2">
        <v>36453</v>
      </c>
      <c r="B13610">
        <v>100</v>
      </c>
      <c r="C13610" t="str">
        <f t="shared" si="212"/>
        <v>36453100</v>
      </c>
      <c r="D13610">
        <v>12.43</v>
      </c>
      <c r="E13610">
        <v>12.43</v>
      </c>
      <c r="F13610" s="2"/>
    </row>
    <row r="13611" spans="1:6" x14ac:dyDescent="0.25">
      <c r="A13611" s="2">
        <v>36453</v>
      </c>
      <c r="B13611">
        <v>200</v>
      </c>
      <c r="C13611" t="str">
        <f t="shared" si="212"/>
        <v>36453200</v>
      </c>
      <c r="D13611">
        <v>12.38</v>
      </c>
      <c r="E13611">
        <v>12.38</v>
      </c>
      <c r="F13611" s="2"/>
    </row>
    <row r="13612" spans="1:6" x14ac:dyDescent="0.25">
      <c r="A13612" s="2">
        <v>36453</v>
      </c>
      <c r="B13612">
        <v>300</v>
      </c>
      <c r="C13612" t="str">
        <f t="shared" si="212"/>
        <v>36453300</v>
      </c>
      <c r="D13612">
        <v>11.69</v>
      </c>
      <c r="E13612">
        <v>11.69</v>
      </c>
      <c r="F13612" s="2"/>
    </row>
    <row r="13613" spans="1:6" x14ac:dyDescent="0.25">
      <c r="A13613" s="2">
        <v>36453</v>
      </c>
      <c r="B13613">
        <v>400</v>
      </c>
      <c r="C13613" t="str">
        <f t="shared" si="212"/>
        <v>36453400</v>
      </c>
      <c r="D13613">
        <v>11.32</v>
      </c>
      <c r="E13613">
        <v>11.32</v>
      </c>
      <c r="F13613" s="2"/>
    </row>
    <row r="13614" spans="1:6" x14ac:dyDescent="0.25">
      <c r="A13614" s="2">
        <v>36453</v>
      </c>
      <c r="B13614">
        <v>500</v>
      </c>
      <c r="C13614" t="str">
        <f t="shared" si="212"/>
        <v>36453500</v>
      </c>
      <c r="D13614">
        <v>12.02</v>
      </c>
      <c r="E13614">
        <v>12.02</v>
      </c>
      <c r="F13614" s="2"/>
    </row>
    <row r="13615" spans="1:6" x14ac:dyDescent="0.25">
      <c r="A13615" s="2">
        <v>36453</v>
      </c>
      <c r="B13615">
        <v>600</v>
      </c>
      <c r="C13615" t="str">
        <f t="shared" si="212"/>
        <v>36453600</v>
      </c>
      <c r="D13615">
        <v>13.7</v>
      </c>
      <c r="E13615">
        <v>13.7</v>
      </c>
      <c r="F13615" s="2"/>
    </row>
    <row r="13616" spans="1:6" x14ac:dyDescent="0.25">
      <c r="A13616" s="2">
        <v>36453</v>
      </c>
      <c r="B13616">
        <v>700</v>
      </c>
      <c r="C13616" t="str">
        <f t="shared" si="212"/>
        <v>36453700</v>
      </c>
      <c r="D13616">
        <v>15.32</v>
      </c>
      <c r="E13616">
        <v>15.99</v>
      </c>
      <c r="F13616" s="2"/>
    </row>
    <row r="13617" spans="1:6" x14ac:dyDescent="0.25">
      <c r="A13617" s="2">
        <v>36453</v>
      </c>
      <c r="B13617">
        <v>800</v>
      </c>
      <c r="C13617" t="str">
        <f t="shared" si="212"/>
        <v>36453800</v>
      </c>
      <c r="D13617">
        <v>19.11</v>
      </c>
      <c r="E13617">
        <v>25.26</v>
      </c>
      <c r="F13617" s="2"/>
    </row>
    <row r="13618" spans="1:6" x14ac:dyDescent="0.25">
      <c r="A13618" s="2">
        <v>36453</v>
      </c>
      <c r="B13618">
        <v>900</v>
      </c>
      <c r="C13618" t="str">
        <f t="shared" si="212"/>
        <v>36453900</v>
      </c>
      <c r="D13618">
        <v>14.3</v>
      </c>
      <c r="E13618">
        <v>17.41</v>
      </c>
      <c r="F13618" s="2"/>
    </row>
    <row r="13619" spans="1:6" x14ac:dyDescent="0.25">
      <c r="A13619" s="2">
        <v>36453</v>
      </c>
      <c r="B13619">
        <v>1000</v>
      </c>
      <c r="C13619" t="str">
        <f t="shared" si="212"/>
        <v>364531000</v>
      </c>
      <c r="D13619">
        <v>16.190000000000001</v>
      </c>
      <c r="E13619">
        <v>20.78</v>
      </c>
      <c r="F13619" s="2"/>
    </row>
    <row r="13620" spans="1:6" x14ac:dyDescent="0.25">
      <c r="A13620" s="2">
        <v>36453</v>
      </c>
      <c r="B13620">
        <v>1100</v>
      </c>
      <c r="C13620" t="str">
        <f t="shared" si="212"/>
        <v>364531100</v>
      </c>
      <c r="D13620">
        <v>19.23</v>
      </c>
      <c r="E13620">
        <v>30.71</v>
      </c>
      <c r="F13620" s="2"/>
    </row>
    <row r="13621" spans="1:6" x14ac:dyDescent="0.25">
      <c r="A13621" s="2">
        <v>36453</v>
      </c>
      <c r="B13621">
        <v>1200</v>
      </c>
      <c r="C13621" t="str">
        <f t="shared" si="212"/>
        <v>364531200</v>
      </c>
      <c r="D13621">
        <v>19.13</v>
      </c>
      <c r="E13621">
        <v>40.67</v>
      </c>
      <c r="F13621" s="2"/>
    </row>
    <row r="13622" spans="1:6" x14ac:dyDescent="0.25">
      <c r="A13622" s="2">
        <v>36453</v>
      </c>
      <c r="B13622">
        <v>1300</v>
      </c>
      <c r="C13622" t="str">
        <f t="shared" si="212"/>
        <v>364531300</v>
      </c>
      <c r="D13622">
        <v>18.52</v>
      </c>
      <c r="E13622">
        <v>35.520000000000003</v>
      </c>
      <c r="F13622" s="2"/>
    </row>
    <row r="13623" spans="1:6" x14ac:dyDescent="0.25">
      <c r="A13623" s="2">
        <v>36453</v>
      </c>
      <c r="B13623">
        <v>1400</v>
      </c>
      <c r="C13623" t="str">
        <f t="shared" si="212"/>
        <v>364531400</v>
      </c>
      <c r="D13623">
        <v>18.7</v>
      </c>
      <c r="E13623">
        <v>30.43</v>
      </c>
      <c r="F13623" s="2"/>
    </row>
    <row r="13624" spans="1:6" x14ac:dyDescent="0.25">
      <c r="A13624" s="2">
        <v>36453</v>
      </c>
      <c r="B13624">
        <v>1500</v>
      </c>
      <c r="C13624" t="str">
        <f t="shared" si="212"/>
        <v>364531500</v>
      </c>
      <c r="D13624">
        <v>27.19</v>
      </c>
      <c r="E13624">
        <v>26.63</v>
      </c>
      <c r="F13624" s="2"/>
    </row>
    <row r="13625" spans="1:6" x14ac:dyDescent="0.25">
      <c r="A13625" s="2">
        <v>36453</v>
      </c>
      <c r="B13625">
        <v>1600</v>
      </c>
      <c r="C13625" t="str">
        <f t="shared" si="212"/>
        <v>364531600</v>
      </c>
      <c r="D13625">
        <v>25.85</v>
      </c>
      <c r="E13625">
        <v>25.27</v>
      </c>
      <c r="F13625" s="2"/>
    </row>
    <row r="13626" spans="1:6" x14ac:dyDescent="0.25">
      <c r="A13626" s="2">
        <v>36453</v>
      </c>
      <c r="B13626">
        <v>1700</v>
      </c>
      <c r="C13626" t="str">
        <f t="shared" si="212"/>
        <v>364531700</v>
      </c>
      <c r="D13626">
        <v>29.04</v>
      </c>
      <c r="E13626">
        <v>33.08</v>
      </c>
      <c r="F13626" s="2"/>
    </row>
    <row r="13627" spans="1:6" x14ac:dyDescent="0.25">
      <c r="A13627" s="2">
        <v>36453</v>
      </c>
      <c r="B13627">
        <v>1800</v>
      </c>
      <c r="C13627" t="str">
        <f t="shared" si="212"/>
        <v>364531800</v>
      </c>
      <c r="D13627">
        <v>24.88</v>
      </c>
      <c r="E13627">
        <v>41.54</v>
      </c>
      <c r="F13627" s="2"/>
    </row>
    <row r="13628" spans="1:6" x14ac:dyDescent="0.25">
      <c r="A13628" s="2">
        <v>36453</v>
      </c>
      <c r="B13628">
        <v>1900</v>
      </c>
      <c r="C13628" t="str">
        <f t="shared" si="212"/>
        <v>364531900</v>
      </c>
      <c r="D13628">
        <v>25.9</v>
      </c>
      <c r="E13628">
        <v>41.44</v>
      </c>
      <c r="F13628" s="2"/>
    </row>
    <row r="13629" spans="1:6" x14ac:dyDescent="0.25">
      <c r="A13629" s="2">
        <v>36453</v>
      </c>
      <c r="B13629">
        <v>2000</v>
      </c>
      <c r="C13629" t="str">
        <f t="shared" si="212"/>
        <v>364532000</v>
      </c>
      <c r="D13629">
        <v>28.4</v>
      </c>
      <c r="E13629">
        <v>30.12</v>
      </c>
      <c r="F13629" s="2"/>
    </row>
    <row r="13630" spans="1:6" x14ac:dyDescent="0.25">
      <c r="A13630" s="2">
        <v>36453</v>
      </c>
      <c r="B13630">
        <v>2100</v>
      </c>
      <c r="C13630" t="str">
        <f t="shared" si="212"/>
        <v>364532100</v>
      </c>
      <c r="D13630">
        <v>21.96</v>
      </c>
      <c r="E13630">
        <v>21.5</v>
      </c>
      <c r="F13630" s="2"/>
    </row>
    <row r="13631" spans="1:6" x14ac:dyDescent="0.25">
      <c r="A13631" s="2">
        <v>36453</v>
      </c>
      <c r="B13631">
        <v>2200</v>
      </c>
      <c r="C13631" t="str">
        <f t="shared" si="212"/>
        <v>364532200</v>
      </c>
      <c r="D13631">
        <v>16.96</v>
      </c>
      <c r="E13631">
        <v>16.96</v>
      </c>
      <c r="F13631" s="2"/>
    </row>
    <row r="13632" spans="1:6" x14ac:dyDescent="0.25">
      <c r="A13632" s="2">
        <v>36453</v>
      </c>
      <c r="B13632">
        <v>2300</v>
      </c>
      <c r="C13632" t="str">
        <f t="shared" si="212"/>
        <v>364532300</v>
      </c>
      <c r="D13632">
        <v>16.010000000000002</v>
      </c>
      <c r="E13632">
        <v>16.010000000000002</v>
      </c>
      <c r="F13632" s="2"/>
    </row>
    <row r="13633" spans="1:6" x14ac:dyDescent="0.25">
      <c r="A13633" s="2">
        <v>36453</v>
      </c>
      <c r="B13633">
        <v>2400</v>
      </c>
      <c r="C13633" t="str">
        <f t="shared" si="212"/>
        <v>364532400</v>
      </c>
      <c r="D13633">
        <v>15.81</v>
      </c>
      <c r="E13633">
        <v>15.81</v>
      </c>
      <c r="F13633" s="2"/>
    </row>
    <row r="13634" spans="1:6" x14ac:dyDescent="0.25">
      <c r="A13634" s="2">
        <v>36454</v>
      </c>
      <c r="B13634">
        <v>100</v>
      </c>
      <c r="C13634" t="str">
        <f t="shared" si="212"/>
        <v>36454100</v>
      </c>
      <c r="D13634">
        <v>16.670000000000002</v>
      </c>
      <c r="E13634">
        <v>16.670000000000002</v>
      </c>
      <c r="F13634" s="2"/>
    </row>
    <row r="13635" spans="1:6" x14ac:dyDescent="0.25">
      <c r="A13635" s="2">
        <v>36454</v>
      </c>
      <c r="B13635">
        <v>200</v>
      </c>
      <c r="C13635" t="str">
        <f t="shared" si="212"/>
        <v>36454200</v>
      </c>
      <c r="D13635">
        <v>17.02</v>
      </c>
      <c r="E13635">
        <v>17.02</v>
      </c>
      <c r="F13635" s="2"/>
    </row>
    <row r="13636" spans="1:6" x14ac:dyDescent="0.25">
      <c r="A13636" s="2">
        <v>36454</v>
      </c>
      <c r="B13636">
        <v>300</v>
      </c>
      <c r="C13636" t="str">
        <f t="shared" ref="C13636:C13699" si="213">A13636&amp;B13636</f>
        <v>36454300</v>
      </c>
      <c r="D13636">
        <v>17.11</v>
      </c>
      <c r="E13636">
        <v>17.11</v>
      </c>
      <c r="F13636" s="2"/>
    </row>
    <row r="13637" spans="1:6" x14ac:dyDescent="0.25">
      <c r="A13637" s="2">
        <v>36454</v>
      </c>
      <c r="B13637">
        <v>400</v>
      </c>
      <c r="C13637" t="str">
        <f t="shared" si="213"/>
        <v>36454400</v>
      </c>
      <c r="D13637">
        <v>17.07</v>
      </c>
      <c r="E13637">
        <v>17.07</v>
      </c>
      <c r="F13637" s="2"/>
    </row>
    <row r="13638" spans="1:6" x14ac:dyDescent="0.25">
      <c r="A13638" s="2">
        <v>36454</v>
      </c>
      <c r="B13638">
        <v>500</v>
      </c>
      <c r="C13638" t="str">
        <f t="shared" si="213"/>
        <v>36454500</v>
      </c>
      <c r="D13638">
        <v>18.03</v>
      </c>
      <c r="E13638">
        <v>18.03</v>
      </c>
      <c r="F13638" s="2"/>
    </row>
    <row r="13639" spans="1:6" x14ac:dyDescent="0.25">
      <c r="A13639" s="2">
        <v>36454</v>
      </c>
      <c r="B13639">
        <v>600</v>
      </c>
      <c r="C13639" t="str">
        <f t="shared" si="213"/>
        <v>36454600</v>
      </c>
      <c r="D13639">
        <v>21.73</v>
      </c>
      <c r="E13639">
        <v>21.73</v>
      </c>
      <c r="F13639" s="2"/>
    </row>
    <row r="13640" spans="1:6" x14ac:dyDescent="0.25">
      <c r="A13640" s="2">
        <v>36454</v>
      </c>
      <c r="B13640">
        <v>700</v>
      </c>
      <c r="C13640" t="str">
        <f t="shared" si="213"/>
        <v>36454700</v>
      </c>
      <c r="D13640">
        <v>40.69</v>
      </c>
      <c r="E13640">
        <v>40.69</v>
      </c>
      <c r="F13640" s="2"/>
    </row>
    <row r="13641" spans="1:6" x14ac:dyDescent="0.25">
      <c r="A13641" s="2">
        <v>36454</v>
      </c>
      <c r="B13641">
        <v>800</v>
      </c>
      <c r="C13641" t="str">
        <f t="shared" si="213"/>
        <v>36454800</v>
      </c>
      <c r="D13641">
        <v>29.97</v>
      </c>
      <c r="E13641">
        <v>29.97</v>
      </c>
      <c r="F13641" s="2"/>
    </row>
    <row r="13642" spans="1:6" x14ac:dyDescent="0.25">
      <c r="A13642" s="2">
        <v>36454</v>
      </c>
      <c r="B13642">
        <v>900</v>
      </c>
      <c r="C13642" t="str">
        <f t="shared" si="213"/>
        <v>36454900</v>
      </c>
      <c r="D13642">
        <v>29.75</v>
      </c>
      <c r="E13642">
        <v>29.75</v>
      </c>
      <c r="F13642" s="2"/>
    </row>
    <row r="13643" spans="1:6" x14ac:dyDescent="0.25">
      <c r="A13643" s="2">
        <v>36454</v>
      </c>
      <c r="B13643">
        <v>1000</v>
      </c>
      <c r="C13643" t="str">
        <f t="shared" si="213"/>
        <v>364541000</v>
      </c>
      <c r="D13643">
        <v>28.68</v>
      </c>
      <c r="E13643">
        <v>28.68</v>
      </c>
      <c r="F13643" s="2"/>
    </row>
    <row r="13644" spans="1:6" x14ac:dyDescent="0.25">
      <c r="A13644" s="2">
        <v>36454</v>
      </c>
      <c r="B13644">
        <v>1100</v>
      </c>
      <c r="C13644" t="str">
        <f t="shared" si="213"/>
        <v>364541100</v>
      </c>
      <c r="D13644">
        <v>34.119999999999997</v>
      </c>
      <c r="E13644">
        <v>34.119999999999997</v>
      </c>
      <c r="F13644" s="2"/>
    </row>
    <row r="13645" spans="1:6" x14ac:dyDescent="0.25">
      <c r="A13645" s="2">
        <v>36454</v>
      </c>
      <c r="B13645">
        <v>1200</v>
      </c>
      <c r="C13645" t="str">
        <f t="shared" si="213"/>
        <v>364541200</v>
      </c>
      <c r="D13645">
        <v>33.25</v>
      </c>
      <c r="E13645">
        <v>33.25</v>
      </c>
      <c r="F13645" s="2"/>
    </row>
    <row r="13646" spans="1:6" x14ac:dyDescent="0.25">
      <c r="A13646" s="2">
        <v>36454</v>
      </c>
      <c r="B13646">
        <v>1300</v>
      </c>
      <c r="C13646" t="str">
        <f t="shared" si="213"/>
        <v>364541300</v>
      </c>
      <c r="D13646">
        <v>24.88</v>
      </c>
      <c r="E13646">
        <v>24.88</v>
      </c>
      <c r="F13646" s="2"/>
    </row>
    <row r="13647" spans="1:6" x14ac:dyDescent="0.25">
      <c r="A13647" s="2">
        <v>36454</v>
      </c>
      <c r="B13647">
        <v>1400</v>
      </c>
      <c r="C13647" t="str">
        <f t="shared" si="213"/>
        <v>364541400</v>
      </c>
      <c r="D13647">
        <v>24.47</v>
      </c>
      <c r="E13647">
        <v>24.25</v>
      </c>
      <c r="F13647" s="2"/>
    </row>
    <row r="13648" spans="1:6" x14ac:dyDescent="0.25">
      <c r="A13648" s="2">
        <v>36454</v>
      </c>
      <c r="B13648">
        <v>1500</v>
      </c>
      <c r="C13648" t="str">
        <f t="shared" si="213"/>
        <v>364541500</v>
      </c>
      <c r="D13648">
        <v>27.73</v>
      </c>
      <c r="E13648">
        <v>27.34</v>
      </c>
      <c r="F13648" s="2"/>
    </row>
    <row r="13649" spans="1:6" x14ac:dyDescent="0.25">
      <c r="A13649" s="2">
        <v>36454</v>
      </c>
      <c r="B13649">
        <v>1600</v>
      </c>
      <c r="C13649" t="str">
        <f t="shared" si="213"/>
        <v>364541600</v>
      </c>
      <c r="D13649">
        <v>17.96</v>
      </c>
      <c r="E13649">
        <v>17.41</v>
      </c>
      <c r="F13649" s="2"/>
    </row>
    <row r="13650" spans="1:6" x14ac:dyDescent="0.25">
      <c r="A13650" s="2">
        <v>36454</v>
      </c>
      <c r="B13650">
        <v>1700</v>
      </c>
      <c r="C13650" t="str">
        <f t="shared" si="213"/>
        <v>364541700</v>
      </c>
      <c r="D13650">
        <v>19.670000000000002</v>
      </c>
      <c r="E13650">
        <v>19.12</v>
      </c>
      <c r="F13650" s="2"/>
    </row>
    <row r="13651" spans="1:6" x14ac:dyDescent="0.25">
      <c r="A13651" s="2">
        <v>36454</v>
      </c>
      <c r="B13651">
        <v>1800</v>
      </c>
      <c r="C13651" t="str">
        <f t="shared" si="213"/>
        <v>364541800</v>
      </c>
      <c r="D13651">
        <v>16.559999999999999</v>
      </c>
      <c r="E13651">
        <v>15.94</v>
      </c>
      <c r="F13651" s="2"/>
    </row>
    <row r="13652" spans="1:6" x14ac:dyDescent="0.25">
      <c r="A13652" s="2">
        <v>36454</v>
      </c>
      <c r="B13652">
        <v>1900</v>
      </c>
      <c r="C13652" t="str">
        <f t="shared" si="213"/>
        <v>364541900</v>
      </c>
      <c r="D13652">
        <v>27.25</v>
      </c>
      <c r="E13652">
        <v>26.83</v>
      </c>
      <c r="F13652" s="2"/>
    </row>
    <row r="13653" spans="1:6" x14ac:dyDescent="0.25">
      <c r="A13653" s="2">
        <v>36454</v>
      </c>
      <c r="B13653">
        <v>2000</v>
      </c>
      <c r="C13653" t="str">
        <f t="shared" si="213"/>
        <v>364542000</v>
      </c>
      <c r="D13653">
        <v>30.61</v>
      </c>
      <c r="E13653">
        <v>30.24</v>
      </c>
      <c r="F13653" s="2"/>
    </row>
    <row r="13654" spans="1:6" x14ac:dyDescent="0.25">
      <c r="A13654" s="2">
        <v>36454</v>
      </c>
      <c r="B13654">
        <v>2100</v>
      </c>
      <c r="C13654" t="str">
        <f t="shared" si="213"/>
        <v>364542100</v>
      </c>
      <c r="D13654">
        <v>28.75</v>
      </c>
      <c r="E13654">
        <v>28.35</v>
      </c>
      <c r="F13654" s="2"/>
    </row>
    <row r="13655" spans="1:6" x14ac:dyDescent="0.25">
      <c r="A13655" s="2">
        <v>36454</v>
      </c>
      <c r="B13655">
        <v>2200</v>
      </c>
      <c r="C13655" t="str">
        <f t="shared" si="213"/>
        <v>364542200</v>
      </c>
      <c r="D13655">
        <v>29.13</v>
      </c>
      <c r="E13655">
        <v>28.91</v>
      </c>
      <c r="F13655" s="2"/>
    </row>
    <row r="13656" spans="1:6" x14ac:dyDescent="0.25">
      <c r="A13656" s="2">
        <v>36454</v>
      </c>
      <c r="B13656">
        <v>2300</v>
      </c>
      <c r="C13656" t="str">
        <f t="shared" si="213"/>
        <v>364542300</v>
      </c>
      <c r="D13656">
        <v>16.399999999999999</v>
      </c>
      <c r="E13656">
        <v>16.399999999999999</v>
      </c>
      <c r="F13656" s="2"/>
    </row>
    <row r="13657" spans="1:6" x14ac:dyDescent="0.25">
      <c r="A13657" s="2">
        <v>36454</v>
      </c>
      <c r="B13657">
        <v>2400</v>
      </c>
      <c r="C13657" t="str">
        <f t="shared" si="213"/>
        <v>364542400</v>
      </c>
      <c r="D13657">
        <v>16.45</v>
      </c>
      <c r="E13657">
        <v>16.45</v>
      </c>
      <c r="F13657" s="2"/>
    </row>
    <row r="13658" spans="1:6" x14ac:dyDescent="0.25">
      <c r="A13658" s="2">
        <v>36455</v>
      </c>
      <c r="B13658">
        <v>100</v>
      </c>
      <c r="C13658" t="str">
        <f t="shared" si="213"/>
        <v>36455100</v>
      </c>
      <c r="D13658">
        <v>13.7</v>
      </c>
      <c r="E13658">
        <v>13.7</v>
      </c>
      <c r="F13658" s="2"/>
    </row>
    <row r="13659" spans="1:6" x14ac:dyDescent="0.25">
      <c r="A13659" s="2">
        <v>36455</v>
      </c>
      <c r="B13659">
        <v>200</v>
      </c>
      <c r="C13659" t="str">
        <f t="shared" si="213"/>
        <v>36455200</v>
      </c>
      <c r="D13659">
        <v>14.18</v>
      </c>
      <c r="E13659">
        <v>14.18</v>
      </c>
      <c r="F13659" s="2"/>
    </row>
    <row r="13660" spans="1:6" x14ac:dyDescent="0.25">
      <c r="A13660" s="2">
        <v>36455</v>
      </c>
      <c r="B13660">
        <v>300</v>
      </c>
      <c r="C13660" t="str">
        <f t="shared" si="213"/>
        <v>36455300</v>
      </c>
      <c r="D13660">
        <v>11.71</v>
      </c>
      <c r="E13660">
        <v>11.71</v>
      </c>
      <c r="F13660" s="2"/>
    </row>
    <row r="13661" spans="1:6" x14ac:dyDescent="0.25">
      <c r="A13661" s="2">
        <v>36455</v>
      </c>
      <c r="B13661">
        <v>400</v>
      </c>
      <c r="C13661" t="str">
        <f t="shared" si="213"/>
        <v>36455400</v>
      </c>
      <c r="D13661">
        <v>11.47</v>
      </c>
      <c r="E13661">
        <v>11.47</v>
      </c>
      <c r="F13661" s="2"/>
    </row>
    <row r="13662" spans="1:6" x14ac:dyDescent="0.25">
      <c r="A13662" s="2">
        <v>36455</v>
      </c>
      <c r="B13662">
        <v>500</v>
      </c>
      <c r="C13662" t="str">
        <f t="shared" si="213"/>
        <v>36455500</v>
      </c>
      <c r="D13662">
        <v>14.68</v>
      </c>
      <c r="E13662">
        <v>14.68</v>
      </c>
      <c r="F13662" s="2"/>
    </row>
    <row r="13663" spans="1:6" x14ac:dyDescent="0.25">
      <c r="A13663" s="2">
        <v>36455</v>
      </c>
      <c r="B13663">
        <v>600</v>
      </c>
      <c r="C13663" t="str">
        <f t="shared" si="213"/>
        <v>36455600</v>
      </c>
      <c r="D13663">
        <v>14.03</v>
      </c>
      <c r="E13663">
        <v>14.03</v>
      </c>
      <c r="F13663" s="2"/>
    </row>
    <row r="13664" spans="1:6" x14ac:dyDescent="0.25">
      <c r="A13664" s="2">
        <v>36455</v>
      </c>
      <c r="B13664">
        <v>700</v>
      </c>
      <c r="C13664" t="str">
        <f t="shared" si="213"/>
        <v>36455700</v>
      </c>
      <c r="D13664">
        <v>20.29</v>
      </c>
      <c r="E13664">
        <v>20.29</v>
      </c>
      <c r="F13664" s="2"/>
    </row>
    <row r="13665" spans="1:6" x14ac:dyDescent="0.25">
      <c r="A13665" s="2">
        <v>36455</v>
      </c>
      <c r="B13665">
        <v>800</v>
      </c>
      <c r="C13665" t="str">
        <f t="shared" si="213"/>
        <v>36455800</v>
      </c>
      <c r="D13665">
        <v>32.33</v>
      </c>
      <c r="E13665">
        <v>32.33</v>
      </c>
      <c r="F13665" s="2"/>
    </row>
    <row r="13666" spans="1:6" x14ac:dyDescent="0.25">
      <c r="A13666" s="2">
        <v>36455</v>
      </c>
      <c r="B13666">
        <v>900</v>
      </c>
      <c r="C13666" t="str">
        <f t="shared" si="213"/>
        <v>36455900</v>
      </c>
      <c r="D13666">
        <v>31.04</v>
      </c>
      <c r="E13666">
        <v>31.04</v>
      </c>
      <c r="F13666" s="2"/>
    </row>
    <row r="13667" spans="1:6" x14ac:dyDescent="0.25">
      <c r="A13667" s="2">
        <v>36455</v>
      </c>
      <c r="B13667">
        <v>1000</v>
      </c>
      <c r="C13667" t="str">
        <f t="shared" si="213"/>
        <v>364551000</v>
      </c>
      <c r="D13667">
        <v>30</v>
      </c>
      <c r="E13667">
        <v>30</v>
      </c>
      <c r="F13667" s="2"/>
    </row>
    <row r="13668" spans="1:6" x14ac:dyDescent="0.25">
      <c r="A13668" s="2">
        <v>36455</v>
      </c>
      <c r="B13668">
        <v>1100</v>
      </c>
      <c r="C13668" t="str">
        <f t="shared" si="213"/>
        <v>364551100</v>
      </c>
      <c r="D13668">
        <v>30.33</v>
      </c>
      <c r="E13668">
        <v>30.33</v>
      </c>
      <c r="F13668" s="2"/>
    </row>
    <row r="13669" spans="1:6" x14ac:dyDescent="0.25">
      <c r="A13669" s="2">
        <v>36455</v>
      </c>
      <c r="B13669">
        <v>1200</v>
      </c>
      <c r="C13669" t="str">
        <f t="shared" si="213"/>
        <v>364551200</v>
      </c>
      <c r="D13669">
        <v>30.5</v>
      </c>
      <c r="E13669">
        <v>30.5</v>
      </c>
      <c r="F13669" s="2"/>
    </row>
    <row r="13670" spans="1:6" x14ac:dyDescent="0.25">
      <c r="A13670" s="2">
        <v>36455</v>
      </c>
      <c r="B13670">
        <v>1300</v>
      </c>
      <c r="C13670" t="str">
        <f t="shared" si="213"/>
        <v>364551300</v>
      </c>
      <c r="D13670">
        <v>27.62</v>
      </c>
      <c r="E13670">
        <v>27.62</v>
      </c>
      <c r="F13670" s="2"/>
    </row>
    <row r="13671" spans="1:6" x14ac:dyDescent="0.25">
      <c r="A13671" s="2">
        <v>36455</v>
      </c>
      <c r="B13671">
        <v>1400</v>
      </c>
      <c r="C13671" t="str">
        <f t="shared" si="213"/>
        <v>364551400</v>
      </c>
      <c r="D13671">
        <v>26.22</v>
      </c>
      <c r="E13671">
        <v>26.22</v>
      </c>
      <c r="F13671" s="2"/>
    </row>
    <row r="13672" spans="1:6" x14ac:dyDescent="0.25">
      <c r="A13672" s="2">
        <v>36455</v>
      </c>
      <c r="B13672">
        <v>1500</v>
      </c>
      <c r="C13672" t="str">
        <f t="shared" si="213"/>
        <v>364551500</v>
      </c>
      <c r="D13672">
        <v>26.33</v>
      </c>
      <c r="E13672">
        <v>26.33</v>
      </c>
      <c r="F13672" s="2"/>
    </row>
    <row r="13673" spans="1:6" x14ac:dyDescent="0.25">
      <c r="A13673" s="2">
        <v>36455</v>
      </c>
      <c r="B13673">
        <v>1600</v>
      </c>
      <c r="C13673" t="str">
        <f t="shared" si="213"/>
        <v>364551600</v>
      </c>
      <c r="D13673">
        <v>18.399999999999999</v>
      </c>
      <c r="E13673">
        <v>18.399999999999999</v>
      </c>
      <c r="F13673" s="2"/>
    </row>
    <row r="13674" spans="1:6" x14ac:dyDescent="0.25">
      <c r="A13674" s="2">
        <v>36455</v>
      </c>
      <c r="B13674">
        <v>1700</v>
      </c>
      <c r="C13674" t="str">
        <f t="shared" si="213"/>
        <v>364551700</v>
      </c>
      <c r="D13674">
        <v>17.37</v>
      </c>
      <c r="E13674">
        <v>17.37</v>
      </c>
      <c r="F13674" s="2"/>
    </row>
    <row r="13675" spans="1:6" x14ac:dyDescent="0.25">
      <c r="A13675" s="2">
        <v>36455</v>
      </c>
      <c r="B13675">
        <v>1800</v>
      </c>
      <c r="C13675" t="str">
        <f t="shared" si="213"/>
        <v>364551800</v>
      </c>
      <c r="D13675">
        <v>20.52</v>
      </c>
      <c r="E13675">
        <v>20.52</v>
      </c>
      <c r="F13675" s="2"/>
    </row>
    <row r="13676" spans="1:6" x14ac:dyDescent="0.25">
      <c r="A13676" s="2">
        <v>36455</v>
      </c>
      <c r="B13676">
        <v>1900</v>
      </c>
      <c r="C13676" t="str">
        <f t="shared" si="213"/>
        <v>364551900</v>
      </c>
      <c r="D13676">
        <v>32.909999999999997</v>
      </c>
      <c r="E13676">
        <v>32.909999999999997</v>
      </c>
      <c r="F13676" s="2"/>
    </row>
    <row r="13677" spans="1:6" x14ac:dyDescent="0.25">
      <c r="A13677" s="2">
        <v>36455</v>
      </c>
      <c r="B13677">
        <v>2000</v>
      </c>
      <c r="C13677" t="str">
        <f t="shared" si="213"/>
        <v>364552000</v>
      </c>
      <c r="D13677">
        <v>18.22</v>
      </c>
      <c r="E13677">
        <v>18.22</v>
      </c>
      <c r="F13677" s="2"/>
    </row>
    <row r="13678" spans="1:6" x14ac:dyDescent="0.25">
      <c r="A13678" s="2">
        <v>36455</v>
      </c>
      <c r="B13678">
        <v>2100</v>
      </c>
      <c r="C13678" t="str">
        <f t="shared" si="213"/>
        <v>364552100</v>
      </c>
      <c r="D13678">
        <v>27.86</v>
      </c>
      <c r="E13678">
        <v>27.86</v>
      </c>
      <c r="F13678" s="2"/>
    </row>
    <row r="13679" spans="1:6" x14ac:dyDescent="0.25">
      <c r="A13679" s="2">
        <v>36455</v>
      </c>
      <c r="B13679">
        <v>2200</v>
      </c>
      <c r="C13679" t="str">
        <f t="shared" si="213"/>
        <v>364552200</v>
      </c>
      <c r="D13679">
        <v>27.31</v>
      </c>
      <c r="E13679">
        <v>27.31</v>
      </c>
      <c r="F13679" s="2"/>
    </row>
    <row r="13680" spans="1:6" x14ac:dyDescent="0.25">
      <c r="A13680" s="2">
        <v>36455</v>
      </c>
      <c r="B13680">
        <v>2300</v>
      </c>
      <c r="C13680" t="str">
        <f t="shared" si="213"/>
        <v>364552300</v>
      </c>
      <c r="D13680">
        <v>22.13</v>
      </c>
      <c r="E13680">
        <v>22.13</v>
      </c>
      <c r="F13680" s="2"/>
    </row>
    <row r="13681" spans="1:6" x14ac:dyDescent="0.25">
      <c r="A13681" s="2">
        <v>36455</v>
      </c>
      <c r="B13681">
        <v>2400</v>
      </c>
      <c r="C13681" t="str">
        <f t="shared" si="213"/>
        <v>364552400</v>
      </c>
      <c r="D13681">
        <v>17.32</v>
      </c>
      <c r="E13681">
        <v>17.32</v>
      </c>
      <c r="F13681" s="2"/>
    </row>
    <row r="13682" spans="1:6" x14ac:dyDescent="0.25">
      <c r="A13682" s="2">
        <v>36456</v>
      </c>
      <c r="B13682">
        <v>100</v>
      </c>
      <c r="C13682" t="str">
        <f t="shared" si="213"/>
        <v>36456100</v>
      </c>
      <c r="D13682">
        <v>11.92</v>
      </c>
      <c r="E13682">
        <v>11.92</v>
      </c>
      <c r="F13682" s="2"/>
    </row>
    <row r="13683" spans="1:6" x14ac:dyDescent="0.25">
      <c r="A13683" s="2">
        <v>36456</v>
      </c>
      <c r="B13683">
        <v>200</v>
      </c>
      <c r="C13683" t="str">
        <f t="shared" si="213"/>
        <v>36456200</v>
      </c>
      <c r="D13683">
        <v>12.88</v>
      </c>
      <c r="E13683">
        <v>12.88</v>
      </c>
      <c r="F13683" s="2"/>
    </row>
    <row r="13684" spans="1:6" x14ac:dyDescent="0.25">
      <c r="A13684" s="2">
        <v>36456</v>
      </c>
      <c r="B13684">
        <v>300</v>
      </c>
      <c r="C13684" t="str">
        <f t="shared" si="213"/>
        <v>36456300</v>
      </c>
      <c r="D13684">
        <v>11.65</v>
      </c>
      <c r="E13684">
        <v>11.65</v>
      </c>
      <c r="F13684" s="2"/>
    </row>
    <row r="13685" spans="1:6" x14ac:dyDescent="0.25">
      <c r="A13685" s="2">
        <v>36456</v>
      </c>
      <c r="B13685">
        <v>400</v>
      </c>
      <c r="C13685" t="str">
        <f t="shared" si="213"/>
        <v>36456400</v>
      </c>
      <c r="D13685">
        <v>11.12</v>
      </c>
      <c r="E13685">
        <v>11.12</v>
      </c>
      <c r="F13685" s="2"/>
    </row>
    <row r="13686" spans="1:6" x14ac:dyDescent="0.25">
      <c r="A13686" s="2">
        <v>36456</v>
      </c>
      <c r="B13686">
        <v>500</v>
      </c>
      <c r="C13686" t="str">
        <f t="shared" si="213"/>
        <v>36456500</v>
      </c>
      <c r="D13686">
        <v>11.42</v>
      </c>
      <c r="E13686">
        <v>11.42</v>
      </c>
      <c r="F13686" s="2"/>
    </row>
    <row r="13687" spans="1:6" x14ac:dyDescent="0.25">
      <c r="A13687" s="2">
        <v>36456</v>
      </c>
      <c r="B13687">
        <v>600</v>
      </c>
      <c r="C13687" t="str">
        <f t="shared" si="213"/>
        <v>36456600</v>
      </c>
      <c r="D13687">
        <v>13.83</v>
      </c>
      <c r="E13687">
        <v>13.83</v>
      </c>
      <c r="F13687" s="2"/>
    </row>
    <row r="13688" spans="1:6" x14ac:dyDescent="0.25">
      <c r="A13688" s="2">
        <v>36456</v>
      </c>
      <c r="B13688">
        <v>700</v>
      </c>
      <c r="C13688" t="str">
        <f t="shared" si="213"/>
        <v>36456700</v>
      </c>
      <c r="D13688">
        <v>16.46</v>
      </c>
      <c r="E13688">
        <v>16.46</v>
      </c>
      <c r="F13688" s="2"/>
    </row>
    <row r="13689" spans="1:6" x14ac:dyDescent="0.25">
      <c r="A13689" s="2">
        <v>36456</v>
      </c>
      <c r="B13689">
        <v>800</v>
      </c>
      <c r="C13689" t="str">
        <f t="shared" si="213"/>
        <v>36456800</v>
      </c>
      <c r="D13689">
        <v>15.38</v>
      </c>
      <c r="E13689">
        <v>15.38</v>
      </c>
      <c r="F13689" s="2"/>
    </row>
    <row r="13690" spans="1:6" x14ac:dyDescent="0.25">
      <c r="A13690" s="2">
        <v>36456</v>
      </c>
      <c r="B13690">
        <v>900</v>
      </c>
      <c r="C13690" t="str">
        <f t="shared" si="213"/>
        <v>36456900</v>
      </c>
      <c r="D13690">
        <v>45.82</v>
      </c>
      <c r="E13690">
        <v>45.82</v>
      </c>
      <c r="F13690" s="2"/>
    </row>
    <row r="13691" spans="1:6" x14ac:dyDescent="0.25">
      <c r="A13691" s="2">
        <v>36456</v>
      </c>
      <c r="B13691">
        <v>1000</v>
      </c>
      <c r="C13691" t="str">
        <f t="shared" si="213"/>
        <v>364561000</v>
      </c>
      <c r="D13691">
        <v>33.869999999999997</v>
      </c>
      <c r="E13691">
        <v>33.270000000000003</v>
      </c>
      <c r="F13691" s="2"/>
    </row>
    <row r="13692" spans="1:6" x14ac:dyDescent="0.25">
      <c r="A13692" s="2">
        <v>36456</v>
      </c>
      <c r="B13692">
        <v>1100</v>
      </c>
      <c r="C13692" t="str">
        <f t="shared" si="213"/>
        <v>364561100</v>
      </c>
      <c r="D13692">
        <v>22.26</v>
      </c>
      <c r="E13692">
        <v>21.56</v>
      </c>
      <c r="F13692" s="2"/>
    </row>
    <row r="13693" spans="1:6" x14ac:dyDescent="0.25">
      <c r="A13693" s="2">
        <v>36456</v>
      </c>
      <c r="B13693">
        <v>1200</v>
      </c>
      <c r="C13693" t="str">
        <f t="shared" si="213"/>
        <v>364561200</v>
      </c>
      <c r="D13693">
        <v>20.170000000000002</v>
      </c>
      <c r="E13693">
        <v>20.170000000000002</v>
      </c>
      <c r="F13693" s="2"/>
    </row>
    <row r="13694" spans="1:6" x14ac:dyDescent="0.25">
      <c r="A13694" s="2">
        <v>36456</v>
      </c>
      <c r="B13694">
        <v>1300</v>
      </c>
      <c r="C13694" t="str">
        <f t="shared" si="213"/>
        <v>364561300</v>
      </c>
      <c r="D13694">
        <v>23.25</v>
      </c>
      <c r="E13694">
        <v>23.25</v>
      </c>
      <c r="F13694" s="2"/>
    </row>
    <row r="13695" spans="1:6" x14ac:dyDescent="0.25">
      <c r="A13695" s="2">
        <v>36456</v>
      </c>
      <c r="B13695">
        <v>1400</v>
      </c>
      <c r="C13695" t="str">
        <f t="shared" si="213"/>
        <v>364561400</v>
      </c>
      <c r="D13695">
        <v>24.5</v>
      </c>
      <c r="E13695">
        <v>24.5</v>
      </c>
      <c r="F13695" s="2"/>
    </row>
    <row r="13696" spans="1:6" x14ac:dyDescent="0.25">
      <c r="A13696" s="2">
        <v>36456</v>
      </c>
      <c r="B13696">
        <v>1500</v>
      </c>
      <c r="C13696" t="str">
        <f t="shared" si="213"/>
        <v>364561500</v>
      </c>
      <c r="D13696">
        <v>16.11</v>
      </c>
      <c r="E13696">
        <v>16.11</v>
      </c>
      <c r="F13696" s="2"/>
    </row>
    <row r="13697" spans="1:6" x14ac:dyDescent="0.25">
      <c r="A13697" s="2">
        <v>36456</v>
      </c>
      <c r="B13697">
        <v>1600</v>
      </c>
      <c r="C13697" t="str">
        <f t="shared" si="213"/>
        <v>364561600</v>
      </c>
      <c r="D13697">
        <v>16.84</v>
      </c>
      <c r="E13697">
        <v>16.84</v>
      </c>
      <c r="F13697" s="2"/>
    </row>
    <row r="13698" spans="1:6" x14ac:dyDescent="0.25">
      <c r="A13698" s="2">
        <v>36456</v>
      </c>
      <c r="B13698">
        <v>1700</v>
      </c>
      <c r="C13698" t="str">
        <f t="shared" si="213"/>
        <v>364561700</v>
      </c>
      <c r="D13698">
        <v>20.43</v>
      </c>
      <c r="E13698">
        <v>20.43</v>
      </c>
      <c r="F13698" s="2"/>
    </row>
    <row r="13699" spans="1:6" x14ac:dyDescent="0.25">
      <c r="A13699" s="2">
        <v>36456</v>
      </c>
      <c r="B13699">
        <v>1800</v>
      </c>
      <c r="C13699" t="str">
        <f t="shared" si="213"/>
        <v>364561800</v>
      </c>
      <c r="D13699">
        <v>20</v>
      </c>
      <c r="E13699">
        <v>20</v>
      </c>
      <c r="F13699" s="2"/>
    </row>
    <row r="13700" spans="1:6" x14ac:dyDescent="0.25">
      <c r="A13700" s="2">
        <v>36456</v>
      </c>
      <c r="B13700">
        <v>1900</v>
      </c>
      <c r="C13700" t="str">
        <f t="shared" ref="C13700:C13763" si="214">A13700&amp;B13700</f>
        <v>364561900</v>
      </c>
      <c r="D13700">
        <v>33.79</v>
      </c>
      <c r="E13700">
        <v>33.79</v>
      </c>
      <c r="F13700" s="2"/>
    </row>
    <row r="13701" spans="1:6" x14ac:dyDescent="0.25">
      <c r="A13701" s="2">
        <v>36456</v>
      </c>
      <c r="B13701">
        <v>2000</v>
      </c>
      <c r="C13701" t="str">
        <f t="shared" si="214"/>
        <v>364562000</v>
      </c>
      <c r="D13701">
        <v>70.680000000000007</v>
      </c>
      <c r="E13701">
        <v>70.680000000000007</v>
      </c>
      <c r="F13701" s="2"/>
    </row>
    <row r="13702" spans="1:6" x14ac:dyDescent="0.25">
      <c r="A13702" s="2">
        <v>36456</v>
      </c>
      <c r="B13702">
        <v>2100</v>
      </c>
      <c r="C13702" t="str">
        <f t="shared" si="214"/>
        <v>364562100</v>
      </c>
      <c r="D13702">
        <v>54.48</v>
      </c>
      <c r="E13702">
        <v>54.48</v>
      </c>
      <c r="F13702" s="2"/>
    </row>
    <row r="13703" spans="1:6" x14ac:dyDescent="0.25">
      <c r="A13703" s="2">
        <v>36456</v>
      </c>
      <c r="B13703">
        <v>2200</v>
      </c>
      <c r="C13703" t="str">
        <f t="shared" si="214"/>
        <v>364562200</v>
      </c>
      <c r="D13703">
        <v>19.84</v>
      </c>
      <c r="E13703">
        <v>19.84</v>
      </c>
      <c r="F13703" s="2"/>
    </row>
    <row r="13704" spans="1:6" x14ac:dyDescent="0.25">
      <c r="A13704" s="2">
        <v>36456</v>
      </c>
      <c r="B13704">
        <v>2300</v>
      </c>
      <c r="C13704" t="str">
        <f t="shared" si="214"/>
        <v>364562300</v>
      </c>
      <c r="D13704">
        <v>17.82</v>
      </c>
      <c r="E13704">
        <v>17.82</v>
      </c>
      <c r="F13704" s="2"/>
    </row>
    <row r="13705" spans="1:6" x14ac:dyDescent="0.25">
      <c r="A13705" s="2">
        <v>36456</v>
      </c>
      <c r="B13705">
        <v>2400</v>
      </c>
      <c r="C13705" t="str">
        <f t="shared" si="214"/>
        <v>364562400</v>
      </c>
      <c r="D13705">
        <v>15.16</v>
      </c>
      <c r="E13705">
        <v>15.16</v>
      </c>
      <c r="F13705" s="2"/>
    </row>
    <row r="13706" spans="1:6" x14ac:dyDescent="0.25">
      <c r="A13706" s="2">
        <v>36457</v>
      </c>
      <c r="B13706">
        <v>100</v>
      </c>
      <c r="C13706" t="str">
        <f t="shared" si="214"/>
        <v>36457100</v>
      </c>
      <c r="D13706">
        <v>12.27</v>
      </c>
      <c r="E13706">
        <v>12.27</v>
      </c>
      <c r="F13706" s="2"/>
    </row>
    <row r="13707" spans="1:6" x14ac:dyDescent="0.25">
      <c r="A13707" s="2">
        <v>36457</v>
      </c>
      <c r="B13707">
        <v>200</v>
      </c>
      <c r="C13707" t="str">
        <f t="shared" si="214"/>
        <v>36457200</v>
      </c>
      <c r="D13707">
        <v>11.27</v>
      </c>
      <c r="E13707">
        <v>11.27</v>
      </c>
      <c r="F13707" s="2"/>
    </row>
    <row r="13708" spans="1:6" x14ac:dyDescent="0.25">
      <c r="A13708" s="2">
        <v>36457</v>
      </c>
      <c r="B13708">
        <v>300</v>
      </c>
      <c r="C13708" t="str">
        <f t="shared" si="214"/>
        <v>36457300</v>
      </c>
      <c r="D13708">
        <v>11.15</v>
      </c>
      <c r="E13708">
        <v>11.15</v>
      </c>
      <c r="F13708" s="2"/>
    </row>
    <row r="13709" spans="1:6" x14ac:dyDescent="0.25">
      <c r="A13709" s="2">
        <v>36457</v>
      </c>
      <c r="B13709">
        <v>400</v>
      </c>
      <c r="C13709" t="str">
        <f t="shared" si="214"/>
        <v>36457400</v>
      </c>
      <c r="D13709">
        <v>11</v>
      </c>
      <c r="E13709">
        <v>11</v>
      </c>
      <c r="F13709" s="2"/>
    </row>
    <row r="13710" spans="1:6" x14ac:dyDescent="0.25">
      <c r="A13710" s="2">
        <v>36457</v>
      </c>
      <c r="B13710">
        <v>500</v>
      </c>
      <c r="C13710" t="str">
        <f t="shared" si="214"/>
        <v>36457500</v>
      </c>
      <c r="D13710">
        <v>11.09</v>
      </c>
      <c r="E13710">
        <v>11.09</v>
      </c>
      <c r="F13710" s="2"/>
    </row>
    <row r="13711" spans="1:6" x14ac:dyDescent="0.25">
      <c r="A13711" s="2">
        <v>36457</v>
      </c>
      <c r="B13711">
        <v>600</v>
      </c>
      <c r="C13711" t="str">
        <f t="shared" si="214"/>
        <v>36457600</v>
      </c>
      <c r="D13711">
        <v>11.63</v>
      </c>
      <c r="E13711">
        <v>11.63</v>
      </c>
      <c r="F13711" s="2"/>
    </row>
    <row r="13712" spans="1:6" x14ac:dyDescent="0.25">
      <c r="A13712" s="2">
        <v>36457</v>
      </c>
      <c r="B13712">
        <v>700</v>
      </c>
      <c r="C13712" t="str">
        <f t="shared" si="214"/>
        <v>36457700</v>
      </c>
      <c r="D13712">
        <v>12.83</v>
      </c>
      <c r="E13712">
        <v>12.83</v>
      </c>
      <c r="F13712" s="2"/>
    </row>
    <row r="13713" spans="1:6" x14ac:dyDescent="0.25">
      <c r="A13713" s="2">
        <v>36457</v>
      </c>
      <c r="B13713">
        <v>800</v>
      </c>
      <c r="C13713" t="str">
        <f t="shared" si="214"/>
        <v>36457800</v>
      </c>
      <c r="D13713">
        <v>12.53</v>
      </c>
      <c r="E13713">
        <v>12.53</v>
      </c>
      <c r="F13713" s="2"/>
    </row>
    <row r="13714" spans="1:6" x14ac:dyDescent="0.25">
      <c r="A13714" s="2">
        <v>36457</v>
      </c>
      <c r="B13714">
        <v>900</v>
      </c>
      <c r="C13714" t="str">
        <f t="shared" si="214"/>
        <v>36457900</v>
      </c>
      <c r="D13714">
        <v>15.22</v>
      </c>
      <c r="E13714">
        <v>15.22</v>
      </c>
      <c r="F13714" s="2"/>
    </row>
    <row r="13715" spans="1:6" x14ac:dyDescent="0.25">
      <c r="A13715" s="2">
        <v>36457</v>
      </c>
      <c r="B13715">
        <v>1000</v>
      </c>
      <c r="C13715" t="str">
        <f t="shared" si="214"/>
        <v>364571000</v>
      </c>
      <c r="D13715">
        <v>16.670000000000002</v>
      </c>
      <c r="E13715">
        <v>16.670000000000002</v>
      </c>
      <c r="F13715" s="2"/>
    </row>
    <row r="13716" spans="1:6" x14ac:dyDescent="0.25">
      <c r="A13716" s="2">
        <v>36457</v>
      </c>
      <c r="B13716">
        <v>1100</v>
      </c>
      <c r="C13716" t="str">
        <f t="shared" si="214"/>
        <v>364571100</v>
      </c>
      <c r="D13716">
        <v>17.03</v>
      </c>
      <c r="E13716">
        <v>17.03</v>
      </c>
      <c r="F13716" s="2"/>
    </row>
    <row r="13717" spans="1:6" x14ac:dyDescent="0.25">
      <c r="A13717" s="2">
        <v>36457</v>
      </c>
      <c r="B13717">
        <v>1200</v>
      </c>
      <c r="C13717" t="str">
        <f t="shared" si="214"/>
        <v>364571200</v>
      </c>
      <c r="D13717">
        <v>16.07</v>
      </c>
      <c r="E13717">
        <v>16.07</v>
      </c>
      <c r="F13717" s="2"/>
    </row>
    <row r="13718" spans="1:6" x14ac:dyDescent="0.25">
      <c r="A13718" s="2">
        <v>36457</v>
      </c>
      <c r="B13718">
        <v>1300</v>
      </c>
      <c r="C13718" t="str">
        <f t="shared" si="214"/>
        <v>364571300</v>
      </c>
      <c r="D13718">
        <v>16.27</v>
      </c>
      <c r="E13718">
        <v>16.27</v>
      </c>
      <c r="F13718" s="2"/>
    </row>
    <row r="13719" spans="1:6" x14ac:dyDescent="0.25">
      <c r="A13719" s="2">
        <v>36457</v>
      </c>
      <c r="B13719">
        <v>1400</v>
      </c>
      <c r="C13719" t="str">
        <f t="shared" si="214"/>
        <v>364571400</v>
      </c>
      <c r="D13719">
        <v>14.93</v>
      </c>
      <c r="E13719">
        <v>14.93</v>
      </c>
      <c r="F13719" s="2"/>
    </row>
    <row r="13720" spans="1:6" x14ac:dyDescent="0.25">
      <c r="A13720" s="2">
        <v>36457</v>
      </c>
      <c r="B13720">
        <v>1500</v>
      </c>
      <c r="C13720" t="str">
        <f t="shared" si="214"/>
        <v>364571500</v>
      </c>
      <c r="D13720">
        <v>13.15</v>
      </c>
      <c r="E13720">
        <v>13.15</v>
      </c>
      <c r="F13720" s="2"/>
    </row>
    <row r="13721" spans="1:6" x14ac:dyDescent="0.25">
      <c r="A13721" s="2">
        <v>36457</v>
      </c>
      <c r="B13721">
        <v>1600</v>
      </c>
      <c r="C13721" t="str">
        <f t="shared" si="214"/>
        <v>364571600</v>
      </c>
      <c r="D13721">
        <v>12.8</v>
      </c>
      <c r="E13721">
        <v>12.8</v>
      </c>
      <c r="F13721" s="2"/>
    </row>
    <row r="13722" spans="1:6" x14ac:dyDescent="0.25">
      <c r="A13722" s="2">
        <v>36457</v>
      </c>
      <c r="B13722">
        <v>1700</v>
      </c>
      <c r="C13722" t="str">
        <f t="shared" si="214"/>
        <v>364571700</v>
      </c>
      <c r="D13722">
        <v>13.83</v>
      </c>
      <c r="E13722">
        <v>13.83</v>
      </c>
      <c r="F13722" s="2"/>
    </row>
    <row r="13723" spans="1:6" x14ac:dyDescent="0.25">
      <c r="A13723" s="2">
        <v>36457</v>
      </c>
      <c r="B13723">
        <v>1800</v>
      </c>
      <c r="C13723" t="str">
        <f t="shared" si="214"/>
        <v>364571800</v>
      </c>
      <c r="D13723">
        <v>16.79</v>
      </c>
      <c r="E13723">
        <v>16.79</v>
      </c>
      <c r="F13723" s="2"/>
    </row>
    <row r="13724" spans="1:6" x14ac:dyDescent="0.25">
      <c r="A13724" s="2">
        <v>36457</v>
      </c>
      <c r="B13724">
        <v>1900</v>
      </c>
      <c r="C13724" t="str">
        <f t="shared" si="214"/>
        <v>364571900</v>
      </c>
      <c r="D13724">
        <v>22.07</v>
      </c>
      <c r="E13724">
        <v>22.07</v>
      </c>
      <c r="F13724" s="2"/>
    </row>
    <row r="13725" spans="1:6" x14ac:dyDescent="0.25">
      <c r="A13725" s="2">
        <v>36457</v>
      </c>
      <c r="B13725">
        <v>2000</v>
      </c>
      <c r="C13725" t="str">
        <f t="shared" si="214"/>
        <v>364572000</v>
      </c>
      <c r="D13725">
        <v>18.27</v>
      </c>
      <c r="E13725">
        <v>18.27</v>
      </c>
      <c r="F13725" s="2"/>
    </row>
    <row r="13726" spans="1:6" x14ac:dyDescent="0.25">
      <c r="A13726" s="2">
        <v>36457</v>
      </c>
      <c r="B13726">
        <v>2100</v>
      </c>
      <c r="C13726" t="str">
        <f t="shared" si="214"/>
        <v>364572100</v>
      </c>
      <c r="D13726">
        <v>27.22</v>
      </c>
      <c r="E13726">
        <v>27.22</v>
      </c>
      <c r="F13726" s="2"/>
    </row>
    <row r="13727" spans="1:6" x14ac:dyDescent="0.25">
      <c r="A13727" s="2">
        <v>36457</v>
      </c>
      <c r="B13727">
        <v>2200</v>
      </c>
      <c r="C13727" t="str">
        <f t="shared" si="214"/>
        <v>364572200</v>
      </c>
      <c r="D13727">
        <v>24.32</v>
      </c>
      <c r="E13727">
        <v>24.32</v>
      </c>
      <c r="F13727" s="2"/>
    </row>
    <row r="13728" spans="1:6" x14ac:dyDescent="0.25">
      <c r="A13728" s="2">
        <v>36457</v>
      </c>
      <c r="B13728">
        <v>2300</v>
      </c>
      <c r="C13728" t="str">
        <f t="shared" si="214"/>
        <v>364572300</v>
      </c>
      <c r="D13728">
        <v>12.98</v>
      </c>
      <c r="E13728">
        <v>12.98</v>
      </c>
      <c r="F13728" s="2"/>
    </row>
    <row r="13729" spans="1:6" x14ac:dyDescent="0.25">
      <c r="A13729" s="2">
        <v>36457</v>
      </c>
      <c r="B13729">
        <v>2400</v>
      </c>
      <c r="C13729" t="str">
        <f t="shared" si="214"/>
        <v>364572400</v>
      </c>
      <c r="D13729">
        <v>13.45</v>
      </c>
      <c r="E13729">
        <v>13.45</v>
      </c>
      <c r="F13729" s="2"/>
    </row>
    <row r="13730" spans="1:6" x14ac:dyDescent="0.25">
      <c r="A13730" s="2">
        <v>36458</v>
      </c>
      <c r="B13730">
        <v>100</v>
      </c>
      <c r="C13730" t="str">
        <f t="shared" si="214"/>
        <v>36458100</v>
      </c>
      <c r="D13730">
        <v>12.3</v>
      </c>
      <c r="E13730">
        <v>12.3</v>
      </c>
      <c r="F13730" s="2"/>
    </row>
    <row r="13731" spans="1:6" x14ac:dyDescent="0.25">
      <c r="A13731" s="2">
        <v>36458</v>
      </c>
      <c r="B13731">
        <v>200</v>
      </c>
      <c r="C13731" t="str">
        <f t="shared" si="214"/>
        <v>36458200</v>
      </c>
      <c r="D13731">
        <v>11.64</v>
      </c>
      <c r="E13731">
        <v>11.64</v>
      </c>
      <c r="F13731" s="2"/>
    </row>
    <row r="13732" spans="1:6" x14ac:dyDescent="0.25">
      <c r="A13732" s="2">
        <v>36458</v>
      </c>
      <c r="B13732">
        <v>300</v>
      </c>
      <c r="C13732" t="str">
        <f t="shared" si="214"/>
        <v>36458300</v>
      </c>
      <c r="D13732">
        <v>11.43</v>
      </c>
      <c r="E13732">
        <v>11.43</v>
      </c>
      <c r="F13732" s="2"/>
    </row>
    <row r="13733" spans="1:6" x14ac:dyDescent="0.25">
      <c r="A13733" s="2">
        <v>36458</v>
      </c>
      <c r="B13733">
        <v>400</v>
      </c>
      <c r="C13733" t="str">
        <f t="shared" si="214"/>
        <v>36458400</v>
      </c>
      <c r="D13733">
        <v>11.48</v>
      </c>
      <c r="E13733">
        <v>11.48</v>
      </c>
      <c r="F13733" s="2"/>
    </row>
    <row r="13734" spans="1:6" x14ac:dyDescent="0.25">
      <c r="A13734" s="2">
        <v>36458</v>
      </c>
      <c r="B13734">
        <v>500</v>
      </c>
      <c r="C13734" t="str">
        <f t="shared" si="214"/>
        <v>36458500</v>
      </c>
      <c r="D13734">
        <v>12.19</v>
      </c>
      <c r="E13734">
        <v>12.19</v>
      </c>
      <c r="F13734" s="2"/>
    </row>
    <row r="13735" spans="1:6" x14ac:dyDescent="0.25">
      <c r="A13735" s="2">
        <v>36458</v>
      </c>
      <c r="B13735">
        <v>600</v>
      </c>
      <c r="C13735" t="str">
        <f t="shared" si="214"/>
        <v>36458600</v>
      </c>
      <c r="D13735">
        <v>13.26</v>
      </c>
      <c r="E13735">
        <v>13.26</v>
      </c>
      <c r="F13735" s="2"/>
    </row>
    <row r="13736" spans="1:6" x14ac:dyDescent="0.25">
      <c r="A13736" s="2">
        <v>36458</v>
      </c>
      <c r="B13736">
        <v>700</v>
      </c>
      <c r="C13736" t="str">
        <f t="shared" si="214"/>
        <v>36458700</v>
      </c>
      <c r="D13736">
        <v>17.41</v>
      </c>
      <c r="E13736">
        <v>17.41</v>
      </c>
      <c r="F13736" s="2"/>
    </row>
    <row r="13737" spans="1:6" x14ac:dyDescent="0.25">
      <c r="A13737" s="2">
        <v>36458</v>
      </c>
      <c r="B13737">
        <v>800</v>
      </c>
      <c r="C13737" t="str">
        <f t="shared" si="214"/>
        <v>36458800</v>
      </c>
      <c r="D13737">
        <v>37.520000000000003</v>
      </c>
      <c r="E13737">
        <v>37.520000000000003</v>
      </c>
      <c r="F13737" s="2"/>
    </row>
    <row r="13738" spans="1:6" x14ac:dyDescent="0.25">
      <c r="A13738" s="2">
        <v>36458</v>
      </c>
      <c r="B13738">
        <v>900</v>
      </c>
      <c r="C13738" t="str">
        <f t="shared" si="214"/>
        <v>36458900</v>
      </c>
      <c r="D13738">
        <v>22.05</v>
      </c>
      <c r="E13738">
        <v>22.05</v>
      </c>
      <c r="F13738" s="2"/>
    </row>
    <row r="13739" spans="1:6" x14ac:dyDescent="0.25">
      <c r="A13739" s="2">
        <v>36458</v>
      </c>
      <c r="B13739">
        <v>1000</v>
      </c>
      <c r="C13739" t="str">
        <f t="shared" si="214"/>
        <v>364581000</v>
      </c>
      <c r="D13739">
        <v>27.33</v>
      </c>
      <c r="E13739">
        <v>27.33</v>
      </c>
      <c r="F13739" s="2"/>
    </row>
    <row r="13740" spans="1:6" x14ac:dyDescent="0.25">
      <c r="A13740" s="2">
        <v>36458</v>
      </c>
      <c r="B13740">
        <v>1100</v>
      </c>
      <c r="C13740" t="str">
        <f t="shared" si="214"/>
        <v>364581100</v>
      </c>
      <c r="D13740">
        <v>29.63</v>
      </c>
      <c r="E13740">
        <v>29.27</v>
      </c>
      <c r="F13740" s="2"/>
    </row>
    <row r="13741" spans="1:6" x14ac:dyDescent="0.25">
      <c r="A13741" s="2">
        <v>36458</v>
      </c>
      <c r="B13741">
        <v>1200</v>
      </c>
      <c r="C13741" t="str">
        <f t="shared" si="214"/>
        <v>364581200</v>
      </c>
      <c r="D13741">
        <v>26.23</v>
      </c>
      <c r="E13741">
        <v>25.63</v>
      </c>
      <c r="F13741" s="2"/>
    </row>
    <row r="13742" spans="1:6" x14ac:dyDescent="0.25">
      <c r="A13742" s="2">
        <v>36458</v>
      </c>
      <c r="B13742">
        <v>1300</v>
      </c>
      <c r="C13742" t="str">
        <f t="shared" si="214"/>
        <v>364581300</v>
      </c>
      <c r="D13742">
        <v>22.04</v>
      </c>
      <c r="E13742">
        <v>21.36</v>
      </c>
      <c r="F13742" s="2"/>
    </row>
    <row r="13743" spans="1:6" x14ac:dyDescent="0.25">
      <c r="A13743" s="2">
        <v>36458</v>
      </c>
      <c r="B13743">
        <v>1400</v>
      </c>
      <c r="C13743" t="str">
        <f t="shared" si="214"/>
        <v>364581400</v>
      </c>
      <c r="D13743">
        <v>18.920000000000002</v>
      </c>
      <c r="E13743">
        <v>18.190000000000001</v>
      </c>
      <c r="F13743" s="2"/>
    </row>
    <row r="13744" spans="1:6" x14ac:dyDescent="0.25">
      <c r="A13744" s="2">
        <v>36458</v>
      </c>
      <c r="B13744">
        <v>1500</v>
      </c>
      <c r="C13744" t="str">
        <f t="shared" si="214"/>
        <v>364581500</v>
      </c>
      <c r="D13744">
        <v>18.91</v>
      </c>
      <c r="E13744">
        <v>18.18</v>
      </c>
      <c r="F13744" s="2"/>
    </row>
    <row r="13745" spans="1:6" x14ac:dyDescent="0.25">
      <c r="A13745" s="2">
        <v>36458</v>
      </c>
      <c r="B13745">
        <v>1600</v>
      </c>
      <c r="C13745" t="str">
        <f t="shared" si="214"/>
        <v>364581600</v>
      </c>
      <c r="D13745">
        <v>17.61</v>
      </c>
      <c r="E13745">
        <v>16.87</v>
      </c>
      <c r="F13745" s="2"/>
    </row>
    <row r="13746" spans="1:6" x14ac:dyDescent="0.25">
      <c r="A13746" s="2">
        <v>36458</v>
      </c>
      <c r="B13746">
        <v>1700</v>
      </c>
      <c r="C13746" t="str">
        <f t="shared" si="214"/>
        <v>364581700</v>
      </c>
      <c r="D13746">
        <v>17.53</v>
      </c>
      <c r="E13746">
        <v>16.79</v>
      </c>
      <c r="F13746" s="2"/>
    </row>
    <row r="13747" spans="1:6" x14ac:dyDescent="0.25">
      <c r="A13747" s="2">
        <v>36458</v>
      </c>
      <c r="B13747">
        <v>1800</v>
      </c>
      <c r="C13747" t="str">
        <f t="shared" si="214"/>
        <v>364581800</v>
      </c>
      <c r="D13747">
        <v>15.98</v>
      </c>
      <c r="E13747">
        <v>15.21</v>
      </c>
      <c r="F13747" s="2"/>
    </row>
    <row r="13748" spans="1:6" x14ac:dyDescent="0.25">
      <c r="A13748" s="2">
        <v>36458</v>
      </c>
      <c r="B13748">
        <v>1900</v>
      </c>
      <c r="C13748" t="str">
        <f t="shared" si="214"/>
        <v>364581900</v>
      </c>
      <c r="D13748">
        <v>24.21</v>
      </c>
      <c r="E13748">
        <v>23.58</v>
      </c>
      <c r="F13748" s="2"/>
    </row>
    <row r="13749" spans="1:6" x14ac:dyDescent="0.25">
      <c r="A13749" s="2">
        <v>36458</v>
      </c>
      <c r="B13749">
        <v>2000</v>
      </c>
      <c r="C13749" t="str">
        <f t="shared" si="214"/>
        <v>364582000</v>
      </c>
      <c r="D13749">
        <v>27.83</v>
      </c>
      <c r="E13749">
        <v>27.26</v>
      </c>
      <c r="F13749" s="2"/>
    </row>
    <row r="13750" spans="1:6" x14ac:dyDescent="0.25">
      <c r="A13750" s="2">
        <v>36458</v>
      </c>
      <c r="B13750">
        <v>2100</v>
      </c>
      <c r="C13750" t="str">
        <f t="shared" si="214"/>
        <v>364582100</v>
      </c>
      <c r="D13750">
        <v>22.19</v>
      </c>
      <c r="E13750">
        <v>21.52</v>
      </c>
      <c r="F13750" s="2"/>
    </row>
    <row r="13751" spans="1:6" x14ac:dyDescent="0.25">
      <c r="A13751" s="2">
        <v>36458</v>
      </c>
      <c r="B13751">
        <v>2200</v>
      </c>
      <c r="C13751" t="str">
        <f t="shared" si="214"/>
        <v>364582200</v>
      </c>
      <c r="D13751">
        <v>19.41</v>
      </c>
      <c r="E13751">
        <v>18.7</v>
      </c>
      <c r="F13751" s="2"/>
    </row>
    <row r="13752" spans="1:6" x14ac:dyDescent="0.25">
      <c r="A13752" s="2">
        <v>36458</v>
      </c>
      <c r="B13752">
        <v>2300</v>
      </c>
      <c r="C13752" t="str">
        <f t="shared" si="214"/>
        <v>364582300</v>
      </c>
      <c r="D13752">
        <v>14.22</v>
      </c>
      <c r="E13752">
        <v>14.03</v>
      </c>
      <c r="F13752" s="2"/>
    </row>
    <row r="13753" spans="1:6" x14ac:dyDescent="0.25">
      <c r="A13753" s="2">
        <v>36458</v>
      </c>
      <c r="B13753">
        <v>2400</v>
      </c>
      <c r="C13753" t="str">
        <f t="shared" si="214"/>
        <v>364582400</v>
      </c>
      <c r="D13753">
        <v>12.61</v>
      </c>
      <c r="E13753">
        <v>12.61</v>
      </c>
      <c r="F13753" s="2"/>
    </row>
    <row r="13754" spans="1:6" x14ac:dyDescent="0.25">
      <c r="A13754" s="2">
        <v>36459</v>
      </c>
      <c r="B13754">
        <v>100</v>
      </c>
      <c r="C13754" t="str">
        <f t="shared" si="214"/>
        <v>36459100</v>
      </c>
      <c r="D13754">
        <v>12.62</v>
      </c>
      <c r="E13754">
        <v>12.62</v>
      </c>
      <c r="F13754" s="2"/>
    </row>
    <row r="13755" spans="1:6" x14ac:dyDescent="0.25">
      <c r="A13755" s="2">
        <v>36459</v>
      </c>
      <c r="B13755">
        <v>200</v>
      </c>
      <c r="C13755" t="str">
        <f t="shared" si="214"/>
        <v>36459200</v>
      </c>
      <c r="D13755">
        <v>12.31</v>
      </c>
      <c r="E13755">
        <v>12.31</v>
      </c>
      <c r="F13755" s="2"/>
    </row>
    <row r="13756" spans="1:6" x14ac:dyDescent="0.25">
      <c r="A13756" s="2">
        <v>36459</v>
      </c>
      <c r="B13756">
        <v>300</v>
      </c>
      <c r="C13756" t="str">
        <f t="shared" si="214"/>
        <v>36459300</v>
      </c>
      <c r="D13756">
        <v>12.28</v>
      </c>
      <c r="E13756">
        <v>12.28</v>
      </c>
      <c r="F13756" s="2"/>
    </row>
    <row r="13757" spans="1:6" x14ac:dyDescent="0.25">
      <c r="A13757" s="2">
        <v>36459</v>
      </c>
      <c r="B13757">
        <v>400</v>
      </c>
      <c r="C13757" t="str">
        <f t="shared" si="214"/>
        <v>36459400</v>
      </c>
      <c r="D13757">
        <v>12.1</v>
      </c>
      <c r="E13757">
        <v>12.1</v>
      </c>
      <c r="F13757" s="2"/>
    </row>
    <row r="13758" spans="1:6" x14ac:dyDescent="0.25">
      <c r="A13758" s="2">
        <v>36459</v>
      </c>
      <c r="B13758">
        <v>500</v>
      </c>
      <c r="C13758" t="str">
        <f t="shared" si="214"/>
        <v>36459500</v>
      </c>
      <c r="D13758">
        <v>13.96</v>
      </c>
      <c r="E13758">
        <v>13.96</v>
      </c>
      <c r="F13758" s="2"/>
    </row>
    <row r="13759" spans="1:6" x14ac:dyDescent="0.25">
      <c r="A13759" s="2">
        <v>36459</v>
      </c>
      <c r="B13759">
        <v>600</v>
      </c>
      <c r="C13759" t="str">
        <f t="shared" si="214"/>
        <v>36459600</v>
      </c>
      <c r="D13759">
        <v>15.62</v>
      </c>
      <c r="E13759">
        <v>15.62</v>
      </c>
      <c r="F13759" s="2"/>
    </row>
    <row r="13760" spans="1:6" x14ac:dyDescent="0.25">
      <c r="A13760" s="2">
        <v>36459</v>
      </c>
      <c r="B13760">
        <v>700</v>
      </c>
      <c r="C13760" t="str">
        <f t="shared" si="214"/>
        <v>36459700</v>
      </c>
      <c r="D13760">
        <v>21.4</v>
      </c>
      <c r="E13760">
        <v>21.4</v>
      </c>
      <c r="F13760" s="2"/>
    </row>
    <row r="13761" spans="1:6" x14ac:dyDescent="0.25">
      <c r="A13761" s="2">
        <v>36459</v>
      </c>
      <c r="B13761">
        <v>800</v>
      </c>
      <c r="C13761" t="str">
        <f t="shared" si="214"/>
        <v>36459800</v>
      </c>
      <c r="D13761">
        <v>44.36</v>
      </c>
      <c r="E13761">
        <v>44.36</v>
      </c>
      <c r="F13761" s="2"/>
    </row>
    <row r="13762" spans="1:6" x14ac:dyDescent="0.25">
      <c r="A13762" s="2">
        <v>36459</v>
      </c>
      <c r="B13762">
        <v>900</v>
      </c>
      <c r="C13762" t="str">
        <f t="shared" si="214"/>
        <v>36459900</v>
      </c>
      <c r="D13762">
        <v>25.21</v>
      </c>
      <c r="E13762">
        <v>25.21</v>
      </c>
      <c r="F13762" s="2"/>
    </row>
    <row r="13763" spans="1:6" x14ac:dyDescent="0.25">
      <c r="A13763" s="2">
        <v>36459</v>
      </c>
      <c r="B13763">
        <v>1000</v>
      </c>
      <c r="C13763" t="str">
        <f t="shared" si="214"/>
        <v>364591000</v>
      </c>
      <c r="D13763">
        <v>31.46</v>
      </c>
      <c r="E13763">
        <v>31.46</v>
      </c>
      <c r="F13763" s="2"/>
    </row>
    <row r="13764" spans="1:6" x14ac:dyDescent="0.25">
      <c r="A13764" s="2">
        <v>36459</v>
      </c>
      <c r="B13764">
        <v>1100</v>
      </c>
      <c r="C13764" t="str">
        <f t="shared" ref="C13764:C13827" si="215">A13764&amp;B13764</f>
        <v>364591100</v>
      </c>
      <c r="D13764">
        <v>22.28</v>
      </c>
      <c r="E13764">
        <v>22.04</v>
      </c>
      <c r="F13764" s="2"/>
    </row>
    <row r="13765" spans="1:6" x14ac:dyDescent="0.25">
      <c r="A13765" s="2">
        <v>36459</v>
      </c>
      <c r="B13765">
        <v>1200</v>
      </c>
      <c r="C13765" t="str">
        <f t="shared" si="215"/>
        <v>364591200</v>
      </c>
      <c r="D13765">
        <v>21.87</v>
      </c>
      <c r="E13765">
        <v>21.17</v>
      </c>
      <c r="F13765" s="2"/>
    </row>
    <row r="13766" spans="1:6" x14ac:dyDescent="0.25">
      <c r="A13766" s="2">
        <v>36459</v>
      </c>
      <c r="B13766">
        <v>1300</v>
      </c>
      <c r="C13766" t="str">
        <f t="shared" si="215"/>
        <v>364591300</v>
      </c>
      <c r="D13766">
        <v>19.88</v>
      </c>
      <c r="E13766">
        <v>19.16</v>
      </c>
      <c r="F13766" s="2"/>
    </row>
    <row r="13767" spans="1:6" x14ac:dyDescent="0.25">
      <c r="A13767" s="2">
        <v>36459</v>
      </c>
      <c r="B13767">
        <v>1400</v>
      </c>
      <c r="C13767" t="str">
        <f t="shared" si="215"/>
        <v>364591400</v>
      </c>
      <c r="D13767">
        <v>19.649999999999999</v>
      </c>
      <c r="E13767">
        <v>18.920000000000002</v>
      </c>
      <c r="F13767" s="2"/>
    </row>
    <row r="13768" spans="1:6" x14ac:dyDescent="0.25">
      <c r="A13768" s="2">
        <v>36459</v>
      </c>
      <c r="B13768">
        <v>1500</v>
      </c>
      <c r="C13768" t="str">
        <f t="shared" si="215"/>
        <v>364591500</v>
      </c>
      <c r="D13768">
        <v>20.13</v>
      </c>
      <c r="E13768">
        <v>19.399999999999999</v>
      </c>
      <c r="F13768" s="2"/>
    </row>
    <row r="13769" spans="1:6" x14ac:dyDescent="0.25">
      <c r="A13769" s="2">
        <v>36459</v>
      </c>
      <c r="B13769">
        <v>1600</v>
      </c>
      <c r="C13769" t="str">
        <f t="shared" si="215"/>
        <v>364591600</v>
      </c>
      <c r="D13769">
        <v>17.13</v>
      </c>
      <c r="E13769">
        <v>16.37</v>
      </c>
      <c r="F13769" s="2"/>
    </row>
    <row r="13770" spans="1:6" x14ac:dyDescent="0.25">
      <c r="A13770" s="2">
        <v>36459</v>
      </c>
      <c r="B13770">
        <v>1700</v>
      </c>
      <c r="C13770" t="str">
        <f t="shared" si="215"/>
        <v>364591700</v>
      </c>
      <c r="D13770">
        <v>18.57</v>
      </c>
      <c r="E13770">
        <v>17.82</v>
      </c>
      <c r="F13770" s="2"/>
    </row>
    <row r="13771" spans="1:6" x14ac:dyDescent="0.25">
      <c r="A13771" s="2">
        <v>36459</v>
      </c>
      <c r="B13771">
        <v>1800</v>
      </c>
      <c r="C13771" t="str">
        <f t="shared" si="215"/>
        <v>364591800</v>
      </c>
      <c r="D13771">
        <v>19.920000000000002</v>
      </c>
      <c r="E13771">
        <v>19.2</v>
      </c>
      <c r="F13771" s="2"/>
    </row>
    <row r="13772" spans="1:6" x14ac:dyDescent="0.25">
      <c r="A13772" s="2">
        <v>36459</v>
      </c>
      <c r="B13772">
        <v>1900</v>
      </c>
      <c r="C13772" t="str">
        <f t="shared" si="215"/>
        <v>364591900</v>
      </c>
      <c r="D13772">
        <v>30.02</v>
      </c>
      <c r="E13772">
        <v>29.46</v>
      </c>
      <c r="F13772" s="2"/>
    </row>
    <row r="13773" spans="1:6" x14ac:dyDescent="0.25">
      <c r="A13773" s="2">
        <v>36459</v>
      </c>
      <c r="B13773">
        <v>2000</v>
      </c>
      <c r="C13773" t="str">
        <f t="shared" si="215"/>
        <v>364592000</v>
      </c>
      <c r="D13773">
        <v>25.99</v>
      </c>
      <c r="E13773">
        <v>25.37</v>
      </c>
      <c r="F13773" s="2"/>
    </row>
    <row r="13774" spans="1:6" x14ac:dyDescent="0.25">
      <c r="A13774" s="2">
        <v>36459</v>
      </c>
      <c r="B13774">
        <v>2100</v>
      </c>
      <c r="C13774" t="str">
        <f t="shared" si="215"/>
        <v>364592100</v>
      </c>
      <c r="D13774">
        <v>18.190000000000001</v>
      </c>
      <c r="E13774">
        <v>17.440000000000001</v>
      </c>
      <c r="F13774" s="2"/>
    </row>
    <row r="13775" spans="1:6" x14ac:dyDescent="0.25">
      <c r="A13775" s="2">
        <v>36459</v>
      </c>
      <c r="B13775">
        <v>2200</v>
      </c>
      <c r="C13775" t="str">
        <f t="shared" si="215"/>
        <v>364592200</v>
      </c>
      <c r="D13775">
        <v>17.690000000000001</v>
      </c>
      <c r="E13775">
        <v>16.93</v>
      </c>
      <c r="F13775" s="2"/>
    </row>
    <row r="13776" spans="1:6" x14ac:dyDescent="0.25">
      <c r="A13776" s="2">
        <v>36459</v>
      </c>
      <c r="B13776">
        <v>2300</v>
      </c>
      <c r="C13776" t="str">
        <f t="shared" si="215"/>
        <v>364592300</v>
      </c>
      <c r="D13776">
        <v>15.67</v>
      </c>
      <c r="E13776">
        <v>15.67</v>
      </c>
      <c r="F13776" s="2"/>
    </row>
    <row r="13777" spans="1:6" x14ac:dyDescent="0.25">
      <c r="A13777" s="2">
        <v>36459</v>
      </c>
      <c r="B13777">
        <v>2400</v>
      </c>
      <c r="C13777" t="str">
        <f t="shared" si="215"/>
        <v>364592400</v>
      </c>
      <c r="D13777">
        <v>16.53</v>
      </c>
      <c r="E13777">
        <v>16.53</v>
      </c>
      <c r="F13777" s="2"/>
    </row>
    <row r="13778" spans="1:6" x14ac:dyDescent="0.25">
      <c r="A13778" s="2">
        <v>36460</v>
      </c>
      <c r="B13778">
        <v>100</v>
      </c>
      <c r="C13778" t="str">
        <f t="shared" si="215"/>
        <v>36460100</v>
      </c>
      <c r="D13778">
        <v>13.5</v>
      </c>
      <c r="E13778">
        <v>13.5</v>
      </c>
      <c r="F13778" s="2"/>
    </row>
    <row r="13779" spans="1:6" x14ac:dyDescent="0.25">
      <c r="A13779" s="2">
        <v>36460</v>
      </c>
      <c r="B13779">
        <v>200</v>
      </c>
      <c r="C13779" t="str">
        <f t="shared" si="215"/>
        <v>36460200</v>
      </c>
      <c r="D13779">
        <v>12.81</v>
      </c>
      <c r="E13779">
        <v>12.81</v>
      </c>
      <c r="F13779" s="2"/>
    </row>
    <row r="13780" spans="1:6" x14ac:dyDescent="0.25">
      <c r="A13780" s="2">
        <v>36460</v>
      </c>
      <c r="B13780">
        <v>300</v>
      </c>
      <c r="C13780" t="str">
        <f t="shared" si="215"/>
        <v>36460300</v>
      </c>
      <c r="D13780">
        <v>12.72</v>
      </c>
      <c r="E13780">
        <v>12.72</v>
      </c>
      <c r="F13780" s="2"/>
    </row>
    <row r="13781" spans="1:6" x14ac:dyDescent="0.25">
      <c r="A13781" s="2">
        <v>36460</v>
      </c>
      <c r="B13781">
        <v>400</v>
      </c>
      <c r="C13781" t="str">
        <f t="shared" si="215"/>
        <v>36460400</v>
      </c>
      <c r="D13781">
        <v>12.3</v>
      </c>
      <c r="E13781">
        <v>12.3</v>
      </c>
      <c r="F13781" s="2"/>
    </row>
    <row r="13782" spans="1:6" x14ac:dyDescent="0.25">
      <c r="A13782" s="2">
        <v>36460</v>
      </c>
      <c r="B13782">
        <v>500</v>
      </c>
      <c r="C13782" t="str">
        <f t="shared" si="215"/>
        <v>36460500</v>
      </c>
      <c r="D13782">
        <v>13.54</v>
      </c>
      <c r="E13782">
        <v>13.54</v>
      </c>
      <c r="F13782" s="2"/>
    </row>
    <row r="13783" spans="1:6" x14ac:dyDescent="0.25">
      <c r="A13783" s="2">
        <v>36460</v>
      </c>
      <c r="B13783">
        <v>600</v>
      </c>
      <c r="C13783" t="str">
        <f t="shared" si="215"/>
        <v>36460600</v>
      </c>
      <c r="D13783">
        <v>18.309999999999999</v>
      </c>
      <c r="E13783">
        <v>19.3</v>
      </c>
      <c r="F13783" s="2"/>
    </row>
    <row r="13784" spans="1:6" x14ac:dyDescent="0.25">
      <c r="A13784" s="2">
        <v>36460</v>
      </c>
      <c r="B13784">
        <v>700</v>
      </c>
      <c r="C13784" t="str">
        <f t="shared" si="215"/>
        <v>36460700</v>
      </c>
      <c r="D13784">
        <v>35.57</v>
      </c>
      <c r="E13784">
        <v>45.47</v>
      </c>
      <c r="F13784" s="2"/>
    </row>
    <row r="13785" spans="1:6" x14ac:dyDescent="0.25">
      <c r="A13785" s="2">
        <v>36460</v>
      </c>
      <c r="B13785">
        <v>800</v>
      </c>
      <c r="C13785" t="str">
        <f t="shared" si="215"/>
        <v>36460800</v>
      </c>
      <c r="D13785">
        <v>28.03</v>
      </c>
      <c r="E13785">
        <v>28.03</v>
      </c>
      <c r="F13785" s="2"/>
    </row>
    <row r="13786" spans="1:6" x14ac:dyDescent="0.25">
      <c r="A13786" s="2">
        <v>36460</v>
      </c>
      <c r="B13786">
        <v>900</v>
      </c>
      <c r="C13786" t="str">
        <f t="shared" si="215"/>
        <v>36460900</v>
      </c>
      <c r="D13786">
        <v>28.83</v>
      </c>
      <c r="E13786">
        <v>28.83</v>
      </c>
      <c r="F13786" s="2"/>
    </row>
    <row r="13787" spans="1:6" x14ac:dyDescent="0.25">
      <c r="A13787" s="2">
        <v>36460</v>
      </c>
      <c r="B13787">
        <v>1000</v>
      </c>
      <c r="C13787" t="str">
        <f t="shared" si="215"/>
        <v>364601000</v>
      </c>
      <c r="D13787">
        <v>30.26</v>
      </c>
      <c r="E13787">
        <v>29.81</v>
      </c>
      <c r="F13787" s="2"/>
    </row>
    <row r="13788" spans="1:6" x14ac:dyDescent="0.25">
      <c r="A13788" s="2">
        <v>36460</v>
      </c>
      <c r="B13788">
        <v>1100</v>
      </c>
      <c r="C13788" t="str">
        <f t="shared" si="215"/>
        <v>364601100</v>
      </c>
      <c r="D13788">
        <v>31.93</v>
      </c>
      <c r="E13788">
        <v>36.409999999999997</v>
      </c>
      <c r="F13788" s="2"/>
    </row>
    <row r="13789" spans="1:6" x14ac:dyDescent="0.25">
      <c r="A13789" s="2">
        <v>36460</v>
      </c>
      <c r="B13789">
        <v>1200</v>
      </c>
      <c r="C13789" t="str">
        <f t="shared" si="215"/>
        <v>364601200</v>
      </c>
      <c r="D13789">
        <v>33.07</v>
      </c>
      <c r="E13789">
        <v>49.52</v>
      </c>
      <c r="F13789" s="2"/>
    </row>
    <row r="13790" spans="1:6" x14ac:dyDescent="0.25">
      <c r="A13790" s="2">
        <v>36460</v>
      </c>
      <c r="B13790">
        <v>1300</v>
      </c>
      <c r="C13790" t="str">
        <f t="shared" si="215"/>
        <v>364601300</v>
      </c>
      <c r="D13790">
        <v>26.44</v>
      </c>
      <c r="E13790">
        <v>37.6</v>
      </c>
      <c r="F13790" s="2"/>
    </row>
    <row r="13791" spans="1:6" x14ac:dyDescent="0.25">
      <c r="A13791" s="2">
        <v>36460</v>
      </c>
      <c r="B13791">
        <v>1400</v>
      </c>
      <c r="C13791" t="str">
        <f t="shared" si="215"/>
        <v>364601400</v>
      </c>
      <c r="D13791">
        <v>22.1</v>
      </c>
      <c r="E13791">
        <v>29.56</v>
      </c>
      <c r="F13791" s="2"/>
    </row>
    <row r="13792" spans="1:6" x14ac:dyDescent="0.25">
      <c r="A13792" s="2">
        <v>36460</v>
      </c>
      <c r="B13792">
        <v>1500</v>
      </c>
      <c r="C13792" t="str">
        <f t="shared" si="215"/>
        <v>364601500</v>
      </c>
      <c r="D13792">
        <v>18.04</v>
      </c>
      <c r="E13792">
        <v>21.6</v>
      </c>
      <c r="F13792" s="2"/>
    </row>
    <row r="13793" spans="1:6" x14ac:dyDescent="0.25">
      <c r="A13793" s="2">
        <v>36460</v>
      </c>
      <c r="B13793">
        <v>1600</v>
      </c>
      <c r="C13793" t="str">
        <f t="shared" si="215"/>
        <v>364601600</v>
      </c>
      <c r="D13793">
        <v>18.18</v>
      </c>
      <c r="E13793">
        <v>19.920000000000002</v>
      </c>
      <c r="F13793" s="2"/>
    </row>
    <row r="13794" spans="1:6" x14ac:dyDescent="0.25">
      <c r="A13794" s="2">
        <v>36460</v>
      </c>
      <c r="B13794">
        <v>1700</v>
      </c>
      <c r="C13794" t="str">
        <f t="shared" si="215"/>
        <v>364601700</v>
      </c>
      <c r="D13794">
        <v>20.62</v>
      </c>
      <c r="E13794">
        <v>19.91</v>
      </c>
      <c r="F13794" s="2"/>
    </row>
    <row r="13795" spans="1:6" x14ac:dyDescent="0.25">
      <c r="A13795" s="2">
        <v>36460</v>
      </c>
      <c r="B13795">
        <v>1800</v>
      </c>
      <c r="C13795" t="str">
        <f t="shared" si="215"/>
        <v>364601800</v>
      </c>
      <c r="D13795">
        <v>24.28</v>
      </c>
      <c r="E13795">
        <v>28.85</v>
      </c>
      <c r="F13795" s="2"/>
    </row>
    <row r="13796" spans="1:6" x14ac:dyDescent="0.25">
      <c r="A13796" s="2">
        <v>36460</v>
      </c>
      <c r="B13796">
        <v>1900</v>
      </c>
      <c r="C13796" t="str">
        <f t="shared" si="215"/>
        <v>364601900</v>
      </c>
      <c r="D13796">
        <v>44.63</v>
      </c>
      <c r="E13796">
        <v>50.34</v>
      </c>
      <c r="F13796" s="2"/>
    </row>
    <row r="13797" spans="1:6" x14ac:dyDescent="0.25">
      <c r="A13797" s="2">
        <v>36460</v>
      </c>
      <c r="B13797">
        <v>2000</v>
      </c>
      <c r="C13797" t="str">
        <f t="shared" si="215"/>
        <v>364602000</v>
      </c>
      <c r="D13797">
        <v>32.15</v>
      </c>
      <c r="E13797">
        <v>31.67</v>
      </c>
      <c r="F13797" s="2"/>
    </row>
    <row r="13798" spans="1:6" x14ac:dyDescent="0.25">
      <c r="A13798" s="2">
        <v>36460</v>
      </c>
      <c r="B13798">
        <v>2100</v>
      </c>
      <c r="C13798" t="str">
        <f t="shared" si="215"/>
        <v>364602100</v>
      </c>
      <c r="D13798">
        <v>26.4</v>
      </c>
      <c r="E13798">
        <v>25.83</v>
      </c>
      <c r="F13798" s="2"/>
    </row>
    <row r="13799" spans="1:6" x14ac:dyDescent="0.25">
      <c r="A13799" s="2">
        <v>36460</v>
      </c>
      <c r="B13799">
        <v>2200</v>
      </c>
      <c r="C13799" t="str">
        <f t="shared" si="215"/>
        <v>364602200</v>
      </c>
      <c r="D13799">
        <v>20.8</v>
      </c>
      <c r="E13799">
        <v>20.2</v>
      </c>
      <c r="F13799" s="2"/>
    </row>
    <row r="13800" spans="1:6" x14ac:dyDescent="0.25">
      <c r="A13800" s="2">
        <v>36460</v>
      </c>
      <c r="B13800">
        <v>2300</v>
      </c>
      <c r="C13800" t="str">
        <f t="shared" si="215"/>
        <v>364602300</v>
      </c>
      <c r="D13800">
        <v>18.579999999999998</v>
      </c>
      <c r="E13800">
        <v>18.579999999999998</v>
      </c>
      <c r="F13800" s="2"/>
    </row>
    <row r="13801" spans="1:6" x14ac:dyDescent="0.25">
      <c r="A13801" s="2">
        <v>36460</v>
      </c>
      <c r="B13801">
        <v>2400</v>
      </c>
      <c r="C13801" t="str">
        <f t="shared" si="215"/>
        <v>364602400</v>
      </c>
      <c r="D13801">
        <v>17.73</v>
      </c>
      <c r="E13801">
        <v>17.73</v>
      </c>
      <c r="F13801" s="2"/>
    </row>
    <row r="13802" spans="1:6" x14ac:dyDescent="0.25">
      <c r="A13802" s="2">
        <v>36461</v>
      </c>
      <c r="B13802">
        <v>100</v>
      </c>
      <c r="C13802" t="str">
        <f t="shared" si="215"/>
        <v>36461100</v>
      </c>
      <c r="D13802">
        <v>18.079999999999998</v>
      </c>
      <c r="E13802">
        <v>18.079999999999998</v>
      </c>
      <c r="F13802" s="2"/>
    </row>
    <row r="13803" spans="1:6" x14ac:dyDescent="0.25">
      <c r="A13803" s="2">
        <v>36461</v>
      </c>
      <c r="B13803">
        <v>200</v>
      </c>
      <c r="C13803" t="str">
        <f t="shared" si="215"/>
        <v>36461200</v>
      </c>
      <c r="D13803">
        <v>15.17</v>
      </c>
      <c r="E13803">
        <v>15.17</v>
      </c>
      <c r="F13803" s="2"/>
    </row>
    <row r="13804" spans="1:6" x14ac:dyDescent="0.25">
      <c r="A13804" s="2">
        <v>36461</v>
      </c>
      <c r="B13804">
        <v>300</v>
      </c>
      <c r="C13804" t="str">
        <f t="shared" si="215"/>
        <v>36461300</v>
      </c>
      <c r="D13804">
        <v>14.18</v>
      </c>
      <c r="E13804">
        <v>14.18</v>
      </c>
      <c r="F13804" s="2"/>
    </row>
    <row r="13805" spans="1:6" x14ac:dyDescent="0.25">
      <c r="A13805" s="2">
        <v>36461</v>
      </c>
      <c r="B13805">
        <v>400</v>
      </c>
      <c r="C13805" t="str">
        <f t="shared" si="215"/>
        <v>36461400</v>
      </c>
      <c r="D13805">
        <v>12.53</v>
      </c>
      <c r="E13805">
        <v>12.53</v>
      </c>
      <c r="F13805" s="2"/>
    </row>
    <row r="13806" spans="1:6" x14ac:dyDescent="0.25">
      <c r="A13806" s="2">
        <v>36461</v>
      </c>
      <c r="B13806">
        <v>500</v>
      </c>
      <c r="C13806" t="str">
        <f t="shared" si="215"/>
        <v>36461500</v>
      </c>
      <c r="D13806">
        <v>15.17</v>
      </c>
      <c r="E13806">
        <v>15.17</v>
      </c>
      <c r="F13806" s="2"/>
    </row>
    <row r="13807" spans="1:6" x14ac:dyDescent="0.25">
      <c r="A13807" s="2">
        <v>36461</v>
      </c>
      <c r="B13807">
        <v>600</v>
      </c>
      <c r="C13807" t="str">
        <f t="shared" si="215"/>
        <v>36461600</v>
      </c>
      <c r="D13807">
        <v>21.67</v>
      </c>
      <c r="E13807">
        <v>21.67</v>
      </c>
      <c r="F13807" s="2"/>
    </row>
    <row r="13808" spans="1:6" x14ac:dyDescent="0.25">
      <c r="A13808" s="2">
        <v>36461</v>
      </c>
      <c r="B13808">
        <v>700</v>
      </c>
      <c r="C13808" t="str">
        <f t="shared" si="215"/>
        <v>36461700</v>
      </c>
      <c r="D13808">
        <v>43.2</v>
      </c>
      <c r="E13808">
        <v>43.2</v>
      </c>
      <c r="F13808" s="2"/>
    </row>
    <row r="13809" spans="1:6" x14ac:dyDescent="0.25">
      <c r="A13809" s="2">
        <v>36461</v>
      </c>
      <c r="B13809">
        <v>800</v>
      </c>
      <c r="C13809" t="str">
        <f t="shared" si="215"/>
        <v>36461800</v>
      </c>
      <c r="D13809">
        <v>45.33</v>
      </c>
      <c r="E13809">
        <v>45.33</v>
      </c>
      <c r="F13809" s="2"/>
    </row>
    <row r="13810" spans="1:6" x14ac:dyDescent="0.25">
      <c r="A13810" s="2">
        <v>36461</v>
      </c>
      <c r="B13810">
        <v>900</v>
      </c>
      <c r="C13810" t="str">
        <f t="shared" si="215"/>
        <v>36461900</v>
      </c>
      <c r="D13810">
        <v>32.03</v>
      </c>
      <c r="E13810">
        <v>31.83</v>
      </c>
      <c r="F13810" s="2"/>
    </row>
    <row r="13811" spans="1:6" x14ac:dyDescent="0.25">
      <c r="A13811" s="2">
        <v>36461</v>
      </c>
      <c r="B13811">
        <v>1000</v>
      </c>
      <c r="C13811" t="str">
        <f t="shared" si="215"/>
        <v>364611000</v>
      </c>
      <c r="D13811">
        <v>29.71</v>
      </c>
      <c r="E13811">
        <v>29.18</v>
      </c>
      <c r="F13811" s="2"/>
    </row>
    <row r="13812" spans="1:6" x14ac:dyDescent="0.25">
      <c r="A13812" s="2">
        <v>36461</v>
      </c>
      <c r="B13812">
        <v>1100</v>
      </c>
      <c r="C13812" t="str">
        <f t="shared" si="215"/>
        <v>364611100</v>
      </c>
      <c r="D13812">
        <v>26.45</v>
      </c>
      <c r="E13812">
        <v>25.87</v>
      </c>
      <c r="F13812" s="2"/>
    </row>
    <row r="13813" spans="1:6" x14ac:dyDescent="0.25">
      <c r="A13813" s="2">
        <v>36461</v>
      </c>
      <c r="B13813">
        <v>1200</v>
      </c>
      <c r="C13813" t="str">
        <f t="shared" si="215"/>
        <v>364611200</v>
      </c>
      <c r="D13813">
        <v>26.5</v>
      </c>
      <c r="E13813">
        <v>25.92</v>
      </c>
      <c r="F13813" s="2"/>
    </row>
    <row r="13814" spans="1:6" x14ac:dyDescent="0.25">
      <c r="A13814" s="2">
        <v>36461</v>
      </c>
      <c r="B13814">
        <v>1300</v>
      </c>
      <c r="C13814" t="str">
        <f t="shared" si="215"/>
        <v>364611300</v>
      </c>
      <c r="D13814">
        <v>21.07</v>
      </c>
      <c r="E13814">
        <v>20.399999999999999</v>
      </c>
      <c r="F13814" s="2"/>
    </row>
    <row r="13815" spans="1:6" x14ac:dyDescent="0.25">
      <c r="A13815" s="2">
        <v>36461</v>
      </c>
      <c r="B13815">
        <v>1400</v>
      </c>
      <c r="C13815" t="str">
        <f t="shared" si="215"/>
        <v>364611400</v>
      </c>
      <c r="D13815">
        <v>21.22</v>
      </c>
      <c r="E13815">
        <v>20.56</v>
      </c>
      <c r="F13815" s="2"/>
    </row>
    <row r="13816" spans="1:6" x14ac:dyDescent="0.25">
      <c r="A13816" s="2">
        <v>36461</v>
      </c>
      <c r="B13816">
        <v>1500</v>
      </c>
      <c r="C13816" t="str">
        <f t="shared" si="215"/>
        <v>364611500</v>
      </c>
      <c r="D13816">
        <v>22.08</v>
      </c>
      <c r="E13816">
        <v>21.43</v>
      </c>
      <c r="F13816" s="2"/>
    </row>
    <row r="13817" spans="1:6" x14ac:dyDescent="0.25">
      <c r="A13817" s="2">
        <v>36461</v>
      </c>
      <c r="B13817">
        <v>1600</v>
      </c>
      <c r="C13817" t="str">
        <f t="shared" si="215"/>
        <v>364611600</v>
      </c>
      <c r="D13817">
        <v>16.850000000000001</v>
      </c>
      <c r="E13817">
        <v>16.12</v>
      </c>
      <c r="F13817" s="2"/>
    </row>
    <row r="13818" spans="1:6" x14ac:dyDescent="0.25">
      <c r="A13818" s="2">
        <v>36461</v>
      </c>
      <c r="B13818">
        <v>1700</v>
      </c>
      <c r="C13818" t="str">
        <f t="shared" si="215"/>
        <v>364611700</v>
      </c>
      <c r="D13818">
        <v>17.25</v>
      </c>
      <c r="E13818">
        <v>16.53</v>
      </c>
      <c r="F13818" s="2"/>
    </row>
    <row r="13819" spans="1:6" x14ac:dyDescent="0.25">
      <c r="A13819" s="2">
        <v>36461</v>
      </c>
      <c r="B13819">
        <v>1800</v>
      </c>
      <c r="C13819" t="str">
        <f t="shared" si="215"/>
        <v>364611800</v>
      </c>
      <c r="D13819">
        <v>17.489999999999998</v>
      </c>
      <c r="E13819">
        <v>16.760000000000002</v>
      </c>
      <c r="F13819" s="2"/>
    </row>
    <row r="13820" spans="1:6" x14ac:dyDescent="0.25">
      <c r="A13820" s="2">
        <v>36461</v>
      </c>
      <c r="B13820">
        <v>1900</v>
      </c>
      <c r="C13820" t="str">
        <f t="shared" si="215"/>
        <v>364611900</v>
      </c>
      <c r="D13820">
        <v>27.12</v>
      </c>
      <c r="E13820">
        <v>26.55</v>
      </c>
      <c r="F13820" s="2"/>
    </row>
    <row r="13821" spans="1:6" x14ac:dyDescent="0.25">
      <c r="A13821" s="2">
        <v>36461</v>
      </c>
      <c r="B13821">
        <v>2000</v>
      </c>
      <c r="C13821" t="str">
        <f t="shared" si="215"/>
        <v>364612000</v>
      </c>
      <c r="D13821">
        <v>27.64</v>
      </c>
      <c r="E13821">
        <v>27.09</v>
      </c>
      <c r="F13821" s="2"/>
    </row>
    <row r="13822" spans="1:6" x14ac:dyDescent="0.25">
      <c r="A13822" s="2">
        <v>36461</v>
      </c>
      <c r="B13822">
        <v>2100</v>
      </c>
      <c r="C13822" t="str">
        <f t="shared" si="215"/>
        <v>364612100</v>
      </c>
      <c r="D13822">
        <v>30.85</v>
      </c>
      <c r="E13822">
        <v>30.35</v>
      </c>
      <c r="F13822" s="2"/>
    </row>
    <row r="13823" spans="1:6" x14ac:dyDescent="0.25">
      <c r="A13823" s="2">
        <v>36461</v>
      </c>
      <c r="B13823">
        <v>2200</v>
      </c>
      <c r="C13823" t="str">
        <f t="shared" si="215"/>
        <v>364612200</v>
      </c>
      <c r="D13823">
        <v>23.66</v>
      </c>
      <c r="E13823">
        <v>23.04</v>
      </c>
      <c r="F13823" s="2"/>
    </row>
    <row r="13824" spans="1:6" x14ac:dyDescent="0.25">
      <c r="A13824" s="2">
        <v>36461</v>
      </c>
      <c r="B13824">
        <v>2300</v>
      </c>
      <c r="C13824" t="str">
        <f t="shared" si="215"/>
        <v>364612300</v>
      </c>
      <c r="D13824">
        <v>17.079999999999998</v>
      </c>
      <c r="E13824">
        <v>17.079999999999998</v>
      </c>
      <c r="F13824" s="2"/>
    </row>
    <row r="13825" spans="1:6" x14ac:dyDescent="0.25">
      <c r="A13825" s="2">
        <v>36461</v>
      </c>
      <c r="B13825">
        <v>2400</v>
      </c>
      <c r="C13825" t="str">
        <f t="shared" si="215"/>
        <v>364612400</v>
      </c>
      <c r="D13825">
        <v>16</v>
      </c>
      <c r="E13825">
        <v>16</v>
      </c>
      <c r="F13825" s="2"/>
    </row>
    <row r="13826" spans="1:6" x14ac:dyDescent="0.25">
      <c r="A13826" s="2">
        <v>36462</v>
      </c>
      <c r="B13826">
        <v>100</v>
      </c>
      <c r="C13826" t="str">
        <f t="shared" si="215"/>
        <v>36462100</v>
      </c>
      <c r="D13826">
        <v>12.48</v>
      </c>
      <c r="E13826">
        <v>12.48</v>
      </c>
      <c r="F13826" s="2"/>
    </row>
    <row r="13827" spans="1:6" x14ac:dyDescent="0.25">
      <c r="A13827" s="2">
        <v>36462</v>
      </c>
      <c r="B13827">
        <v>200</v>
      </c>
      <c r="C13827" t="str">
        <f t="shared" si="215"/>
        <v>36462200</v>
      </c>
      <c r="D13827">
        <v>12.47</v>
      </c>
      <c r="E13827">
        <v>12.47</v>
      </c>
      <c r="F13827" s="2"/>
    </row>
    <row r="13828" spans="1:6" x14ac:dyDescent="0.25">
      <c r="A13828" s="2">
        <v>36462</v>
      </c>
      <c r="B13828">
        <v>300</v>
      </c>
      <c r="C13828" t="str">
        <f t="shared" ref="C13828:C13891" si="216">A13828&amp;B13828</f>
        <v>36462300</v>
      </c>
      <c r="D13828">
        <v>11.78</v>
      </c>
      <c r="E13828">
        <v>11.78</v>
      </c>
      <c r="F13828" s="2"/>
    </row>
    <row r="13829" spans="1:6" x14ac:dyDescent="0.25">
      <c r="A13829" s="2">
        <v>36462</v>
      </c>
      <c r="B13829">
        <v>400</v>
      </c>
      <c r="C13829" t="str">
        <f t="shared" si="216"/>
        <v>36462400</v>
      </c>
      <c r="D13829">
        <v>11.61</v>
      </c>
      <c r="E13829">
        <v>11.61</v>
      </c>
      <c r="F13829" s="2"/>
    </row>
    <row r="13830" spans="1:6" x14ac:dyDescent="0.25">
      <c r="A13830" s="2">
        <v>36462</v>
      </c>
      <c r="B13830">
        <v>500</v>
      </c>
      <c r="C13830" t="str">
        <f t="shared" si="216"/>
        <v>36462500</v>
      </c>
      <c r="D13830">
        <v>11.25</v>
      </c>
      <c r="E13830">
        <v>11.25</v>
      </c>
      <c r="F13830" s="2"/>
    </row>
    <row r="13831" spans="1:6" x14ac:dyDescent="0.25">
      <c r="A13831" s="2">
        <v>36462</v>
      </c>
      <c r="B13831">
        <v>600</v>
      </c>
      <c r="C13831" t="str">
        <f t="shared" si="216"/>
        <v>36462600</v>
      </c>
      <c r="D13831">
        <v>12.45</v>
      </c>
      <c r="E13831">
        <v>12.45</v>
      </c>
      <c r="F13831" s="2"/>
    </row>
    <row r="13832" spans="1:6" x14ac:dyDescent="0.25">
      <c r="A13832" s="2">
        <v>36462</v>
      </c>
      <c r="B13832">
        <v>700</v>
      </c>
      <c r="C13832" t="str">
        <f t="shared" si="216"/>
        <v>36462700</v>
      </c>
      <c r="D13832">
        <v>14.79</v>
      </c>
      <c r="E13832">
        <v>14.79</v>
      </c>
      <c r="F13832" s="2"/>
    </row>
    <row r="13833" spans="1:6" x14ac:dyDescent="0.25">
      <c r="A13833" s="2">
        <v>36462</v>
      </c>
      <c r="B13833">
        <v>800</v>
      </c>
      <c r="C13833" t="str">
        <f t="shared" si="216"/>
        <v>36462800</v>
      </c>
      <c r="D13833">
        <v>20.9</v>
      </c>
      <c r="E13833">
        <v>20.9</v>
      </c>
      <c r="F13833" s="2"/>
    </row>
    <row r="13834" spans="1:6" x14ac:dyDescent="0.25">
      <c r="A13834" s="2">
        <v>36462</v>
      </c>
      <c r="B13834">
        <v>900</v>
      </c>
      <c r="C13834" t="str">
        <f t="shared" si="216"/>
        <v>36462900</v>
      </c>
      <c r="D13834">
        <v>19.420000000000002</v>
      </c>
      <c r="E13834">
        <v>19.010000000000002</v>
      </c>
      <c r="F13834" s="2"/>
    </row>
    <row r="13835" spans="1:6" x14ac:dyDescent="0.25">
      <c r="A13835" s="2">
        <v>36462</v>
      </c>
      <c r="B13835">
        <v>1000</v>
      </c>
      <c r="C13835" t="str">
        <f t="shared" si="216"/>
        <v>364621000</v>
      </c>
      <c r="D13835">
        <v>17.3</v>
      </c>
      <c r="E13835">
        <v>16.57</v>
      </c>
      <c r="F13835" s="2"/>
    </row>
    <row r="13836" spans="1:6" x14ac:dyDescent="0.25">
      <c r="A13836" s="2">
        <v>36462</v>
      </c>
      <c r="B13836">
        <v>1100</v>
      </c>
      <c r="C13836" t="str">
        <f t="shared" si="216"/>
        <v>364621100</v>
      </c>
      <c r="D13836">
        <v>20.03</v>
      </c>
      <c r="E13836">
        <v>19.350000000000001</v>
      </c>
      <c r="F13836" s="2"/>
    </row>
    <row r="13837" spans="1:6" x14ac:dyDescent="0.25">
      <c r="A13837" s="2">
        <v>36462</v>
      </c>
      <c r="B13837">
        <v>1200</v>
      </c>
      <c r="C13837" t="str">
        <f t="shared" si="216"/>
        <v>364621200</v>
      </c>
      <c r="D13837">
        <v>21.74</v>
      </c>
      <c r="E13837">
        <v>20.58</v>
      </c>
      <c r="F13837" s="2"/>
    </row>
    <row r="13838" spans="1:6" x14ac:dyDescent="0.25">
      <c r="A13838" s="2">
        <v>36462</v>
      </c>
      <c r="B13838">
        <v>1300</v>
      </c>
      <c r="C13838" t="str">
        <f t="shared" si="216"/>
        <v>364621300</v>
      </c>
      <c r="D13838">
        <v>20.73</v>
      </c>
      <c r="E13838">
        <v>18.829999999999998</v>
      </c>
      <c r="F13838" s="2"/>
    </row>
    <row r="13839" spans="1:6" x14ac:dyDescent="0.25">
      <c r="A13839" s="2">
        <v>36462</v>
      </c>
      <c r="B13839">
        <v>1400</v>
      </c>
      <c r="C13839" t="str">
        <f t="shared" si="216"/>
        <v>364621400</v>
      </c>
      <c r="D13839">
        <v>21.19</v>
      </c>
      <c r="E13839">
        <v>19.309999999999999</v>
      </c>
      <c r="F13839" s="2"/>
    </row>
    <row r="13840" spans="1:6" x14ac:dyDescent="0.25">
      <c r="A13840" s="2">
        <v>36462</v>
      </c>
      <c r="B13840">
        <v>1500</v>
      </c>
      <c r="C13840" t="str">
        <f t="shared" si="216"/>
        <v>364621500</v>
      </c>
      <c r="D13840">
        <v>18.100000000000001</v>
      </c>
      <c r="E13840">
        <v>16.510000000000002</v>
      </c>
      <c r="F13840" s="2"/>
    </row>
    <row r="13841" spans="1:6" x14ac:dyDescent="0.25">
      <c r="A13841" s="2">
        <v>36462</v>
      </c>
      <c r="B13841">
        <v>1600</v>
      </c>
      <c r="C13841" t="str">
        <f t="shared" si="216"/>
        <v>364621600</v>
      </c>
      <c r="D13841">
        <v>15.07</v>
      </c>
      <c r="E13841">
        <v>13.34</v>
      </c>
      <c r="F13841" s="2"/>
    </row>
    <row r="13842" spans="1:6" x14ac:dyDescent="0.25">
      <c r="A13842" s="2">
        <v>36462</v>
      </c>
      <c r="B13842">
        <v>1700</v>
      </c>
      <c r="C13842" t="str">
        <f t="shared" si="216"/>
        <v>364621700</v>
      </c>
      <c r="D13842">
        <v>14.95</v>
      </c>
      <c r="E13842">
        <v>13.22</v>
      </c>
      <c r="F13842" s="2"/>
    </row>
    <row r="13843" spans="1:6" x14ac:dyDescent="0.25">
      <c r="A13843" s="2">
        <v>36462</v>
      </c>
      <c r="B13843">
        <v>1800</v>
      </c>
      <c r="C13843" t="str">
        <f t="shared" si="216"/>
        <v>364621800</v>
      </c>
      <c r="D13843">
        <v>14.75</v>
      </c>
      <c r="E13843">
        <v>13</v>
      </c>
      <c r="F13843" s="2"/>
    </row>
    <row r="13844" spans="1:6" x14ac:dyDescent="0.25">
      <c r="A13844" s="2">
        <v>36462</v>
      </c>
      <c r="B13844">
        <v>1900</v>
      </c>
      <c r="C13844" t="str">
        <f t="shared" si="216"/>
        <v>364621900</v>
      </c>
      <c r="D13844">
        <v>40.72</v>
      </c>
      <c r="E13844">
        <v>39.979999999999997</v>
      </c>
      <c r="F13844" s="2"/>
    </row>
    <row r="13845" spans="1:6" x14ac:dyDescent="0.25">
      <c r="A13845" s="2">
        <v>36462</v>
      </c>
      <c r="B13845">
        <v>2000</v>
      </c>
      <c r="C13845" t="str">
        <f t="shared" si="216"/>
        <v>364622000</v>
      </c>
      <c r="D13845">
        <v>15.46</v>
      </c>
      <c r="E13845">
        <v>13.75</v>
      </c>
      <c r="F13845" s="2"/>
    </row>
    <row r="13846" spans="1:6" x14ac:dyDescent="0.25">
      <c r="A13846" s="2">
        <v>36462</v>
      </c>
      <c r="B13846">
        <v>2100</v>
      </c>
      <c r="C13846" t="str">
        <f t="shared" si="216"/>
        <v>364622100</v>
      </c>
      <c r="D13846">
        <v>14.62</v>
      </c>
      <c r="E13846">
        <v>12.86</v>
      </c>
      <c r="F13846" s="2"/>
    </row>
    <row r="13847" spans="1:6" x14ac:dyDescent="0.25">
      <c r="A13847" s="2">
        <v>36462</v>
      </c>
      <c r="B13847">
        <v>2200</v>
      </c>
      <c r="C13847" t="str">
        <f t="shared" si="216"/>
        <v>364622200</v>
      </c>
      <c r="D13847">
        <v>13.65</v>
      </c>
      <c r="E13847">
        <v>12.02</v>
      </c>
      <c r="F13847" s="2"/>
    </row>
    <row r="13848" spans="1:6" x14ac:dyDescent="0.25">
      <c r="A13848" s="2">
        <v>36462</v>
      </c>
      <c r="B13848">
        <v>2300</v>
      </c>
      <c r="C13848" t="str">
        <f t="shared" si="216"/>
        <v>364622300</v>
      </c>
      <c r="D13848">
        <v>12.02</v>
      </c>
      <c r="E13848">
        <v>12.02</v>
      </c>
      <c r="F13848" s="2"/>
    </row>
    <row r="13849" spans="1:6" x14ac:dyDescent="0.25">
      <c r="A13849" s="2">
        <v>36462</v>
      </c>
      <c r="B13849">
        <v>2400</v>
      </c>
      <c r="C13849" t="str">
        <f t="shared" si="216"/>
        <v>364622400</v>
      </c>
      <c r="D13849">
        <v>10.92</v>
      </c>
      <c r="E13849">
        <v>10.92</v>
      </c>
      <c r="F13849" s="2"/>
    </row>
    <row r="13850" spans="1:6" x14ac:dyDescent="0.25">
      <c r="A13850" s="2">
        <v>36463</v>
      </c>
      <c r="B13850">
        <v>100</v>
      </c>
      <c r="C13850" t="str">
        <f t="shared" si="216"/>
        <v>36463100</v>
      </c>
      <c r="D13850">
        <v>9.49</v>
      </c>
      <c r="E13850">
        <v>9.49</v>
      </c>
      <c r="F13850" s="2"/>
    </row>
    <row r="13851" spans="1:6" x14ac:dyDescent="0.25">
      <c r="A13851" s="2">
        <v>36463</v>
      </c>
      <c r="B13851">
        <v>200</v>
      </c>
      <c r="C13851" t="str">
        <f t="shared" si="216"/>
        <v>36463200</v>
      </c>
      <c r="D13851">
        <v>9</v>
      </c>
      <c r="E13851">
        <v>9</v>
      </c>
      <c r="F13851" s="2"/>
    </row>
    <row r="13852" spans="1:6" x14ac:dyDescent="0.25">
      <c r="A13852" s="2">
        <v>36463</v>
      </c>
      <c r="B13852">
        <v>300</v>
      </c>
      <c r="C13852" t="str">
        <f t="shared" si="216"/>
        <v>36463300</v>
      </c>
      <c r="D13852">
        <v>1</v>
      </c>
      <c r="E13852">
        <v>1</v>
      </c>
      <c r="F13852" s="2"/>
    </row>
    <row r="13853" spans="1:6" x14ac:dyDescent="0.25">
      <c r="A13853" s="2">
        <v>36463</v>
      </c>
      <c r="B13853">
        <v>400</v>
      </c>
      <c r="C13853" t="str">
        <f t="shared" si="216"/>
        <v>36463400</v>
      </c>
      <c r="D13853">
        <v>1</v>
      </c>
      <c r="E13853">
        <v>1</v>
      </c>
      <c r="F13853" s="2"/>
    </row>
    <row r="13854" spans="1:6" x14ac:dyDescent="0.25">
      <c r="A13854" s="2">
        <v>36463</v>
      </c>
      <c r="B13854">
        <v>500</v>
      </c>
      <c r="C13854" t="str">
        <f t="shared" si="216"/>
        <v>36463500</v>
      </c>
      <c r="D13854">
        <v>1</v>
      </c>
      <c r="E13854">
        <v>1</v>
      </c>
      <c r="F13854" s="2"/>
    </row>
    <row r="13855" spans="1:6" x14ac:dyDescent="0.25">
      <c r="A13855" s="2">
        <v>36463</v>
      </c>
      <c r="B13855">
        <v>600</v>
      </c>
      <c r="C13855" t="str">
        <f t="shared" si="216"/>
        <v>36463600</v>
      </c>
      <c r="D13855">
        <v>2.58</v>
      </c>
      <c r="E13855">
        <v>2.58</v>
      </c>
      <c r="F13855" s="2"/>
    </row>
    <row r="13856" spans="1:6" x14ac:dyDescent="0.25">
      <c r="A13856" s="2">
        <v>36463</v>
      </c>
      <c r="B13856">
        <v>700</v>
      </c>
      <c r="C13856" t="str">
        <f t="shared" si="216"/>
        <v>36463700</v>
      </c>
      <c r="D13856">
        <v>10.83</v>
      </c>
      <c r="E13856">
        <v>10.83</v>
      </c>
      <c r="F13856" s="2"/>
    </row>
    <row r="13857" spans="1:6" x14ac:dyDescent="0.25">
      <c r="A13857" s="2">
        <v>36463</v>
      </c>
      <c r="B13857">
        <v>800</v>
      </c>
      <c r="C13857" t="str">
        <f t="shared" si="216"/>
        <v>36463800</v>
      </c>
      <c r="D13857">
        <v>11.27</v>
      </c>
      <c r="E13857">
        <v>11.27</v>
      </c>
      <c r="F13857" s="2"/>
    </row>
    <row r="13858" spans="1:6" x14ac:dyDescent="0.25">
      <c r="A13858" s="2">
        <v>36463</v>
      </c>
      <c r="B13858">
        <v>900</v>
      </c>
      <c r="C13858" t="str">
        <f t="shared" si="216"/>
        <v>36463900</v>
      </c>
      <c r="D13858">
        <v>11.56</v>
      </c>
      <c r="E13858">
        <v>11.56</v>
      </c>
      <c r="F13858" s="2"/>
    </row>
    <row r="13859" spans="1:6" x14ac:dyDescent="0.25">
      <c r="A13859" s="2">
        <v>36463</v>
      </c>
      <c r="B13859">
        <v>1000</v>
      </c>
      <c r="C13859" t="str">
        <f t="shared" si="216"/>
        <v>364631000</v>
      </c>
      <c r="D13859">
        <v>12.17</v>
      </c>
      <c r="E13859">
        <v>12.17</v>
      </c>
      <c r="F13859" s="2"/>
    </row>
    <row r="13860" spans="1:6" x14ac:dyDescent="0.25">
      <c r="A13860" s="2">
        <v>36463</v>
      </c>
      <c r="B13860">
        <v>1100</v>
      </c>
      <c r="C13860" t="str">
        <f t="shared" si="216"/>
        <v>364631100</v>
      </c>
      <c r="D13860">
        <v>12.5</v>
      </c>
      <c r="E13860">
        <v>12.5</v>
      </c>
      <c r="F13860" s="2"/>
    </row>
    <row r="13861" spans="1:6" x14ac:dyDescent="0.25">
      <c r="A13861" s="2">
        <v>36463</v>
      </c>
      <c r="B13861">
        <v>1200</v>
      </c>
      <c r="C13861" t="str">
        <f t="shared" si="216"/>
        <v>364631200</v>
      </c>
      <c r="D13861">
        <v>12.83</v>
      </c>
      <c r="E13861">
        <v>12.83</v>
      </c>
      <c r="F13861" s="2"/>
    </row>
    <row r="13862" spans="1:6" x14ac:dyDescent="0.25">
      <c r="A13862" s="2">
        <v>36463</v>
      </c>
      <c r="B13862">
        <v>1300</v>
      </c>
      <c r="C13862" t="str">
        <f t="shared" si="216"/>
        <v>364631300</v>
      </c>
      <c r="D13862">
        <v>13</v>
      </c>
      <c r="E13862">
        <v>13</v>
      </c>
      <c r="F13862" s="2"/>
    </row>
    <row r="13863" spans="1:6" x14ac:dyDescent="0.25">
      <c r="A13863" s="2">
        <v>36463</v>
      </c>
      <c r="B13863">
        <v>1400</v>
      </c>
      <c r="C13863" t="str">
        <f t="shared" si="216"/>
        <v>364631400</v>
      </c>
      <c r="D13863">
        <v>12.58</v>
      </c>
      <c r="E13863">
        <v>12.58</v>
      </c>
      <c r="F13863" s="2"/>
    </row>
    <row r="13864" spans="1:6" x14ac:dyDescent="0.25">
      <c r="A13864" s="2">
        <v>36463</v>
      </c>
      <c r="B13864">
        <v>1500</v>
      </c>
      <c r="C13864" t="str">
        <f t="shared" si="216"/>
        <v>364631500</v>
      </c>
      <c r="D13864">
        <v>11.89</v>
      </c>
      <c r="E13864">
        <v>11.89</v>
      </c>
      <c r="F13864" s="2"/>
    </row>
    <row r="13865" spans="1:6" x14ac:dyDescent="0.25">
      <c r="A13865" s="2">
        <v>36463</v>
      </c>
      <c r="B13865">
        <v>1600</v>
      </c>
      <c r="C13865" t="str">
        <f t="shared" si="216"/>
        <v>364631600</v>
      </c>
      <c r="D13865">
        <v>11.27</v>
      </c>
      <c r="E13865">
        <v>11.27</v>
      </c>
      <c r="F13865" s="2"/>
    </row>
    <row r="13866" spans="1:6" x14ac:dyDescent="0.25">
      <c r="A13866" s="2">
        <v>36463</v>
      </c>
      <c r="B13866">
        <v>1700</v>
      </c>
      <c r="C13866" t="str">
        <f t="shared" si="216"/>
        <v>364631700</v>
      </c>
      <c r="D13866">
        <v>11.33</v>
      </c>
      <c r="E13866">
        <v>11.33</v>
      </c>
      <c r="F13866" s="2"/>
    </row>
    <row r="13867" spans="1:6" x14ac:dyDescent="0.25">
      <c r="A13867" s="2">
        <v>36463</v>
      </c>
      <c r="B13867">
        <v>1800</v>
      </c>
      <c r="C13867" t="str">
        <f t="shared" si="216"/>
        <v>364631800</v>
      </c>
      <c r="D13867">
        <v>12.03</v>
      </c>
      <c r="E13867">
        <v>12.03</v>
      </c>
      <c r="F13867" s="2"/>
    </row>
    <row r="13868" spans="1:6" x14ac:dyDescent="0.25">
      <c r="A13868" s="2">
        <v>36463</v>
      </c>
      <c r="B13868">
        <v>1900</v>
      </c>
      <c r="C13868" t="str">
        <f t="shared" si="216"/>
        <v>364631900</v>
      </c>
      <c r="D13868">
        <v>17.13</v>
      </c>
      <c r="E13868">
        <v>17.13</v>
      </c>
      <c r="F13868" s="2"/>
    </row>
    <row r="13869" spans="1:6" x14ac:dyDescent="0.25">
      <c r="A13869" s="2">
        <v>36463</v>
      </c>
      <c r="B13869">
        <v>2000</v>
      </c>
      <c r="C13869" t="str">
        <f t="shared" si="216"/>
        <v>364632000</v>
      </c>
      <c r="D13869">
        <v>12.55</v>
      </c>
      <c r="E13869">
        <v>12.55</v>
      </c>
      <c r="F13869" s="2"/>
    </row>
    <row r="13870" spans="1:6" x14ac:dyDescent="0.25">
      <c r="A13870" s="2">
        <v>36463</v>
      </c>
      <c r="B13870">
        <v>2100</v>
      </c>
      <c r="C13870" t="str">
        <f t="shared" si="216"/>
        <v>364632100</v>
      </c>
      <c r="D13870">
        <v>12.63</v>
      </c>
      <c r="E13870">
        <v>12.63</v>
      </c>
      <c r="F13870" s="2"/>
    </row>
    <row r="13871" spans="1:6" x14ac:dyDescent="0.25">
      <c r="A13871" s="2">
        <v>36463</v>
      </c>
      <c r="B13871">
        <v>2200</v>
      </c>
      <c r="C13871" t="str">
        <f t="shared" si="216"/>
        <v>364632200</v>
      </c>
      <c r="D13871">
        <v>11.09</v>
      </c>
      <c r="E13871">
        <v>11.09</v>
      </c>
      <c r="F13871" s="2"/>
    </row>
    <row r="13872" spans="1:6" x14ac:dyDescent="0.25">
      <c r="A13872" s="2">
        <v>36463</v>
      </c>
      <c r="B13872">
        <v>2300</v>
      </c>
      <c r="C13872" t="str">
        <f t="shared" si="216"/>
        <v>364632300</v>
      </c>
      <c r="D13872">
        <v>9.73</v>
      </c>
      <c r="E13872">
        <v>9.73</v>
      </c>
      <c r="F13872" s="2"/>
    </row>
    <row r="13873" spans="1:6" x14ac:dyDescent="0.25">
      <c r="A13873" s="2">
        <v>36463</v>
      </c>
      <c r="B13873">
        <v>2400</v>
      </c>
      <c r="C13873" t="str">
        <f t="shared" si="216"/>
        <v>364632400</v>
      </c>
      <c r="D13873">
        <v>0</v>
      </c>
      <c r="E13873">
        <v>0</v>
      </c>
      <c r="F13873" s="2"/>
    </row>
    <row r="13874" spans="1:6" x14ac:dyDescent="0.25">
      <c r="A13874" s="2">
        <v>36464</v>
      </c>
      <c r="B13874">
        <v>100</v>
      </c>
      <c r="C13874" t="str">
        <f t="shared" si="216"/>
        <v>36464100</v>
      </c>
      <c r="D13874">
        <v>0</v>
      </c>
      <c r="E13874">
        <v>0</v>
      </c>
      <c r="F13874" s="2"/>
    </row>
    <row r="13875" spans="1:6" x14ac:dyDescent="0.25">
      <c r="A13875" s="2">
        <v>36464</v>
      </c>
      <c r="B13875">
        <v>200</v>
      </c>
      <c r="C13875" t="str">
        <f t="shared" si="216"/>
        <v>36464200</v>
      </c>
      <c r="D13875">
        <v>0</v>
      </c>
      <c r="E13875">
        <v>0</v>
      </c>
      <c r="F13875" s="2"/>
    </row>
    <row r="13876" spans="1:6" x14ac:dyDescent="0.25">
      <c r="A13876" s="2">
        <v>36464</v>
      </c>
      <c r="B13876">
        <v>200</v>
      </c>
      <c r="C13876" t="str">
        <f t="shared" si="216"/>
        <v>36464200</v>
      </c>
      <c r="D13876">
        <v>0</v>
      </c>
      <c r="E13876">
        <v>0</v>
      </c>
      <c r="F13876" s="2"/>
    </row>
    <row r="13877" spans="1:6" x14ac:dyDescent="0.25">
      <c r="A13877" s="2">
        <v>36464</v>
      </c>
      <c r="B13877">
        <v>300</v>
      </c>
      <c r="C13877" t="str">
        <f t="shared" si="216"/>
        <v>36464300</v>
      </c>
      <c r="D13877">
        <v>0</v>
      </c>
      <c r="E13877">
        <v>0</v>
      </c>
      <c r="F13877" s="2"/>
    </row>
    <row r="13878" spans="1:6" x14ac:dyDescent="0.25">
      <c r="A13878" s="2">
        <v>36464</v>
      </c>
      <c r="B13878">
        <v>400</v>
      </c>
      <c r="C13878" t="str">
        <f t="shared" si="216"/>
        <v>36464400</v>
      </c>
      <c r="D13878">
        <v>0</v>
      </c>
      <c r="E13878">
        <v>0</v>
      </c>
      <c r="F13878" s="2"/>
    </row>
    <row r="13879" spans="1:6" x14ac:dyDescent="0.25">
      <c r="A13879" s="2">
        <v>36464</v>
      </c>
      <c r="B13879">
        <v>500</v>
      </c>
      <c r="C13879" t="str">
        <f t="shared" si="216"/>
        <v>36464500</v>
      </c>
      <c r="D13879">
        <v>0</v>
      </c>
      <c r="E13879">
        <v>0</v>
      </c>
      <c r="F13879" s="2"/>
    </row>
    <row r="13880" spans="1:6" x14ac:dyDescent="0.25">
      <c r="A13880" s="2">
        <v>36464</v>
      </c>
      <c r="B13880">
        <v>600</v>
      </c>
      <c r="C13880" t="str">
        <f t="shared" si="216"/>
        <v>36464600</v>
      </c>
      <c r="D13880">
        <v>0</v>
      </c>
      <c r="E13880">
        <v>0</v>
      </c>
      <c r="F13880" s="2"/>
    </row>
    <row r="13881" spans="1:6" x14ac:dyDescent="0.25">
      <c r="A13881" s="2">
        <v>36464</v>
      </c>
      <c r="B13881">
        <v>700</v>
      </c>
      <c r="C13881" t="str">
        <f t="shared" si="216"/>
        <v>36464700</v>
      </c>
      <c r="D13881">
        <v>9.84</v>
      </c>
      <c r="E13881">
        <v>9.84</v>
      </c>
      <c r="F13881" s="2"/>
    </row>
    <row r="13882" spans="1:6" x14ac:dyDescent="0.25">
      <c r="A13882" s="2">
        <v>36464</v>
      </c>
      <c r="B13882">
        <v>800</v>
      </c>
      <c r="C13882" t="str">
        <f t="shared" si="216"/>
        <v>36464800</v>
      </c>
      <c r="D13882">
        <v>9.9600000000000009</v>
      </c>
      <c r="E13882">
        <v>9.9600000000000009</v>
      </c>
      <c r="F13882" s="2"/>
    </row>
    <row r="13883" spans="1:6" x14ac:dyDescent="0.25">
      <c r="A13883" s="2">
        <v>36464</v>
      </c>
      <c r="B13883">
        <v>900</v>
      </c>
      <c r="C13883" t="str">
        <f t="shared" si="216"/>
        <v>36464900</v>
      </c>
      <c r="D13883">
        <v>11.02</v>
      </c>
      <c r="E13883">
        <v>11.02</v>
      </c>
      <c r="F13883" s="2"/>
    </row>
    <row r="13884" spans="1:6" x14ac:dyDescent="0.25">
      <c r="A13884" s="2">
        <v>36464</v>
      </c>
      <c r="B13884">
        <v>1000</v>
      </c>
      <c r="C13884" t="str">
        <f t="shared" si="216"/>
        <v>364641000</v>
      </c>
      <c r="D13884">
        <v>11.83</v>
      </c>
      <c r="E13884">
        <v>11.83</v>
      </c>
      <c r="F13884" s="2"/>
    </row>
    <row r="13885" spans="1:6" x14ac:dyDescent="0.25">
      <c r="A13885" s="2">
        <v>36464</v>
      </c>
      <c r="B13885">
        <v>1100</v>
      </c>
      <c r="C13885" t="str">
        <f t="shared" si="216"/>
        <v>364641100</v>
      </c>
      <c r="D13885">
        <v>12.83</v>
      </c>
      <c r="E13885">
        <v>12.83</v>
      </c>
      <c r="F13885" s="2"/>
    </row>
    <row r="13886" spans="1:6" x14ac:dyDescent="0.25">
      <c r="A13886" s="2">
        <v>36464</v>
      </c>
      <c r="B13886">
        <v>1200</v>
      </c>
      <c r="C13886" t="str">
        <f t="shared" si="216"/>
        <v>364641200</v>
      </c>
      <c r="D13886">
        <v>13</v>
      </c>
      <c r="E13886">
        <v>13</v>
      </c>
      <c r="F13886" s="2"/>
    </row>
    <row r="13887" spans="1:6" x14ac:dyDescent="0.25">
      <c r="A13887" s="2">
        <v>36464</v>
      </c>
      <c r="B13887">
        <v>1300</v>
      </c>
      <c r="C13887" t="str">
        <f t="shared" si="216"/>
        <v>364641300</v>
      </c>
      <c r="D13887">
        <v>13</v>
      </c>
      <c r="E13887">
        <v>13</v>
      </c>
      <c r="F13887" s="2"/>
    </row>
    <row r="13888" spans="1:6" x14ac:dyDescent="0.25">
      <c r="A13888" s="2">
        <v>36464</v>
      </c>
      <c r="B13888">
        <v>1400</v>
      </c>
      <c r="C13888" t="str">
        <f t="shared" si="216"/>
        <v>364641400</v>
      </c>
      <c r="D13888">
        <v>11.8</v>
      </c>
      <c r="E13888">
        <v>11.8</v>
      </c>
      <c r="F13888" s="2"/>
    </row>
    <row r="13889" spans="1:6" x14ac:dyDescent="0.25">
      <c r="A13889" s="2">
        <v>36464</v>
      </c>
      <c r="B13889">
        <v>1500</v>
      </c>
      <c r="C13889" t="str">
        <f t="shared" si="216"/>
        <v>364641500</v>
      </c>
      <c r="D13889">
        <v>11.24</v>
      </c>
      <c r="E13889">
        <v>11.24</v>
      </c>
      <c r="F13889" s="2"/>
    </row>
    <row r="13890" spans="1:6" x14ac:dyDescent="0.25">
      <c r="A13890" s="2">
        <v>36464</v>
      </c>
      <c r="B13890">
        <v>1600</v>
      </c>
      <c r="C13890" t="str">
        <f t="shared" si="216"/>
        <v>364641600</v>
      </c>
      <c r="D13890">
        <v>10.81</v>
      </c>
      <c r="E13890">
        <v>10.81</v>
      </c>
      <c r="F13890" s="2"/>
    </row>
    <row r="13891" spans="1:6" x14ac:dyDescent="0.25">
      <c r="A13891" s="2">
        <v>36464</v>
      </c>
      <c r="B13891">
        <v>1700</v>
      </c>
      <c r="C13891" t="str">
        <f t="shared" si="216"/>
        <v>364641700</v>
      </c>
      <c r="D13891">
        <v>13.79</v>
      </c>
      <c r="E13891">
        <v>13.79</v>
      </c>
      <c r="F13891" s="2"/>
    </row>
    <row r="13892" spans="1:6" x14ac:dyDescent="0.25">
      <c r="A13892" s="2">
        <v>36464</v>
      </c>
      <c r="B13892">
        <v>1800</v>
      </c>
      <c r="C13892" t="str">
        <f t="shared" ref="C13892:C13955" si="217">A13892&amp;B13892</f>
        <v>364641800</v>
      </c>
      <c r="D13892">
        <v>25.27</v>
      </c>
      <c r="E13892">
        <v>25.27</v>
      </c>
      <c r="F13892" s="2"/>
    </row>
    <row r="13893" spans="1:6" x14ac:dyDescent="0.25">
      <c r="A13893" s="2">
        <v>36464</v>
      </c>
      <c r="B13893">
        <v>1900</v>
      </c>
      <c r="C13893" t="str">
        <f t="shared" si="217"/>
        <v>364641900</v>
      </c>
      <c r="D13893">
        <v>11.26</v>
      </c>
      <c r="E13893">
        <v>11.26</v>
      </c>
      <c r="F13893" s="2"/>
    </row>
    <row r="13894" spans="1:6" x14ac:dyDescent="0.25">
      <c r="A13894" s="2">
        <v>36464</v>
      </c>
      <c r="B13894">
        <v>2000</v>
      </c>
      <c r="C13894" t="str">
        <f t="shared" si="217"/>
        <v>364642000</v>
      </c>
      <c r="D13894">
        <v>11.36</v>
      </c>
      <c r="E13894">
        <v>11.36</v>
      </c>
      <c r="F13894" s="2"/>
    </row>
    <row r="13895" spans="1:6" x14ac:dyDescent="0.25">
      <c r="A13895" s="2">
        <v>36464</v>
      </c>
      <c r="B13895">
        <v>2100</v>
      </c>
      <c r="C13895" t="str">
        <f t="shared" si="217"/>
        <v>364642100</v>
      </c>
      <c r="D13895">
        <v>11.57</v>
      </c>
      <c r="E13895">
        <v>11.57</v>
      </c>
      <c r="F13895" s="2"/>
    </row>
    <row r="13896" spans="1:6" x14ac:dyDescent="0.25">
      <c r="A13896" s="2">
        <v>36464</v>
      </c>
      <c r="B13896">
        <v>2200</v>
      </c>
      <c r="C13896" t="str">
        <f t="shared" si="217"/>
        <v>364642200</v>
      </c>
      <c r="D13896">
        <v>11.27</v>
      </c>
      <c r="E13896">
        <v>11.27</v>
      </c>
      <c r="F13896" s="2"/>
    </row>
    <row r="13897" spans="1:6" x14ac:dyDescent="0.25">
      <c r="A13897" s="2">
        <v>36464</v>
      </c>
      <c r="B13897">
        <v>2300</v>
      </c>
      <c r="C13897" t="str">
        <f t="shared" si="217"/>
        <v>364642300</v>
      </c>
      <c r="D13897">
        <v>8.7100000000000009</v>
      </c>
      <c r="E13897">
        <v>8.7100000000000009</v>
      </c>
      <c r="F13897" s="2"/>
    </row>
    <row r="13898" spans="1:6" x14ac:dyDescent="0.25">
      <c r="A13898" s="2">
        <v>36464</v>
      </c>
      <c r="B13898">
        <v>2400</v>
      </c>
      <c r="C13898" t="str">
        <f t="shared" si="217"/>
        <v>364642400</v>
      </c>
      <c r="D13898">
        <v>0</v>
      </c>
      <c r="E13898">
        <v>0</v>
      </c>
      <c r="F13898" s="2"/>
    </row>
    <row r="13899" spans="1:6" x14ac:dyDescent="0.25">
      <c r="A13899" s="2">
        <v>36465</v>
      </c>
      <c r="B13899">
        <v>100</v>
      </c>
      <c r="C13899" t="str">
        <f t="shared" si="217"/>
        <v>36465100</v>
      </c>
      <c r="D13899">
        <v>0</v>
      </c>
      <c r="E13899">
        <v>0</v>
      </c>
      <c r="F13899" s="2"/>
    </row>
    <row r="13900" spans="1:6" x14ac:dyDescent="0.25">
      <c r="A13900" s="2">
        <v>36465</v>
      </c>
      <c r="B13900">
        <v>200</v>
      </c>
      <c r="C13900" t="str">
        <f t="shared" si="217"/>
        <v>36465200</v>
      </c>
      <c r="D13900">
        <v>0</v>
      </c>
      <c r="E13900">
        <v>0</v>
      </c>
      <c r="F13900" s="2"/>
    </row>
    <row r="13901" spans="1:6" x14ac:dyDescent="0.25">
      <c r="A13901" s="2">
        <v>36465</v>
      </c>
      <c r="B13901">
        <v>300</v>
      </c>
      <c r="C13901" t="str">
        <f t="shared" si="217"/>
        <v>36465300</v>
      </c>
      <c r="D13901">
        <v>0</v>
      </c>
      <c r="E13901">
        <v>0</v>
      </c>
      <c r="F13901" s="2"/>
    </row>
    <row r="13902" spans="1:6" x14ac:dyDescent="0.25">
      <c r="A13902" s="2">
        <v>36465</v>
      </c>
      <c r="B13902">
        <v>400</v>
      </c>
      <c r="C13902" t="str">
        <f t="shared" si="217"/>
        <v>36465400</v>
      </c>
      <c r="D13902">
        <v>0</v>
      </c>
      <c r="E13902">
        <v>0</v>
      </c>
      <c r="F13902" s="2"/>
    </row>
    <row r="13903" spans="1:6" x14ac:dyDescent="0.25">
      <c r="A13903" s="2">
        <v>36465</v>
      </c>
      <c r="B13903">
        <v>500</v>
      </c>
      <c r="C13903" t="str">
        <f t="shared" si="217"/>
        <v>36465500</v>
      </c>
      <c r="D13903">
        <v>0</v>
      </c>
      <c r="E13903">
        <v>0</v>
      </c>
      <c r="F13903" s="2"/>
    </row>
    <row r="13904" spans="1:6" x14ac:dyDescent="0.25">
      <c r="A13904" s="2">
        <v>36465</v>
      </c>
      <c r="B13904">
        <v>600</v>
      </c>
      <c r="C13904" t="str">
        <f t="shared" si="217"/>
        <v>36465600</v>
      </c>
      <c r="D13904">
        <v>2.62</v>
      </c>
      <c r="E13904">
        <v>2.62</v>
      </c>
      <c r="F13904" s="2"/>
    </row>
    <row r="13905" spans="1:6" x14ac:dyDescent="0.25">
      <c r="A13905" s="2">
        <v>36465</v>
      </c>
      <c r="B13905">
        <v>700</v>
      </c>
      <c r="C13905" t="str">
        <f t="shared" si="217"/>
        <v>36465700</v>
      </c>
      <c r="D13905">
        <v>11.51</v>
      </c>
      <c r="E13905">
        <v>11.51</v>
      </c>
      <c r="F13905" s="2"/>
    </row>
    <row r="13906" spans="1:6" x14ac:dyDescent="0.25">
      <c r="A13906" s="2">
        <v>36465</v>
      </c>
      <c r="B13906">
        <v>800</v>
      </c>
      <c r="C13906" t="str">
        <f t="shared" si="217"/>
        <v>36465800</v>
      </c>
      <c r="D13906">
        <v>11.63</v>
      </c>
      <c r="E13906">
        <v>11.63</v>
      </c>
      <c r="F13906" s="2"/>
    </row>
    <row r="13907" spans="1:6" x14ac:dyDescent="0.25">
      <c r="A13907" s="2">
        <v>36465</v>
      </c>
      <c r="B13907">
        <v>900</v>
      </c>
      <c r="C13907" t="str">
        <f t="shared" si="217"/>
        <v>36465900</v>
      </c>
      <c r="D13907">
        <v>13.28</v>
      </c>
      <c r="E13907">
        <v>13.28</v>
      </c>
      <c r="F13907" s="2"/>
    </row>
    <row r="13908" spans="1:6" x14ac:dyDescent="0.25">
      <c r="A13908" s="2">
        <v>36465</v>
      </c>
      <c r="B13908">
        <v>1000</v>
      </c>
      <c r="C13908" t="str">
        <f t="shared" si="217"/>
        <v>364651000</v>
      </c>
      <c r="D13908">
        <v>17.79</v>
      </c>
      <c r="E13908">
        <v>17.79</v>
      </c>
      <c r="F13908" s="2"/>
    </row>
    <row r="13909" spans="1:6" x14ac:dyDescent="0.25">
      <c r="A13909" s="2">
        <v>36465</v>
      </c>
      <c r="B13909">
        <v>1100</v>
      </c>
      <c r="C13909" t="str">
        <f t="shared" si="217"/>
        <v>364651100</v>
      </c>
      <c r="D13909">
        <v>17.96</v>
      </c>
      <c r="E13909">
        <v>17.43</v>
      </c>
      <c r="F13909" s="2"/>
    </row>
    <row r="13910" spans="1:6" x14ac:dyDescent="0.25">
      <c r="A13910" s="2">
        <v>36465</v>
      </c>
      <c r="B13910">
        <v>1200</v>
      </c>
      <c r="C13910" t="str">
        <f t="shared" si="217"/>
        <v>364651200</v>
      </c>
      <c r="D13910">
        <v>19.32</v>
      </c>
      <c r="E13910">
        <v>18.54</v>
      </c>
      <c r="F13910" s="2"/>
    </row>
    <row r="13911" spans="1:6" x14ac:dyDescent="0.25">
      <c r="A13911" s="2">
        <v>36465</v>
      </c>
      <c r="B13911">
        <v>1300</v>
      </c>
      <c r="C13911" t="str">
        <f t="shared" si="217"/>
        <v>364651300</v>
      </c>
      <c r="D13911">
        <v>20.14</v>
      </c>
      <c r="E13911">
        <v>19.37</v>
      </c>
      <c r="F13911" s="2"/>
    </row>
    <row r="13912" spans="1:6" x14ac:dyDescent="0.25">
      <c r="A13912" s="2">
        <v>36465</v>
      </c>
      <c r="B13912">
        <v>1400</v>
      </c>
      <c r="C13912" t="str">
        <f t="shared" si="217"/>
        <v>364651400</v>
      </c>
      <c r="D13912">
        <v>20.37</v>
      </c>
      <c r="E13912">
        <v>19.61</v>
      </c>
      <c r="F13912" s="2"/>
    </row>
    <row r="13913" spans="1:6" x14ac:dyDescent="0.25">
      <c r="A13913" s="2">
        <v>36465</v>
      </c>
      <c r="B13913">
        <v>1500</v>
      </c>
      <c r="C13913" t="str">
        <f t="shared" si="217"/>
        <v>364651500</v>
      </c>
      <c r="D13913">
        <v>17.88</v>
      </c>
      <c r="E13913">
        <v>17.07</v>
      </c>
      <c r="F13913" s="2"/>
    </row>
    <row r="13914" spans="1:6" x14ac:dyDescent="0.25">
      <c r="A13914" s="2">
        <v>36465</v>
      </c>
      <c r="B13914">
        <v>1600</v>
      </c>
      <c r="C13914" t="str">
        <f t="shared" si="217"/>
        <v>364651600</v>
      </c>
      <c r="D13914">
        <v>16.25</v>
      </c>
      <c r="E13914">
        <v>15.42</v>
      </c>
      <c r="F13914" s="2"/>
    </row>
    <row r="13915" spans="1:6" x14ac:dyDescent="0.25">
      <c r="A13915" s="2">
        <v>36465</v>
      </c>
      <c r="B13915">
        <v>1700</v>
      </c>
      <c r="C13915" t="str">
        <f t="shared" si="217"/>
        <v>364651700</v>
      </c>
      <c r="D13915">
        <v>21</v>
      </c>
      <c r="E13915">
        <v>20.260000000000002</v>
      </c>
      <c r="F13915" s="2"/>
    </row>
    <row r="13916" spans="1:6" x14ac:dyDescent="0.25">
      <c r="A13916" s="2">
        <v>36465</v>
      </c>
      <c r="B13916">
        <v>1800</v>
      </c>
      <c r="C13916" t="str">
        <f t="shared" si="217"/>
        <v>364651800</v>
      </c>
      <c r="D13916">
        <v>58.6</v>
      </c>
      <c r="E13916">
        <v>58.51</v>
      </c>
      <c r="F13916" s="2"/>
    </row>
    <row r="13917" spans="1:6" x14ac:dyDescent="0.25">
      <c r="A13917" s="2">
        <v>36465</v>
      </c>
      <c r="B13917">
        <v>1900</v>
      </c>
      <c r="C13917" t="str">
        <f t="shared" si="217"/>
        <v>364651900</v>
      </c>
      <c r="D13917">
        <v>48.84</v>
      </c>
      <c r="E13917">
        <v>48.66</v>
      </c>
      <c r="F13917" s="2"/>
    </row>
    <row r="13918" spans="1:6" x14ac:dyDescent="0.25">
      <c r="A13918" s="2">
        <v>36465</v>
      </c>
      <c r="B13918">
        <v>2000</v>
      </c>
      <c r="C13918" t="str">
        <f t="shared" si="217"/>
        <v>364652000</v>
      </c>
      <c r="D13918">
        <v>19</v>
      </c>
      <c r="E13918">
        <v>18.29</v>
      </c>
      <c r="F13918" s="2"/>
    </row>
    <row r="13919" spans="1:6" x14ac:dyDescent="0.25">
      <c r="A13919" s="2">
        <v>36465</v>
      </c>
      <c r="B13919">
        <v>2100</v>
      </c>
      <c r="C13919" t="str">
        <f t="shared" si="217"/>
        <v>364652100</v>
      </c>
      <c r="D13919">
        <v>16.91</v>
      </c>
      <c r="E13919">
        <v>16.47</v>
      </c>
      <c r="F13919" s="2"/>
    </row>
    <row r="13920" spans="1:6" x14ac:dyDescent="0.25">
      <c r="A13920" s="2">
        <v>36465</v>
      </c>
      <c r="B13920">
        <v>2200</v>
      </c>
      <c r="C13920" t="str">
        <f t="shared" si="217"/>
        <v>364652200</v>
      </c>
      <c r="D13920">
        <v>15.9</v>
      </c>
      <c r="E13920">
        <v>15.9</v>
      </c>
      <c r="F13920" s="2"/>
    </row>
    <row r="13921" spans="1:6" x14ac:dyDescent="0.25">
      <c r="A13921" s="2">
        <v>36465</v>
      </c>
      <c r="B13921">
        <v>2300</v>
      </c>
      <c r="C13921" t="str">
        <f t="shared" si="217"/>
        <v>364652300</v>
      </c>
      <c r="D13921">
        <v>10.84</v>
      </c>
      <c r="E13921">
        <v>10.84</v>
      </c>
      <c r="F13921" s="2"/>
    </row>
    <row r="13922" spans="1:6" x14ac:dyDescent="0.25">
      <c r="A13922" s="2">
        <v>36465</v>
      </c>
      <c r="B13922">
        <v>2400</v>
      </c>
      <c r="C13922" t="str">
        <f t="shared" si="217"/>
        <v>364652400</v>
      </c>
      <c r="D13922">
        <v>9.86</v>
      </c>
      <c r="E13922">
        <v>9.86</v>
      </c>
      <c r="F13922" s="2"/>
    </row>
    <row r="13923" spans="1:6" x14ac:dyDescent="0.25">
      <c r="A13923" s="2">
        <v>36466</v>
      </c>
      <c r="B13923">
        <v>100</v>
      </c>
      <c r="C13923" t="str">
        <f t="shared" si="217"/>
        <v>36466100</v>
      </c>
      <c r="D13923">
        <v>2.2999999999999998</v>
      </c>
      <c r="E13923">
        <v>2.2999999999999998</v>
      </c>
      <c r="F13923" s="2"/>
    </row>
    <row r="13924" spans="1:6" x14ac:dyDescent="0.25">
      <c r="A13924" s="2">
        <v>36466</v>
      </c>
      <c r="B13924">
        <v>200</v>
      </c>
      <c r="C13924" t="str">
        <f t="shared" si="217"/>
        <v>36466200</v>
      </c>
      <c r="D13924">
        <v>0</v>
      </c>
      <c r="E13924">
        <v>0</v>
      </c>
      <c r="F13924" s="2"/>
    </row>
    <row r="13925" spans="1:6" x14ac:dyDescent="0.25">
      <c r="A13925" s="2">
        <v>36466</v>
      </c>
      <c r="B13925">
        <v>300</v>
      </c>
      <c r="C13925" t="str">
        <f t="shared" si="217"/>
        <v>36466300</v>
      </c>
      <c r="D13925">
        <v>0</v>
      </c>
      <c r="E13925">
        <v>0</v>
      </c>
      <c r="F13925" s="2"/>
    </row>
    <row r="13926" spans="1:6" x14ac:dyDescent="0.25">
      <c r="A13926" s="2">
        <v>36466</v>
      </c>
      <c r="B13926">
        <v>400</v>
      </c>
      <c r="C13926" t="str">
        <f t="shared" si="217"/>
        <v>36466400</v>
      </c>
      <c r="D13926">
        <v>0</v>
      </c>
      <c r="E13926">
        <v>0</v>
      </c>
      <c r="F13926" s="2"/>
    </row>
    <row r="13927" spans="1:6" x14ac:dyDescent="0.25">
      <c r="A13927" s="2">
        <v>36466</v>
      </c>
      <c r="B13927">
        <v>500</v>
      </c>
      <c r="C13927" t="str">
        <f t="shared" si="217"/>
        <v>36466500</v>
      </c>
      <c r="D13927">
        <v>5.28</v>
      </c>
      <c r="E13927">
        <v>5.28</v>
      </c>
      <c r="F13927" s="2"/>
    </row>
    <row r="13928" spans="1:6" x14ac:dyDescent="0.25">
      <c r="A13928" s="2">
        <v>36466</v>
      </c>
      <c r="B13928">
        <v>600</v>
      </c>
      <c r="C13928" t="str">
        <f t="shared" si="217"/>
        <v>36466600</v>
      </c>
      <c r="D13928">
        <v>12.32</v>
      </c>
      <c r="E13928">
        <v>12.32</v>
      </c>
      <c r="F13928" s="2"/>
    </row>
    <row r="13929" spans="1:6" x14ac:dyDescent="0.25">
      <c r="A13929" s="2">
        <v>36466</v>
      </c>
      <c r="B13929">
        <v>700</v>
      </c>
      <c r="C13929" t="str">
        <f t="shared" si="217"/>
        <v>36466700</v>
      </c>
      <c r="D13929">
        <v>16.059999999999999</v>
      </c>
      <c r="E13929">
        <v>16.059999999999999</v>
      </c>
      <c r="F13929" s="2"/>
    </row>
    <row r="13930" spans="1:6" x14ac:dyDescent="0.25">
      <c r="A13930" s="2">
        <v>36466</v>
      </c>
      <c r="B13930">
        <v>800</v>
      </c>
      <c r="C13930" t="str">
        <f t="shared" si="217"/>
        <v>36466800</v>
      </c>
      <c r="D13930">
        <v>18.97</v>
      </c>
      <c r="E13930">
        <v>18.97</v>
      </c>
      <c r="F13930" s="2"/>
    </row>
    <row r="13931" spans="1:6" x14ac:dyDescent="0.25">
      <c r="A13931" s="2">
        <v>36466</v>
      </c>
      <c r="B13931">
        <v>900</v>
      </c>
      <c r="C13931" t="str">
        <f t="shared" si="217"/>
        <v>36466900</v>
      </c>
      <c r="D13931">
        <v>19.170000000000002</v>
      </c>
      <c r="E13931">
        <v>19.170000000000002</v>
      </c>
      <c r="F13931" s="2"/>
    </row>
    <row r="13932" spans="1:6" x14ac:dyDescent="0.25">
      <c r="A13932" s="2">
        <v>36466</v>
      </c>
      <c r="B13932">
        <v>1000</v>
      </c>
      <c r="C13932" t="str">
        <f t="shared" si="217"/>
        <v>364661000</v>
      </c>
      <c r="D13932">
        <v>23.55</v>
      </c>
      <c r="E13932">
        <v>23.5</v>
      </c>
      <c r="F13932" s="2"/>
    </row>
    <row r="13933" spans="1:6" x14ac:dyDescent="0.25">
      <c r="A13933" s="2">
        <v>36466</v>
      </c>
      <c r="B13933">
        <v>1100</v>
      </c>
      <c r="C13933" t="str">
        <f t="shared" si="217"/>
        <v>364661100</v>
      </c>
      <c r="D13933">
        <v>26.36</v>
      </c>
      <c r="E13933">
        <v>25.77</v>
      </c>
      <c r="F13933" s="2"/>
    </row>
    <row r="13934" spans="1:6" x14ac:dyDescent="0.25">
      <c r="A13934" s="2">
        <v>36466</v>
      </c>
      <c r="B13934">
        <v>1200</v>
      </c>
      <c r="C13934" t="str">
        <f t="shared" si="217"/>
        <v>364661200</v>
      </c>
      <c r="D13934">
        <v>34.49</v>
      </c>
      <c r="E13934">
        <v>34.04</v>
      </c>
      <c r="F13934" s="2"/>
    </row>
    <row r="13935" spans="1:6" x14ac:dyDescent="0.25">
      <c r="A13935" s="2">
        <v>36466</v>
      </c>
      <c r="B13935">
        <v>1300</v>
      </c>
      <c r="C13935" t="str">
        <f t="shared" si="217"/>
        <v>364661300</v>
      </c>
      <c r="D13935">
        <v>39.57</v>
      </c>
      <c r="E13935">
        <v>39.200000000000003</v>
      </c>
      <c r="F13935" s="2"/>
    </row>
    <row r="13936" spans="1:6" x14ac:dyDescent="0.25">
      <c r="A13936" s="2">
        <v>36466</v>
      </c>
      <c r="B13936">
        <v>1400</v>
      </c>
      <c r="C13936" t="str">
        <f t="shared" si="217"/>
        <v>364661400</v>
      </c>
      <c r="D13936">
        <v>42.08</v>
      </c>
      <c r="E13936">
        <v>41.74</v>
      </c>
      <c r="F13936" s="2"/>
    </row>
    <row r="13937" spans="1:6" x14ac:dyDescent="0.25">
      <c r="A13937" s="2">
        <v>36466</v>
      </c>
      <c r="B13937">
        <v>1500</v>
      </c>
      <c r="C13937" t="str">
        <f t="shared" si="217"/>
        <v>364661500</v>
      </c>
      <c r="D13937">
        <v>35.57</v>
      </c>
      <c r="E13937">
        <v>35.14</v>
      </c>
      <c r="F13937" s="2"/>
    </row>
    <row r="13938" spans="1:6" x14ac:dyDescent="0.25">
      <c r="A13938" s="2">
        <v>36466</v>
      </c>
      <c r="B13938">
        <v>1600</v>
      </c>
      <c r="C13938" t="str">
        <f t="shared" si="217"/>
        <v>364661600</v>
      </c>
      <c r="D13938">
        <v>16.7</v>
      </c>
      <c r="E13938">
        <v>15.92</v>
      </c>
      <c r="F13938" s="2"/>
    </row>
    <row r="13939" spans="1:6" x14ac:dyDescent="0.25">
      <c r="A13939" s="2">
        <v>36466</v>
      </c>
      <c r="B13939">
        <v>1700</v>
      </c>
      <c r="C13939" t="str">
        <f t="shared" si="217"/>
        <v>364661700</v>
      </c>
      <c r="D13939">
        <v>23.98</v>
      </c>
      <c r="E13939">
        <v>23.32</v>
      </c>
      <c r="F13939" s="2"/>
    </row>
    <row r="13940" spans="1:6" x14ac:dyDescent="0.25">
      <c r="A13940" s="2">
        <v>36466</v>
      </c>
      <c r="B13940">
        <v>1800</v>
      </c>
      <c r="C13940" t="str">
        <f t="shared" si="217"/>
        <v>364661800</v>
      </c>
      <c r="D13940">
        <v>57.32</v>
      </c>
      <c r="E13940">
        <v>57.12</v>
      </c>
      <c r="F13940" s="2"/>
    </row>
    <row r="13941" spans="1:6" x14ac:dyDescent="0.25">
      <c r="A13941" s="2">
        <v>36466</v>
      </c>
      <c r="B13941">
        <v>1900</v>
      </c>
      <c r="C13941" t="str">
        <f t="shared" si="217"/>
        <v>364661900</v>
      </c>
      <c r="D13941">
        <v>34.85</v>
      </c>
      <c r="E13941">
        <v>34.369999999999997</v>
      </c>
      <c r="F13941" s="2"/>
    </row>
    <row r="13942" spans="1:6" x14ac:dyDescent="0.25">
      <c r="A13942" s="2">
        <v>36466</v>
      </c>
      <c r="B13942">
        <v>2000</v>
      </c>
      <c r="C13942" t="str">
        <f t="shared" si="217"/>
        <v>364662000</v>
      </c>
      <c r="D13942">
        <v>30.3</v>
      </c>
      <c r="E13942">
        <v>29.76</v>
      </c>
      <c r="F13942" s="2"/>
    </row>
    <row r="13943" spans="1:6" x14ac:dyDescent="0.25">
      <c r="A13943" s="2">
        <v>36466</v>
      </c>
      <c r="B13943">
        <v>2100</v>
      </c>
      <c r="C13943" t="str">
        <f t="shared" si="217"/>
        <v>364662100</v>
      </c>
      <c r="D13943">
        <v>41.34</v>
      </c>
      <c r="E13943">
        <v>41</v>
      </c>
      <c r="F13943" s="2"/>
    </row>
    <row r="13944" spans="1:6" x14ac:dyDescent="0.25">
      <c r="A13944" s="2">
        <v>36466</v>
      </c>
      <c r="B13944">
        <v>2200</v>
      </c>
      <c r="C13944" t="str">
        <f t="shared" si="217"/>
        <v>364662200</v>
      </c>
      <c r="D13944">
        <v>20.190000000000001</v>
      </c>
      <c r="E13944">
        <v>20.05</v>
      </c>
      <c r="F13944" s="2"/>
    </row>
    <row r="13945" spans="1:6" x14ac:dyDescent="0.25">
      <c r="A13945" s="2">
        <v>36466</v>
      </c>
      <c r="B13945">
        <v>2300</v>
      </c>
      <c r="C13945" t="str">
        <f t="shared" si="217"/>
        <v>364662300</v>
      </c>
      <c r="D13945">
        <v>13.96</v>
      </c>
      <c r="E13945">
        <v>13.96</v>
      </c>
      <c r="F13945" s="2"/>
    </row>
    <row r="13946" spans="1:6" x14ac:dyDescent="0.25">
      <c r="A13946" s="2">
        <v>36466</v>
      </c>
      <c r="B13946">
        <v>2400</v>
      </c>
      <c r="C13946" t="str">
        <f t="shared" si="217"/>
        <v>364662400</v>
      </c>
      <c r="D13946">
        <v>12.92</v>
      </c>
      <c r="E13946">
        <v>12.92</v>
      </c>
      <c r="F13946" s="2"/>
    </row>
    <row r="13947" spans="1:6" x14ac:dyDescent="0.25">
      <c r="A13947" s="2">
        <v>36467</v>
      </c>
      <c r="B13947">
        <v>100</v>
      </c>
      <c r="C13947" t="str">
        <f t="shared" si="217"/>
        <v>36467100</v>
      </c>
      <c r="D13947">
        <v>11.31</v>
      </c>
      <c r="E13947">
        <v>11.31</v>
      </c>
      <c r="F13947" s="2"/>
    </row>
    <row r="13948" spans="1:6" x14ac:dyDescent="0.25">
      <c r="A13948" s="2">
        <v>36467</v>
      </c>
      <c r="B13948">
        <v>200</v>
      </c>
      <c r="C13948" t="str">
        <f t="shared" si="217"/>
        <v>36467200</v>
      </c>
      <c r="D13948">
        <v>10.78</v>
      </c>
      <c r="E13948">
        <v>10.78</v>
      </c>
      <c r="F13948" s="2"/>
    </row>
    <row r="13949" spans="1:6" x14ac:dyDescent="0.25">
      <c r="A13949" s="2">
        <v>36467</v>
      </c>
      <c r="B13949">
        <v>300</v>
      </c>
      <c r="C13949" t="str">
        <f t="shared" si="217"/>
        <v>36467300</v>
      </c>
      <c r="D13949">
        <v>10.33</v>
      </c>
      <c r="E13949">
        <v>10.33</v>
      </c>
      <c r="F13949" s="2"/>
    </row>
    <row r="13950" spans="1:6" x14ac:dyDescent="0.25">
      <c r="A13950" s="2">
        <v>36467</v>
      </c>
      <c r="B13950">
        <v>400</v>
      </c>
      <c r="C13950" t="str">
        <f t="shared" si="217"/>
        <v>36467400</v>
      </c>
      <c r="D13950">
        <v>9.92</v>
      </c>
      <c r="E13950">
        <v>9.92</v>
      </c>
      <c r="F13950" s="2"/>
    </row>
    <row r="13951" spans="1:6" x14ac:dyDescent="0.25">
      <c r="A13951" s="2">
        <v>36467</v>
      </c>
      <c r="B13951">
        <v>500</v>
      </c>
      <c r="C13951" t="str">
        <f t="shared" si="217"/>
        <v>36467500</v>
      </c>
      <c r="D13951">
        <v>11.28</v>
      </c>
      <c r="E13951">
        <v>11.28</v>
      </c>
      <c r="F13951" s="2"/>
    </row>
    <row r="13952" spans="1:6" x14ac:dyDescent="0.25">
      <c r="A13952" s="2">
        <v>36467</v>
      </c>
      <c r="B13952">
        <v>600</v>
      </c>
      <c r="C13952" t="str">
        <f t="shared" si="217"/>
        <v>36467600</v>
      </c>
      <c r="D13952">
        <v>12.79</v>
      </c>
      <c r="E13952">
        <v>12.79</v>
      </c>
      <c r="F13952" s="2"/>
    </row>
    <row r="13953" spans="1:6" x14ac:dyDescent="0.25">
      <c r="A13953" s="2">
        <v>36467</v>
      </c>
      <c r="B13953">
        <v>700</v>
      </c>
      <c r="C13953" t="str">
        <f t="shared" si="217"/>
        <v>36467700</v>
      </c>
      <c r="D13953">
        <v>20.56</v>
      </c>
      <c r="E13953">
        <v>20.56</v>
      </c>
      <c r="F13953" s="2"/>
    </row>
    <row r="13954" spans="1:6" x14ac:dyDescent="0.25">
      <c r="A13954" s="2">
        <v>36467</v>
      </c>
      <c r="B13954">
        <v>800</v>
      </c>
      <c r="C13954" t="str">
        <f t="shared" si="217"/>
        <v>36467800</v>
      </c>
      <c r="D13954">
        <v>27.8</v>
      </c>
      <c r="E13954">
        <v>27.8</v>
      </c>
      <c r="F13954" s="2"/>
    </row>
    <row r="13955" spans="1:6" x14ac:dyDescent="0.25">
      <c r="A13955" s="2">
        <v>36467</v>
      </c>
      <c r="B13955">
        <v>900</v>
      </c>
      <c r="C13955" t="str">
        <f t="shared" si="217"/>
        <v>36467900</v>
      </c>
      <c r="D13955">
        <v>44.08</v>
      </c>
      <c r="E13955">
        <v>44.08</v>
      </c>
      <c r="F13955" s="2"/>
    </row>
    <row r="13956" spans="1:6" x14ac:dyDescent="0.25">
      <c r="A13956" s="2">
        <v>36467</v>
      </c>
      <c r="B13956">
        <v>1000</v>
      </c>
      <c r="C13956" t="str">
        <f t="shared" ref="C13956:C14019" si="218">A13956&amp;B13956</f>
        <v>364671000</v>
      </c>
      <c r="D13956">
        <v>16.260000000000002</v>
      </c>
      <c r="E13956">
        <v>16.260000000000002</v>
      </c>
      <c r="F13956" s="2"/>
    </row>
    <row r="13957" spans="1:6" x14ac:dyDescent="0.25">
      <c r="A13957" s="2">
        <v>36467</v>
      </c>
      <c r="B13957">
        <v>1100</v>
      </c>
      <c r="C13957" t="str">
        <f t="shared" si="218"/>
        <v>364671100</v>
      </c>
      <c r="D13957">
        <v>51.87</v>
      </c>
      <c r="E13957">
        <v>53.67</v>
      </c>
      <c r="F13957" s="2"/>
    </row>
    <row r="13958" spans="1:6" x14ac:dyDescent="0.25">
      <c r="A13958" s="2">
        <v>36467</v>
      </c>
      <c r="B13958">
        <v>1200</v>
      </c>
      <c r="C13958" t="str">
        <f t="shared" si="218"/>
        <v>364671200</v>
      </c>
      <c r="D13958">
        <v>28.56</v>
      </c>
      <c r="E13958">
        <v>34.15</v>
      </c>
      <c r="F13958" s="2"/>
    </row>
    <row r="13959" spans="1:6" x14ac:dyDescent="0.25">
      <c r="A13959" s="2">
        <v>36467</v>
      </c>
      <c r="B13959">
        <v>1300</v>
      </c>
      <c r="C13959" t="str">
        <f t="shared" si="218"/>
        <v>364671300</v>
      </c>
      <c r="D13959">
        <v>11.87</v>
      </c>
      <c r="E13959">
        <v>20.170000000000002</v>
      </c>
      <c r="F13959" s="2"/>
    </row>
    <row r="13960" spans="1:6" x14ac:dyDescent="0.25">
      <c r="A13960" s="2">
        <v>36467</v>
      </c>
      <c r="B13960">
        <v>1400</v>
      </c>
      <c r="C13960" t="str">
        <f t="shared" si="218"/>
        <v>364671400</v>
      </c>
      <c r="D13960">
        <v>14.96</v>
      </c>
      <c r="E13960">
        <v>22.74</v>
      </c>
      <c r="F13960" s="2"/>
    </row>
    <row r="13961" spans="1:6" x14ac:dyDescent="0.25">
      <c r="A13961" s="2">
        <v>36467</v>
      </c>
      <c r="B13961">
        <v>1500</v>
      </c>
      <c r="C13961" t="str">
        <f t="shared" si="218"/>
        <v>364671500</v>
      </c>
      <c r="D13961">
        <v>22.29</v>
      </c>
      <c r="E13961">
        <v>28.84</v>
      </c>
      <c r="F13961" s="2"/>
    </row>
    <row r="13962" spans="1:6" x14ac:dyDescent="0.25">
      <c r="A13962" s="2">
        <v>36467</v>
      </c>
      <c r="B13962">
        <v>1600</v>
      </c>
      <c r="C13962" t="str">
        <f t="shared" si="218"/>
        <v>364671600</v>
      </c>
      <c r="D13962">
        <v>13.08</v>
      </c>
      <c r="E13962">
        <v>21.18</v>
      </c>
      <c r="F13962" s="2"/>
    </row>
    <row r="13963" spans="1:6" x14ac:dyDescent="0.25">
      <c r="A13963" s="2">
        <v>36467</v>
      </c>
      <c r="B13963">
        <v>1700</v>
      </c>
      <c r="C13963" t="str">
        <f t="shared" si="218"/>
        <v>364671700</v>
      </c>
      <c r="D13963">
        <v>22.75</v>
      </c>
      <c r="E13963">
        <v>30.59</v>
      </c>
      <c r="F13963" s="2"/>
    </row>
    <row r="13964" spans="1:6" x14ac:dyDescent="0.25">
      <c r="A13964" s="2">
        <v>36467</v>
      </c>
      <c r="B13964">
        <v>1800</v>
      </c>
      <c r="C13964" t="str">
        <f t="shared" si="218"/>
        <v>364671800</v>
      </c>
      <c r="D13964">
        <v>71.010000000000005</v>
      </c>
      <c r="E13964">
        <v>71.78</v>
      </c>
      <c r="F13964" s="2"/>
    </row>
    <row r="13965" spans="1:6" x14ac:dyDescent="0.25">
      <c r="A13965" s="2">
        <v>36467</v>
      </c>
      <c r="B13965">
        <v>1900</v>
      </c>
      <c r="C13965" t="str">
        <f t="shared" si="218"/>
        <v>364671900</v>
      </c>
      <c r="D13965">
        <v>50.7</v>
      </c>
      <c r="E13965">
        <v>61.37</v>
      </c>
      <c r="F13965" s="2"/>
    </row>
    <row r="13966" spans="1:6" x14ac:dyDescent="0.25">
      <c r="A13966" s="2">
        <v>36467</v>
      </c>
      <c r="B13966">
        <v>2000</v>
      </c>
      <c r="C13966" t="str">
        <f t="shared" si="218"/>
        <v>364672000</v>
      </c>
      <c r="D13966">
        <v>46.75</v>
      </c>
      <c r="E13966">
        <v>62.51</v>
      </c>
      <c r="F13966" s="2"/>
    </row>
    <row r="13967" spans="1:6" x14ac:dyDescent="0.25">
      <c r="A13967" s="2">
        <v>36467</v>
      </c>
      <c r="B13967">
        <v>2100</v>
      </c>
      <c r="C13967" t="str">
        <f t="shared" si="218"/>
        <v>364672100</v>
      </c>
      <c r="D13967">
        <v>38.11</v>
      </c>
      <c r="E13967">
        <v>57.95</v>
      </c>
      <c r="F13967" s="2"/>
    </row>
    <row r="13968" spans="1:6" x14ac:dyDescent="0.25">
      <c r="A13968" s="2">
        <v>36467</v>
      </c>
      <c r="B13968">
        <v>2200</v>
      </c>
      <c r="C13968" t="str">
        <f t="shared" si="218"/>
        <v>364672200</v>
      </c>
      <c r="D13968">
        <v>28.11</v>
      </c>
      <c r="E13968">
        <v>52.68</v>
      </c>
      <c r="F13968" s="2"/>
    </row>
    <row r="13969" spans="1:6" x14ac:dyDescent="0.25">
      <c r="A13969" s="2">
        <v>36467</v>
      </c>
      <c r="B13969">
        <v>2300</v>
      </c>
      <c r="C13969" t="str">
        <f t="shared" si="218"/>
        <v>364672300</v>
      </c>
      <c r="D13969">
        <v>19.100000000000001</v>
      </c>
      <c r="E13969">
        <v>30.32</v>
      </c>
      <c r="F13969" s="2"/>
    </row>
    <row r="13970" spans="1:6" x14ac:dyDescent="0.25">
      <c r="A13970" s="2">
        <v>36467</v>
      </c>
      <c r="B13970">
        <v>2400</v>
      </c>
      <c r="C13970" t="str">
        <f t="shared" si="218"/>
        <v>364672400</v>
      </c>
      <c r="D13970">
        <v>12.95</v>
      </c>
      <c r="E13970">
        <v>21.09</v>
      </c>
      <c r="F13970" s="2"/>
    </row>
    <row r="13971" spans="1:6" x14ac:dyDescent="0.25">
      <c r="A13971" s="2">
        <v>36468</v>
      </c>
      <c r="B13971">
        <v>100</v>
      </c>
      <c r="C13971" t="str">
        <f t="shared" si="218"/>
        <v>36468100</v>
      </c>
      <c r="D13971">
        <v>11.67</v>
      </c>
      <c r="E13971">
        <v>11.67</v>
      </c>
      <c r="F13971" s="2"/>
    </row>
    <row r="13972" spans="1:6" x14ac:dyDescent="0.25">
      <c r="A13972" s="2">
        <v>36468</v>
      </c>
      <c r="B13972">
        <v>200</v>
      </c>
      <c r="C13972" t="str">
        <f t="shared" si="218"/>
        <v>36468200</v>
      </c>
      <c r="D13972">
        <v>11.77</v>
      </c>
      <c r="E13972">
        <v>11.77</v>
      </c>
      <c r="F13972" s="2"/>
    </row>
    <row r="13973" spans="1:6" x14ac:dyDescent="0.25">
      <c r="A13973" s="2">
        <v>36468</v>
      </c>
      <c r="B13973">
        <v>300</v>
      </c>
      <c r="C13973" t="str">
        <f t="shared" si="218"/>
        <v>36468300</v>
      </c>
      <c r="D13973">
        <v>11.62</v>
      </c>
      <c r="E13973">
        <v>11.62</v>
      </c>
      <c r="F13973" s="2"/>
    </row>
    <row r="13974" spans="1:6" x14ac:dyDescent="0.25">
      <c r="A13974" s="2">
        <v>36468</v>
      </c>
      <c r="B13974">
        <v>400</v>
      </c>
      <c r="C13974" t="str">
        <f t="shared" si="218"/>
        <v>36468400</v>
      </c>
      <c r="D13974">
        <v>11.61</v>
      </c>
      <c r="E13974">
        <v>11.61</v>
      </c>
      <c r="F13974" s="2"/>
    </row>
    <row r="13975" spans="1:6" x14ac:dyDescent="0.25">
      <c r="A13975" s="2">
        <v>36468</v>
      </c>
      <c r="B13975">
        <v>500</v>
      </c>
      <c r="C13975" t="str">
        <f t="shared" si="218"/>
        <v>36468500</v>
      </c>
      <c r="D13975">
        <v>12.86</v>
      </c>
      <c r="E13975">
        <v>12.86</v>
      </c>
      <c r="F13975" s="2"/>
    </row>
    <row r="13976" spans="1:6" x14ac:dyDescent="0.25">
      <c r="A13976" s="2">
        <v>36468</v>
      </c>
      <c r="B13976">
        <v>600</v>
      </c>
      <c r="C13976" t="str">
        <f t="shared" si="218"/>
        <v>36468600</v>
      </c>
      <c r="D13976">
        <v>15.99</v>
      </c>
      <c r="E13976">
        <v>22.61</v>
      </c>
      <c r="F13976" s="2"/>
    </row>
    <row r="13977" spans="1:6" x14ac:dyDescent="0.25">
      <c r="A13977" s="2">
        <v>36468</v>
      </c>
      <c r="B13977">
        <v>700</v>
      </c>
      <c r="C13977" t="str">
        <f t="shared" si="218"/>
        <v>36468700</v>
      </c>
      <c r="D13977">
        <v>40.15</v>
      </c>
      <c r="E13977">
        <v>44.97</v>
      </c>
      <c r="F13977" s="2"/>
    </row>
    <row r="13978" spans="1:6" x14ac:dyDescent="0.25">
      <c r="A13978" s="2">
        <v>36468</v>
      </c>
      <c r="B13978">
        <v>800</v>
      </c>
      <c r="C13978" t="str">
        <f t="shared" si="218"/>
        <v>36468800</v>
      </c>
      <c r="D13978">
        <v>29.37</v>
      </c>
      <c r="E13978">
        <v>36.61</v>
      </c>
      <c r="F13978" s="2"/>
    </row>
    <row r="13979" spans="1:6" x14ac:dyDescent="0.25">
      <c r="A13979" s="2">
        <v>36468</v>
      </c>
      <c r="B13979">
        <v>900</v>
      </c>
      <c r="C13979" t="str">
        <f t="shared" si="218"/>
        <v>36468900</v>
      </c>
      <c r="D13979">
        <v>38.81</v>
      </c>
      <c r="E13979">
        <v>44.47</v>
      </c>
      <c r="F13979" s="2"/>
    </row>
    <row r="13980" spans="1:6" x14ac:dyDescent="0.25">
      <c r="A13980" s="2">
        <v>36468</v>
      </c>
      <c r="B13980">
        <v>1000</v>
      </c>
      <c r="C13980" t="str">
        <f t="shared" si="218"/>
        <v>364681000</v>
      </c>
      <c r="D13980">
        <v>16.809999999999999</v>
      </c>
      <c r="E13980">
        <v>26.16</v>
      </c>
      <c r="F13980" s="2"/>
    </row>
    <row r="13981" spans="1:6" x14ac:dyDescent="0.25">
      <c r="A13981" s="2">
        <v>36468</v>
      </c>
      <c r="B13981">
        <v>1100</v>
      </c>
      <c r="C13981" t="str">
        <f t="shared" si="218"/>
        <v>364681100</v>
      </c>
      <c r="D13981">
        <v>16.18</v>
      </c>
      <c r="E13981">
        <v>25.64</v>
      </c>
      <c r="F13981" s="2"/>
    </row>
    <row r="13982" spans="1:6" x14ac:dyDescent="0.25">
      <c r="A13982" s="2">
        <v>36468</v>
      </c>
      <c r="B13982">
        <v>1200</v>
      </c>
      <c r="C13982" t="str">
        <f t="shared" si="218"/>
        <v>364681200</v>
      </c>
      <c r="D13982">
        <v>19.82</v>
      </c>
      <c r="E13982">
        <v>28.2</v>
      </c>
      <c r="F13982" s="2"/>
    </row>
    <row r="13983" spans="1:6" x14ac:dyDescent="0.25">
      <c r="A13983" s="2">
        <v>36468</v>
      </c>
      <c r="B13983">
        <v>1300</v>
      </c>
      <c r="C13983" t="str">
        <f t="shared" si="218"/>
        <v>364681300</v>
      </c>
      <c r="D13983">
        <v>15.86</v>
      </c>
      <c r="E13983">
        <v>23.49</v>
      </c>
      <c r="F13983" s="2"/>
    </row>
    <row r="13984" spans="1:6" x14ac:dyDescent="0.25">
      <c r="A13984" s="2">
        <v>36468</v>
      </c>
      <c r="B13984">
        <v>1400</v>
      </c>
      <c r="C13984" t="str">
        <f t="shared" si="218"/>
        <v>364681400</v>
      </c>
      <c r="D13984">
        <v>16.920000000000002</v>
      </c>
      <c r="E13984">
        <v>20.28</v>
      </c>
      <c r="F13984" s="2"/>
    </row>
    <row r="13985" spans="1:6" x14ac:dyDescent="0.25">
      <c r="A13985" s="2">
        <v>36468</v>
      </c>
      <c r="B13985">
        <v>1500</v>
      </c>
      <c r="C13985" t="str">
        <f t="shared" si="218"/>
        <v>364681500</v>
      </c>
      <c r="D13985">
        <v>14.74</v>
      </c>
      <c r="E13985">
        <v>14.74</v>
      </c>
      <c r="F13985" s="2"/>
    </row>
    <row r="13986" spans="1:6" x14ac:dyDescent="0.25">
      <c r="A13986" s="2">
        <v>36468</v>
      </c>
      <c r="B13986">
        <v>1600</v>
      </c>
      <c r="C13986" t="str">
        <f t="shared" si="218"/>
        <v>364681600</v>
      </c>
      <c r="D13986">
        <v>14.56</v>
      </c>
      <c r="E13986">
        <v>14.56</v>
      </c>
      <c r="F13986" s="2"/>
    </row>
    <row r="13987" spans="1:6" x14ac:dyDescent="0.25">
      <c r="A13987" s="2">
        <v>36468</v>
      </c>
      <c r="B13987">
        <v>1700</v>
      </c>
      <c r="C13987" t="str">
        <f t="shared" si="218"/>
        <v>364681700</v>
      </c>
      <c r="D13987">
        <v>15.41</v>
      </c>
      <c r="E13987">
        <v>18.88</v>
      </c>
      <c r="F13987" s="2"/>
    </row>
    <row r="13988" spans="1:6" x14ac:dyDescent="0.25">
      <c r="A13988" s="2">
        <v>36468</v>
      </c>
      <c r="B13988">
        <v>1800</v>
      </c>
      <c r="C13988" t="str">
        <f t="shared" si="218"/>
        <v>364681800</v>
      </c>
      <c r="D13988">
        <v>18.489999999999998</v>
      </c>
      <c r="E13988">
        <v>25.14</v>
      </c>
      <c r="F13988" s="2"/>
    </row>
    <row r="13989" spans="1:6" x14ac:dyDescent="0.25">
      <c r="A13989" s="2">
        <v>36468</v>
      </c>
      <c r="B13989">
        <v>1900</v>
      </c>
      <c r="C13989" t="str">
        <f t="shared" si="218"/>
        <v>364681900</v>
      </c>
      <c r="D13989">
        <v>14.83</v>
      </c>
      <c r="E13989">
        <v>22.14</v>
      </c>
      <c r="F13989" s="2"/>
    </row>
    <row r="13990" spans="1:6" x14ac:dyDescent="0.25">
      <c r="A13990" s="2">
        <v>36468</v>
      </c>
      <c r="B13990">
        <v>2000</v>
      </c>
      <c r="C13990" t="str">
        <f t="shared" si="218"/>
        <v>364682000</v>
      </c>
      <c r="D13990">
        <v>16.63</v>
      </c>
      <c r="E13990">
        <v>23.64</v>
      </c>
      <c r="F13990" s="2"/>
    </row>
    <row r="13991" spans="1:6" x14ac:dyDescent="0.25">
      <c r="A13991" s="2">
        <v>36468</v>
      </c>
      <c r="B13991">
        <v>2100</v>
      </c>
      <c r="C13991" t="str">
        <f t="shared" si="218"/>
        <v>364682100</v>
      </c>
      <c r="D13991">
        <v>18.79</v>
      </c>
      <c r="E13991">
        <v>25.44</v>
      </c>
      <c r="F13991" s="2"/>
    </row>
    <row r="13992" spans="1:6" x14ac:dyDescent="0.25">
      <c r="A13992" s="2">
        <v>36468</v>
      </c>
      <c r="B13992">
        <v>2200</v>
      </c>
      <c r="C13992" t="str">
        <f t="shared" si="218"/>
        <v>364682200</v>
      </c>
      <c r="D13992">
        <v>18.98</v>
      </c>
      <c r="E13992">
        <v>25.47</v>
      </c>
      <c r="F13992" s="2"/>
    </row>
    <row r="13993" spans="1:6" x14ac:dyDescent="0.25">
      <c r="A13993" s="2">
        <v>36468</v>
      </c>
      <c r="B13993">
        <v>2300</v>
      </c>
      <c r="C13993" t="str">
        <f t="shared" si="218"/>
        <v>364682300</v>
      </c>
      <c r="D13993">
        <v>13.72</v>
      </c>
      <c r="E13993">
        <v>20.05</v>
      </c>
      <c r="F13993" s="2"/>
    </row>
    <row r="13994" spans="1:6" x14ac:dyDescent="0.25">
      <c r="A13994" s="2">
        <v>36468</v>
      </c>
      <c r="B13994">
        <v>2400</v>
      </c>
      <c r="C13994" t="str">
        <f t="shared" si="218"/>
        <v>364682400</v>
      </c>
      <c r="D13994">
        <v>12.45</v>
      </c>
      <c r="E13994">
        <v>12.45</v>
      </c>
      <c r="F13994" s="2"/>
    </row>
    <row r="13995" spans="1:6" x14ac:dyDescent="0.25">
      <c r="A13995" s="2">
        <v>36469</v>
      </c>
      <c r="B13995">
        <v>100</v>
      </c>
      <c r="C13995" t="str">
        <f t="shared" si="218"/>
        <v>36469100</v>
      </c>
      <c r="D13995">
        <v>11.61</v>
      </c>
      <c r="E13995">
        <v>11.61</v>
      </c>
      <c r="F13995" s="2"/>
    </row>
    <row r="13996" spans="1:6" x14ac:dyDescent="0.25">
      <c r="A13996" s="2">
        <v>36469</v>
      </c>
      <c r="B13996">
        <v>200</v>
      </c>
      <c r="C13996" t="str">
        <f t="shared" si="218"/>
        <v>36469200</v>
      </c>
      <c r="D13996">
        <v>11.71</v>
      </c>
      <c r="E13996">
        <v>11.71</v>
      </c>
      <c r="F13996" s="2"/>
    </row>
    <row r="13997" spans="1:6" x14ac:dyDescent="0.25">
      <c r="A13997" s="2">
        <v>36469</v>
      </c>
      <c r="B13997">
        <v>300</v>
      </c>
      <c r="C13997" t="str">
        <f t="shared" si="218"/>
        <v>36469300</v>
      </c>
      <c r="D13997">
        <v>11.69</v>
      </c>
      <c r="E13997">
        <v>11.69</v>
      </c>
      <c r="F13997" s="2"/>
    </row>
    <row r="13998" spans="1:6" x14ac:dyDescent="0.25">
      <c r="A13998" s="2">
        <v>36469</v>
      </c>
      <c r="B13998">
        <v>400</v>
      </c>
      <c r="C13998" t="str">
        <f t="shared" si="218"/>
        <v>36469400</v>
      </c>
      <c r="D13998">
        <v>12.18</v>
      </c>
      <c r="E13998">
        <v>12.18</v>
      </c>
      <c r="F13998" s="2"/>
    </row>
    <row r="13999" spans="1:6" x14ac:dyDescent="0.25">
      <c r="A13999" s="2">
        <v>36469</v>
      </c>
      <c r="B13999">
        <v>500</v>
      </c>
      <c r="C13999" t="str">
        <f t="shared" si="218"/>
        <v>36469500</v>
      </c>
      <c r="D13999">
        <v>13.22</v>
      </c>
      <c r="E13999">
        <v>13.22</v>
      </c>
      <c r="F13999" s="2"/>
    </row>
    <row r="14000" spans="1:6" x14ac:dyDescent="0.25">
      <c r="A14000" s="2">
        <v>36469</v>
      </c>
      <c r="B14000">
        <v>600</v>
      </c>
      <c r="C14000" t="str">
        <f t="shared" si="218"/>
        <v>36469600</v>
      </c>
      <c r="D14000">
        <v>16.21</v>
      </c>
      <c r="E14000">
        <v>16.21</v>
      </c>
      <c r="F14000" s="2"/>
    </row>
    <row r="14001" spans="1:6" x14ac:dyDescent="0.25">
      <c r="A14001" s="2">
        <v>36469</v>
      </c>
      <c r="B14001">
        <v>700</v>
      </c>
      <c r="C14001" t="str">
        <f t="shared" si="218"/>
        <v>36469700</v>
      </c>
      <c r="D14001">
        <v>20.28</v>
      </c>
      <c r="E14001">
        <v>24.44</v>
      </c>
      <c r="F14001" s="2"/>
    </row>
    <row r="14002" spans="1:6" x14ac:dyDescent="0.25">
      <c r="A14002" s="2">
        <v>36469</v>
      </c>
      <c r="B14002">
        <v>800</v>
      </c>
      <c r="C14002" t="str">
        <f t="shared" si="218"/>
        <v>36469800</v>
      </c>
      <c r="D14002">
        <v>16.98</v>
      </c>
      <c r="E14002">
        <v>23.85</v>
      </c>
      <c r="F14002" s="2"/>
    </row>
    <row r="14003" spans="1:6" x14ac:dyDescent="0.25">
      <c r="A14003" s="2">
        <v>36469</v>
      </c>
      <c r="B14003">
        <v>900</v>
      </c>
      <c r="C14003" t="str">
        <f t="shared" si="218"/>
        <v>36469900</v>
      </c>
      <c r="D14003">
        <v>13.5</v>
      </c>
      <c r="E14003">
        <v>20.97</v>
      </c>
      <c r="F14003" s="2"/>
    </row>
    <row r="14004" spans="1:6" x14ac:dyDescent="0.25">
      <c r="A14004" s="2">
        <v>36469</v>
      </c>
      <c r="B14004">
        <v>1000</v>
      </c>
      <c r="C14004" t="str">
        <f t="shared" si="218"/>
        <v>364691000</v>
      </c>
      <c r="D14004">
        <v>14.42</v>
      </c>
      <c r="E14004">
        <v>21.67</v>
      </c>
      <c r="F14004" s="2"/>
    </row>
    <row r="14005" spans="1:6" x14ac:dyDescent="0.25">
      <c r="A14005" s="2">
        <v>36469</v>
      </c>
      <c r="B14005">
        <v>1100</v>
      </c>
      <c r="C14005" t="str">
        <f t="shared" si="218"/>
        <v>364691100</v>
      </c>
      <c r="D14005">
        <v>15.09</v>
      </c>
      <c r="E14005">
        <v>20.98</v>
      </c>
      <c r="F14005" s="2"/>
    </row>
    <row r="14006" spans="1:6" x14ac:dyDescent="0.25">
      <c r="A14006" s="2">
        <v>36469</v>
      </c>
      <c r="B14006">
        <v>1200</v>
      </c>
      <c r="C14006" t="str">
        <f t="shared" si="218"/>
        <v>364691200</v>
      </c>
      <c r="D14006">
        <v>16.579999999999998</v>
      </c>
      <c r="E14006">
        <v>18.29</v>
      </c>
      <c r="F14006" s="2"/>
    </row>
    <row r="14007" spans="1:6" x14ac:dyDescent="0.25">
      <c r="A14007" s="2">
        <v>36469</v>
      </c>
      <c r="B14007">
        <v>1300</v>
      </c>
      <c r="C14007" t="str">
        <f t="shared" si="218"/>
        <v>364691300</v>
      </c>
      <c r="D14007">
        <v>17.11</v>
      </c>
      <c r="E14007">
        <v>16.36</v>
      </c>
      <c r="F14007" s="2"/>
    </row>
    <row r="14008" spans="1:6" x14ac:dyDescent="0.25">
      <c r="A14008" s="2">
        <v>36469</v>
      </c>
      <c r="B14008">
        <v>1400</v>
      </c>
      <c r="C14008" t="str">
        <f t="shared" si="218"/>
        <v>364691400</v>
      </c>
      <c r="D14008">
        <v>15.34</v>
      </c>
      <c r="E14008">
        <v>14.57</v>
      </c>
      <c r="F14008" s="2"/>
    </row>
    <row r="14009" spans="1:6" x14ac:dyDescent="0.25">
      <c r="A14009" s="2">
        <v>36469</v>
      </c>
      <c r="B14009">
        <v>1500</v>
      </c>
      <c r="C14009" t="str">
        <f t="shared" si="218"/>
        <v>364691500</v>
      </c>
      <c r="D14009">
        <v>15.45</v>
      </c>
      <c r="E14009">
        <v>14.68</v>
      </c>
      <c r="F14009" s="2"/>
    </row>
    <row r="14010" spans="1:6" x14ac:dyDescent="0.25">
      <c r="A14010" s="2">
        <v>36469</v>
      </c>
      <c r="B14010">
        <v>1600</v>
      </c>
      <c r="C14010" t="str">
        <f t="shared" si="218"/>
        <v>364691600</v>
      </c>
      <c r="D14010">
        <v>13.57</v>
      </c>
      <c r="E14010">
        <v>12.77</v>
      </c>
      <c r="F14010" s="2"/>
    </row>
    <row r="14011" spans="1:6" x14ac:dyDescent="0.25">
      <c r="A14011" s="2">
        <v>36469</v>
      </c>
      <c r="B14011">
        <v>1700</v>
      </c>
      <c r="C14011" t="str">
        <f t="shared" si="218"/>
        <v>364691700</v>
      </c>
      <c r="D14011">
        <v>14.22</v>
      </c>
      <c r="E14011">
        <v>13.42</v>
      </c>
      <c r="F14011" s="2"/>
    </row>
    <row r="14012" spans="1:6" x14ac:dyDescent="0.25">
      <c r="A14012" s="2">
        <v>36469</v>
      </c>
      <c r="B14012">
        <v>1800</v>
      </c>
      <c r="C14012" t="str">
        <f t="shared" si="218"/>
        <v>364691800</v>
      </c>
      <c r="D14012">
        <v>27.18</v>
      </c>
      <c r="E14012">
        <v>26.61</v>
      </c>
      <c r="F14012" s="2"/>
    </row>
    <row r="14013" spans="1:6" x14ac:dyDescent="0.25">
      <c r="A14013" s="2">
        <v>36469</v>
      </c>
      <c r="B14013">
        <v>1900</v>
      </c>
      <c r="C14013" t="str">
        <f t="shared" si="218"/>
        <v>364691900</v>
      </c>
      <c r="D14013">
        <v>15.7</v>
      </c>
      <c r="E14013">
        <v>14.96</v>
      </c>
      <c r="F14013" s="2"/>
    </row>
    <row r="14014" spans="1:6" x14ac:dyDescent="0.25">
      <c r="A14014" s="2">
        <v>36469</v>
      </c>
      <c r="B14014">
        <v>2000</v>
      </c>
      <c r="C14014" t="str">
        <f t="shared" si="218"/>
        <v>364692000</v>
      </c>
      <c r="D14014">
        <v>16.39</v>
      </c>
      <c r="E14014">
        <v>15.65</v>
      </c>
      <c r="F14014" s="2"/>
    </row>
    <row r="14015" spans="1:6" x14ac:dyDescent="0.25">
      <c r="A14015" s="2">
        <v>36469</v>
      </c>
      <c r="B14015">
        <v>2100</v>
      </c>
      <c r="C14015" t="str">
        <f t="shared" si="218"/>
        <v>364692100</v>
      </c>
      <c r="D14015">
        <v>14.67</v>
      </c>
      <c r="E14015">
        <v>14.54</v>
      </c>
      <c r="F14015" s="2"/>
    </row>
    <row r="14016" spans="1:6" x14ac:dyDescent="0.25">
      <c r="A14016" s="2">
        <v>36469</v>
      </c>
      <c r="B14016">
        <v>2200</v>
      </c>
      <c r="C14016" t="str">
        <f t="shared" si="218"/>
        <v>364692200</v>
      </c>
      <c r="D14016">
        <v>14.51</v>
      </c>
      <c r="E14016">
        <v>14.51</v>
      </c>
      <c r="F14016" s="2"/>
    </row>
    <row r="14017" spans="1:6" x14ac:dyDescent="0.25">
      <c r="A14017" s="2">
        <v>36469</v>
      </c>
      <c r="B14017">
        <v>2300</v>
      </c>
      <c r="C14017" t="str">
        <f t="shared" si="218"/>
        <v>364692300</v>
      </c>
      <c r="D14017">
        <v>12.78</v>
      </c>
      <c r="E14017">
        <v>12.78</v>
      </c>
      <c r="F14017" s="2"/>
    </row>
    <row r="14018" spans="1:6" x14ac:dyDescent="0.25">
      <c r="A14018" s="2">
        <v>36469</v>
      </c>
      <c r="B14018">
        <v>2400</v>
      </c>
      <c r="C14018" t="str">
        <f t="shared" si="218"/>
        <v>364692400</v>
      </c>
      <c r="D14018">
        <v>12.32</v>
      </c>
      <c r="E14018">
        <v>12.32</v>
      </c>
      <c r="F14018" s="2"/>
    </row>
    <row r="14019" spans="1:6" x14ac:dyDescent="0.25">
      <c r="A14019" s="2">
        <v>36470</v>
      </c>
      <c r="B14019">
        <v>100</v>
      </c>
      <c r="C14019" t="str">
        <f t="shared" si="218"/>
        <v>36470100</v>
      </c>
      <c r="D14019">
        <v>10.46</v>
      </c>
      <c r="E14019">
        <v>10.46</v>
      </c>
      <c r="F14019" s="2"/>
    </row>
    <row r="14020" spans="1:6" x14ac:dyDescent="0.25">
      <c r="A14020" s="2">
        <v>36470</v>
      </c>
      <c r="B14020">
        <v>200</v>
      </c>
      <c r="C14020" t="str">
        <f t="shared" ref="C14020:C14083" si="219">A14020&amp;B14020</f>
        <v>36470200</v>
      </c>
      <c r="D14020">
        <v>10.02</v>
      </c>
      <c r="E14020">
        <v>10.02</v>
      </c>
      <c r="F14020" s="2"/>
    </row>
    <row r="14021" spans="1:6" x14ac:dyDescent="0.25">
      <c r="A14021" s="2">
        <v>36470</v>
      </c>
      <c r="B14021">
        <v>300</v>
      </c>
      <c r="C14021" t="str">
        <f t="shared" si="219"/>
        <v>36470300</v>
      </c>
      <c r="D14021">
        <v>5.81</v>
      </c>
      <c r="E14021">
        <v>4.74</v>
      </c>
      <c r="F14021" s="2"/>
    </row>
    <row r="14022" spans="1:6" x14ac:dyDescent="0.25">
      <c r="A14022" s="2">
        <v>36470</v>
      </c>
      <c r="B14022">
        <v>400</v>
      </c>
      <c r="C14022" t="str">
        <f t="shared" si="219"/>
        <v>36470400</v>
      </c>
      <c r="D14022">
        <v>0.13</v>
      </c>
      <c r="E14022">
        <v>-1.68</v>
      </c>
      <c r="F14022" s="2"/>
    </row>
    <row r="14023" spans="1:6" x14ac:dyDescent="0.25">
      <c r="A14023" s="2">
        <v>36470</v>
      </c>
      <c r="B14023">
        <v>500</v>
      </c>
      <c r="C14023" t="str">
        <f t="shared" si="219"/>
        <v>36470500</v>
      </c>
      <c r="D14023">
        <v>11.18</v>
      </c>
      <c r="E14023">
        <v>10.53</v>
      </c>
      <c r="F14023" s="2"/>
    </row>
    <row r="14024" spans="1:6" x14ac:dyDescent="0.25">
      <c r="A14024" s="2">
        <v>36470</v>
      </c>
      <c r="B14024">
        <v>600</v>
      </c>
      <c r="C14024" t="str">
        <f t="shared" si="219"/>
        <v>36470600</v>
      </c>
      <c r="D14024">
        <v>11.56</v>
      </c>
      <c r="E14024">
        <v>10.94</v>
      </c>
      <c r="F14024" s="2"/>
    </row>
    <row r="14025" spans="1:6" x14ac:dyDescent="0.25">
      <c r="A14025" s="2">
        <v>36470</v>
      </c>
      <c r="B14025">
        <v>700</v>
      </c>
      <c r="C14025" t="str">
        <f t="shared" si="219"/>
        <v>36470700</v>
      </c>
      <c r="D14025">
        <v>11.88</v>
      </c>
      <c r="E14025">
        <v>11.29</v>
      </c>
      <c r="F14025" s="2"/>
    </row>
    <row r="14026" spans="1:6" x14ac:dyDescent="0.25">
      <c r="A14026" s="2">
        <v>36470</v>
      </c>
      <c r="B14026">
        <v>800</v>
      </c>
      <c r="C14026" t="str">
        <f t="shared" si="219"/>
        <v>36470800</v>
      </c>
      <c r="D14026">
        <v>14.38</v>
      </c>
      <c r="E14026">
        <v>14.06</v>
      </c>
      <c r="F14026" s="2"/>
    </row>
    <row r="14027" spans="1:6" x14ac:dyDescent="0.25">
      <c r="A14027" s="2">
        <v>36470</v>
      </c>
      <c r="B14027">
        <v>900</v>
      </c>
      <c r="C14027" t="str">
        <f t="shared" si="219"/>
        <v>36470900</v>
      </c>
      <c r="D14027">
        <v>14.49</v>
      </c>
      <c r="E14027">
        <v>14.16</v>
      </c>
      <c r="F14027" s="2"/>
    </row>
    <row r="14028" spans="1:6" x14ac:dyDescent="0.25">
      <c r="A14028" s="2">
        <v>36470</v>
      </c>
      <c r="B14028">
        <v>1000</v>
      </c>
      <c r="C14028" t="str">
        <f t="shared" si="219"/>
        <v>364701000</v>
      </c>
      <c r="D14028">
        <v>19.23</v>
      </c>
      <c r="E14028">
        <v>14.47</v>
      </c>
      <c r="F14028" s="2"/>
    </row>
    <row r="14029" spans="1:6" x14ac:dyDescent="0.25">
      <c r="A14029" s="2">
        <v>36470</v>
      </c>
      <c r="B14029">
        <v>1100</v>
      </c>
      <c r="C14029" t="str">
        <f t="shared" si="219"/>
        <v>364701100</v>
      </c>
      <c r="D14029">
        <v>23.86</v>
      </c>
      <c r="E14029">
        <v>15.67</v>
      </c>
      <c r="F14029" s="2"/>
    </row>
    <row r="14030" spans="1:6" x14ac:dyDescent="0.25">
      <c r="A14030" s="2">
        <v>36470</v>
      </c>
      <c r="B14030">
        <v>1200</v>
      </c>
      <c r="C14030" t="str">
        <f t="shared" si="219"/>
        <v>364701200</v>
      </c>
      <c r="D14030">
        <v>19.940000000000001</v>
      </c>
      <c r="E14030">
        <v>13.79</v>
      </c>
      <c r="F14030" s="2"/>
    </row>
    <row r="14031" spans="1:6" x14ac:dyDescent="0.25">
      <c r="A14031" s="2">
        <v>36470</v>
      </c>
      <c r="B14031">
        <v>1300</v>
      </c>
      <c r="C14031" t="str">
        <f t="shared" si="219"/>
        <v>364701300</v>
      </c>
      <c r="D14031">
        <v>12.98</v>
      </c>
      <c r="E14031">
        <v>10.48</v>
      </c>
      <c r="F14031" s="2"/>
    </row>
    <row r="14032" spans="1:6" x14ac:dyDescent="0.25">
      <c r="A14032" s="2">
        <v>36470</v>
      </c>
      <c r="B14032">
        <v>1400</v>
      </c>
      <c r="C14032" t="str">
        <f t="shared" si="219"/>
        <v>364701400</v>
      </c>
      <c r="D14032">
        <v>10.99</v>
      </c>
      <c r="E14032">
        <v>10.99</v>
      </c>
      <c r="F14032" s="2"/>
    </row>
    <row r="14033" spans="1:6" x14ac:dyDescent="0.25">
      <c r="A14033" s="2">
        <v>36470</v>
      </c>
      <c r="B14033">
        <v>1500</v>
      </c>
      <c r="C14033" t="str">
        <f t="shared" si="219"/>
        <v>364701500</v>
      </c>
      <c r="D14033">
        <v>10.96</v>
      </c>
      <c r="E14033">
        <v>10.96</v>
      </c>
      <c r="F14033" s="2"/>
    </row>
    <row r="14034" spans="1:6" x14ac:dyDescent="0.25">
      <c r="A14034" s="2">
        <v>36470</v>
      </c>
      <c r="B14034">
        <v>1600</v>
      </c>
      <c r="C14034" t="str">
        <f t="shared" si="219"/>
        <v>364701600</v>
      </c>
      <c r="D14034">
        <v>10.97</v>
      </c>
      <c r="E14034">
        <v>10.97</v>
      </c>
      <c r="F14034" s="2"/>
    </row>
    <row r="14035" spans="1:6" x14ac:dyDescent="0.25">
      <c r="A14035" s="2">
        <v>36470</v>
      </c>
      <c r="B14035">
        <v>1700</v>
      </c>
      <c r="C14035" t="str">
        <f t="shared" si="219"/>
        <v>364701700</v>
      </c>
      <c r="D14035">
        <v>12.75</v>
      </c>
      <c r="E14035">
        <v>12.75</v>
      </c>
      <c r="F14035" s="2"/>
    </row>
    <row r="14036" spans="1:6" x14ac:dyDescent="0.25">
      <c r="A14036" s="2">
        <v>36470</v>
      </c>
      <c r="B14036">
        <v>1800</v>
      </c>
      <c r="C14036" t="str">
        <f t="shared" si="219"/>
        <v>364701800</v>
      </c>
      <c r="D14036">
        <v>35.82</v>
      </c>
      <c r="E14036">
        <v>35.82</v>
      </c>
      <c r="F14036" s="2"/>
    </row>
    <row r="14037" spans="1:6" x14ac:dyDescent="0.25">
      <c r="A14037" s="2">
        <v>36470</v>
      </c>
      <c r="B14037">
        <v>1900</v>
      </c>
      <c r="C14037" t="str">
        <f t="shared" si="219"/>
        <v>364701900</v>
      </c>
      <c r="D14037">
        <v>13.92</v>
      </c>
      <c r="E14037">
        <v>13.92</v>
      </c>
      <c r="F14037" s="2"/>
    </row>
    <row r="14038" spans="1:6" x14ac:dyDescent="0.25">
      <c r="A14038" s="2">
        <v>36470</v>
      </c>
      <c r="B14038">
        <v>2000</v>
      </c>
      <c r="C14038" t="str">
        <f t="shared" si="219"/>
        <v>364702000</v>
      </c>
      <c r="D14038">
        <v>13.18</v>
      </c>
      <c r="E14038">
        <v>13.18</v>
      </c>
      <c r="F14038" s="2"/>
    </row>
    <row r="14039" spans="1:6" x14ac:dyDescent="0.25">
      <c r="A14039" s="2">
        <v>36470</v>
      </c>
      <c r="B14039">
        <v>2100</v>
      </c>
      <c r="C14039" t="str">
        <f t="shared" si="219"/>
        <v>364702100</v>
      </c>
      <c r="D14039">
        <v>14.5</v>
      </c>
      <c r="E14039">
        <v>14.5</v>
      </c>
      <c r="F14039" s="2"/>
    </row>
    <row r="14040" spans="1:6" x14ac:dyDescent="0.25">
      <c r="A14040" s="2">
        <v>36470</v>
      </c>
      <c r="B14040">
        <v>2200</v>
      </c>
      <c r="C14040" t="str">
        <f t="shared" si="219"/>
        <v>364702200</v>
      </c>
      <c r="D14040">
        <v>14.24</v>
      </c>
      <c r="E14040">
        <v>14.24</v>
      </c>
      <c r="F14040" s="2"/>
    </row>
    <row r="14041" spans="1:6" x14ac:dyDescent="0.25">
      <c r="A14041" s="2">
        <v>36470</v>
      </c>
      <c r="B14041">
        <v>2300</v>
      </c>
      <c r="C14041" t="str">
        <f t="shared" si="219"/>
        <v>364702300</v>
      </c>
      <c r="D14041">
        <v>11.29</v>
      </c>
      <c r="E14041">
        <v>11.29</v>
      </c>
      <c r="F14041" s="2"/>
    </row>
    <row r="14042" spans="1:6" x14ac:dyDescent="0.25">
      <c r="A14042" s="2">
        <v>36470</v>
      </c>
      <c r="B14042">
        <v>2400</v>
      </c>
      <c r="C14042" t="str">
        <f t="shared" si="219"/>
        <v>364702400</v>
      </c>
      <c r="D14042">
        <v>10.67</v>
      </c>
      <c r="E14042">
        <v>10.67</v>
      </c>
      <c r="F14042" s="2"/>
    </row>
    <row r="14043" spans="1:6" x14ac:dyDescent="0.25">
      <c r="A14043" s="2">
        <v>36471</v>
      </c>
      <c r="B14043">
        <v>100</v>
      </c>
      <c r="C14043" t="str">
        <f t="shared" si="219"/>
        <v>36471100</v>
      </c>
      <c r="D14043">
        <v>9.36</v>
      </c>
      <c r="E14043">
        <v>9.36</v>
      </c>
      <c r="F14043" s="2"/>
    </row>
    <row r="14044" spans="1:6" x14ac:dyDescent="0.25">
      <c r="A14044" s="2">
        <v>36471</v>
      </c>
      <c r="B14044">
        <v>200</v>
      </c>
      <c r="C14044" t="str">
        <f t="shared" si="219"/>
        <v>36471200</v>
      </c>
      <c r="D14044">
        <v>0</v>
      </c>
      <c r="E14044">
        <v>0</v>
      </c>
      <c r="F14044" s="2"/>
    </row>
    <row r="14045" spans="1:6" x14ac:dyDescent="0.25">
      <c r="A14045" s="2">
        <v>36471</v>
      </c>
      <c r="B14045">
        <v>300</v>
      </c>
      <c r="C14045" t="str">
        <f t="shared" si="219"/>
        <v>36471300</v>
      </c>
      <c r="D14045">
        <v>0</v>
      </c>
      <c r="E14045">
        <v>0</v>
      </c>
      <c r="F14045" s="2"/>
    </row>
    <row r="14046" spans="1:6" x14ac:dyDescent="0.25">
      <c r="A14046" s="2">
        <v>36471</v>
      </c>
      <c r="B14046">
        <v>400</v>
      </c>
      <c r="C14046" t="str">
        <f t="shared" si="219"/>
        <v>36471400</v>
      </c>
      <c r="D14046">
        <v>3.4</v>
      </c>
      <c r="E14046">
        <v>3.4</v>
      </c>
      <c r="F14046" s="2"/>
    </row>
    <row r="14047" spans="1:6" x14ac:dyDescent="0.25">
      <c r="A14047" s="2">
        <v>36471</v>
      </c>
      <c r="B14047">
        <v>500</v>
      </c>
      <c r="C14047" t="str">
        <f t="shared" si="219"/>
        <v>36471500</v>
      </c>
      <c r="D14047">
        <v>10.199999999999999</v>
      </c>
      <c r="E14047">
        <v>10.199999999999999</v>
      </c>
      <c r="F14047" s="2"/>
    </row>
    <row r="14048" spans="1:6" x14ac:dyDescent="0.25">
      <c r="A14048" s="2">
        <v>36471</v>
      </c>
      <c r="B14048">
        <v>600</v>
      </c>
      <c r="C14048" t="str">
        <f t="shared" si="219"/>
        <v>36471600</v>
      </c>
      <c r="D14048">
        <v>10.199999999999999</v>
      </c>
      <c r="E14048">
        <v>10.199999999999999</v>
      </c>
      <c r="F14048" s="2"/>
    </row>
    <row r="14049" spans="1:6" x14ac:dyDescent="0.25">
      <c r="A14049" s="2">
        <v>36471</v>
      </c>
      <c r="B14049">
        <v>700</v>
      </c>
      <c r="C14049" t="str">
        <f t="shared" si="219"/>
        <v>36471700</v>
      </c>
      <c r="D14049">
        <v>10.38</v>
      </c>
      <c r="E14049">
        <v>10.38</v>
      </c>
      <c r="F14049" s="2"/>
    </row>
    <row r="14050" spans="1:6" x14ac:dyDescent="0.25">
      <c r="A14050" s="2">
        <v>36471</v>
      </c>
      <c r="B14050">
        <v>800</v>
      </c>
      <c r="C14050" t="str">
        <f t="shared" si="219"/>
        <v>36471800</v>
      </c>
      <c r="D14050">
        <v>10.81</v>
      </c>
      <c r="E14050">
        <v>10.81</v>
      </c>
      <c r="F14050" s="2"/>
    </row>
    <row r="14051" spans="1:6" x14ac:dyDescent="0.25">
      <c r="A14051" s="2">
        <v>36471</v>
      </c>
      <c r="B14051">
        <v>900</v>
      </c>
      <c r="C14051" t="str">
        <f t="shared" si="219"/>
        <v>36471900</v>
      </c>
      <c r="D14051">
        <v>16.149999999999999</v>
      </c>
      <c r="E14051">
        <v>16.149999999999999</v>
      </c>
      <c r="F14051" s="2"/>
    </row>
    <row r="14052" spans="1:6" x14ac:dyDescent="0.25">
      <c r="A14052" s="2">
        <v>36471</v>
      </c>
      <c r="B14052">
        <v>1000</v>
      </c>
      <c r="C14052" t="str">
        <f t="shared" si="219"/>
        <v>364711000</v>
      </c>
      <c r="D14052">
        <v>14.6</v>
      </c>
      <c r="E14052">
        <v>14.6</v>
      </c>
      <c r="F14052" s="2"/>
    </row>
    <row r="14053" spans="1:6" x14ac:dyDescent="0.25">
      <c r="A14053" s="2">
        <v>36471</v>
      </c>
      <c r="B14053">
        <v>1100</v>
      </c>
      <c r="C14053" t="str">
        <f t="shared" si="219"/>
        <v>364711100</v>
      </c>
      <c r="D14053">
        <v>13.83</v>
      </c>
      <c r="E14053">
        <v>13.83</v>
      </c>
      <c r="F14053" s="2"/>
    </row>
    <row r="14054" spans="1:6" x14ac:dyDescent="0.25">
      <c r="A14054" s="2">
        <v>36471</v>
      </c>
      <c r="B14054">
        <v>1200</v>
      </c>
      <c r="C14054" t="str">
        <f t="shared" si="219"/>
        <v>364711200</v>
      </c>
      <c r="D14054">
        <v>14.59</v>
      </c>
      <c r="E14054">
        <v>14.02</v>
      </c>
      <c r="F14054" s="2"/>
    </row>
    <row r="14055" spans="1:6" x14ac:dyDescent="0.25">
      <c r="A14055" s="2">
        <v>36471</v>
      </c>
      <c r="B14055">
        <v>1300</v>
      </c>
      <c r="C14055" t="str">
        <f t="shared" si="219"/>
        <v>364711300</v>
      </c>
      <c r="D14055">
        <v>17.97</v>
      </c>
      <c r="E14055">
        <v>14.51</v>
      </c>
      <c r="F14055" s="2"/>
    </row>
    <row r="14056" spans="1:6" x14ac:dyDescent="0.25">
      <c r="A14056" s="2">
        <v>36471</v>
      </c>
      <c r="B14056">
        <v>1400</v>
      </c>
      <c r="C14056" t="str">
        <f t="shared" si="219"/>
        <v>364711400</v>
      </c>
      <c r="D14056">
        <v>17.239999999999998</v>
      </c>
      <c r="E14056">
        <v>13.72</v>
      </c>
      <c r="F14056" s="2"/>
    </row>
    <row r="14057" spans="1:6" x14ac:dyDescent="0.25">
      <c r="A14057" s="2">
        <v>36471</v>
      </c>
      <c r="B14057">
        <v>1500</v>
      </c>
      <c r="C14057" t="str">
        <f t="shared" si="219"/>
        <v>364711500</v>
      </c>
      <c r="D14057">
        <v>11.48</v>
      </c>
      <c r="E14057">
        <v>11.08</v>
      </c>
      <c r="F14057" s="2"/>
    </row>
    <row r="14058" spans="1:6" x14ac:dyDescent="0.25">
      <c r="A14058" s="2">
        <v>36471</v>
      </c>
      <c r="B14058">
        <v>1600</v>
      </c>
      <c r="C14058" t="str">
        <f t="shared" si="219"/>
        <v>364711600</v>
      </c>
      <c r="D14058">
        <v>10.88</v>
      </c>
      <c r="E14058">
        <v>10.88</v>
      </c>
      <c r="F14058" s="2"/>
    </row>
    <row r="14059" spans="1:6" x14ac:dyDescent="0.25">
      <c r="A14059" s="2">
        <v>36471</v>
      </c>
      <c r="B14059">
        <v>1700</v>
      </c>
      <c r="C14059" t="str">
        <f t="shared" si="219"/>
        <v>364711700</v>
      </c>
      <c r="D14059">
        <v>11.53</v>
      </c>
      <c r="E14059">
        <v>11.53</v>
      </c>
      <c r="F14059" s="2"/>
    </row>
    <row r="14060" spans="1:6" x14ac:dyDescent="0.25">
      <c r="A14060" s="2">
        <v>36471</v>
      </c>
      <c r="B14060">
        <v>1800</v>
      </c>
      <c r="C14060" t="str">
        <f t="shared" si="219"/>
        <v>364711800</v>
      </c>
      <c r="D14060">
        <v>35.159999999999997</v>
      </c>
      <c r="E14060">
        <v>35.159999999999997</v>
      </c>
      <c r="F14060" s="2"/>
    </row>
    <row r="14061" spans="1:6" x14ac:dyDescent="0.25">
      <c r="A14061" s="2">
        <v>36471</v>
      </c>
      <c r="B14061">
        <v>1900</v>
      </c>
      <c r="C14061" t="str">
        <f t="shared" si="219"/>
        <v>364711900</v>
      </c>
      <c r="D14061">
        <v>24.14</v>
      </c>
      <c r="E14061">
        <v>24.14</v>
      </c>
      <c r="F14061" s="2"/>
    </row>
    <row r="14062" spans="1:6" x14ac:dyDescent="0.25">
      <c r="A14062" s="2">
        <v>36471</v>
      </c>
      <c r="B14062">
        <v>2000</v>
      </c>
      <c r="C14062" t="str">
        <f t="shared" si="219"/>
        <v>364712000</v>
      </c>
      <c r="D14062">
        <v>17.09</v>
      </c>
      <c r="E14062">
        <v>17.09</v>
      </c>
      <c r="F14062" s="2"/>
    </row>
    <row r="14063" spans="1:6" x14ac:dyDescent="0.25">
      <c r="A14063" s="2">
        <v>36471</v>
      </c>
      <c r="B14063">
        <v>2100</v>
      </c>
      <c r="C14063" t="str">
        <f t="shared" si="219"/>
        <v>364712100</v>
      </c>
      <c r="D14063">
        <v>22.26</v>
      </c>
      <c r="E14063">
        <v>22.26</v>
      </c>
      <c r="F14063" s="2"/>
    </row>
    <row r="14064" spans="1:6" x14ac:dyDescent="0.25">
      <c r="A14064" s="2">
        <v>36471</v>
      </c>
      <c r="B14064">
        <v>2200</v>
      </c>
      <c r="C14064" t="str">
        <f t="shared" si="219"/>
        <v>364712200</v>
      </c>
      <c r="D14064">
        <v>19.13</v>
      </c>
      <c r="E14064">
        <v>19.13</v>
      </c>
      <c r="F14064" s="2"/>
    </row>
    <row r="14065" spans="1:6" x14ac:dyDescent="0.25">
      <c r="A14065" s="2">
        <v>36471</v>
      </c>
      <c r="B14065">
        <v>2300</v>
      </c>
      <c r="C14065" t="str">
        <f t="shared" si="219"/>
        <v>364712300</v>
      </c>
      <c r="D14065">
        <v>11.94</v>
      </c>
      <c r="E14065">
        <v>11.94</v>
      </c>
      <c r="F14065" s="2"/>
    </row>
    <row r="14066" spans="1:6" x14ac:dyDescent="0.25">
      <c r="A14066" s="2">
        <v>36471</v>
      </c>
      <c r="B14066">
        <v>2400</v>
      </c>
      <c r="C14066" t="str">
        <f t="shared" si="219"/>
        <v>364712400</v>
      </c>
      <c r="D14066">
        <v>11.33</v>
      </c>
      <c r="E14066">
        <v>11.33</v>
      </c>
      <c r="F14066" s="2"/>
    </row>
    <row r="14067" spans="1:6" x14ac:dyDescent="0.25">
      <c r="A14067" s="2">
        <v>36472</v>
      </c>
      <c r="B14067">
        <v>100</v>
      </c>
      <c r="C14067" t="str">
        <f t="shared" si="219"/>
        <v>36472100</v>
      </c>
      <c r="D14067">
        <v>9.7899999999999991</v>
      </c>
      <c r="E14067">
        <v>9.7899999999999991</v>
      </c>
      <c r="F14067" s="2"/>
    </row>
    <row r="14068" spans="1:6" x14ac:dyDescent="0.25">
      <c r="A14068" s="2">
        <v>36472</v>
      </c>
      <c r="B14068">
        <v>200</v>
      </c>
      <c r="C14068" t="str">
        <f t="shared" si="219"/>
        <v>36472200</v>
      </c>
      <c r="D14068">
        <v>10.8</v>
      </c>
      <c r="E14068">
        <v>10.8</v>
      </c>
      <c r="F14068" s="2"/>
    </row>
    <row r="14069" spans="1:6" x14ac:dyDescent="0.25">
      <c r="A14069" s="2">
        <v>36472</v>
      </c>
      <c r="B14069">
        <v>300</v>
      </c>
      <c r="C14069" t="str">
        <f t="shared" si="219"/>
        <v>36472300</v>
      </c>
      <c r="D14069">
        <v>11.1</v>
      </c>
      <c r="E14069">
        <v>11.1</v>
      </c>
      <c r="F14069" s="2"/>
    </row>
    <row r="14070" spans="1:6" x14ac:dyDescent="0.25">
      <c r="A14070" s="2">
        <v>36472</v>
      </c>
      <c r="B14070">
        <v>400</v>
      </c>
      <c r="C14070" t="str">
        <f t="shared" si="219"/>
        <v>36472400</v>
      </c>
      <c r="D14070">
        <v>11.77</v>
      </c>
      <c r="E14070">
        <v>11.77</v>
      </c>
      <c r="F14070" s="2"/>
    </row>
    <row r="14071" spans="1:6" x14ac:dyDescent="0.25">
      <c r="A14071" s="2">
        <v>36472</v>
      </c>
      <c r="B14071">
        <v>500</v>
      </c>
      <c r="C14071" t="str">
        <f t="shared" si="219"/>
        <v>36472500</v>
      </c>
      <c r="D14071">
        <v>9.89</v>
      </c>
      <c r="E14071">
        <v>9.89</v>
      </c>
      <c r="F14071" s="2"/>
    </row>
    <row r="14072" spans="1:6" x14ac:dyDescent="0.25">
      <c r="A14072" s="2">
        <v>36472</v>
      </c>
      <c r="B14072">
        <v>600</v>
      </c>
      <c r="C14072" t="str">
        <f t="shared" si="219"/>
        <v>36472600</v>
      </c>
      <c r="D14072">
        <v>13.02</v>
      </c>
      <c r="E14072">
        <v>13.02</v>
      </c>
      <c r="F14072" s="2"/>
    </row>
    <row r="14073" spans="1:6" x14ac:dyDescent="0.25">
      <c r="A14073" s="2">
        <v>36472</v>
      </c>
      <c r="B14073">
        <v>700</v>
      </c>
      <c r="C14073" t="str">
        <f t="shared" si="219"/>
        <v>36472700</v>
      </c>
      <c r="D14073">
        <v>28.19</v>
      </c>
      <c r="E14073">
        <v>28.19</v>
      </c>
      <c r="F14073" s="2"/>
    </row>
    <row r="14074" spans="1:6" x14ac:dyDescent="0.25">
      <c r="A14074" s="2">
        <v>36472</v>
      </c>
      <c r="B14074">
        <v>800</v>
      </c>
      <c r="C14074" t="str">
        <f t="shared" si="219"/>
        <v>36472800</v>
      </c>
      <c r="D14074">
        <v>15.72</v>
      </c>
      <c r="E14074">
        <v>15.72</v>
      </c>
      <c r="F14074" s="2"/>
    </row>
    <row r="14075" spans="1:6" x14ac:dyDescent="0.25">
      <c r="A14075" s="2">
        <v>36472</v>
      </c>
      <c r="B14075">
        <v>900</v>
      </c>
      <c r="C14075" t="str">
        <f t="shared" si="219"/>
        <v>36472900</v>
      </c>
      <c r="D14075">
        <v>22.18</v>
      </c>
      <c r="E14075">
        <v>22.18</v>
      </c>
      <c r="F14075" s="2"/>
    </row>
    <row r="14076" spans="1:6" x14ac:dyDescent="0.25">
      <c r="A14076" s="2">
        <v>36472</v>
      </c>
      <c r="B14076">
        <v>1000</v>
      </c>
      <c r="C14076" t="str">
        <f t="shared" si="219"/>
        <v>364721000</v>
      </c>
      <c r="D14076">
        <v>31.79</v>
      </c>
      <c r="E14076">
        <v>31.79</v>
      </c>
      <c r="F14076" s="2"/>
    </row>
    <row r="14077" spans="1:6" x14ac:dyDescent="0.25">
      <c r="A14077" s="2">
        <v>36472</v>
      </c>
      <c r="B14077">
        <v>1100</v>
      </c>
      <c r="C14077" t="str">
        <f t="shared" si="219"/>
        <v>364721100</v>
      </c>
      <c r="D14077">
        <v>22.28</v>
      </c>
      <c r="E14077">
        <v>21.59</v>
      </c>
      <c r="F14077" s="2"/>
    </row>
    <row r="14078" spans="1:6" x14ac:dyDescent="0.25">
      <c r="A14078" s="2">
        <v>36472</v>
      </c>
      <c r="B14078">
        <v>1200</v>
      </c>
      <c r="C14078" t="str">
        <f t="shared" si="219"/>
        <v>364721200</v>
      </c>
      <c r="D14078">
        <v>18.260000000000002</v>
      </c>
      <c r="E14078">
        <v>17.5</v>
      </c>
      <c r="F14078" s="2"/>
    </row>
    <row r="14079" spans="1:6" x14ac:dyDescent="0.25">
      <c r="A14079" s="2">
        <v>36472</v>
      </c>
      <c r="B14079">
        <v>1300</v>
      </c>
      <c r="C14079" t="str">
        <f t="shared" si="219"/>
        <v>364721300</v>
      </c>
      <c r="D14079">
        <v>16.37</v>
      </c>
      <c r="E14079">
        <v>15.59</v>
      </c>
      <c r="F14079" s="2"/>
    </row>
    <row r="14080" spans="1:6" x14ac:dyDescent="0.25">
      <c r="A14080" s="2">
        <v>36472</v>
      </c>
      <c r="B14080">
        <v>1400</v>
      </c>
      <c r="C14080" t="str">
        <f t="shared" si="219"/>
        <v>364721400</v>
      </c>
      <c r="D14080">
        <v>18.57</v>
      </c>
      <c r="E14080">
        <v>17.82</v>
      </c>
      <c r="F14080" s="2"/>
    </row>
    <row r="14081" spans="1:6" x14ac:dyDescent="0.25">
      <c r="A14081" s="2">
        <v>36472</v>
      </c>
      <c r="B14081">
        <v>1500</v>
      </c>
      <c r="C14081" t="str">
        <f t="shared" si="219"/>
        <v>364721500</v>
      </c>
      <c r="D14081">
        <v>15.95</v>
      </c>
      <c r="E14081">
        <v>15.16</v>
      </c>
      <c r="F14081" s="2"/>
    </row>
    <row r="14082" spans="1:6" x14ac:dyDescent="0.25">
      <c r="A14082" s="2">
        <v>36472</v>
      </c>
      <c r="B14082">
        <v>1600</v>
      </c>
      <c r="C14082" t="str">
        <f t="shared" si="219"/>
        <v>364721600</v>
      </c>
      <c r="D14082">
        <v>16.03</v>
      </c>
      <c r="E14082">
        <v>15.24</v>
      </c>
      <c r="F14082" s="2"/>
    </row>
    <row r="14083" spans="1:6" x14ac:dyDescent="0.25">
      <c r="A14083" s="2">
        <v>36472</v>
      </c>
      <c r="B14083">
        <v>1700</v>
      </c>
      <c r="C14083" t="str">
        <f t="shared" si="219"/>
        <v>364721700</v>
      </c>
      <c r="D14083">
        <v>15.94</v>
      </c>
      <c r="E14083">
        <v>15.15</v>
      </c>
      <c r="F14083" s="2"/>
    </row>
    <row r="14084" spans="1:6" x14ac:dyDescent="0.25">
      <c r="A14084" s="2">
        <v>36472</v>
      </c>
      <c r="B14084">
        <v>1800</v>
      </c>
      <c r="C14084" t="str">
        <f t="shared" ref="C14084:C14147" si="220">A14084&amp;B14084</f>
        <v>364721800</v>
      </c>
      <c r="D14084">
        <v>33.32</v>
      </c>
      <c r="E14084">
        <v>32.82</v>
      </c>
      <c r="F14084" s="2"/>
    </row>
    <row r="14085" spans="1:6" x14ac:dyDescent="0.25">
      <c r="A14085" s="2">
        <v>36472</v>
      </c>
      <c r="B14085">
        <v>1900</v>
      </c>
      <c r="C14085" t="str">
        <f t="shared" si="220"/>
        <v>364721900</v>
      </c>
      <c r="D14085">
        <v>29.23</v>
      </c>
      <c r="E14085">
        <v>28.66</v>
      </c>
      <c r="F14085" s="2"/>
    </row>
    <row r="14086" spans="1:6" x14ac:dyDescent="0.25">
      <c r="A14086" s="2">
        <v>36472</v>
      </c>
      <c r="B14086">
        <v>2000</v>
      </c>
      <c r="C14086" t="str">
        <f t="shared" si="220"/>
        <v>364722000</v>
      </c>
      <c r="D14086">
        <v>30.98</v>
      </c>
      <c r="E14086">
        <v>30.44</v>
      </c>
      <c r="F14086" s="2"/>
    </row>
    <row r="14087" spans="1:6" x14ac:dyDescent="0.25">
      <c r="A14087" s="2">
        <v>36472</v>
      </c>
      <c r="B14087">
        <v>2100</v>
      </c>
      <c r="C14087" t="str">
        <f t="shared" si="220"/>
        <v>364722100</v>
      </c>
      <c r="D14087">
        <v>29.09</v>
      </c>
      <c r="E14087">
        <v>28.52</v>
      </c>
      <c r="F14087" s="2"/>
    </row>
    <row r="14088" spans="1:6" x14ac:dyDescent="0.25">
      <c r="A14088" s="2">
        <v>36472</v>
      </c>
      <c r="B14088">
        <v>2200</v>
      </c>
      <c r="C14088" t="str">
        <f t="shared" si="220"/>
        <v>364722200</v>
      </c>
      <c r="D14088">
        <v>21.06</v>
      </c>
      <c r="E14088">
        <v>20.61</v>
      </c>
      <c r="F14088" s="2"/>
    </row>
    <row r="14089" spans="1:6" x14ac:dyDescent="0.25">
      <c r="A14089" s="2">
        <v>36472</v>
      </c>
      <c r="B14089">
        <v>2300</v>
      </c>
      <c r="C14089" t="str">
        <f t="shared" si="220"/>
        <v>364722300</v>
      </c>
      <c r="D14089">
        <v>14</v>
      </c>
      <c r="E14089">
        <v>14</v>
      </c>
      <c r="F14089" s="2"/>
    </row>
    <row r="14090" spans="1:6" x14ac:dyDescent="0.25">
      <c r="A14090" s="2">
        <v>36472</v>
      </c>
      <c r="B14090">
        <v>2400</v>
      </c>
      <c r="C14090" t="str">
        <f t="shared" si="220"/>
        <v>364722400</v>
      </c>
      <c r="D14090">
        <v>14.79</v>
      </c>
      <c r="E14090">
        <v>14.79</v>
      </c>
      <c r="F14090" s="2"/>
    </row>
    <row r="14091" spans="1:6" x14ac:dyDescent="0.25">
      <c r="A14091" s="2">
        <v>36473</v>
      </c>
      <c r="B14091">
        <v>100</v>
      </c>
      <c r="C14091" t="str">
        <f t="shared" si="220"/>
        <v>36473100</v>
      </c>
      <c r="D14091">
        <v>13.35</v>
      </c>
      <c r="E14091">
        <v>13.35</v>
      </c>
      <c r="F14091" s="2"/>
    </row>
    <row r="14092" spans="1:6" x14ac:dyDescent="0.25">
      <c r="A14092" s="2">
        <v>36473</v>
      </c>
      <c r="B14092">
        <v>200</v>
      </c>
      <c r="C14092" t="str">
        <f t="shared" si="220"/>
        <v>36473200</v>
      </c>
      <c r="D14092">
        <v>12.73</v>
      </c>
      <c r="E14092">
        <v>12.73</v>
      </c>
      <c r="F14092" s="2"/>
    </row>
    <row r="14093" spans="1:6" x14ac:dyDescent="0.25">
      <c r="A14093" s="2">
        <v>36473</v>
      </c>
      <c r="B14093">
        <v>300</v>
      </c>
      <c r="C14093" t="str">
        <f t="shared" si="220"/>
        <v>36473300</v>
      </c>
      <c r="D14093">
        <v>12.87</v>
      </c>
      <c r="E14093">
        <v>12.87</v>
      </c>
      <c r="F14093" s="2"/>
    </row>
    <row r="14094" spans="1:6" x14ac:dyDescent="0.25">
      <c r="A14094" s="2">
        <v>36473</v>
      </c>
      <c r="B14094">
        <v>400</v>
      </c>
      <c r="C14094" t="str">
        <f t="shared" si="220"/>
        <v>36473400</v>
      </c>
      <c r="D14094">
        <v>13.1</v>
      </c>
      <c r="E14094">
        <v>13.1</v>
      </c>
      <c r="F14094" s="2"/>
    </row>
    <row r="14095" spans="1:6" x14ac:dyDescent="0.25">
      <c r="A14095" s="2">
        <v>36473</v>
      </c>
      <c r="B14095">
        <v>500</v>
      </c>
      <c r="C14095" t="str">
        <f t="shared" si="220"/>
        <v>36473500</v>
      </c>
      <c r="D14095">
        <v>13.47</v>
      </c>
      <c r="E14095">
        <v>13.47</v>
      </c>
      <c r="F14095" s="2"/>
    </row>
    <row r="14096" spans="1:6" x14ac:dyDescent="0.25">
      <c r="A14096" s="2">
        <v>36473</v>
      </c>
      <c r="B14096">
        <v>600</v>
      </c>
      <c r="C14096" t="str">
        <f t="shared" si="220"/>
        <v>36473600</v>
      </c>
      <c r="D14096">
        <v>22.69</v>
      </c>
      <c r="E14096">
        <v>22.69</v>
      </c>
      <c r="F14096" s="2"/>
    </row>
    <row r="14097" spans="1:6" x14ac:dyDescent="0.25">
      <c r="A14097" s="2">
        <v>36473</v>
      </c>
      <c r="B14097">
        <v>700</v>
      </c>
      <c r="C14097" t="str">
        <f t="shared" si="220"/>
        <v>36473700</v>
      </c>
      <c r="D14097">
        <v>28.38</v>
      </c>
      <c r="E14097">
        <v>28.38</v>
      </c>
      <c r="F14097" s="2"/>
    </row>
    <row r="14098" spans="1:6" x14ac:dyDescent="0.25">
      <c r="A14098" s="2">
        <v>36473</v>
      </c>
      <c r="B14098">
        <v>800</v>
      </c>
      <c r="C14098" t="str">
        <f t="shared" si="220"/>
        <v>36473800</v>
      </c>
      <c r="D14098">
        <v>19.989999999999998</v>
      </c>
      <c r="E14098">
        <v>19.72</v>
      </c>
      <c r="F14098" s="2"/>
    </row>
    <row r="14099" spans="1:6" x14ac:dyDescent="0.25">
      <c r="A14099" s="2">
        <v>36473</v>
      </c>
      <c r="B14099">
        <v>900</v>
      </c>
      <c r="C14099" t="str">
        <f t="shared" si="220"/>
        <v>36473900</v>
      </c>
      <c r="D14099">
        <v>13.97</v>
      </c>
      <c r="E14099">
        <v>13.15</v>
      </c>
      <c r="F14099" s="2"/>
    </row>
    <row r="14100" spans="1:6" x14ac:dyDescent="0.25">
      <c r="A14100" s="2">
        <v>36473</v>
      </c>
      <c r="B14100">
        <v>1000</v>
      </c>
      <c r="C14100" t="str">
        <f t="shared" si="220"/>
        <v>364731000</v>
      </c>
      <c r="D14100">
        <v>17.309999999999999</v>
      </c>
      <c r="E14100">
        <v>16.54</v>
      </c>
      <c r="F14100" s="2"/>
    </row>
    <row r="14101" spans="1:6" x14ac:dyDescent="0.25">
      <c r="A14101" s="2">
        <v>36473</v>
      </c>
      <c r="B14101">
        <v>1100</v>
      </c>
      <c r="C14101" t="str">
        <f t="shared" si="220"/>
        <v>364731100</v>
      </c>
      <c r="D14101">
        <v>17.16</v>
      </c>
      <c r="E14101">
        <v>16.39</v>
      </c>
      <c r="F14101" s="2"/>
    </row>
    <row r="14102" spans="1:6" x14ac:dyDescent="0.25">
      <c r="A14102" s="2">
        <v>36473</v>
      </c>
      <c r="B14102">
        <v>1200</v>
      </c>
      <c r="C14102" t="str">
        <f t="shared" si="220"/>
        <v>364731200</v>
      </c>
      <c r="D14102">
        <v>18.100000000000001</v>
      </c>
      <c r="E14102">
        <v>17.350000000000001</v>
      </c>
      <c r="F14102" s="2"/>
    </row>
    <row r="14103" spans="1:6" x14ac:dyDescent="0.25">
      <c r="A14103" s="2">
        <v>36473</v>
      </c>
      <c r="B14103">
        <v>1300</v>
      </c>
      <c r="C14103" t="str">
        <f t="shared" si="220"/>
        <v>364731300</v>
      </c>
      <c r="D14103">
        <v>21.51</v>
      </c>
      <c r="E14103">
        <v>20.82</v>
      </c>
      <c r="F14103" s="2"/>
    </row>
    <row r="14104" spans="1:6" x14ac:dyDescent="0.25">
      <c r="A14104" s="2">
        <v>36473</v>
      </c>
      <c r="B14104">
        <v>1400</v>
      </c>
      <c r="C14104" t="str">
        <f t="shared" si="220"/>
        <v>364731400</v>
      </c>
      <c r="D14104">
        <v>20.92</v>
      </c>
      <c r="E14104">
        <v>20.21</v>
      </c>
      <c r="F14104" s="2"/>
    </row>
    <row r="14105" spans="1:6" x14ac:dyDescent="0.25">
      <c r="A14105" s="2">
        <v>36473</v>
      </c>
      <c r="B14105">
        <v>1500</v>
      </c>
      <c r="C14105" t="str">
        <f t="shared" si="220"/>
        <v>364731500</v>
      </c>
      <c r="D14105">
        <v>17.09</v>
      </c>
      <c r="E14105">
        <v>16.32</v>
      </c>
      <c r="F14105" s="2"/>
    </row>
    <row r="14106" spans="1:6" x14ac:dyDescent="0.25">
      <c r="A14106" s="2">
        <v>36473</v>
      </c>
      <c r="B14106">
        <v>1600</v>
      </c>
      <c r="C14106" t="str">
        <f t="shared" si="220"/>
        <v>364731600</v>
      </c>
      <c r="D14106">
        <v>15.35</v>
      </c>
      <c r="E14106">
        <v>14.55</v>
      </c>
      <c r="F14106" s="2"/>
    </row>
    <row r="14107" spans="1:6" x14ac:dyDescent="0.25">
      <c r="A14107" s="2">
        <v>36473</v>
      </c>
      <c r="B14107">
        <v>1700</v>
      </c>
      <c r="C14107" t="str">
        <f t="shared" si="220"/>
        <v>364731700</v>
      </c>
      <c r="D14107">
        <v>16.72</v>
      </c>
      <c r="E14107">
        <v>15.95</v>
      </c>
      <c r="F14107" s="2"/>
    </row>
    <row r="14108" spans="1:6" x14ac:dyDescent="0.25">
      <c r="A14108" s="2">
        <v>36473</v>
      </c>
      <c r="B14108">
        <v>1800</v>
      </c>
      <c r="C14108" t="str">
        <f t="shared" si="220"/>
        <v>364731800</v>
      </c>
      <c r="D14108">
        <v>36.93</v>
      </c>
      <c r="E14108">
        <v>36.479999999999997</v>
      </c>
      <c r="F14108" s="2"/>
    </row>
    <row r="14109" spans="1:6" x14ac:dyDescent="0.25">
      <c r="A14109" s="2">
        <v>36473</v>
      </c>
      <c r="B14109">
        <v>1900</v>
      </c>
      <c r="C14109" t="str">
        <f t="shared" si="220"/>
        <v>364731900</v>
      </c>
      <c r="D14109">
        <v>18.47</v>
      </c>
      <c r="E14109">
        <v>17.72</v>
      </c>
      <c r="F14109" s="2"/>
    </row>
    <row r="14110" spans="1:6" x14ac:dyDescent="0.25">
      <c r="A14110" s="2">
        <v>36473</v>
      </c>
      <c r="B14110">
        <v>2000</v>
      </c>
      <c r="C14110" t="str">
        <f t="shared" si="220"/>
        <v>364732000</v>
      </c>
      <c r="D14110">
        <v>16.22</v>
      </c>
      <c r="E14110">
        <v>15.43</v>
      </c>
      <c r="F14110" s="2"/>
    </row>
    <row r="14111" spans="1:6" x14ac:dyDescent="0.25">
      <c r="A14111" s="2">
        <v>36473</v>
      </c>
      <c r="B14111">
        <v>2100</v>
      </c>
      <c r="C14111" t="str">
        <f t="shared" si="220"/>
        <v>364732100</v>
      </c>
      <c r="D14111">
        <v>16.28</v>
      </c>
      <c r="E14111">
        <v>15.5</v>
      </c>
      <c r="F14111" s="2"/>
    </row>
    <row r="14112" spans="1:6" x14ac:dyDescent="0.25">
      <c r="A14112" s="2">
        <v>36473</v>
      </c>
      <c r="B14112">
        <v>2200</v>
      </c>
      <c r="C14112" t="str">
        <f t="shared" si="220"/>
        <v>364732200</v>
      </c>
      <c r="D14112">
        <v>15.44</v>
      </c>
      <c r="E14112">
        <v>14.65</v>
      </c>
      <c r="F14112" s="2"/>
    </row>
    <row r="14113" spans="1:6" x14ac:dyDescent="0.25">
      <c r="A14113" s="2">
        <v>36473</v>
      </c>
      <c r="B14113">
        <v>2300</v>
      </c>
      <c r="C14113" t="str">
        <f t="shared" si="220"/>
        <v>364732300</v>
      </c>
      <c r="D14113">
        <v>11.87</v>
      </c>
      <c r="E14113">
        <v>11.45</v>
      </c>
      <c r="F14113" s="2"/>
    </row>
    <row r="14114" spans="1:6" x14ac:dyDescent="0.25">
      <c r="A14114" s="2">
        <v>36473</v>
      </c>
      <c r="B14114">
        <v>2400</v>
      </c>
      <c r="C14114" t="str">
        <f t="shared" si="220"/>
        <v>364732400</v>
      </c>
      <c r="D14114">
        <v>8.44</v>
      </c>
      <c r="E14114">
        <v>8.44</v>
      </c>
      <c r="F14114" s="2"/>
    </row>
    <row r="14115" spans="1:6" x14ac:dyDescent="0.25">
      <c r="A14115" s="2">
        <v>36474</v>
      </c>
      <c r="B14115">
        <v>100</v>
      </c>
      <c r="C14115" t="str">
        <f t="shared" si="220"/>
        <v>36474100</v>
      </c>
      <c r="D14115">
        <v>9.48</v>
      </c>
      <c r="E14115">
        <v>9.48</v>
      </c>
      <c r="F14115" s="2"/>
    </row>
    <row r="14116" spans="1:6" x14ac:dyDescent="0.25">
      <c r="A14116" s="2">
        <v>36474</v>
      </c>
      <c r="B14116">
        <v>200</v>
      </c>
      <c r="C14116" t="str">
        <f t="shared" si="220"/>
        <v>36474200</v>
      </c>
      <c r="D14116">
        <v>10.45</v>
      </c>
      <c r="E14116">
        <v>10.45</v>
      </c>
      <c r="F14116" s="2"/>
    </row>
    <row r="14117" spans="1:6" x14ac:dyDescent="0.25">
      <c r="A14117" s="2">
        <v>36474</v>
      </c>
      <c r="B14117">
        <v>300</v>
      </c>
      <c r="C14117" t="str">
        <f t="shared" si="220"/>
        <v>36474300</v>
      </c>
      <c r="D14117">
        <v>10.47</v>
      </c>
      <c r="E14117">
        <v>10.47</v>
      </c>
      <c r="F14117" s="2"/>
    </row>
    <row r="14118" spans="1:6" x14ac:dyDescent="0.25">
      <c r="A14118" s="2">
        <v>36474</v>
      </c>
      <c r="B14118">
        <v>400</v>
      </c>
      <c r="C14118" t="str">
        <f t="shared" si="220"/>
        <v>36474400</v>
      </c>
      <c r="D14118">
        <v>10.4</v>
      </c>
      <c r="E14118">
        <v>10.4</v>
      </c>
      <c r="F14118" s="2"/>
    </row>
    <row r="14119" spans="1:6" x14ac:dyDescent="0.25">
      <c r="A14119" s="2">
        <v>36474</v>
      </c>
      <c r="B14119">
        <v>500</v>
      </c>
      <c r="C14119" t="str">
        <f t="shared" si="220"/>
        <v>36474500</v>
      </c>
      <c r="D14119">
        <v>10.61</v>
      </c>
      <c r="E14119">
        <v>10.61</v>
      </c>
      <c r="F14119" s="2"/>
    </row>
    <row r="14120" spans="1:6" x14ac:dyDescent="0.25">
      <c r="A14120" s="2">
        <v>36474</v>
      </c>
      <c r="B14120">
        <v>600</v>
      </c>
      <c r="C14120" t="str">
        <f t="shared" si="220"/>
        <v>36474600</v>
      </c>
      <c r="D14120">
        <v>13.84</v>
      </c>
      <c r="E14120">
        <v>13.84</v>
      </c>
      <c r="F14120" s="2"/>
    </row>
    <row r="14121" spans="1:6" x14ac:dyDescent="0.25">
      <c r="A14121" s="2">
        <v>36474</v>
      </c>
      <c r="B14121">
        <v>700</v>
      </c>
      <c r="C14121" t="str">
        <f t="shared" si="220"/>
        <v>36474700</v>
      </c>
      <c r="D14121">
        <v>16.36</v>
      </c>
      <c r="E14121">
        <v>16.36</v>
      </c>
      <c r="F14121" s="2"/>
    </row>
    <row r="14122" spans="1:6" x14ac:dyDescent="0.25">
      <c r="A14122" s="2">
        <v>36474</v>
      </c>
      <c r="B14122">
        <v>800</v>
      </c>
      <c r="C14122" t="str">
        <f t="shared" si="220"/>
        <v>36474800</v>
      </c>
      <c r="D14122">
        <v>15.23</v>
      </c>
      <c r="E14122">
        <v>15.23</v>
      </c>
      <c r="F14122" s="2"/>
    </row>
    <row r="14123" spans="1:6" x14ac:dyDescent="0.25">
      <c r="A14123" s="2">
        <v>36474</v>
      </c>
      <c r="B14123">
        <v>900</v>
      </c>
      <c r="C14123" t="str">
        <f t="shared" si="220"/>
        <v>36474900</v>
      </c>
      <c r="D14123">
        <v>16.46</v>
      </c>
      <c r="E14123">
        <v>15.83</v>
      </c>
      <c r="F14123" s="2"/>
    </row>
    <row r="14124" spans="1:6" x14ac:dyDescent="0.25">
      <c r="A14124" s="2">
        <v>36474</v>
      </c>
      <c r="B14124">
        <v>1000</v>
      </c>
      <c r="C14124" t="str">
        <f t="shared" si="220"/>
        <v>364741000</v>
      </c>
      <c r="D14124">
        <v>17.5</v>
      </c>
      <c r="E14124">
        <v>16.760000000000002</v>
      </c>
      <c r="F14124" s="2"/>
    </row>
    <row r="14125" spans="1:6" x14ac:dyDescent="0.25">
      <c r="A14125" s="2">
        <v>36474</v>
      </c>
      <c r="B14125">
        <v>1100</v>
      </c>
      <c r="C14125" t="str">
        <f t="shared" si="220"/>
        <v>364741100</v>
      </c>
      <c r="D14125">
        <v>19.66</v>
      </c>
      <c r="E14125">
        <v>18.96</v>
      </c>
      <c r="F14125" s="2"/>
    </row>
    <row r="14126" spans="1:6" x14ac:dyDescent="0.25">
      <c r="A14126" s="2">
        <v>36474</v>
      </c>
      <c r="B14126">
        <v>1200</v>
      </c>
      <c r="C14126" t="str">
        <f t="shared" si="220"/>
        <v>364741200</v>
      </c>
      <c r="D14126">
        <v>17.579999999999998</v>
      </c>
      <c r="E14126">
        <v>27.6</v>
      </c>
      <c r="F14126" s="2"/>
    </row>
    <row r="14127" spans="1:6" x14ac:dyDescent="0.25">
      <c r="A14127" s="2">
        <v>36474</v>
      </c>
      <c r="B14127">
        <v>1300</v>
      </c>
      <c r="C14127" t="str">
        <f t="shared" si="220"/>
        <v>364741300</v>
      </c>
      <c r="D14127">
        <v>17.68</v>
      </c>
      <c r="E14127">
        <v>29.74</v>
      </c>
      <c r="F14127" s="2"/>
    </row>
    <row r="14128" spans="1:6" x14ac:dyDescent="0.25">
      <c r="A14128" s="2">
        <v>36474</v>
      </c>
      <c r="B14128">
        <v>1400</v>
      </c>
      <c r="C14128" t="str">
        <f t="shared" si="220"/>
        <v>364741400</v>
      </c>
      <c r="D14128">
        <v>18.100000000000001</v>
      </c>
      <c r="E14128">
        <v>30.46</v>
      </c>
      <c r="F14128" s="2"/>
    </row>
    <row r="14129" spans="1:6" x14ac:dyDescent="0.25">
      <c r="A14129" s="2">
        <v>36474</v>
      </c>
      <c r="B14129">
        <v>1500</v>
      </c>
      <c r="C14129" t="str">
        <f t="shared" si="220"/>
        <v>364741500</v>
      </c>
      <c r="D14129">
        <v>16.920000000000002</v>
      </c>
      <c r="E14129">
        <v>30.42</v>
      </c>
      <c r="F14129" s="2"/>
    </row>
    <row r="14130" spans="1:6" x14ac:dyDescent="0.25">
      <c r="A14130" s="2">
        <v>36474</v>
      </c>
      <c r="B14130">
        <v>1600</v>
      </c>
      <c r="C14130" t="str">
        <f t="shared" si="220"/>
        <v>364741600</v>
      </c>
      <c r="D14130">
        <v>17.39</v>
      </c>
      <c r="E14130">
        <v>30.41</v>
      </c>
      <c r="F14130" s="2"/>
    </row>
    <row r="14131" spans="1:6" x14ac:dyDescent="0.25">
      <c r="A14131" s="2">
        <v>36474</v>
      </c>
      <c r="B14131">
        <v>1700</v>
      </c>
      <c r="C14131" t="str">
        <f t="shared" si="220"/>
        <v>364741700</v>
      </c>
      <c r="D14131">
        <v>17.54</v>
      </c>
      <c r="E14131">
        <v>30.78</v>
      </c>
      <c r="F14131" s="2"/>
    </row>
    <row r="14132" spans="1:6" x14ac:dyDescent="0.25">
      <c r="A14132" s="2">
        <v>36474</v>
      </c>
      <c r="B14132">
        <v>1800</v>
      </c>
      <c r="C14132" t="str">
        <f t="shared" si="220"/>
        <v>364741800</v>
      </c>
      <c r="D14132">
        <v>25.5</v>
      </c>
      <c r="E14132">
        <v>31.44</v>
      </c>
      <c r="F14132" s="2"/>
    </row>
    <row r="14133" spans="1:6" x14ac:dyDescent="0.25">
      <c r="A14133" s="2">
        <v>36474</v>
      </c>
      <c r="B14133">
        <v>1900</v>
      </c>
      <c r="C14133" t="str">
        <f t="shared" si="220"/>
        <v>364741900</v>
      </c>
      <c r="D14133">
        <v>17.350000000000001</v>
      </c>
      <c r="E14133">
        <v>30.41</v>
      </c>
      <c r="F14133" s="2"/>
    </row>
    <row r="14134" spans="1:6" x14ac:dyDescent="0.25">
      <c r="A14134" s="2">
        <v>36474</v>
      </c>
      <c r="B14134">
        <v>2000</v>
      </c>
      <c r="C14134" t="str">
        <f t="shared" si="220"/>
        <v>364742000</v>
      </c>
      <c r="D14134">
        <v>17.34</v>
      </c>
      <c r="E14134">
        <v>30.41</v>
      </c>
      <c r="F14134" s="2"/>
    </row>
    <row r="14135" spans="1:6" x14ac:dyDescent="0.25">
      <c r="A14135" s="2">
        <v>36474</v>
      </c>
      <c r="B14135">
        <v>2100</v>
      </c>
      <c r="C14135" t="str">
        <f t="shared" si="220"/>
        <v>364742100</v>
      </c>
      <c r="D14135">
        <v>17.420000000000002</v>
      </c>
      <c r="E14135">
        <v>31.39</v>
      </c>
      <c r="F14135" s="2"/>
    </row>
    <row r="14136" spans="1:6" x14ac:dyDescent="0.25">
      <c r="A14136" s="2">
        <v>36474</v>
      </c>
      <c r="B14136">
        <v>2200</v>
      </c>
      <c r="C14136" t="str">
        <f t="shared" si="220"/>
        <v>364742200</v>
      </c>
      <c r="D14136">
        <v>15.56</v>
      </c>
      <c r="E14136">
        <v>31.74</v>
      </c>
      <c r="F14136" s="2"/>
    </row>
    <row r="14137" spans="1:6" x14ac:dyDescent="0.25">
      <c r="A14137" s="2">
        <v>36474</v>
      </c>
      <c r="B14137">
        <v>2300</v>
      </c>
      <c r="C14137" t="str">
        <f t="shared" si="220"/>
        <v>364742300</v>
      </c>
      <c r="D14137">
        <v>13.56</v>
      </c>
      <c r="E14137">
        <v>31.69</v>
      </c>
      <c r="F14137" s="2"/>
    </row>
    <row r="14138" spans="1:6" x14ac:dyDescent="0.25">
      <c r="A14138" s="2">
        <v>36474</v>
      </c>
      <c r="B14138">
        <v>2400</v>
      </c>
      <c r="C14138" t="str">
        <f t="shared" si="220"/>
        <v>364742400</v>
      </c>
      <c r="D14138">
        <v>11.31</v>
      </c>
      <c r="E14138">
        <v>22.3</v>
      </c>
      <c r="F14138" s="2"/>
    </row>
    <row r="14139" spans="1:6" x14ac:dyDescent="0.25">
      <c r="A14139" s="2">
        <v>36475</v>
      </c>
      <c r="B14139">
        <v>100</v>
      </c>
      <c r="C14139" t="str">
        <f t="shared" si="220"/>
        <v>36475100</v>
      </c>
      <c r="D14139">
        <v>10.07</v>
      </c>
      <c r="E14139">
        <v>10.07</v>
      </c>
      <c r="F14139" s="2"/>
    </row>
    <row r="14140" spans="1:6" x14ac:dyDescent="0.25">
      <c r="A14140" s="2">
        <v>36475</v>
      </c>
      <c r="B14140">
        <v>200</v>
      </c>
      <c r="C14140" t="str">
        <f t="shared" si="220"/>
        <v>36475200</v>
      </c>
      <c r="D14140">
        <v>9.4700000000000006</v>
      </c>
      <c r="E14140">
        <v>9.4700000000000006</v>
      </c>
      <c r="F14140" s="2"/>
    </row>
    <row r="14141" spans="1:6" x14ac:dyDescent="0.25">
      <c r="A14141" s="2">
        <v>36475</v>
      </c>
      <c r="B14141">
        <v>300</v>
      </c>
      <c r="C14141" t="str">
        <f t="shared" si="220"/>
        <v>36475300</v>
      </c>
      <c r="D14141">
        <v>0.83</v>
      </c>
      <c r="E14141">
        <v>0.83</v>
      </c>
      <c r="F14141" s="2"/>
    </row>
    <row r="14142" spans="1:6" x14ac:dyDescent="0.25">
      <c r="A14142" s="2">
        <v>36475</v>
      </c>
      <c r="B14142">
        <v>400</v>
      </c>
      <c r="C14142" t="str">
        <f t="shared" si="220"/>
        <v>36475400</v>
      </c>
      <c r="D14142">
        <v>0</v>
      </c>
      <c r="E14142">
        <v>0</v>
      </c>
      <c r="F14142" s="2"/>
    </row>
    <row r="14143" spans="1:6" x14ac:dyDescent="0.25">
      <c r="A14143" s="2">
        <v>36475</v>
      </c>
      <c r="B14143">
        <v>500</v>
      </c>
      <c r="C14143" t="str">
        <f t="shared" si="220"/>
        <v>36475500</v>
      </c>
      <c r="D14143">
        <v>0</v>
      </c>
      <c r="E14143">
        <v>0</v>
      </c>
      <c r="F14143" s="2"/>
    </row>
    <row r="14144" spans="1:6" x14ac:dyDescent="0.25">
      <c r="A14144" s="2">
        <v>36475</v>
      </c>
      <c r="B14144">
        <v>600</v>
      </c>
      <c r="C14144" t="str">
        <f t="shared" si="220"/>
        <v>36475600</v>
      </c>
      <c r="D14144">
        <v>10.07</v>
      </c>
      <c r="E14144">
        <v>10.07</v>
      </c>
      <c r="F14144" s="2"/>
    </row>
    <row r="14145" spans="1:6" x14ac:dyDescent="0.25">
      <c r="A14145" s="2">
        <v>36475</v>
      </c>
      <c r="B14145">
        <v>700</v>
      </c>
      <c r="C14145" t="str">
        <f t="shared" si="220"/>
        <v>36475700</v>
      </c>
      <c r="D14145">
        <v>13.6</v>
      </c>
      <c r="E14145">
        <v>13.6</v>
      </c>
      <c r="F14145" s="2"/>
    </row>
    <row r="14146" spans="1:6" x14ac:dyDescent="0.25">
      <c r="A14146" s="2">
        <v>36475</v>
      </c>
      <c r="B14146">
        <v>800</v>
      </c>
      <c r="C14146" t="str">
        <f t="shared" si="220"/>
        <v>36475800</v>
      </c>
      <c r="D14146">
        <v>14.9</v>
      </c>
      <c r="E14146">
        <v>14.9</v>
      </c>
      <c r="F14146" s="2"/>
    </row>
    <row r="14147" spans="1:6" x14ac:dyDescent="0.25">
      <c r="A14147" s="2">
        <v>36475</v>
      </c>
      <c r="B14147">
        <v>900</v>
      </c>
      <c r="C14147" t="str">
        <f t="shared" si="220"/>
        <v>36475900</v>
      </c>
      <c r="D14147">
        <v>16.07</v>
      </c>
      <c r="E14147">
        <v>16.07</v>
      </c>
      <c r="F14147" s="2"/>
    </row>
    <row r="14148" spans="1:6" x14ac:dyDescent="0.25">
      <c r="A14148" s="2">
        <v>36475</v>
      </c>
      <c r="B14148">
        <v>1000</v>
      </c>
      <c r="C14148" t="str">
        <f t="shared" ref="C14148:C14211" si="221">A14148&amp;B14148</f>
        <v>364751000</v>
      </c>
      <c r="D14148">
        <v>17.649999999999999</v>
      </c>
      <c r="E14148">
        <v>17.649999999999999</v>
      </c>
      <c r="F14148" s="2"/>
    </row>
    <row r="14149" spans="1:6" x14ac:dyDescent="0.25">
      <c r="A14149" s="2">
        <v>36475</v>
      </c>
      <c r="B14149">
        <v>1100</v>
      </c>
      <c r="C14149" t="str">
        <f t="shared" si="221"/>
        <v>364751100</v>
      </c>
      <c r="D14149">
        <v>25.05</v>
      </c>
      <c r="E14149">
        <v>25.05</v>
      </c>
      <c r="F14149" s="2"/>
    </row>
    <row r="14150" spans="1:6" x14ac:dyDescent="0.25">
      <c r="A14150" s="2">
        <v>36475</v>
      </c>
      <c r="B14150">
        <v>1200</v>
      </c>
      <c r="C14150" t="str">
        <f t="shared" si="221"/>
        <v>364751200</v>
      </c>
      <c r="D14150">
        <v>19.07</v>
      </c>
      <c r="E14150">
        <v>19.07</v>
      </c>
      <c r="F14150" s="2"/>
    </row>
    <row r="14151" spans="1:6" x14ac:dyDescent="0.25">
      <c r="A14151" s="2">
        <v>36475</v>
      </c>
      <c r="B14151">
        <v>1300</v>
      </c>
      <c r="C14151" t="str">
        <f t="shared" si="221"/>
        <v>364751300</v>
      </c>
      <c r="D14151">
        <v>17.34</v>
      </c>
      <c r="E14151">
        <v>17.34</v>
      </c>
      <c r="F14151" s="2"/>
    </row>
    <row r="14152" spans="1:6" x14ac:dyDescent="0.25">
      <c r="A14152" s="2">
        <v>36475</v>
      </c>
      <c r="B14152">
        <v>1400</v>
      </c>
      <c r="C14152" t="str">
        <f t="shared" si="221"/>
        <v>364751400</v>
      </c>
      <c r="D14152">
        <v>16.48</v>
      </c>
      <c r="E14152">
        <v>16.48</v>
      </c>
      <c r="F14152" s="2"/>
    </row>
    <row r="14153" spans="1:6" x14ac:dyDescent="0.25">
      <c r="A14153" s="2">
        <v>36475</v>
      </c>
      <c r="B14153">
        <v>1500</v>
      </c>
      <c r="C14153" t="str">
        <f t="shared" si="221"/>
        <v>364751500</v>
      </c>
      <c r="D14153">
        <v>15.99</v>
      </c>
      <c r="E14153">
        <v>15.99</v>
      </c>
      <c r="F14153" s="2"/>
    </row>
    <row r="14154" spans="1:6" x14ac:dyDescent="0.25">
      <c r="A14154" s="2">
        <v>36475</v>
      </c>
      <c r="B14154">
        <v>1600</v>
      </c>
      <c r="C14154" t="str">
        <f t="shared" si="221"/>
        <v>364751600</v>
      </c>
      <c r="D14154">
        <v>15.92</v>
      </c>
      <c r="E14154">
        <v>15.92</v>
      </c>
      <c r="F14154" s="2"/>
    </row>
    <row r="14155" spans="1:6" x14ac:dyDescent="0.25">
      <c r="A14155" s="2">
        <v>36475</v>
      </c>
      <c r="B14155">
        <v>1700</v>
      </c>
      <c r="C14155" t="str">
        <f t="shared" si="221"/>
        <v>364751700</v>
      </c>
      <c r="D14155">
        <v>26.78</v>
      </c>
      <c r="E14155">
        <v>26.78</v>
      </c>
      <c r="F14155" s="2"/>
    </row>
    <row r="14156" spans="1:6" x14ac:dyDescent="0.25">
      <c r="A14156" s="2">
        <v>36475</v>
      </c>
      <c r="B14156">
        <v>1800</v>
      </c>
      <c r="C14156" t="str">
        <f t="shared" si="221"/>
        <v>364751800</v>
      </c>
      <c r="D14156">
        <v>31.05</v>
      </c>
      <c r="E14156">
        <v>29.76</v>
      </c>
      <c r="F14156" s="2"/>
    </row>
    <row r="14157" spans="1:6" x14ac:dyDescent="0.25">
      <c r="A14157" s="2">
        <v>36475</v>
      </c>
      <c r="B14157">
        <v>1900</v>
      </c>
      <c r="C14157" t="str">
        <f t="shared" si="221"/>
        <v>364751900</v>
      </c>
      <c r="D14157">
        <v>20.61</v>
      </c>
      <c r="E14157">
        <v>18.170000000000002</v>
      </c>
      <c r="F14157" s="2"/>
    </row>
    <row r="14158" spans="1:6" x14ac:dyDescent="0.25">
      <c r="A14158" s="2">
        <v>36475</v>
      </c>
      <c r="B14158">
        <v>2000</v>
      </c>
      <c r="C14158" t="str">
        <f t="shared" si="221"/>
        <v>364752000</v>
      </c>
      <c r="D14158">
        <v>19.25</v>
      </c>
      <c r="E14158">
        <v>17.739999999999998</v>
      </c>
      <c r="F14158" s="2"/>
    </row>
    <row r="14159" spans="1:6" x14ac:dyDescent="0.25">
      <c r="A14159" s="2">
        <v>36475</v>
      </c>
      <c r="B14159">
        <v>2100</v>
      </c>
      <c r="C14159" t="str">
        <f t="shared" si="221"/>
        <v>364752100</v>
      </c>
      <c r="D14159">
        <v>22.49</v>
      </c>
      <c r="E14159">
        <v>20.420000000000002</v>
      </c>
      <c r="F14159" s="2"/>
    </row>
    <row r="14160" spans="1:6" x14ac:dyDescent="0.25">
      <c r="A14160" s="2">
        <v>36475</v>
      </c>
      <c r="B14160">
        <v>2200</v>
      </c>
      <c r="C14160" t="str">
        <f t="shared" si="221"/>
        <v>364752200</v>
      </c>
      <c r="D14160">
        <v>20.04</v>
      </c>
      <c r="E14160">
        <v>18.62</v>
      </c>
      <c r="F14160" s="2"/>
    </row>
    <row r="14161" spans="1:6" x14ac:dyDescent="0.25">
      <c r="A14161" s="2">
        <v>36475</v>
      </c>
      <c r="B14161">
        <v>2300</v>
      </c>
      <c r="C14161" t="str">
        <f t="shared" si="221"/>
        <v>364752300</v>
      </c>
      <c r="D14161">
        <v>14.94</v>
      </c>
      <c r="E14161">
        <v>15.69</v>
      </c>
      <c r="F14161" s="2"/>
    </row>
    <row r="14162" spans="1:6" x14ac:dyDescent="0.25">
      <c r="A14162" s="2">
        <v>36475</v>
      </c>
      <c r="B14162">
        <v>2400</v>
      </c>
      <c r="C14162" t="str">
        <f t="shared" si="221"/>
        <v>364752400</v>
      </c>
      <c r="D14162">
        <v>13.08</v>
      </c>
      <c r="E14162">
        <v>13.08</v>
      </c>
      <c r="F14162" s="2"/>
    </row>
    <row r="14163" spans="1:6" x14ac:dyDescent="0.25">
      <c r="A14163" s="2">
        <v>36476</v>
      </c>
      <c r="B14163">
        <v>100</v>
      </c>
      <c r="C14163" t="str">
        <f t="shared" si="221"/>
        <v>36476100</v>
      </c>
      <c r="D14163">
        <v>11.12</v>
      </c>
      <c r="E14163">
        <v>11.12</v>
      </c>
      <c r="F14163" s="2"/>
    </row>
    <row r="14164" spans="1:6" x14ac:dyDescent="0.25">
      <c r="A14164" s="2">
        <v>36476</v>
      </c>
      <c r="B14164">
        <v>200</v>
      </c>
      <c r="C14164" t="str">
        <f t="shared" si="221"/>
        <v>36476200</v>
      </c>
      <c r="D14164">
        <v>10.84</v>
      </c>
      <c r="E14164">
        <v>10.84</v>
      </c>
      <c r="F14164" s="2"/>
    </row>
    <row r="14165" spans="1:6" x14ac:dyDescent="0.25">
      <c r="A14165" s="2">
        <v>36476</v>
      </c>
      <c r="B14165">
        <v>300</v>
      </c>
      <c r="C14165" t="str">
        <f t="shared" si="221"/>
        <v>36476300</v>
      </c>
      <c r="D14165">
        <v>10.35</v>
      </c>
      <c r="E14165">
        <v>10.35</v>
      </c>
      <c r="F14165" s="2"/>
    </row>
    <row r="14166" spans="1:6" x14ac:dyDescent="0.25">
      <c r="A14166" s="2">
        <v>36476</v>
      </c>
      <c r="B14166">
        <v>400</v>
      </c>
      <c r="C14166" t="str">
        <f t="shared" si="221"/>
        <v>36476400</v>
      </c>
      <c r="D14166">
        <v>10.3</v>
      </c>
      <c r="E14166">
        <v>10.3</v>
      </c>
      <c r="F14166" s="2"/>
    </row>
    <row r="14167" spans="1:6" x14ac:dyDescent="0.25">
      <c r="A14167" s="2">
        <v>36476</v>
      </c>
      <c r="B14167">
        <v>500</v>
      </c>
      <c r="C14167" t="str">
        <f t="shared" si="221"/>
        <v>36476500</v>
      </c>
      <c r="D14167">
        <v>10.78</v>
      </c>
      <c r="E14167">
        <v>10.78</v>
      </c>
      <c r="F14167" s="2"/>
    </row>
    <row r="14168" spans="1:6" x14ac:dyDescent="0.25">
      <c r="A14168" s="2">
        <v>36476</v>
      </c>
      <c r="B14168">
        <v>600</v>
      </c>
      <c r="C14168" t="str">
        <f t="shared" si="221"/>
        <v>36476600</v>
      </c>
      <c r="D14168">
        <v>13.5</v>
      </c>
      <c r="E14168">
        <v>13.5</v>
      </c>
      <c r="F14168" s="2"/>
    </row>
    <row r="14169" spans="1:6" x14ac:dyDescent="0.25">
      <c r="A14169" s="2">
        <v>36476</v>
      </c>
      <c r="B14169">
        <v>700</v>
      </c>
      <c r="C14169" t="str">
        <f t="shared" si="221"/>
        <v>36476700</v>
      </c>
      <c r="D14169">
        <v>15.13</v>
      </c>
      <c r="E14169">
        <v>15.13</v>
      </c>
      <c r="F14169" s="2"/>
    </row>
    <row r="14170" spans="1:6" x14ac:dyDescent="0.25">
      <c r="A14170" s="2">
        <v>36476</v>
      </c>
      <c r="B14170">
        <v>800</v>
      </c>
      <c r="C14170" t="str">
        <f t="shared" si="221"/>
        <v>36476800</v>
      </c>
      <c r="D14170">
        <v>27.98</v>
      </c>
      <c r="E14170">
        <v>27.98</v>
      </c>
      <c r="F14170" s="2"/>
    </row>
    <row r="14171" spans="1:6" x14ac:dyDescent="0.25">
      <c r="A14171" s="2">
        <v>36476</v>
      </c>
      <c r="B14171">
        <v>900</v>
      </c>
      <c r="C14171" t="str">
        <f t="shared" si="221"/>
        <v>36476900</v>
      </c>
      <c r="D14171">
        <v>41.75</v>
      </c>
      <c r="E14171">
        <v>41.75</v>
      </c>
      <c r="F14171" s="2"/>
    </row>
    <row r="14172" spans="1:6" x14ac:dyDescent="0.25">
      <c r="A14172" s="2">
        <v>36476</v>
      </c>
      <c r="B14172">
        <v>1000</v>
      </c>
      <c r="C14172" t="str">
        <f t="shared" si="221"/>
        <v>364761000</v>
      </c>
      <c r="D14172">
        <v>14.38</v>
      </c>
      <c r="E14172">
        <v>14.38</v>
      </c>
      <c r="F14172" s="2"/>
    </row>
    <row r="14173" spans="1:6" x14ac:dyDescent="0.25">
      <c r="A14173" s="2">
        <v>36476</v>
      </c>
      <c r="B14173">
        <v>1100</v>
      </c>
      <c r="C14173" t="str">
        <f t="shared" si="221"/>
        <v>364761100</v>
      </c>
      <c r="D14173">
        <v>24.44</v>
      </c>
      <c r="E14173">
        <v>24.44</v>
      </c>
      <c r="F14173" s="2"/>
    </row>
    <row r="14174" spans="1:6" x14ac:dyDescent="0.25">
      <c r="A14174" s="2">
        <v>36476</v>
      </c>
      <c r="B14174">
        <v>1200</v>
      </c>
      <c r="C14174" t="str">
        <f t="shared" si="221"/>
        <v>364761200</v>
      </c>
      <c r="D14174">
        <v>35.58</v>
      </c>
      <c r="E14174">
        <v>35.58</v>
      </c>
      <c r="F14174" s="2"/>
    </row>
    <row r="14175" spans="1:6" x14ac:dyDescent="0.25">
      <c r="A14175" s="2">
        <v>36476</v>
      </c>
      <c r="B14175">
        <v>1300</v>
      </c>
      <c r="C14175" t="str">
        <f t="shared" si="221"/>
        <v>364761300</v>
      </c>
      <c r="D14175">
        <v>15.88</v>
      </c>
      <c r="E14175">
        <v>15.88</v>
      </c>
      <c r="F14175" s="2"/>
    </row>
    <row r="14176" spans="1:6" x14ac:dyDescent="0.25">
      <c r="A14176" s="2">
        <v>36476</v>
      </c>
      <c r="B14176">
        <v>1400</v>
      </c>
      <c r="C14176" t="str">
        <f t="shared" si="221"/>
        <v>364761400</v>
      </c>
      <c r="D14176">
        <v>14.52</v>
      </c>
      <c r="E14176">
        <v>14.52</v>
      </c>
      <c r="F14176" s="2"/>
    </row>
    <row r="14177" spans="1:6" x14ac:dyDescent="0.25">
      <c r="A14177" s="2">
        <v>36476</v>
      </c>
      <c r="B14177">
        <v>1500</v>
      </c>
      <c r="C14177" t="str">
        <f t="shared" si="221"/>
        <v>364761500</v>
      </c>
      <c r="D14177">
        <v>15.4</v>
      </c>
      <c r="E14177">
        <v>15.4</v>
      </c>
      <c r="F14177" s="2"/>
    </row>
    <row r="14178" spans="1:6" x14ac:dyDescent="0.25">
      <c r="A14178" s="2">
        <v>36476</v>
      </c>
      <c r="B14178">
        <v>1600</v>
      </c>
      <c r="C14178" t="str">
        <f t="shared" si="221"/>
        <v>364761600</v>
      </c>
      <c r="D14178">
        <v>12.28</v>
      </c>
      <c r="E14178">
        <v>12.28</v>
      </c>
      <c r="F14178" s="2"/>
    </row>
    <row r="14179" spans="1:6" x14ac:dyDescent="0.25">
      <c r="A14179" s="2">
        <v>36476</v>
      </c>
      <c r="B14179">
        <v>1700</v>
      </c>
      <c r="C14179" t="str">
        <f t="shared" si="221"/>
        <v>364761700</v>
      </c>
      <c r="D14179">
        <v>16.72</v>
      </c>
      <c r="E14179">
        <v>16.72</v>
      </c>
      <c r="F14179" s="2"/>
    </row>
    <row r="14180" spans="1:6" x14ac:dyDescent="0.25">
      <c r="A14180" s="2">
        <v>36476</v>
      </c>
      <c r="B14180">
        <v>1800</v>
      </c>
      <c r="C14180" t="str">
        <f t="shared" si="221"/>
        <v>364761800</v>
      </c>
      <c r="D14180">
        <v>27.82</v>
      </c>
      <c r="E14180">
        <v>27.82</v>
      </c>
      <c r="F14180" s="2"/>
    </row>
    <row r="14181" spans="1:6" x14ac:dyDescent="0.25">
      <c r="A14181" s="2">
        <v>36476</v>
      </c>
      <c r="B14181">
        <v>1900</v>
      </c>
      <c r="C14181" t="str">
        <f t="shared" si="221"/>
        <v>364761900</v>
      </c>
      <c r="D14181">
        <v>15.21</v>
      </c>
      <c r="E14181">
        <v>15.21</v>
      </c>
      <c r="F14181" s="2"/>
    </row>
    <row r="14182" spans="1:6" x14ac:dyDescent="0.25">
      <c r="A14182" s="2">
        <v>36476</v>
      </c>
      <c r="B14182">
        <v>2000</v>
      </c>
      <c r="C14182" t="str">
        <f t="shared" si="221"/>
        <v>364762000</v>
      </c>
      <c r="D14182">
        <v>25.49</v>
      </c>
      <c r="E14182">
        <v>25.49</v>
      </c>
      <c r="F14182" s="2"/>
    </row>
    <row r="14183" spans="1:6" x14ac:dyDescent="0.25">
      <c r="A14183" s="2">
        <v>36476</v>
      </c>
      <c r="B14183">
        <v>2100</v>
      </c>
      <c r="C14183" t="str">
        <f t="shared" si="221"/>
        <v>364762100</v>
      </c>
      <c r="D14183">
        <v>19.12</v>
      </c>
      <c r="E14183">
        <v>19.12</v>
      </c>
      <c r="F14183" s="2"/>
    </row>
    <row r="14184" spans="1:6" x14ac:dyDescent="0.25">
      <c r="A14184" s="2">
        <v>36476</v>
      </c>
      <c r="B14184">
        <v>2200</v>
      </c>
      <c r="C14184" t="str">
        <f t="shared" si="221"/>
        <v>364762200</v>
      </c>
      <c r="D14184">
        <v>15.54</v>
      </c>
      <c r="E14184">
        <v>15.54</v>
      </c>
      <c r="F14184" s="2"/>
    </row>
    <row r="14185" spans="1:6" x14ac:dyDescent="0.25">
      <c r="A14185" s="2">
        <v>36476</v>
      </c>
      <c r="B14185">
        <v>2300</v>
      </c>
      <c r="C14185" t="str">
        <f t="shared" si="221"/>
        <v>364762300</v>
      </c>
      <c r="D14185">
        <v>15.43</v>
      </c>
      <c r="E14185">
        <v>15.43</v>
      </c>
      <c r="F14185" s="2"/>
    </row>
    <row r="14186" spans="1:6" x14ac:dyDescent="0.25">
      <c r="A14186" s="2">
        <v>36476</v>
      </c>
      <c r="B14186">
        <v>2400</v>
      </c>
      <c r="C14186" t="str">
        <f t="shared" si="221"/>
        <v>364762400</v>
      </c>
      <c r="D14186">
        <v>12.7</v>
      </c>
      <c r="E14186">
        <v>12.7</v>
      </c>
      <c r="F14186" s="2"/>
    </row>
    <row r="14187" spans="1:6" x14ac:dyDescent="0.25">
      <c r="A14187" s="2">
        <v>36477</v>
      </c>
      <c r="B14187">
        <v>100</v>
      </c>
      <c r="C14187" t="str">
        <f t="shared" si="221"/>
        <v>36477100</v>
      </c>
      <c r="D14187">
        <v>12.03</v>
      </c>
      <c r="E14187">
        <v>12.03</v>
      </c>
      <c r="F14187" s="2"/>
    </row>
    <row r="14188" spans="1:6" x14ac:dyDescent="0.25">
      <c r="A14188" s="2">
        <v>36477</v>
      </c>
      <c r="B14188">
        <v>200</v>
      </c>
      <c r="C14188" t="str">
        <f t="shared" si="221"/>
        <v>36477200</v>
      </c>
      <c r="D14188">
        <v>12.85</v>
      </c>
      <c r="E14188">
        <v>12.85</v>
      </c>
      <c r="F14188" s="2"/>
    </row>
    <row r="14189" spans="1:6" x14ac:dyDescent="0.25">
      <c r="A14189" s="2">
        <v>36477</v>
      </c>
      <c r="B14189">
        <v>300</v>
      </c>
      <c r="C14189" t="str">
        <f t="shared" si="221"/>
        <v>36477300</v>
      </c>
      <c r="D14189">
        <v>10.87</v>
      </c>
      <c r="E14189">
        <v>10.87</v>
      </c>
      <c r="F14189" s="2"/>
    </row>
    <row r="14190" spans="1:6" x14ac:dyDescent="0.25">
      <c r="A14190" s="2">
        <v>36477</v>
      </c>
      <c r="B14190">
        <v>400</v>
      </c>
      <c r="C14190" t="str">
        <f t="shared" si="221"/>
        <v>36477400</v>
      </c>
      <c r="D14190">
        <v>10.55</v>
      </c>
      <c r="E14190">
        <v>10.55</v>
      </c>
      <c r="F14190" s="2"/>
    </row>
    <row r="14191" spans="1:6" x14ac:dyDescent="0.25">
      <c r="A14191" s="2">
        <v>36477</v>
      </c>
      <c r="B14191">
        <v>500</v>
      </c>
      <c r="C14191" t="str">
        <f t="shared" si="221"/>
        <v>36477500</v>
      </c>
      <c r="D14191">
        <v>10.7</v>
      </c>
      <c r="E14191">
        <v>10.7</v>
      </c>
      <c r="F14191" s="2"/>
    </row>
    <row r="14192" spans="1:6" x14ac:dyDescent="0.25">
      <c r="A14192" s="2">
        <v>36477</v>
      </c>
      <c r="B14192">
        <v>600</v>
      </c>
      <c r="C14192" t="str">
        <f t="shared" si="221"/>
        <v>36477600</v>
      </c>
      <c r="D14192">
        <v>11.52</v>
      </c>
      <c r="E14192">
        <v>11.52</v>
      </c>
      <c r="F14192" s="2"/>
    </row>
    <row r="14193" spans="1:6" x14ac:dyDescent="0.25">
      <c r="A14193" s="2">
        <v>36477</v>
      </c>
      <c r="B14193">
        <v>700</v>
      </c>
      <c r="C14193" t="str">
        <f t="shared" si="221"/>
        <v>36477700</v>
      </c>
      <c r="D14193">
        <v>13.5</v>
      </c>
      <c r="E14193">
        <v>13.5</v>
      </c>
      <c r="F14193" s="2"/>
    </row>
    <row r="14194" spans="1:6" x14ac:dyDescent="0.25">
      <c r="A14194" s="2">
        <v>36477</v>
      </c>
      <c r="B14194">
        <v>800</v>
      </c>
      <c r="C14194" t="str">
        <f t="shared" si="221"/>
        <v>36477800</v>
      </c>
      <c r="D14194">
        <v>14.33</v>
      </c>
      <c r="E14194">
        <v>14.33</v>
      </c>
      <c r="F14194" s="2"/>
    </row>
    <row r="14195" spans="1:6" x14ac:dyDescent="0.25">
      <c r="A14195" s="2">
        <v>36477</v>
      </c>
      <c r="B14195">
        <v>900</v>
      </c>
      <c r="C14195" t="str">
        <f t="shared" si="221"/>
        <v>36477900</v>
      </c>
      <c r="D14195">
        <v>16.13</v>
      </c>
      <c r="E14195">
        <v>17.52</v>
      </c>
      <c r="F14195" s="2"/>
    </row>
    <row r="14196" spans="1:6" x14ac:dyDescent="0.25">
      <c r="A14196" s="2">
        <v>36477</v>
      </c>
      <c r="B14196">
        <v>1000</v>
      </c>
      <c r="C14196" t="str">
        <f t="shared" si="221"/>
        <v>364771000</v>
      </c>
      <c r="D14196">
        <v>17.899999999999999</v>
      </c>
      <c r="E14196">
        <v>18.899999999999999</v>
      </c>
      <c r="F14196" s="2"/>
    </row>
    <row r="14197" spans="1:6" x14ac:dyDescent="0.25">
      <c r="A14197" s="2">
        <v>36477</v>
      </c>
      <c r="B14197">
        <v>1100</v>
      </c>
      <c r="C14197" t="str">
        <f t="shared" si="221"/>
        <v>364771100</v>
      </c>
      <c r="D14197">
        <v>17.63</v>
      </c>
      <c r="E14197">
        <v>17.760000000000002</v>
      </c>
      <c r="F14197" s="2"/>
    </row>
    <row r="14198" spans="1:6" x14ac:dyDescent="0.25">
      <c r="A14198" s="2">
        <v>36477</v>
      </c>
      <c r="B14198">
        <v>1200</v>
      </c>
      <c r="C14198" t="str">
        <f t="shared" si="221"/>
        <v>364771200</v>
      </c>
      <c r="D14198">
        <v>15.1</v>
      </c>
      <c r="E14198">
        <v>16</v>
      </c>
      <c r="F14198" s="2"/>
    </row>
    <row r="14199" spans="1:6" x14ac:dyDescent="0.25">
      <c r="A14199" s="2">
        <v>36477</v>
      </c>
      <c r="B14199">
        <v>1300</v>
      </c>
      <c r="C14199" t="str">
        <f t="shared" si="221"/>
        <v>364771300</v>
      </c>
      <c r="D14199">
        <v>14.87</v>
      </c>
      <c r="E14199">
        <v>15.91</v>
      </c>
      <c r="F14199" s="2"/>
    </row>
    <row r="14200" spans="1:6" x14ac:dyDescent="0.25">
      <c r="A14200" s="2">
        <v>36477</v>
      </c>
      <c r="B14200">
        <v>1400</v>
      </c>
      <c r="C14200" t="str">
        <f t="shared" si="221"/>
        <v>364771400</v>
      </c>
      <c r="D14200">
        <v>13.86</v>
      </c>
      <c r="E14200">
        <v>15.44</v>
      </c>
      <c r="F14200" s="2"/>
    </row>
    <row r="14201" spans="1:6" x14ac:dyDescent="0.25">
      <c r="A14201" s="2">
        <v>36477</v>
      </c>
      <c r="B14201">
        <v>1500</v>
      </c>
      <c r="C14201" t="str">
        <f t="shared" si="221"/>
        <v>364771500</v>
      </c>
      <c r="D14201">
        <v>9.4499999999999993</v>
      </c>
      <c r="E14201">
        <v>10.88</v>
      </c>
      <c r="F14201" s="2"/>
    </row>
    <row r="14202" spans="1:6" x14ac:dyDescent="0.25">
      <c r="A14202" s="2">
        <v>36477</v>
      </c>
      <c r="B14202">
        <v>1600</v>
      </c>
      <c r="C14202" t="str">
        <f t="shared" si="221"/>
        <v>364771600</v>
      </c>
      <c r="D14202">
        <v>10.85</v>
      </c>
      <c r="E14202">
        <v>10.85</v>
      </c>
      <c r="F14202" s="2"/>
    </row>
    <row r="14203" spans="1:6" x14ac:dyDescent="0.25">
      <c r="A14203" s="2">
        <v>36477</v>
      </c>
      <c r="B14203">
        <v>1700</v>
      </c>
      <c r="C14203" t="str">
        <f t="shared" si="221"/>
        <v>364771700</v>
      </c>
      <c r="D14203">
        <v>12.4</v>
      </c>
      <c r="E14203">
        <v>12.4</v>
      </c>
      <c r="F14203" s="2"/>
    </row>
    <row r="14204" spans="1:6" x14ac:dyDescent="0.25">
      <c r="A14204" s="2">
        <v>36477</v>
      </c>
      <c r="B14204">
        <v>1800</v>
      </c>
      <c r="C14204" t="str">
        <f t="shared" si="221"/>
        <v>364771800</v>
      </c>
      <c r="D14204">
        <v>19.36</v>
      </c>
      <c r="E14204">
        <v>18.739999999999998</v>
      </c>
      <c r="F14204" s="2"/>
    </row>
    <row r="14205" spans="1:6" x14ac:dyDescent="0.25">
      <c r="A14205" s="2">
        <v>36477</v>
      </c>
      <c r="B14205">
        <v>1900</v>
      </c>
      <c r="C14205" t="str">
        <f t="shared" si="221"/>
        <v>364771900</v>
      </c>
      <c r="D14205">
        <v>16.3</v>
      </c>
      <c r="E14205">
        <v>15.84</v>
      </c>
      <c r="F14205" s="2"/>
    </row>
    <row r="14206" spans="1:6" x14ac:dyDescent="0.25">
      <c r="A14206" s="2">
        <v>36477</v>
      </c>
      <c r="B14206">
        <v>2000</v>
      </c>
      <c r="C14206" t="str">
        <f t="shared" si="221"/>
        <v>364772000</v>
      </c>
      <c r="D14206">
        <v>14.34</v>
      </c>
      <c r="E14206">
        <v>14.34</v>
      </c>
      <c r="F14206" s="2"/>
    </row>
    <row r="14207" spans="1:6" x14ac:dyDescent="0.25">
      <c r="A14207" s="2">
        <v>36477</v>
      </c>
      <c r="B14207">
        <v>2100</v>
      </c>
      <c r="C14207" t="str">
        <f t="shared" si="221"/>
        <v>364772100</v>
      </c>
      <c r="D14207">
        <v>16.190000000000001</v>
      </c>
      <c r="E14207">
        <v>16.190000000000001</v>
      </c>
      <c r="F14207" s="2"/>
    </row>
    <row r="14208" spans="1:6" x14ac:dyDescent="0.25">
      <c r="A14208" s="2">
        <v>36477</v>
      </c>
      <c r="B14208">
        <v>2200</v>
      </c>
      <c r="C14208" t="str">
        <f t="shared" si="221"/>
        <v>364772200</v>
      </c>
      <c r="D14208">
        <v>14.97</v>
      </c>
      <c r="E14208">
        <v>14.97</v>
      </c>
      <c r="F14208" s="2"/>
    </row>
    <row r="14209" spans="1:6" x14ac:dyDescent="0.25">
      <c r="A14209" s="2">
        <v>36477</v>
      </c>
      <c r="B14209">
        <v>2300</v>
      </c>
      <c r="C14209" t="str">
        <f t="shared" si="221"/>
        <v>364772300</v>
      </c>
      <c r="D14209">
        <v>11.39</v>
      </c>
      <c r="E14209">
        <v>11.39</v>
      </c>
      <c r="F14209" s="2"/>
    </row>
    <row r="14210" spans="1:6" x14ac:dyDescent="0.25">
      <c r="A14210" s="2">
        <v>36477</v>
      </c>
      <c r="B14210">
        <v>2400</v>
      </c>
      <c r="C14210" t="str">
        <f t="shared" si="221"/>
        <v>364772400</v>
      </c>
      <c r="D14210">
        <v>11.82</v>
      </c>
      <c r="E14210">
        <v>11.82</v>
      </c>
      <c r="F14210" s="2"/>
    </row>
    <row r="14211" spans="1:6" x14ac:dyDescent="0.25">
      <c r="A14211" s="2">
        <v>36478</v>
      </c>
      <c r="B14211">
        <v>100</v>
      </c>
      <c r="C14211" t="str">
        <f t="shared" si="221"/>
        <v>36478100</v>
      </c>
      <c r="D14211">
        <v>10.77</v>
      </c>
      <c r="E14211">
        <v>10.77</v>
      </c>
      <c r="F14211" s="2"/>
    </row>
    <row r="14212" spans="1:6" x14ac:dyDescent="0.25">
      <c r="A14212" s="2">
        <v>36478</v>
      </c>
      <c r="B14212">
        <v>200</v>
      </c>
      <c r="C14212" t="str">
        <f t="shared" ref="C14212:C14275" si="222">A14212&amp;B14212</f>
        <v>36478200</v>
      </c>
      <c r="D14212">
        <v>1.17</v>
      </c>
      <c r="E14212">
        <v>1.17</v>
      </c>
      <c r="F14212" s="2"/>
    </row>
    <row r="14213" spans="1:6" x14ac:dyDescent="0.25">
      <c r="A14213" s="2">
        <v>36478</v>
      </c>
      <c r="B14213">
        <v>300</v>
      </c>
      <c r="C14213" t="str">
        <f t="shared" si="222"/>
        <v>36478300</v>
      </c>
      <c r="D14213">
        <v>0</v>
      </c>
      <c r="E14213">
        <v>0</v>
      </c>
      <c r="F14213" s="2"/>
    </row>
    <row r="14214" spans="1:6" x14ac:dyDescent="0.25">
      <c r="A14214" s="2">
        <v>36478</v>
      </c>
      <c r="B14214">
        <v>400</v>
      </c>
      <c r="C14214" t="str">
        <f t="shared" si="222"/>
        <v>36478400</v>
      </c>
      <c r="D14214">
        <v>9.3800000000000008</v>
      </c>
      <c r="E14214">
        <v>9.3800000000000008</v>
      </c>
      <c r="F14214" s="2"/>
    </row>
    <row r="14215" spans="1:6" x14ac:dyDescent="0.25">
      <c r="A14215" s="2">
        <v>36478</v>
      </c>
      <c r="B14215">
        <v>500</v>
      </c>
      <c r="C14215" t="str">
        <f t="shared" si="222"/>
        <v>36478500</v>
      </c>
      <c r="D14215">
        <v>10.88</v>
      </c>
      <c r="E14215">
        <v>10.88</v>
      </c>
      <c r="F14215" s="2"/>
    </row>
    <row r="14216" spans="1:6" x14ac:dyDescent="0.25">
      <c r="A14216" s="2">
        <v>36478</v>
      </c>
      <c r="B14216">
        <v>600</v>
      </c>
      <c r="C14216" t="str">
        <f t="shared" si="222"/>
        <v>36478600</v>
      </c>
      <c r="D14216">
        <v>10.72</v>
      </c>
      <c r="E14216">
        <v>10.72</v>
      </c>
      <c r="F14216" s="2"/>
    </row>
    <row r="14217" spans="1:6" x14ac:dyDescent="0.25">
      <c r="A14217" s="2">
        <v>36478</v>
      </c>
      <c r="B14217">
        <v>700</v>
      </c>
      <c r="C14217" t="str">
        <f t="shared" si="222"/>
        <v>36478700</v>
      </c>
      <c r="D14217">
        <v>8.81</v>
      </c>
      <c r="E14217">
        <v>8.81</v>
      </c>
      <c r="F14217" s="2"/>
    </row>
    <row r="14218" spans="1:6" x14ac:dyDescent="0.25">
      <c r="A14218" s="2">
        <v>36478</v>
      </c>
      <c r="B14218">
        <v>800</v>
      </c>
      <c r="C14218" t="str">
        <f t="shared" si="222"/>
        <v>36478800</v>
      </c>
      <c r="D14218">
        <v>8.8800000000000008</v>
      </c>
      <c r="E14218">
        <v>8.8800000000000008</v>
      </c>
      <c r="F14218" s="2"/>
    </row>
    <row r="14219" spans="1:6" x14ac:dyDescent="0.25">
      <c r="A14219" s="2">
        <v>36478</v>
      </c>
      <c r="B14219">
        <v>900</v>
      </c>
      <c r="C14219" t="str">
        <f t="shared" si="222"/>
        <v>36478900</v>
      </c>
      <c r="D14219">
        <v>11.34</v>
      </c>
      <c r="E14219">
        <v>11.34</v>
      </c>
      <c r="F14219" s="2"/>
    </row>
    <row r="14220" spans="1:6" x14ac:dyDescent="0.25">
      <c r="A14220" s="2">
        <v>36478</v>
      </c>
      <c r="B14220">
        <v>1000</v>
      </c>
      <c r="C14220" t="str">
        <f t="shared" si="222"/>
        <v>364781000</v>
      </c>
      <c r="D14220">
        <v>11.76</v>
      </c>
      <c r="E14220">
        <v>11.76</v>
      </c>
      <c r="F14220" s="2"/>
    </row>
    <row r="14221" spans="1:6" x14ac:dyDescent="0.25">
      <c r="A14221" s="2">
        <v>36478</v>
      </c>
      <c r="B14221">
        <v>1100</v>
      </c>
      <c r="C14221" t="str">
        <f t="shared" si="222"/>
        <v>364781100</v>
      </c>
      <c r="D14221">
        <v>12.1</v>
      </c>
      <c r="E14221">
        <v>12.1</v>
      </c>
      <c r="F14221" s="2"/>
    </row>
    <row r="14222" spans="1:6" x14ac:dyDescent="0.25">
      <c r="A14222" s="2">
        <v>36478</v>
      </c>
      <c r="B14222">
        <v>1200</v>
      </c>
      <c r="C14222" t="str">
        <f t="shared" si="222"/>
        <v>364781200</v>
      </c>
      <c r="D14222">
        <v>12.35</v>
      </c>
      <c r="E14222">
        <v>12.35</v>
      </c>
      <c r="F14222" s="2"/>
    </row>
    <row r="14223" spans="1:6" x14ac:dyDescent="0.25">
      <c r="A14223" s="2">
        <v>36478</v>
      </c>
      <c r="B14223">
        <v>1300</v>
      </c>
      <c r="C14223" t="str">
        <f t="shared" si="222"/>
        <v>364781300</v>
      </c>
      <c r="D14223">
        <v>12.23</v>
      </c>
      <c r="E14223">
        <v>12.23</v>
      </c>
      <c r="F14223" s="2"/>
    </row>
    <row r="14224" spans="1:6" x14ac:dyDescent="0.25">
      <c r="A14224" s="2">
        <v>36478</v>
      </c>
      <c r="B14224">
        <v>1400</v>
      </c>
      <c r="C14224" t="str">
        <f t="shared" si="222"/>
        <v>364781400</v>
      </c>
      <c r="D14224">
        <v>12.23</v>
      </c>
      <c r="E14224">
        <v>12.23</v>
      </c>
      <c r="F14224" s="2"/>
    </row>
    <row r="14225" spans="1:6" x14ac:dyDescent="0.25">
      <c r="A14225" s="2">
        <v>36478</v>
      </c>
      <c r="B14225">
        <v>1500</v>
      </c>
      <c r="C14225" t="str">
        <f t="shared" si="222"/>
        <v>364781500</v>
      </c>
      <c r="D14225">
        <v>12.08</v>
      </c>
      <c r="E14225">
        <v>12.08</v>
      </c>
      <c r="F14225" s="2"/>
    </row>
    <row r="14226" spans="1:6" x14ac:dyDescent="0.25">
      <c r="A14226" s="2">
        <v>36478</v>
      </c>
      <c r="B14226">
        <v>1600</v>
      </c>
      <c r="C14226" t="str">
        <f t="shared" si="222"/>
        <v>364781600</v>
      </c>
      <c r="D14226">
        <v>12.1</v>
      </c>
      <c r="E14226">
        <v>12.1</v>
      </c>
      <c r="F14226" s="2"/>
    </row>
    <row r="14227" spans="1:6" x14ac:dyDescent="0.25">
      <c r="A14227" s="2">
        <v>36478</v>
      </c>
      <c r="B14227">
        <v>1700</v>
      </c>
      <c r="C14227" t="str">
        <f t="shared" si="222"/>
        <v>364781700</v>
      </c>
      <c r="D14227">
        <v>14.62</v>
      </c>
      <c r="E14227">
        <v>13.93</v>
      </c>
      <c r="F14227" s="2"/>
    </row>
    <row r="14228" spans="1:6" x14ac:dyDescent="0.25">
      <c r="A14228" s="2">
        <v>36478</v>
      </c>
      <c r="B14228">
        <v>1800</v>
      </c>
      <c r="C14228" t="str">
        <f t="shared" si="222"/>
        <v>364781800</v>
      </c>
      <c r="D14228">
        <v>18.649999999999999</v>
      </c>
      <c r="E14228">
        <v>15.94</v>
      </c>
      <c r="F14228" s="2"/>
    </row>
    <row r="14229" spans="1:6" x14ac:dyDescent="0.25">
      <c r="A14229" s="2">
        <v>36478</v>
      </c>
      <c r="B14229">
        <v>1900</v>
      </c>
      <c r="C14229" t="str">
        <f t="shared" si="222"/>
        <v>364781900</v>
      </c>
      <c r="D14229">
        <v>17.34</v>
      </c>
      <c r="E14229">
        <v>14.31</v>
      </c>
      <c r="F14229" s="2"/>
    </row>
    <row r="14230" spans="1:6" x14ac:dyDescent="0.25">
      <c r="A14230" s="2">
        <v>36478</v>
      </c>
      <c r="B14230">
        <v>2000</v>
      </c>
      <c r="C14230" t="str">
        <f t="shared" si="222"/>
        <v>364782000</v>
      </c>
      <c r="D14230">
        <v>17.59</v>
      </c>
      <c r="E14230">
        <v>14.59</v>
      </c>
      <c r="F14230" s="2"/>
    </row>
    <row r="14231" spans="1:6" x14ac:dyDescent="0.25">
      <c r="A14231" s="2">
        <v>36478</v>
      </c>
      <c r="B14231">
        <v>2100</v>
      </c>
      <c r="C14231" t="str">
        <f t="shared" si="222"/>
        <v>364782100</v>
      </c>
      <c r="D14231">
        <v>17.100000000000001</v>
      </c>
      <c r="E14231">
        <v>14.06</v>
      </c>
      <c r="F14231" s="2"/>
    </row>
    <row r="14232" spans="1:6" x14ac:dyDescent="0.25">
      <c r="A14232" s="2">
        <v>36478</v>
      </c>
      <c r="B14232">
        <v>2200</v>
      </c>
      <c r="C14232" t="str">
        <f t="shared" si="222"/>
        <v>364782200</v>
      </c>
      <c r="D14232">
        <v>14.08</v>
      </c>
      <c r="E14232">
        <v>12.33</v>
      </c>
      <c r="F14232" s="2"/>
    </row>
    <row r="14233" spans="1:6" x14ac:dyDescent="0.25">
      <c r="A14233" s="2">
        <v>36478</v>
      </c>
      <c r="B14233">
        <v>2300</v>
      </c>
      <c r="C14233" t="str">
        <f t="shared" si="222"/>
        <v>364782300</v>
      </c>
      <c r="D14233">
        <v>10.57</v>
      </c>
      <c r="E14233">
        <v>10.57</v>
      </c>
      <c r="F14233" s="2"/>
    </row>
    <row r="14234" spans="1:6" x14ac:dyDescent="0.25">
      <c r="A14234" s="2">
        <v>36478</v>
      </c>
      <c r="B14234">
        <v>2400</v>
      </c>
      <c r="C14234" t="str">
        <f t="shared" si="222"/>
        <v>364782400</v>
      </c>
      <c r="D14234">
        <v>9.7799999999999994</v>
      </c>
      <c r="E14234">
        <v>9.7799999999999994</v>
      </c>
      <c r="F14234" s="2"/>
    </row>
    <row r="14235" spans="1:6" x14ac:dyDescent="0.25">
      <c r="A14235" s="2">
        <v>36479</v>
      </c>
      <c r="B14235">
        <v>100</v>
      </c>
      <c r="C14235" t="str">
        <f t="shared" si="222"/>
        <v>36479100</v>
      </c>
      <c r="D14235">
        <v>3.33</v>
      </c>
      <c r="E14235">
        <v>3.33</v>
      </c>
      <c r="F14235" s="2"/>
    </row>
    <row r="14236" spans="1:6" x14ac:dyDescent="0.25">
      <c r="A14236" s="2">
        <v>36479</v>
      </c>
      <c r="B14236">
        <v>200</v>
      </c>
      <c r="C14236" t="str">
        <f t="shared" si="222"/>
        <v>36479200</v>
      </c>
      <c r="D14236">
        <v>1.83</v>
      </c>
      <c r="E14236">
        <v>1.83</v>
      </c>
      <c r="F14236" s="2"/>
    </row>
    <row r="14237" spans="1:6" x14ac:dyDescent="0.25">
      <c r="A14237" s="2">
        <v>36479</v>
      </c>
      <c r="B14237">
        <v>300</v>
      </c>
      <c r="C14237" t="str">
        <f t="shared" si="222"/>
        <v>36479300</v>
      </c>
      <c r="D14237">
        <v>11</v>
      </c>
      <c r="E14237">
        <v>11</v>
      </c>
      <c r="F14237" s="2"/>
    </row>
    <row r="14238" spans="1:6" x14ac:dyDescent="0.25">
      <c r="A14238" s="2">
        <v>36479</v>
      </c>
      <c r="B14238">
        <v>400</v>
      </c>
      <c r="C14238" t="str">
        <f t="shared" si="222"/>
        <v>36479400</v>
      </c>
      <c r="D14238">
        <v>7.69</v>
      </c>
      <c r="E14238">
        <v>7.69</v>
      </c>
      <c r="F14238" s="2"/>
    </row>
    <row r="14239" spans="1:6" x14ac:dyDescent="0.25">
      <c r="A14239" s="2">
        <v>36479</v>
      </c>
      <c r="B14239">
        <v>500</v>
      </c>
      <c r="C14239" t="str">
        <f t="shared" si="222"/>
        <v>36479500</v>
      </c>
      <c r="D14239">
        <v>5</v>
      </c>
      <c r="E14239">
        <v>5</v>
      </c>
      <c r="F14239" s="2"/>
    </row>
    <row r="14240" spans="1:6" x14ac:dyDescent="0.25">
      <c r="A14240" s="2">
        <v>36479</v>
      </c>
      <c r="B14240">
        <v>600</v>
      </c>
      <c r="C14240" t="str">
        <f t="shared" si="222"/>
        <v>36479600</v>
      </c>
      <c r="D14240">
        <v>10.59</v>
      </c>
      <c r="E14240">
        <v>10.59</v>
      </c>
      <c r="F14240" s="2"/>
    </row>
    <row r="14241" spans="1:6" x14ac:dyDescent="0.25">
      <c r="A14241" s="2">
        <v>36479</v>
      </c>
      <c r="B14241">
        <v>700</v>
      </c>
      <c r="C14241" t="str">
        <f t="shared" si="222"/>
        <v>36479700</v>
      </c>
      <c r="D14241">
        <v>16.28</v>
      </c>
      <c r="E14241">
        <v>16.28</v>
      </c>
      <c r="F14241" s="2"/>
    </row>
    <row r="14242" spans="1:6" x14ac:dyDescent="0.25">
      <c r="A14242" s="2">
        <v>36479</v>
      </c>
      <c r="B14242">
        <v>800</v>
      </c>
      <c r="C14242" t="str">
        <f t="shared" si="222"/>
        <v>36479800</v>
      </c>
      <c r="D14242">
        <v>18.53</v>
      </c>
      <c r="E14242">
        <v>18.53</v>
      </c>
      <c r="F14242" s="2"/>
    </row>
    <row r="14243" spans="1:6" x14ac:dyDescent="0.25">
      <c r="A14243" s="2">
        <v>36479</v>
      </c>
      <c r="B14243">
        <v>900</v>
      </c>
      <c r="C14243" t="str">
        <f t="shared" si="222"/>
        <v>36479900</v>
      </c>
      <c r="D14243">
        <v>21.89</v>
      </c>
      <c r="E14243">
        <v>21.89</v>
      </c>
      <c r="F14243" s="2"/>
    </row>
    <row r="14244" spans="1:6" x14ac:dyDescent="0.25">
      <c r="A14244" s="2">
        <v>36479</v>
      </c>
      <c r="B14244">
        <v>1000</v>
      </c>
      <c r="C14244" t="str">
        <f t="shared" si="222"/>
        <v>364791000</v>
      </c>
      <c r="D14244">
        <v>17.940000000000001</v>
      </c>
      <c r="E14244">
        <v>17.940000000000001</v>
      </c>
      <c r="F14244" s="2"/>
    </row>
    <row r="14245" spans="1:6" x14ac:dyDescent="0.25">
      <c r="A14245" s="2">
        <v>36479</v>
      </c>
      <c r="B14245">
        <v>1100</v>
      </c>
      <c r="C14245" t="str">
        <f t="shared" si="222"/>
        <v>364791100</v>
      </c>
      <c r="D14245">
        <v>18.25</v>
      </c>
      <c r="E14245">
        <v>18.25</v>
      </c>
      <c r="F14245" s="2"/>
    </row>
    <row r="14246" spans="1:6" x14ac:dyDescent="0.25">
      <c r="A14246" s="2">
        <v>36479</v>
      </c>
      <c r="B14246">
        <v>1200</v>
      </c>
      <c r="C14246" t="str">
        <f t="shared" si="222"/>
        <v>364791200</v>
      </c>
      <c r="D14246">
        <v>19.38</v>
      </c>
      <c r="E14246">
        <v>19.38</v>
      </c>
      <c r="F14246" s="2"/>
    </row>
    <row r="14247" spans="1:6" x14ac:dyDescent="0.25">
      <c r="A14247" s="2">
        <v>36479</v>
      </c>
      <c r="B14247">
        <v>1300</v>
      </c>
      <c r="C14247" t="str">
        <f t="shared" si="222"/>
        <v>364791300</v>
      </c>
      <c r="D14247">
        <v>16.940000000000001</v>
      </c>
      <c r="E14247">
        <v>16.940000000000001</v>
      </c>
      <c r="F14247" s="2"/>
    </row>
    <row r="14248" spans="1:6" x14ac:dyDescent="0.25">
      <c r="A14248" s="2">
        <v>36479</v>
      </c>
      <c r="B14248">
        <v>1400</v>
      </c>
      <c r="C14248" t="str">
        <f t="shared" si="222"/>
        <v>364791400</v>
      </c>
      <c r="D14248">
        <v>18.850000000000001</v>
      </c>
      <c r="E14248">
        <v>18.850000000000001</v>
      </c>
      <c r="F14248" s="2"/>
    </row>
    <row r="14249" spans="1:6" x14ac:dyDescent="0.25">
      <c r="A14249" s="2">
        <v>36479</v>
      </c>
      <c r="B14249">
        <v>1500</v>
      </c>
      <c r="C14249" t="str">
        <f t="shared" si="222"/>
        <v>364791500</v>
      </c>
      <c r="D14249">
        <v>18.7</v>
      </c>
      <c r="E14249">
        <v>18.7</v>
      </c>
      <c r="F14249" s="2"/>
    </row>
    <row r="14250" spans="1:6" x14ac:dyDescent="0.25">
      <c r="A14250" s="2">
        <v>36479</v>
      </c>
      <c r="B14250">
        <v>1600</v>
      </c>
      <c r="C14250" t="str">
        <f t="shared" si="222"/>
        <v>364791600</v>
      </c>
      <c r="D14250">
        <v>16.22</v>
      </c>
      <c r="E14250">
        <v>16.22</v>
      </c>
      <c r="F14250" s="2"/>
    </row>
    <row r="14251" spans="1:6" x14ac:dyDescent="0.25">
      <c r="A14251" s="2">
        <v>36479</v>
      </c>
      <c r="B14251">
        <v>1700</v>
      </c>
      <c r="C14251" t="str">
        <f t="shared" si="222"/>
        <v>364791700</v>
      </c>
      <c r="D14251">
        <v>28.77</v>
      </c>
      <c r="E14251">
        <v>28.77</v>
      </c>
      <c r="F14251" s="2"/>
    </row>
    <row r="14252" spans="1:6" x14ac:dyDescent="0.25">
      <c r="A14252" s="2">
        <v>36479</v>
      </c>
      <c r="B14252">
        <v>1800</v>
      </c>
      <c r="C14252" t="str">
        <f t="shared" si="222"/>
        <v>364791800</v>
      </c>
      <c r="D14252">
        <v>49.2</v>
      </c>
      <c r="E14252">
        <v>53.02</v>
      </c>
      <c r="F14252" s="2"/>
    </row>
    <row r="14253" spans="1:6" x14ac:dyDescent="0.25">
      <c r="A14253" s="2">
        <v>36479</v>
      </c>
      <c r="B14253">
        <v>1900</v>
      </c>
      <c r="C14253" t="str">
        <f t="shared" si="222"/>
        <v>364791900</v>
      </c>
      <c r="D14253">
        <v>23.3</v>
      </c>
      <c r="E14253">
        <v>42.34</v>
      </c>
      <c r="F14253" s="2"/>
    </row>
    <row r="14254" spans="1:6" x14ac:dyDescent="0.25">
      <c r="A14254" s="2">
        <v>36479</v>
      </c>
      <c r="B14254">
        <v>2000</v>
      </c>
      <c r="C14254" t="str">
        <f t="shared" si="222"/>
        <v>364792000</v>
      </c>
      <c r="D14254">
        <v>27.17</v>
      </c>
      <c r="E14254">
        <v>44.75</v>
      </c>
      <c r="F14254" s="2"/>
    </row>
    <row r="14255" spans="1:6" x14ac:dyDescent="0.25">
      <c r="A14255" s="2">
        <v>36479</v>
      </c>
      <c r="B14255">
        <v>2100</v>
      </c>
      <c r="C14255" t="str">
        <f t="shared" si="222"/>
        <v>364792100</v>
      </c>
      <c r="D14255">
        <v>24.22</v>
      </c>
      <c r="E14255">
        <v>39.72</v>
      </c>
      <c r="F14255" s="2"/>
    </row>
    <row r="14256" spans="1:6" x14ac:dyDescent="0.25">
      <c r="A14256" s="2">
        <v>36479</v>
      </c>
      <c r="B14256">
        <v>2200</v>
      </c>
      <c r="C14256" t="str">
        <f t="shared" si="222"/>
        <v>364792200</v>
      </c>
      <c r="D14256">
        <v>16.41</v>
      </c>
      <c r="E14256">
        <v>32.24</v>
      </c>
      <c r="F14256" s="2"/>
    </row>
    <row r="14257" spans="1:6" x14ac:dyDescent="0.25">
      <c r="A14257" s="2">
        <v>36479</v>
      </c>
      <c r="B14257">
        <v>2300</v>
      </c>
      <c r="C14257" t="str">
        <f t="shared" si="222"/>
        <v>364792300</v>
      </c>
      <c r="D14257">
        <v>12.54</v>
      </c>
      <c r="E14257">
        <v>15.37</v>
      </c>
      <c r="F14257" s="2"/>
    </row>
    <row r="14258" spans="1:6" x14ac:dyDescent="0.25">
      <c r="A14258" s="2">
        <v>36479</v>
      </c>
      <c r="B14258">
        <v>2400</v>
      </c>
      <c r="C14258" t="str">
        <f t="shared" si="222"/>
        <v>364792400</v>
      </c>
      <c r="D14258">
        <v>11.42</v>
      </c>
      <c r="E14258">
        <v>11.42</v>
      </c>
      <c r="F14258" s="2"/>
    </row>
    <row r="14259" spans="1:6" x14ac:dyDescent="0.25">
      <c r="A14259" s="2">
        <v>36480</v>
      </c>
      <c r="B14259">
        <v>100</v>
      </c>
      <c r="C14259" t="str">
        <f t="shared" si="222"/>
        <v>36480100</v>
      </c>
      <c r="D14259">
        <v>12.79</v>
      </c>
      <c r="E14259">
        <v>12.79</v>
      </c>
      <c r="F14259" s="2"/>
    </row>
    <row r="14260" spans="1:6" x14ac:dyDescent="0.25">
      <c r="A14260" s="2">
        <v>36480</v>
      </c>
      <c r="B14260">
        <v>200</v>
      </c>
      <c r="C14260" t="str">
        <f t="shared" si="222"/>
        <v>36480200</v>
      </c>
      <c r="D14260">
        <v>12.68</v>
      </c>
      <c r="E14260">
        <v>12.68</v>
      </c>
      <c r="F14260" s="2"/>
    </row>
    <row r="14261" spans="1:6" x14ac:dyDescent="0.25">
      <c r="A14261" s="2">
        <v>36480</v>
      </c>
      <c r="B14261">
        <v>300</v>
      </c>
      <c r="C14261" t="str">
        <f t="shared" si="222"/>
        <v>36480300</v>
      </c>
      <c r="D14261">
        <v>11.46</v>
      </c>
      <c r="E14261">
        <v>11.45</v>
      </c>
      <c r="F14261" s="2"/>
    </row>
    <row r="14262" spans="1:6" x14ac:dyDescent="0.25">
      <c r="A14262" s="2">
        <v>36480</v>
      </c>
      <c r="B14262">
        <v>400</v>
      </c>
      <c r="C14262" t="str">
        <f t="shared" si="222"/>
        <v>36480400</v>
      </c>
      <c r="D14262">
        <v>11.09</v>
      </c>
      <c r="E14262">
        <v>11.08</v>
      </c>
      <c r="F14262" s="2"/>
    </row>
    <row r="14263" spans="1:6" x14ac:dyDescent="0.25">
      <c r="A14263" s="2">
        <v>36480</v>
      </c>
      <c r="B14263">
        <v>500</v>
      </c>
      <c r="C14263" t="str">
        <f t="shared" si="222"/>
        <v>36480500</v>
      </c>
      <c r="D14263">
        <v>13.54</v>
      </c>
      <c r="E14263">
        <v>13.53</v>
      </c>
      <c r="F14263" s="2"/>
    </row>
    <row r="14264" spans="1:6" x14ac:dyDescent="0.25">
      <c r="A14264" s="2">
        <v>36480</v>
      </c>
      <c r="B14264">
        <v>600</v>
      </c>
      <c r="C14264" t="str">
        <f t="shared" si="222"/>
        <v>36480600</v>
      </c>
      <c r="D14264">
        <v>20.29</v>
      </c>
      <c r="E14264">
        <v>20.05</v>
      </c>
      <c r="F14264" s="2"/>
    </row>
    <row r="14265" spans="1:6" x14ac:dyDescent="0.25">
      <c r="A14265" s="2">
        <v>36480</v>
      </c>
      <c r="B14265">
        <v>700</v>
      </c>
      <c r="C14265" t="str">
        <f t="shared" si="222"/>
        <v>36480700</v>
      </c>
      <c r="D14265">
        <v>27.45</v>
      </c>
      <c r="E14265">
        <v>27.42</v>
      </c>
      <c r="F14265" s="2"/>
    </row>
    <row r="14266" spans="1:6" x14ac:dyDescent="0.25">
      <c r="A14266" s="2">
        <v>36480</v>
      </c>
      <c r="B14266">
        <v>800</v>
      </c>
      <c r="C14266" t="str">
        <f t="shared" si="222"/>
        <v>36480800</v>
      </c>
      <c r="D14266">
        <v>27.27</v>
      </c>
      <c r="E14266">
        <v>27.27</v>
      </c>
      <c r="F14266" s="2"/>
    </row>
    <row r="14267" spans="1:6" x14ac:dyDescent="0.25">
      <c r="A14267" s="2">
        <v>36480</v>
      </c>
      <c r="B14267">
        <v>900</v>
      </c>
      <c r="C14267" t="str">
        <f t="shared" si="222"/>
        <v>36480900</v>
      </c>
      <c r="D14267">
        <v>19.48</v>
      </c>
      <c r="E14267">
        <v>19.48</v>
      </c>
      <c r="F14267" s="2"/>
    </row>
    <row r="14268" spans="1:6" x14ac:dyDescent="0.25">
      <c r="A14268" s="2">
        <v>36480</v>
      </c>
      <c r="B14268">
        <v>1000</v>
      </c>
      <c r="C14268" t="str">
        <f t="shared" si="222"/>
        <v>364801000</v>
      </c>
      <c r="D14268">
        <v>19.489999999999998</v>
      </c>
      <c r="E14268">
        <v>19.489999999999998</v>
      </c>
      <c r="F14268" s="2"/>
    </row>
    <row r="14269" spans="1:6" x14ac:dyDescent="0.25">
      <c r="A14269" s="2">
        <v>36480</v>
      </c>
      <c r="B14269">
        <v>1100</v>
      </c>
      <c r="C14269" t="str">
        <f t="shared" si="222"/>
        <v>364801100</v>
      </c>
      <c r="D14269">
        <v>19.27</v>
      </c>
      <c r="E14269">
        <v>19.27</v>
      </c>
      <c r="F14269" s="2"/>
    </row>
    <row r="14270" spans="1:6" x14ac:dyDescent="0.25">
      <c r="A14270" s="2">
        <v>36480</v>
      </c>
      <c r="B14270">
        <v>1200</v>
      </c>
      <c r="C14270" t="str">
        <f t="shared" si="222"/>
        <v>364801200</v>
      </c>
      <c r="D14270">
        <v>18.3</v>
      </c>
      <c r="E14270">
        <v>18.3</v>
      </c>
      <c r="F14270" s="2"/>
    </row>
    <row r="14271" spans="1:6" x14ac:dyDescent="0.25">
      <c r="A14271" s="2">
        <v>36480</v>
      </c>
      <c r="B14271">
        <v>1300</v>
      </c>
      <c r="C14271" t="str">
        <f t="shared" si="222"/>
        <v>364801300</v>
      </c>
      <c r="D14271">
        <v>17.38</v>
      </c>
      <c r="E14271">
        <v>17.38</v>
      </c>
      <c r="F14271" s="2"/>
    </row>
    <row r="14272" spans="1:6" x14ac:dyDescent="0.25">
      <c r="A14272" s="2">
        <v>36480</v>
      </c>
      <c r="B14272">
        <v>1400</v>
      </c>
      <c r="C14272" t="str">
        <f t="shared" si="222"/>
        <v>364801400</v>
      </c>
      <c r="D14272">
        <v>17.96</v>
      </c>
      <c r="E14272">
        <v>17.96</v>
      </c>
      <c r="F14272" s="2"/>
    </row>
    <row r="14273" spans="1:6" x14ac:dyDescent="0.25">
      <c r="A14273" s="2">
        <v>36480</v>
      </c>
      <c r="B14273">
        <v>1500</v>
      </c>
      <c r="C14273" t="str">
        <f t="shared" si="222"/>
        <v>364801500</v>
      </c>
      <c r="D14273">
        <v>18</v>
      </c>
      <c r="E14273">
        <v>18</v>
      </c>
      <c r="F14273" s="2"/>
    </row>
    <row r="14274" spans="1:6" x14ac:dyDescent="0.25">
      <c r="A14274" s="2">
        <v>36480</v>
      </c>
      <c r="B14274">
        <v>1600</v>
      </c>
      <c r="C14274" t="str">
        <f t="shared" si="222"/>
        <v>364801600</v>
      </c>
      <c r="D14274">
        <v>18.329999999999998</v>
      </c>
      <c r="E14274">
        <v>18.329999999999998</v>
      </c>
      <c r="F14274" s="2"/>
    </row>
    <row r="14275" spans="1:6" x14ac:dyDescent="0.25">
      <c r="A14275" s="2">
        <v>36480</v>
      </c>
      <c r="B14275">
        <v>1700</v>
      </c>
      <c r="C14275" t="str">
        <f t="shared" si="222"/>
        <v>364801700</v>
      </c>
      <c r="D14275">
        <v>30.9</v>
      </c>
      <c r="E14275">
        <v>30.9</v>
      </c>
      <c r="F14275" s="2"/>
    </row>
    <row r="14276" spans="1:6" x14ac:dyDescent="0.25">
      <c r="A14276" s="2">
        <v>36480</v>
      </c>
      <c r="B14276">
        <v>1800</v>
      </c>
      <c r="C14276" t="str">
        <f t="shared" ref="C14276:C14339" si="223">A14276&amp;B14276</f>
        <v>364801800</v>
      </c>
      <c r="D14276">
        <v>54.92</v>
      </c>
      <c r="E14276">
        <v>54.92</v>
      </c>
      <c r="F14276" s="2"/>
    </row>
    <row r="14277" spans="1:6" x14ac:dyDescent="0.25">
      <c r="A14277" s="2">
        <v>36480</v>
      </c>
      <c r="B14277">
        <v>1900</v>
      </c>
      <c r="C14277" t="str">
        <f t="shared" si="223"/>
        <v>364801900</v>
      </c>
      <c r="D14277">
        <v>56.28</v>
      </c>
      <c r="E14277">
        <v>56.28</v>
      </c>
      <c r="F14277" s="2"/>
    </row>
    <row r="14278" spans="1:6" x14ac:dyDescent="0.25">
      <c r="A14278" s="2">
        <v>36480</v>
      </c>
      <c r="B14278">
        <v>2000</v>
      </c>
      <c r="C14278" t="str">
        <f t="shared" si="223"/>
        <v>364802000</v>
      </c>
      <c r="D14278">
        <v>51.16</v>
      </c>
      <c r="E14278">
        <v>51.16</v>
      </c>
      <c r="F14278" s="2"/>
    </row>
    <row r="14279" spans="1:6" x14ac:dyDescent="0.25">
      <c r="A14279" s="2">
        <v>36480</v>
      </c>
      <c r="B14279">
        <v>2100</v>
      </c>
      <c r="C14279" t="str">
        <f t="shared" si="223"/>
        <v>364802100</v>
      </c>
      <c r="D14279">
        <v>44.67</v>
      </c>
      <c r="E14279">
        <v>44.67</v>
      </c>
      <c r="F14279" s="2"/>
    </row>
    <row r="14280" spans="1:6" x14ac:dyDescent="0.25">
      <c r="A14280" s="2">
        <v>36480</v>
      </c>
      <c r="B14280">
        <v>2200</v>
      </c>
      <c r="C14280" t="str">
        <f t="shared" si="223"/>
        <v>364802200</v>
      </c>
      <c r="D14280">
        <v>35.590000000000003</v>
      </c>
      <c r="E14280">
        <v>35.590000000000003</v>
      </c>
      <c r="F14280" s="2"/>
    </row>
    <row r="14281" spans="1:6" x14ac:dyDescent="0.25">
      <c r="A14281" s="2">
        <v>36480</v>
      </c>
      <c r="B14281">
        <v>2300</v>
      </c>
      <c r="C14281" t="str">
        <f t="shared" si="223"/>
        <v>364802300</v>
      </c>
      <c r="D14281">
        <v>18.8</v>
      </c>
      <c r="E14281">
        <v>18.8</v>
      </c>
      <c r="F14281" s="2"/>
    </row>
    <row r="14282" spans="1:6" x14ac:dyDescent="0.25">
      <c r="A14282" s="2">
        <v>36480</v>
      </c>
      <c r="B14282">
        <v>2400</v>
      </c>
      <c r="C14282" t="str">
        <f t="shared" si="223"/>
        <v>364802400</v>
      </c>
      <c r="D14282">
        <v>14.35</v>
      </c>
      <c r="E14282">
        <v>14.35</v>
      </c>
      <c r="F14282" s="2"/>
    </row>
    <row r="14283" spans="1:6" x14ac:dyDescent="0.25">
      <c r="A14283" s="2">
        <v>36481</v>
      </c>
      <c r="B14283">
        <v>100</v>
      </c>
      <c r="C14283" t="str">
        <f t="shared" si="223"/>
        <v>36481100</v>
      </c>
      <c r="D14283">
        <v>13.22</v>
      </c>
      <c r="E14283">
        <v>13.22</v>
      </c>
      <c r="F14283" s="2"/>
    </row>
    <row r="14284" spans="1:6" x14ac:dyDescent="0.25">
      <c r="A14284" s="2">
        <v>36481</v>
      </c>
      <c r="B14284">
        <v>200</v>
      </c>
      <c r="C14284" t="str">
        <f t="shared" si="223"/>
        <v>36481200</v>
      </c>
      <c r="D14284">
        <v>14.22</v>
      </c>
      <c r="E14284">
        <v>14.22</v>
      </c>
      <c r="F14284" s="2"/>
    </row>
    <row r="14285" spans="1:6" x14ac:dyDescent="0.25">
      <c r="A14285" s="2">
        <v>36481</v>
      </c>
      <c r="B14285">
        <v>300</v>
      </c>
      <c r="C14285" t="str">
        <f t="shared" si="223"/>
        <v>36481300</v>
      </c>
      <c r="D14285">
        <v>14.04</v>
      </c>
      <c r="E14285">
        <v>14.04</v>
      </c>
      <c r="F14285" s="2"/>
    </row>
    <row r="14286" spans="1:6" x14ac:dyDescent="0.25">
      <c r="A14286" s="2">
        <v>36481</v>
      </c>
      <c r="B14286">
        <v>400</v>
      </c>
      <c r="C14286" t="str">
        <f t="shared" si="223"/>
        <v>36481400</v>
      </c>
      <c r="D14286">
        <v>14.33</v>
      </c>
      <c r="E14286">
        <v>14.33</v>
      </c>
      <c r="F14286" s="2"/>
    </row>
    <row r="14287" spans="1:6" x14ac:dyDescent="0.25">
      <c r="A14287" s="2">
        <v>36481</v>
      </c>
      <c r="B14287">
        <v>500</v>
      </c>
      <c r="C14287" t="str">
        <f t="shared" si="223"/>
        <v>36481500</v>
      </c>
      <c r="D14287">
        <v>15.32</v>
      </c>
      <c r="E14287">
        <v>15.32</v>
      </c>
      <c r="F14287" s="2"/>
    </row>
    <row r="14288" spans="1:6" x14ac:dyDescent="0.25">
      <c r="A14288" s="2">
        <v>36481</v>
      </c>
      <c r="B14288">
        <v>600</v>
      </c>
      <c r="C14288" t="str">
        <f t="shared" si="223"/>
        <v>36481600</v>
      </c>
      <c r="D14288">
        <v>17.88</v>
      </c>
      <c r="E14288">
        <v>17.88</v>
      </c>
      <c r="F14288" s="2"/>
    </row>
    <row r="14289" spans="1:6" x14ac:dyDescent="0.25">
      <c r="A14289" s="2">
        <v>36481</v>
      </c>
      <c r="B14289">
        <v>700</v>
      </c>
      <c r="C14289" t="str">
        <f t="shared" si="223"/>
        <v>36481700</v>
      </c>
      <c r="D14289">
        <v>31.86</v>
      </c>
      <c r="E14289">
        <v>31.86</v>
      </c>
      <c r="F14289" s="2"/>
    </row>
    <row r="14290" spans="1:6" x14ac:dyDescent="0.25">
      <c r="A14290" s="2">
        <v>36481</v>
      </c>
      <c r="B14290">
        <v>800</v>
      </c>
      <c r="C14290" t="str">
        <f t="shared" si="223"/>
        <v>36481800</v>
      </c>
      <c r="D14290">
        <v>54.46</v>
      </c>
      <c r="E14290">
        <v>54.46</v>
      </c>
      <c r="F14290" s="2"/>
    </row>
    <row r="14291" spans="1:6" x14ac:dyDescent="0.25">
      <c r="A14291" s="2">
        <v>36481</v>
      </c>
      <c r="B14291">
        <v>900</v>
      </c>
      <c r="C14291" t="str">
        <f t="shared" si="223"/>
        <v>36481900</v>
      </c>
      <c r="D14291">
        <v>36.74</v>
      </c>
      <c r="E14291">
        <v>36.74</v>
      </c>
      <c r="F14291" s="2"/>
    </row>
    <row r="14292" spans="1:6" x14ac:dyDescent="0.25">
      <c r="A14292" s="2">
        <v>36481</v>
      </c>
      <c r="B14292">
        <v>1000</v>
      </c>
      <c r="C14292" t="str">
        <f t="shared" si="223"/>
        <v>364811000</v>
      </c>
      <c r="D14292">
        <v>25.63</v>
      </c>
      <c r="E14292">
        <v>25.63</v>
      </c>
      <c r="F14292" s="2"/>
    </row>
    <row r="14293" spans="1:6" x14ac:dyDescent="0.25">
      <c r="A14293" s="2">
        <v>36481</v>
      </c>
      <c r="B14293">
        <v>1100</v>
      </c>
      <c r="C14293" t="str">
        <f t="shared" si="223"/>
        <v>364811100</v>
      </c>
      <c r="D14293">
        <v>33.369999999999997</v>
      </c>
      <c r="E14293">
        <v>33.369999999999997</v>
      </c>
      <c r="F14293" s="2"/>
    </row>
    <row r="14294" spans="1:6" x14ac:dyDescent="0.25">
      <c r="A14294" s="2">
        <v>36481</v>
      </c>
      <c r="B14294">
        <v>1200</v>
      </c>
      <c r="C14294" t="str">
        <f t="shared" si="223"/>
        <v>364811200</v>
      </c>
      <c r="D14294">
        <v>20.49</v>
      </c>
      <c r="E14294">
        <v>20.49</v>
      </c>
      <c r="F14294" s="2"/>
    </row>
    <row r="14295" spans="1:6" x14ac:dyDescent="0.25">
      <c r="A14295" s="2">
        <v>36481</v>
      </c>
      <c r="B14295">
        <v>1300</v>
      </c>
      <c r="C14295" t="str">
        <f t="shared" si="223"/>
        <v>364811300</v>
      </c>
      <c r="D14295">
        <v>18.8</v>
      </c>
      <c r="E14295">
        <v>18.8</v>
      </c>
      <c r="F14295" s="2"/>
    </row>
    <row r="14296" spans="1:6" x14ac:dyDescent="0.25">
      <c r="A14296" s="2">
        <v>36481</v>
      </c>
      <c r="B14296">
        <v>1400</v>
      </c>
      <c r="C14296" t="str">
        <f t="shared" si="223"/>
        <v>364811400</v>
      </c>
      <c r="D14296">
        <v>25</v>
      </c>
      <c r="E14296">
        <v>25</v>
      </c>
      <c r="F14296" s="2"/>
    </row>
    <row r="14297" spans="1:6" x14ac:dyDescent="0.25">
      <c r="A14297" s="2">
        <v>36481</v>
      </c>
      <c r="B14297">
        <v>1500</v>
      </c>
      <c r="C14297" t="str">
        <f t="shared" si="223"/>
        <v>364811500</v>
      </c>
      <c r="D14297">
        <v>21.5</v>
      </c>
      <c r="E14297">
        <v>21.5</v>
      </c>
      <c r="F14297" s="2"/>
    </row>
    <row r="14298" spans="1:6" x14ac:dyDescent="0.25">
      <c r="A14298" s="2">
        <v>36481</v>
      </c>
      <c r="B14298">
        <v>1600</v>
      </c>
      <c r="C14298" t="str">
        <f t="shared" si="223"/>
        <v>364811600</v>
      </c>
      <c r="D14298">
        <v>16.79</v>
      </c>
      <c r="E14298">
        <v>16.79</v>
      </c>
      <c r="F14298" s="2"/>
    </row>
    <row r="14299" spans="1:6" x14ac:dyDescent="0.25">
      <c r="A14299" s="2">
        <v>36481</v>
      </c>
      <c r="B14299">
        <v>1700</v>
      </c>
      <c r="C14299" t="str">
        <f t="shared" si="223"/>
        <v>364811700</v>
      </c>
      <c r="D14299">
        <v>25.67</v>
      </c>
      <c r="E14299">
        <v>25.67</v>
      </c>
      <c r="F14299" s="2"/>
    </row>
    <row r="14300" spans="1:6" x14ac:dyDescent="0.25">
      <c r="A14300" s="2">
        <v>36481</v>
      </c>
      <c r="B14300">
        <v>1800</v>
      </c>
      <c r="C14300" t="str">
        <f t="shared" si="223"/>
        <v>364811800</v>
      </c>
      <c r="D14300">
        <v>29.74</v>
      </c>
      <c r="E14300">
        <v>29.74</v>
      </c>
      <c r="F14300" s="2"/>
    </row>
    <row r="14301" spans="1:6" x14ac:dyDescent="0.25">
      <c r="A14301" s="2">
        <v>36481</v>
      </c>
      <c r="B14301">
        <v>1900</v>
      </c>
      <c r="C14301" t="str">
        <f t="shared" si="223"/>
        <v>364811900</v>
      </c>
      <c r="D14301">
        <v>27.75</v>
      </c>
      <c r="E14301">
        <v>27.75</v>
      </c>
      <c r="F14301" s="2"/>
    </row>
    <row r="14302" spans="1:6" x14ac:dyDescent="0.25">
      <c r="A14302" s="2">
        <v>36481</v>
      </c>
      <c r="B14302">
        <v>2000</v>
      </c>
      <c r="C14302" t="str">
        <f t="shared" si="223"/>
        <v>364812000</v>
      </c>
      <c r="D14302">
        <v>28.58</v>
      </c>
      <c r="E14302">
        <v>28.58</v>
      </c>
      <c r="F14302" s="2"/>
    </row>
    <row r="14303" spans="1:6" x14ac:dyDescent="0.25">
      <c r="A14303" s="2">
        <v>36481</v>
      </c>
      <c r="B14303">
        <v>2100</v>
      </c>
      <c r="C14303" t="str">
        <f t="shared" si="223"/>
        <v>364812100</v>
      </c>
      <c r="D14303">
        <v>49.24</v>
      </c>
      <c r="E14303">
        <v>49.24</v>
      </c>
      <c r="F14303" s="2"/>
    </row>
    <row r="14304" spans="1:6" x14ac:dyDescent="0.25">
      <c r="A14304" s="2">
        <v>36481</v>
      </c>
      <c r="B14304">
        <v>2200</v>
      </c>
      <c r="C14304" t="str">
        <f t="shared" si="223"/>
        <v>364812200</v>
      </c>
      <c r="D14304">
        <v>25.67</v>
      </c>
      <c r="E14304">
        <v>25.67</v>
      </c>
      <c r="F14304" s="2"/>
    </row>
    <row r="14305" spans="1:6" x14ac:dyDescent="0.25">
      <c r="A14305" s="2">
        <v>36481</v>
      </c>
      <c r="B14305">
        <v>2300</v>
      </c>
      <c r="C14305" t="str">
        <f t="shared" si="223"/>
        <v>364812300</v>
      </c>
      <c r="D14305">
        <v>17.62</v>
      </c>
      <c r="E14305">
        <v>17.62</v>
      </c>
      <c r="F14305" s="2"/>
    </row>
    <row r="14306" spans="1:6" x14ac:dyDescent="0.25">
      <c r="A14306" s="2">
        <v>36481</v>
      </c>
      <c r="B14306">
        <v>2400</v>
      </c>
      <c r="C14306" t="str">
        <f t="shared" si="223"/>
        <v>364812400</v>
      </c>
      <c r="D14306">
        <v>15.32</v>
      </c>
      <c r="E14306">
        <v>15.32</v>
      </c>
      <c r="F14306" s="2"/>
    </row>
    <row r="14307" spans="1:6" x14ac:dyDescent="0.25">
      <c r="A14307" s="2">
        <v>36482</v>
      </c>
      <c r="B14307">
        <v>100</v>
      </c>
      <c r="C14307" t="str">
        <f t="shared" si="223"/>
        <v>36482100</v>
      </c>
      <c r="D14307">
        <v>14.56</v>
      </c>
      <c r="E14307">
        <v>14.56</v>
      </c>
      <c r="F14307" s="2"/>
    </row>
    <row r="14308" spans="1:6" x14ac:dyDescent="0.25">
      <c r="A14308" s="2">
        <v>36482</v>
      </c>
      <c r="B14308">
        <v>200</v>
      </c>
      <c r="C14308" t="str">
        <f t="shared" si="223"/>
        <v>36482200</v>
      </c>
      <c r="D14308">
        <v>14.98</v>
      </c>
      <c r="E14308">
        <v>14.98</v>
      </c>
      <c r="F14308" s="2"/>
    </row>
    <row r="14309" spans="1:6" x14ac:dyDescent="0.25">
      <c r="A14309" s="2">
        <v>36482</v>
      </c>
      <c r="B14309">
        <v>300</v>
      </c>
      <c r="C14309" t="str">
        <f t="shared" si="223"/>
        <v>36482300</v>
      </c>
      <c r="D14309">
        <v>14.98</v>
      </c>
      <c r="E14309">
        <v>14.98</v>
      </c>
      <c r="F14309" s="2"/>
    </row>
    <row r="14310" spans="1:6" x14ac:dyDescent="0.25">
      <c r="A14310" s="2">
        <v>36482</v>
      </c>
      <c r="B14310">
        <v>400</v>
      </c>
      <c r="C14310" t="str">
        <f t="shared" si="223"/>
        <v>36482400</v>
      </c>
      <c r="D14310">
        <v>15.26</v>
      </c>
      <c r="E14310">
        <v>15.26</v>
      </c>
      <c r="F14310" s="2"/>
    </row>
    <row r="14311" spans="1:6" x14ac:dyDescent="0.25">
      <c r="A14311" s="2">
        <v>36482</v>
      </c>
      <c r="B14311">
        <v>500</v>
      </c>
      <c r="C14311" t="str">
        <f t="shared" si="223"/>
        <v>36482500</v>
      </c>
      <c r="D14311">
        <v>20.43</v>
      </c>
      <c r="E14311">
        <v>20.43</v>
      </c>
      <c r="F14311" s="2"/>
    </row>
    <row r="14312" spans="1:6" x14ac:dyDescent="0.25">
      <c r="A14312" s="2">
        <v>36482</v>
      </c>
      <c r="B14312">
        <v>600</v>
      </c>
      <c r="C14312" t="str">
        <f t="shared" si="223"/>
        <v>36482600</v>
      </c>
      <c r="D14312">
        <v>18.25</v>
      </c>
      <c r="E14312">
        <v>18.25</v>
      </c>
      <c r="F14312" s="2"/>
    </row>
    <row r="14313" spans="1:6" x14ac:dyDescent="0.25">
      <c r="A14313" s="2">
        <v>36482</v>
      </c>
      <c r="B14313">
        <v>700</v>
      </c>
      <c r="C14313" t="str">
        <f t="shared" si="223"/>
        <v>36482700</v>
      </c>
      <c r="D14313">
        <v>42.23</v>
      </c>
      <c r="E14313">
        <v>42.23</v>
      </c>
      <c r="F14313" s="2"/>
    </row>
    <row r="14314" spans="1:6" x14ac:dyDescent="0.25">
      <c r="A14314" s="2">
        <v>36482</v>
      </c>
      <c r="B14314">
        <v>800</v>
      </c>
      <c r="C14314" t="str">
        <f t="shared" si="223"/>
        <v>36482800</v>
      </c>
      <c r="D14314">
        <v>22.12</v>
      </c>
      <c r="E14314">
        <v>22.12</v>
      </c>
      <c r="F14314" s="2"/>
    </row>
    <row r="14315" spans="1:6" x14ac:dyDescent="0.25">
      <c r="A14315" s="2">
        <v>36482</v>
      </c>
      <c r="B14315">
        <v>900</v>
      </c>
      <c r="C14315" t="str">
        <f t="shared" si="223"/>
        <v>36482900</v>
      </c>
      <c r="D14315">
        <v>31.13</v>
      </c>
      <c r="E14315">
        <v>31.13</v>
      </c>
      <c r="F14315" s="2"/>
    </row>
    <row r="14316" spans="1:6" x14ac:dyDescent="0.25">
      <c r="A14316" s="2">
        <v>36482</v>
      </c>
      <c r="B14316">
        <v>1000</v>
      </c>
      <c r="C14316" t="str">
        <f t="shared" si="223"/>
        <v>364821000</v>
      </c>
      <c r="D14316">
        <v>28.42</v>
      </c>
      <c r="E14316">
        <v>28.42</v>
      </c>
      <c r="F14316" s="2"/>
    </row>
    <row r="14317" spans="1:6" x14ac:dyDescent="0.25">
      <c r="A14317" s="2">
        <v>36482</v>
      </c>
      <c r="B14317">
        <v>1100</v>
      </c>
      <c r="C14317" t="str">
        <f t="shared" si="223"/>
        <v>364821100</v>
      </c>
      <c r="D14317">
        <v>41.2</v>
      </c>
      <c r="E14317">
        <v>41.2</v>
      </c>
      <c r="F14317" s="2"/>
    </row>
    <row r="14318" spans="1:6" x14ac:dyDescent="0.25">
      <c r="A14318" s="2">
        <v>36482</v>
      </c>
      <c r="B14318">
        <v>1200</v>
      </c>
      <c r="C14318" t="str">
        <f t="shared" si="223"/>
        <v>364821200</v>
      </c>
      <c r="D14318">
        <v>18.440000000000001</v>
      </c>
      <c r="E14318">
        <v>18.440000000000001</v>
      </c>
      <c r="F14318" s="2"/>
    </row>
    <row r="14319" spans="1:6" x14ac:dyDescent="0.25">
      <c r="A14319" s="2">
        <v>36482</v>
      </c>
      <c r="B14319">
        <v>1300</v>
      </c>
      <c r="C14319" t="str">
        <f t="shared" si="223"/>
        <v>364821300</v>
      </c>
      <c r="D14319">
        <v>16.579999999999998</v>
      </c>
      <c r="E14319">
        <v>16.579999999999998</v>
      </c>
      <c r="F14319" s="2"/>
    </row>
    <row r="14320" spans="1:6" x14ac:dyDescent="0.25">
      <c r="A14320" s="2">
        <v>36482</v>
      </c>
      <c r="B14320">
        <v>1400</v>
      </c>
      <c r="C14320" t="str">
        <f t="shared" si="223"/>
        <v>364821400</v>
      </c>
      <c r="D14320">
        <v>19.02</v>
      </c>
      <c r="E14320">
        <v>19.02</v>
      </c>
      <c r="F14320" s="2"/>
    </row>
    <row r="14321" spans="1:6" x14ac:dyDescent="0.25">
      <c r="A14321" s="2">
        <v>36482</v>
      </c>
      <c r="B14321">
        <v>1500</v>
      </c>
      <c r="C14321" t="str">
        <f t="shared" si="223"/>
        <v>364821500</v>
      </c>
      <c r="D14321">
        <v>17.38</v>
      </c>
      <c r="E14321">
        <v>17.38</v>
      </c>
      <c r="F14321" s="2"/>
    </row>
    <row r="14322" spans="1:6" x14ac:dyDescent="0.25">
      <c r="A14322" s="2">
        <v>36482</v>
      </c>
      <c r="B14322">
        <v>1600</v>
      </c>
      <c r="C14322" t="str">
        <f t="shared" si="223"/>
        <v>364821600</v>
      </c>
      <c r="D14322">
        <v>18.22</v>
      </c>
      <c r="E14322">
        <v>18.22</v>
      </c>
      <c r="F14322" s="2"/>
    </row>
    <row r="14323" spans="1:6" x14ac:dyDescent="0.25">
      <c r="A14323" s="2">
        <v>36482</v>
      </c>
      <c r="B14323">
        <v>1700</v>
      </c>
      <c r="C14323" t="str">
        <f t="shared" si="223"/>
        <v>364821700</v>
      </c>
      <c r="D14323">
        <v>20.39</v>
      </c>
      <c r="E14323">
        <v>20.39</v>
      </c>
      <c r="F14323" s="2"/>
    </row>
    <row r="14324" spans="1:6" x14ac:dyDescent="0.25">
      <c r="A14324" s="2">
        <v>36482</v>
      </c>
      <c r="B14324">
        <v>1800</v>
      </c>
      <c r="C14324" t="str">
        <f t="shared" si="223"/>
        <v>364821800</v>
      </c>
      <c r="D14324">
        <v>29.61</v>
      </c>
      <c r="E14324">
        <v>29.61</v>
      </c>
      <c r="F14324" s="2"/>
    </row>
    <row r="14325" spans="1:6" x14ac:dyDescent="0.25">
      <c r="A14325" s="2">
        <v>36482</v>
      </c>
      <c r="B14325">
        <v>1900</v>
      </c>
      <c r="C14325" t="str">
        <f t="shared" si="223"/>
        <v>364821900</v>
      </c>
      <c r="D14325">
        <v>23.03</v>
      </c>
      <c r="E14325">
        <v>23.03</v>
      </c>
      <c r="F14325" s="2"/>
    </row>
    <row r="14326" spans="1:6" x14ac:dyDescent="0.25">
      <c r="A14326" s="2">
        <v>36482</v>
      </c>
      <c r="B14326">
        <v>2000</v>
      </c>
      <c r="C14326" t="str">
        <f t="shared" si="223"/>
        <v>364822000</v>
      </c>
      <c r="D14326">
        <v>29.28</v>
      </c>
      <c r="E14326">
        <v>29.28</v>
      </c>
      <c r="F14326" s="2"/>
    </row>
    <row r="14327" spans="1:6" x14ac:dyDescent="0.25">
      <c r="A14327" s="2">
        <v>36482</v>
      </c>
      <c r="B14327">
        <v>2100</v>
      </c>
      <c r="C14327" t="str">
        <f t="shared" si="223"/>
        <v>364822100</v>
      </c>
      <c r="D14327">
        <v>40.36</v>
      </c>
      <c r="E14327">
        <v>40.36</v>
      </c>
      <c r="F14327" s="2"/>
    </row>
    <row r="14328" spans="1:6" x14ac:dyDescent="0.25">
      <c r="A14328" s="2">
        <v>36482</v>
      </c>
      <c r="B14328">
        <v>2200</v>
      </c>
      <c r="C14328" t="str">
        <f t="shared" si="223"/>
        <v>364822200</v>
      </c>
      <c r="D14328">
        <v>23.88</v>
      </c>
      <c r="E14328">
        <v>23.88</v>
      </c>
      <c r="F14328" s="2"/>
    </row>
    <row r="14329" spans="1:6" x14ac:dyDescent="0.25">
      <c r="A14329" s="2">
        <v>36482</v>
      </c>
      <c r="B14329">
        <v>2300</v>
      </c>
      <c r="C14329" t="str">
        <f t="shared" si="223"/>
        <v>364822300</v>
      </c>
      <c r="D14329">
        <v>16.25</v>
      </c>
      <c r="E14329">
        <v>16.25</v>
      </c>
      <c r="F14329" s="2"/>
    </row>
    <row r="14330" spans="1:6" x14ac:dyDescent="0.25">
      <c r="A14330" s="2">
        <v>36482</v>
      </c>
      <c r="B14330">
        <v>2400</v>
      </c>
      <c r="C14330" t="str">
        <f t="shared" si="223"/>
        <v>364822400</v>
      </c>
      <c r="D14330">
        <v>13.96</v>
      </c>
      <c r="E14330">
        <v>13.96</v>
      </c>
      <c r="F14330" s="2"/>
    </row>
    <row r="14331" spans="1:6" x14ac:dyDescent="0.25">
      <c r="A14331" s="2">
        <v>36483</v>
      </c>
      <c r="B14331">
        <v>100</v>
      </c>
      <c r="C14331" t="str">
        <f t="shared" si="223"/>
        <v>36483100</v>
      </c>
      <c r="D14331">
        <v>15.58</v>
      </c>
      <c r="E14331">
        <v>15.58</v>
      </c>
      <c r="F14331" s="2"/>
    </row>
    <row r="14332" spans="1:6" x14ac:dyDescent="0.25">
      <c r="A14332" s="2">
        <v>36483</v>
      </c>
      <c r="B14332">
        <v>200</v>
      </c>
      <c r="C14332" t="str">
        <f t="shared" si="223"/>
        <v>36483200</v>
      </c>
      <c r="D14332">
        <v>14.8</v>
      </c>
      <c r="E14332">
        <v>14.8</v>
      </c>
      <c r="F14332" s="2"/>
    </row>
    <row r="14333" spans="1:6" x14ac:dyDescent="0.25">
      <c r="A14333" s="2">
        <v>36483</v>
      </c>
      <c r="B14333">
        <v>300</v>
      </c>
      <c r="C14333" t="str">
        <f t="shared" si="223"/>
        <v>36483300</v>
      </c>
      <c r="D14333">
        <v>14.55</v>
      </c>
      <c r="E14333">
        <v>14.55</v>
      </c>
      <c r="F14333" s="2"/>
    </row>
    <row r="14334" spans="1:6" x14ac:dyDescent="0.25">
      <c r="A14334" s="2">
        <v>36483</v>
      </c>
      <c r="B14334">
        <v>400</v>
      </c>
      <c r="C14334" t="str">
        <f t="shared" si="223"/>
        <v>36483400</v>
      </c>
      <c r="D14334">
        <v>14.53</v>
      </c>
      <c r="E14334">
        <v>14.53</v>
      </c>
      <c r="F14334" s="2"/>
    </row>
    <row r="14335" spans="1:6" x14ac:dyDescent="0.25">
      <c r="A14335" s="2">
        <v>36483</v>
      </c>
      <c r="B14335">
        <v>500</v>
      </c>
      <c r="C14335" t="str">
        <f t="shared" si="223"/>
        <v>36483500</v>
      </c>
      <c r="D14335">
        <v>16.7</v>
      </c>
      <c r="E14335">
        <v>16.7</v>
      </c>
      <c r="F14335" s="2"/>
    </row>
    <row r="14336" spans="1:6" x14ac:dyDescent="0.25">
      <c r="A14336" s="2">
        <v>36483</v>
      </c>
      <c r="B14336">
        <v>600</v>
      </c>
      <c r="C14336" t="str">
        <f t="shared" si="223"/>
        <v>36483600</v>
      </c>
      <c r="D14336">
        <v>17.27</v>
      </c>
      <c r="E14336">
        <v>17.27</v>
      </c>
      <c r="F14336" s="2"/>
    </row>
    <row r="14337" spans="1:6" x14ac:dyDescent="0.25">
      <c r="A14337" s="2">
        <v>36483</v>
      </c>
      <c r="B14337">
        <v>700</v>
      </c>
      <c r="C14337" t="str">
        <f t="shared" si="223"/>
        <v>36483700</v>
      </c>
      <c r="D14337">
        <v>50.15</v>
      </c>
      <c r="E14337">
        <v>50.15</v>
      </c>
      <c r="F14337" s="2"/>
    </row>
    <row r="14338" spans="1:6" x14ac:dyDescent="0.25">
      <c r="A14338" s="2">
        <v>36483</v>
      </c>
      <c r="B14338">
        <v>800</v>
      </c>
      <c r="C14338" t="str">
        <f t="shared" si="223"/>
        <v>36483800</v>
      </c>
      <c r="D14338">
        <v>32.33</v>
      </c>
      <c r="E14338">
        <v>32.33</v>
      </c>
      <c r="F14338" s="2"/>
    </row>
    <row r="14339" spans="1:6" x14ac:dyDescent="0.25">
      <c r="A14339" s="2">
        <v>36483</v>
      </c>
      <c r="B14339">
        <v>900</v>
      </c>
      <c r="C14339" t="str">
        <f t="shared" si="223"/>
        <v>36483900</v>
      </c>
      <c r="D14339">
        <v>26.13</v>
      </c>
      <c r="E14339">
        <v>26.13</v>
      </c>
      <c r="F14339" s="2"/>
    </row>
    <row r="14340" spans="1:6" x14ac:dyDescent="0.25">
      <c r="A14340" s="2">
        <v>36483</v>
      </c>
      <c r="B14340">
        <v>1000</v>
      </c>
      <c r="C14340" t="str">
        <f t="shared" ref="C14340:C14403" si="224">A14340&amp;B14340</f>
        <v>364831000</v>
      </c>
      <c r="D14340">
        <v>20</v>
      </c>
      <c r="E14340">
        <v>20</v>
      </c>
      <c r="F14340" s="2"/>
    </row>
    <row r="14341" spans="1:6" x14ac:dyDescent="0.25">
      <c r="A14341" s="2">
        <v>36483</v>
      </c>
      <c r="B14341">
        <v>1100</v>
      </c>
      <c r="C14341" t="str">
        <f t="shared" si="224"/>
        <v>364831100</v>
      </c>
      <c r="D14341">
        <v>24.18</v>
      </c>
      <c r="E14341">
        <v>24.18</v>
      </c>
      <c r="F14341" s="2"/>
    </row>
    <row r="14342" spans="1:6" x14ac:dyDescent="0.25">
      <c r="A14342" s="2">
        <v>36483</v>
      </c>
      <c r="B14342">
        <v>1200</v>
      </c>
      <c r="C14342" t="str">
        <f t="shared" si="224"/>
        <v>364831200</v>
      </c>
      <c r="D14342">
        <v>20.04</v>
      </c>
      <c r="E14342">
        <v>20.04</v>
      </c>
      <c r="F14342" s="2"/>
    </row>
    <row r="14343" spans="1:6" x14ac:dyDescent="0.25">
      <c r="A14343" s="2">
        <v>36483</v>
      </c>
      <c r="B14343">
        <v>1300</v>
      </c>
      <c r="C14343" t="str">
        <f t="shared" si="224"/>
        <v>364831300</v>
      </c>
      <c r="D14343">
        <v>17.2</v>
      </c>
      <c r="E14343">
        <v>17.2</v>
      </c>
      <c r="F14343" s="2"/>
    </row>
    <row r="14344" spans="1:6" x14ac:dyDescent="0.25">
      <c r="A14344" s="2">
        <v>36483</v>
      </c>
      <c r="B14344">
        <v>1400</v>
      </c>
      <c r="C14344" t="str">
        <f t="shared" si="224"/>
        <v>364831400</v>
      </c>
      <c r="D14344">
        <v>17.670000000000002</v>
      </c>
      <c r="E14344">
        <v>17.670000000000002</v>
      </c>
      <c r="F14344" s="2"/>
    </row>
    <row r="14345" spans="1:6" x14ac:dyDescent="0.25">
      <c r="A14345" s="2">
        <v>36483</v>
      </c>
      <c r="B14345">
        <v>1500</v>
      </c>
      <c r="C14345" t="str">
        <f t="shared" si="224"/>
        <v>364831500</v>
      </c>
      <c r="D14345">
        <v>16.649999999999999</v>
      </c>
      <c r="E14345">
        <v>16.649999999999999</v>
      </c>
      <c r="F14345" s="2"/>
    </row>
    <row r="14346" spans="1:6" x14ac:dyDescent="0.25">
      <c r="A14346" s="2">
        <v>36483</v>
      </c>
      <c r="B14346">
        <v>1600</v>
      </c>
      <c r="C14346" t="str">
        <f t="shared" si="224"/>
        <v>364831600</v>
      </c>
      <c r="D14346">
        <v>15.8</v>
      </c>
      <c r="E14346">
        <v>15.8</v>
      </c>
      <c r="F14346" s="2"/>
    </row>
    <row r="14347" spans="1:6" x14ac:dyDescent="0.25">
      <c r="A14347" s="2">
        <v>36483</v>
      </c>
      <c r="B14347">
        <v>1700</v>
      </c>
      <c r="C14347" t="str">
        <f t="shared" si="224"/>
        <v>364831700</v>
      </c>
      <c r="D14347">
        <v>22.12</v>
      </c>
      <c r="E14347">
        <v>22.12</v>
      </c>
      <c r="F14347" s="2"/>
    </row>
    <row r="14348" spans="1:6" x14ac:dyDescent="0.25">
      <c r="A14348" s="2">
        <v>36483</v>
      </c>
      <c r="B14348">
        <v>1800</v>
      </c>
      <c r="C14348" t="str">
        <f t="shared" si="224"/>
        <v>364831800</v>
      </c>
      <c r="D14348">
        <v>28.62</v>
      </c>
      <c r="E14348">
        <v>28.62</v>
      </c>
      <c r="F14348" s="2"/>
    </row>
    <row r="14349" spans="1:6" x14ac:dyDescent="0.25">
      <c r="A14349" s="2">
        <v>36483</v>
      </c>
      <c r="B14349">
        <v>1900</v>
      </c>
      <c r="C14349" t="str">
        <f t="shared" si="224"/>
        <v>364831900</v>
      </c>
      <c r="D14349">
        <v>21.73</v>
      </c>
      <c r="E14349">
        <v>21.73</v>
      </c>
      <c r="F14349" s="2"/>
    </row>
    <row r="14350" spans="1:6" x14ac:dyDescent="0.25">
      <c r="A14350" s="2">
        <v>36483</v>
      </c>
      <c r="B14350">
        <v>2000</v>
      </c>
      <c r="C14350" t="str">
        <f t="shared" si="224"/>
        <v>364832000</v>
      </c>
      <c r="D14350">
        <v>18.97</v>
      </c>
      <c r="E14350">
        <v>18.97</v>
      </c>
      <c r="F14350" s="2"/>
    </row>
    <row r="14351" spans="1:6" x14ac:dyDescent="0.25">
      <c r="A14351" s="2">
        <v>36483</v>
      </c>
      <c r="B14351">
        <v>2100</v>
      </c>
      <c r="C14351" t="str">
        <f t="shared" si="224"/>
        <v>364832100</v>
      </c>
      <c r="D14351">
        <v>19.329999999999998</v>
      </c>
      <c r="E14351">
        <v>19.329999999999998</v>
      </c>
      <c r="F14351" s="2"/>
    </row>
    <row r="14352" spans="1:6" x14ac:dyDescent="0.25">
      <c r="A14352" s="2">
        <v>36483</v>
      </c>
      <c r="B14352">
        <v>2200</v>
      </c>
      <c r="C14352" t="str">
        <f t="shared" si="224"/>
        <v>364832200</v>
      </c>
      <c r="D14352">
        <v>16.86</v>
      </c>
      <c r="E14352">
        <v>16.86</v>
      </c>
      <c r="F14352" s="2"/>
    </row>
    <row r="14353" spans="1:6" x14ac:dyDescent="0.25">
      <c r="A14353" s="2">
        <v>36483</v>
      </c>
      <c r="B14353">
        <v>2300</v>
      </c>
      <c r="C14353" t="str">
        <f t="shared" si="224"/>
        <v>364832300</v>
      </c>
      <c r="D14353">
        <v>14.12</v>
      </c>
      <c r="E14353">
        <v>14.12</v>
      </c>
      <c r="F14353" s="2"/>
    </row>
    <row r="14354" spans="1:6" x14ac:dyDescent="0.25">
      <c r="A14354" s="2">
        <v>36483</v>
      </c>
      <c r="B14354">
        <v>2400</v>
      </c>
      <c r="C14354" t="str">
        <f t="shared" si="224"/>
        <v>364832400</v>
      </c>
      <c r="D14354">
        <v>12.65</v>
      </c>
      <c r="E14354">
        <v>12.65</v>
      </c>
      <c r="F14354" s="2"/>
    </row>
    <row r="14355" spans="1:6" x14ac:dyDescent="0.25">
      <c r="A14355" s="2">
        <v>36484</v>
      </c>
      <c r="B14355">
        <v>100</v>
      </c>
      <c r="C14355" t="str">
        <f t="shared" si="224"/>
        <v>36484100</v>
      </c>
      <c r="D14355">
        <v>11.3</v>
      </c>
      <c r="E14355">
        <v>11.3</v>
      </c>
      <c r="F14355" s="2"/>
    </row>
    <row r="14356" spans="1:6" x14ac:dyDescent="0.25">
      <c r="A14356" s="2">
        <v>36484</v>
      </c>
      <c r="B14356">
        <v>200</v>
      </c>
      <c r="C14356" t="str">
        <f t="shared" si="224"/>
        <v>36484200</v>
      </c>
      <c r="D14356">
        <v>11.02</v>
      </c>
      <c r="E14356">
        <v>11.02</v>
      </c>
      <c r="F14356" s="2"/>
    </row>
    <row r="14357" spans="1:6" x14ac:dyDescent="0.25">
      <c r="A14357" s="2">
        <v>36484</v>
      </c>
      <c r="B14357">
        <v>300</v>
      </c>
      <c r="C14357" t="str">
        <f t="shared" si="224"/>
        <v>36484300</v>
      </c>
      <c r="D14357">
        <v>10.4</v>
      </c>
      <c r="E14357">
        <v>10.4</v>
      </c>
      <c r="F14357" s="2"/>
    </row>
    <row r="14358" spans="1:6" x14ac:dyDescent="0.25">
      <c r="A14358" s="2">
        <v>36484</v>
      </c>
      <c r="B14358">
        <v>400</v>
      </c>
      <c r="C14358" t="str">
        <f t="shared" si="224"/>
        <v>36484400</v>
      </c>
      <c r="D14358">
        <v>7.45</v>
      </c>
      <c r="E14358">
        <v>7.45</v>
      </c>
      <c r="F14358" s="2"/>
    </row>
    <row r="14359" spans="1:6" x14ac:dyDescent="0.25">
      <c r="A14359" s="2">
        <v>36484</v>
      </c>
      <c r="B14359">
        <v>500</v>
      </c>
      <c r="C14359" t="str">
        <f t="shared" si="224"/>
        <v>36484500</v>
      </c>
      <c r="D14359">
        <v>4.17</v>
      </c>
      <c r="E14359">
        <v>4.17</v>
      </c>
      <c r="F14359" s="2"/>
    </row>
    <row r="14360" spans="1:6" x14ac:dyDescent="0.25">
      <c r="A14360" s="2">
        <v>36484</v>
      </c>
      <c r="B14360">
        <v>600</v>
      </c>
      <c r="C14360" t="str">
        <f t="shared" si="224"/>
        <v>36484600</v>
      </c>
      <c r="D14360">
        <v>10.99</v>
      </c>
      <c r="E14360">
        <v>10.99</v>
      </c>
      <c r="F14360" s="2"/>
    </row>
    <row r="14361" spans="1:6" x14ac:dyDescent="0.25">
      <c r="A14361" s="2">
        <v>36484</v>
      </c>
      <c r="B14361">
        <v>700</v>
      </c>
      <c r="C14361" t="str">
        <f t="shared" si="224"/>
        <v>36484700</v>
      </c>
      <c r="D14361">
        <v>14.04</v>
      </c>
      <c r="E14361">
        <v>14.04</v>
      </c>
      <c r="F14361" s="2"/>
    </row>
    <row r="14362" spans="1:6" x14ac:dyDescent="0.25">
      <c r="A14362" s="2">
        <v>36484</v>
      </c>
      <c r="B14362">
        <v>800</v>
      </c>
      <c r="C14362" t="str">
        <f t="shared" si="224"/>
        <v>36484800</v>
      </c>
      <c r="D14362">
        <v>12.74</v>
      </c>
      <c r="E14362">
        <v>12.74</v>
      </c>
      <c r="F14362" s="2"/>
    </row>
    <row r="14363" spans="1:6" x14ac:dyDescent="0.25">
      <c r="A14363" s="2">
        <v>36484</v>
      </c>
      <c r="B14363">
        <v>900</v>
      </c>
      <c r="C14363" t="str">
        <f t="shared" si="224"/>
        <v>36484900</v>
      </c>
      <c r="D14363">
        <v>16.05</v>
      </c>
      <c r="E14363">
        <v>16.05</v>
      </c>
      <c r="F14363" s="2"/>
    </row>
    <row r="14364" spans="1:6" x14ac:dyDescent="0.25">
      <c r="A14364" s="2">
        <v>36484</v>
      </c>
      <c r="B14364">
        <v>1000</v>
      </c>
      <c r="C14364" t="str">
        <f t="shared" si="224"/>
        <v>364841000</v>
      </c>
      <c r="D14364">
        <v>18.68</v>
      </c>
      <c r="E14364">
        <v>18.68</v>
      </c>
      <c r="F14364" s="2"/>
    </row>
    <row r="14365" spans="1:6" x14ac:dyDescent="0.25">
      <c r="A14365" s="2">
        <v>36484</v>
      </c>
      <c r="B14365">
        <v>1100</v>
      </c>
      <c r="C14365" t="str">
        <f t="shared" si="224"/>
        <v>364841100</v>
      </c>
      <c r="D14365">
        <v>17.03</v>
      </c>
      <c r="E14365">
        <v>17.03</v>
      </c>
      <c r="F14365" s="2"/>
    </row>
    <row r="14366" spans="1:6" x14ac:dyDescent="0.25">
      <c r="A14366" s="2">
        <v>36484</v>
      </c>
      <c r="B14366">
        <v>1200</v>
      </c>
      <c r="C14366" t="str">
        <f t="shared" si="224"/>
        <v>364841200</v>
      </c>
      <c r="D14366">
        <v>14.94</v>
      </c>
      <c r="E14366">
        <v>14.94</v>
      </c>
      <c r="F14366" s="2"/>
    </row>
    <row r="14367" spans="1:6" x14ac:dyDescent="0.25">
      <c r="A14367" s="2">
        <v>36484</v>
      </c>
      <c r="B14367">
        <v>1300</v>
      </c>
      <c r="C14367" t="str">
        <f t="shared" si="224"/>
        <v>364841300</v>
      </c>
      <c r="D14367">
        <v>13.38</v>
      </c>
      <c r="E14367">
        <v>13.38</v>
      </c>
      <c r="F14367" s="2"/>
    </row>
    <row r="14368" spans="1:6" x14ac:dyDescent="0.25">
      <c r="A14368" s="2">
        <v>36484</v>
      </c>
      <c r="B14368">
        <v>1400</v>
      </c>
      <c r="C14368" t="str">
        <f t="shared" si="224"/>
        <v>364841400</v>
      </c>
      <c r="D14368">
        <v>12.31</v>
      </c>
      <c r="E14368">
        <v>12.31</v>
      </c>
      <c r="F14368" s="2"/>
    </row>
    <row r="14369" spans="1:6" x14ac:dyDescent="0.25">
      <c r="A14369" s="2">
        <v>36484</v>
      </c>
      <c r="B14369">
        <v>1500</v>
      </c>
      <c r="C14369" t="str">
        <f t="shared" si="224"/>
        <v>364841500</v>
      </c>
      <c r="D14369">
        <v>12.22</v>
      </c>
      <c r="E14369">
        <v>12.22</v>
      </c>
      <c r="F14369" s="2"/>
    </row>
    <row r="14370" spans="1:6" x14ac:dyDescent="0.25">
      <c r="A14370" s="2">
        <v>36484</v>
      </c>
      <c r="B14370">
        <v>1600</v>
      </c>
      <c r="C14370" t="str">
        <f t="shared" si="224"/>
        <v>364841600</v>
      </c>
      <c r="D14370">
        <v>13.44</v>
      </c>
      <c r="E14370">
        <v>13.44</v>
      </c>
      <c r="F14370" s="2"/>
    </row>
    <row r="14371" spans="1:6" x14ac:dyDescent="0.25">
      <c r="A14371" s="2">
        <v>36484</v>
      </c>
      <c r="B14371">
        <v>1700</v>
      </c>
      <c r="C14371" t="str">
        <f t="shared" si="224"/>
        <v>364841700</v>
      </c>
      <c r="D14371">
        <v>16.38</v>
      </c>
      <c r="E14371">
        <v>16.38</v>
      </c>
      <c r="F14371" s="2"/>
    </row>
    <row r="14372" spans="1:6" x14ac:dyDescent="0.25">
      <c r="A14372" s="2">
        <v>36484</v>
      </c>
      <c r="B14372">
        <v>1800</v>
      </c>
      <c r="C14372" t="str">
        <f t="shared" si="224"/>
        <v>364841800</v>
      </c>
      <c r="D14372">
        <v>17.739999999999998</v>
      </c>
      <c r="E14372">
        <v>17.739999999999998</v>
      </c>
      <c r="F14372" s="2"/>
    </row>
    <row r="14373" spans="1:6" x14ac:dyDescent="0.25">
      <c r="A14373" s="2">
        <v>36484</v>
      </c>
      <c r="B14373">
        <v>1900</v>
      </c>
      <c r="C14373" t="str">
        <f t="shared" si="224"/>
        <v>364841900</v>
      </c>
      <c r="D14373">
        <v>14.03</v>
      </c>
      <c r="E14373">
        <v>14.03</v>
      </c>
      <c r="F14373" s="2"/>
    </row>
    <row r="14374" spans="1:6" x14ac:dyDescent="0.25">
      <c r="A14374" s="2">
        <v>36484</v>
      </c>
      <c r="B14374">
        <v>2000</v>
      </c>
      <c r="C14374" t="str">
        <f t="shared" si="224"/>
        <v>364842000</v>
      </c>
      <c r="D14374">
        <v>14.16</v>
      </c>
      <c r="E14374">
        <v>14.16</v>
      </c>
      <c r="F14374" s="2"/>
    </row>
    <row r="14375" spans="1:6" x14ac:dyDescent="0.25">
      <c r="A14375" s="2">
        <v>36484</v>
      </c>
      <c r="B14375">
        <v>2100</v>
      </c>
      <c r="C14375" t="str">
        <f t="shared" si="224"/>
        <v>364842100</v>
      </c>
      <c r="D14375">
        <v>13.08</v>
      </c>
      <c r="E14375">
        <v>13.08</v>
      </c>
      <c r="F14375" s="2"/>
    </row>
    <row r="14376" spans="1:6" x14ac:dyDescent="0.25">
      <c r="A14376" s="2">
        <v>36484</v>
      </c>
      <c r="B14376">
        <v>2200</v>
      </c>
      <c r="C14376" t="str">
        <f t="shared" si="224"/>
        <v>364842200</v>
      </c>
      <c r="D14376">
        <v>13</v>
      </c>
      <c r="E14376">
        <v>13</v>
      </c>
      <c r="F14376" s="2"/>
    </row>
    <row r="14377" spans="1:6" x14ac:dyDescent="0.25">
      <c r="A14377" s="2">
        <v>36484</v>
      </c>
      <c r="B14377">
        <v>2300</v>
      </c>
      <c r="C14377" t="str">
        <f t="shared" si="224"/>
        <v>364842300</v>
      </c>
      <c r="D14377">
        <v>10.23</v>
      </c>
      <c r="E14377">
        <v>10.23</v>
      </c>
      <c r="F14377" s="2"/>
    </row>
    <row r="14378" spans="1:6" x14ac:dyDescent="0.25">
      <c r="A14378" s="2">
        <v>36484</v>
      </c>
      <c r="B14378">
        <v>2400</v>
      </c>
      <c r="C14378" t="str">
        <f t="shared" si="224"/>
        <v>364842400</v>
      </c>
      <c r="D14378">
        <v>7.73</v>
      </c>
      <c r="E14378">
        <v>7.73</v>
      </c>
      <c r="F14378" s="2"/>
    </row>
    <row r="14379" spans="1:6" x14ac:dyDescent="0.25">
      <c r="A14379" s="2">
        <v>36485</v>
      </c>
      <c r="B14379">
        <v>100</v>
      </c>
      <c r="C14379" t="str">
        <f t="shared" si="224"/>
        <v>36485100</v>
      </c>
      <c r="D14379">
        <v>0</v>
      </c>
      <c r="E14379">
        <v>0</v>
      </c>
      <c r="F14379" s="2"/>
    </row>
    <row r="14380" spans="1:6" x14ac:dyDescent="0.25">
      <c r="A14380" s="2">
        <v>36485</v>
      </c>
      <c r="B14380">
        <v>200</v>
      </c>
      <c r="C14380" t="str">
        <f t="shared" si="224"/>
        <v>36485200</v>
      </c>
      <c r="D14380">
        <v>0</v>
      </c>
      <c r="E14380">
        <v>0</v>
      </c>
      <c r="F14380" s="2"/>
    </row>
    <row r="14381" spans="1:6" x14ac:dyDescent="0.25">
      <c r="A14381" s="2">
        <v>36485</v>
      </c>
      <c r="B14381">
        <v>300</v>
      </c>
      <c r="C14381" t="str">
        <f t="shared" si="224"/>
        <v>36485300</v>
      </c>
      <c r="D14381">
        <v>0</v>
      </c>
      <c r="E14381">
        <v>0</v>
      </c>
      <c r="F14381" s="2"/>
    </row>
    <row r="14382" spans="1:6" x14ac:dyDescent="0.25">
      <c r="A14382" s="2">
        <v>36485</v>
      </c>
      <c r="B14382">
        <v>400</v>
      </c>
      <c r="C14382" t="str">
        <f t="shared" si="224"/>
        <v>36485400</v>
      </c>
      <c r="D14382">
        <v>0</v>
      </c>
      <c r="E14382">
        <v>0</v>
      </c>
      <c r="F14382" s="2"/>
    </row>
    <row r="14383" spans="1:6" x14ac:dyDescent="0.25">
      <c r="A14383" s="2">
        <v>36485</v>
      </c>
      <c r="B14383">
        <v>500</v>
      </c>
      <c r="C14383" t="str">
        <f t="shared" si="224"/>
        <v>36485500</v>
      </c>
      <c r="D14383">
        <v>0</v>
      </c>
      <c r="E14383">
        <v>0</v>
      </c>
      <c r="F14383" s="2"/>
    </row>
    <row r="14384" spans="1:6" x14ac:dyDescent="0.25">
      <c r="A14384" s="2">
        <v>36485</v>
      </c>
      <c r="B14384">
        <v>600</v>
      </c>
      <c r="C14384" t="str">
        <f t="shared" si="224"/>
        <v>36485600</v>
      </c>
      <c r="D14384">
        <v>4.12</v>
      </c>
      <c r="E14384">
        <v>4.12</v>
      </c>
      <c r="F14384" s="2"/>
    </row>
    <row r="14385" spans="1:6" x14ac:dyDescent="0.25">
      <c r="A14385" s="2">
        <v>36485</v>
      </c>
      <c r="B14385">
        <v>700</v>
      </c>
      <c r="C14385" t="str">
        <f t="shared" si="224"/>
        <v>36485700</v>
      </c>
      <c r="D14385">
        <v>7.68</v>
      </c>
      <c r="E14385">
        <v>7.68</v>
      </c>
      <c r="F14385" s="2"/>
    </row>
    <row r="14386" spans="1:6" x14ac:dyDescent="0.25">
      <c r="A14386" s="2">
        <v>36485</v>
      </c>
      <c r="B14386">
        <v>800</v>
      </c>
      <c r="C14386" t="str">
        <f t="shared" si="224"/>
        <v>36485800</v>
      </c>
      <c r="D14386">
        <v>7.45</v>
      </c>
      <c r="E14386">
        <v>7.45</v>
      </c>
      <c r="F14386" s="2"/>
    </row>
    <row r="14387" spans="1:6" x14ac:dyDescent="0.25">
      <c r="A14387" s="2">
        <v>36485</v>
      </c>
      <c r="B14387">
        <v>900</v>
      </c>
      <c r="C14387" t="str">
        <f t="shared" si="224"/>
        <v>36485900</v>
      </c>
      <c r="D14387">
        <v>16.2</v>
      </c>
      <c r="E14387">
        <v>16.2</v>
      </c>
      <c r="F14387" s="2"/>
    </row>
    <row r="14388" spans="1:6" x14ac:dyDescent="0.25">
      <c r="A14388" s="2">
        <v>36485</v>
      </c>
      <c r="B14388">
        <v>1000</v>
      </c>
      <c r="C14388" t="str">
        <f t="shared" si="224"/>
        <v>364851000</v>
      </c>
      <c r="D14388">
        <v>13.58</v>
      </c>
      <c r="E14388">
        <v>13.58</v>
      </c>
      <c r="F14388" s="2"/>
    </row>
    <row r="14389" spans="1:6" x14ac:dyDescent="0.25">
      <c r="A14389" s="2">
        <v>36485</v>
      </c>
      <c r="B14389">
        <v>1100</v>
      </c>
      <c r="C14389" t="str">
        <f t="shared" si="224"/>
        <v>364851100</v>
      </c>
      <c r="D14389">
        <v>12.97</v>
      </c>
      <c r="E14389">
        <v>12.97</v>
      </c>
      <c r="F14389" s="2"/>
    </row>
    <row r="14390" spans="1:6" x14ac:dyDescent="0.25">
      <c r="A14390" s="2">
        <v>36485</v>
      </c>
      <c r="B14390">
        <v>1200</v>
      </c>
      <c r="C14390" t="str">
        <f t="shared" si="224"/>
        <v>364851200</v>
      </c>
      <c r="D14390">
        <v>12.32</v>
      </c>
      <c r="E14390">
        <v>12.32</v>
      </c>
      <c r="F14390" s="2"/>
    </row>
    <row r="14391" spans="1:6" x14ac:dyDescent="0.25">
      <c r="A14391" s="2">
        <v>36485</v>
      </c>
      <c r="B14391">
        <v>1300</v>
      </c>
      <c r="C14391" t="str">
        <f t="shared" si="224"/>
        <v>364851300</v>
      </c>
      <c r="D14391">
        <v>13.28</v>
      </c>
      <c r="E14391">
        <v>13.28</v>
      </c>
      <c r="F14391" s="2"/>
    </row>
    <row r="14392" spans="1:6" x14ac:dyDescent="0.25">
      <c r="A14392" s="2">
        <v>36485</v>
      </c>
      <c r="B14392">
        <v>1400</v>
      </c>
      <c r="C14392" t="str">
        <f t="shared" si="224"/>
        <v>364851400</v>
      </c>
      <c r="D14392">
        <v>11.99</v>
      </c>
      <c r="E14392">
        <v>11.99</v>
      </c>
      <c r="F14392" s="2"/>
    </row>
    <row r="14393" spans="1:6" x14ac:dyDescent="0.25">
      <c r="A14393" s="2">
        <v>36485</v>
      </c>
      <c r="B14393">
        <v>1500</v>
      </c>
      <c r="C14393" t="str">
        <f t="shared" si="224"/>
        <v>364851500</v>
      </c>
      <c r="D14393">
        <v>10.99</v>
      </c>
      <c r="E14393">
        <v>10.99</v>
      </c>
      <c r="F14393" s="2"/>
    </row>
    <row r="14394" spans="1:6" x14ac:dyDescent="0.25">
      <c r="A14394" s="2">
        <v>36485</v>
      </c>
      <c r="B14394">
        <v>1600</v>
      </c>
      <c r="C14394" t="str">
        <f t="shared" si="224"/>
        <v>364851600</v>
      </c>
      <c r="D14394">
        <v>11.13</v>
      </c>
      <c r="E14394">
        <v>11.13</v>
      </c>
      <c r="F14394" s="2"/>
    </row>
    <row r="14395" spans="1:6" x14ac:dyDescent="0.25">
      <c r="A14395" s="2">
        <v>36485</v>
      </c>
      <c r="B14395">
        <v>1700</v>
      </c>
      <c r="C14395" t="str">
        <f t="shared" si="224"/>
        <v>364851700</v>
      </c>
      <c r="D14395">
        <v>16.850000000000001</v>
      </c>
      <c r="E14395">
        <v>16.850000000000001</v>
      </c>
      <c r="F14395" s="2"/>
    </row>
    <row r="14396" spans="1:6" x14ac:dyDescent="0.25">
      <c r="A14396" s="2">
        <v>36485</v>
      </c>
      <c r="B14396">
        <v>1800</v>
      </c>
      <c r="C14396" t="str">
        <f t="shared" si="224"/>
        <v>364851800</v>
      </c>
      <c r="D14396">
        <v>41.29</v>
      </c>
      <c r="E14396">
        <v>41.29</v>
      </c>
      <c r="F14396" s="2"/>
    </row>
    <row r="14397" spans="1:6" x14ac:dyDescent="0.25">
      <c r="A14397" s="2">
        <v>36485</v>
      </c>
      <c r="B14397">
        <v>1900</v>
      </c>
      <c r="C14397" t="str">
        <f t="shared" si="224"/>
        <v>364851900</v>
      </c>
      <c r="D14397">
        <v>16.09</v>
      </c>
      <c r="E14397">
        <v>16.09</v>
      </c>
      <c r="F14397" s="2"/>
    </row>
    <row r="14398" spans="1:6" x14ac:dyDescent="0.25">
      <c r="A14398" s="2">
        <v>36485</v>
      </c>
      <c r="B14398">
        <v>2000</v>
      </c>
      <c r="C14398" t="str">
        <f t="shared" si="224"/>
        <v>364852000</v>
      </c>
      <c r="D14398">
        <v>17.22</v>
      </c>
      <c r="E14398">
        <v>17.22</v>
      </c>
      <c r="F14398" s="2"/>
    </row>
    <row r="14399" spans="1:6" x14ac:dyDescent="0.25">
      <c r="A14399" s="2">
        <v>36485</v>
      </c>
      <c r="B14399">
        <v>2100</v>
      </c>
      <c r="C14399" t="str">
        <f t="shared" si="224"/>
        <v>364852100</v>
      </c>
      <c r="D14399">
        <v>14.65</v>
      </c>
      <c r="E14399">
        <v>14.65</v>
      </c>
      <c r="F14399" s="2"/>
    </row>
    <row r="14400" spans="1:6" x14ac:dyDescent="0.25">
      <c r="A14400" s="2">
        <v>36485</v>
      </c>
      <c r="B14400">
        <v>2200</v>
      </c>
      <c r="C14400" t="str">
        <f t="shared" si="224"/>
        <v>364852200</v>
      </c>
      <c r="D14400">
        <v>14.46</v>
      </c>
      <c r="E14400">
        <v>14.46</v>
      </c>
      <c r="F14400" s="2"/>
    </row>
    <row r="14401" spans="1:6" x14ac:dyDescent="0.25">
      <c r="A14401" s="2">
        <v>36485</v>
      </c>
      <c r="B14401">
        <v>2300</v>
      </c>
      <c r="C14401" t="str">
        <f t="shared" si="224"/>
        <v>364852300</v>
      </c>
      <c r="D14401">
        <v>10.02</v>
      </c>
      <c r="E14401">
        <v>10.02</v>
      </c>
      <c r="F14401" s="2"/>
    </row>
    <row r="14402" spans="1:6" x14ac:dyDescent="0.25">
      <c r="A14402" s="2">
        <v>36485</v>
      </c>
      <c r="B14402">
        <v>2400</v>
      </c>
      <c r="C14402" t="str">
        <f t="shared" si="224"/>
        <v>364852400</v>
      </c>
      <c r="D14402">
        <v>7.42</v>
      </c>
      <c r="E14402">
        <v>7.42</v>
      </c>
      <c r="F14402" s="2"/>
    </row>
    <row r="14403" spans="1:6" x14ac:dyDescent="0.25">
      <c r="A14403" s="2">
        <v>36486</v>
      </c>
      <c r="B14403">
        <v>100</v>
      </c>
      <c r="C14403" t="str">
        <f t="shared" si="224"/>
        <v>36486100</v>
      </c>
      <c r="D14403">
        <v>1</v>
      </c>
      <c r="E14403">
        <v>1</v>
      </c>
      <c r="F14403" s="2"/>
    </row>
    <row r="14404" spans="1:6" x14ac:dyDescent="0.25">
      <c r="A14404" s="2">
        <v>36486</v>
      </c>
      <c r="B14404">
        <v>200</v>
      </c>
      <c r="C14404" t="str">
        <f t="shared" ref="C14404:C14467" si="225">A14404&amp;B14404</f>
        <v>36486200</v>
      </c>
      <c r="D14404">
        <v>0</v>
      </c>
      <c r="E14404">
        <v>0</v>
      </c>
      <c r="F14404" s="2"/>
    </row>
    <row r="14405" spans="1:6" x14ac:dyDescent="0.25">
      <c r="A14405" s="2">
        <v>36486</v>
      </c>
      <c r="B14405">
        <v>300</v>
      </c>
      <c r="C14405" t="str">
        <f t="shared" si="225"/>
        <v>36486300</v>
      </c>
      <c r="D14405">
        <v>0</v>
      </c>
      <c r="E14405">
        <v>0</v>
      </c>
      <c r="F14405" s="2"/>
    </row>
    <row r="14406" spans="1:6" x14ac:dyDescent="0.25">
      <c r="A14406" s="2">
        <v>36486</v>
      </c>
      <c r="B14406">
        <v>400</v>
      </c>
      <c r="C14406" t="str">
        <f t="shared" si="225"/>
        <v>36486400</v>
      </c>
      <c r="D14406">
        <v>0.5</v>
      </c>
      <c r="E14406">
        <v>0.5</v>
      </c>
      <c r="F14406" s="2"/>
    </row>
    <row r="14407" spans="1:6" x14ac:dyDescent="0.25">
      <c r="A14407" s="2">
        <v>36486</v>
      </c>
      <c r="B14407">
        <v>500</v>
      </c>
      <c r="C14407" t="str">
        <f t="shared" si="225"/>
        <v>36486500</v>
      </c>
      <c r="D14407">
        <v>6.63</v>
      </c>
      <c r="E14407">
        <v>6.63</v>
      </c>
      <c r="F14407" s="2"/>
    </row>
    <row r="14408" spans="1:6" x14ac:dyDescent="0.25">
      <c r="A14408" s="2">
        <v>36486</v>
      </c>
      <c r="B14408">
        <v>600</v>
      </c>
      <c r="C14408" t="str">
        <f t="shared" si="225"/>
        <v>36486600</v>
      </c>
      <c r="D14408">
        <v>5.67</v>
      </c>
      <c r="E14408">
        <v>5.67</v>
      </c>
      <c r="F14408" s="2"/>
    </row>
    <row r="14409" spans="1:6" x14ac:dyDescent="0.25">
      <c r="A14409" s="2">
        <v>36486</v>
      </c>
      <c r="B14409">
        <v>700</v>
      </c>
      <c r="C14409" t="str">
        <f t="shared" si="225"/>
        <v>36486700</v>
      </c>
      <c r="D14409">
        <v>17.72</v>
      </c>
      <c r="E14409">
        <v>17.72</v>
      </c>
      <c r="F14409" s="2"/>
    </row>
    <row r="14410" spans="1:6" x14ac:dyDescent="0.25">
      <c r="A14410" s="2">
        <v>36486</v>
      </c>
      <c r="B14410">
        <v>800</v>
      </c>
      <c r="C14410" t="str">
        <f t="shared" si="225"/>
        <v>36486800</v>
      </c>
      <c r="D14410">
        <v>13.37</v>
      </c>
      <c r="E14410">
        <v>13.37</v>
      </c>
      <c r="F14410" s="2"/>
    </row>
    <row r="14411" spans="1:6" x14ac:dyDescent="0.25">
      <c r="A14411" s="2">
        <v>36486</v>
      </c>
      <c r="B14411">
        <v>900</v>
      </c>
      <c r="C14411" t="str">
        <f t="shared" si="225"/>
        <v>36486900</v>
      </c>
      <c r="D14411">
        <v>15.22</v>
      </c>
      <c r="E14411">
        <v>15.22</v>
      </c>
      <c r="F14411" s="2"/>
    </row>
    <row r="14412" spans="1:6" x14ac:dyDescent="0.25">
      <c r="A14412" s="2">
        <v>36486</v>
      </c>
      <c r="B14412">
        <v>1000</v>
      </c>
      <c r="C14412" t="str">
        <f t="shared" si="225"/>
        <v>364861000</v>
      </c>
      <c r="D14412">
        <v>17.23</v>
      </c>
      <c r="E14412">
        <v>17.23</v>
      </c>
      <c r="F14412" s="2"/>
    </row>
    <row r="14413" spans="1:6" x14ac:dyDescent="0.25">
      <c r="A14413" s="2">
        <v>36486</v>
      </c>
      <c r="B14413">
        <v>1100</v>
      </c>
      <c r="C14413" t="str">
        <f t="shared" si="225"/>
        <v>364861100</v>
      </c>
      <c r="D14413">
        <v>19.420000000000002</v>
      </c>
      <c r="E14413">
        <v>19.420000000000002</v>
      </c>
      <c r="F14413" s="2"/>
    </row>
    <row r="14414" spans="1:6" x14ac:dyDescent="0.25">
      <c r="A14414" s="2">
        <v>36486</v>
      </c>
      <c r="B14414">
        <v>1200</v>
      </c>
      <c r="C14414" t="str">
        <f t="shared" si="225"/>
        <v>364861200</v>
      </c>
      <c r="D14414">
        <v>16.489999999999998</v>
      </c>
      <c r="E14414">
        <v>16.489999999999998</v>
      </c>
      <c r="F14414" s="2"/>
    </row>
    <row r="14415" spans="1:6" x14ac:dyDescent="0.25">
      <c r="A14415" s="2">
        <v>36486</v>
      </c>
      <c r="B14415">
        <v>1300</v>
      </c>
      <c r="C14415" t="str">
        <f t="shared" si="225"/>
        <v>364861300</v>
      </c>
      <c r="D14415">
        <v>16.52</v>
      </c>
      <c r="E14415">
        <v>16.52</v>
      </c>
      <c r="F14415" s="2"/>
    </row>
    <row r="14416" spans="1:6" x14ac:dyDescent="0.25">
      <c r="A14416" s="2">
        <v>36486</v>
      </c>
      <c r="B14416">
        <v>1400</v>
      </c>
      <c r="C14416" t="str">
        <f t="shared" si="225"/>
        <v>364861400</v>
      </c>
      <c r="D14416">
        <v>16.55</v>
      </c>
      <c r="E14416">
        <v>16.55</v>
      </c>
      <c r="F14416" s="2"/>
    </row>
    <row r="14417" spans="1:6" x14ac:dyDescent="0.25">
      <c r="A14417" s="2">
        <v>36486</v>
      </c>
      <c r="B14417">
        <v>1500</v>
      </c>
      <c r="C14417" t="str">
        <f t="shared" si="225"/>
        <v>364861500</v>
      </c>
      <c r="D14417">
        <v>16.350000000000001</v>
      </c>
      <c r="E14417">
        <v>16.350000000000001</v>
      </c>
      <c r="F14417" s="2"/>
    </row>
    <row r="14418" spans="1:6" x14ac:dyDescent="0.25">
      <c r="A14418" s="2">
        <v>36486</v>
      </c>
      <c r="B14418">
        <v>1600</v>
      </c>
      <c r="C14418" t="str">
        <f t="shared" si="225"/>
        <v>364861600</v>
      </c>
      <c r="D14418">
        <v>16.45</v>
      </c>
      <c r="E14418">
        <v>16.45</v>
      </c>
      <c r="F14418" s="2"/>
    </row>
    <row r="14419" spans="1:6" x14ac:dyDescent="0.25">
      <c r="A14419" s="2">
        <v>36486</v>
      </c>
      <c r="B14419">
        <v>1700</v>
      </c>
      <c r="C14419" t="str">
        <f t="shared" si="225"/>
        <v>364861700</v>
      </c>
      <c r="D14419">
        <v>20.43</v>
      </c>
      <c r="E14419">
        <v>20.43</v>
      </c>
      <c r="F14419" s="2"/>
    </row>
    <row r="14420" spans="1:6" x14ac:dyDescent="0.25">
      <c r="A14420" s="2">
        <v>36486</v>
      </c>
      <c r="B14420">
        <v>1800</v>
      </c>
      <c r="C14420" t="str">
        <f t="shared" si="225"/>
        <v>364861800</v>
      </c>
      <c r="D14420">
        <v>25.83</v>
      </c>
      <c r="E14420">
        <v>25.83</v>
      </c>
      <c r="F14420" s="2"/>
    </row>
    <row r="14421" spans="1:6" x14ac:dyDescent="0.25">
      <c r="A14421" s="2">
        <v>36486</v>
      </c>
      <c r="B14421">
        <v>1900</v>
      </c>
      <c r="C14421" t="str">
        <f t="shared" si="225"/>
        <v>364861900</v>
      </c>
      <c r="D14421">
        <v>15.99</v>
      </c>
      <c r="E14421">
        <v>15.99</v>
      </c>
      <c r="F14421" s="2"/>
    </row>
    <row r="14422" spans="1:6" x14ac:dyDescent="0.25">
      <c r="A14422" s="2">
        <v>36486</v>
      </c>
      <c r="B14422">
        <v>2000</v>
      </c>
      <c r="C14422" t="str">
        <f t="shared" si="225"/>
        <v>364862000</v>
      </c>
      <c r="D14422">
        <v>16.2</v>
      </c>
      <c r="E14422">
        <v>16.2</v>
      </c>
      <c r="F14422" s="2"/>
    </row>
    <row r="14423" spans="1:6" x14ac:dyDescent="0.25">
      <c r="A14423" s="2">
        <v>36486</v>
      </c>
      <c r="B14423">
        <v>2100</v>
      </c>
      <c r="C14423" t="str">
        <f t="shared" si="225"/>
        <v>364862100</v>
      </c>
      <c r="D14423">
        <v>15.6</v>
      </c>
      <c r="E14423">
        <v>15.6</v>
      </c>
      <c r="F14423" s="2"/>
    </row>
    <row r="14424" spans="1:6" x14ac:dyDescent="0.25">
      <c r="A14424" s="2">
        <v>36486</v>
      </c>
      <c r="B14424">
        <v>2200</v>
      </c>
      <c r="C14424" t="str">
        <f t="shared" si="225"/>
        <v>364862200</v>
      </c>
      <c r="D14424">
        <v>14.52</v>
      </c>
      <c r="E14424">
        <v>14.52</v>
      </c>
      <c r="F14424" s="2"/>
    </row>
    <row r="14425" spans="1:6" x14ac:dyDescent="0.25">
      <c r="A14425" s="2">
        <v>36486</v>
      </c>
      <c r="B14425">
        <v>2300</v>
      </c>
      <c r="C14425" t="str">
        <f t="shared" si="225"/>
        <v>364862300</v>
      </c>
      <c r="D14425">
        <v>11.75</v>
      </c>
      <c r="E14425">
        <v>11.75</v>
      </c>
      <c r="F14425" s="2"/>
    </row>
    <row r="14426" spans="1:6" x14ac:dyDescent="0.25">
      <c r="A14426" s="2">
        <v>36486</v>
      </c>
      <c r="B14426">
        <v>2400</v>
      </c>
      <c r="C14426" t="str">
        <f t="shared" si="225"/>
        <v>364862400</v>
      </c>
      <c r="D14426">
        <v>2.82</v>
      </c>
      <c r="E14426">
        <v>2.82</v>
      </c>
      <c r="F14426" s="2"/>
    </row>
    <row r="14427" spans="1:6" x14ac:dyDescent="0.25">
      <c r="A14427" s="2">
        <v>36487</v>
      </c>
      <c r="B14427">
        <v>100</v>
      </c>
      <c r="C14427" t="str">
        <f t="shared" si="225"/>
        <v>36487100</v>
      </c>
      <c r="D14427">
        <v>1</v>
      </c>
      <c r="E14427">
        <v>1</v>
      </c>
      <c r="F14427" s="2"/>
    </row>
    <row r="14428" spans="1:6" x14ac:dyDescent="0.25">
      <c r="A14428" s="2">
        <v>36487</v>
      </c>
      <c r="B14428">
        <v>200</v>
      </c>
      <c r="C14428" t="str">
        <f t="shared" si="225"/>
        <v>36487200</v>
      </c>
      <c r="D14428">
        <v>0.5</v>
      </c>
      <c r="E14428">
        <v>0.5</v>
      </c>
      <c r="F14428" s="2"/>
    </row>
    <row r="14429" spans="1:6" x14ac:dyDescent="0.25">
      <c r="A14429" s="2">
        <v>36487</v>
      </c>
      <c r="B14429">
        <v>300</v>
      </c>
      <c r="C14429" t="str">
        <f t="shared" si="225"/>
        <v>36487300</v>
      </c>
      <c r="D14429">
        <v>0</v>
      </c>
      <c r="E14429">
        <v>0</v>
      </c>
      <c r="F14429" s="2"/>
    </row>
    <row r="14430" spans="1:6" x14ac:dyDescent="0.25">
      <c r="A14430" s="2">
        <v>36487</v>
      </c>
      <c r="B14430">
        <v>400</v>
      </c>
      <c r="C14430" t="str">
        <f t="shared" si="225"/>
        <v>36487400</v>
      </c>
      <c r="D14430">
        <v>1.7</v>
      </c>
      <c r="E14430">
        <v>1.7</v>
      </c>
      <c r="F14430" s="2"/>
    </row>
    <row r="14431" spans="1:6" x14ac:dyDescent="0.25">
      <c r="A14431" s="2">
        <v>36487</v>
      </c>
      <c r="B14431">
        <v>500</v>
      </c>
      <c r="C14431" t="str">
        <f t="shared" si="225"/>
        <v>36487500</v>
      </c>
      <c r="D14431">
        <v>10.59</v>
      </c>
      <c r="E14431">
        <v>10.59</v>
      </c>
      <c r="F14431" s="2"/>
    </row>
    <row r="14432" spans="1:6" x14ac:dyDescent="0.25">
      <c r="A14432" s="2">
        <v>36487</v>
      </c>
      <c r="B14432">
        <v>600</v>
      </c>
      <c r="C14432" t="str">
        <f t="shared" si="225"/>
        <v>36487600</v>
      </c>
      <c r="D14432">
        <v>11.67</v>
      </c>
      <c r="E14432">
        <v>11.67</v>
      </c>
      <c r="F14432" s="2"/>
    </row>
    <row r="14433" spans="1:6" x14ac:dyDescent="0.25">
      <c r="A14433" s="2">
        <v>36487</v>
      </c>
      <c r="B14433">
        <v>700</v>
      </c>
      <c r="C14433" t="str">
        <f t="shared" si="225"/>
        <v>36487700</v>
      </c>
      <c r="D14433">
        <v>14.74</v>
      </c>
      <c r="E14433">
        <v>14.74</v>
      </c>
      <c r="F14433" s="2"/>
    </row>
    <row r="14434" spans="1:6" x14ac:dyDescent="0.25">
      <c r="A14434" s="2">
        <v>36487</v>
      </c>
      <c r="B14434">
        <v>800</v>
      </c>
      <c r="C14434" t="str">
        <f t="shared" si="225"/>
        <v>36487800</v>
      </c>
      <c r="D14434">
        <v>13.72</v>
      </c>
      <c r="E14434">
        <v>13.72</v>
      </c>
      <c r="F14434" s="2"/>
    </row>
    <row r="14435" spans="1:6" x14ac:dyDescent="0.25">
      <c r="A14435" s="2">
        <v>36487</v>
      </c>
      <c r="B14435">
        <v>900</v>
      </c>
      <c r="C14435" t="str">
        <f t="shared" si="225"/>
        <v>36487900</v>
      </c>
      <c r="D14435">
        <v>14.78</v>
      </c>
      <c r="E14435">
        <v>14.78</v>
      </c>
      <c r="F14435" s="2"/>
    </row>
    <row r="14436" spans="1:6" x14ac:dyDescent="0.25">
      <c r="A14436" s="2">
        <v>36487</v>
      </c>
      <c r="B14436">
        <v>1000</v>
      </c>
      <c r="C14436" t="str">
        <f t="shared" si="225"/>
        <v>364871000</v>
      </c>
      <c r="D14436">
        <v>15.25</v>
      </c>
      <c r="E14436">
        <v>15.25</v>
      </c>
      <c r="F14436" s="2"/>
    </row>
    <row r="14437" spans="1:6" x14ac:dyDescent="0.25">
      <c r="A14437" s="2">
        <v>36487</v>
      </c>
      <c r="B14437">
        <v>1100</v>
      </c>
      <c r="C14437" t="str">
        <f t="shared" si="225"/>
        <v>364871100</v>
      </c>
      <c r="D14437">
        <v>16.510000000000002</v>
      </c>
      <c r="E14437">
        <v>15.75</v>
      </c>
      <c r="F14437" s="2"/>
    </row>
    <row r="14438" spans="1:6" x14ac:dyDescent="0.25">
      <c r="A14438" s="2">
        <v>36487</v>
      </c>
      <c r="B14438">
        <v>1200</v>
      </c>
      <c r="C14438" t="str">
        <f t="shared" si="225"/>
        <v>364871200</v>
      </c>
      <c r="D14438">
        <v>16.600000000000001</v>
      </c>
      <c r="E14438">
        <v>15.46</v>
      </c>
      <c r="F14438" s="2"/>
    </row>
    <row r="14439" spans="1:6" x14ac:dyDescent="0.25">
      <c r="A14439" s="2">
        <v>36487</v>
      </c>
      <c r="B14439">
        <v>1300</v>
      </c>
      <c r="C14439" t="str">
        <f t="shared" si="225"/>
        <v>364871300</v>
      </c>
      <c r="D14439">
        <v>15.92</v>
      </c>
      <c r="E14439">
        <v>14.76</v>
      </c>
      <c r="F14439" s="2"/>
    </row>
    <row r="14440" spans="1:6" x14ac:dyDescent="0.25">
      <c r="A14440" s="2">
        <v>36487</v>
      </c>
      <c r="B14440">
        <v>1400</v>
      </c>
      <c r="C14440" t="str">
        <f t="shared" si="225"/>
        <v>364871400</v>
      </c>
      <c r="D14440">
        <v>16.63</v>
      </c>
      <c r="E14440">
        <v>15.48</v>
      </c>
      <c r="F14440" s="2"/>
    </row>
    <row r="14441" spans="1:6" x14ac:dyDescent="0.25">
      <c r="A14441" s="2">
        <v>36487</v>
      </c>
      <c r="B14441">
        <v>1500</v>
      </c>
      <c r="C14441" t="str">
        <f t="shared" si="225"/>
        <v>364871500</v>
      </c>
      <c r="D14441">
        <v>16.7</v>
      </c>
      <c r="E14441">
        <v>15.56</v>
      </c>
      <c r="F14441" s="2"/>
    </row>
    <row r="14442" spans="1:6" x14ac:dyDescent="0.25">
      <c r="A14442" s="2">
        <v>36487</v>
      </c>
      <c r="B14442">
        <v>1600</v>
      </c>
      <c r="C14442" t="str">
        <f t="shared" si="225"/>
        <v>364871600</v>
      </c>
      <c r="D14442">
        <v>19.36</v>
      </c>
      <c r="E14442">
        <v>18.309999999999999</v>
      </c>
      <c r="F14442" s="2"/>
    </row>
    <row r="14443" spans="1:6" x14ac:dyDescent="0.25">
      <c r="A14443" s="2">
        <v>36487</v>
      </c>
      <c r="B14443">
        <v>1700</v>
      </c>
      <c r="C14443" t="str">
        <f t="shared" si="225"/>
        <v>364871700</v>
      </c>
      <c r="D14443">
        <v>17.239999999999998</v>
      </c>
      <c r="E14443">
        <v>16.12</v>
      </c>
      <c r="F14443" s="2"/>
    </row>
    <row r="14444" spans="1:6" x14ac:dyDescent="0.25">
      <c r="A14444" s="2">
        <v>36487</v>
      </c>
      <c r="B14444">
        <v>1800</v>
      </c>
      <c r="C14444" t="str">
        <f t="shared" si="225"/>
        <v>364871800</v>
      </c>
      <c r="D14444">
        <v>23.46</v>
      </c>
      <c r="E14444">
        <v>21.64</v>
      </c>
      <c r="F14444" s="2"/>
    </row>
    <row r="14445" spans="1:6" x14ac:dyDescent="0.25">
      <c r="A14445" s="2">
        <v>36487</v>
      </c>
      <c r="B14445">
        <v>1900</v>
      </c>
      <c r="C14445" t="str">
        <f t="shared" si="225"/>
        <v>364871900</v>
      </c>
      <c r="D14445">
        <v>20.170000000000002</v>
      </c>
      <c r="E14445">
        <v>18.100000000000001</v>
      </c>
      <c r="F14445" s="2"/>
    </row>
    <row r="14446" spans="1:6" x14ac:dyDescent="0.25">
      <c r="A14446" s="2">
        <v>36487</v>
      </c>
      <c r="B14446">
        <v>2000</v>
      </c>
      <c r="C14446" t="str">
        <f t="shared" si="225"/>
        <v>364872000</v>
      </c>
      <c r="D14446">
        <v>18.29</v>
      </c>
      <c r="E14446">
        <v>16.07</v>
      </c>
      <c r="F14446" s="2"/>
    </row>
    <row r="14447" spans="1:6" x14ac:dyDescent="0.25">
      <c r="A14447" s="2">
        <v>36487</v>
      </c>
      <c r="B14447">
        <v>2100</v>
      </c>
      <c r="C14447" t="str">
        <f t="shared" si="225"/>
        <v>364872100</v>
      </c>
      <c r="D14447">
        <v>16.920000000000002</v>
      </c>
      <c r="E14447">
        <v>14.59</v>
      </c>
      <c r="F14447" s="2"/>
    </row>
    <row r="14448" spans="1:6" x14ac:dyDescent="0.25">
      <c r="A14448" s="2">
        <v>36487</v>
      </c>
      <c r="B14448">
        <v>2200</v>
      </c>
      <c r="C14448" t="str">
        <f t="shared" si="225"/>
        <v>364872200</v>
      </c>
      <c r="D14448">
        <v>16.7</v>
      </c>
      <c r="E14448">
        <v>14.59</v>
      </c>
      <c r="F14448" s="2"/>
    </row>
    <row r="14449" spans="1:6" x14ac:dyDescent="0.25">
      <c r="A14449" s="2">
        <v>36487</v>
      </c>
      <c r="B14449">
        <v>2300</v>
      </c>
      <c r="C14449" t="str">
        <f t="shared" si="225"/>
        <v>364872300</v>
      </c>
      <c r="D14449">
        <v>12.38</v>
      </c>
      <c r="E14449">
        <v>12.24</v>
      </c>
      <c r="F14449" s="2"/>
    </row>
    <row r="14450" spans="1:6" x14ac:dyDescent="0.25">
      <c r="A14450" s="2">
        <v>36487</v>
      </c>
      <c r="B14450">
        <v>2400</v>
      </c>
      <c r="C14450" t="str">
        <f t="shared" si="225"/>
        <v>364872400</v>
      </c>
      <c r="D14450">
        <v>12.1</v>
      </c>
      <c r="E14450">
        <v>12.1</v>
      </c>
      <c r="F14450" s="2"/>
    </row>
    <row r="14451" spans="1:6" x14ac:dyDescent="0.25">
      <c r="A14451" s="2">
        <v>36488</v>
      </c>
      <c r="B14451">
        <v>100</v>
      </c>
      <c r="C14451" t="str">
        <f t="shared" si="225"/>
        <v>36488100</v>
      </c>
      <c r="D14451">
        <v>11.34</v>
      </c>
      <c r="E14451">
        <v>11.34</v>
      </c>
      <c r="F14451" s="2"/>
    </row>
    <row r="14452" spans="1:6" x14ac:dyDescent="0.25">
      <c r="A14452" s="2">
        <v>36488</v>
      </c>
      <c r="B14452">
        <v>200</v>
      </c>
      <c r="C14452" t="str">
        <f t="shared" si="225"/>
        <v>36488200</v>
      </c>
      <c r="D14452">
        <v>11.81</v>
      </c>
      <c r="E14452">
        <v>11.81</v>
      </c>
      <c r="F14452" s="2"/>
    </row>
    <row r="14453" spans="1:6" x14ac:dyDescent="0.25">
      <c r="A14453" s="2">
        <v>36488</v>
      </c>
      <c r="B14453">
        <v>300</v>
      </c>
      <c r="C14453" t="str">
        <f t="shared" si="225"/>
        <v>36488300</v>
      </c>
      <c r="D14453">
        <v>10.48</v>
      </c>
      <c r="E14453">
        <v>10.48</v>
      </c>
      <c r="F14453" s="2"/>
    </row>
    <row r="14454" spans="1:6" x14ac:dyDescent="0.25">
      <c r="A14454" s="2">
        <v>36488</v>
      </c>
      <c r="B14454">
        <v>400</v>
      </c>
      <c r="C14454" t="str">
        <f t="shared" si="225"/>
        <v>36488400</v>
      </c>
      <c r="D14454">
        <v>9.8000000000000007</v>
      </c>
      <c r="E14454">
        <v>9.8000000000000007</v>
      </c>
      <c r="F14454" s="2"/>
    </row>
    <row r="14455" spans="1:6" x14ac:dyDescent="0.25">
      <c r="A14455" s="2">
        <v>36488</v>
      </c>
      <c r="B14455">
        <v>500</v>
      </c>
      <c r="C14455" t="str">
        <f t="shared" si="225"/>
        <v>36488500</v>
      </c>
      <c r="D14455">
        <v>10.48</v>
      </c>
      <c r="E14455">
        <v>10.48</v>
      </c>
      <c r="F14455" s="2"/>
    </row>
    <row r="14456" spans="1:6" x14ac:dyDescent="0.25">
      <c r="A14456" s="2">
        <v>36488</v>
      </c>
      <c r="B14456">
        <v>600</v>
      </c>
      <c r="C14456" t="str">
        <f t="shared" si="225"/>
        <v>36488600</v>
      </c>
      <c r="D14456">
        <v>11.33</v>
      </c>
      <c r="E14456">
        <v>11.33</v>
      </c>
      <c r="F14456" s="2"/>
    </row>
    <row r="14457" spans="1:6" x14ac:dyDescent="0.25">
      <c r="A14457" s="2">
        <v>36488</v>
      </c>
      <c r="B14457">
        <v>700</v>
      </c>
      <c r="C14457" t="str">
        <f t="shared" si="225"/>
        <v>36488700</v>
      </c>
      <c r="D14457">
        <v>14.3</v>
      </c>
      <c r="E14457">
        <v>14.3</v>
      </c>
      <c r="F14457" s="2"/>
    </row>
    <row r="14458" spans="1:6" x14ac:dyDescent="0.25">
      <c r="A14458" s="2">
        <v>36488</v>
      </c>
      <c r="B14458">
        <v>800</v>
      </c>
      <c r="C14458" t="str">
        <f t="shared" si="225"/>
        <v>36488800</v>
      </c>
      <c r="D14458">
        <v>13.22</v>
      </c>
      <c r="E14458">
        <v>13.22</v>
      </c>
      <c r="F14458" s="2"/>
    </row>
    <row r="14459" spans="1:6" x14ac:dyDescent="0.25">
      <c r="A14459" s="2">
        <v>36488</v>
      </c>
      <c r="B14459">
        <v>900</v>
      </c>
      <c r="C14459" t="str">
        <f t="shared" si="225"/>
        <v>36488900</v>
      </c>
      <c r="D14459">
        <v>16.45</v>
      </c>
      <c r="E14459">
        <v>16.45</v>
      </c>
      <c r="F14459" s="2"/>
    </row>
    <row r="14460" spans="1:6" x14ac:dyDescent="0.25">
      <c r="A14460" s="2">
        <v>36488</v>
      </c>
      <c r="B14460">
        <v>1000</v>
      </c>
      <c r="C14460" t="str">
        <f t="shared" si="225"/>
        <v>364881000</v>
      </c>
      <c r="D14460">
        <v>16.16</v>
      </c>
      <c r="E14460">
        <v>16.16</v>
      </c>
      <c r="F14460" s="2"/>
    </row>
    <row r="14461" spans="1:6" x14ac:dyDescent="0.25">
      <c r="A14461" s="2">
        <v>36488</v>
      </c>
      <c r="B14461">
        <v>1100</v>
      </c>
      <c r="C14461" t="str">
        <f t="shared" si="225"/>
        <v>364881100</v>
      </c>
      <c r="D14461">
        <v>19.27</v>
      </c>
      <c r="E14461">
        <v>19.27</v>
      </c>
      <c r="F14461" s="2"/>
    </row>
    <row r="14462" spans="1:6" x14ac:dyDescent="0.25">
      <c r="A14462" s="2">
        <v>36488</v>
      </c>
      <c r="B14462">
        <v>1200</v>
      </c>
      <c r="C14462" t="str">
        <f t="shared" si="225"/>
        <v>364881200</v>
      </c>
      <c r="D14462">
        <v>17.93</v>
      </c>
      <c r="E14462">
        <v>17.93</v>
      </c>
      <c r="F14462" s="2"/>
    </row>
    <row r="14463" spans="1:6" x14ac:dyDescent="0.25">
      <c r="A14463" s="2">
        <v>36488</v>
      </c>
      <c r="B14463">
        <v>1300</v>
      </c>
      <c r="C14463" t="str">
        <f t="shared" si="225"/>
        <v>364881300</v>
      </c>
      <c r="D14463">
        <v>16.18</v>
      </c>
      <c r="E14463">
        <v>16.18</v>
      </c>
      <c r="F14463" s="2"/>
    </row>
    <row r="14464" spans="1:6" x14ac:dyDescent="0.25">
      <c r="A14464" s="2">
        <v>36488</v>
      </c>
      <c r="B14464">
        <v>1400</v>
      </c>
      <c r="C14464" t="str">
        <f t="shared" si="225"/>
        <v>364881400</v>
      </c>
      <c r="D14464">
        <v>15.42</v>
      </c>
      <c r="E14464">
        <v>15.42</v>
      </c>
      <c r="F14464" s="2"/>
    </row>
    <row r="14465" spans="1:6" x14ac:dyDescent="0.25">
      <c r="A14465" s="2">
        <v>36488</v>
      </c>
      <c r="B14465">
        <v>1500</v>
      </c>
      <c r="C14465" t="str">
        <f t="shared" si="225"/>
        <v>364881500</v>
      </c>
      <c r="D14465">
        <v>15.62</v>
      </c>
      <c r="E14465">
        <v>15.62</v>
      </c>
      <c r="F14465" s="2"/>
    </row>
    <row r="14466" spans="1:6" x14ac:dyDescent="0.25">
      <c r="A14466" s="2">
        <v>36488</v>
      </c>
      <c r="B14466">
        <v>1600</v>
      </c>
      <c r="C14466" t="str">
        <f t="shared" si="225"/>
        <v>364881600</v>
      </c>
      <c r="D14466">
        <v>13.75</v>
      </c>
      <c r="E14466">
        <v>13.75</v>
      </c>
      <c r="F14466" s="2"/>
    </row>
    <row r="14467" spans="1:6" x14ac:dyDescent="0.25">
      <c r="A14467" s="2">
        <v>36488</v>
      </c>
      <c r="B14467">
        <v>1700</v>
      </c>
      <c r="C14467" t="str">
        <f t="shared" si="225"/>
        <v>364881700</v>
      </c>
      <c r="D14467">
        <v>15.11</v>
      </c>
      <c r="E14467">
        <v>15.11</v>
      </c>
      <c r="F14467" s="2"/>
    </row>
    <row r="14468" spans="1:6" x14ac:dyDescent="0.25">
      <c r="A14468" s="2">
        <v>36488</v>
      </c>
      <c r="B14468">
        <v>1800</v>
      </c>
      <c r="C14468" t="str">
        <f t="shared" ref="C14468:C14531" si="226">A14468&amp;B14468</f>
        <v>364881800</v>
      </c>
      <c r="D14468">
        <v>32.5</v>
      </c>
      <c r="E14468">
        <v>32.5</v>
      </c>
      <c r="F14468" s="2"/>
    </row>
    <row r="14469" spans="1:6" x14ac:dyDescent="0.25">
      <c r="A14469" s="2">
        <v>36488</v>
      </c>
      <c r="B14469">
        <v>1900</v>
      </c>
      <c r="C14469" t="str">
        <f t="shared" si="226"/>
        <v>364881900</v>
      </c>
      <c r="D14469">
        <v>13.46</v>
      </c>
      <c r="E14469">
        <v>13.46</v>
      </c>
      <c r="F14469" s="2"/>
    </row>
    <row r="14470" spans="1:6" x14ac:dyDescent="0.25">
      <c r="A14470" s="2">
        <v>36488</v>
      </c>
      <c r="B14470">
        <v>2000</v>
      </c>
      <c r="C14470" t="str">
        <f t="shared" si="226"/>
        <v>364882000</v>
      </c>
      <c r="D14470">
        <v>15.16</v>
      </c>
      <c r="E14470">
        <v>15.16</v>
      </c>
      <c r="F14470" s="2"/>
    </row>
    <row r="14471" spans="1:6" x14ac:dyDescent="0.25">
      <c r="A14471" s="2">
        <v>36488</v>
      </c>
      <c r="B14471">
        <v>2100</v>
      </c>
      <c r="C14471" t="str">
        <f t="shared" si="226"/>
        <v>364882100</v>
      </c>
      <c r="D14471">
        <v>14.13</v>
      </c>
      <c r="E14471">
        <v>14.13</v>
      </c>
      <c r="F14471" s="2"/>
    </row>
    <row r="14472" spans="1:6" x14ac:dyDescent="0.25">
      <c r="A14472" s="2">
        <v>36488</v>
      </c>
      <c r="B14472">
        <v>2200</v>
      </c>
      <c r="C14472" t="str">
        <f t="shared" si="226"/>
        <v>364882200</v>
      </c>
      <c r="D14472">
        <v>13.17</v>
      </c>
      <c r="E14472">
        <v>13.17</v>
      </c>
      <c r="F14472" s="2"/>
    </row>
    <row r="14473" spans="1:6" x14ac:dyDescent="0.25">
      <c r="A14473" s="2">
        <v>36488</v>
      </c>
      <c r="B14473">
        <v>2300</v>
      </c>
      <c r="C14473" t="str">
        <f t="shared" si="226"/>
        <v>364882300</v>
      </c>
      <c r="D14473">
        <v>7.9</v>
      </c>
      <c r="E14473">
        <v>7.9</v>
      </c>
      <c r="F14473" s="2"/>
    </row>
    <row r="14474" spans="1:6" x14ac:dyDescent="0.25">
      <c r="A14474" s="2">
        <v>36488</v>
      </c>
      <c r="B14474">
        <v>2400</v>
      </c>
      <c r="C14474" t="str">
        <f t="shared" si="226"/>
        <v>364882400</v>
      </c>
      <c r="D14474">
        <v>5.92</v>
      </c>
      <c r="E14474">
        <v>5.92</v>
      </c>
      <c r="F14474" s="2"/>
    </row>
    <row r="14475" spans="1:6" x14ac:dyDescent="0.25">
      <c r="A14475" s="2">
        <v>36489</v>
      </c>
      <c r="B14475">
        <v>100</v>
      </c>
      <c r="C14475" t="str">
        <f t="shared" si="226"/>
        <v>36489100</v>
      </c>
      <c r="D14475">
        <v>1.68</v>
      </c>
      <c r="E14475">
        <v>1.68</v>
      </c>
      <c r="F14475" s="2"/>
    </row>
    <row r="14476" spans="1:6" x14ac:dyDescent="0.25">
      <c r="A14476" s="2">
        <v>36489</v>
      </c>
      <c r="B14476">
        <v>200</v>
      </c>
      <c r="C14476" t="str">
        <f t="shared" si="226"/>
        <v>36489200</v>
      </c>
      <c r="D14476">
        <v>0</v>
      </c>
      <c r="E14476">
        <v>0</v>
      </c>
      <c r="F14476" s="2"/>
    </row>
    <row r="14477" spans="1:6" x14ac:dyDescent="0.25">
      <c r="A14477" s="2">
        <v>36489</v>
      </c>
      <c r="B14477">
        <v>300</v>
      </c>
      <c r="C14477" t="str">
        <f t="shared" si="226"/>
        <v>36489300</v>
      </c>
      <c r="D14477">
        <v>0</v>
      </c>
      <c r="E14477">
        <v>0</v>
      </c>
      <c r="F14477" s="2"/>
    </row>
    <row r="14478" spans="1:6" x14ac:dyDescent="0.25">
      <c r="A14478" s="2">
        <v>36489</v>
      </c>
      <c r="B14478">
        <v>400</v>
      </c>
      <c r="C14478" t="str">
        <f t="shared" si="226"/>
        <v>36489400</v>
      </c>
      <c r="D14478">
        <v>0</v>
      </c>
      <c r="E14478">
        <v>0</v>
      </c>
      <c r="F14478" s="2"/>
    </row>
    <row r="14479" spans="1:6" x14ac:dyDescent="0.25">
      <c r="A14479" s="2">
        <v>36489</v>
      </c>
      <c r="B14479">
        <v>500</v>
      </c>
      <c r="C14479" t="str">
        <f t="shared" si="226"/>
        <v>36489500</v>
      </c>
      <c r="D14479">
        <v>0</v>
      </c>
      <c r="E14479">
        <v>0</v>
      </c>
      <c r="F14479" s="2"/>
    </row>
    <row r="14480" spans="1:6" x14ac:dyDescent="0.25">
      <c r="A14480" s="2">
        <v>36489</v>
      </c>
      <c r="B14480">
        <v>600</v>
      </c>
      <c r="C14480" t="str">
        <f t="shared" si="226"/>
        <v>36489600</v>
      </c>
      <c r="D14480">
        <v>0</v>
      </c>
      <c r="E14480">
        <v>0</v>
      </c>
      <c r="F14480" s="2"/>
    </row>
    <row r="14481" spans="1:6" x14ac:dyDescent="0.25">
      <c r="A14481" s="2">
        <v>36489</v>
      </c>
      <c r="B14481">
        <v>700</v>
      </c>
      <c r="C14481" t="str">
        <f t="shared" si="226"/>
        <v>36489700</v>
      </c>
      <c r="D14481">
        <v>0.57999999999999996</v>
      </c>
      <c r="E14481">
        <v>0.57999999999999996</v>
      </c>
      <c r="F14481" s="2"/>
    </row>
    <row r="14482" spans="1:6" x14ac:dyDescent="0.25">
      <c r="A14482" s="2">
        <v>36489</v>
      </c>
      <c r="B14482">
        <v>800</v>
      </c>
      <c r="C14482" t="str">
        <f t="shared" si="226"/>
        <v>36489800</v>
      </c>
      <c r="D14482">
        <v>5.68</v>
      </c>
      <c r="E14482">
        <v>5.68</v>
      </c>
      <c r="F14482" s="2"/>
    </row>
    <row r="14483" spans="1:6" x14ac:dyDescent="0.25">
      <c r="A14483" s="2">
        <v>36489</v>
      </c>
      <c r="B14483">
        <v>900</v>
      </c>
      <c r="C14483" t="str">
        <f t="shared" si="226"/>
        <v>36489900</v>
      </c>
      <c r="D14483">
        <v>11.56</v>
      </c>
      <c r="E14483">
        <v>11.56</v>
      </c>
      <c r="F14483" s="2"/>
    </row>
    <row r="14484" spans="1:6" x14ac:dyDescent="0.25">
      <c r="A14484" s="2">
        <v>36489</v>
      </c>
      <c r="B14484">
        <v>1000</v>
      </c>
      <c r="C14484" t="str">
        <f t="shared" si="226"/>
        <v>364891000</v>
      </c>
      <c r="D14484">
        <v>13.75</v>
      </c>
      <c r="E14484">
        <v>13.75</v>
      </c>
      <c r="F14484" s="2"/>
    </row>
    <row r="14485" spans="1:6" x14ac:dyDescent="0.25">
      <c r="A14485" s="2">
        <v>36489</v>
      </c>
      <c r="B14485">
        <v>1100</v>
      </c>
      <c r="C14485" t="str">
        <f t="shared" si="226"/>
        <v>364891100</v>
      </c>
      <c r="D14485">
        <v>13.36</v>
      </c>
      <c r="E14485">
        <v>13.36</v>
      </c>
      <c r="F14485" s="2"/>
    </row>
    <row r="14486" spans="1:6" x14ac:dyDescent="0.25">
      <c r="A14486" s="2">
        <v>36489</v>
      </c>
      <c r="B14486">
        <v>1200</v>
      </c>
      <c r="C14486" t="str">
        <f t="shared" si="226"/>
        <v>364891200</v>
      </c>
      <c r="D14486">
        <v>13.58</v>
      </c>
      <c r="E14486">
        <v>13.58</v>
      </c>
      <c r="F14486" s="2"/>
    </row>
    <row r="14487" spans="1:6" x14ac:dyDescent="0.25">
      <c r="A14487" s="2">
        <v>36489</v>
      </c>
      <c r="B14487">
        <v>1300</v>
      </c>
      <c r="C14487" t="str">
        <f t="shared" si="226"/>
        <v>364891300</v>
      </c>
      <c r="D14487">
        <v>12.79</v>
      </c>
      <c r="E14487">
        <v>12.79</v>
      </c>
      <c r="F14487" s="2"/>
    </row>
    <row r="14488" spans="1:6" x14ac:dyDescent="0.25">
      <c r="A14488" s="2">
        <v>36489</v>
      </c>
      <c r="B14488">
        <v>1400</v>
      </c>
      <c r="C14488" t="str">
        <f t="shared" si="226"/>
        <v>364891400</v>
      </c>
      <c r="D14488">
        <v>12.45</v>
      </c>
      <c r="E14488">
        <v>12.45</v>
      </c>
      <c r="F14488" s="2"/>
    </row>
    <row r="14489" spans="1:6" x14ac:dyDescent="0.25">
      <c r="A14489" s="2">
        <v>36489</v>
      </c>
      <c r="B14489">
        <v>1500</v>
      </c>
      <c r="C14489" t="str">
        <f t="shared" si="226"/>
        <v>364891500</v>
      </c>
      <c r="D14489">
        <v>14.06</v>
      </c>
      <c r="E14489">
        <v>14.06</v>
      </c>
      <c r="F14489" s="2"/>
    </row>
    <row r="14490" spans="1:6" x14ac:dyDescent="0.25">
      <c r="A14490" s="2">
        <v>36489</v>
      </c>
      <c r="B14490">
        <v>1600</v>
      </c>
      <c r="C14490" t="str">
        <f t="shared" si="226"/>
        <v>364891600</v>
      </c>
      <c r="D14490">
        <v>12.78</v>
      </c>
      <c r="E14490">
        <v>12.78</v>
      </c>
      <c r="F14490" s="2"/>
    </row>
    <row r="14491" spans="1:6" x14ac:dyDescent="0.25">
      <c r="A14491" s="2">
        <v>36489</v>
      </c>
      <c r="B14491">
        <v>1700</v>
      </c>
      <c r="C14491" t="str">
        <f t="shared" si="226"/>
        <v>364891700</v>
      </c>
      <c r="D14491">
        <v>10.18</v>
      </c>
      <c r="E14491">
        <v>10.18</v>
      </c>
      <c r="F14491" s="2"/>
    </row>
    <row r="14492" spans="1:6" x14ac:dyDescent="0.25">
      <c r="A14492" s="2">
        <v>36489</v>
      </c>
      <c r="B14492">
        <v>1800</v>
      </c>
      <c r="C14492" t="str">
        <f t="shared" si="226"/>
        <v>364891800</v>
      </c>
      <c r="D14492">
        <v>11.74</v>
      </c>
      <c r="E14492">
        <v>11.74</v>
      </c>
      <c r="F14492" s="2"/>
    </row>
    <row r="14493" spans="1:6" x14ac:dyDescent="0.25">
      <c r="A14493" s="2">
        <v>36489</v>
      </c>
      <c r="B14493">
        <v>1900</v>
      </c>
      <c r="C14493" t="str">
        <f t="shared" si="226"/>
        <v>364891900</v>
      </c>
      <c r="D14493">
        <v>11.85</v>
      </c>
      <c r="E14493">
        <v>11.85</v>
      </c>
      <c r="F14493" s="2"/>
    </row>
    <row r="14494" spans="1:6" x14ac:dyDescent="0.25">
      <c r="A14494" s="2">
        <v>36489</v>
      </c>
      <c r="B14494">
        <v>2000</v>
      </c>
      <c r="C14494" t="str">
        <f t="shared" si="226"/>
        <v>364892000</v>
      </c>
      <c r="D14494">
        <v>12.1</v>
      </c>
      <c r="E14494">
        <v>12.1</v>
      </c>
      <c r="F14494" s="2"/>
    </row>
    <row r="14495" spans="1:6" x14ac:dyDescent="0.25">
      <c r="A14495" s="2">
        <v>36489</v>
      </c>
      <c r="B14495">
        <v>2100</v>
      </c>
      <c r="C14495" t="str">
        <f t="shared" si="226"/>
        <v>364892100</v>
      </c>
      <c r="D14495">
        <v>12.19</v>
      </c>
      <c r="E14495">
        <v>12.19</v>
      </c>
      <c r="F14495" s="2"/>
    </row>
    <row r="14496" spans="1:6" x14ac:dyDescent="0.25">
      <c r="A14496" s="2">
        <v>36489</v>
      </c>
      <c r="B14496">
        <v>2200</v>
      </c>
      <c r="C14496" t="str">
        <f t="shared" si="226"/>
        <v>364892200</v>
      </c>
      <c r="D14496">
        <v>12.6</v>
      </c>
      <c r="E14496">
        <v>12.6</v>
      </c>
      <c r="F14496" s="2"/>
    </row>
    <row r="14497" spans="1:6" x14ac:dyDescent="0.25">
      <c r="A14497" s="2">
        <v>36489</v>
      </c>
      <c r="B14497">
        <v>2300</v>
      </c>
      <c r="C14497" t="str">
        <f t="shared" si="226"/>
        <v>364892300</v>
      </c>
      <c r="D14497">
        <v>10.28</v>
      </c>
      <c r="E14497">
        <v>10.28</v>
      </c>
      <c r="F14497" s="2"/>
    </row>
    <row r="14498" spans="1:6" x14ac:dyDescent="0.25">
      <c r="A14498" s="2">
        <v>36489</v>
      </c>
      <c r="B14498">
        <v>2400</v>
      </c>
      <c r="C14498" t="str">
        <f t="shared" si="226"/>
        <v>364892400</v>
      </c>
      <c r="D14498">
        <v>3.23</v>
      </c>
      <c r="E14498">
        <v>3.23</v>
      </c>
      <c r="F14498" s="2"/>
    </row>
    <row r="14499" spans="1:6" x14ac:dyDescent="0.25">
      <c r="A14499" s="2">
        <v>36490</v>
      </c>
      <c r="B14499">
        <v>100</v>
      </c>
      <c r="C14499" t="str">
        <f t="shared" si="226"/>
        <v>36490100</v>
      </c>
      <c r="D14499">
        <v>0</v>
      </c>
      <c r="E14499">
        <v>0</v>
      </c>
      <c r="F14499" s="2"/>
    </row>
    <row r="14500" spans="1:6" x14ac:dyDescent="0.25">
      <c r="A14500" s="2">
        <v>36490</v>
      </c>
      <c r="B14500">
        <v>200</v>
      </c>
      <c r="C14500" t="str">
        <f t="shared" si="226"/>
        <v>36490200</v>
      </c>
      <c r="D14500">
        <v>0</v>
      </c>
      <c r="E14500">
        <v>0</v>
      </c>
      <c r="F14500" s="2"/>
    </row>
    <row r="14501" spans="1:6" x14ac:dyDescent="0.25">
      <c r="A14501" s="2">
        <v>36490</v>
      </c>
      <c r="B14501">
        <v>300</v>
      </c>
      <c r="C14501" t="str">
        <f t="shared" si="226"/>
        <v>36490300</v>
      </c>
      <c r="D14501">
        <v>0</v>
      </c>
      <c r="E14501">
        <v>0</v>
      </c>
      <c r="F14501" s="2"/>
    </row>
    <row r="14502" spans="1:6" x14ac:dyDescent="0.25">
      <c r="A14502" s="2">
        <v>36490</v>
      </c>
      <c r="B14502">
        <v>400</v>
      </c>
      <c r="C14502" t="str">
        <f t="shared" si="226"/>
        <v>36490400</v>
      </c>
      <c r="D14502">
        <v>0</v>
      </c>
      <c r="E14502">
        <v>0</v>
      </c>
      <c r="F14502" s="2"/>
    </row>
    <row r="14503" spans="1:6" x14ac:dyDescent="0.25">
      <c r="A14503" s="2">
        <v>36490</v>
      </c>
      <c r="B14503">
        <v>500</v>
      </c>
      <c r="C14503" t="str">
        <f t="shared" si="226"/>
        <v>36490500</v>
      </c>
      <c r="D14503">
        <v>0.25</v>
      </c>
      <c r="E14503">
        <v>0.25</v>
      </c>
      <c r="F14503" s="2"/>
    </row>
    <row r="14504" spans="1:6" x14ac:dyDescent="0.25">
      <c r="A14504" s="2">
        <v>36490</v>
      </c>
      <c r="B14504">
        <v>600</v>
      </c>
      <c r="C14504" t="str">
        <f t="shared" si="226"/>
        <v>36490600</v>
      </c>
      <c r="D14504">
        <v>8.83</v>
      </c>
      <c r="E14504">
        <v>8.83</v>
      </c>
      <c r="F14504" s="2"/>
    </row>
    <row r="14505" spans="1:6" x14ac:dyDescent="0.25">
      <c r="A14505" s="2">
        <v>36490</v>
      </c>
      <c r="B14505">
        <v>700</v>
      </c>
      <c r="C14505" t="str">
        <f t="shared" si="226"/>
        <v>36490700</v>
      </c>
      <c r="D14505">
        <v>10.27</v>
      </c>
      <c r="E14505">
        <v>10.27</v>
      </c>
      <c r="F14505" s="2"/>
    </row>
    <row r="14506" spans="1:6" x14ac:dyDescent="0.25">
      <c r="A14506" s="2">
        <v>36490</v>
      </c>
      <c r="B14506">
        <v>800</v>
      </c>
      <c r="C14506" t="str">
        <f t="shared" si="226"/>
        <v>36490800</v>
      </c>
      <c r="D14506">
        <v>10.39</v>
      </c>
      <c r="E14506">
        <v>10.39</v>
      </c>
      <c r="F14506" s="2"/>
    </row>
    <row r="14507" spans="1:6" x14ac:dyDescent="0.25">
      <c r="A14507" s="2">
        <v>36490</v>
      </c>
      <c r="B14507">
        <v>900</v>
      </c>
      <c r="C14507" t="str">
        <f t="shared" si="226"/>
        <v>36490900</v>
      </c>
      <c r="D14507">
        <v>13.08</v>
      </c>
      <c r="E14507">
        <v>13.08</v>
      </c>
      <c r="F14507" s="2"/>
    </row>
    <row r="14508" spans="1:6" x14ac:dyDescent="0.25">
      <c r="A14508" s="2">
        <v>36490</v>
      </c>
      <c r="B14508">
        <v>1000</v>
      </c>
      <c r="C14508" t="str">
        <f t="shared" si="226"/>
        <v>364901000</v>
      </c>
      <c r="D14508">
        <v>13.13</v>
      </c>
      <c r="E14508">
        <v>13.13</v>
      </c>
      <c r="F14508" s="2"/>
    </row>
    <row r="14509" spans="1:6" x14ac:dyDescent="0.25">
      <c r="A14509" s="2">
        <v>36490</v>
      </c>
      <c r="B14509">
        <v>1100</v>
      </c>
      <c r="C14509" t="str">
        <f t="shared" si="226"/>
        <v>364901100</v>
      </c>
      <c r="D14509">
        <v>15</v>
      </c>
      <c r="E14509">
        <v>15</v>
      </c>
      <c r="F14509" s="2"/>
    </row>
    <row r="14510" spans="1:6" x14ac:dyDescent="0.25">
      <c r="A14510" s="2">
        <v>36490</v>
      </c>
      <c r="B14510">
        <v>1200</v>
      </c>
      <c r="C14510" t="str">
        <f t="shared" si="226"/>
        <v>364901200</v>
      </c>
      <c r="D14510">
        <v>14.43</v>
      </c>
      <c r="E14510">
        <v>14.43</v>
      </c>
      <c r="F14510" s="2"/>
    </row>
    <row r="14511" spans="1:6" x14ac:dyDescent="0.25">
      <c r="A14511" s="2">
        <v>36490</v>
      </c>
      <c r="B14511">
        <v>1300</v>
      </c>
      <c r="C14511" t="str">
        <f t="shared" si="226"/>
        <v>364901300</v>
      </c>
      <c r="D14511">
        <v>12.96</v>
      </c>
      <c r="E14511">
        <v>12.96</v>
      </c>
      <c r="F14511" s="2"/>
    </row>
    <row r="14512" spans="1:6" x14ac:dyDescent="0.25">
      <c r="A14512" s="2">
        <v>36490</v>
      </c>
      <c r="B14512">
        <v>1400</v>
      </c>
      <c r="C14512" t="str">
        <f t="shared" si="226"/>
        <v>364901400</v>
      </c>
      <c r="D14512">
        <v>17.309999999999999</v>
      </c>
      <c r="E14512">
        <v>17.309999999999999</v>
      </c>
      <c r="F14512" s="2"/>
    </row>
    <row r="14513" spans="1:6" x14ac:dyDescent="0.25">
      <c r="A14513" s="2">
        <v>36490</v>
      </c>
      <c r="B14513">
        <v>1500</v>
      </c>
      <c r="C14513" t="str">
        <f t="shared" si="226"/>
        <v>364901500</v>
      </c>
      <c r="D14513">
        <v>13.58</v>
      </c>
      <c r="E14513">
        <v>13.58</v>
      </c>
      <c r="F14513" s="2"/>
    </row>
    <row r="14514" spans="1:6" x14ac:dyDescent="0.25">
      <c r="A14514" s="2">
        <v>36490</v>
      </c>
      <c r="B14514">
        <v>1600</v>
      </c>
      <c r="C14514" t="str">
        <f t="shared" si="226"/>
        <v>364901600</v>
      </c>
      <c r="D14514">
        <v>14.21</v>
      </c>
      <c r="E14514">
        <v>14.21</v>
      </c>
      <c r="F14514" s="2"/>
    </row>
    <row r="14515" spans="1:6" x14ac:dyDescent="0.25">
      <c r="A14515" s="2">
        <v>36490</v>
      </c>
      <c r="B14515">
        <v>1700</v>
      </c>
      <c r="C14515" t="str">
        <f t="shared" si="226"/>
        <v>364901700</v>
      </c>
      <c r="D14515">
        <v>32.72</v>
      </c>
      <c r="E14515">
        <v>32.72</v>
      </c>
      <c r="F14515" s="2"/>
    </row>
    <row r="14516" spans="1:6" x14ac:dyDescent="0.25">
      <c r="A14516" s="2">
        <v>36490</v>
      </c>
      <c r="B14516">
        <v>1800</v>
      </c>
      <c r="C14516" t="str">
        <f t="shared" si="226"/>
        <v>364901800</v>
      </c>
      <c r="D14516">
        <v>50.81</v>
      </c>
      <c r="E14516">
        <v>50.81</v>
      </c>
      <c r="F14516" s="2"/>
    </row>
    <row r="14517" spans="1:6" x14ac:dyDescent="0.25">
      <c r="A14517" s="2">
        <v>36490</v>
      </c>
      <c r="B14517">
        <v>1900</v>
      </c>
      <c r="C14517" t="str">
        <f t="shared" si="226"/>
        <v>364901900</v>
      </c>
      <c r="D14517">
        <v>12.7</v>
      </c>
      <c r="E14517">
        <v>12.7</v>
      </c>
      <c r="F14517" s="2"/>
    </row>
    <row r="14518" spans="1:6" x14ac:dyDescent="0.25">
      <c r="A14518" s="2">
        <v>36490</v>
      </c>
      <c r="B14518">
        <v>2000</v>
      </c>
      <c r="C14518" t="str">
        <f t="shared" si="226"/>
        <v>364902000</v>
      </c>
      <c r="D14518">
        <v>13.81</v>
      </c>
      <c r="E14518">
        <v>13.81</v>
      </c>
      <c r="F14518" s="2"/>
    </row>
    <row r="14519" spans="1:6" x14ac:dyDescent="0.25">
      <c r="A14519" s="2">
        <v>36490</v>
      </c>
      <c r="B14519">
        <v>2100</v>
      </c>
      <c r="C14519" t="str">
        <f t="shared" si="226"/>
        <v>364902100</v>
      </c>
      <c r="D14519">
        <v>14.22</v>
      </c>
      <c r="E14519">
        <v>14.22</v>
      </c>
      <c r="F14519" s="2"/>
    </row>
    <row r="14520" spans="1:6" x14ac:dyDescent="0.25">
      <c r="A14520" s="2">
        <v>36490</v>
      </c>
      <c r="B14520">
        <v>2200</v>
      </c>
      <c r="C14520" t="str">
        <f t="shared" si="226"/>
        <v>364902200</v>
      </c>
      <c r="D14520">
        <v>12.99</v>
      </c>
      <c r="E14520">
        <v>12.99</v>
      </c>
      <c r="F14520" s="2"/>
    </row>
    <row r="14521" spans="1:6" x14ac:dyDescent="0.25">
      <c r="A14521" s="2">
        <v>36490</v>
      </c>
      <c r="B14521">
        <v>2300</v>
      </c>
      <c r="C14521" t="str">
        <f t="shared" si="226"/>
        <v>364902300</v>
      </c>
      <c r="D14521">
        <v>12.23</v>
      </c>
      <c r="E14521">
        <v>12.23</v>
      </c>
      <c r="F14521" s="2"/>
    </row>
    <row r="14522" spans="1:6" x14ac:dyDescent="0.25">
      <c r="A14522" s="2">
        <v>36490</v>
      </c>
      <c r="B14522">
        <v>2400</v>
      </c>
      <c r="C14522" t="str">
        <f t="shared" si="226"/>
        <v>364902400</v>
      </c>
      <c r="D14522">
        <v>10.37</v>
      </c>
      <c r="E14522">
        <v>10.37</v>
      </c>
      <c r="F14522" s="2"/>
    </row>
    <row r="14523" spans="1:6" x14ac:dyDescent="0.25">
      <c r="A14523" s="2">
        <v>36491</v>
      </c>
      <c r="B14523">
        <v>100</v>
      </c>
      <c r="C14523" t="str">
        <f t="shared" si="226"/>
        <v>36491100</v>
      </c>
      <c r="D14523">
        <v>10.130000000000001</v>
      </c>
      <c r="E14523">
        <v>10.130000000000001</v>
      </c>
      <c r="F14523" s="2"/>
    </row>
    <row r="14524" spans="1:6" x14ac:dyDescent="0.25">
      <c r="A14524" s="2">
        <v>36491</v>
      </c>
      <c r="B14524">
        <v>200</v>
      </c>
      <c r="C14524" t="str">
        <f t="shared" si="226"/>
        <v>36491200</v>
      </c>
      <c r="D14524">
        <v>2.5</v>
      </c>
      <c r="E14524">
        <v>2.5</v>
      </c>
      <c r="F14524" s="2"/>
    </row>
    <row r="14525" spans="1:6" x14ac:dyDescent="0.25">
      <c r="A14525" s="2">
        <v>36491</v>
      </c>
      <c r="B14525">
        <v>300</v>
      </c>
      <c r="C14525" t="str">
        <f t="shared" si="226"/>
        <v>36491300</v>
      </c>
      <c r="D14525">
        <v>0</v>
      </c>
      <c r="E14525">
        <v>0</v>
      </c>
      <c r="F14525" s="2"/>
    </row>
    <row r="14526" spans="1:6" x14ac:dyDescent="0.25">
      <c r="A14526" s="2">
        <v>36491</v>
      </c>
      <c r="B14526">
        <v>400</v>
      </c>
      <c r="C14526" t="str">
        <f t="shared" si="226"/>
        <v>36491400</v>
      </c>
      <c r="D14526">
        <v>0</v>
      </c>
      <c r="E14526">
        <v>0</v>
      </c>
      <c r="F14526" s="2"/>
    </row>
    <row r="14527" spans="1:6" x14ac:dyDescent="0.25">
      <c r="A14527" s="2">
        <v>36491</v>
      </c>
      <c r="B14527">
        <v>500</v>
      </c>
      <c r="C14527" t="str">
        <f t="shared" si="226"/>
        <v>36491500</v>
      </c>
      <c r="D14527">
        <v>0</v>
      </c>
      <c r="E14527">
        <v>0</v>
      </c>
      <c r="F14527" s="2"/>
    </row>
    <row r="14528" spans="1:6" x14ac:dyDescent="0.25">
      <c r="A14528" s="2">
        <v>36491</v>
      </c>
      <c r="B14528">
        <v>600</v>
      </c>
      <c r="C14528" t="str">
        <f t="shared" si="226"/>
        <v>36491600</v>
      </c>
      <c r="D14528">
        <v>0</v>
      </c>
      <c r="E14528">
        <v>0</v>
      </c>
      <c r="F14528" s="2"/>
    </row>
    <row r="14529" spans="1:6" x14ac:dyDescent="0.25">
      <c r="A14529" s="2">
        <v>36491</v>
      </c>
      <c r="B14529">
        <v>700</v>
      </c>
      <c r="C14529" t="str">
        <f t="shared" si="226"/>
        <v>36491700</v>
      </c>
      <c r="D14529">
        <v>8.17</v>
      </c>
      <c r="E14529">
        <v>8.17</v>
      </c>
      <c r="F14529" s="2"/>
    </row>
    <row r="14530" spans="1:6" x14ac:dyDescent="0.25">
      <c r="A14530" s="2">
        <v>36491</v>
      </c>
      <c r="B14530">
        <v>800</v>
      </c>
      <c r="C14530" t="str">
        <f t="shared" si="226"/>
        <v>36491800</v>
      </c>
      <c r="D14530">
        <v>9.57</v>
      </c>
      <c r="E14530">
        <v>9.57</v>
      </c>
      <c r="F14530" s="2"/>
    </row>
    <row r="14531" spans="1:6" x14ac:dyDescent="0.25">
      <c r="A14531" s="2">
        <v>36491</v>
      </c>
      <c r="B14531">
        <v>900</v>
      </c>
      <c r="C14531" t="str">
        <f t="shared" si="226"/>
        <v>36491900</v>
      </c>
      <c r="D14531">
        <v>11.83</v>
      </c>
      <c r="E14531">
        <v>11.83</v>
      </c>
      <c r="F14531" s="2"/>
    </row>
    <row r="14532" spans="1:6" x14ac:dyDescent="0.25">
      <c r="A14532" s="2">
        <v>36491</v>
      </c>
      <c r="B14532">
        <v>1000</v>
      </c>
      <c r="C14532" t="str">
        <f t="shared" ref="C14532:C14595" si="227">A14532&amp;B14532</f>
        <v>364911000</v>
      </c>
      <c r="D14532">
        <v>12.27</v>
      </c>
      <c r="E14532">
        <v>12.27</v>
      </c>
      <c r="F14532" s="2"/>
    </row>
    <row r="14533" spans="1:6" x14ac:dyDescent="0.25">
      <c r="A14533" s="2">
        <v>36491</v>
      </c>
      <c r="B14533">
        <v>1100</v>
      </c>
      <c r="C14533" t="str">
        <f t="shared" si="227"/>
        <v>364911100</v>
      </c>
      <c r="D14533">
        <v>13.58</v>
      </c>
      <c r="E14533">
        <v>13.58</v>
      </c>
      <c r="F14533" s="2"/>
    </row>
    <row r="14534" spans="1:6" x14ac:dyDescent="0.25">
      <c r="A14534" s="2">
        <v>36491</v>
      </c>
      <c r="B14534">
        <v>1200</v>
      </c>
      <c r="C14534" t="str">
        <f t="shared" si="227"/>
        <v>364911200</v>
      </c>
      <c r="D14534">
        <v>12.91</v>
      </c>
      <c r="E14534">
        <v>12.91</v>
      </c>
      <c r="F14534" s="2"/>
    </row>
    <row r="14535" spans="1:6" x14ac:dyDescent="0.25">
      <c r="A14535" s="2">
        <v>36491</v>
      </c>
      <c r="B14535">
        <v>1300</v>
      </c>
      <c r="C14535" t="str">
        <f t="shared" si="227"/>
        <v>364911300</v>
      </c>
      <c r="D14535">
        <v>11.96</v>
      </c>
      <c r="E14535">
        <v>11.96</v>
      </c>
      <c r="F14535" s="2"/>
    </row>
    <row r="14536" spans="1:6" x14ac:dyDescent="0.25">
      <c r="A14536" s="2">
        <v>36491</v>
      </c>
      <c r="B14536">
        <v>1400</v>
      </c>
      <c r="C14536" t="str">
        <f t="shared" si="227"/>
        <v>364911400</v>
      </c>
      <c r="D14536">
        <v>11.52</v>
      </c>
      <c r="E14536">
        <v>11.52</v>
      </c>
      <c r="F14536" s="2"/>
    </row>
    <row r="14537" spans="1:6" x14ac:dyDescent="0.25">
      <c r="A14537" s="2">
        <v>36491</v>
      </c>
      <c r="B14537">
        <v>1500</v>
      </c>
      <c r="C14537" t="str">
        <f t="shared" si="227"/>
        <v>364911500</v>
      </c>
      <c r="D14537">
        <v>11.38</v>
      </c>
      <c r="E14537">
        <v>11.38</v>
      </c>
      <c r="F14537" s="2"/>
    </row>
    <row r="14538" spans="1:6" x14ac:dyDescent="0.25">
      <c r="A14538" s="2">
        <v>36491</v>
      </c>
      <c r="B14538">
        <v>1600</v>
      </c>
      <c r="C14538" t="str">
        <f t="shared" si="227"/>
        <v>364911600</v>
      </c>
      <c r="D14538">
        <v>11.2</v>
      </c>
      <c r="E14538">
        <v>11.2</v>
      </c>
      <c r="F14538" s="2"/>
    </row>
    <row r="14539" spans="1:6" x14ac:dyDescent="0.25">
      <c r="A14539" s="2">
        <v>36491</v>
      </c>
      <c r="B14539">
        <v>1700</v>
      </c>
      <c r="C14539" t="str">
        <f t="shared" si="227"/>
        <v>364911700</v>
      </c>
      <c r="D14539">
        <v>12.8</v>
      </c>
      <c r="E14539">
        <v>12.8</v>
      </c>
      <c r="F14539" s="2"/>
    </row>
    <row r="14540" spans="1:6" x14ac:dyDescent="0.25">
      <c r="A14540" s="2">
        <v>36491</v>
      </c>
      <c r="B14540">
        <v>1800</v>
      </c>
      <c r="C14540" t="str">
        <f t="shared" si="227"/>
        <v>364911800</v>
      </c>
      <c r="D14540">
        <v>27.43</v>
      </c>
      <c r="E14540">
        <v>27.43</v>
      </c>
      <c r="F14540" s="2"/>
    </row>
    <row r="14541" spans="1:6" x14ac:dyDescent="0.25">
      <c r="A14541" s="2">
        <v>36491</v>
      </c>
      <c r="B14541">
        <v>1900</v>
      </c>
      <c r="C14541" t="str">
        <f t="shared" si="227"/>
        <v>364911900</v>
      </c>
      <c r="D14541">
        <v>12.28</v>
      </c>
      <c r="E14541">
        <v>12.28</v>
      </c>
      <c r="F14541" s="2"/>
    </row>
    <row r="14542" spans="1:6" x14ac:dyDescent="0.25">
      <c r="A14542" s="2">
        <v>36491</v>
      </c>
      <c r="B14542">
        <v>2000</v>
      </c>
      <c r="C14542" t="str">
        <f t="shared" si="227"/>
        <v>364912000</v>
      </c>
      <c r="D14542">
        <v>12.9</v>
      </c>
      <c r="E14542">
        <v>12.9</v>
      </c>
      <c r="F14542" s="2"/>
    </row>
    <row r="14543" spans="1:6" x14ac:dyDescent="0.25">
      <c r="A14543" s="2">
        <v>36491</v>
      </c>
      <c r="B14543">
        <v>2100</v>
      </c>
      <c r="C14543" t="str">
        <f t="shared" si="227"/>
        <v>364912100</v>
      </c>
      <c r="D14543">
        <v>13.86</v>
      </c>
      <c r="E14543">
        <v>13.86</v>
      </c>
      <c r="F14543" s="2"/>
    </row>
    <row r="14544" spans="1:6" x14ac:dyDescent="0.25">
      <c r="A14544" s="2">
        <v>36491</v>
      </c>
      <c r="B14544">
        <v>2200</v>
      </c>
      <c r="C14544" t="str">
        <f t="shared" si="227"/>
        <v>364912200</v>
      </c>
      <c r="D14544">
        <v>13.33</v>
      </c>
      <c r="E14544">
        <v>13.33</v>
      </c>
      <c r="F14544" s="2"/>
    </row>
    <row r="14545" spans="1:6" x14ac:dyDescent="0.25">
      <c r="A14545" s="2">
        <v>36491</v>
      </c>
      <c r="B14545">
        <v>2300</v>
      </c>
      <c r="C14545" t="str">
        <f t="shared" si="227"/>
        <v>364912300</v>
      </c>
      <c r="D14545">
        <v>11.57</v>
      </c>
      <c r="E14545">
        <v>11.57</v>
      </c>
      <c r="F14545" s="2"/>
    </row>
    <row r="14546" spans="1:6" x14ac:dyDescent="0.25">
      <c r="A14546" s="2">
        <v>36491</v>
      </c>
      <c r="B14546">
        <v>2400</v>
      </c>
      <c r="C14546" t="str">
        <f t="shared" si="227"/>
        <v>364912400</v>
      </c>
      <c r="D14546">
        <v>9.92</v>
      </c>
      <c r="E14546">
        <v>9.92</v>
      </c>
      <c r="F14546" s="2"/>
    </row>
    <row r="14547" spans="1:6" x14ac:dyDescent="0.25">
      <c r="A14547" s="2">
        <v>36492</v>
      </c>
      <c r="B14547">
        <v>100</v>
      </c>
      <c r="C14547" t="str">
        <f t="shared" si="227"/>
        <v>36492100</v>
      </c>
      <c r="D14547">
        <v>9.58</v>
      </c>
      <c r="E14547">
        <v>9.58</v>
      </c>
      <c r="F14547" s="2"/>
    </row>
    <row r="14548" spans="1:6" x14ac:dyDescent="0.25">
      <c r="A14548" s="2">
        <v>36492</v>
      </c>
      <c r="B14548">
        <v>200</v>
      </c>
      <c r="C14548" t="str">
        <f t="shared" si="227"/>
        <v>36492200</v>
      </c>
      <c r="D14548">
        <v>5.41</v>
      </c>
      <c r="E14548">
        <v>5.41</v>
      </c>
      <c r="F14548" s="2"/>
    </row>
    <row r="14549" spans="1:6" x14ac:dyDescent="0.25">
      <c r="A14549" s="2">
        <v>36492</v>
      </c>
      <c r="B14549">
        <v>300</v>
      </c>
      <c r="C14549" t="str">
        <f t="shared" si="227"/>
        <v>36492300</v>
      </c>
      <c r="D14549">
        <v>0.75</v>
      </c>
      <c r="E14549">
        <v>0.75</v>
      </c>
      <c r="F14549" s="2"/>
    </row>
    <row r="14550" spans="1:6" x14ac:dyDescent="0.25">
      <c r="A14550" s="2">
        <v>36492</v>
      </c>
      <c r="B14550">
        <v>400</v>
      </c>
      <c r="C14550" t="str">
        <f t="shared" si="227"/>
        <v>36492400</v>
      </c>
      <c r="D14550">
        <v>0</v>
      </c>
      <c r="E14550">
        <v>0</v>
      </c>
      <c r="F14550" s="2"/>
    </row>
    <row r="14551" spans="1:6" x14ac:dyDescent="0.25">
      <c r="A14551" s="2">
        <v>36492</v>
      </c>
      <c r="B14551">
        <v>500</v>
      </c>
      <c r="C14551" t="str">
        <f t="shared" si="227"/>
        <v>36492500</v>
      </c>
      <c r="D14551">
        <v>0</v>
      </c>
      <c r="E14551">
        <v>0</v>
      </c>
      <c r="F14551" s="2"/>
    </row>
    <row r="14552" spans="1:6" x14ac:dyDescent="0.25">
      <c r="A14552" s="2">
        <v>36492</v>
      </c>
      <c r="B14552">
        <v>600</v>
      </c>
      <c r="C14552" t="str">
        <f t="shared" si="227"/>
        <v>36492600</v>
      </c>
      <c r="D14552">
        <v>0.85</v>
      </c>
      <c r="E14552">
        <v>0.85</v>
      </c>
      <c r="F14552" s="2"/>
    </row>
    <row r="14553" spans="1:6" x14ac:dyDescent="0.25">
      <c r="A14553" s="2">
        <v>36492</v>
      </c>
      <c r="B14553">
        <v>700</v>
      </c>
      <c r="C14553" t="str">
        <f t="shared" si="227"/>
        <v>36492700</v>
      </c>
      <c r="D14553">
        <v>10.39</v>
      </c>
      <c r="E14553">
        <v>10.39</v>
      </c>
      <c r="F14553" s="2"/>
    </row>
    <row r="14554" spans="1:6" x14ac:dyDescent="0.25">
      <c r="A14554" s="2">
        <v>36492</v>
      </c>
      <c r="B14554">
        <v>800</v>
      </c>
      <c r="C14554" t="str">
        <f t="shared" si="227"/>
        <v>36492800</v>
      </c>
      <c r="D14554">
        <v>9.9499999999999993</v>
      </c>
      <c r="E14554">
        <v>9.9499999999999993</v>
      </c>
      <c r="F14554" s="2"/>
    </row>
    <row r="14555" spans="1:6" x14ac:dyDescent="0.25">
      <c r="A14555" s="2">
        <v>36492</v>
      </c>
      <c r="B14555">
        <v>900</v>
      </c>
      <c r="C14555" t="str">
        <f t="shared" si="227"/>
        <v>36492900</v>
      </c>
      <c r="D14555">
        <v>11.3</v>
      </c>
      <c r="E14555">
        <v>11.3</v>
      </c>
      <c r="F14555" s="2"/>
    </row>
    <row r="14556" spans="1:6" x14ac:dyDescent="0.25">
      <c r="A14556" s="2">
        <v>36492</v>
      </c>
      <c r="B14556">
        <v>1000</v>
      </c>
      <c r="C14556" t="str">
        <f t="shared" si="227"/>
        <v>364921000</v>
      </c>
      <c r="D14556">
        <v>11.45</v>
      </c>
      <c r="E14556">
        <v>11.45</v>
      </c>
      <c r="F14556" s="2"/>
    </row>
    <row r="14557" spans="1:6" x14ac:dyDescent="0.25">
      <c r="A14557" s="2">
        <v>36492</v>
      </c>
      <c r="B14557">
        <v>1100</v>
      </c>
      <c r="C14557" t="str">
        <f t="shared" si="227"/>
        <v>364921100</v>
      </c>
      <c r="D14557">
        <v>11.5</v>
      </c>
      <c r="E14557">
        <v>11.5</v>
      </c>
      <c r="F14557" s="2"/>
    </row>
    <row r="14558" spans="1:6" x14ac:dyDescent="0.25">
      <c r="A14558" s="2">
        <v>36492</v>
      </c>
      <c r="B14558">
        <v>1200</v>
      </c>
      <c r="C14558" t="str">
        <f t="shared" si="227"/>
        <v>364921200</v>
      </c>
      <c r="D14558">
        <v>11.66</v>
      </c>
      <c r="E14558">
        <v>11.66</v>
      </c>
      <c r="F14558" s="2"/>
    </row>
    <row r="14559" spans="1:6" x14ac:dyDescent="0.25">
      <c r="A14559" s="2">
        <v>36492</v>
      </c>
      <c r="B14559">
        <v>1300</v>
      </c>
      <c r="C14559" t="str">
        <f t="shared" si="227"/>
        <v>364921300</v>
      </c>
      <c r="D14559">
        <v>12.15</v>
      </c>
      <c r="E14559">
        <v>12.15</v>
      </c>
      <c r="F14559" s="2"/>
    </row>
    <row r="14560" spans="1:6" x14ac:dyDescent="0.25">
      <c r="A14560" s="2">
        <v>36492</v>
      </c>
      <c r="B14560">
        <v>1400</v>
      </c>
      <c r="C14560" t="str">
        <f t="shared" si="227"/>
        <v>364921400</v>
      </c>
      <c r="D14560">
        <v>11.83</v>
      </c>
      <c r="E14560">
        <v>11.83</v>
      </c>
      <c r="F14560" s="2"/>
    </row>
    <row r="14561" spans="1:6" x14ac:dyDescent="0.25">
      <c r="A14561" s="2">
        <v>36492</v>
      </c>
      <c r="B14561">
        <v>1500</v>
      </c>
      <c r="C14561" t="str">
        <f t="shared" si="227"/>
        <v>364921500</v>
      </c>
      <c r="D14561">
        <v>11.12</v>
      </c>
      <c r="E14561">
        <v>11.12</v>
      </c>
      <c r="F14561" s="2"/>
    </row>
    <row r="14562" spans="1:6" x14ac:dyDescent="0.25">
      <c r="A14562" s="2">
        <v>36492</v>
      </c>
      <c r="B14562">
        <v>1600</v>
      </c>
      <c r="C14562" t="str">
        <f t="shared" si="227"/>
        <v>364921600</v>
      </c>
      <c r="D14562">
        <v>11.37</v>
      </c>
      <c r="E14562">
        <v>11.37</v>
      </c>
      <c r="F14562" s="2"/>
    </row>
    <row r="14563" spans="1:6" x14ac:dyDescent="0.25">
      <c r="A14563" s="2">
        <v>36492</v>
      </c>
      <c r="B14563">
        <v>1700</v>
      </c>
      <c r="C14563" t="str">
        <f t="shared" si="227"/>
        <v>364921700</v>
      </c>
      <c r="D14563">
        <v>15.93</v>
      </c>
      <c r="E14563">
        <v>15.93</v>
      </c>
      <c r="F14563" s="2"/>
    </row>
    <row r="14564" spans="1:6" x14ac:dyDescent="0.25">
      <c r="A14564" s="2">
        <v>36492</v>
      </c>
      <c r="B14564">
        <v>1800</v>
      </c>
      <c r="C14564" t="str">
        <f t="shared" si="227"/>
        <v>364921800</v>
      </c>
      <c r="D14564">
        <v>38.47</v>
      </c>
      <c r="E14564">
        <v>38.47</v>
      </c>
      <c r="F14564" s="2"/>
    </row>
    <row r="14565" spans="1:6" x14ac:dyDescent="0.25">
      <c r="A14565" s="2">
        <v>36492</v>
      </c>
      <c r="B14565">
        <v>1900</v>
      </c>
      <c r="C14565" t="str">
        <f t="shared" si="227"/>
        <v>364921900</v>
      </c>
      <c r="D14565">
        <v>13.82</v>
      </c>
      <c r="E14565">
        <v>13.82</v>
      </c>
      <c r="F14565" s="2"/>
    </row>
    <row r="14566" spans="1:6" x14ac:dyDescent="0.25">
      <c r="A14566" s="2">
        <v>36492</v>
      </c>
      <c r="B14566">
        <v>2000</v>
      </c>
      <c r="C14566" t="str">
        <f t="shared" si="227"/>
        <v>364922000</v>
      </c>
      <c r="D14566">
        <v>13.95</v>
      </c>
      <c r="E14566">
        <v>13.95</v>
      </c>
      <c r="F14566" s="2"/>
    </row>
    <row r="14567" spans="1:6" x14ac:dyDescent="0.25">
      <c r="A14567" s="2">
        <v>36492</v>
      </c>
      <c r="B14567">
        <v>2100</v>
      </c>
      <c r="C14567" t="str">
        <f t="shared" si="227"/>
        <v>364922100</v>
      </c>
      <c r="D14567">
        <v>14</v>
      </c>
      <c r="E14567">
        <v>14</v>
      </c>
      <c r="F14567" s="2"/>
    </row>
    <row r="14568" spans="1:6" x14ac:dyDescent="0.25">
      <c r="A14568" s="2">
        <v>36492</v>
      </c>
      <c r="B14568">
        <v>2200</v>
      </c>
      <c r="C14568" t="str">
        <f t="shared" si="227"/>
        <v>364922200</v>
      </c>
      <c r="D14568">
        <v>13.13</v>
      </c>
      <c r="E14568">
        <v>13.13</v>
      </c>
      <c r="F14568" s="2"/>
    </row>
    <row r="14569" spans="1:6" x14ac:dyDescent="0.25">
      <c r="A14569" s="2">
        <v>36492</v>
      </c>
      <c r="B14569">
        <v>2300</v>
      </c>
      <c r="C14569" t="str">
        <f t="shared" si="227"/>
        <v>364922300</v>
      </c>
      <c r="D14569">
        <v>11.37</v>
      </c>
      <c r="E14569">
        <v>11.37</v>
      </c>
      <c r="F14569" s="2"/>
    </row>
    <row r="14570" spans="1:6" x14ac:dyDescent="0.25">
      <c r="A14570" s="2">
        <v>36492</v>
      </c>
      <c r="B14570">
        <v>2400</v>
      </c>
      <c r="C14570" t="str">
        <f t="shared" si="227"/>
        <v>364922400</v>
      </c>
      <c r="D14570">
        <v>10.96</v>
      </c>
      <c r="E14570">
        <v>10.96</v>
      </c>
      <c r="F14570" s="2"/>
    </row>
    <row r="14571" spans="1:6" x14ac:dyDescent="0.25">
      <c r="A14571" s="2">
        <v>36493</v>
      </c>
      <c r="B14571">
        <v>100</v>
      </c>
      <c r="C14571" t="str">
        <f t="shared" si="227"/>
        <v>36493100</v>
      </c>
      <c r="D14571">
        <v>10.95</v>
      </c>
      <c r="E14571">
        <v>10.95</v>
      </c>
      <c r="F14571" s="2"/>
    </row>
    <row r="14572" spans="1:6" x14ac:dyDescent="0.25">
      <c r="A14572" s="2">
        <v>36493</v>
      </c>
      <c r="B14572">
        <v>200</v>
      </c>
      <c r="C14572" t="str">
        <f t="shared" si="227"/>
        <v>36493200</v>
      </c>
      <c r="D14572">
        <v>11.17</v>
      </c>
      <c r="E14572">
        <v>11.17</v>
      </c>
      <c r="F14572" s="2"/>
    </row>
    <row r="14573" spans="1:6" x14ac:dyDescent="0.25">
      <c r="A14573" s="2">
        <v>36493</v>
      </c>
      <c r="B14573">
        <v>300</v>
      </c>
      <c r="C14573" t="str">
        <f t="shared" si="227"/>
        <v>36493300</v>
      </c>
      <c r="D14573">
        <v>10.6</v>
      </c>
      <c r="E14573">
        <v>10.6</v>
      </c>
      <c r="F14573" s="2"/>
    </row>
    <row r="14574" spans="1:6" x14ac:dyDescent="0.25">
      <c r="A14574" s="2">
        <v>36493</v>
      </c>
      <c r="B14574">
        <v>400</v>
      </c>
      <c r="C14574" t="str">
        <f t="shared" si="227"/>
        <v>36493400</v>
      </c>
      <c r="D14574">
        <v>10.57</v>
      </c>
      <c r="E14574">
        <v>10.57</v>
      </c>
      <c r="F14574" s="2"/>
    </row>
    <row r="14575" spans="1:6" x14ac:dyDescent="0.25">
      <c r="A14575" s="2">
        <v>36493</v>
      </c>
      <c r="B14575">
        <v>500</v>
      </c>
      <c r="C14575" t="str">
        <f t="shared" si="227"/>
        <v>36493500</v>
      </c>
      <c r="D14575">
        <v>11.42</v>
      </c>
      <c r="E14575">
        <v>11.42</v>
      </c>
      <c r="F14575" s="2"/>
    </row>
    <row r="14576" spans="1:6" x14ac:dyDescent="0.25">
      <c r="A14576" s="2">
        <v>36493</v>
      </c>
      <c r="B14576">
        <v>600</v>
      </c>
      <c r="C14576" t="str">
        <f t="shared" si="227"/>
        <v>36493600</v>
      </c>
      <c r="D14576">
        <v>12.46</v>
      </c>
      <c r="E14576">
        <v>12.46</v>
      </c>
      <c r="F14576" s="2"/>
    </row>
    <row r="14577" spans="1:6" x14ac:dyDescent="0.25">
      <c r="A14577" s="2">
        <v>36493</v>
      </c>
      <c r="B14577">
        <v>700</v>
      </c>
      <c r="C14577" t="str">
        <f t="shared" si="227"/>
        <v>36493700</v>
      </c>
      <c r="D14577">
        <v>19.72</v>
      </c>
      <c r="E14577">
        <v>19.72</v>
      </c>
      <c r="F14577" s="2"/>
    </row>
    <row r="14578" spans="1:6" x14ac:dyDescent="0.25">
      <c r="A14578" s="2">
        <v>36493</v>
      </c>
      <c r="B14578">
        <v>800</v>
      </c>
      <c r="C14578" t="str">
        <f t="shared" si="227"/>
        <v>36493800</v>
      </c>
      <c r="D14578">
        <v>13.05</v>
      </c>
      <c r="E14578">
        <v>15.05</v>
      </c>
      <c r="F14578" s="2"/>
    </row>
    <row r="14579" spans="1:6" x14ac:dyDescent="0.25">
      <c r="A14579" s="2">
        <v>36493</v>
      </c>
      <c r="B14579">
        <v>900</v>
      </c>
      <c r="C14579" t="str">
        <f t="shared" si="227"/>
        <v>36493900</v>
      </c>
      <c r="D14579">
        <v>14.58</v>
      </c>
      <c r="E14579">
        <v>16.32</v>
      </c>
      <c r="F14579" s="2"/>
    </row>
    <row r="14580" spans="1:6" x14ac:dyDescent="0.25">
      <c r="A14580" s="2">
        <v>36493</v>
      </c>
      <c r="B14580">
        <v>1000</v>
      </c>
      <c r="C14580" t="str">
        <f t="shared" si="227"/>
        <v>364931000</v>
      </c>
      <c r="D14580">
        <v>15.27</v>
      </c>
      <c r="E14580">
        <v>16.3</v>
      </c>
      <c r="F14580" s="2"/>
    </row>
    <row r="14581" spans="1:6" x14ac:dyDescent="0.25">
      <c r="A14581" s="2">
        <v>36493</v>
      </c>
      <c r="B14581">
        <v>1100</v>
      </c>
      <c r="C14581" t="str">
        <f t="shared" si="227"/>
        <v>364931100</v>
      </c>
      <c r="D14581">
        <v>15.85</v>
      </c>
      <c r="E14581">
        <v>17.53</v>
      </c>
      <c r="F14581" s="2"/>
    </row>
    <row r="14582" spans="1:6" x14ac:dyDescent="0.25">
      <c r="A14582" s="2">
        <v>36493</v>
      </c>
      <c r="B14582">
        <v>1200</v>
      </c>
      <c r="C14582" t="str">
        <f t="shared" si="227"/>
        <v>364931200</v>
      </c>
      <c r="D14582">
        <v>16.010000000000002</v>
      </c>
      <c r="E14582">
        <v>16.010000000000002</v>
      </c>
      <c r="F14582" s="2"/>
    </row>
    <row r="14583" spans="1:6" x14ac:dyDescent="0.25">
      <c r="A14583" s="2">
        <v>36493</v>
      </c>
      <c r="B14583">
        <v>1300</v>
      </c>
      <c r="C14583" t="str">
        <f t="shared" si="227"/>
        <v>364931300</v>
      </c>
      <c r="D14583">
        <v>16.079999999999998</v>
      </c>
      <c r="E14583">
        <v>16.66</v>
      </c>
      <c r="F14583" s="2"/>
    </row>
    <row r="14584" spans="1:6" x14ac:dyDescent="0.25">
      <c r="A14584" s="2">
        <v>36493</v>
      </c>
      <c r="B14584">
        <v>1400</v>
      </c>
      <c r="C14584" t="str">
        <f t="shared" si="227"/>
        <v>364931400</v>
      </c>
      <c r="D14584">
        <v>15.1</v>
      </c>
      <c r="E14584">
        <v>17.440000000000001</v>
      </c>
      <c r="F14584" s="2"/>
    </row>
    <row r="14585" spans="1:6" x14ac:dyDescent="0.25">
      <c r="A14585" s="2">
        <v>36493</v>
      </c>
      <c r="B14585">
        <v>1500</v>
      </c>
      <c r="C14585" t="str">
        <f t="shared" si="227"/>
        <v>364931500</v>
      </c>
      <c r="D14585">
        <v>13.89</v>
      </c>
      <c r="E14585">
        <v>16.329999999999998</v>
      </c>
      <c r="F14585" s="2"/>
    </row>
    <row r="14586" spans="1:6" x14ac:dyDescent="0.25">
      <c r="A14586" s="2">
        <v>36493</v>
      </c>
      <c r="B14586">
        <v>1600</v>
      </c>
      <c r="C14586" t="str">
        <f t="shared" si="227"/>
        <v>364931600</v>
      </c>
      <c r="D14586">
        <v>13.33</v>
      </c>
      <c r="E14586">
        <v>15.81</v>
      </c>
      <c r="F14586" s="2"/>
    </row>
    <row r="14587" spans="1:6" x14ac:dyDescent="0.25">
      <c r="A14587" s="2">
        <v>36493</v>
      </c>
      <c r="B14587">
        <v>1700</v>
      </c>
      <c r="C14587" t="str">
        <f t="shared" si="227"/>
        <v>364931700</v>
      </c>
      <c r="D14587">
        <v>25.14</v>
      </c>
      <c r="E14587">
        <v>26.75</v>
      </c>
      <c r="F14587" s="2"/>
    </row>
    <row r="14588" spans="1:6" x14ac:dyDescent="0.25">
      <c r="A14588" s="2">
        <v>36493</v>
      </c>
      <c r="B14588">
        <v>1800</v>
      </c>
      <c r="C14588" t="str">
        <f t="shared" si="227"/>
        <v>364931800</v>
      </c>
      <c r="D14588">
        <v>64.63</v>
      </c>
      <c r="E14588">
        <v>64.63</v>
      </c>
      <c r="F14588" s="2"/>
    </row>
    <row r="14589" spans="1:6" x14ac:dyDescent="0.25">
      <c r="A14589" s="2">
        <v>36493</v>
      </c>
      <c r="B14589">
        <v>1900</v>
      </c>
      <c r="C14589" t="str">
        <f t="shared" si="227"/>
        <v>364931900</v>
      </c>
      <c r="D14589">
        <v>59.8</v>
      </c>
      <c r="E14589">
        <v>59.8</v>
      </c>
      <c r="F14589" s="2"/>
    </row>
    <row r="14590" spans="1:6" x14ac:dyDescent="0.25">
      <c r="A14590" s="2">
        <v>36493</v>
      </c>
      <c r="B14590">
        <v>2000</v>
      </c>
      <c r="C14590" t="str">
        <f t="shared" si="227"/>
        <v>364932000</v>
      </c>
      <c r="D14590">
        <v>35.43</v>
      </c>
      <c r="E14590">
        <v>39.950000000000003</v>
      </c>
      <c r="F14590" s="2"/>
    </row>
    <row r="14591" spans="1:6" x14ac:dyDescent="0.25">
      <c r="A14591" s="2">
        <v>36493</v>
      </c>
      <c r="B14591">
        <v>2100</v>
      </c>
      <c r="C14591" t="str">
        <f t="shared" si="227"/>
        <v>364932100</v>
      </c>
      <c r="D14591">
        <v>18.399999999999999</v>
      </c>
      <c r="E14591">
        <v>31.02</v>
      </c>
      <c r="F14591" s="2"/>
    </row>
    <row r="14592" spans="1:6" x14ac:dyDescent="0.25">
      <c r="A14592" s="2">
        <v>36493</v>
      </c>
      <c r="B14592">
        <v>2200</v>
      </c>
      <c r="C14592" t="str">
        <f t="shared" si="227"/>
        <v>364932200</v>
      </c>
      <c r="D14592">
        <v>18.28</v>
      </c>
      <c r="E14592">
        <v>30.95</v>
      </c>
      <c r="F14592" s="2"/>
    </row>
    <row r="14593" spans="1:6" x14ac:dyDescent="0.25">
      <c r="A14593" s="2">
        <v>36493</v>
      </c>
      <c r="B14593">
        <v>2300</v>
      </c>
      <c r="C14593" t="str">
        <f t="shared" si="227"/>
        <v>364932300</v>
      </c>
      <c r="D14593">
        <v>15.26</v>
      </c>
      <c r="E14593">
        <v>29.36</v>
      </c>
      <c r="F14593" s="2"/>
    </row>
    <row r="14594" spans="1:6" x14ac:dyDescent="0.25">
      <c r="A14594" s="2">
        <v>36493</v>
      </c>
      <c r="B14594">
        <v>2400</v>
      </c>
      <c r="C14594" t="str">
        <f t="shared" si="227"/>
        <v>364932400</v>
      </c>
      <c r="D14594">
        <v>14.58</v>
      </c>
      <c r="E14594">
        <v>29</v>
      </c>
      <c r="F14594" s="2"/>
    </row>
    <row r="14595" spans="1:6" x14ac:dyDescent="0.25">
      <c r="A14595" s="2">
        <v>36494</v>
      </c>
      <c r="B14595">
        <v>100</v>
      </c>
      <c r="C14595" t="str">
        <f t="shared" si="227"/>
        <v>36494100</v>
      </c>
      <c r="D14595">
        <v>13.1</v>
      </c>
      <c r="E14595">
        <v>28.22</v>
      </c>
      <c r="F14595" s="2"/>
    </row>
    <row r="14596" spans="1:6" x14ac:dyDescent="0.25">
      <c r="A14596" s="2">
        <v>36494</v>
      </c>
      <c r="B14596">
        <v>200</v>
      </c>
      <c r="C14596" t="str">
        <f t="shared" ref="C14596:C14659" si="228">A14596&amp;B14596</f>
        <v>36494200</v>
      </c>
      <c r="D14596">
        <v>12.62</v>
      </c>
      <c r="E14596">
        <v>27.97</v>
      </c>
      <c r="F14596" s="2"/>
    </row>
    <row r="14597" spans="1:6" x14ac:dyDescent="0.25">
      <c r="A14597" s="2">
        <v>36494</v>
      </c>
      <c r="B14597">
        <v>300</v>
      </c>
      <c r="C14597" t="str">
        <f t="shared" si="228"/>
        <v>36494300</v>
      </c>
      <c r="D14597">
        <v>11.92</v>
      </c>
      <c r="E14597">
        <v>27.6</v>
      </c>
      <c r="F14597" s="2"/>
    </row>
    <row r="14598" spans="1:6" x14ac:dyDescent="0.25">
      <c r="A14598" s="2">
        <v>36494</v>
      </c>
      <c r="B14598">
        <v>400</v>
      </c>
      <c r="C14598" t="str">
        <f t="shared" si="228"/>
        <v>36494400</v>
      </c>
      <c r="D14598">
        <v>12.21</v>
      </c>
      <c r="E14598">
        <v>27.75</v>
      </c>
      <c r="F14598" s="2"/>
    </row>
    <row r="14599" spans="1:6" x14ac:dyDescent="0.25">
      <c r="A14599" s="2">
        <v>36494</v>
      </c>
      <c r="B14599">
        <v>500</v>
      </c>
      <c r="C14599" t="str">
        <f t="shared" si="228"/>
        <v>36494500</v>
      </c>
      <c r="D14599">
        <v>12.65</v>
      </c>
      <c r="E14599">
        <v>27.99</v>
      </c>
      <c r="F14599" s="2"/>
    </row>
    <row r="14600" spans="1:6" x14ac:dyDescent="0.25">
      <c r="A14600" s="2">
        <v>36494</v>
      </c>
      <c r="B14600">
        <v>600</v>
      </c>
      <c r="C14600" t="str">
        <f t="shared" si="228"/>
        <v>36494600</v>
      </c>
      <c r="D14600">
        <v>12.99</v>
      </c>
      <c r="E14600">
        <v>28.16</v>
      </c>
      <c r="F14600" s="2"/>
    </row>
    <row r="14601" spans="1:6" x14ac:dyDescent="0.25">
      <c r="A14601" s="2">
        <v>36494</v>
      </c>
      <c r="B14601">
        <v>700</v>
      </c>
      <c r="C14601" t="str">
        <f t="shared" si="228"/>
        <v>36494700</v>
      </c>
      <c r="D14601">
        <v>20.71</v>
      </c>
      <c r="E14601">
        <v>32.24</v>
      </c>
      <c r="F14601" s="2"/>
    </row>
    <row r="14602" spans="1:6" x14ac:dyDescent="0.25">
      <c r="A14602" s="2">
        <v>36494</v>
      </c>
      <c r="B14602">
        <v>800</v>
      </c>
      <c r="C14602" t="str">
        <f t="shared" si="228"/>
        <v>36494800</v>
      </c>
      <c r="D14602">
        <v>19.77</v>
      </c>
      <c r="E14602">
        <v>31.74</v>
      </c>
      <c r="F14602" s="2"/>
    </row>
    <row r="14603" spans="1:6" x14ac:dyDescent="0.25">
      <c r="A14603" s="2">
        <v>36494</v>
      </c>
      <c r="B14603">
        <v>900</v>
      </c>
      <c r="C14603" t="str">
        <f t="shared" si="228"/>
        <v>36494900</v>
      </c>
      <c r="D14603">
        <v>25.52</v>
      </c>
      <c r="E14603">
        <v>34.770000000000003</v>
      </c>
      <c r="F14603" s="2"/>
    </row>
    <row r="14604" spans="1:6" x14ac:dyDescent="0.25">
      <c r="A14604" s="2">
        <v>36494</v>
      </c>
      <c r="B14604">
        <v>1000</v>
      </c>
      <c r="C14604" t="str">
        <f t="shared" si="228"/>
        <v>364941000</v>
      </c>
      <c r="D14604">
        <v>14.56</v>
      </c>
      <c r="E14604">
        <v>28.99</v>
      </c>
      <c r="F14604" s="2"/>
    </row>
    <row r="14605" spans="1:6" x14ac:dyDescent="0.25">
      <c r="A14605" s="2">
        <v>36494</v>
      </c>
      <c r="B14605">
        <v>1100</v>
      </c>
      <c r="C14605" t="str">
        <f t="shared" si="228"/>
        <v>364941100</v>
      </c>
      <c r="D14605">
        <v>17.7</v>
      </c>
      <c r="E14605">
        <v>30.65</v>
      </c>
      <c r="F14605" s="2"/>
    </row>
    <row r="14606" spans="1:6" x14ac:dyDescent="0.25">
      <c r="A14606" s="2">
        <v>36494</v>
      </c>
      <c r="B14606">
        <v>1200</v>
      </c>
      <c r="C14606" t="str">
        <f t="shared" si="228"/>
        <v>364941200</v>
      </c>
      <c r="D14606">
        <v>17.89</v>
      </c>
      <c r="E14606">
        <v>30.75</v>
      </c>
      <c r="F14606" s="2"/>
    </row>
    <row r="14607" spans="1:6" x14ac:dyDescent="0.25">
      <c r="A14607" s="2">
        <v>36494</v>
      </c>
      <c r="B14607">
        <v>1300</v>
      </c>
      <c r="C14607" t="str">
        <f t="shared" si="228"/>
        <v>364941300</v>
      </c>
      <c r="D14607">
        <v>18.23</v>
      </c>
      <c r="E14607">
        <v>30.93</v>
      </c>
      <c r="F14607" s="2"/>
    </row>
    <row r="14608" spans="1:6" x14ac:dyDescent="0.25">
      <c r="A14608" s="2">
        <v>36494</v>
      </c>
      <c r="B14608">
        <v>1400</v>
      </c>
      <c r="C14608" t="str">
        <f t="shared" si="228"/>
        <v>364941400</v>
      </c>
      <c r="D14608">
        <v>22.65</v>
      </c>
      <c r="E14608">
        <v>33.26</v>
      </c>
      <c r="F14608" s="2"/>
    </row>
    <row r="14609" spans="1:6" x14ac:dyDescent="0.25">
      <c r="A14609" s="2">
        <v>36494</v>
      </c>
      <c r="B14609">
        <v>1500</v>
      </c>
      <c r="C14609" t="str">
        <f t="shared" si="228"/>
        <v>364941500</v>
      </c>
      <c r="D14609">
        <v>14.53</v>
      </c>
      <c r="E14609">
        <v>28.98</v>
      </c>
      <c r="F14609" s="2"/>
    </row>
    <row r="14610" spans="1:6" x14ac:dyDescent="0.25">
      <c r="A14610" s="2">
        <v>36494</v>
      </c>
      <c r="B14610">
        <v>1600</v>
      </c>
      <c r="C14610" t="str">
        <f t="shared" si="228"/>
        <v>364941600</v>
      </c>
      <c r="D14610">
        <v>17.02</v>
      </c>
      <c r="E14610">
        <v>29.22</v>
      </c>
      <c r="F14610" s="2"/>
    </row>
    <row r="14611" spans="1:6" x14ac:dyDescent="0.25">
      <c r="A14611" s="2">
        <v>36494</v>
      </c>
      <c r="B14611">
        <v>1700</v>
      </c>
      <c r="C14611" t="str">
        <f t="shared" si="228"/>
        <v>364941700</v>
      </c>
      <c r="D14611">
        <v>20.98</v>
      </c>
      <c r="E14611">
        <v>32.380000000000003</v>
      </c>
      <c r="F14611" s="2"/>
    </row>
    <row r="14612" spans="1:6" x14ac:dyDescent="0.25">
      <c r="A14612" s="2">
        <v>36494</v>
      </c>
      <c r="B14612">
        <v>1800</v>
      </c>
      <c r="C14612" t="str">
        <f t="shared" si="228"/>
        <v>364941800</v>
      </c>
      <c r="D14612">
        <v>58.3</v>
      </c>
      <c r="E14612">
        <v>59.01</v>
      </c>
      <c r="F14612" s="2"/>
    </row>
    <row r="14613" spans="1:6" x14ac:dyDescent="0.25">
      <c r="A14613" s="2">
        <v>36494</v>
      </c>
      <c r="B14613">
        <v>1900</v>
      </c>
      <c r="C14613" t="str">
        <f t="shared" si="228"/>
        <v>364941900</v>
      </c>
      <c r="D14613">
        <v>48.12</v>
      </c>
      <c r="E14613">
        <v>48.12</v>
      </c>
      <c r="F14613" s="2"/>
    </row>
    <row r="14614" spans="1:6" x14ac:dyDescent="0.25">
      <c r="A14614" s="2">
        <v>36494</v>
      </c>
      <c r="B14614">
        <v>2000</v>
      </c>
      <c r="C14614" t="str">
        <f t="shared" si="228"/>
        <v>364942000</v>
      </c>
      <c r="D14614">
        <v>44.5</v>
      </c>
      <c r="E14614">
        <v>46.29</v>
      </c>
      <c r="F14614" s="2"/>
    </row>
    <row r="14615" spans="1:6" x14ac:dyDescent="0.25">
      <c r="A14615" s="2">
        <v>36494</v>
      </c>
      <c r="B14615">
        <v>2100</v>
      </c>
      <c r="C14615" t="str">
        <f t="shared" si="228"/>
        <v>364942100</v>
      </c>
      <c r="D14615">
        <v>27.38</v>
      </c>
      <c r="E14615">
        <v>35.75</v>
      </c>
      <c r="F14615" s="2"/>
    </row>
    <row r="14616" spans="1:6" x14ac:dyDescent="0.25">
      <c r="A14616" s="2">
        <v>36494</v>
      </c>
      <c r="B14616">
        <v>2200</v>
      </c>
      <c r="C14616" t="str">
        <f t="shared" si="228"/>
        <v>364942200</v>
      </c>
      <c r="D14616">
        <v>25.95</v>
      </c>
      <c r="E14616">
        <v>35</v>
      </c>
      <c r="F14616" s="2"/>
    </row>
    <row r="14617" spans="1:6" x14ac:dyDescent="0.25">
      <c r="A14617" s="2">
        <v>36494</v>
      </c>
      <c r="B14617">
        <v>2300</v>
      </c>
      <c r="C14617" t="str">
        <f t="shared" si="228"/>
        <v>364942300</v>
      </c>
      <c r="D14617">
        <v>16.66</v>
      </c>
      <c r="E14617">
        <v>30.1</v>
      </c>
      <c r="F14617" s="2"/>
    </row>
    <row r="14618" spans="1:6" x14ac:dyDescent="0.25">
      <c r="A14618" s="2">
        <v>36494</v>
      </c>
      <c r="B14618">
        <v>2400</v>
      </c>
      <c r="C14618" t="str">
        <f t="shared" si="228"/>
        <v>364942400</v>
      </c>
      <c r="D14618">
        <v>14.7</v>
      </c>
      <c r="E14618">
        <v>29.07</v>
      </c>
      <c r="F14618" s="2"/>
    </row>
    <row r="14619" spans="1:6" x14ac:dyDescent="0.25">
      <c r="A14619" s="2">
        <v>36495</v>
      </c>
      <c r="B14619">
        <v>100</v>
      </c>
      <c r="C14619" t="str">
        <f t="shared" si="228"/>
        <v>36495100</v>
      </c>
      <c r="D14619">
        <v>13.44</v>
      </c>
      <c r="E14619">
        <v>28.4</v>
      </c>
      <c r="F14619" s="2"/>
    </row>
    <row r="14620" spans="1:6" x14ac:dyDescent="0.25">
      <c r="A14620" s="2">
        <v>36495</v>
      </c>
      <c r="B14620">
        <v>200</v>
      </c>
      <c r="C14620" t="str">
        <f t="shared" si="228"/>
        <v>36495200</v>
      </c>
      <c r="D14620">
        <v>13.14</v>
      </c>
      <c r="E14620">
        <v>19.46</v>
      </c>
      <c r="F14620" s="2"/>
    </row>
    <row r="14621" spans="1:6" x14ac:dyDescent="0.25">
      <c r="A14621" s="2">
        <v>36495</v>
      </c>
      <c r="B14621">
        <v>300</v>
      </c>
      <c r="C14621" t="str">
        <f t="shared" si="228"/>
        <v>36495300</v>
      </c>
      <c r="D14621">
        <v>13.73</v>
      </c>
      <c r="E14621">
        <v>13.73</v>
      </c>
      <c r="F14621" s="2"/>
    </row>
    <row r="14622" spans="1:6" x14ac:dyDescent="0.25">
      <c r="A14622" s="2">
        <v>36495</v>
      </c>
      <c r="B14622">
        <v>400</v>
      </c>
      <c r="C14622" t="str">
        <f t="shared" si="228"/>
        <v>36495400</v>
      </c>
      <c r="D14622">
        <v>15.33</v>
      </c>
      <c r="E14622">
        <v>15.33</v>
      </c>
      <c r="F14622" s="2"/>
    </row>
    <row r="14623" spans="1:6" x14ac:dyDescent="0.25">
      <c r="A14623" s="2">
        <v>36495</v>
      </c>
      <c r="B14623">
        <v>500</v>
      </c>
      <c r="C14623" t="str">
        <f t="shared" si="228"/>
        <v>36495500</v>
      </c>
      <c r="D14623">
        <v>15.67</v>
      </c>
      <c r="E14623">
        <v>15.67</v>
      </c>
      <c r="F14623" s="2"/>
    </row>
    <row r="14624" spans="1:6" x14ac:dyDescent="0.25">
      <c r="A14624" s="2">
        <v>36495</v>
      </c>
      <c r="B14624">
        <v>600</v>
      </c>
      <c r="C14624" t="str">
        <f t="shared" si="228"/>
        <v>36495600</v>
      </c>
      <c r="D14624">
        <v>16.600000000000001</v>
      </c>
      <c r="E14624">
        <v>27.74</v>
      </c>
      <c r="F14624" s="2"/>
    </row>
    <row r="14625" spans="1:6" x14ac:dyDescent="0.25">
      <c r="A14625" s="2">
        <v>36495</v>
      </c>
      <c r="B14625">
        <v>700</v>
      </c>
      <c r="C14625" t="str">
        <f t="shared" si="228"/>
        <v>36495700</v>
      </c>
      <c r="D14625">
        <v>31.41</v>
      </c>
      <c r="E14625">
        <v>44.34</v>
      </c>
      <c r="F14625" s="2"/>
    </row>
    <row r="14626" spans="1:6" x14ac:dyDescent="0.25">
      <c r="A14626" s="2">
        <v>36495</v>
      </c>
      <c r="B14626">
        <v>800</v>
      </c>
      <c r="C14626" t="str">
        <f t="shared" si="228"/>
        <v>36495800</v>
      </c>
      <c r="D14626">
        <v>17.07</v>
      </c>
      <c r="E14626">
        <v>45.06</v>
      </c>
      <c r="F14626" s="2"/>
    </row>
    <row r="14627" spans="1:6" x14ac:dyDescent="0.25">
      <c r="A14627" s="2">
        <v>36495</v>
      </c>
      <c r="B14627">
        <v>900</v>
      </c>
      <c r="C14627" t="str">
        <f t="shared" si="228"/>
        <v>36495900</v>
      </c>
      <c r="D14627">
        <v>16.25</v>
      </c>
      <c r="E14627">
        <v>39.15</v>
      </c>
      <c r="F14627" s="2"/>
    </row>
    <row r="14628" spans="1:6" x14ac:dyDescent="0.25">
      <c r="A14628" s="2">
        <v>36495</v>
      </c>
      <c r="B14628">
        <v>1000</v>
      </c>
      <c r="C14628" t="str">
        <f t="shared" si="228"/>
        <v>364951000</v>
      </c>
      <c r="D14628">
        <v>15.99</v>
      </c>
      <c r="E14628">
        <v>30.52</v>
      </c>
      <c r="F14628" s="2"/>
    </row>
    <row r="14629" spans="1:6" x14ac:dyDescent="0.25">
      <c r="A14629" s="2">
        <v>36495</v>
      </c>
      <c r="B14629">
        <v>1100</v>
      </c>
      <c r="C14629" t="str">
        <f t="shared" si="228"/>
        <v>364951100</v>
      </c>
      <c r="D14629">
        <v>16.52</v>
      </c>
      <c r="E14629">
        <v>30.03</v>
      </c>
      <c r="F14629" s="2"/>
    </row>
    <row r="14630" spans="1:6" x14ac:dyDescent="0.25">
      <c r="A14630" s="2">
        <v>36495</v>
      </c>
      <c r="B14630">
        <v>1200</v>
      </c>
      <c r="C14630" t="str">
        <f t="shared" si="228"/>
        <v>364951200</v>
      </c>
      <c r="D14630">
        <v>16.22</v>
      </c>
      <c r="E14630">
        <v>29.87</v>
      </c>
      <c r="F14630" s="2"/>
    </row>
    <row r="14631" spans="1:6" x14ac:dyDescent="0.25">
      <c r="A14631" s="2">
        <v>36495</v>
      </c>
      <c r="B14631">
        <v>1300</v>
      </c>
      <c r="C14631" t="str">
        <f t="shared" si="228"/>
        <v>364951300</v>
      </c>
      <c r="D14631">
        <v>15.13</v>
      </c>
      <c r="E14631">
        <v>29.29</v>
      </c>
      <c r="F14631" s="2"/>
    </row>
    <row r="14632" spans="1:6" x14ac:dyDescent="0.25">
      <c r="A14632" s="2">
        <v>36495</v>
      </c>
      <c r="B14632">
        <v>1400</v>
      </c>
      <c r="C14632" t="str">
        <f t="shared" si="228"/>
        <v>364951400</v>
      </c>
      <c r="D14632">
        <v>16.670000000000002</v>
      </c>
      <c r="E14632">
        <v>30.11</v>
      </c>
      <c r="F14632" s="2"/>
    </row>
    <row r="14633" spans="1:6" x14ac:dyDescent="0.25">
      <c r="A14633" s="2">
        <v>36495</v>
      </c>
      <c r="B14633">
        <v>1500</v>
      </c>
      <c r="C14633" t="str">
        <f t="shared" si="228"/>
        <v>364951500</v>
      </c>
      <c r="D14633">
        <v>16.14</v>
      </c>
      <c r="E14633">
        <v>29.83</v>
      </c>
      <c r="F14633" s="2"/>
    </row>
    <row r="14634" spans="1:6" x14ac:dyDescent="0.25">
      <c r="A14634" s="2">
        <v>36495</v>
      </c>
      <c r="B14634">
        <v>1600</v>
      </c>
      <c r="C14634" t="str">
        <f t="shared" si="228"/>
        <v>364951600</v>
      </c>
      <c r="D14634">
        <v>14.35</v>
      </c>
      <c r="E14634">
        <v>28.88</v>
      </c>
      <c r="F14634" s="2"/>
    </row>
    <row r="14635" spans="1:6" x14ac:dyDescent="0.25">
      <c r="A14635" s="2">
        <v>36495</v>
      </c>
      <c r="B14635">
        <v>1700</v>
      </c>
      <c r="C14635" t="str">
        <f t="shared" si="228"/>
        <v>364951700</v>
      </c>
      <c r="D14635">
        <v>23.63</v>
      </c>
      <c r="E14635">
        <v>33.78</v>
      </c>
      <c r="F14635" s="2"/>
    </row>
    <row r="14636" spans="1:6" x14ac:dyDescent="0.25">
      <c r="A14636" s="2">
        <v>36495</v>
      </c>
      <c r="B14636">
        <v>1800</v>
      </c>
      <c r="C14636" t="str">
        <f t="shared" si="228"/>
        <v>364951800</v>
      </c>
      <c r="D14636">
        <v>22.65</v>
      </c>
      <c r="E14636">
        <v>37.89</v>
      </c>
      <c r="F14636" s="2"/>
    </row>
    <row r="14637" spans="1:6" x14ac:dyDescent="0.25">
      <c r="A14637" s="2">
        <v>36495</v>
      </c>
      <c r="B14637">
        <v>1900</v>
      </c>
      <c r="C14637" t="str">
        <f t="shared" si="228"/>
        <v>364951900</v>
      </c>
      <c r="D14637">
        <v>18.829999999999998</v>
      </c>
      <c r="E14637">
        <v>40.51</v>
      </c>
      <c r="F14637" s="2"/>
    </row>
    <row r="14638" spans="1:6" x14ac:dyDescent="0.25">
      <c r="A14638" s="2">
        <v>36495</v>
      </c>
      <c r="B14638">
        <v>2000</v>
      </c>
      <c r="C14638" t="str">
        <f t="shared" si="228"/>
        <v>364952000</v>
      </c>
      <c r="D14638">
        <v>19.78</v>
      </c>
      <c r="E14638">
        <v>41.01</v>
      </c>
      <c r="F14638" s="2"/>
    </row>
    <row r="14639" spans="1:6" x14ac:dyDescent="0.25">
      <c r="A14639" s="2">
        <v>36495</v>
      </c>
      <c r="B14639">
        <v>2100</v>
      </c>
      <c r="C14639" t="str">
        <f t="shared" si="228"/>
        <v>364952100</v>
      </c>
      <c r="D14639">
        <v>32.590000000000003</v>
      </c>
      <c r="E14639">
        <v>47.76</v>
      </c>
      <c r="F14639" s="2"/>
    </row>
    <row r="14640" spans="1:6" x14ac:dyDescent="0.25">
      <c r="A14640" s="2">
        <v>36495</v>
      </c>
      <c r="B14640">
        <v>2200</v>
      </c>
      <c r="C14640" t="str">
        <f t="shared" si="228"/>
        <v>364952200</v>
      </c>
      <c r="D14640">
        <v>17.489999999999998</v>
      </c>
      <c r="E14640">
        <v>39.799999999999997</v>
      </c>
      <c r="F14640" s="2"/>
    </row>
    <row r="14641" spans="1:6" x14ac:dyDescent="0.25">
      <c r="A14641" s="2">
        <v>36495</v>
      </c>
      <c r="B14641">
        <v>2300</v>
      </c>
      <c r="C14641" t="str">
        <f t="shared" si="228"/>
        <v>364952300</v>
      </c>
      <c r="D14641">
        <v>15.99</v>
      </c>
      <c r="E14641">
        <v>34.93</v>
      </c>
      <c r="F14641" s="2"/>
    </row>
    <row r="14642" spans="1:6" x14ac:dyDescent="0.25">
      <c r="A14642" s="2">
        <v>36495</v>
      </c>
      <c r="B14642">
        <v>2400</v>
      </c>
      <c r="C14642" t="str">
        <f t="shared" si="228"/>
        <v>364952400</v>
      </c>
      <c r="D14642">
        <v>13.83</v>
      </c>
      <c r="E14642">
        <v>28.61</v>
      </c>
      <c r="F14642" s="2"/>
    </row>
    <row r="14643" spans="1:6" x14ac:dyDescent="0.25">
      <c r="A14643" s="2">
        <v>36496</v>
      </c>
      <c r="B14643">
        <v>100</v>
      </c>
      <c r="C14643" t="str">
        <f t="shared" si="228"/>
        <v>36496100</v>
      </c>
      <c r="D14643">
        <v>14.63</v>
      </c>
      <c r="E14643">
        <v>29.03</v>
      </c>
      <c r="F14643" s="2"/>
    </row>
    <row r="14644" spans="1:6" x14ac:dyDescent="0.25">
      <c r="A14644" s="2">
        <v>36496</v>
      </c>
      <c r="B14644">
        <v>200</v>
      </c>
      <c r="C14644" t="str">
        <f t="shared" si="228"/>
        <v>36496200</v>
      </c>
      <c r="D14644">
        <v>15.31</v>
      </c>
      <c r="E14644">
        <v>29.39</v>
      </c>
      <c r="F14644" s="2"/>
    </row>
    <row r="14645" spans="1:6" x14ac:dyDescent="0.25">
      <c r="A14645" s="2">
        <v>36496</v>
      </c>
      <c r="B14645">
        <v>300</v>
      </c>
      <c r="C14645" t="str">
        <f t="shared" si="228"/>
        <v>36496300</v>
      </c>
      <c r="D14645">
        <v>14.83</v>
      </c>
      <c r="E14645">
        <v>29.13</v>
      </c>
      <c r="F14645" s="2"/>
    </row>
    <row r="14646" spans="1:6" x14ac:dyDescent="0.25">
      <c r="A14646" s="2">
        <v>36496</v>
      </c>
      <c r="B14646">
        <v>400</v>
      </c>
      <c r="C14646" t="str">
        <f t="shared" si="228"/>
        <v>36496400</v>
      </c>
      <c r="D14646">
        <v>14.7</v>
      </c>
      <c r="E14646">
        <v>29.07</v>
      </c>
      <c r="F14646" s="2"/>
    </row>
    <row r="14647" spans="1:6" x14ac:dyDescent="0.25">
      <c r="A14647" s="2">
        <v>36496</v>
      </c>
      <c r="B14647">
        <v>500</v>
      </c>
      <c r="C14647" t="str">
        <f t="shared" si="228"/>
        <v>36496500</v>
      </c>
      <c r="D14647">
        <v>16.21</v>
      </c>
      <c r="E14647">
        <v>29.86</v>
      </c>
      <c r="F14647" s="2"/>
    </row>
    <row r="14648" spans="1:6" x14ac:dyDescent="0.25">
      <c r="A14648" s="2">
        <v>36496</v>
      </c>
      <c r="B14648">
        <v>600</v>
      </c>
      <c r="C14648" t="str">
        <f t="shared" si="228"/>
        <v>36496600</v>
      </c>
      <c r="D14648">
        <v>19.84</v>
      </c>
      <c r="E14648">
        <v>31.78</v>
      </c>
      <c r="F14648" s="2"/>
    </row>
    <row r="14649" spans="1:6" x14ac:dyDescent="0.25">
      <c r="A14649" s="2">
        <v>36496</v>
      </c>
      <c r="B14649">
        <v>700</v>
      </c>
      <c r="C14649" t="str">
        <f t="shared" si="228"/>
        <v>36496700</v>
      </c>
      <c r="D14649">
        <v>43.28</v>
      </c>
      <c r="E14649">
        <v>47.3</v>
      </c>
      <c r="F14649" s="2"/>
    </row>
    <row r="14650" spans="1:6" x14ac:dyDescent="0.25">
      <c r="A14650" s="2">
        <v>36496</v>
      </c>
      <c r="B14650">
        <v>800</v>
      </c>
      <c r="C14650" t="str">
        <f t="shared" si="228"/>
        <v>36496800</v>
      </c>
      <c r="D14650">
        <v>18.91</v>
      </c>
      <c r="E14650">
        <v>39</v>
      </c>
      <c r="F14650" s="2"/>
    </row>
    <row r="14651" spans="1:6" x14ac:dyDescent="0.25">
      <c r="A14651" s="2">
        <v>36496</v>
      </c>
      <c r="B14651">
        <v>900</v>
      </c>
      <c r="C14651" t="str">
        <f t="shared" si="228"/>
        <v>36496900</v>
      </c>
      <c r="D14651">
        <v>16.329999999999998</v>
      </c>
      <c r="E14651">
        <v>31.9</v>
      </c>
      <c r="F14651" s="2"/>
    </row>
    <row r="14652" spans="1:6" x14ac:dyDescent="0.25">
      <c r="A14652" s="2">
        <v>36496</v>
      </c>
      <c r="B14652">
        <v>1000</v>
      </c>
      <c r="C14652" t="str">
        <f t="shared" si="228"/>
        <v>364961000</v>
      </c>
      <c r="D14652">
        <v>17.28</v>
      </c>
      <c r="E14652">
        <v>36.33</v>
      </c>
      <c r="F14652" s="2"/>
    </row>
    <row r="14653" spans="1:6" x14ac:dyDescent="0.25">
      <c r="A14653" s="2">
        <v>36496</v>
      </c>
      <c r="B14653">
        <v>1100</v>
      </c>
      <c r="C14653" t="str">
        <f t="shared" si="228"/>
        <v>364961100</v>
      </c>
      <c r="D14653">
        <v>14.33</v>
      </c>
      <c r="E14653">
        <v>34.78</v>
      </c>
      <c r="F14653" s="2"/>
    </row>
    <row r="14654" spans="1:6" x14ac:dyDescent="0.25">
      <c r="A14654" s="2">
        <v>36496</v>
      </c>
      <c r="B14654">
        <v>1200</v>
      </c>
      <c r="C14654" t="str">
        <f t="shared" si="228"/>
        <v>364961200</v>
      </c>
      <c r="D14654">
        <v>13.5</v>
      </c>
      <c r="E14654">
        <v>34.340000000000003</v>
      </c>
      <c r="F14654" s="2"/>
    </row>
    <row r="14655" spans="1:6" x14ac:dyDescent="0.25">
      <c r="A14655" s="2">
        <v>36496</v>
      </c>
      <c r="B14655">
        <v>1300</v>
      </c>
      <c r="C14655" t="str">
        <f t="shared" si="228"/>
        <v>364961300</v>
      </c>
      <c r="D14655">
        <v>13.53</v>
      </c>
      <c r="E14655">
        <v>32.39</v>
      </c>
      <c r="F14655" s="2"/>
    </row>
    <row r="14656" spans="1:6" x14ac:dyDescent="0.25">
      <c r="A14656" s="2">
        <v>36496</v>
      </c>
      <c r="B14656">
        <v>1400</v>
      </c>
      <c r="C14656" t="str">
        <f t="shared" si="228"/>
        <v>364961400</v>
      </c>
      <c r="D14656">
        <v>14.26</v>
      </c>
      <c r="E14656">
        <v>28.83</v>
      </c>
      <c r="F14656" s="2"/>
    </row>
    <row r="14657" spans="1:6" x14ac:dyDescent="0.25">
      <c r="A14657" s="2">
        <v>36496</v>
      </c>
      <c r="B14657">
        <v>1500</v>
      </c>
      <c r="C14657" t="str">
        <f t="shared" si="228"/>
        <v>364961500</v>
      </c>
      <c r="D14657">
        <v>14.5</v>
      </c>
      <c r="E14657">
        <v>28.96</v>
      </c>
      <c r="F14657" s="2"/>
    </row>
    <row r="14658" spans="1:6" x14ac:dyDescent="0.25">
      <c r="A14658" s="2">
        <v>36496</v>
      </c>
      <c r="B14658">
        <v>1600</v>
      </c>
      <c r="C14658" t="str">
        <f t="shared" si="228"/>
        <v>364961600</v>
      </c>
      <c r="D14658">
        <v>14.5</v>
      </c>
      <c r="E14658">
        <v>28.96</v>
      </c>
      <c r="F14658" s="2"/>
    </row>
    <row r="14659" spans="1:6" x14ac:dyDescent="0.25">
      <c r="A14659" s="2">
        <v>36496</v>
      </c>
      <c r="B14659">
        <v>1700</v>
      </c>
      <c r="C14659" t="str">
        <f t="shared" si="228"/>
        <v>364961700</v>
      </c>
      <c r="D14659">
        <v>29.03</v>
      </c>
      <c r="E14659">
        <v>36.619999999999997</v>
      </c>
      <c r="F14659" s="2"/>
    </row>
    <row r="14660" spans="1:6" x14ac:dyDescent="0.25">
      <c r="A14660" s="2">
        <v>36496</v>
      </c>
      <c r="B14660">
        <v>1800</v>
      </c>
      <c r="C14660" t="str">
        <f t="shared" ref="C14660:C14723" si="229">A14660&amp;B14660</f>
        <v>364961800</v>
      </c>
      <c r="D14660">
        <v>25.43</v>
      </c>
      <c r="E14660">
        <v>34.729999999999997</v>
      </c>
      <c r="F14660" s="2"/>
    </row>
    <row r="14661" spans="1:6" x14ac:dyDescent="0.25">
      <c r="A14661" s="2">
        <v>36496</v>
      </c>
      <c r="B14661">
        <v>1900</v>
      </c>
      <c r="C14661" t="str">
        <f t="shared" si="229"/>
        <v>364961900</v>
      </c>
      <c r="D14661">
        <v>17.8</v>
      </c>
      <c r="E14661">
        <v>35.33</v>
      </c>
      <c r="F14661" s="2"/>
    </row>
    <row r="14662" spans="1:6" x14ac:dyDescent="0.25">
      <c r="A14662" s="2">
        <v>36496</v>
      </c>
      <c r="B14662">
        <v>2000</v>
      </c>
      <c r="C14662" t="str">
        <f t="shared" si="229"/>
        <v>364962000</v>
      </c>
      <c r="D14662">
        <v>18.14</v>
      </c>
      <c r="E14662">
        <v>40.14</v>
      </c>
      <c r="F14662" s="2"/>
    </row>
    <row r="14663" spans="1:6" x14ac:dyDescent="0.25">
      <c r="A14663" s="2">
        <v>36496</v>
      </c>
      <c r="B14663">
        <v>2100</v>
      </c>
      <c r="C14663" t="str">
        <f t="shared" si="229"/>
        <v>364962100</v>
      </c>
      <c r="D14663">
        <v>17.399999999999999</v>
      </c>
      <c r="E14663">
        <v>37.44</v>
      </c>
      <c r="F14663" s="2"/>
    </row>
    <row r="14664" spans="1:6" x14ac:dyDescent="0.25">
      <c r="A14664" s="2">
        <v>36496</v>
      </c>
      <c r="B14664">
        <v>2200</v>
      </c>
      <c r="C14664" t="str">
        <f t="shared" si="229"/>
        <v>364962200</v>
      </c>
      <c r="D14664">
        <v>16.23</v>
      </c>
      <c r="E14664">
        <v>30.86</v>
      </c>
      <c r="F14664" s="2"/>
    </row>
    <row r="14665" spans="1:6" x14ac:dyDescent="0.25">
      <c r="A14665" s="2">
        <v>36496</v>
      </c>
      <c r="B14665">
        <v>2300</v>
      </c>
      <c r="C14665" t="str">
        <f t="shared" si="229"/>
        <v>364962300</v>
      </c>
      <c r="D14665">
        <v>13.89</v>
      </c>
      <c r="E14665">
        <v>28.64</v>
      </c>
      <c r="F14665" s="2"/>
    </row>
    <row r="14666" spans="1:6" x14ac:dyDescent="0.25">
      <c r="A14666" s="2">
        <v>36496</v>
      </c>
      <c r="B14666">
        <v>2400</v>
      </c>
      <c r="C14666" t="str">
        <f t="shared" si="229"/>
        <v>364962400</v>
      </c>
      <c r="D14666">
        <v>13.15</v>
      </c>
      <c r="E14666">
        <v>28.25</v>
      </c>
      <c r="F14666" s="2"/>
    </row>
    <row r="14667" spans="1:6" x14ac:dyDescent="0.25">
      <c r="A14667" s="2">
        <v>36497</v>
      </c>
      <c r="B14667">
        <v>100</v>
      </c>
      <c r="C14667" t="str">
        <f t="shared" si="229"/>
        <v>36497100</v>
      </c>
      <c r="D14667">
        <v>12.57</v>
      </c>
      <c r="E14667">
        <v>24.2</v>
      </c>
      <c r="F14667" s="2"/>
    </row>
    <row r="14668" spans="1:6" x14ac:dyDescent="0.25">
      <c r="A14668" s="2">
        <v>36497</v>
      </c>
      <c r="B14668">
        <v>200</v>
      </c>
      <c r="C14668" t="str">
        <f t="shared" si="229"/>
        <v>36497200</v>
      </c>
      <c r="D14668">
        <v>12.9</v>
      </c>
      <c r="E14668">
        <v>12.9</v>
      </c>
      <c r="F14668" s="2"/>
    </row>
    <row r="14669" spans="1:6" x14ac:dyDescent="0.25">
      <c r="A14669" s="2">
        <v>36497</v>
      </c>
      <c r="B14669">
        <v>300</v>
      </c>
      <c r="C14669" t="str">
        <f t="shared" si="229"/>
        <v>36497300</v>
      </c>
      <c r="D14669">
        <v>12.29</v>
      </c>
      <c r="E14669">
        <v>12.29</v>
      </c>
      <c r="F14669" s="2"/>
    </row>
    <row r="14670" spans="1:6" x14ac:dyDescent="0.25">
      <c r="A14670" s="2">
        <v>36497</v>
      </c>
      <c r="B14670">
        <v>400</v>
      </c>
      <c r="C14670" t="str">
        <f t="shared" si="229"/>
        <v>36497400</v>
      </c>
      <c r="D14670">
        <v>12.52</v>
      </c>
      <c r="E14670">
        <v>12.52</v>
      </c>
      <c r="F14670" s="2"/>
    </row>
    <row r="14671" spans="1:6" x14ac:dyDescent="0.25">
      <c r="A14671" s="2">
        <v>36497</v>
      </c>
      <c r="B14671">
        <v>500</v>
      </c>
      <c r="C14671" t="str">
        <f t="shared" si="229"/>
        <v>36497500</v>
      </c>
      <c r="D14671">
        <v>14.01</v>
      </c>
      <c r="E14671">
        <v>14.01</v>
      </c>
      <c r="F14671" s="2"/>
    </row>
    <row r="14672" spans="1:6" x14ac:dyDescent="0.25">
      <c r="A14672" s="2">
        <v>36497</v>
      </c>
      <c r="B14672">
        <v>600</v>
      </c>
      <c r="C14672" t="str">
        <f t="shared" si="229"/>
        <v>36497600</v>
      </c>
      <c r="D14672">
        <v>15.42</v>
      </c>
      <c r="E14672">
        <v>15.42</v>
      </c>
      <c r="F14672" s="2"/>
    </row>
    <row r="14673" spans="1:6" x14ac:dyDescent="0.25">
      <c r="A14673" s="2">
        <v>36497</v>
      </c>
      <c r="B14673">
        <v>700</v>
      </c>
      <c r="C14673" t="str">
        <f t="shared" si="229"/>
        <v>36497700</v>
      </c>
      <c r="D14673">
        <v>16.12</v>
      </c>
      <c r="E14673">
        <v>16.600000000000001</v>
      </c>
      <c r="F14673" s="2"/>
    </row>
    <row r="14674" spans="1:6" x14ac:dyDescent="0.25">
      <c r="A14674" s="2">
        <v>36497</v>
      </c>
      <c r="B14674">
        <v>800</v>
      </c>
      <c r="C14674" t="str">
        <f t="shared" si="229"/>
        <v>36497800</v>
      </c>
      <c r="D14674">
        <v>16.43</v>
      </c>
      <c r="E14674">
        <v>18.350000000000001</v>
      </c>
      <c r="F14674" s="2"/>
    </row>
    <row r="14675" spans="1:6" x14ac:dyDescent="0.25">
      <c r="A14675" s="2">
        <v>36497</v>
      </c>
      <c r="B14675">
        <v>900</v>
      </c>
      <c r="C14675" t="str">
        <f t="shared" si="229"/>
        <v>36497900</v>
      </c>
      <c r="D14675">
        <v>17.8</v>
      </c>
      <c r="E14675">
        <v>25.38</v>
      </c>
      <c r="F14675" s="2"/>
    </row>
    <row r="14676" spans="1:6" x14ac:dyDescent="0.25">
      <c r="A14676" s="2">
        <v>36497</v>
      </c>
      <c r="B14676">
        <v>1000</v>
      </c>
      <c r="C14676" t="str">
        <f t="shared" si="229"/>
        <v>364971000</v>
      </c>
      <c r="D14676">
        <v>15.3</v>
      </c>
      <c r="E14676">
        <v>32.06</v>
      </c>
      <c r="F14676" s="2"/>
    </row>
    <row r="14677" spans="1:6" x14ac:dyDescent="0.25">
      <c r="A14677" s="2">
        <v>36497</v>
      </c>
      <c r="B14677">
        <v>1100</v>
      </c>
      <c r="C14677" t="str">
        <f t="shared" si="229"/>
        <v>364971100</v>
      </c>
      <c r="D14677">
        <v>15.51</v>
      </c>
      <c r="E14677">
        <v>34.08</v>
      </c>
      <c r="F14677" s="2"/>
    </row>
    <row r="14678" spans="1:6" x14ac:dyDescent="0.25">
      <c r="A14678" s="2">
        <v>36497</v>
      </c>
      <c r="B14678">
        <v>1200</v>
      </c>
      <c r="C14678" t="str">
        <f t="shared" si="229"/>
        <v>364971200</v>
      </c>
      <c r="D14678">
        <v>14.69</v>
      </c>
      <c r="E14678">
        <v>33.64</v>
      </c>
      <c r="F14678" s="2"/>
    </row>
    <row r="14679" spans="1:6" x14ac:dyDescent="0.25">
      <c r="A14679" s="2">
        <v>36497</v>
      </c>
      <c r="B14679">
        <v>1300</v>
      </c>
      <c r="C14679" t="str">
        <f t="shared" si="229"/>
        <v>364971300</v>
      </c>
      <c r="D14679">
        <v>13.25</v>
      </c>
      <c r="E14679">
        <v>21.55</v>
      </c>
      <c r="F14679" s="2"/>
    </row>
    <row r="14680" spans="1:6" x14ac:dyDescent="0.25">
      <c r="A14680" s="2">
        <v>36497</v>
      </c>
      <c r="B14680">
        <v>1400</v>
      </c>
      <c r="C14680" t="str">
        <f t="shared" si="229"/>
        <v>364971400</v>
      </c>
      <c r="D14680">
        <v>13.71</v>
      </c>
      <c r="E14680">
        <v>13.71</v>
      </c>
      <c r="F14680" s="2"/>
    </row>
    <row r="14681" spans="1:6" x14ac:dyDescent="0.25">
      <c r="A14681" s="2">
        <v>36497</v>
      </c>
      <c r="B14681">
        <v>1500</v>
      </c>
      <c r="C14681" t="str">
        <f t="shared" si="229"/>
        <v>364971500</v>
      </c>
      <c r="D14681">
        <v>13.29</v>
      </c>
      <c r="E14681">
        <v>13.29</v>
      </c>
      <c r="F14681" s="2"/>
    </row>
    <row r="14682" spans="1:6" x14ac:dyDescent="0.25">
      <c r="A14682" s="2">
        <v>36497</v>
      </c>
      <c r="B14682">
        <v>1600</v>
      </c>
      <c r="C14682" t="str">
        <f t="shared" si="229"/>
        <v>364971600</v>
      </c>
      <c r="D14682">
        <v>12.95</v>
      </c>
      <c r="E14682">
        <v>12.95</v>
      </c>
      <c r="F14682" s="2"/>
    </row>
    <row r="14683" spans="1:6" x14ac:dyDescent="0.25">
      <c r="A14683" s="2">
        <v>36497</v>
      </c>
      <c r="B14683">
        <v>1700</v>
      </c>
      <c r="C14683" t="str">
        <f t="shared" si="229"/>
        <v>364971700</v>
      </c>
      <c r="D14683">
        <v>13.9</v>
      </c>
      <c r="E14683">
        <v>13.9</v>
      </c>
      <c r="F14683" s="2"/>
    </row>
    <row r="14684" spans="1:6" x14ac:dyDescent="0.25">
      <c r="A14684" s="2">
        <v>36497</v>
      </c>
      <c r="B14684">
        <v>1800</v>
      </c>
      <c r="C14684" t="str">
        <f t="shared" si="229"/>
        <v>364971800</v>
      </c>
      <c r="D14684">
        <v>19.72</v>
      </c>
      <c r="E14684">
        <v>17.39</v>
      </c>
      <c r="F14684" s="2"/>
    </row>
    <row r="14685" spans="1:6" x14ac:dyDescent="0.25">
      <c r="A14685" s="2">
        <v>36497</v>
      </c>
      <c r="B14685">
        <v>1900</v>
      </c>
      <c r="C14685" t="str">
        <f t="shared" si="229"/>
        <v>364971900</v>
      </c>
      <c r="D14685">
        <v>17.059999999999999</v>
      </c>
      <c r="E14685">
        <v>14.33</v>
      </c>
      <c r="F14685" s="2"/>
    </row>
    <row r="14686" spans="1:6" x14ac:dyDescent="0.25">
      <c r="A14686" s="2">
        <v>36497</v>
      </c>
      <c r="B14686">
        <v>2000</v>
      </c>
      <c r="C14686" t="str">
        <f t="shared" si="229"/>
        <v>364972000</v>
      </c>
      <c r="D14686">
        <v>14.35</v>
      </c>
      <c r="E14686">
        <v>13.44</v>
      </c>
      <c r="F14686" s="2"/>
    </row>
    <row r="14687" spans="1:6" x14ac:dyDescent="0.25">
      <c r="A14687" s="2">
        <v>36497</v>
      </c>
      <c r="B14687">
        <v>2100</v>
      </c>
      <c r="C14687" t="str">
        <f t="shared" si="229"/>
        <v>364972100</v>
      </c>
      <c r="D14687">
        <v>13.3</v>
      </c>
      <c r="E14687">
        <v>13.3</v>
      </c>
      <c r="F14687" s="2"/>
    </row>
    <row r="14688" spans="1:6" x14ac:dyDescent="0.25">
      <c r="A14688" s="2">
        <v>36497</v>
      </c>
      <c r="B14688">
        <v>2200</v>
      </c>
      <c r="C14688" t="str">
        <f t="shared" si="229"/>
        <v>364972200</v>
      </c>
      <c r="D14688">
        <v>12.75</v>
      </c>
      <c r="E14688">
        <v>12.75</v>
      </c>
      <c r="F14688" s="2"/>
    </row>
    <row r="14689" spans="1:6" x14ac:dyDescent="0.25">
      <c r="A14689" s="2">
        <v>36497</v>
      </c>
      <c r="B14689">
        <v>2300</v>
      </c>
      <c r="C14689" t="str">
        <f t="shared" si="229"/>
        <v>364972300</v>
      </c>
      <c r="D14689">
        <v>12.13</v>
      </c>
      <c r="E14689">
        <v>12.13</v>
      </c>
      <c r="F14689" s="2"/>
    </row>
    <row r="14690" spans="1:6" x14ac:dyDescent="0.25">
      <c r="A14690" s="2">
        <v>36497</v>
      </c>
      <c r="B14690">
        <v>2400</v>
      </c>
      <c r="C14690" t="str">
        <f t="shared" si="229"/>
        <v>364972400</v>
      </c>
      <c r="D14690">
        <v>11.32</v>
      </c>
      <c r="E14690">
        <v>11.32</v>
      </c>
      <c r="F14690" s="2"/>
    </row>
    <row r="14691" spans="1:6" x14ac:dyDescent="0.25">
      <c r="A14691" s="2">
        <v>36498</v>
      </c>
      <c r="B14691">
        <v>100</v>
      </c>
      <c r="C14691" t="str">
        <f t="shared" si="229"/>
        <v>36498100</v>
      </c>
      <c r="D14691">
        <v>10.42</v>
      </c>
      <c r="E14691">
        <v>10.42</v>
      </c>
      <c r="F14691" s="2"/>
    </row>
    <row r="14692" spans="1:6" x14ac:dyDescent="0.25">
      <c r="A14692" s="2">
        <v>36498</v>
      </c>
      <c r="B14692">
        <v>200</v>
      </c>
      <c r="C14692" t="str">
        <f t="shared" si="229"/>
        <v>36498200</v>
      </c>
      <c r="D14692">
        <v>10.52</v>
      </c>
      <c r="E14692">
        <v>10.52</v>
      </c>
      <c r="F14692" s="2"/>
    </row>
    <row r="14693" spans="1:6" x14ac:dyDescent="0.25">
      <c r="A14693" s="2">
        <v>36498</v>
      </c>
      <c r="B14693">
        <v>300</v>
      </c>
      <c r="C14693" t="str">
        <f t="shared" si="229"/>
        <v>36498300</v>
      </c>
      <c r="D14693">
        <v>4.88</v>
      </c>
      <c r="E14693">
        <v>4.88</v>
      </c>
      <c r="F14693" s="2"/>
    </row>
    <row r="14694" spans="1:6" x14ac:dyDescent="0.25">
      <c r="A14694" s="2">
        <v>36498</v>
      </c>
      <c r="B14694">
        <v>400</v>
      </c>
      <c r="C14694" t="str">
        <f t="shared" si="229"/>
        <v>36498400</v>
      </c>
      <c r="D14694">
        <v>0.85</v>
      </c>
      <c r="E14694">
        <v>0.85</v>
      </c>
      <c r="F14694" s="2"/>
    </row>
    <row r="14695" spans="1:6" x14ac:dyDescent="0.25">
      <c r="A14695" s="2">
        <v>36498</v>
      </c>
      <c r="B14695">
        <v>500</v>
      </c>
      <c r="C14695" t="str">
        <f t="shared" si="229"/>
        <v>36498500</v>
      </c>
      <c r="D14695">
        <v>10.46</v>
      </c>
      <c r="E14695">
        <v>10.46</v>
      </c>
      <c r="F14695" s="2"/>
    </row>
    <row r="14696" spans="1:6" x14ac:dyDescent="0.25">
      <c r="A14696" s="2">
        <v>36498</v>
      </c>
      <c r="B14696">
        <v>600</v>
      </c>
      <c r="C14696" t="str">
        <f t="shared" si="229"/>
        <v>36498600</v>
      </c>
      <c r="D14696">
        <v>10.78</v>
      </c>
      <c r="E14696">
        <v>10.78</v>
      </c>
      <c r="F14696" s="2"/>
    </row>
    <row r="14697" spans="1:6" x14ac:dyDescent="0.25">
      <c r="A14697" s="2">
        <v>36498</v>
      </c>
      <c r="B14697">
        <v>700</v>
      </c>
      <c r="C14697" t="str">
        <f t="shared" si="229"/>
        <v>36498700</v>
      </c>
      <c r="D14697">
        <v>11.62</v>
      </c>
      <c r="E14697">
        <v>11.62</v>
      </c>
      <c r="F14697" s="2"/>
    </row>
    <row r="14698" spans="1:6" x14ac:dyDescent="0.25">
      <c r="A14698" s="2">
        <v>36498</v>
      </c>
      <c r="B14698">
        <v>800</v>
      </c>
      <c r="C14698" t="str">
        <f t="shared" si="229"/>
        <v>36498800</v>
      </c>
      <c r="D14698">
        <v>12.17</v>
      </c>
      <c r="E14698">
        <v>12.17</v>
      </c>
      <c r="F14698" s="2"/>
    </row>
    <row r="14699" spans="1:6" x14ac:dyDescent="0.25">
      <c r="A14699" s="2">
        <v>36498</v>
      </c>
      <c r="B14699">
        <v>900</v>
      </c>
      <c r="C14699" t="str">
        <f t="shared" si="229"/>
        <v>36498900</v>
      </c>
      <c r="D14699">
        <v>13.58</v>
      </c>
      <c r="E14699">
        <v>13.58</v>
      </c>
      <c r="F14699" s="2"/>
    </row>
    <row r="14700" spans="1:6" x14ac:dyDescent="0.25">
      <c r="A14700" s="2">
        <v>36498</v>
      </c>
      <c r="B14700">
        <v>1000</v>
      </c>
      <c r="C14700" t="str">
        <f t="shared" si="229"/>
        <v>364981000</v>
      </c>
      <c r="D14700">
        <v>14.27</v>
      </c>
      <c r="E14700">
        <v>14.27</v>
      </c>
      <c r="F14700" s="2"/>
    </row>
    <row r="14701" spans="1:6" x14ac:dyDescent="0.25">
      <c r="A14701" s="2">
        <v>36498</v>
      </c>
      <c r="B14701">
        <v>1100</v>
      </c>
      <c r="C14701" t="str">
        <f t="shared" si="229"/>
        <v>364981100</v>
      </c>
      <c r="D14701">
        <v>16.96</v>
      </c>
      <c r="E14701">
        <v>16.96</v>
      </c>
      <c r="F14701" s="2"/>
    </row>
    <row r="14702" spans="1:6" x14ac:dyDescent="0.25">
      <c r="A14702" s="2">
        <v>36498</v>
      </c>
      <c r="B14702">
        <v>1200</v>
      </c>
      <c r="C14702" t="str">
        <f t="shared" si="229"/>
        <v>364981200</v>
      </c>
      <c r="D14702">
        <v>11.61</v>
      </c>
      <c r="E14702">
        <v>11.61</v>
      </c>
      <c r="F14702" s="2"/>
    </row>
    <row r="14703" spans="1:6" x14ac:dyDescent="0.25">
      <c r="A14703" s="2">
        <v>36498</v>
      </c>
      <c r="B14703">
        <v>1300</v>
      </c>
      <c r="C14703" t="str">
        <f t="shared" si="229"/>
        <v>364981300</v>
      </c>
      <c r="D14703">
        <v>11.42</v>
      </c>
      <c r="E14703">
        <v>11.42</v>
      </c>
      <c r="F14703" s="2"/>
    </row>
    <row r="14704" spans="1:6" x14ac:dyDescent="0.25">
      <c r="A14704" s="2">
        <v>36498</v>
      </c>
      <c r="B14704">
        <v>1400</v>
      </c>
      <c r="C14704" t="str">
        <f t="shared" si="229"/>
        <v>364981400</v>
      </c>
      <c r="D14704">
        <v>11.42</v>
      </c>
      <c r="E14704">
        <v>11.42</v>
      </c>
      <c r="F14704" s="2"/>
    </row>
    <row r="14705" spans="1:6" x14ac:dyDescent="0.25">
      <c r="A14705" s="2">
        <v>36498</v>
      </c>
      <c r="B14705">
        <v>1500</v>
      </c>
      <c r="C14705" t="str">
        <f t="shared" si="229"/>
        <v>364981500</v>
      </c>
      <c r="D14705">
        <v>11.33</v>
      </c>
      <c r="E14705">
        <v>11.33</v>
      </c>
      <c r="F14705" s="2"/>
    </row>
    <row r="14706" spans="1:6" x14ac:dyDescent="0.25">
      <c r="A14706" s="2">
        <v>36498</v>
      </c>
      <c r="B14706">
        <v>1600</v>
      </c>
      <c r="C14706" t="str">
        <f t="shared" si="229"/>
        <v>364981600</v>
      </c>
      <c r="D14706">
        <v>11.4</v>
      </c>
      <c r="E14706">
        <v>11.4</v>
      </c>
      <c r="F14706" s="2"/>
    </row>
    <row r="14707" spans="1:6" x14ac:dyDescent="0.25">
      <c r="A14707" s="2">
        <v>36498</v>
      </c>
      <c r="B14707">
        <v>1700</v>
      </c>
      <c r="C14707" t="str">
        <f t="shared" si="229"/>
        <v>364981700</v>
      </c>
      <c r="D14707">
        <v>20.350000000000001</v>
      </c>
      <c r="E14707">
        <v>20.25</v>
      </c>
      <c r="F14707" s="2"/>
    </row>
    <row r="14708" spans="1:6" x14ac:dyDescent="0.25">
      <c r="A14708" s="2">
        <v>36498</v>
      </c>
      <c r="B14708">
        <v>1800</v>
      </c>
      <c r="C14708" t="str">
        <f t="shared" si="229"/>
        <v>364981800</v>
      </c>
      <c r="D14708">
        <v>19.43</v>
      </c>
      <c r="E14708">
        <v>13.76</v>
      </c>
      <c r="F14708" s="2"/>
    </row>
    <row r="14709" spans="1:6" x14ac:dyDescent="0.25">
      <c r="A14709" s="2">
        <v>36498</v>
      </c>
      <c r="B14709">
        <v>1900</v>
      </c>
      <c r="C14709" t="str">
        <f t="shared" si="229"/>
        <v>364981900</v>
      </c>
      <c r="D14709">
        <v>19.059999999999999</v>
      </c>
      <c r="E14709">
        <v>13.33</v>
      </c>
      <c r="F14709" s="2"/>
    </row>
    <row r="14710" spans="1:6" x14ac:dyDescent="0.25">
      <c r="A14710" s="2">
        <v>36498</v>
      </c>
      <c r="B14710">
        <v>2000</v>
      </c>
      <c r="C14710" t="str">
        <f t="shared" si="229"/>
        <v>364982000</v>
      </c>
      <c r="D14710">
        <v>18.309999999999999</v>
      </c>
      <c r="E14710">
        <v>12.5</v>
      </c>
      <c r="F14710" s="2"/>
    </row>
    <row r="14711" spans="1:6" x14ac:dyDescent="0.25">
      <c r="A14711" s="2">
        <v>36498</v>
      </c>
      <c r="B14711">
        <v>2100</v>
      </c>
      <c r="C14711" t="str">
        <f t="shared" si="229"/>
        <v>364982100</v>
      </c>
      <c r="D14711">
        <v>14.31</v>
      </c>
      <c r="E14711">
        <v>11.66</v>
      </c>
      <c r="F14711" s="2"/>
    </row>
    <row r="14712" spans="1:6" x14ac:dyDescent="0.25">
      <c r="A14712" s="2">
        <v>36498</v>
      </c>
      <c r="B14712">
        <v>2200</v>
      </c>
      <c r="C14712" t="str">
        <f t="shared" si="229"/>
        <v>364982200</v>
      </c>
      <c r="D14712">
        <v>11.49</v>
      </c>
      <c r="E14712">
        <v>11.49</v>
      </c>
      <c r="F14712" s="2"/>
    </row>
    <row r="14713" spans="1:6" x14ac:dyDescent="0.25">
      <c r="A14713" s="2">
        <v>36498</v>
      </c>
      <c r="B14713">
        <v>2300</v>
      </c>
      <c r="C14713" t="str">
        <f t="shared" si="229"/>
        <v>364982300</v>
      </c>
      <c r="D14713">
        <v>11.12</v>
      </c>
      <c r="E14713">
        <v>11.12</v>
      </c>
      <c r="F14713" s="2"/>
    </row>
    <row r="14714" spans="1:6" x14ac:dyDescent="0.25">
      <c r="A14714" s="2">
        <v>36498</v>
      </c>
      <c r="B14714">
        <v>2400</v>
      </c>
      <c r="C14714" t="str">
        <f t="shared" si="229"/>
        <v>364982400</v>
      </c>
      <c r="D14714">
        <v>8.77</v>
      </c>
      <c r="E14714">
        <v>8.77</v>
      </c>
      <c r="F14714" s="2"/>
    </row>
    <row r="14715" spans="1:6" x14ac:dyDescent="0.25">
      <c r="A14715" s="2">
        <v>36499</v>
      </c>
      <c r="B14715">
        <v>100</v>
      </c>
      <c r="C14715" t="str">
        <f t="shared" si="229"/>
        <v>36499100</v>
      </c>
      <c r="D14715">
        <v>0</v>
      </c>
      <c r="E14715">
        <v>0</v>
      </c>
      <c r="F14715" s="2"/>
    </row>
    <row r="14716" spans="1:6" x14ac:dyDescent="0.25">
      <c r="A14716" s="2">
        <v>36499</v>
      </c>
      <c r="B14716">
        <v>200</v>
      </c>
      <c r="C14716" t="str">
        <f t="shared" si="229"/>
        <v>36499200</v>
      </c>
      <c r="D14716">
        <v>0</v>
      </c>
      <c r="E14716">
        <v>0</v>
      </c>
      <c r="F14716" s="2"/>
    </row>
    <row r="14717" spans="1:6" x14ac:dyDescent="0.25">
      <c r="A14717" s="2">
        <v>36499</v>
      </c>
      <c r="B14717">
        <v>300</v>
      </c>
      <c r="C14717" t="str">
        <f t="shared" si="229"/>
        <v>36499300</v>
      </c>
      <c r="D14717">
        <v>0</v>
      </c>
      <c r="E14717">
        <v>0</v>
      </c>
      <c r="F14717" s="2"/>
    </row>
    <row r="14718" spans="1:6" x14ac:dyDescent="0.25">
      <c r="A14718" s="2">
        <v>36499</v>
      </c>
      <c r="B14718">
        <v>400</v>
      </c>
      <c r="C14718" t="str">
        <f t="shared" si="229"/>
        <v>36499400</v>
      </c>
      <c r="D14718">
        <v>0</v>
      </c>
      <c r="E14718">
        <v>0</v>
      </c>
      <c r="F14718" s="2"/>
    </row>
    <row r="14719" spans="1:6" x14ac:dyDescent="0.25">
      <c r="A14719" s="2">
        <v>36499</v>
      </c>
      <c r="B14719">
        <v>500</v>
      </c>
      <c r="C14719" t="str">
        <f t="shared" si="229"/>
        <v>36499500</v>
      </c>
      <c r="D14719">
        <v>0</v>
      </c>
      <c r="E14719">
        <v>0</v>
      </c>
      <c r="F14719" s="2"/>
    </row>
    <row r="14720" spans="1:6" x14ac:dyDescent="0.25">
      <c r="A14720" s="2">
        <v>36499</v>
      </c>
      <c r="B14720">
        <v>600</v>
      </c>
      <c r="C14720" t="str">
        <f t="shared" si="229"/>
        <v>36499600</v>
      </c>
      <c r="D14720">
        <v>1.62</v>
      </c>
      <c r="E14720">
        <v>1.62</v>
      </c>
      <c r="F14720" s="2"/>
    </row>
    <row r="14721" spans="1:6" x14ac:dyDescent="0.25">
      <c r="A14721" s="2">
        <v>36499</v>
      </c>
      <c r="B14721">
        <v>700</v>
      </c>
      <c r="C14721" t="str">
        <f t="shared" si="229"/>
        <v>36499700</v>
      </c>
      <c r="D14721">
        <v>10.69</v>
      </c>
      <c r="E14721">
        <v>10.69</v>
      </c>
      <c r="F14721" s="2"/>
    </row>
    <row r="14722" spans="1:6" x14ac:dyDescent="0.25">
      <c r="A14722" s="2">
        <v>36499</v>
      </c>
      <c r="B14722">
        <v>800</v>
      </c>
      <c r="C14722" t="str">
        <f t="shared" si="229"/>
        <v>36499800</v>
      </c>
      <c r="D14722">
        <v>10.9</v>
      </c>
      <c r="E14722">
        <v>10.9</v>
      </c>
      <c r="F14722" s="2"/>
    </row>
    <row r="14723" spans="1:6" x14ac:dyDescent="0.25">
      <c r="A14723" s="2">
        <v>36499</v>
      </c>
      <c r="B14723">
        <v>900</v>
      </c>
      <c r="C14723" t="str">
        <f t="shared" si="229"/>
        <v>36499900</v>
      </c>
      <c r="D14723">
        <v>13.24</v>
      </c>
      <c r="E14723">
        <v>13.24</v>
      </c>
      <c r="F14723" s="2"/>
    </row>
    <row r="14724" spans="1:6" x14ac:dyDescent="0.25">
      <c r="A14724" s="2">
        <v>36499</v>
      </c>
      <c r="B14724">
        <v>1000</v>
      </c>
      <c r="C14724" t="str">
        <f t="shared" ref="C14724:C14787" si="230">A14724&amp;B14724</f>
        <v>364991000</v>
      </c>
      <c r="D14724">
        <v>13.71</v>
      </c>
      <c r="E14724">
        <v>13.71</v>
      </c>
      <c r="F14724" s="2"/>
    </row>
    <row r="14725" spans="1:6" x14ac:dyDescent="0.25">
      <c r="A14725" s="2">
        <v>36499</v>
      </c>
      <c r="B14725">
        <v>1100</v>
      </c>
      <c r="C14725" t="str">
        <f t="shared" si="230"/>
        <v>364991100</v>
      </c>
      <c r="D14725">
        <v>11.47</v>
      </c>
      <c r="E14725">
        <v>11.47</v>
      </c>
      <c r="F14725" s="2"/>
    </row>
    <row r="14726" spans="1:6" x14ac:dyDescent="0.25">
      <c r="A14726" s="2">
        <v>36499</v>
      </c>
      <c r="B14726">
        <v>1200</v>
      </c>
      <c r="C14726" t="str">
        <f t="shared" si="230"/>
        <v>364991200</v>
      </c>
      <c r="D14726">
        <v>11</v>
      </c>
      <c r="E14726">
        <v>11</v>
      </c>
      <c r="F14726" s="2"/>
    </row>
    <row r="14727" spans="1:6" x14ac:dyDescent="0.25">
      <c r="A14727" s="2">
        <v>36499</v>
      </c>
      <c r="B14727">
        <v>1300</v>
      </c>
      <c r="C14727" t="str">
        <f t="shared" si="230"/>
        <v>364991300</v>
      </c>
      <c r="D14727">
        <v>11.34</v>
      </c>
      <c r="E14727">
        <v>11.34</v>
      </c>
      <c r="F14727" s="2"/>
    </row>
    <row r="14728" spans="1:6" x14ac:dyDescent="0.25">
      <c r="A14728" s="2">
        <v>36499</v>
      </c>
      <c r="B14728">
        <v>1400</v>
      </c>
      <c r="C14728" t="str">
        <f t="shared" si="230"/>
        <v>364991400</v>
      </c>
      <c r="D14728">
        <v>11.32</v>
      </c>
      <c r="E14728">
        <v>11.32</v>
      </c>
      <c r="F14728" s="2"/>
    </row>
    <row r="14729" spans="1:6" x14ac:dyDescent="0.25">
      <c r="A14729" s="2">
        <v>36499</v>
      </c>
      <c r="B14729">
        <v>1500</v>
      </c>
      <c r="C14729" t="str">
        <f t="shared" si="230"/>
        <v>364991500</v>
      </c>
      <c r="D14729">
        <v>11.36</v>
      </c>
      <c r="E14729">
        <v>11.36</v>
      </c>
      <c r="F14729" s="2"/>
    </row>
    <row r="14730" spans="1:6" x14ac:dyDescent="0.25">
      <c r="A14730" s="2">
        <v>36499</v>
      </c>
      <c r="B14730">
        <v>1600</v>
      </c>
      <c r="C14730" t="str">
        <f t="shared" si="230"/>
        <v>364991600</v>
      </c>
      <c r="D14730">
        <v>13.08</v>
      </c>
      <c r="E14730">
        <v>13.08</v>
      </c>
      <c r="F14730" s="2"/>
    </row>
    <row r="14731" spans="1:6" x14ac:dyDescent="0.25">
      <c r="A14731" s="2">
        <v>36499</v>
      </c>
      <c r="B14731">
        <v>1700</v>
      </c>
      <c r="C14731" t="str">
        <f t="shared" si="230"/>
        <v>364991700</v>
      </c>
      <c r="D14731">
        <v>23.36</v>
      </c>
      <c r="E14731">
        <v>22.68</v>
      </c>
      <c r="F14731" s="2"/>
    </row>
    <row r="14732" spans="1:6" x14ac:dyDescent="0.25">
      <c r="A14732" s="2">
        <v>36499</v>
      </c>
      <c r="B14732">
        <v>1800</v>
      </c>
      <c r="C14732" t="str">
        <f t="shared" si="230"/>
        <v>364991800</v>
      </c>
      <c r="D14732">
        <v>24.78</v>
      </c>
      <c r="E14732">
        <v>22.46</v>
      </c>
      <c r="F14732" s="2"/>
    </row>
    <row r="14733" spans="1:6" x14ac:dyDescent="0.25">
      <c r="A14733" s="2">
        <v>36499</v>
      </c>
      <c r="B14733">
        <v>1900</v>
      </c>
      <c r="C14733" t="str">
        <f t="shared" si="230"/>
        <v>364991900</v>
      </c>
      <c r="D14733">
        <v>14.43</v>
      </c>
      <c r="E14733">
        <v>14.43</v>
      </c>
      <c r="F14733" s="2"/>
    </row>
    <row r="14734" spans="1:6" x14ac:dyDescent="0.25">
      <c r="A14734" s="2">
        <v>36499</v>
      </c>
      <c r="B14734">
        <v>2000</v>
      </c>
      <c r="C14734" t="str">
        <f t="shared" si="230"/>
        <v>364992000</v>
      </c>
      <c r="D14734">
        <v>14.53</v>
      </c>
      <c r="E14734">
        <v>14.53</v>
      </c>
      <c r="F14734" s="2"/>
    </row>
    <row r="14735" spans="1:6" x14ac:dyDescent="0.25">
      <c r="A14735" s="2">
        <v>36499</v>
      </c>
      <c r="B14735">
        <v>2100</v>
      </c>
      <c r="C14735" t="str">
        <f t="shared" si="230"/>
        <v>364992100</v>
      </c>
      <c r="D14735">
        <v>15.12</v>
      </c>
      <c r="E14735">
        <v>15.12</v>
      </c>
      <c r="F14735" s="2"/>
    </row>
    <row r="14736" spans="1:6" x14ac:dyDescent="0.25">
      <c r="A14736" s="2">
        <v>36499</v>
      </c>
      <c r="B14736">
        <v>2200</v>
      </c>
      <c r="C14736" t="str">
        <f t="shared" si="230"/>
        <v>364992200</v>
      </c>
      <c r="D14736">
        <v>12.04</v>
      </c>
      <c r="E14736">
        <v>12.04</v>
      </c>
      <c r="F14736" s="2"/>
    </row>
    <row r="14737" spans="1:6" x14ac:dyDescent="0.25">
      <c r="A14737" s="2">
        <v>36499</v>
      </c>
      <c r="B14737">
        <v>2300</v>
      </c>
      <c r="C14737" t="str">
        <f t="shared" si="230"/>
        <v>364992300</v>
      </c>
      <c r="D14737">
        <v>11.93</v>
      </c>
      <c r="E14737">
        <v>11.93</v>
      </c>
      <c r="F14737" s="2"/>
    </row>
    <row r="14738" spans="1:6" x14ac:dyDescent="0.25">
      <c r="A14738" s="2">
        <v>36499</v>
      </c>
      <c r="B14738">
        <v>2400</v>
      </c>
      <c r="C14738" t="str">
        <f t="shared" si="230"/>
        <v>364992400</v>
      </c>
      <c r="D14738">
        <v>6.98</v>
      </c>
      <c r="E14738">
        <v>6.98</v>
      </c>
      <c r="F14738" s="2"/>
    </row>
    <row r="14739" spans="1:6" x14ac:dyDescent="0.25">
      <c r="A14739" s="2">
        <v>36500</v>
      </c>
      <c r="B14739">
        <v>100</v>
      </c>
      <c r="C14739" t="str">
        <f t="shared" si="230"/>
        <v>36500100</v>
      </c>
      <c r="D14739">
        <v>0</v>
      </c>
      <c r="E14739">
        <v>0</v>
      </c>
      <c r="F14739" s="2"/>
    </row>
    <row r="14740" spans="1:6" x14ac:dyDescent="0.25">
      <c r="A14740" s="2">
        <v>36500</v>
      </c>
      <c r="B14740">
        <v>200</v>
      </c>
      <c r="C14740" t="str">
        <f t="shared" si="230"/>
        <v>36500200</v>
      </c>
      <c r="D14740">
        <v>0</v>
      </c>
      <c r="E14740">
        <v>0</v>
      </c>
      <c r="F14740" s="2"/>
    </row>
    <row r="14741" spans="1:6" x14ac:dyDescent="0.25">
      <c r="A14741" s="2">
        <v>36500</v>
      </c>
      <c r="B14741">
        <v>300</v>
      </c>
      <c r="C14741" t="str">
        <f t="shared" si="230"/>
        <v>36500300</v>
      </c>
      <c r="D14741">
        <v>0</v>
      </c>
      <c r="E14741">
        <v>0</v>
      </c>
      <c r="F14741" s="2"/>
    </row>
    <row r="14742" spans="1:6" x14ac:dyDescent="0.25">
      <c r="A14742" s="2">
        <v>36500</v>
      </c>
      <c r="B14742">
        <v>400</v>
      </c>
      <c r="C14742" t="str">
        <f t="shared" si="230"/>
        <v>36500400</v>
      </c>
      <c r="D14742">
        <v>1.72</v>
      </c>
      <c r="E14742">
        <v>1.72</v>
      </c>
      <c r="F14742" s="2"/>
    </row>
    <row r="14743" spans="1:6" x14ac:dyDescent="0.25">
      <c r="A14743" s="2">
        <v>36500</v>
      </c>
      <c r="B14743">
        <v>500</v>
      </c>
      <c r="C14743" t="str">
        <f t="shared" si="230"/>
        <v>36500500</v>
      </c>
      <c r="D14743">
        <v>4.9800000000000004</v>
      </c>
      <c r="E14743">
        <v>4.9800000000000004</v>
      </c>
      <c r="F14743" s="2"/>
    </row>
    <row r="14744" spans="1:6" x14ac:dyDescent="0.25">
      <c r="A14744" s="2">
        <v>36500</v>
      </c>
      <c r="B14744">
        <v>600</v>
      </c>
      <c r="C14744" t="str">
        <f t="shared" si="230"/>
        <v>36500600</v>
      </c>
      <c r="D14744">
        <v>11.36</v>
      </c>
      <c r="E14744">
        <v>11.36</v>
      </c>
      <c r="F14744" s="2"/>
    </row>
    <row r="14745" spans="1:6" x14ac:dyDescent="0.25">
      <c r="A14745" s="2">
        <v>36500</v>
      </c>
      <c r="B14745">
        <v>700</v>
      </c>
      <c r="C14745" t="str">
        <f t="shared" si="230"/>
        <v>36500700</v>
      </c>
      <c r="D14745">
        <v>12.91</v>
      </c>
      <c r="E14745">
        <v>12.91</v>
      </c>
      <c r="F14745" s="2"/>
    </row>
    <row r="14746" spans="1:6" x14ac:dyDescent="0.25">
      <c r="A14746" s="2">
        <v>36500</v>
      </c>
      <c r="B14746">
        <v>800</v>
      </c>
      <c r="C14746" t="str">
        <f t="shared" si="230"/>
        <v>36500800</v>
      </c>
      <c r="D14746">
        <v>14.07</v>
      </c>
      <c r="E14746">
        <v>14.07</v>
      </c>
      <c r="F14746" s="2"/>
    </row>
    <row r="14747" spans="1:6" x14ac:dyDescent="0.25">
      <c r="A14747" s="2">
        <v>36500</v>
      </c>
      <c r="B14747">
        <v>900</v>
      </c>
      <c r="C14747" t="str">
        <f t="shared" si="230"/>
        <v>36500900</v>
      </c>
      <c r="D14747">
        <v>15.22</v>
      </c>
      <c r="E14747">
        <v>15.22</v>
      </c>
      <c r="F14747" s="2"/>
    </row>
    <row r="14748" spans="1:6" x14ac:dyDescent="0.25">
      <c r="A14748" s="2">
        <v>36500</v>
      </c>
      <c r="B14748">
        <v>1000</v>
      </c>
      <c r="C14748" t="str">
        <f t="shared" si="230"/>
        <v>365001000</v>
      </c>
      <c r="D14748">
        <v>69.31</v>
      </c>
      <c r="E14748">
        <v>69.31</v>
      </c>
      <c r="F14748" s="2"/>
    </row>
    <row r="14749" spans="1:6" x14ac:dyDescent="0.25">
      <c r="A14749" s="2">
        <v>36500</v>
      </c>
      <c r="B14749">
        <v>1100</v>
      </c>
      <c r="C14749" t="str">
        <f t="shared" si="230"/>
        <v>365001100</v>
      </c>
      <c r="D14749">
        <v>15.22</v>
      </c>
      <c r="E14749">
        <v>15.22</v>
      </c>
      <c r="F14749" s="2"/>
    </row>
    <row r="14750" spans="1:6" x14ac:dyDescent="0.25">
      <c r="A14750" s="2">
        <v>36500</v>
      </c>
      <c r="B14750">
        <v>1200</v>
      </c>
      <c r="C14750" t="str">
        <f t="shared" si="230"/>
        <v>365001200</v>
      </c>
      <c r="D14750">
        <v>16.329999999999998</v>
      </c>
      <c r="E14750">
        <v>16.329999999999998</v>
      </c>
      <c r="F14750" s="2"/>
    </row>
    <row r="14751" spans="1:6" x14ac:dyDescent="0.25">
      <c r="A14751" s="2">
        <v>36500</v>
      </c>
      <c r="B14751">
        <v>1300</v>
      </c>
      <c r="C14751" t="str">
        <f t="shared" si="230"/>
        <v>365001300</v>
      </c>
      <c r="D14751">
        <v>18.36</v>
      </c>
      <c r="E14751">
        <v>18.36</v>
      </c>
      <c r="F14751" s="2"/>
    </row>
    <row r="14752" spans="1:6" x14ac:dyDescent="0.25">
      <c r="A14752" s="2">
        <v>36500</v>
      </c>
      <c r="B14752">
        <v>1400</v>
      </c>
      <c r="C14752" t="str">
        <f t="shared" si="230"/>
        <v>365001400</v>
      </c>
      <c r="D14752">
        <v>18.899999999999999</v>
      </c>
      <c r="E14752">
        <v>18.899999999999999</v>
      </c>
      <c r="F14752" s="2"/>
    </row>
    <row r="14753" spans="1:6" x14ac:dyDescent="0.25">
      <c r="A14753" s="2">
        <v>36500</v>
      </c>
      <c r="B14753">
        <v>1500</v>
      </c>
      <c r="C14753" t="str">
        <f t="shared" si="230"/>
        <v>365001500</v>
      </c>
      <c r="D14753">
        <v>17.399999999999999</v>
      </c>
      <c r="E14753">
        <v>17.399999999999999</v>
      </c>
      <c r="F14753" s="2"/>
    </row>
    <row r="14754" spans="1:6" x14ac:dyDescent="0.25">
      <c r="A14754" s="2">
        <v>36500</v>
      </c>
      <c r="B14754">
        <v>1600</v>
      </c>
      <c r="C14754" t="str">
        <f t="shared" si="230"/>
        <v>365001600</v>
      </c>
      <c r="D14754">
        <v>14.98</v>
      </c>
      <c r="E14754">
        <v>14.98</v>
      </c>
      <c r="F14754" s="2"/>
    </row>
    <row r="14755" spans="1:6" x14ac:dyDescent="0.25">
      <c r="A14755" s="2">
        <v>36500</v>
      </c>
      <c r="B14755">
        <v>1700</v>
      </c>
      <c r="C14755" t="str">
        <f t="shared" si="230"/>
        <v>365001700</v>
      </c>
      <c r="D14755">
        <v>44.67</v>
      </c>
      <c r="E14755">
        <v>44.67</v>
      </c>
      <c r="F14755" s="2"/>
    </row>
    <row r="14756" spans="1:6" x14ac:dyDescent="0.25">
      <c r="A14756" s="2">
        <v>36500</v>
      </c>
      <c r="B14756">
        <v>1800</v>
      </c>
      <c r="C14756" t="str">
        <f t="shared" si="230"/>
        <v>365001800</v>
      </c>
      <c r="D14756">
        <v>85.2</v>
      </c>
      <c r="E14756">
        <v>85.2</v>
      </c>
      <c r="F14756" s="2"/>
    </row>
    <row r="14757" spans="1:6" x14ac:dyDescent="0.25">
      <c r="A14757" s="2">
        <v>36500</v>
      </c>
      <c r="B14757">
        <v>1900</v>
      </c>
      <c r="C14757" t="str">
        <f t="shared" si="230"/>
        <v>365001900</v>
      </c>
      <c r="D14757">
        <v>48.23</v>
      </c>
      <c r="E14757">
        <v>48.23</v>
      </c>
      <c r="F14757" s="2"/>
    </row>
    <row r="14758" spans="1:6" x14ac:dyDescent="0.25">
      <c r="A14758" s="2">
        <v>36500</v>
      </c>
      <c r="B14758">
        <v>2000</v>
      </c>
      <c r="C14758" t="str">
        <f t="shared" si="230"/>
        <v>365002000</v>
      </c>
      <c r="D14758">
        <v>25.4</v>
      </c>
      <c r="E14758">
        <v>25.4</v>
      </c>
      <c r="F14758" s="2"/>
    </row>
    <row r="14759" spans="1:6" x14ac:dyDescent="0.25">
      <c r="A14759" s="2">
        <v>36500</v>
      </c>
      <c r="B14759">
        <v>2100</v>
      </c>
      <c r="C14759" t="str">
        <f t="shared" si="230"/>
        <v>365002100</v>
      </c>
      <c r="D14759">
        <v>26.62</v>
      </c>
      <c r="E14759">
        <v>26.62</v>
      </c>
      <c r="F14759" s="2"/>
    </row>
    <row r="14760" spans="1:6" x14ac:dyDescent="0.25">
      <c r="A14760" s="2">
        <v>36500</v>
      </c>
      <c r="B14760">
        <v>2200</v>
      </c>
      <c r="C14760" t="str">
        <f t="shared" si="230"/>
        <v>365002200</v>
      </c>
      <c r="D14760">
        <v>19.63</v>
      </c>
      <c r="E14760">
        <v>19.63</v>
      </c>
      <c r="F14760" s="2"/>
    </row>
    <row r="14761" spans="1:6" x14ac:dyDescent="0.25">
      <c r="A14761" s="2">
        <v>36500</v>
      </c>
      <c r="B14761">
        <v>2300</v>
      </c>
      <c r="C14761" t="str">
        <f t="shared" si="230"/>
        <v>365002300</v>
      </c>
      <c r="D14761">
        <v>12.43</v>
      </c>
      <c r="E14761">
        <v>12.43</v>
      </c>
      <c r="F14761" s="2"/>
    </row>
    <row r="14762" spans="1:6" x14ac:dyDescent="0.25">
      <c r="A14762" s="2">
        <v>36500</v>
      </c>
      <c r="B14762">
        <v>2400</v>
      </c>
      <c r="C14762" t="str">
        <f t="shared" si="230"/>
        <v>365002400</v>
      </c>
      <c r="D14762">
        <v>11.28</v>
      </c>
      <c r="E14762">
        <v>11.28</v>
      </c>
      <c r="F14762" s="2"/>
    </row>
    <row r="14763" spans="1:6" x14ac:dyDescent="0.25">
      <c r="A14763" s="2">
        <v>36501</v>
      </c>
      <c r="B14763">
        <v>100</v>
      </c>
      <c r="C14763" t="str">
        <f t="shared" si="230"/>
        <v>36501100</v>
      </c>
      <c r="D14763">
        <v>12.53</v>
      </c>
      <c r="E14763">
        <v>12.53</v>
      </c>
      <c r="F14763" s="2"/>
    </row>
    <row r="14764" spans="1:6" x14ac:dyDescent="0.25">
      <c r="A14764" s="2">
        <v>36501</v>
      </c>
      <c r="B14764">
        <v>200</v>
      </c>
      <c r="C14764" t="str">
        <f t="shared" si="230"/>
        <v>36501200</v>
      </c>
      <c r="D14764">
        <v>12.61</v>
      </c>
      <c r="E14764">
        <v>12.61</v>
      </c>
      <c r="F14764" s="2"/>
    </row>
    <row r="14765" spans="1:6" x14ac:dyDescent="0.25">
      <c r="A14765" s="2">
        <v>36501</v>
      </c>
      <c r="B14765">
        <v>300</v>
      </c>
      <c r="C14765" t="str">
        <f t="shared" si="230"/>
        <v>36501300</v>
      </c>
      <c r="D14765">
        <v>11.46</v>
      </c>
      <c r="E14765">
        <v>11.46</v>
      </c>
      <c r="F14765" s="2"/>
    </row>
    <row r="14766" spans="1:6" x14ac:dyDescent="0.25">
      <c r="A14766" s="2">
        <v>36501</v>
      </c>
      <c r="B14766">
        <v>400</v>
      </c>
      <c r="C14766" t="str">
        <f t="shared" si="230"/>
        <v>36501400</v>
      </c>
      <c r="D14766">
        <v>11.58</v>
      </c>
      <c r="E14766">
        <v>11.58</v>
      </c>
      <c r="F14766" s="2"/>
    </row>
    <row r="14767" spans="1:6" x14ac:dyDescent="0.25">
      <c r="A14767" s="2">
        <v>36501</v>
      </c>
      <c r="B14767">
        <v>500</v>
      </c>
      <c r="C14767" t="str">
        <f t="shared" si="230"/>
        <v>36501500</v>
      </c>
      <c r="D14767">
        <v>12.45</v>
      </c>
      <c r="E14767">
        <v>12.45</v>
      </c>
      <c r="F14767" s="2"/>
    </row>
    <row r="14768" spans="1:6" x14ac:dyDescent="0.25">
      <c r="A14768" s="2">
        <v>36501</v>
      </c>
      <c r="B14768">
        <v>600</v>
      </c>
      <c r="C14768" t="str">
        <f t="shared" si="230"/>
        <v>36501600</v>
      </c>
      <c r="D14768">
        <v>15.09</v>
      </c>
      <c r="E14768">
        <v>15.09</v>
      </c>
      <c r="F14768" s="2"/>
    </row>
    <row r="14769" spans="1:6" x14ac:dyDescent="0.25">
      <c r="A14769" s="2">
        <v>36501</v>
      </c>
      <c r="B14769">
        <v>700</v>
      </c>
      <c r="C14769" t="str">
        <f t="shared" si="230"/>
        <v>36501700</v>
      </c>
      <c r="D14769">
        <v>37.58</v>
      </c>
      <c r="E14769">
        <v>37.58</v>
      </c>
      <c r="F14769" s="2"/>
    </row>
    <row r="14770" spans="1:6" x14ac:dyDescent="0.25">
      <c r="A14770" s="2">
        <v>36501</v>
      </c>
      <c r="B14770">
        <v>800</v>
      </c>
      <c r="C14770" t="str">
        <f t="shared" si="230"/>
        <v>36501800</v>
      </c>
      <c r="D14770">
        <v>62.28</v>
      </c>
      <c r="E14770">
        <v>62.28</v>
      </c>
      <c r="F14770" s="2"/>
    </row>
    <row r="14771" spans="1:6" x14ac:dyDescent="0.25">
      <c r="A14771" s="2">
        <v>36501</v>
      </c>
      <c r="B14771">
        <v>900</v>
      </c>
      <c r="C14771" t="str">
        <f t="shared" si="230"/>
        <v>36501900</v>
      </c>
      <c r="D14771">
        <v>25.6</v>
      </c>
      <c r="E14771">
        <v>25.6</v>
      </c>
      <c r="F14771" s="2"/>
    </row>
    <row r="14772" spans="1:6" x14ac:dyDescent="0.25">
      <c r="A14772" s="2">
        <v>36501</v>
      </c>
      <c r="B14772">
        <v>1000</v>
      </c>
      <c r="C14772" t="str">
        <f t="shared" si="230"/>
        <v>365011000</v>
      </c>
      <c r="D14772">
        <v>25.51</v>
      </c>
      <c r="E14772">
        <v>25.51</v>
      </c>
      <c r="F14772" s="2"/>
    </row>
    <row r="14773" spans="1:6" x14ac:dyDescent="0.25">
      <c r="A14773" s="2">
        <v>36501</v>
      </c>
      <c r="B14773">
        <v>1100</v>
      </c>
      <c r="C14773" t="str">
        <f t="shared" si="230"/>
        <v>365011100</v>
      </c>
      <c r="D14773">
        <v>38.380000000000003</v>
      </c>
      <c r="E14773">
        <v>38.380000000000003</v>
      </c>
      <c r="F14773" s="2"/>
    </row>
    <row r="14774" spans="1:6" x14ac:dyDescent="0.25">
      <c r="A14774" s="2">
        <v>36501</v>
      </c>
      <c r="B14774">
        <v>1200</v>
      </c>
      <c r="C14774" t="str">
        <f t="shared" si="230"/>
        <v>365011200</v>
      </c>
      <c r="D14774">
        <v>23.33</v>
      </c>
      <c r="E14774">
        <v>23.33</v>
      </c>
      <c r="F14774" s="2"/>
    </row>
    <row r="14775" spans="1:6" x14ac:dyDescent="0.25">
      <c r="A14775" s="2">
        <v>36501</v>
      </c>
      <c r="B14775">
        <v>1300</v>
      </c>
      <c r="C14775" t="str">
        <f t="shared" si="230"/>
        <v>365011300</v>
      </c>
      <c r="D14775">
        <v>15.77</v>
      </c>
      <c r="E14775">
        <v>15.77</v>
      </c>
      <c r="F14775" s="2"/>
    </row>
    <row r="14776" spans="1:6" x14ac:dyDescent="0.25">
      <c r="A14776" s="2">
        <v>36501</v>
      </c>
      <c r="B14776">
        <v>1400</v>
      </c>
      <c r="C14776" t="str">
        <f t="shared" si="230"/>
        <v>365011400</v>
      </c>
      <c r="D14776">
        <v>15.39</v>
      </c>
      <c r="E14776">
        <v>15.39</v>
      </c>
      <c r="F14776" s="2"/>
    </row>
    <row r="14777" spans="1:6" x14ac:dyDescent="0.25">
      <c r="A14777" s="2">
        <v>36501</v>
      </c>
      <c r="B14777">
        <v>1500</v>
      </c>
      <c r="C14777" t="str">
        <f t="shared" si="230"/>
        <v>365011500</v>
      </c>
      <c r="D14777">
        <v>14.65</v>
      </c>
      <c r="E14777">
        <v>14.65</v>
      </c>
      <c r="F14777" s="2"/>
    </row>
    <row r="14778" spans="1:6" x14ac:dyDescent="0.25">
      <c r="A14778" s="2">
        <v>36501</v>
      </c>
      <c r="B14778">
        <v>1600</v>
      </c>
      <c r="C14778" t="str">
        <f t="shared" si="230"/>
        <v>365011600</v>
      </c>
      <c r="D14778">
        <v>14.38</v>
      </c>
      <c r="E14778">
        <v>14.38</v>
      </c>
      <c r="F14778" s="2"/>
    </row>
    <row r="14779" spans="1:6" x14ac:dyDescent="0.25">
      <c r="A14779" s="2">
        <v>36501</v>
      </c>
      <c r="B14779">
        <v>1700</v>
      </c>
      <c r="C14779" t="str">
        <f t="shared" si="230"/>
        <v>365011700</v>
      </c>
      <c r="D14779">
        <v>29.23</v>
      </c>
      <c r="E14779">
        <v>29.23</v>
      </c>
      <c r="F14779" s="2"/>
    </row>
    <row r="14780" spans="1:6" x14ac:dyDescent="0.25">
      <c r="A14780" s="2">
        <v>36501</v>
      </c>
      <c r="B14780">
        <v>1800</v>
      </c>
      <c r="C14780" t="str">
        <f t="shared" si="230"/>
        <v>365011800</v>
      </c>
      <c r="D14780">
        <v>39.020000000000003</v>
      </c>
      <c r="E14780">
        <v>39.020000000000003</v>
      </c>
      <c r="F14780" s="2"/>
    </row>
    <row r="14781" spans="1:6" x14ac:dyDescent="0.25">
      <c r="A14781" s="2">
        <v>36501</v>
      </c>
      <c r="B14781">
        <v>1900</v>
      </c>
      <c r="C14781" t="str">
        <f t="shared" si="230"/>
        <v>365011900</v>
      </c>
      <c r="D14781">
        <v>45.37</v>
      </c>
      <c r="E14781">
        <v>45.6</v>
      </c>
      <c r="F14781" s="2"/>
    </row>
    <row r="14782" spans="1:6" x14ac:dyDescent="0.25">
      <c r="A14782" s="2">
        <v>36501</v>
      </c>
      <c r="B14782">
        <v>2000</v>
      </c>
      <c r="C14782" t="str">
        <f t="shared" si="230"/>
        <v>365012000</v>
      </c>
      <c r="D14782">
        <v>37.090000000000003</v>
      </c>
      <c r="E14782">
        <v>37.090000000000003</v>
      </c>
      <c r="F14782" s="2"/>
    </row>
    <row r="14783" spans="1:6" x14ac:dyDescent="0.25">
      <c r="A14783" s="2">
        <v>36501</v>
      </c>
      <c r="B14783">
        <v>2100</v>
      </c>
      <c r="C14783" t="str">
        <f t="shared" si="230"/>
        <v>365012100</v>
      </c>
      <c r="D14783">
        <v>33.840000000000003</v>
      </c>
      <c r="E14783">
        <v>33.840000000000003</v>
      </c>
      <c r="F14783" s="2"/>
    </row>
    <row r="14784" spans="1:6" x14ac:dyDescent="0.25">
      <c r="A14784" s="2">
        <v>36501</v>
      </c>
      <c r="B14784">
        <v>2200</v>
      </c>
      <c r="C14784" t="str">
        <f t="shared" si="230"/>
        <v>365012200</v>
      </c>
      <c r="D14784">
        <v>26.17</v>
      </c>
      <c r="E14784">
        <v>26.17</v>
      </c>
      <c r="F14784" s="2"/>
    </row>
    <row r="14785" spans="1:6" x14ac:dyDescent="0.25">
      <c r="A14785" s="2">
        <v>36501</v>
      </c>
      <c r="B14785">
        <v>2300</v>
      </c>
      <c r="C14785" t="str">
        <f t="shared" si="230"/>
        <v>365012300</v>
      </c>
      <c r="D14785">
        <v>14.61</v>
      </c>
      <c r="E14785">
        <v>14.61</v>
      </c>
      <c r="F14785" s="2"/>
    </row>
    <row r="14786" spans="1:6" x14ac:dyDescent="0.25">
      <c r="A14786" s="2">
        <v>36501</v>
      </c>
      <c r="B14786">
        <v>2400</v>
      </c>
      <c r="C14786" t="str">
        <f t="shared" si="230"/>
        <v>365012400</v>
      </c>
      <c r="D14786">
        <v>15.89</v>
      </c>
      <c r="E14786">
        <v>15.89</v>
      </c>
      <c r="F14786" s="2"/>
    </row>
    <row r="14787" spans="1:6" x14ac:dyDescent="0.25">
      <c r="A14787" s="2">
        <v>36502</v>
      </c>
      <c r="B14787">
        <v>100</v>
      </c>
      <c r="C14787" t="str">
        <f t="shared" si="230"/>
        <v>36502100</v>
      </c>
      <c r="D14787">
        <v>14.91</v>
      </c>
      <c r="E14787">
        <v>14.91</v>
      </c>
      <c r="F14787" s="2"/>
    </row>
    <row r="14788" spans="1:6" x14ac:dyDescent="0.25">
      <c r="A14788" s="2">
        <v>36502</v>
      </c>
      <c r="B14788">
        <v>200</v>
      </c>
      <c r="C14788" t="str">
        <f t="shared" ref="C14788:C14851" si="231">A14788&amp;B14788</f>
        <v>36502200</v>
      </c>
      <c r="D14788">
        <v>14.59</v>
      </c>
      <c r="E14788">
        <v>14.59</v>
      </c>
      <c r="F14788" s="2"/>
    </row>
    <row r="14789" spans="1:6" x14ac:dyDescent="0.25">
      <c r="A14789" s="2">
        <v>36502</v>
      </c>
      <c r="B14789">
        <v>300</v>
      </c>
      <c r="C14789" t="str">
        <f t="shared" si="231"/>
        <v>36502300</v>
      </c>
      <c r="D14789">
        <v>14.15</v>
      </c>
      <c r="E14789">
        <v>14.15</v>
      </c>
      <c r="F14789" s="2"/>
    </row>
    <row r="14790" spans="1:6" x14ac:dyDescent="0.25">
      <c r="A14790" s="2">
        <v>36502</v>
      </c>
      <c r="B14790">
        <v>400</v>
      </c>
      <c r="C14790" t="str">
        <f t="shared" si="231"/>
        <v>36502400</v>
      </c>
      <c r="D14790">
        <v>14.37</v>
      </c>
      <c r="E14790">
        <v>14.37</v>
      </c>
      <c r="F14790" s="2"/>
    </row>
    <row r="14791" spans="1:6" x14ac:dyDescent="0.25">
      <c r="A14791" s="2">
        <v>36502</v>
      </c>
      <c r="B14791">
        <v>500</v>
      </c>
      <c r="C14791" t="str">
        <f t="shared" si="231"/>
        <v>36502500</v>
      </c>
      <c r="D14791">
        <v>15.33</v>
      </c>
      <c r="E14791">
        <v>15.33</v>
      </c>
      <c r="F14791" s="2"/>
    </row>
    <row r="14792" spans="1:6" x14ac:dyDescent="0.25">
      <c r="A14792" s="2">
        <v>36502</v>
      </c>
      <c r="B14792">
        <v>600</v>
      </c>
      <c r="C14792" t="str">
        <f t="shared" si="231"/>
        <v>36502600</v>
      </c>
      <c r="D14792">
        <v>27.07</v>
      </c>
      <c r="E14792">
        <v>27.07</v>
      </c>
      <c r="F14792" s="2"/>
    </row>
    <row r="14793" spans="1:6" x14ac:dyDescent="0.25">
      <c r="A14793" s="2">
        <v>36502</v>
      </c>
      <c r="B14793">
        <v>700</v>
      </c>
      <c r="C14793" t="str">
        <f t="shared" si="231"/>
        <v>36502700</v>
      </c>
      <c r="D14793">
        <v>47.52</v>
      </c>
      <c r="E14793">
        <v>47.52</v>
      </c>
      <c r="F14793" s="2"/>
    </row>
    <row r="14794" spans="1:6" x14ac:dyDescent="0.25">
      <c r="A14794" s="2">
        <v>36502</v>
      </c>
      <c r="B14794">
        <v>800</v>
      </c>
      <c r="C14794" t="str">
        <f t="shared" si="231"/>
        <v>36502800</v>
      </c>
      <c r="D14794">
        <v>38.4</v>
      </c>
      <c r="E14794">
        <v>48.71</v>
      </c>
      <c r="F14794" s="2"/>
    </row>
    <row r="14795" spans="1:6" x14ac:dyDescent="0.25">
      <c r="A14795" s="2">
        <v>36502</v>
      </c>
      <c r="B14795">
        <v>900</v>
      </c>
      <c r="C14795" t="str">
        <f t="shared" si="231"/>
        <v>36502900</v>
      </c>
      <c r="D14795">
        <v>18.899999999999999</v>
      </c>
      <c r="E14795">
        <v>41.16</v>
      </c>
      <c r="F14795" s="2"/>
    </row>
    <row r="14796" spans="1:6" x14ac:dyDescent="0.25">
      <c r="A14796" s="2">
        <v>36502</v>
      </c>
      <c r="B14796">
        <v>1000</v>
      </c>
      <c r="C14796" t="str">
        <f t="shared" si="231"/>
        <v>365021000</v>
      </c>
      <c r="D14796">
        <v>18.34</v>
      </c>
      <c r="E14796">
        <v>29.11</v>
      </c>
      <c r="F14796" s="2"/>
    </row>
    <row r="14797" spans="1:6" x14ac:dyDescent="0.25">
      <c r="A14797" s="2">
        <v>36502</v>
      </c>
      <c r="B14797">
        <v>1100</v>
      </c>
      <c r="C14797" t="str">
        <f t="shared" si="231"/>
        <v>365021100</v>
      </c>
      <c r="D14797">
        <v>16.079999999999998</v>
      </c>
      <c r="E14797">
        <v>16.079999999999998</v>
      </c>
      <c r="F14797" s="2"/>
    </row>
    <row r="14798" spans="1:6" x14ac:dyDescent="0.25">
      <c r="A14798" s="2">
        <v>36502</v>
      </c>
      <c r="B14798">
        <v>1200</v>
      </c>
      <c r="C14798" t="str">
        <f t="shared" si="231"/>
        <v>365021200</v>
      </c>
      <c r="D14798">
        <v>15.99</v>
      </c>
      <c r="E14798">
        <v>15.99</v>
      </c>
      <c r="F14798" s="2"/>
    </row>
    <row r="14799" spans="1:6" x14ac:dyDescent="0.25">
      <c r="A14799" s="2">
        <v>36502</v>
      </c>
      <c r="B14799">
        <v>1300</v>
      </c>
      <c r="C14799" t="str">
        <f t="shared" si="231"/>
        <v>365021300</v>
      </c>
      <c r="D14799">
        <v>15.38</v>
      </c>
      <c r="E14799">
        <v>15.38</v>
      </c>
      <c r="F14799" s="2"/>
    </row>
    <row r="14800" spans="1:6" x14ac:dyDescent="0.25">
      <c r="A14800" s="2">
        <v>36502</v>
      </c>
      <c r="B14800">
        <v>1400</v>
      </c>
      <c r="C14800" t="str">
        <f t="shared" si="231"/>
        <v>365021400</v>
      </c>
      <c r="D14800">
        <v>16.32</v>
      </c>
      <c r="E14800">
        <v>16.32</v>
      </c>
      <c r="F14800" s="2"/>
    </row>
    <row r="14801" spans="1:6" x14ac:dyDescent="0.25">
      <c r="A14801" s="2">
        <v>36502</v>
      </c>
      <c r="B14801">
        <v>1500</v>
      </c>
      <c r="C14801" t="str">
        <f t="shared" si="231"/>
        <v>365021500</v>
      </c>
      <c r="D14801">
        <v>14.6</v>
      </c>
      <c r="E14801">
        <v>14.6</v>
      </c>
      <c r="F14801" s="2"/>
    </row>
    <row r="14802" spans="1:6" x14ac:dyDescent="0.25">
      <c r="A14802" s="2">
        <v>36502</v>
      </c>
      <c r="B14802">
        <v>1600</v>
      </c>
      <c r="C14802" t="str">
        <f t="shared" si="231"/>
        <v>365021600</v>
      </c>
      <c r="D14802">
        <v>13.95</v>
      </c>
      <c r="E14802">
        <v>13.95</v>
      </c>
      <c r="F14802" s="2"/>
    </row>
    <row r="14803" spans="1:6" x14ac:dyDescent="0.25">
      <c r="A14803" s="2">
        <v>36502</v>
      </c>
      <c r="B14803">
        <v>1700</v>
      </c>
      <c r="C14803" t="str">
        <f t="shared" si="231"/>
        <v>365021700</v>
      </c>
      <c r="D14803">
        <v>13.2</v>
      </c>
      <c r="E14803">
        <v>13.2</v>
      </c>
      <c r="F14803" s="2"/>
    </row>
    <row r="14804" spans="1:6" x14ac:dyDescent="0.25">
      <c r="A14804" s="2">
        <v>36502</v>
      </c>
      <c r="B14804">
        <v>1800</v>
      </c>
      <c r="C14804" t="str">
        <f t="shared" si="231"/>
        <v>365021800</v>
      </c>
      <c r="D14804">
        <v>36.19</v>
      </c>
      <c r="E14804">
        <v>36.19</v>
      </c>
      <c r="F14804" s="2"/>
    </row>
    <row r="14805" spans="1:6" x14ac:dyDescent="0.25">
      <c r="A14805" s="2">
        <v>36502</v>
      </c>
      <c r="B14805">
        <v>1900</v>
      </c>
      <c r="C14805" t="str">
        <f t="shared" si="231"/>
        <v>365021900</v>
      </c>
      <c r="D14805">
        <v>30.68</v>
      </c>
      <c r="E14805">
        <v>30.68</v>
      </c>
      <c r="F14805" s="2"/>
    </row>
    <row r="14806" spans="1:6" x14ac:dyDescent="0.25">
      <c r="A14806" s="2">
        <v>36502</v>
      </c>
      <c r="B14806">
        <v>2000</v>
      </c>
      <c r="C14806" t="str">
        <f t="shared" si="231"/>
        <v>365022000</v>
      </c>
      <c r="D14806">
        <v>29.1</v>
      </c>
      <c r="E14806">
        <v>29.1</v>
      </c>
      <c r="F14806" s="2"/>
    </row>
    <row r="14807" spans="1:6" x14ac:dyDescent="0.25">
      <c r="A14807" s="2">
        <v>36502</v>
      </c>
      <c r="B14807">
        <v>2100</v>
      </c>
      <c r="C14807" t="str">
        <f t="shared" si="231"/>
        <v>365022100</v>
      </c>
      <c r="D14807">
        <v>31.82</v>
      </c>
      <c r="E14807">
        <v>31.82</v>
      </c>
      <c r="F14807" s="2"/>
    </row>
    <row r="14808" spans="1:6" x14ac:dyDescent="0.25">
      <c r="A14808" s="2">
        <v>36502</v>
      </c>
      <c r="B14808">
        <v>2200</v>
      </c>
      <c r="C14808" t="str">
        <f t="shared" si="231"/>
        <v>365022200</v>
      </c>
      <c r="D14808">
        <v>23.97</v>
      </c>
      <c r="E14808">
        <v>23.97</v>
      </c>
      <c r="F14808" s="2"/>
    </row>
    <row r="14809" spans="1:6" x14ac:dyDescent="0.25">
      <c r="A14809" s="2">
        <v>36502</v>
      </c>
      <c r="B14809">
        <v>2300</v>
      </c>
      <c r="C14809" t="str">
        <f t="shared" si="231"/>
        <v>365022300</v>
      </c>
      <c r="D14809">
        <v>18.57</v>
      </c>
      <c r="E14809">
        <v>18.57</v>
      </c>
      <c r="F14809" s="2"/>
    </row>
    <row r="14810" spans="1:6" x14ac:dyDescent="0.25">
      <c r="A14810" s="2">
        <v>36502</v>
      </c>
      <c r="B14810">
        <v>2400</v>
      </c>
      <c r="C14810" t="str">
        <f t="shared" si="231"/>
        <v>365022400</v>
      </c>
      <c r="D14810">
        <v>16.68</v>
      </c>
      <c r="E14810">
        <v>16.68</v>
      </c>
      <c r="F14810" s="2"/>
    </row>
    <row r="14811" spans="1:6" x14ac:dyDescent="0.25">
      <c r="A14811" s="2">
        <v>36503</v>
      </c>
      <c r="B14811">
        <v>100</v>
      </c>
      <c r="C14811" t="str">
        <f t="shared" si="231"/>
        <v>36503100</v>
      </c>
      <c r="D14811">
        <v>14.98</v>
      </c>
      <c r="E14811">
        <v>14.98</v>
      </c>
      <c r="F14811" s="2"/>
    </row>
    <row r="14812" spans="1:6" x14ac:dyDescent="0.25">
      <c r="A14812" s="2">
        <v>36503</v>
      </c>
      <c r="B14812">
        <v>200</v>
      </c>
      <c r="C14812" t="str">
        <f t="shared" si="231"/>
        <v>36503200</v>
      </c>
      <c r="D14812">
        <v>14.9</v>
      </c>
      <c r="E14812">
        <v>14.9</v>
      </c>
      <c r="F14812" s="2"/>
    </row>
    <row r="14813" spans="1:6" x14ac:dyDescent="0.25">
      <c r="A14813" s="2">
        <v>36503</v>
      </c>
      <c r="B14813">
        <v>300</v>
      </c>
      <c r="C14813" t="str">
        <f t="shared" si="231"/>
        <v>36503300</v>
      </c>
      <c r="D14813">
        <v>14.75</v>
      </c>
      <c r="E14813">
        <v>14.75</v>
      </c>
      <c r="F14813" s="2"/>
    </row>
    <row r="14814" spans="1:6" x14ac:dyDescent="0.25">
      <c r="A14814" s="2">
        <v>36503</v>
      </c>
      <c r="B14814">
        <v>400</v>
      </c>
      <c r="C14814" t="str">
        <f t="shared" si="231"/>
        <v>36503400</v>
      </c>
      <c r="D14814">
        <v>14.46</v>
      </c>
      <c r="E14814">
        <v>14.46</v>
      </c>
      <c r="F14814" s="2"/>
    </row>
    <row r="14815" spans="1:6" x14ac:dyDescent="0.25">
      <c r="A14815" s="2">
        <v>36503</v>
      </c>
      <c r="B14815">
        <v>500</v>
      </c>
      <c r="C14815" t="str">
        <f t="shared" si="231"/>
        <v>36503500</v>
      </c>
      <c r="D14815">
        <v>14.83</v>
      </c>
      <c r="E14815">
        <v>14.83</v>
      </c>
      <c r="F14815" s="2"/>
    </row>
    <row r="14816" spans="1:6" x14ac:dyDescent="0.25">
      <c r="A14816" s="2">
        <v>36503</v>
      </c>
      <c r="B14816">
        <v>600</v>
      </c>
      <c r="C14816" t="str">
        <f t="shared" si="231"/>
        <v>36503600</v>
      </c>
      <c r="D14816">
        <v>16.57</v>
      </c>
      <c r="E14816">
        <v>16.57</v>
      </c>
      <c r="F14816" s="2"/>
    </row>
    <row r="14817" spans="1:6" x14ac:dyDescent="0.25">
      <c r="A14817" s="2">
        <v>36503</v>
      </c>
      <c r="B14817">
        <v>700</v>
      </c>
      <c r="C14817" t="str">
        <f t="shared" si="231"/>
        <v>36503700</v>
      </c>
      <c r="D14817">
        <v>46.9</v>
      </c>
      <c r="E14817">
        <v>46.9</v>
      </c>
      <c r="F14817" s="2"/>
    </row>
    <row r="14818" spans="1:6" x14ac:dyDescent="0.25">
      <c r="A14818" s="2">
        <v>36503</v>
      </c>
      <c r="B14818">
        <v>800</v>
      </c>
      <c r="C14818" t="str">
        <f t="shared" si="231"/>
        <v>36503800</v>
      </c>
      <c r="D14818">
        <v>32.28</v>
      </c>
      <c r="E14818">
        <v>32.28</v>
      </c>
      <c r="F14818" s="2"/>
    </row>
    <row r="14819" spans="1:6" x14ac:dyDescent="0.25">
      <c r="A14819" s="2">
        <v>36503</v>
      </c>
      <c r="B14819">
        <v>900</v>
      </c>
      <c r="C14819" t="str">
        <f t="shared" si="231"/>
        <v>36503900</v>
      </c>
      <c r="D14819">
        <v>18.3</v>
      </c>
      <c r="E14819">
        <v>18.3</v>
      </c>
      <c r="F14819" s="2"/>
    </row>
    <row r="14820" spans="1:6" x14ac:dyDescent="0.25">
      <c r="A14820" s="2">
        <v>36503</v>
      </c>
      <c r="B14820">
        <v>1000</v>
      </c>
      <c r="C14820" t="str">
        <f t="shared" si="231"/>
        <v>365031000</v>
      </c>
      <c r="D14820">
        <v>17.8</v>
      </c>
      <c r="E14820">
        <v>17.8</v>
      </c>
      <c r="F14820" s="2"/>
    </row>
    <row r="14821" spans="1:6" x14ac:dyDescent="0.25">
      <c r="A14821" s="2">
        <v>36503</v>
      </c>
      <c r="B14821">
        <v>1100</v>
      </c>
      <c r="C14821" t="str">
        <f t="shared" si="231"/>
        <v>365031100</v>
      </c>
      <c r="D14821">
        <v>17.28</v>
      </c>
      <c r="E14821">
        <v>17.28</v>
      </c>
      <c r="F14821" s="2"/>
    </row>
    <row r="14822" spans="1:6" x14ac:dyDescent="0.25">
      <c r="A14822" s="2">
        <v>36503</v>
      </c>
      <c r="B14822">
        <v>1200</v>
      </c>
      <c r="C14822" t="str">
        <f t="shared" si="231"/>
        <v>365031200</v>
      </c>
      <c r="D14822">
        <v>16.52</v>
      </c>
      <c r="E14822">
        <v>16.52</v>
      </c>
      <c r="F14822" s="2"/>
    </row>
    <row r="14823" spans="1:6" x14ac:dyDescent="0.25">
      <c r="A14823" s="2">
        <v>36503</v>
      </c>
      <c r="B14823">
        <v>1300</v>
      </c>
      <c r="C14823" t="str">
        <f t="shared" si="231"/>
        <v>365031300</v>
      </c>
      <c r="D14823">
        <v>15.2</v>
      </c>
      <c r="E14823">
        <v>15.2</v>
      </c>
      <c r="F14823" s="2"/>
    </row>
    <row r="14824" spans="1:6" x14ac:dyDescent="0.25">
      <c r="A14824" s="2">
        <v>36503</v>
      </c>
      <c r="B14824">
        <v>1400</v>
      </c>
      <c r="C14824" t="str">
        <f t="shared" si="231"/>
        <v>365031400</v>
      </c>
      <c r="D14824">
        <v>16.16</v>
      </c>
      <c r="E14824">
        <v>16.16</v>
      </c>
      <c r="F14824" s="2"/>
    </row>
    <row r="14825" spans="1:6" x14ac:dyDescent="0.25">
      <c r="A14825" s="2">
        <v>36503</v>
      </c>
      <c r="B14825">
        <v>1500</v>
      </c>
      <c r="C14825" t="str">
        <f t="shared" si="231"/>
        <v>365031500</v>
      </c>
      <c r="D14825">
        <v>14.32</v>
      </c>
      <c r="E14825">
        <v>14.32</v>
      </c>
      <c r="F14825" s="2"/>
    </row>
    <row r="14826" spans="1:6" x14ac:dyDescent="0.25">
      <c r="A14826" s="2">
        <v>36503</v>
      </c>
      <c r="B14826">
        <v>1600</v>
      </c>
      <c r="C14826" t="str">
        <f t="shared" si="231"/>
        <v>365031600</v>
      </c>
      <c r="D14826">
        <v>13.18</v>
      </c>
      <c r="E14826">
        <v>13.18</v>
      </c>
      <c r="F14826" s="2"/>
    </row>
    <row r="14827" spans="1:6" x14ac:dyDescent="0.25">
      <c r="A14827" s="2">
        <v>36503</v>
      </c>
      <c r="B14827">
        <v>1700</v>
      </c>
      <c r="C14827" t="str">
        <f t="shared" si="231"/>
        <v>365031700</v>
      </c>
      <c r="D14827">
        <v>19.97</v>
      </c>
      <c r="E14827">
        <v>19.97</v>
      </c>
      <c r="F14827" s="2"/>
    </row>
    <row r="14828" spans="1:6" x14ac:dyDescent="0.25">
      <c r="A14828" s="2">
        <v>36503</v>
      </c>
      <c r="B14828">
        <v>1800</v>
      </c>
      <c r="C14828" t="str">
        <f t="shared" si="231"/>
        <v>365031800</v>
      </c>
      <c r="D14828">
        <v>47.17</v>
      </c>
      <c r="E14828">
        <v>47.17</v>
      </c>
      <c r="F14828" s="2"/>
    </row>
    <row r="14829" spans="1:6" x14ac:dyDescent="0.25">
      <c r="A14829" s="2">
        <v>36503</v>
      </c>
      <c r="B14829">
        <v>1900</v>
      </c>
      <c r="C14829" t="str">
        <f t="shared" si="231"/>
        <v>365031900</v>
      </c>
      <c r="D14829">
        <v>29.18</v>
      </c>
      <c r="E14829">
        <v>29.18</v>
      </c>
      <c r="F14829" s="2"/>
    </row>
    <row r="14830" spans="1:6" x14ac:dyDescent="0.25">
      <c r="A14830" s="2">
        <v>36503</v>
      </c>
      <c r="B14830">
        <v>2000</v>
      </c>
      <c r="C14830" t="str">
        <f t="shared" si="231"/>
        <v>365032000</v>
      </c>
      <c r="D14830">
        <v>33.619999999999997</v>
      </c>
      <c r="E14830">
        <v>33.619999999999997</v>
      </c>
      <c r="F14830" s="2"/>
    </row>
    <row r="14831" spans="1:6" x14ac:dyDescent="0.25">
      <c r="A14831" s="2">
        <v>36503</v>
      </c>
      <c r="B14831">
        <v>2100</v>
      </c>
      <c r="C14831" t="str">
        <f t="shared" si="231"/>
        <v>365032100</v>
      </c>
      <c r="D14831">
        <v>22.17</v>
      </c>
      <c r="E14831">
        <v>22.17</v>
      </c>
      <c r="F14831" s="2"/>
    </row>
    <row r="14832" spans="1:6" x14ac:dyDescent="0.25">
      <c r="A14832" s="2">
        <v>36503</v>
      </c>
      <c r="B14832">
        <v>2200</v>
      </c>
      <c r="C14832" t="str">
        <f t="shared" si="231"/>
        <v>365032200</v>
      </c>
      <c r="D14832">
        <v>16.8</v>
      </c>
      <c r="E14832">
        <v>16.8</v>
      </c>
      <c r="F14832" s="2"/>
    </row>
    <row r="14833" spans="1:6" x14ac:dyDescent="0.25">
      <c r="A14833" s="2">
        <v>36503</v>
      </c>
      <c r="B14833">
        <v>2300</v>
      </c>
      <c r="C14833" t="str">
        <f t="shared" si="231"/>
        <v>365032300</v>
      </c>
      <c r="D14833">
        <v>15.12</v>
      </c>
      <c r="E14833">
        <v>15.12</v>
      </c>
      <c r="F14833" s="2"/>
    </row>
    <row r="14834" spans="1:6" x14ac:dyDescent="0.25">
      <c r="A14834" s="2">
        <v>36503</v>
      </c>
      <c r="B14834">
        <v>2400</v>
      </c>
      <c r="C14834" t="str">
        <f t="shared" si="231"/>
        <v>365032400</v>
      </c>
      <c r="D14834">
        <v>13.37</v>
      </c>
      <c r="E14834">
        <v>13.37</v>
      </c>
      <c r="F14834" s="2"/>
    </row>
    <row r="14835" spans="1:6" x14ac:dyDescent="0.25">
      <c r="A14835" s="2">
        <v>36504</v>
      </c>
      <c r="B14835">
        <v>100</v>
      </c>
      <c r="C14835" t="str">
        <f t="shared" si="231"/>
        <v>36504100</v>
      </c>
      <c r="D14835">
        <v>11.81</v>
      </c>
      <c r="E14835">
        <v>11.81</v>
      </c>
      <c r="F14835" s="2"/>
    </row>
    <row r="14836" spans="1:6" x14ac:dyDescent="0.25">
      <c r="A14836" s="2">
        <v>36504</v>
      </c>
      <c r="B14836">
        <v>200</v>
      </c>
      <c r="C14836" t="str">
        <f t="shared" si="231"/>
        <v>36504200</v>
      </c>
      <c r="D14836">
        <v>12.62</v>
      </c>
      <c r="E14836">
        <v>12.62</v>
      </c>
      <c r="F14836" s="2"/>
    </row>
    <row r="14837" spans="1:6" x14ac:dyDescent="0.25">
      <c r="A14837" s="2">
        <v>36504</v>
      </c>
      <c r="B14837">
        <v>300</v>
      </c>
      <c r="C14837" t="str">
        <f t="shared" si="231"/>
        <v>36504300</v>
      </c>
      <c r="D14837">
        <v>11.55</v>
      </c>
      <c r="E14837">
        <v>11.55</v>
      </c>
      <c r="F14837" s="2"/>
    </row>
    <row r="14838" spans="1:6" x14ac:dyDescent="0.25">
      <c r="A14838" s="2">
        <v>36504</v>
      </c>
      <c r="B14838">
        <v>400</v>
      </c>
      <c r="C14838" t="str">
        <f t="shared" si="231"/>
        <v>36504400</v>
      </c>
      <c r="D14838">
        <v>11.75</v>
      </c>
      <c r="E14838">
        <v>11.75</v>
      </c>
      <c r="F14838" s="2"/>
    </row>
    <row r="14839" spans="1:6" x14ac:dyDescent="0.25">
      <c r="A14839" s="2">
        <v>36504</v>
      </c>
      <c r="B14839">
        <v>500</v>
      </c>
      <c r="C14839" t="str">
        <f t="shared" si="231"/>
        <v>36504500</v>
      </c>
      <c r="D14839">
        <v>12.19</v>
      </c>
      <c r="E14839">
        <v>12.19</v>
      </c>
      <c r="F14839" s="2"/>
    </row>
    <row r="14840" spans="1:6" x14ac:dyDescent="0.25">
      <c r="A14840" s="2">
        <v>36504</v>
      </c>
      <c r="B14840">
        <v>600</v>
      </c>
      <c r="C14840" t="str">
        <f t="shared" si="231"/>
        <v>36504600</v>
      </c>
      <c r="D14840">
        <v>13.93</v>
      </c>
      <c r="E14840">
        <v>13.93</v>
      </c>
      <c r="F14840" s="2"/>
    </row>
    <row r="14841" spans="1:6" x14ac:dyDescent="0.25">
      <c r="A14841" s="2">
        <v>36504</v>
      </c>
      <c r="B14841">
        <v>700</v>
      </c>
      <c r="C14841" t="str">
        <f t="shared" si="231"/>
        <v>36504700</v>
      </c>
      <c r="D14841">
        <v>15.34</v>
      </c>
      <c r="E14841">
        <v>15.34</v>
      </c>
      <c r="F14841" s="2"/>
    </row>
    <row r="14842" spans="1:6" x14ac:dyDescent="0.25">
      <c r="A14842" s="2">
        <v>36504</v>
      </c>
      <c r="B14842">
        <v>800</v>
      </c>
      <c r="C14842" t="str">
        <f t="shared" si="231"/>
        <v>36504800</v>
      </c>
      <c r="D14842">
        <v>15.62</v>
      </c>
      <c r="E14842">
        <v>15.62</v>
      </c>
      <c r="F14842" s="2"/>
    </row>
    <row r="14843" spans="1:6" x14ac:dyDescent="0.25">
      <c r="A14843" s="2">
        <v>36504</v>
      </c>
      <c r="B14843">
        <v>900</v>
      </c>
      <c r="C14843" t="str">
        <f t="shared" si="231"/>
        <v>36504900</v>
      </c>
      <c r="D14843">
        <v>19.48</v>
      </c>
      <c r="E14843">
        <v>19.48</v>
      </c>
      <c r="F14843" s="2"/>
    </row>
    <row r="14844" spans="1:6" x14ac:dyDescent="0.25">
      <c r="A14844" s="2">
        <v>36504</v>
      </c>
      <c r="B14844">
        <v>1000</v>
      </c>
      <c r="C14844" t="str">
        <f t="shared" si="231"/>
        <v>365041000</v>
      </c>
      <c r="D14844">
        <v>21</v>
      </c>
      <c r="E14844">
        <v>21</v>
      </c>
      <c r="F14844" s="2"/>
    </row>
    <row r="14845" spans="1:6" x14ac:dyDescent="0.25">
      <c r="A14845" s="2">
        <v>36504</v>
      </c>
      <c r="B14845">
        <v>1100</v>
      </c>
      <c r="C14845" t="str">
        <f t="shared" si="231"/>
        <v>365041100</v>
      </c>
      <c r="D14845">
        <v>20.079999999999998</v>
      </c>
      <c r="E14845">
        <v>20.079999999999998</v>
      </c>
      <c r="F14845" s="2"/>
    </row>
    <row r="14846" spans="1:6" x14ac:dyDescent="0.25">
      <c r="A14846" s="2">
        <v>36504</v>
      </c>
      <c r="B14846">
        <v>1200</v>
      </c>
      <c r="C14846" t="str">
        <f t="shared" si="231"/>
        <v>365041200</v>
      </c>
      <c r="D14846">
        <v>21</v>
      </c>
      <c r="E14846">
        <v>21</v>
      </c>
      <c r="F14846" s="2"/>
    </row>
    <row r="14847" spans="1:6" x14ac:dyDescent="0.25">
      <c r="A14847" s="2">
        <v>36504</v>
      </c>
      <c r="B14847">
        <v>1300</v>
      </c>
      <c r="C14847" t="str">
        <f t="shared" si="231"/>
        <v>365041300</v>
      </c>
      <c r="D14847">
        <v>20.54</v>
      </c>
      <c r="E14847">
        <v>20.54</v>
      </c>
      <c r="F14847" s="2"/>
    </row>
    <row r="14848" spans="1:6" x14ac:dyDescent="0.25">
      <c r="A14848" s="2">
        <v>36504</v>
      </c>
      <c r="B14848">
        <v>1400</v>
      </c>
      <c r="C14848" t="str">
        <f t="shared" si="231"/>
        <v>365041400</v>
      </c>
      <c r="D14848">
        <v>27.8</v>
      </c>
      <c r="E14848">
        <v>27.8</v>
      </c>
      <c r="F14848" s="2"/>
    </row>
    <row r="14849" spans="1:6" x14ac:dyDescent="0.25">
      <c r="A14849" s="2">
        <v>36504</v>
      </c>
      <c r="B14849">
        <v>1500</v>
      </c>
      <c r="C14849" t="str">
        <f t="shared" si="231"/>
        <v>365041500</v>
      </c>
      <c r="D14849">
        <v>18.32</v>
      </c>
      <c r="E14849">
        <v>18.32</v>
      </c>
      <c r="F14849" s="2"/>
    </row>
    <row r="14850" spans="1:6" x14ac:dyDescent="0.25">
      <c r="A14850" s="2">
        <v>36504</v>
      </c>
      <c r="B14850">
        <v>1600</v>
      </c>
      <c r="C14850" t="str">
        <f t="shared" si="231"/>
        <v>365041600</v>
      </c>
      <c r="D14850">
        <v>22.68</v>
      </c>
      <c r="E14850">
        <v>22.68</v>
      </c>
      <c r="F14850" s="2"/>
    </row>
    <row r="14851" spans="1:6" x14ac:dyDescent="0.25">
      <c r="A14851" s="2">
        <v>36504</v>
      </c>
      <c r="B14851">
        <v>1700</v>
      </c>
      <c r="C14851" t="str">
        <f t="shared" si="231"/>
        <v>365041700</v>
      </c>
      <c r="D14851">
        <v>32.270000000000003</v>
      </c>
      <c r="E14851">
        <v>32.270000000000003</v>
      </c>
      <c r="F14851" s="2"/>
    </row>
    <row r="14852" spans="1:6" x14ac:dyDescent="0.25">
      <c r="A14852" s="2">
        <v>36504</v>
      </c>
      <c r="B14852">
        <v>1800</v>
      </c>
      <c r="C14852" t="str">
        <f t="shared" ref="C14852:C14915" si="232">A14852&amp;B14852</f>
        <v>365041800</v>
      </c>
      <c r="D14852">
        <v>26.63</v>
      </c>
      <c r="E14852">
        <v>26.63</v>
      </c>
      <c r="F14852" s="2"/>
    </row>
    <row r="14853" spans="1:6" x14ac:dyDescent="0.25">
      <c r="A14853" s="2">
        <v>36504</v>
      </c>
      <c r="B14853">
        <v>1900</v>
      </c>
      <c r="C14853" t="str">
        <f t="shared" si="232"/>
        <v>365041900</v>
      </c>
      <c r="D14853">
        <v>19.05</v>
      </c>
      <c r="E14853">
        <v>19.05</v>
      </c>
      <c r="F14853" s="2"/>
    </row>
    <row r="14854" spans="1:6" x14ac:dyDescent="0.25">
      <c r="A14854" s="2">
        <v>36504</v>
      </c>
      <c r="B14854">
        <v>2000</v>
      </c>
      <c r="C14854" t="str">
        <f t="shared" si="232"/>
        <v>365042000</v>
      </c>
      <c r="D14854">
        <v>16.88</v>
      </c>
      <c r="E14854">
        <v>16.88</v>
      </c>
      <c r="F14854" s="2"/>
    </row>
    <row r="14855" spans="1:6" x14ac:dyDescent="0.25">
      <c r="A14855" s="2">
        <v>36504</v>
      </c>
      <c r="B14855">
        <v>2100</v>
      </c>
      <c r="C14855" t="str">
        <f t="shared" si="232"/>
        <v>365042100</v>
      </c>
      <c r="D14855">
        <v>18.5</v>
      </c>
      <c r="E14855">
        <v>18.5</v>
      </c>
      <c r="F14855" s="2"/>
    </row>
    <row r="14856" spans="1:6" x14ac:dyDescent="0.25">
      <c r="A14856" s="2">
        <v>36504</v>
      </c>
      <c r="B14856">
        <v>2200</v>
      </c>
      <c r="C14856" t="str">
        <f t="shared" si="232"/>
        <v>365042200</v>
      </c>
      <c r="D14856">
        <v>14.85</v>
      </c>
      <c r="E14856">
        <v>14.85</v>
      </c>
      <c r="F14856" s="2"/>
    </row>
    <row r="14857" spans="1:6" x14ac:dyDescent="0.25">
      <c r="A14857" s="2">
        <v>36504</v>
      </c>
      <c r="B14857">
        <v>2300</v>
      </c>
      <c r="C14857" t="str">
        <f t="shared" si="232"/>
        <v>365042300</v>
      </c>
      <c r="D14857">
        <v>14.71</v>
      </c>
      <c r="E14857">
        <v>14.71</v>
      </c>
      <c r="F14857" s="2"/>
    </row>
    <row r="14858" spans="1:6" x14ac:dyDescent="0.25">
      <c r="A14858" s="2">
        <v>36504</v>
      </c>
      <c r="B14858">
        <v>2400</v>
      </c>
      <c r="C14858" t="str">
        <f t="shared" si="232"/>
        <v>365042400</v>
      </c>
      <c r="D14858">
        <v>14.9</v>
      </c>
      <c r="E14858">
        <v>14.9</v>
      </c>
      <c r="F14858" s="2"/>
    </row>
    <row r="14859" spans="1:6" x14ac:dyDescent="0.25">
      <c r="A14859" s="2">
        <v>36505</v>
      </c>
      <c r="B14859">
        <v>100</v>
      </c>
      <c r="C14859" t="str">
        <f t="shared" si="232"/>
        <v>36505100</v>
      </c>
      <c r="D14859">
        <v>14.26</v>
      </c>
      <c r="E14859">
        <v>14.26</v>
      </c>
      <c r="F14859" s="2"/>
    </row>
    <row r="14860" spans="1:6" x14ac:dyDescent="0.25">
      <c r="A14860" s="2">
        <v>36505</v>
      </c>
      <c r="B14860">
        <v>200</v>
      </c>
      <c r="C14860" t="str">
        <f t="shared" si="232"/>
        <v>36505200</v>
      </c>
      <c r="D14860">
        <v>12.57</v>
      </c>
      <c r="E14860">
        <v>12.57</v>
      </c>
      <c r="F14860" s="2"/>
    </row>
    <row r="14861" spans="1:6" x14ac:dyDescent="0.25">
      <c r="A14861" s="2">
        <v>36505</v>
      </c>
      <c r="B14861">
        <v>300</v>
      </c>
      <c r="C14861" t="str">
        <f t="shared" si="232"/>
        <v>36505300</v>
      </c>
      <c r="D14861">
        <v>12.45</v>
      </c>
      <c r="E14861">
        <v>12.45</v>
      </c>
      <c r="F14861" s="2"/>
    </row>
    <row r="14862" spans="1:6" x14ac:dyDescent="0.25">
      <c r="A14862" s="2">
        <v>36505</v>
      </c>
      <c r="B14862">
        <v>400</v>
      </c>
      <c r="C14862" t="str">
        <f t="shared" si="232"/>
        <v>36505400</v>
      </c>
      <c r="D14862">
        <v>12.3</v>
      </c>
      <c r="E14862">
        <v>12.3</v>
      </c>
      <c r="F14862" s="2"/>
    </row>
    <row r="14863" spans="1:6" x14ac:dyDescent="0.25">
      <c r="A14863" s="2">
        <v>36505</v>
      </c>
      <c r="B14863">
        <v>500</v>
      </c>
      <c r="C14863" t="str">
        <f t="shared" si="232"/>
        <v>36505500</v>
      </c>
      <c r="D14863">
        <v>12.48</v>
      </c>
      <c r="E14863">
        <v>12.48</v>
      </c>
      <c r="F14863" s="2"/>
    </row>
    <row r="14864" spans="1:6" x14ac:dyDescent="0.25">
      <c r="A14864" s="2">
        <v>36505</v>
      </c>
      <c r="B14864">
        <v>600</v>
      </c>
      <c r="C14864" t="str">
        <f t="shared" si="232"/>
        <v>36505600</v>
      </c>
      <c r="D14864">
        <v>13.08</v>
      </c>
      <c r="E14864">
        <v>13.08</v>
      </c>
      <c r="F14864" s="2"/>
    </row>
    <row r="14865" spans="1:6" x14ac:dyDescent="0.25">
      <c r="A14865" s="2">
        <v>36505</v>
      </c>
      <c r="B14865">
        <v>700</v>
      </c>
      <c r="C14865" t="str">
        <f t="shared" si="232"/>
        <v>36505700</v>
      </c>
      <c r="D14865">
        <v>13.45</v>
      </c>
      <c r="E14865">
        <v>13.45</v>
      </c>
      <c r="F14865" s="2"/>
    </row>
    <row r="14866" spans="1:6" x14ac:dyDescent="0.25">
      <c r="A14866" s="2">
        <v>36505</v>
      </c>
      <c r="B14866">
        <v>800</v>
      </c>
      <c r="C14866" t="str">
        <f t="shared" si="232"/>
        <v>36505800</v>
      </c>
      <c r="D14866">
        <v>14.18</v>
      </c>
      <c r="E14866">
        <v>14.18</v>
      </c>
      <c r="F14866" s="2"/>
    </row>
    <row r="14867" spans="1:6" x14ac:dyDescent="0.25">
      <c r="A14867" s="2">
        <v>36505</v>
      </c>
      <c r="B14867">
        <v>900</v>
      </c>
      <c r="C14867" t="str">
        <f t="shared" si="232"/>
        <v>36505900</v>
      </c>
      <c r="D14867">
        <v>16.760000000000002</v>
      </c>
      <c r="E14867">
        <v>16.760000000000002</v>
      </c>
      <c r="F14867" s="2"/>
    </row>
    <row r="14868" spans="1:6" x14ac:dyDescent="0.25">
      <c r="A14868" s="2">
        <v>36505</v>
      </c>
      <c r="B14868">
        <v>1000</v>
      </c>
      <c r="C14868" t="str">
        <f t="shared" si="232"/>
        <v>365051000</v>
      </c>
      <c r="D14868">
        <v>17.600000000000001</v>
      </c>
      <c r="E14868">
        <v>17.600000000000001</v>
      </c>
      <c r="F14868" s="2"/>
    </row>
    <row r="14869" spans="1:6" x14ac:dyDescent="0.25">
      <c r="A14869" s="2">
        <v>36505</v>
      </c>
      <c r="B14869">
        <v>1100</v>
      </c>
      <c r="C14869" t="str">
        <f t="shared" si="232"/>
        <v>365051100</v>
      </c>
      <c r="D14869">
        <v>15.95</v>
      </c>
      <c r="E14869">
        <v>15.95</v>
      </c>
      <c r="F14869" s="2"/>
    </row>
    <row r="14870" spans="1:6" x14ac:dyDescent="0.25">
      <c r="A14870" s="2">
        <v>36505</v>
      </c>
      <c r="B14870">
        <v>1200</v>
      </c>
      <c r="C14870" t="str">
        <f t="shared" si="232"/>
        <v>365051200</v>
      </c>
      <c r="D14870">
        <v>15.41</v>
      </c>
      <c r="E14870">
        <v>15.41</v>
      </c>
      <c r="F14870" s="2"/>
    </row>
    <row r="14871" spans="1:6" x14ac:dyDescent="0.25">
      <c r="A14871" s="2">
        <v>36505</v>
      </c>
      <c r="B14871">
        <v>1300</v>
      </c>
      <c r="C14871" t="str">
        <f t="shared" si="232"/>
        <v>365051300</v>
      </c>
      <c r="D14871">
        <v>15.5</v>
      </c>
      <c r="E14871">
        <v>15.5</v>
      </c>
      <c r="F14871" s="2"/>
    </row>
    <row r="14872" spans="1:6" x14ac:dyDescent="0.25">
      <c r="A14872" s="2">
        <v>36505</v>
      </c>
      <c r="B14872">
        <v>1400</v>
      </c>
      <c r="C14872" t="str">
        <f t="shared" si="232"/>
        <v>365051400</v>
      </c>
      <c r="D14872">
        <v>14.46</v>
      </c>
      <c r="E14872">
        <v>14.46</v>
      </c>
      <c r="F14872" s="2"/>
    </row>
    <row r="14873" spans="1:6" x14ac:dyDescent="0.25">
      <c r="A14873" s="2">
        <v>36505</v>
      </c>
      <c r="B14873">
        <v>1500</v>
      </c>
      <c r="C14873" t="str">
        <f t="shared" si="232"/>
        <v>365051500</v>
      </c>
      <c r="D14873">
        <v>13.04</v>
      </c>
      <c r="E14873">
        <v>13.04</v>
      </c>
      <c r="F14873" s="2"/>
    </row>
    <row r="14874" spans="1:6" x14ac:dyDescent="0.25">
      <c r="A14874" s="2">
        <v>36505</v>
      </c>
      <c r="B14874">
        <v>1600</v>
      </c>
      <c r="C14874" t="str">
        <f t="shared" si="232"/>
        <v>365051600</v>
      </c>
      <c r="D14874">
        <v>13.55</v>
      </c>
      <c r="E14874">
        <v>13.55</v>
      </c>
      <c r="F14874" s="2"/>
    </row>
    <row r="14875" spans="1:6" x14ac:dyDescent="0.25">
      <c r="A14875" s="2">
        <v>36505</v>
      </c>
      <c r="B14875">
        <v>1700</v>
      </c>
      <c r="C14875" t="str">
        <f t="shared" si="232"/>
        <v>365051700</v>
      </c>
      <c r="D14875">
        <v>31.87</v>
      </c>
      <c r="E14875">
        <v>31.87</v>
      </c>
      <c r="F14875" s="2"/>
    </row>
    <row r="14876" spans="1:6" x14ac:dyDescent="0.25">
      <c r="A14876" s="2">
        <v>36505</v>
      </c>
      <c r="B14876">
        <v>1800</v>
      </c>
      <c r="C14876" t="str">
        <f t="shared" si="232"/>
        <v>365051800</v>
      </c>
      <c r="D14876">
        <v>75.73</v>
      </c>
      <c r="E14876">
        <v>75.73</v>
      </c>
      <c r="F14876" s="2"/>
    </row>
    <row r="14877" spans="1:6" x14ac:dyDescent="0.25">
      <c r="A14877" s="2">
        <v>36505</v>
      </c>
      <c r="B14877">
        <v>1900</v>
      </c>
      <c r="C14877" t="str">
        <f t="shared" si="232"/>
        <v>365051900</v>
      </c>
      <c r="D14877">
        <v>64.38</v>
      </c>
      <c r="E14877">
        <v>64.38</v>
      </c>
      <c r="F14877" s="2"/>
    </row>
    <row r="14878" spans="1:6" x14ac:dyDescent="0.25">
      <c r="A14878" s="2">
        <v>36505</v>
      </c>
      <c r="B14878">
        <v>2000</v>
      </c>
      <c r="C14878" t="str">
        <f t="shared" si="232"/>
        <v>365052000</v>
      </c>
      <c r="D14878">
        <v>21.27</v>
      </c>
      <c r="E14878">
        <v>21.27</v>
      </c>
      <c r="F14878" s="2"/>
    </row>
    <row r="14879" spans="1:6" x14ac:dyDescent="0.25">
      <c r="A14879" s="2">
        <v>36505</v>
      </c>
      <c r="B14879">
        <v>2100</v>
      </c>
      <c r="C14879" t="str">
        <f t="shared" si="232"/>
        <v>365052100</v>
      </c>
      <c r="D14879">
        <v>23.73</v>
      </c>
      <c r="E14879">
        <v>23.73</v>
      </c>
      <c r="F14879" s="2"/>
    </row>
    <row r="14880" spans="1:6" x14ac:dyDescent="0.25">
      <c r="A14880" s="2">
        <v>36505</v>
      </c>
      <c r="B14880">
        <v>2200</v>
      </c>
      <c r="C14880" t="str">
        <f t="shared" si="232"/>
        <v>365052200</v>
      </c>
      <c r="D14880">
        <v>16.79</v>
      </c>
      <c r="E14880">
        <v>16.79</v>
      </c>
      <c r="F14880" s="2"/>
    </row>
    <row r="14881" spans="1:6" x14ac:dyDescent="0.25">
      <c r="A14881" s="2">
        <v>36505</v>
      </c>
      <c r="B14881">
        <v>2300</v>
      </c>
      <c r="C14881" t="str">
        <f t="shared" si="232"/>
        <v>365052300</v>
      </c>
      <c r="D14881">
        <v>15</v>
      </c>
      <c r="E14881">
        <v>15</v>
      </c>
      <c r="F14881" s="2"/>
    </row>
    <row r="14882" spans="1:6" x14ac:dyDescent="0.25">
      <c r="A14882" s="2">
        <v>36505</v>
      </c>
      <c r="B14882">
        <v>2400</v>
      </c>
      <c r="C14882" t="str">
        <f t="shared" si="232"/>
        <v>365052400</v>
      </c>
      <c r="D14882">
        <v>15.89</v>
      </c>
      <c r="E14882">
        <v>15.89</v>
      </c>
      <c r="F14882" s="2"/>
    </row>
    <row r="14883" spans="1:6" x14ac:dyDescent="0.25">
      <c r="A14883" s="2">
        <v>36506</v>
      </c>
      <c r="B14883">
        <v>100</v>
      </c>
      <c r="C14883" t="str">
        <f t="shared" si="232"/>
        <v>36506100</v>
      </c>
      <c r="D14883">
        <v>13.26</v>
      </c>
      <c r="E14883">
        <v>13.26</v>
      </c>
      <c r="F14883" s="2"/>
    </row>
    <row r="14884" spans="1:6" x14ac:dyDescent="0.25">
      <c r="A14884" s="2">
        <v>36506</v>
      </c>
      <c r="B14884">
        <v>200</v>
      </c>
      <c r="C14884" t="str">
        <f t="shared" si="232"/>
        <v>36506200</v>
      </c>
      <c r="D14884">
        <v>12.98</v>
      </c>
      <c r="E14884">
        <v>12.98</v>
      </c>
      <c r="F14884" s="2"/>
    </row>
    <row r="14885" spans="1:6" x14ac:dyDescent="0.25">
      <c r="A14885" s="2">
        <v>36506</v>
      </c>
      <c r="B14885">
        <v>300</v>
      </c>
      <c r="C14885" t="str">
        <f t="shared" si="232"/>
        <v>36506300</v>
      </c>
      <c r="D14885">
        <v>12.92</v>
      </c>
      <c r="E14885">
        <v>12.92</v>
      </c>
      <c r="F14885" s="2"/>
    </row>
    <row r="14886" spans="1:6" x14ac:dyDescent="0.25">
      <c r="A14886" s="2">
        <v>36506</v>
      </c>
      <c r="B14886">
        <v>400</v>
      </c>
      <c r="C14886" t="str">
        <f t="shared" si="232"/>
        <v>36506400</v>
      </c>
      <c r="D14886">
        <v>12.4</v>
      </c>
      <c r="E14886">
        <v>12.4</v>
      </c>
      <c r="F14886" s="2"/>
    </row>
    <row r="14887" spans="1:6" x14ac:dyDescent="0.25">
      <c r="A14887" s="2">
        <v>36506</v>
      </c>
      <c r="B14887">
        <v>500</v>
      </c>
      <c r="C14887" t="str">
        <f t="shared" si="232"/>
        <v>36506500</v>
      </c>
      <c r="D14887">
        <v>12.62</v>
      </c>
      <c r="E14887">
        <v>12.62</v>
      </c>
      <c r="F14887" s="2"/>
    </row>
    <row r="14888" spans="1:6" x14ac:dyDescent="0.25">
      <c r="A14888" s="2">
        <v>36506</v>
      </c>
      <c r="B14888">
        <v>600</v>
      </c>
      <c r="C14888" t="str">
        <f t="shared" si="232"/>
        <v>36506600</v>
      </c>
      <c r="D14888">
        <v>13.03</v>
      </c>
      <c r="E14888">
        <v>13.03</v>
      </c>
      <c r="F14888" s="2"/>
    </row>
    <row r="14889" spans="1:6" x14ac:dyDescent="0.25">
      <c r="A14889" s="2">
        <v>36506</v>
      </c>
      <c r="B14889">
        <v>700</v>
      </c>
      <c r="C14889" t="str">
        <f t="shared" si="232"/>
        <v>36506700</v>
      </c>
      <c r="D14889">
        <v>14.61</v>
      </c>
      <c r="E14889">
        <v>14.61</v>
      </c>
      <c r="F14889" s="2"/>
    </row>
    <row r="14890" spans="1:6" x14ac:dyDescent="0.25">
      <c r="A14890" s="2">
        <v>36506</v>
      </c>
      <c r="B14890">
        <v>800</v>
      </c>
      <c r="C14890" t="str">
        <f t="shared" si="232"/>
        <v>36506800</v>
      </c>
      <c r="D14890">
        <v>15.13</v>
      </c>
      <c r="E14890">
        <v>15.13</v>
      </c>
      <c r="F14890" s="2"/>
    </row>
    <row r="14891" spans="1:6" x14ac:dyDescent="0.25">
      <c r="A14891" s="2">
        <v>36506</v>
      </c>
      <c r="B14891">
        <v>900</v>
      </c>
      <c r="C14891" t="str">
        <f t="shared" si="232"/>
        <v>36506900</v>
      </c>
      <c r="D14891">
        <v>14.9</v>
      </c>
      <c r="E14891">
        <v>14.9</v>
      </c>
      <c r="F14891" s="2"/>
    </row>
    <row r="14892" spans="1:6" x14ac:dyDescent="0.25">
      <c r="A14892" s="2">
        <v>36506</v>
      </c>
      <c r="B14892">
        <v>1000</v>
      </c>
      <c r="C14892" t="str">
        <f t="shared" si="232"/>
        <v>365061000</v>
      </c>
      <c r="D14892">
        <v>15.32</v>
      </c>
      <c r="E14892">
        <v>15.32</v>
      </c>
      <c r="F14892" s="2"/>
    </row>
    <row r="14893" spans="1:6" x14ac:dyDescent="0.25">
      <c r="A14893" s="2">
        <v>36506</v>
      </c>
      <c r="B14893">
        <v>1100</v>
      </c>
      <c r="C14893" t="str">
        <f t="shared" si="232"/>
        <v>365061100</v>
      </c>
      <c r="D14893">
        <v>15.37</v>
      </c>
      <c r="E14893">
        <v>15.37</v>
      </c>
      <c r="F14893" s="2"/>
    </row>
    <row r="14894" spans="1:6" x14ac:dyDescent="0.25">
      <c r="A14894" s="2">
        <v>36506</v>
      </c>
      <c r="B14894">
        <v>1200</v>
      </c>
      <c r="C14894" t="str">
        <f t="shared" si="232"/>
        <v>365061200</v>
      </c>
      <c r="D14894">
        <v>13.12</v>
      </c>
      <c r="E14894">
        <v>13.12</v>
      </c>
      <c r="F14894" s="2"/>
    </row>
    <row r="14895" spans="1:6" x14ac:dyDescent="0.25">
      <c r="A14895" s="2">
        <v>36506</v>
      </c>
      <c r="B14895">
        <v>1300</v>
      </c>
      <c r="C14895" t="str">
        <f t="shared" si="232"/>
        <v>365061300</v>
      </c>
      <c r="D14895">
        <v>12.84</v>
      </c>
      <c r="E14895">
        <v>12.84</v>
      </c>
      <c r="F14895" s="2"/>
    </row>
    <row r="14896" spans="1:6" x14ac:dyDescent="0.25">
      <c r="A14896" s="2">
        <v>36506</v>
      </c>
      <c r="B14896">
        <v>1400</v>
      </c>
      <c r="C14896" t="str">
        <f t="shared" si="232"/>
        <v>365061400</v>
      </c>
      <c r="D14896">
        <v>12.5</v>
      </c>
      <c r="E14896">
        <v>12.5</v>
      </c>
      <c r="F14896" s="2"/>
    </row>
    <row r="14897" spans="1:6" x14ac:dyDescent="0.25">
      <c r="A14897" s="2">
        <v>36506</v>
      </c>
      <c r="B14897">
        <v>1500</v>
      </c>
      <c r="C14897" t="str">
        <f t="shared" si="232"/>
        <v>365061500</v>
      </c>
      <c r="D14897">
        <v>11.94</v>
      </c>
      <c r="E14897">
        <v>11.94</v>
      </c>
      <c r="F14897" s="2"/>
    </row>
    <row r="14898" spans="1:6" x14ac:dyDescent="0.25">
      <c r="A14898" s="2">
        <v>36506</v>
      </c>
      <c r="B14898">
        <v>1600</v>
      </c>
      <c r="C14898" t="str">
        <f t="shared" si="232"/>
        <v>365061600</v>
      </c>
      <c r="D14898">
        <v>12.19</v>
      </c>
      <c r="E14898">
        <v>12.19</v>
      </c>
      <c r="F14898" s="2"/>
    </row>
    <row r="14899" spans="1:6" x14ac:dyDescent="0.25">
      <c r="A14899" s="2">
        <v>36506</v>
      </c>
      <c r="B14899">
        <v>1700</v>
      </c>
      <c r="C14899" t="str">
        <f t="shared" si="232"/>
        <v>365061700</v>
      </c>
      <c r="D14899">
        <v>19.29</v>
      </c>
      <c r="E14899">
        <v>19.29</v>
      </c>
      <c r="F14899" s="2"/>
    </row>
    <row r="14900" spans="1:6" x14ac:dyDescent="0.25">
      <c r="A14900" s="2">
        <v>36506</v>
      </c>
      <c r="B14900">
        <v>1800</v>
      </c>
      <c r="C14900" t="str">
        <f t="shared" si="232"/>
        <v>365061800</v>
      </c>
      <c r="D14900">
        <v>22.9</v>
      </c>
      <c r="E14900">
        <v>22.9</v>
      </c>
      <c r="F14900" s="2"/>
    </row>
    <row r="14901" spans="1:6" x14ac:dyDescent="0.25">
      <c r="A14901" s="2">
        <v>36506</v>
      </c>
      <c r="B14901">
        <v>1900</v>
      </c>
      <c r="C14901" t="str">
        <f t="shared" si="232"/>
        <v>365061900</v>
      </c>
      <c r="D14901">
        <v>17.399999999999999</v>
      </c>
      <c r="E14901">
        <v>17.399999999999999</v>
      </c>
      <c r="F14901" s="2"/>
    </row>
    <row r="14902" spans="1:6" x14ac:dyDescent="0.25">
      <c r="A14902" s="2">
        <v>36506</v>
      </c>
      <c r="B14902">
        <v>2000</v>
      </c>
      <c r="C14902" t="str">
        <f t="shared" si="232"/>
        <v>365062000</v>
      </c>
      <c r="D14902">
        <v>17</v>
      </c>
      <c r="E14902">
        <v>17</v>
      </c>
      <c r="F14902" s="2"/>
    </row>
    <row r="14903" spans="1:6" x14ac:dyDescent="0.25">
      <c r="A14903" s="2">
        <v>36506</v>
      </c>
      <c r="B14903">
        <v>2100</v>
      </c>
      <c r="C14903" t="str">
        <f t="shared" si="232"/>
        <v>365062100</v>
      </c>
      <c r="D14903">
        <v>24.3</v>
      </c>
      <c r="E14903">
        <v>24.3</v>
      </c>
      <c r="F14903" s="2"/>
    </row>
    <row r="14904" spans="1:6" x14ac:dyDescent="0.25">
      <c r="A14904" s="2">
        <v>36506</v>
      </c>
      <c r="B14904">
        <v>2200</v>
      </c>
      <c r="C14904" t="str">
        <f t="shared" si="232"/>
        <v>365062200</v>
      </c>
      <c r="D14904">
        <v>17.8</v>
      </c>
      <c r="E14904">
        <v>17.8</v>
      </c>
      <c r="F14904" s="2"/>
    </row>
    <row r="14905" spans="1:6" x14ac:dyDescent="0.25">
      <c r="A14905" s="2">
        <v>36506</v>
      </c>
      <c r="B14905">
        <v>2300</v>
      </c>
      <c r="C14905" t="str">
        <f t="shared" si="232"/>
        <v>365062300</v>
      </c>
      <c r="D14905">
        <v>15.08</v>
      </c>
      <c r="E14905">
        <v>15.08</v>
      </c>
      <c r="F14905" s="2"/>
    </row>
    <row r="14906" spans="1:6" x14ac:dyDescent="0.25">
      <c r="A14906" s="2">
        <v>36506</v>
      </c>
      <c r="B14906">
        <v>2400</v>
      </c>
      <c r="C14906" t="str">
        <f t="shared" si="232"/>
        <v>365062400</v>
      </c>
      <c r="D14906">
        <v>13.42</v>
      </c>
      <c r="E14906">
        <v>13.42</v>
      </c>
      <c r="F14906" s="2"/>
    </row>
    <row r="14907" spans="1:6" x14ac:dyDescent="0.25">
      <c r="A14907" s="2">
        <v>36507</v>
      </c>
      <c r="B14907">
        <v>100</v>
      </c>
      <c r="C14907" t="str">
        <f t="shared" si="232"/>
        <v>36507100</v>
      </c>
      <c r="D14907">
        <v>12.6</v>
      </c>
      <c r="E14907">
        <v>12.6</v>
      </c>
      <c r="F14907" s="2"/>
    </row>
    <row r="14908" spans="1:6" x14ac:dyDescent="0.25">
      <c r="A14908" s="2">
        <v>36507</v>
      </c>
      <c r="B14908">
        <v>200</v>
      </c>
      <c r="C14908" t="str">
        <f t="shared" si="232"/>
        <v>36507200</v>
      </c>
      <c r="D14908">
        <v>12.34</v>
      </c>
      <c r="E14908">
        <v>12.34</v>
      </c>
      <c r="F14908" s="2"/>
    </row>
    <row r="14909" spans="1:6" x14ac:dyDescent="0.25">
      <c r="A14909" s="2">
        <v>36507</v>
      </c>
      <c r="B14909">
        <v>300</v>
      </c>
      <c r="C14909" t="str">
        <f t="shared" si="232"/>
        <v>36507300</v>
      </c>
      <c r="D14909">
        <v>12</v>
      </c>
      <c r="E14909">
        <v>12</v>
      </c>
      <c r="F14909" s="2"/>
    </row>
    <row r="14910" spans="1:6" x14ac:dyDescent="0.25">
      <c r="A14910" s="2">
        <v>36507</v>
      </c>
      <c r="B14910">
        <v>400</v>
      </c>
      <c r="C14910" t="str">
        <f t="shared" si="232"/>
        <v>36507400</v>
      </c>
      <c r="D14910">
        <v>12.03</v>
      </c>
      <c r="E14910">
        <v>12.03</v>
      </c>
      <c r="F14910" s="2"/>
    </row>
    <row r="14911" spans="1:6" x14ac:dyDescent="0.25">
      <c r="A14911" s="2">
        <v>36507</v>
      </c>
      <c r="B14911">
        <v>500</v>
      </c>
      <c r="C14911" t="str">
        <f t="shared" si="232"/>
        <v>36507500</v>
      </c>
      <c r="D14911">
        <v>12.36</v>
      </c>
      <c r="E14911">
        <v>12.36</v>
      </c>
      <c r="F14911" s="2"/>
    </row>
    <row r="14912" spans="1:6" x14ac:dyDescent="0.25">
      <c r="A14912" s="2">
        <v>36507</v>
      </c>
      <c r="B14912">
        <v>600</v>
      </c>
      <c r="C14912" t="str">
        <f t="shared" si="232"/>
        <v>36507600</v>
      </c>
      <c r="D14912">
        <v>13.18</v>
      </c>
      <c r="E14912">
        <v>13.18</v>
      </c>
      <c r="F14912" s="2"/>
    </row>
    <row r="14913" spans="1:6" x14ac:dyDescent="0.25">
      <c r="A14913" s="2">
        <v>36507</v>
      </c>
      <c r="B14913">
        <v>700</v>
      </c>
      <c r="C14913" t="str">
        <f t="shared" si="232"/>
        <v>36507700</v>
      </c>
      <c r="D14913">
        <v>16.77</v>
      </c>
      <c r="E14913">
        <v>16.77</v>
      </c>
      <c r="F14913" s="2"/>
    </row>
    <row r="14914" spans="1:6" x14ac:dyDescent="0.25">
      <c r="A14914" s="2">
        <v>36507</v>
      </c>
      <c r="B14914">
        <v>800</v>
      </c>
      <c r="C14914" t="str">
        <f t="shared" si="232"/>
        <v>36507800</v>
      </c>
      <c r="D14914">
        <v>17.72</v>
      </c>
      <c r="E14914">
        <v>17.72</v>
      </c>
      <c r="F14914" s="2"/>
    </row>
    <row r="14915" spans="1:6" x14ac:dyDescent="0.25">
      <c r="A14915" s="2">
        <v>36507</v>
      </c>
      <c r="B14915">
        <v>900</v>
      </c>
      <c r="C14915" t="str">
        <f t="shared" si="232"/>
        <v>36507900</v>
      </c>
      <c r="D14915">
        <v>17.600000000000001</v>
      </c>
      <c r="E14915">
        <v>17.600000000000001</v>
      </c>
      <c r="F14915" s="2"/>
    </row>
    <row r="14916" spans="1:6" x14ac:dyDescent="0.25">
      <c r="A14916" s="2">
        <v>36507</v>
      </c>
      <c r="B14916">
        <v>1000</v>
      </c>
      <c r="C14916" t="str">
        <f t="shared" ref="C14916:C14979" si="233">A14916&amp;B14916</f>
        <v>365071000</v>
      </c>
      <c r="D14916">
        <v>17.5</v>
      </c>
      <c r="E14916">
        <v>17.5</v>
      </c>
      <c r="F14916" s="2"/>
    </row>
    <row r="14917" spans="1:6" x14ac:dyDescent="0.25">
      <c r="A14917" s="2">
        <v>36507</v>
      </c>
      <c r="B14917">
        <v>1100</v>
      </c>
      <c r="C14917" t="str">
        <f t="shared" si="233"/>
        <v>365071100</v>
      </c>
      <c r="D14917">
        <v>17.89</v>
      </c>
      <c r="E14917">
        <v>17.89</v>
      </c>
      <c r="F14917" s="2"/>
    </row>
    <row r="14918" spans="1:6" x14ac:dyDescent="0.25">
      <c r="A14918" s="2">
        <v>36507</v>
      </c>
      <c r="B14918">
        <v>1200</v>
      </c>
      <c r="C14918" t="str">
        <f t="shared" si="233"/>
        <v>365071200</v>
      </c>
      <c r="D14918">
        <v>18.649999999999999</v>
      </c>
      <c r="E14918">
        <v>18.649999999999999</v>
      </c>
      <c r="F14918" s="2"/>
    </row>
    <row r="14919" spans="1:6" x14ac:dyDescent="0.25">
      <c r="A14919" s="2">
        <v>36507</v>
      </c>
      <c r="B14919">
        <v>1300</v>
      </c>
      <c r="C14919" t="str">
        <f t="shared" si="233"/>
        <v>365071300</v>
      </c>
      <c r="D14919">
        <v>17.829999999999998</v>
      </c>
      <c r="E14919">
        <v>17.829999999999998</v>
      </c>
      <c r="F14919" s="2"/>
    </row>
    <row r="14920" spans="1:6" x14ac:dyDescent="0.25">
      <c r="A14920" s="2">
        <v>36507</v>
      </c>
      <c r="B14920">
        <v>1400</v>
      </c>
      <c r="C14920" t="str">
        <f t="shared" si="233"/>
        <v>365071400</v>
      </c>
      <c r="D14920">
        <v>17.07</v>
      </c>
      <c r="E14920">
        <v>17.07</v>
      </c>
      <c r="F14920" s="2"/>
    </row>
    <row r="14921" spans="1:6" x14ac:dyDescent="0.25">
      <c r="A14921" s="2">
        <v>36507</v>
      </c>
      <c r="B14921">
        <v>1500</v>
      </c>
      <c r="C14921" t="str">
        <f t="shared" si="233"/>
        <v>365071500</v>
      </c>
      <c r="D14921">
        <v>15.98</v>
      </c>
      <c r="E14921">
        <v>15.98</v>
      </c>
      <c r="F14921" s="2"/>
    </row>
    <row r="14922" spans="1:6" x14ac:dyDescent="0.25">
      <c r="A14922" s="2">
        <v>36507</v>
      </c>
      <c r="B14922">
        <v>1600</v>
      </c>
      <c r="C14922" t="str">
        <f t="shared" si="233"/>
        <v>365071600</v>
      </c>
      <c r="D14922">
        <v>15.94</v>
      </c>
      <c r="E14922">
        <v>15.94</v>
      </c>
      <c r="F14922" s="2"/>
    </row>
    <row r="14923" spans="1:6" x14ac:dyDescent="0.25">
      <c r="A14923" s="2">
        <v>36507</v>
      </c>
      <c r="B14923">
        <v>1700</v>
      </c>
      <c r="C14923" t="str">
        <f t="shared" si="233"/>
        <v>365071700</v>
      </c>
      <c r="D14923">
        <v>27.44</v>
      </c>
      <c r="E14923">
        <v>27.44</v>
      </c>
      <c r="F14923" s="2"/>
    </row>
    <row r="14924" spans="1:6" x14ac:dyDescent="0.25">
      <c r="A14924" s="2">
        <v>36507</v>
      </c>
      <c r="B14924">
        <v>1800</v>
      </c>
      <c r="C14924" t="str">
        <f t="shared" si="233"/>
        <v>365071800</v>
      </c>
      <c r="D14924">
        <v>29.32</v>
      </c>
      <c r="E14924">
        <v>29.32</v>
      </c>
      <c r="F14924" s="2"/>
    </row>
    <row r="14925" spans="1:6" x14ac:dyDescent="0.25">
      <c r="A14925" s="2">
        <v>36507</v>
      </c>
      <c r="B14925">
        <v>1900</v>
      </c>
      <c r="C14925" t="str">
        <f t="shared" si="233"/>
        <v>365071900</v>
      </c>
      <c r="D14925">
        <v>28.13</v>
      </c>
      <c r="E14925">
        <v>28.13</v>
      </c>
      <c r="F14925" s="2"/>
    </row>
    <row r="14926" spans="1:6" x14ac:dyDescent="0.25">
      <c r="A14926" s="2">
        <v>36507</v>
      </c>
      <c r="B14926">
        <v>2000</v>
      </c>
      <c r="C14926" t="str">
        <f t="shared" si="233"/>
        <v>365072000</v>
      </c>
      <c r="D14926">
        <v>25.43</v>
      </c>
      <c r="E14926">
        <v>25.43</v>
      </c>
      <c r="F14926" s="2"/>
    </row>
    <row r="14927" spans="1:6" x14ac:dyDescent="0.25">
      <c r="A14927" s="2">
        <v>36507</v>
      </c>
      <c r="B14927">
        <v>2100</v>
      </c>
      <c r="C14927" t="str">
        <f t="shared" si="233"/>
        <v>365072100</v>
      </c>
      <c r="D14927">
        <v>21.72</v>
      </c>
      <c r="E14927">
        <v>21.72</v>
      </c>
      <c r="F14927" s="2"/>
    </row>
    <row r="14928" spans="1:6" x14ac:dyDescent="0.25">
      <c r="A14928" s="2">
        <v>36507</v>
      </c>
      <c r="B14928">
        <v>2200</v>
      </c>
      <c r="C14928" t="str">
        <f t="shared" si="233"/>
        <v>365072200</v>
      </c>
      <c r="D14928">
        <v>18.36</v>
      </c>
      <c r="E14928">
        <v>18.36</v>
      </c>
      <c r="F14928" s="2"/>
    </row>
    <row r="14929" spans="1:6" x14ac:dyDescent="0.25">
      <c r="A14929" s="2">
        <v>36507</v>
      </c>
      <c r="B14929">
        <v>2300</v>
      </c>
      <c r="C14929" t="str">
        <f t="shared" si="233"/>
        <v>365072300</v>
      </c>
      <c r="D14929">
        <v>14.3</v>
      </c>
      <c r="E14929">
        <v>14.3</v>
      </c>
      <c r="F14929" s="2"/>
    </row>
    <row r="14930" spans="1:6" x14ac:dyDescent="0.25">
      <c r="A14930" s="2">
        <v>36507</v>
      </c>
      <c r="B14930">
        <v>2400</v>
      </c>
      <c r="C14930" t="str">
        <f t="shared" si="233"/>
        <v>365072400</v>
      </c>
      <c r="D14930">
        <v>12.79</v>
      </c>
      <c r="E14930">
        <v>12.79</v>
      </c>
      <c r="F14930" s="2"/>
    </row>
    <row r="14931" spans="1:6" x14ac:dyDescent="0.25">
      <c r="A14931" s="2">
        <v>36508</v>
      </c>
      <c r="B14931">
        <v>100</v>
      </c>
      <c r="C14931" t="str">
        <f t="shared" si="233"/>
        <v>36508100</v>
      </c>
      <c r="D14931">
        <v>12.22</v>
      </c>
      <c r="E14931">
        <v>12.22</v>
      </c>
      <c r="F14931" s="2"/>
    </row>
    <row r="14932" spans="1:6" x14ac:dyDescent="0.25">
      <c r="A14932" s="2">
        <v>36508</v>
      </c>
      <c r="B14932">
        <v>200</v>
      </c>
      <c r="C14932" t="str">
        <f t="shared" si="233"/>
        <v>36508200</v>
      </c>
      <c r="D14932">
        <v>11.81</v>
      </c>
      <c r="E14932">
        <v>11.81</v>
      </c>
      <c r="F14932" s="2"/>
    </row>
    <row r="14933" spans="1:6" x14ac:dyDescent="0.25">
      <c r="A14933" s="2">
        <v>36508</v>
      </c>
      <c r="B14933">
        <v>300</v>
      </c>
      <c r="C14933" t="str">
        <f t="shared" si="233"/>
        <v>36508300</v>
      </c>
      <c r="D14933">
        <v>10.32</v>
      </c>
      <c r="E14933">
        <v>10.32</v>
      </c>
      <c r="F14933" s="2"/>
    </row>
    <row r="14934" spans="1:6" x14ac:dyDescent="0.25">
      <c r="A14934" s="2">
        <v>36508</v>
      </c>
      <c r="B14934">
        <v>400</v>
      </c>
      <c r="C14934" t="str">
        <f t="shared" si="233"/>
        <v>36508400</v>
      </c>
      <c r="D14934">
        <v>10.53</v>
      </c>
      <c r="E14934">
        <v>10.53</v>
      </c>
      <c r="F14934" s="2"/>
    </row>
    <row r="14935" spans="1:6" x14ac:dyDescent="0.25">
      <c r="A14935" s="2">
        <v>36508</v>
      </c>
      <c r="B14935">
        <v>500</v>
      </c>
      <c r="C14935" t="str">
        <f t="shared" si="233"/>
        <v>36508500</v>
      </c>
      <c r="D14935">
        <v>11.47</v>
      </c>
      <c r="E14935">
        <v>11.47</v>
      </c>
      <c r="F14935" s="2"/>
    </row>
    <row r="14936" spans="1:6" x14ac:dyDescent="0.25">
      <c r="A14936" s="2">
        <v>36508</v>
      </c>
      <c r="B14936">
        <v>600</v>
      </c>
      <c r="C14936" t="str">
        <f t="shared" si="233"/>
        <v>36508600</v>
      </c>
      <c r="D14936">
        <v>14.24</v>
      </c>
      <c r="E14936">
        <v>14.24</v>
      </c>
      <c r="F14936" s="2"/>
    </row>
    <row r="14937" spans="1:6" x14ac:dyDescent="0.25">
      <c r="A14937" s="2">
        <v>36508</v>
      </c>
      <c r="B14937">
        <v>700</v>
      </c>
      <c r="C14937" t="str">
        <f t="shared" si="233"/>
        <v>36508700</v>
      </c>
      <c r="D14937">
        <v>18.329999999999998</v>
      </c>
      <c r="E14937">
        <v>18.329999999999998</v>
      </c>
      <c r="F14937" s="2"/>
    </row>
    <row r="14938" spans="1:6" x14ac:dyDescent="0.25">
      <c r="A14938" s="2">
        <v>36508</v>
      </c>
      <c r="B14938">
        <v>800</v>
      </c>
      <c r="C14938" t="str">
        <f t="shared" si="233"/>
        <v>36508800</v>
      </c>
      <c r="D14938">
        <v>33.9</v>
      </c>
      <c r="E14938">
        <v>33.9</v>
      </c>
      <c r="F14938" s="2"/>
    </row>
    <row r="14939" spans="1:6" x14ac:dyDescent="0.25">
      <c r="A14939" s="2">
        <v>36508</v>
      </c>
      <c r="B14939">
        <v>900</v>
      </c>
      <c r="C14939" t="str">
        <f t="shared" si="233"/>
        <v>36508900</v>
      </c>
      <c r="D14939">
        <v>22.98</v>
      </c>
      <c r="E14939">
        <v>22.98</v>
      </c>
      <c r="F14939" s="2"/>
    </row>
    <row r="14940" spans="1:6" x14ac:dyDescent="0.25">
      <c r="A14940" s="2">
        <v>36508</v>
      </c>
      <c r="B14940">
        <v>1000</v>
      </c>
      <c r="C14940" t="str">
        <f t="shared" si="233"/>
        <v>365081000</v>
      </c>
      <c r="D14940">
        <v>37.78</v>
      </c>
      <c r="E14940">
        <v>37.78</v>
      </c>
      <c r="F14940" s="2"/>
    </row>
    <row r="14941" spans="1:6" x14ac:dyDescent="0.25">
      <c r="A14941" s="2">
        <v>36508</v>
      </c>
      <c r="B14941">
        <v>1100</v>
      </c>
      <c r="C14941" t="str">
        <f t="shared" si="233"/>
        <v>365081100</v>
      </c>
      <c r="D14941">
        <v>46.4</v>
      </c>
      <c r="E14941">
        <v>46.4</v>
      </c>
      <c r="F14941" s="2"/>
    </row>
    <row r="14942" spans="1:6" x14ac:dyDescent="0.25">
      <c r="A14942" s="2">
        <v>36508</v>
      </c>
      <c r="B14942">
        <v>1200</v>
      </c>
      <c r="C14942" t="str">
        <f t="shared" si="233"/>
        <v>365081200</v>
      </c>
      <c r="D14942">
        <v>41.05</v>
      </c>
      <c r="E14942">
        <v>41.05</v>
      </c>
      <c r="F14942" s="2"/>
    </row>
    <row r="14943" spans="1:6" x14ac:dyDescent="0.25">
      <c r="A14943" s="2">
        <v>36508</v>
      </c>
      <c r="B14943">
        <v>1300</v>
      </c>
      <c r="C14943" t="str">
        <f t="shared" si="233"/>
        <v>365081300</v>
      </c>
      <c r="D14943">
        <v>19.850000000000001</v>
      </c>
      <c r="E14943">
        <v>20.3</v>
      </c>
      <c r="F14943" s="2"/>
    </row>
    <row r="14944" spans="1:6" x14ac:dyDescent="0.25">
      <c r="A14944" s="2">
        <v>36508</v>
      </c>
      <c r="B14944">
        <v>1400</v>
      </c>
      <c r="C14944" t="str">
        <f t="shared" si="233"/>
        <v>365081400</v>
      </c>
      <c r="D14944">
        <v>19.79</v>
      </c>
      <c r="E14944">
        <v>23.42</v>
      </c>
      <c r="F14944" s="2"/>
    </row>
    <row r="14945" spans="1:6" x14ac:dyDescent="0.25">
      <c r="A14945" s="2">
        <v>36508</v>
      </c>
      <c r="B14945">
        <v>1500</v>
      </c>
      <c r="C14945" t="str">
        <f t="shared" si="233"/>
        <v>365081500</v>
      </c>
      <c r="D14945">
        <v>20.51</v>
      </c>
      <c r="E14945">
        <v>24.52</v>
      </c>
      <c r="F14945" s="2"/>
    </row>
    <row r="14946" spans="1:6" x14ac:dyDescent="0.25">
      <c r="A14946" s="2">
        <v>36508</v>
      </c>
      <c r="B14946">
        <v>1600</v>
      </c>
      <c r="C14946" t="str">
        <f t="shared" si="233"/>
        <v>365081600</v>
      </c>
      <c r="D14946">
        <v>34.56</v>
      </c>
      <c r="E14946">
        <v>37.380000000000003</v>
      </c>
      <c r="F14946" s="2"/>
    </row>
    <row r="14947" spans="1:6" x14ac:dyDescent="0.25">
      <c r="A14947" s="2">
        <v>36508</v>
      </c>
      <c r="B14947">
        <v>1700</v>
      </c>
      <c r="C14947" t="str">
        <f t="shared" si="233"/>
        <v>365081700</v>
      </c>
      <c r="D14947">
        <v>26.8</v>
      </c>
      <c r="E14947">
        <v>30.28</v>
      </c>
      <c r="F14947" s="2"/>
    </row>
    <row r="14948" spans="1:6" x14ac:dyDescent="0.25">
      <c r="A14948" s="2">
        <v>36508</v>
      </c>
      <c r="B14948">
        <v>1800</v>
      </c>
      <c r="C14948" t="str">
        <f t="shared" si="233"/>
        <v>365081800</v>
      </c>
      <c r="D14948">
        <v>65.05</v>
      </c>
      <c r="E14948">
        <v>65.540000000000006</v>
      </c>
      <c r="F14948" s="2"/>
    </row>
    <row r="14949" spans="1:6" x14ac:dyDescent="0.25">
      <c r="A14949" s="2">
        <v>36508</v>
      </c>
      <c r="B14949">
        <v>1900</v>
      </c>
      <c r="C14949" t="str">
        <f t="shared" si="233"/>
        <v>365081900</v>
      </c>
      <c r="D14949">
        <v>69.099999999999994</v>
      </c>
      <c r="E14949">
        <v>69.099999999999994</v>
      </c>
      <c r="F14949" s="2"/>
    </row>
    <row r="14950" spans="1:6" x14ac:dyDescent="0.25">
      <c r="A14950" s="2">
        <v>36508</v>
      </c>
      <c r="B14950">
        <v>2000</v>
      </c>
      <c r="C14950" t="str">
        <f t="shared" si="233"/>
        <v>365082000</v>
      </c>
      <c r="D14950">
        <v>37.72</v>
      </c>
      <c r="E14950">
        <v>37.72</v>
      </c>
      <c r="F14950" s="2"/>
    </row>
    <row r="14951" spans="1:6" x14ac:dyDescent="0.25">
      <c r="A14951" s="2">
        <v>36508</v>
      </c>
      <c r="B14951">
        <v>2100</v>
      </c>
      <c r="C14951" t="str">
        <f t="shared" si="233"/>
        <v>365082100</v>
      </c>
      <c r="D14951">
        <v>23.08</v>
      </c>
      <c r="E14951">
        <v>23.08</v>
      </c>
      <c r="F14951" s="2"/>
    </row>
    <row r="14952" spans="1:6" x14ac:dyDescent="0.25">
      <c r="A14952" s="2">
        <v>36508</v>
      </c>
      <c r="B14952">
        <v>2200</v>
      </c>
      <c r="C14952" t="str">
        <f t="shared" si="233"/>
        <v>365082200</v>
      </c>
      <c r="D14952">
        <v>19.98</v>
      </c>
      <c r="E14952">
        <v>19.98</v>
      </c>
      <c r="F14952" s="2"/>
    </row>
    <row r="14953" spans="1:6" x14ac:dyDescent="0.25">
      <c r="A14953" s="2">
        <v>36508</v>
      </c>
      <c r="B14953">
        <v>2300</v>
      </c>
      <c r="C14953" t="str">
        <f t="shared" si="233"/>
        <v>365082300</v>
      </c>
      <c r="D14953">
        <v>14.28</v>
      </c>
      <c r="E14953">
        <v>14.28</v>
      </c>
      <c r="F14953" s="2"/>
    </row>
    <row r="14954" spans="1:6" x14ac:dyDescent="0.25">
      <c r="A14954" s="2">
        <v>36508</v>
      </c>
      <c r="B14954">
        <v>2400</v>
      </c>
      <c r="C14954" t="str">
        <f t="shared" si="233"/>
        <v>365082400</v>
      </c>
      <c r="D14954">
        <v>12.81</v>
      </c>
      <c r="E14954">
        <v>12.81</v>
      </c>
      <c r="F14954" s="2"/>
    </row>
    <row r="14955" spans="1:6" x14ac:dyDescent="0.25">
      <c r="A14955" s="2">
        <v>36509</v>
      </c>
      <c r="B14955">
        <v>100</v>
      </c>
      <c r="C14955" t="str">
        <f t="shared" si="233"/>
        <v>36509100</v>
      </c>
      <c r="D14955">
        <v>11.51</v>
      </c>
      <c r="E14955">
        <v>11.51</v>
      </c>
      <c r="F14955" s="2"/>
    </row>
    <row r="14956" spans="1:6" x14ac:dyDescent="0.25">
      <c r="A14956" s="2">
        <v>36509</v>
      </c>
      <c r="B14956">
        <v>200</v>
      </c>
      <c r="C14956" t="str">
        <f t="shared" si="233"/>
        <v>36509200</v>
      </c>
      <c r="D14956">
        <v>11.59</v>
      </c>
      <c r="E14956">
        <v>11.59</v>
      </c>
      <c r="F14956" s="2"/>
    </row>
    <row r="14957" spans="1:6" x14ac:dyDescent="0.25">
      <c r="A14957" s="2">
        <v>36509</v>
      </c>
      <c r="B14957">
        <v>300</v>
      </c>
      <c r="C14957" t="str">
        <f t="shared" si="233"/>
        <v>36509300</v>
      </c>
      <c r="D14957">
        <v>11.58</v>
      </c>
      <c r="E14957">
        <v>11.58</v>
      </c>
      <c r="F14957" s="2"/>
    </row>
    <row r="14958" spans="1:6" x14ac:dyDescent="0.25">
      <c r="A14958" s="2">
        <v>36509</v>
      </c>
      <c r="B14958">
        <v>400</v>
      </c>
      <c r="C14958" t="str">
        <f t="shared" si="233"/>
        <v>36509400</v>
      </c>
      <c r="D14958">
        <v>11.6</v>
      </c>
      <c r="E14958">
        <v>11.6</v>
      </c>
      <c r="F14958" s="2"/>
    </row>
    <row r="14959" spans="1:6" x14ac:dyDescent="0.25">
      <c r="A14959" s="2">
        <v>36509</v>
      </c>
      <c r="B14959">
        <v>500</v>
      </c>
      <c r="C14959" t="str">
        <f t="shared" si="233"/>
        <v>36509500</v>
      </c>
      <c r="D14959">
        <v>11.83</v>
      </c>
      <c r="E14959">
        <v>11.83</v>
      </c>
      <c r="F14959" s="2"/>
    </row>
    <row r="14960" spans="1:6" x14ac:dyDescent="0.25">
      <c r="A14960" s="2">
        <v>36509</v>
      </c>
      <c r="B14960">
        <v>600</v>
      </c>
      <c r="C14960" t="str">
        <f t="shared" si="233"/>
        <v>36509600</v>
      </c>
      <c r="D14960">
        <v>14.98</v>
      </c>
      <c r="E14960">
        <v>14.98</v>
      </c>
      <c r="F14960" s="2"/>
    </row>
    <row r="14961" spans="1:6" x14ac:dyDescent="0.25">
      <c r="A14961" s="2">
        <v>36509</v>
      </c>
      <c r="B14961">
        <v>700</v>
      </c>
      <c r="C14961" t="str">
        <f t="shared" si="233"/>
        <v>36509700</v>
      </c>
      <c r="D14961">
        <v>21.84</v>
      </c>
      <c r="E14961">
        <v>21.84</v>
      </c>
      <c r="F14961" s="2"/>
    </row>
    <row r="14962" spans="1:6" x14ac:dyDescent="0.25">
      <c r="A14962" s="2">
        <v>36509</v>
      </c>
      <c r="B14962">
        <v>800</v>
      </c>
      <c r="C14962" t="str">
        <f t="shared" si="233"/>
        <v>36509800</v>
      </c>
      <c r="D14962">
        <v>26.86</v>
      </c>
      <c r="E14962">
        <v>26.86</v>
      </c>
      <c r="F14962" s="2"/>
    </row>
    <row r="14963" spans="1:6" x14ac:dyDescent="0.25">
      <c r="A14963" s="2">
        <v>36509</v>
      </c>
      <c r="B14963">
        <v>900</v>
      </c>
      <c r="C14963" t="str">
        <f t="shared" si="233"/>
        <v>36509900</v>
      </c>
      <c r="D14963">
        <v>16.38</v>
      </c>
      <c r="E14963">
        <v>16.38</v>
      </c>
      <c r="F14963" s="2"/>
    </row>
    <row r="14964" spans="1:6" x14ac:dyDescent="0.25">
      <c r="A14964" s="2">
        <v>36509</v>
      </c>
      <c r="B14964">
        <v>1000</v>
      </c>
      <c r="C14964" t="str">
        <f t="shared" si="233"/>
        <v>365091000</v>
      </c>
      <c r="D14964">
        <v>16.23</v>
      </c>
      <c r="E14964">
        <v>16.23</v>
      </c>
      <c r="F14964" s="2"/>
    </row>
    <row r="14965" spans="1:6" x14ac:dyDescent="0.25">
      <c r="A14965" s="2">
        <v>36509</v>
      </c>
      <c r="B14965">
        <v>1100</v>
      </c>
      <c r="C14965" t="str">
        <f t="shared" si="233"/>
        <v>365091100</v>
      </c>
      <c r="D14965">
        <v>15.98</v>
      </c>
      <c r="E14965">
        <v>16.940000000000001</v>
      </c>
      <c r="F14965" s="2"/>
    </row>
    <row r="14966" spans="1:6" x14ac:dyDescent="0.25">
      <c r="A14966" s="2">
        <v>36509</v>
      </c>
      <c r="B14966">
        <v>1200</v>
      </c>
      <c r="C14966" t="str">
        <f t="shared" si="233"/>
        <v>365091200</v>
      </c>
      <c r="D14966">
        <v>16.920000000000002</v>
      </c>
      <c r="E14966">
        <v>18.190000000000001</v>
      </c>
      <c r="F14966" s="2"/>
    </row>
    <row r="14967" spans="1:6" x14ac:dyDescent="0.25">
      <c r="A14967" s="2">
        <v>36509</v>
      </c>
      <c r="B14967">
        <v>1300</v>
      </c>
      <c r="C14967" t="str">
        <f t="shared" si="233"/>
        <v>365091300</v>
      </c>
      <c r="D14967">
        <v>16.739999999999998</v>
      </c>
      <c r="E14967">
        <v>18.14</v>
      </c>
      <c r="F14967" s="2"/>
    </row>
    <row r="14968" spans="1:6" x14ac:dyDescent="0.25">
      <c r="A14968" s="2">
        <v>36509</v>
      </c>
      <c r="B14968">
        <v>1400</v>
      </c>
      <c r="C14968" t="str">
        <f t="shared" si="233"/>
        <v>365091400</v>
      </c>
      <c r="D14968">
        <v>16.87</v>
      </c>
      <c r="E14968">
        <v>17.21</v>
      </c>
      <c r="F14968" s="2"/>
    </row>
    <row r="14969" spans="1:6" x14ac:dyDescent="0.25">
      <c r="A14969" s="2">
        <v>36509</v>
      </c>
      <c r="B14969">
        <v>1500</v>
      </c>
      <c r="C14969" t="str">
        <f t="shared" si="233"/>
        <v>365091500</v>
      </c>
      <c r="D14969">
        <v>16.7</v>
      </c>
      <c r="E14969">
        <v>16.7</v>
      </c>
      <c r="F14969" s="2"/>
    </row>
    <row r="14970" spans="1:6" x14ac:dyDescent="0.25">
      <c r="A14970" s="2">
        <v>36509</v>
      </c>
      <c r="B14970">
        <v>1600</v>
      </c>
      <c r="C14970" t="str">
        <f t="shared" si="233"/>
        <v>365091600</v>
      </c>
      <c r="D14970">
        <v>20.420000000000002</v>
      </c>
      <c r="E14970">
        <v>20.420000000000002</v>
      </c>
      <c r="F14970" s="2"/>
    </row>
    <row r="14971" spans="1:6" x14ac:dyDescent="0.25">
      <c r="A14971" s="2">
        <v>36509</v>
      </c>
      <c r="B14971">
        <v>1700</v>
      </c>
      <c r="C14971" t="str">
        <f t="shared" si="233"/>
        <v>365091700</v>
      </c>
      <c r="D14971">
        <v>40.89</v>
      </c>
      <c r="E14971">
        <v>40.89</v>
      </c>
      <c r="F14971" s="2"/>
    </row>
    <row r="14972" spans="1:6" x14ac:dyDescent="0.25">
      <c r="A14972" s="2">
        <v>36509</v>
      </c>
      <c r="B14972">
        <v>1800</v>
      </c>
      <c r="C14972" t="str">
        <f t="shared" si="233"/>
        <v>365091800</v>
      </c>
      <c r="D14972">
        <v>88.1</v>
      </c>
      <c r="E14972">
        <v>88.1</v>
      </c>
      <c r="F14972" s="2"/>
    </row>
    <row r="14973" spans="1:6" x14ac:dyDescent="0.25">
      <c r="A14973" s="2">
        <v>36509</v>
      </c>
      <c r="B14973">
        <v>1900</v>
      </c>
      <c r="C14973" t="str">
        <f t="shared" si="233"/>
        <v>365091900</v>
      </c>
      <c r="D14973">
        <v>45.84</v>
      </c>
      <c r="E14973">
        <v>45.84</v>
      </c>
      <c r="F14973" s="2"/>
    </row>
    <row r="14974" spans="1:6" x14ac:dyDescent="0.25">
      <c r="A14974" s="2">
        <v>36509</v>
      </c>
      <c r="B14974">
        <v>2000</v>
      </c>
      <c r="C14974" t="str">
        <f t="shared" si="233"/>
        <v>365092000</v>
      </c>
      <c r="D14974">
        <v>17.489999999999998</v>
      </c>
      <c r="E14974">
        <v>17.489999999999998</v>
      </c>
      <c r="F14974" s="2"/>
    </row>
    <row r="14975" spans="1:6" x14ac:dyDescent="0.25">
      <c r="A14975" s="2">
        <v>36509</v>
      </c>
      <c r="B14975">
        <v>2100</v>
      </c>
      <c r="C14975" t="str">
        <f t="shared" si="233"/>
        <v>365092100</v>
      </c>
      <c r="D14975">
        <v>24.65</v>
      </c>
      <c r="E14975">
        <v>24.65</v>
      </c>
      <c r="F14975" s="2"/>
    </row>
    <row r="14976" spans="1:6" x14ac:dyDescent="0.25">
      <c r="A14976" s="2">
        <v>36509</v>
      </c>
      <c r="B14976">
        <v>2200</v>
      </c>
      <c r="C14976" t="str">
        <f t="shared" si="233"/>
        <v>365092200</v>
      </c>
      <c r="D14976">
        <v>21.79</v>
      </c>
      <c r="E14976">
        <v>21.79</v>
      </c>
      <c r="F14976" s="2"/>
    </row>
    <row r="14977" spans="1:6" x14ac:dyDescent="0.25">
      <c r="A14977" s="2">
        <v>36509</v>
      </c>
      <c r="B14977">
        <v>2300</v>
      </c>
      <c r="C14977" t="str">
        <f t="shared" si="233"/>
        <v>365092300</v>
      </c>
      <c r="D14977">
        <v>13.97</v>
      </c>
      <c r="E14977">
        <v>13.97</v>
      </c>
      <c r="F14977" s="2"/>
    </row>
    <row r="14978" spans="1:6" x14ac:dyDescent="0.25">
      <c r="A14978" s="2">
        <v>36509</v>
      </c>
      <c r="B14978">
        <v>2400</v>
      </c>
      <c r="C14978" t="str">
        <f t="shared" si="233"/>
        <v>365092400</v>
      </c>
      <c r="D14978">
        <v>12.65</v>
      </c>
      <c r="E14978">
        <v>12.65</v>
      </c>
      <c r="F14978" s="2"/>
    </row>
    <row r="14979" spans="1:6" x14ac:dyDescent="0.25">
      <c r="A14979" s="2">
        <v>36510</v>
      </c>
      <c r="B14979">
        <v>100</v>
      </c>
      <c r="C14979" t="str">
        <f t="shared" si="233"/>
        <v>36510100</v>
      </c>
      <c r="D14979">
        <v>11.32</v>
      </c>
      <c r="E14979">
        <v>11.32</v>
      </c>
      <c r="F14979" s="2"/>
    </row>
    <row r="14980" spans="1:6" x14ac:dyDescent="0.25">
      <c r="A14980" s="2">
        <v>36510</v>
      </c>
      <c r="B14980">
        <v>200</v>
      </c>
      <c r="C14980" t="str">
        <f t="shared" ref="C14980:C15043" si="234">A14980&amp;B14980</f>
        <v>36510200</v>
      </c>
      <c r="D14980">
        <v>10.8</v>
      </c>
      <c r="E14980">
        <v>10.8</v>
      </c>
      <c r="F14980" s="2"/>
    </row>
    <row r="14981" spans="1:6" x14ac:dyDescent="0.25">
      <c r="A14981" s="2">
        <v>36510</v>
      </c>
      <c r="B14981">
        <v>300</v>
      </c>
      <c r="C14981" t="str">
        <f t="shared" si="234"/>
        <v>36510300</v>
      </c>
      <c r="D14981">
        <v>10.8</v>
      </c>
      <c r="E14981">
        <v>10.8</v>
      </c>
      <c r="F14981" s="2"/>
    </row>
    <row r="14982" spans="1:6" x14ac:dyDescent="0.25">
      <c r="A14982" s="2">
        <v>36510</v>
      </c>
      <c r="B14982">
        <v>400</v>
      </c>
      <c r="C14982" t="str">
        <f t="shared" si="234"/>
        <v>36510400</v>
      </c>
      <c r="D14982">
        <v>11.08</v>
      </c>
      <c r="E14982">
        <v>11.08</v>
      </c>
      <c r="F14982" s="2"/>
    </row>
    <row r="14983" spans="1:6" x14ac:dyDescent="0.25">
      <c r="A14983" s="2">
        <v>36510</v>
      </c>
      <c r="B14983">
        <v>500</v>
      </c>
      <c r="C14983" t="str">
        <f t="shared" si="234"/>
        <v>36510500</v>
      </c>
      <c r="D14983">
        <v>11.85</v>
      </c>
      <c r="E14983">
        <v>11.85</v>
      </c>
      <c r="F14983" s="2"/>
    </row>
    <row r="14984" spans="1:6" x14ac:dyDescent="0.25">
      <c r="A14984" s="2">
        <v>36510</v>
      </c>
      <c r="B14984">
        <v>600</v>
      </c>
      <c r="C14984" t="str">
        <f t="shared" si="234"/>
        <v>36510600</v>
      </c>
      <c r="D14984">
        <v>11.97</v>
      </c>
      <c r="E14984">
        <v>11.97</v>
      </c>
      <c r="F14984" s="2"/>
    </row>
    <row r="14985" spans="1:6" x14ac:dyDescent="0.25">
      <c r="A14985" s="2">
        <v>36510</v>
      </c>
      <c r="B14985">
        <v>700</v>
      </c>
      <c r="C14985" t="str">
        <f t="shared" si="234"/>
        <v>36510700</v>
      </c>
      <c r="D14985">
        <v>16.059999999999999</v>
      </c>
      <c r="E14985">
        <v>16.059999999999999</v>
      </c>
      <c r="F14985" s="2"/>
    </row>
    <row r="14986" spans="1:6" x14ac:dyDescent="0.25">
      <c r="A14986" s="2">
        <v>36510</v>
      </c>
      <c r="B14986">
        <v>800</v>
      </c>
      <c r="C14986" t="str">
        <f t="shared" si="234"/>
        <v>36510800</v>
      </c>
      <c r="D14986">
        <v>14.43</v>
      </c>
      <c r="E14986">
        <v>14.43</v>
      </c>
      <c r="F14986" s="2"/>
    </row>
    <row r="14987" spans="1:6" x14ac:dyDescent="0.25">
      <c r="A14987" s="2">
        <v>36510</v>
      </c>
      <c r="B14987">
        <v>900</v>
      </c>
      <c r="C14987" t="str">
        <f t="shared" si="234"/>
        <v>36510900</v>
      </c>
      <c r="D14987">
        <v>14.99</v>
      </c>
      <c r="E14987">
        <v>14.99</v>
      </c>
      <c r="F14987" s="2"/>
    </row>
    <row r="14988" spans="1:6" x14ac:dyDescent="0.25">
      <c r="A14988" s="2">
        <v>36510</v>
      </c>
      <c r="B14988">
        <v>1000</v>
      </c>
      <c r="C14988" t="str">
        <f t="shared" si="234"/>
        <v>365101000</v>
      </c>
      <c r="D14988">
        <v>14.39</v>
      </c>
      <c r="E14988">
        <v>14.39</v>
      </c>
      <c r="F14988" s="2"/>
    </row>
    <row r="14989" spans="1:6" x14ac:dyDescent="0.25">
      <c r="A14989" s="2">
        <v>36510</v>
      </c>
      <c r="B14989">
        <v>1100</v>
      </c>
      <c r="C14989" t="str">
        <f t="shared" si="234"/>
        <v>365101100</v>
      </c>
      <c r="D14989">
        <v>15.33</v>
      </c>
      <c r="E14989">
        <v>15.33</v>
      </c>
      <c r="F14989" s="2"/>
    </row>
    <row r="14990" spans="1:6" x14ac:dyDescent="0.25">
      <c r="A14990" s="2">
        <v>36510</v>
      </c>
      <c r="B14990">
        <v>1200</v>
      </c>
      <c r="C14990" t="str">
        <f t="shared" si="234"/>
        <v>365101200</v>
      </c>
      <c r="D14990">
        <v>17.57</v>
      </c>
      <c r="E14990">
        <v>17.57</v>
      </c>
      <c r="F14990" s="2"/>
    </row>
    <row r="14991" spans="1:6" x14ac:dyDescent="0.25">
      <c r="A14991" s="2">
        <v>36510</v>
      </c>
      <c r="B14991">
        <v>1300</v>
      </c>
      <c r="C14991" t="str">
        <f t="shared" si="234"/>
        <v>365101300</v>
      </c>
      <c r="D14991">
        <v>17.850000000000001</v>
      </c>
      <c r="E14991">
        <v>17.850000000000001</v>
      </c>
      <c r="F14991" s="2"/>
    </row>
    <row r="14992" spans="1:6" x14ac:dyDescent="0.25">
      <c r="A14992" s="2">
        <v>36510</v>
      </c>
      <c r="B14992">
        <v>1400</v>
      </c>
      <c r="C14992" t="str">
        <f t="shared" si="234"/>
        <v>365101400</v>
      </c>
      <c r="D14992">
        <v>18.61</v>
      </c>
      <c r="E14992">
        <v>18.61</v>
      </c>
      <c r="F14992" s="2"/>
    </row>
    <row r="14993" spans="1:6" x14ac:dyDescent="0.25">
      <c r="A14993" s="2">
        <v>36510</v>
      </c>
      <c r="B14993">
        <v>1500</v>
      </c>
      <c r="C14993" t="str">
        <f t="shared" si="234"/>
        <v>365101500</v>
      </c>
      <c r="D14993">
        <v>16.29</v>
      </c>
      <c r="E14993">
        <v>16.29</v>
      </c>
      <c r="F14993" s="2"/>
    </row>
    <row r="14994" spans="1:6" x14ac:dyDescent="0.25">
      <c r="A14994" s="2">
        <v>36510</v>
      </c>
      <c r="B14994">
        <v>1600</v>
      </c>
      <c r="C14994" t="str">
        <f t="shared" si="234"/>
        <v>365101600</v>
      </c>
      <c r="D14994">
        <v>16.739999999999998</v>
      </c>
      <c r="E14994">
        <v>16.739999999999998</v>
      </c>
      <c r="F14994" s="2"/>
    </row>
    <row r="14995" spans="1:6" x14ac:dyDescent="0.25">
      <c r="A14995" s="2">
        <v>36510</v>
      </c>
      <c r="B14995">
        <v>1700</v>
      </c>
      <c r="C14995" t="str">
        <f t="shared" si="234"/>
        <v>365101700</v>
      </c>
      <c r="D14995">
        <v>19.32</v>
      </c>
      <c r="E14995">
        <v>19.32</v>
      </c>
      <c r="F14995" s="2"/>
    </row>
    <row r="14996" spans="1:6" x14ac:dyDescent="0.25">
      <c r="A14996" s="2">
        <v>36510</v>
      </c>
      <c r="B14996">
        <v>1800</v>
      </c>
      <c r="C14996" t="str">
        <f t="shared" si="234"/>
        <v>365101800</v>
      </c>
      <c r="D14996">
        <v>38.5</v>
      </c>
      <c r="E14996">
        <v>38.5</v>
      </c>
      <c r="F14996" s="2"/>
    </row>
    <row r="14997" spans="1:6" x14ac:dyDescent="0.25">
      <c r="A14997" s="2">
        <v>36510</v>
      </c>
      <c r="B14997">
        <v>1900</v>
      </c>
      <c r="C14997" t="str">
        <f t="shared" si="234"/>
        <v>365101900</v>
      </c>
      <c r="D14997">
        <v>19.63</v>
      </c>
      <c r="E14997">
        <v>19.63</v>
      </c>
      <c r="F14997" s="2"/>
    </row>
    <row r="14998" spans="1:6" x14ac:dyDescent="0.25">
      <c r="A14998" s="2">
        <v>36510</v>
      </c>
      <c r="B14998">
        <v>2000</v>
      </c>
      <c r="C14998" t="str">
        <f t="shared" si="234"/>
        <v>365102000</v>
      </c>
      <c r="D14998">
        <v>29.82</v>
      </c>
      <c r="E14998">
        <v>29.82</v>
      </c>
      <c r="F14998" s="2"/>
    </row>
    <row r="14999" spans="1:6" x14ac:dyDescent="0.25">
      <c r="A14999" s="2">
        <v>36510</v>
      </c>
      <c r="B14999">
        <v>2100</v>
      </c>
      <c r="C14999" t="str">
        <f t="shared" si="234"/>
        <v>365102100</v>
      </c>
      <c r="D14999">
        <v>32.590000000000003</v>
      </c>
      <c r="E14999">
        <v>32.590000000000003</v>
      </c>
      <c r="F14999" s="2"/>
    </row>
    <row r="15000" spans="1:6" x14ac:dyDescent="0.25">
      <c r="A15000" s="2">
        <v>36510</v>
      </c>
      <c r="B15000">
        <v>2200</v>
      </c>
      <c r="C15000" t="str">
        <f t="shared" si="234"/>
        <v>365102200</v>
      </c>
      <c r="D15000">
        <v>22.11</v>
      </c>
      <c r="E15000">
        <v>22.11</v>
      </c>
      <c r="F15000" s="2"/>
    </row>
    <row r="15001" spans="1:6" x14ac:dyDescent="0.25">
      <c r="A15001" s="2">
        <v>36510</v>
      </c>
      <c r="B15001">
        <v>2300</v>
      </c>
      <c r="C15001" t="str">
        <f t="shared" si="234"/>
        <v>365102300</v>
      </c>
      <c r="D15001">
        <v>17.91</v>
      </c>
      <c r="E15001">
        <v>17.91</v>
      </c>
      <c r="F15001" s="2"/>
    </row>
    <row r="15002" spans="1:6" x14ac:dyDescent="0.25">
      <c r="A15002" s="2">
        <v>36510</v>
      </c>
      <c r="B15002">
        <v>2400</v>
      </c>
      <c r="C15002" t="str">
        <f t="shared" si="234"/>
        <v>365102400</v>
      </c>
      <c r="D15002">
        <v>17.010000000000002</v>
      </c>
      <c r="E15002">
        <v>17.010000000000002</v>
      </c>
      <c r="F15002" s="2"/>
    </row>
    <row r="15003" spans="1:6" x14ac:dyDescent="0.25">
      <c r="A15003" s="2">
        <v>36511</v>
      </c>
      <c r="B15003">
        <v>100</v>
      </c>
      <c r="C15003" t="str">
        <f t="shared" si="234"/>
        <v>36511100</v>
      </c>
      <c r="D15003">
        <v>15.55</v>
      </c>
      <c r="E15003">
        <v>15.55</v>
      </c>
      <c r="F15003" s="2"/>
    </row>
    <row r="15004" spans="1:6" x14ac:dyDescent="0.25">
      <c r="A15004" s="2">
        <v>36511</v>
      </c>
      <c r="B15004">
        <v>200</v>
      </c>
      <c r="C15004" t="str">
        <f t="shared" si="234"/>
        <v>36511200</v>
      </c>
      <c r="D15004">
        <v>15.62</v>
      </c>
      <c r="E15004">
        <v>15.62</v>
      </c>
      <c r="F15004" s="2"/>
    </row>
    <row r="15005" spans="1:6" x14ac:dyDescent="0.25">
      <c r="A15005" s="2">
        <v>36511</v>
      </c>
      <c r="B15005">
        <v>300</v>
      </c>
      <c r="C15005" t="str">
        <f t="shared" si="234"/>
        <v>36511300</v>
      </c>
      <c r="D15005">
        <v>17.27</v>
      </c>
      <c r="E15005">
        <v>17.27</v>
      </c>
      <c r="F15005" s="2"/>
    </row>
    <row r="15006" spans="1:6" x14ac:dyDescent="0.25">
      <c r="A15006" s="2">
        <v>36511</v>
      </c>
      <c r="B15006">
        <v>400</v>
      </c>
      <c r="C15006" t="str">
        <f t="shared" si="234"/>
        <v>36511400</v>
      </c>
      <c r="D15006">
        <v>16.7</v>
      </c>
      <c r="E15006">
        <v>16.7</v>
      </c>
      <c r="F15006" s="2"/>
    </row>
    <row r="15007" spans="1:6" x14ac:dyDescent="0.25">
      <c r="A15007" s="2">
        <v>36511</v>
      </c>
      <c r="B15007">
        <v>500</v>
      </c>
      <c r="C15007" t="str">
        <f t="shared" si="234"/>
        <v>36511500</v>
      </c>
      <c r="D15007">
        <v>16.7</v>
      </c>
      <c r="E15007">
        <v>16.7</v>
      </c>
      <c r="F15007" s="2"/>
    </row>
    <row r="15008" spans="1:6" x14ac:dyDescent="0.25">
      <c r="A15008" s="2">
        <v>36511</v>
      </c>
      <c r="B15008">
        <v>600</v>
      </c>
      <c r="C15008" t="str">
        <f t="shared" si="234"/>
        <v>36511600</v>
      </c>
      <c r="D15008">
        <v>14.25</v>
      </c>
      <c r="E15008">
        <v>14.25</v>
      </c>
      <c r="F15008" s="2"/>
    </row>
    <row r="15009" spans="1:6" x14ac:dyDescent="0.25">
      <c r="A15009" s="2">
        <v>36511</v>
      </c>
      <c r="B15009">
        <v>700</v>
      </c>
      <c r="C15009" t="str">
        <f t="shared" si="234"/>
        <v>36511700</v>
      </c>
      <c r="D15009">
        <v>29.41</v>
      </c>
      <c r="E15009">
        <v>29.41</v>
      </c>
      <c r="F15009" s="2"/>
    </row>
    <row r="15010" spans="1:6" x14ac:dyDescent="0.25">
      <c r="A15010" s="2">
        <v>36511</v>
      </c>
      <c r="B15010">
        <v>800</v>
      </c>
      <c r="C15010" t="str">
        <f t="shared" si="234"/>
        <v>36511800</v>
      </c>
      <c r="D15010">
        <v>42.42</v>
      </c>
      <c r="E15010">
        <v>42.42</v>
      </c>
      <c r="F15010" s="2"/>
    </row>
    <row r="15011" spans="1:6" x14ac:dyDescent="0.25">
      <c r="A15011" s="2">
        <v>36511</v>
      </c>
      <c r="B15011">
        <v>900</v>
      </c>
      <c r="C15011" t="str">
        <f t="shared" si="234"/>
        <v>36511900</v>
      </c>
      <c r="D15011">
        <v>21.42</v>
      </c>
      <c r="E15011">
        <v>21.42</v>
      </c>
      <c r="F15011" s="2"/>
    </row>
    <row r="15012" spans="1:6" x14ac:dyDescent="0.25">
      <c r="A15012" s="2">
        <v>36511</v>
      </c>
      <c r="B15012">
        <v>1000</v>
      </c>
      <c r="C15012" t="str">
        <f t="shared" si="234"/>
        <v>365111000</v>
      </c>
      <c r="D15012">
        <v>18.920000000000002</v>
      </c>
      <c r="E15012">
        <v>18.920000000000002</v>
      </c>
      <c r="F15012" s="2"/>
    </row>
    <row r="15013" spans="1:6" x14ac:dyDescent="0.25">
      <c r="A15013" s="2">
        <v>36511</v>
      </c>
      <c r="B15013">
        <v>1100</v>
      </c>
      <c r="C15013" t="str">
        <f t="shared" si="234"/>
        <v>365111100</v>
      </c>
      <c r="D15013">
        <v>14.46</v>
      </c>
      <c r="E15013">
        <v>14.46</v>
      </c>
      <c r="F15013" s="2"/>
    </row>
    <row r="15014" spans="1:6" x14ac:dyDescent="0.25">
      <c r="A15014" s="2">
        <v>36511</v>
      </c>
      <c r="B15014">
        <v>1200</v>
      </c>
      <c r="C15014" t="str">
        <f t="shared" si="234"/>
        <v>365111200</v>
      </c>
      <c r="D15014">
        <v>15.53</v>
      </c>
      <c r="E15014">
        <v>15.53</v>
      </c>
      <c r="F15014" s="2"/>
    </row>
    <row r="15015" spans="1:6" x14ac:dyDescent="0.25">
      <c r="A15015" s="2">
        <v>36511</v>
      </c>
      <c r="B15015">
        <v>1300</v>
      </c>
      <c r="C15015" t="str">
        <f t="shared" si="234"/>
        <v>365111300</v>
      </c>
      <c r="D15015">
        <v>14.38</v>
      </c>
      <c r="E15015">
        <v>14.38</v>
      </c>
      <c r="F15015" s="2"/>
    </row>
    <row r="15016" spans="1:6" x14ac:dyDescent="0.25">
      <c r="A15016" s="2">
        <v>36511</v>
      </c>
      <c r="B15016">
        <v>1400</v>
      </c>
      <c r="C15016" t="str">
        <f t="shared" si="234"/>
        <v>365111400</v>
      </c>
      <c r="D15016">
        <v>13.96</v>
      </c>
      <c r="E15016">
        <v>13.96</v>
      </c>
      <c r="F15016" s="2"/>
    </row>
    <row r="15017" spans="1:6" x14ac:dyDescent="0.25">
      <c r="A15017" s="2">
        <v>36511</v>
      </c>
      <c r="B15017">
        <v>1500</v>
      </c>
      <c r="C15017" t="str">
        <f t="shared" si="234"/>
        <v>365111500</v>
      </c>
      <c r="D15017">
        <v>13.9</v>
      </c>
      <c r="E15017">
        <v>13.9</v>
      </c>
      <c r="F15017" s="2"/>
    </row>
    <row r="15018" spans="1:6" x14ac:dyDescent="0.25">
      <c r="A15018" s="2">
        <v>36511</v>
      </c>
      <c r="B15018">
        <v>1600</v>
      </c>
      <c r="C15018" t="str">
        <f t="shared" si="234"/>
        <v>365111600</v>
      </c>
      <c r="D15018">
        <v>12.5</v>
      </c>
      <c r="E15018">
        <v>12.5</v>
      </c>
      <c r="F15018" s="2"/>
    </row>
    <row r="15019" spans="1:6" x14ac:dyDescent="0.25">
      <c r="A15019" s="2">
        <v>36511</v>
      </c>
      <c r="B15019">
        <v>1700</v>
      </c>
      <c r="C15019" t="str">
        <f t="shared" si="234"/>
        <v>365111700</v>
      </c>
      <c r="D15019">
        <v>18.78</v>
      </c>
      <c r="E15019">
        <v>18.78</v>
      </c>
      <c r="F15019" s="2"/>
    </row>
    <row r="15020" spans="1:6" x14ac:dyDescent="0.25">
      <c r="A15020" s="2">
        <v>36511</v>
      </c>
      <c r="B15020">
        <v>1800</v>
      </c>
      <c r="C15020" t="str">
        <f t="shared" si="234"/>
        <v>365111800</v>
      </c>
      <c r="D15020">
        <v>32.840000000000003</v>
      </c>
      <c r="E15020">
        <v>32.840000000000003</v>
      </c>
      <c r="F15020" s="2"/>
    </row>
    <row r="15021" spans="1:6" x14ac:dyDescent="0.25">
      <c r="A15021" s="2">
        <v>36511</v>
      </c>
      <c r="B15021">
        <v>1900</v>
      </c>
      <c r="C15021" t="str">
        <f t="shared" si="234"/>
        <v>365111900</v>
      </c>
      <c r="D15021">
        <v>28.25</v>
      </c>
      <c r="E15021">
        <v>28.25</v>
      </c>
      <c r="F15021" s="2"/>
    </row>
    <row r="15022" spans="1:6" x14ac:dyDescent="0.25">
      <c r="A15022" s="2">
        <v>36511</v>
      </c>
      <c r="B15022">
        <v>2000</v>
      </c>
      <c r="C15022" t="str">
        <f t="shared" si="234"/>
        <v>365112000</v>
      </c>
      <c r="D15022">
        <v>22.24</v>
      </c>
      <c r="E15022">
        <v>22.24</v>
      </c>
      <c r="F15022" s="2"/>
    </row>
    <row r="15023" spans="1:6" x14ac:dyDescent="0.25">
      <c r="A15023" s="2">
        <v>36511</v>
      </c>
      <c r="B15023">
        <v>2100</v>
      </c>
      <c r="C15023" t="str">
        <f t="shared" si="234"/>
        <v>365112100</v>
      </c>
      <c r="D15023">
        <v>20.83</v>
      </c>
      <c r="E15023">
        <v>20.83</v>
      </c>
      <c r="F15023" s="2"/>
    </row>
    <row r="15024" spans="1:6" x14ac:dyDescent="0.25">
      <c r="A15024" s="2">
        <v>36511</v>
      </c>
      <c r="B15024">
        <v>2200</v>
      </c>
      <c r="C15024" t="str">
        <f t="shared" si="234"/>
        <v>365112200</v>
      </c>
      <c r="D15024">
        <v>20.79</v>
      </c>
      <c r="E15024">
        <v>20.79</v>
      </c>
      <c r="F15024" s="2"/>
    </row>
    <row r="15025" spans="1:6" x14ac:dyDescent="0.25">
      <c r="A15025" s="2">
        <v>36511</v>
      </c>
      <c r="B15025">
        <v>2300</v>
      </c>
      <c r="C15025" t="str">
        <f t="shared" si="234"/>
        <v>365112300</v>
      </c>
      <c r="D15025">
        <v>18.87</v>
      </c>
      <c r="E15025">
        <v>18.87</v>
      </c>
      <c r="F15025" s="2"/>
    </row>
    <row r="15026" spans="1:6" x14ac:dyDescent="0.25">
      <c r="A15026" s="2">
        <v>36511</v>
      </c>
      <c r="B15026">
        <v>2400</v>
      </c>
      <c r="C15026" t="str">
        <f t="shared" si="234"/>
        <v>365112400</v>
      </c>
      <c r="D15026">
        <v>14.65</v>
      </c>
      <c r="E15026">
        <v>14.65</v>
      </c>
      <c r="F15026" s="2"/>
    </row>
    <row r="15027" spans="1:6" x14ac:dyDescent="0.25">
      <c r="A15027" s="2">
        <v>36512</v>
      </c>
      <c r="B15027">
        <v>100</v>
      </c>
      <c r="C15027" t="str">
        <f t="shared" si="234"/>
        <v>36512100</v>
      </c>
      <c r="D15027">
        <v>13.81</v>
      </c>
      <c r="E15027">
        <v>13.81</v>
      </c>
      <c r="F15027" s="2"/>
    </row>
    <row r="15028" spans="1:6" x14ac:dyDescent="0.25">
      <c r="A15028" s="2">
        <v>36512</v>
      </c>
      <c r="B15028">
        <v>200</v>
      </c>
      <c r="C15028" t="str">
        <f t="shared" si="234"/>
        <v>36512200</v>
      </c>
      <c r="D15028">
        <v>13.9</v>
      </c>
      <c r="E15028">
        <v>13.9</v>
      </c>
      <c r="F15028" s="2"/>
    </row>
    <row r="15029" spans="1:6" x14ac:dyDescent="0.25">
      <c r="A15029" s="2">
        <v>36512</v>
      </c>
      <c r="B15029">
        <v>300</v>
      </c>
      <c r="C15029" t="str">
        <f t="shared" si="234"/>
        <v>36512300</v>
      </c>
      <c r="D15029">
        <v>14.81</v>
      </c>
      <c r="E15029">
        <v>14.81</v>
      </c>
      <c r="F15029" s="2"/>
    </row>
    <row r="15030" spans="1:6" x14ac:dyDescent="0.25">
      <c r="A15030" s="2">
        <v>36512</v>
      </c>
      <c r="B15030">
        <v>400</v>
      </c>
      <c r="C15030" t="str">
        <f t="shared" si="234"/>
        <v>36512400</v>
      </c>
      <c r="D15030">
        <v>13.53</v>
      </c>
      <c r="E15030">
        <v>13.53</v>
      </c>
      <c r="F15030" s="2"/>
    </row>
    <row r="15031" spans="1:6" x14ac:dyDescent="0.25">
      <c r="A15031" s="2">
        <v>36512</v>
      </c>
      <c r="B15031">
        <v>500</v>
      </c>
      <c r="C15031" t="str">
        <f t="shared" si="234"/>
        <v>36512500</v>
      </c>
      <c r="D15031">
        <v>13.35</v>
      </c>
      <c r="E15031">
        <v>13.35</v>
      </c>
      <c r="F15031" s="2"/>
    </row>
    <row r="15032" spans="1:6" x14ac:dyDescent="0.25">
      <c r="A15032" s="2">
        <v>36512</v>
      </c>
      <c r="B15032">
        <v>600</v>
      </c>
      <c r="C15032" t="str">
        <f t="shared" si="234"/>
        <v>36512600</v>
      </c>
      <c r="D15032">
        <v>16.68</v>
      </c>
      <c r="E15032">
        <v>16.68</v>
      </c>
      <c r="F15032" s="2"/>
    </row>
    <row r="15033" spans="1:6" x14ac:dyDescent="0.25">
      <c r="A15033" s="2">
        <v>36512</v>
      </c>
      <c r="B15033">
        <v>700</v>
      </c>
      <c r="C15033" t="str">
        <f t="shared" si="234"/>
        <v>36512700</v>
      </c>
      <c r="D15033">
        <v>13.98</v>
      </c>
      <c r="E15033">
        <v>13.98</v>
      </c>
      <c r="F15033" s="2"/>
    </row>
    <row r="15034" spans="1:6" x14ac:dyDescent="0.25">
      <c r="A15034" s="2">
        <v>36512</v>
      </c>
      <c r="B15034">
        <v>800</v>
      </c>
      <c r="C15034" t="str">
        <f t="shared" si="234"/>
        <v>36512800</v>
      </c>
      <c r="D15034">
        <v>16.78</v>
      </c>
      <c r="E15034">
        <v>16.78</v>
      </c>
      <c r="F15034" s="2"/>
    </row>
    <row r="15035" spans="1:6" x14ac:dyDescent="0.25">
      <c r="A15035" s="2">
        <v>36512</v>
      </c>
      <c r="B15035">
        <v>900</v>
      </c>
      <c r="C15035" t="str">
        <f t="shared" si="234"/>
        <v>36512900</v>
      </c>
      <c r="D15035">
        <v>35</v>
      </c>
      <c r="E15035">
        <v>35</v>
      </c>
      <c r="F15035" s="2"/>
    </row>
    <row r="15036" spans="1:6" x14ac:dyDescent="0.25">
      <c r="A15036" s="2">
        <v>36512</v>
      </c>
      <c r="B15036">
        <v>1000</v>
      </c>
      <c r="C15036" t="str">
        <f t="shared" si="234"/>
        <v>365121000</v>
      </c>
      <c r="D15036">
        <v>28.17</v>
      </c>
      <c r="E15036">
        <v>28.17</v>
      </c>
      <c r="F15036" s="2"/>
    </row>
    <row r="15037" spans="1:6" x14ac:dyDescent="0.25">
      <c r="A15037" s="2">
        <v>36512</v>
      </c>
      <c r="B15037">
        <v>1100</v>
      </c>
      <c r="C15037" t="str">
        <f t="shared" si="234"/>
        <v>365121100</v>
      </c>
      <c r="D15037">
        <v>21.8</v>
      </c>
      <c r="E15037">
        <v>21.8</v>
      </c>
      <c r="F15037" s="2"/>
    </row>
    <row r="15038" spans="1:6" x14ac:dyDescent="0.25">
      <c r="A15038" s="2">
        <v>36512</v>
      </c>
      <c r="B15038">
        <v>1200</v>
      </c>
      <c r="C15038" t="str">
        <f t="shared" si="234"/>
        <v>365121200</v>
      </c>
      <c r="D15038">
        <v>17.41</v>
      </c>
      <c r="E15038">
        <v>17.41</v>
      </c>
      <c r="F15038" s="2"/>
    </row>
    <row r="15039" spans="1:6" x14ac:dyDescent="0.25">
      <c r="A15039" s="2">
        <v>36512</v>
      </c>
      <c r="B15039">
        <v>1300</v>
      </c>
      <c r="C15039" t="str">
        <f t="shared" si="234"/>
        <v>365121300</v>
      </c>
      <c r="D15039">
        <v>12.12</v>
      </c>
      <c r="E15039">
        <v>12.12</v>
      </c>
      <c r="F15039" s="2"/>
    </row>
    <row r="15040" spans="1:6" x14ac:dyDescent="0.25">
      <c r="A15040" s="2">
        <v>36512</v>
      </c>
      <c r="B15040">
        <v>1400</v>
      </c>
      <c r="C15040" t="str">
        <f t="shared" si="234"/>
        <v>365121400</v>
      </c>
      <c r="D15040">
        <v>11.6</v>
      </c>
      <c r="E15040">
        <v>11.6</v>
      </c>
      <c r="F15040" s="2"/>
    </row>
    <row r="15041" spans="1:6" x14ac:dyDescent="0.25">
      <c r="A15041" s="2">
        <v>36512</v>
      </c>
      <c r="B15041">
        <v>1500</v>
      </c>
      <c r="C15041" t="str">
        <f t="shared" si="234"/>
        <v>365121500</v>
      </c>
      <c r="D15041">
        <v>12.54</v>
      </c>
      <c r="E15041">
        <v>12.54</v>
      </c>
      <c r="F15041" s="2"/>
    </row>
    <row r="15042" spans="1:6" x14ac:dyDescent="0.25">
      <c r="A15042" s="2">
        <v>36512</v>
      </c>
      <c r="B15042">
        <v>1600</v>
      </c>
      <c r="C15042" t="str">
        <f t="shared" si="234"/>
        <v>365121600</v>
      </c>
      <c r="D15042">
        <v>13.41</v>
      </c>
      <c r="E15042">
        <v>13.41</v>
      </c>
      <c r="F15042" s="2"/>
    </row>
    <row r="15043" spans="1:6" x14ac:dyDescent="0.25">
      <c r="A15043" s="2">
        <v>36512</v>
      </c>
      <c r="B15043">
        <v>1700</v>
      </c>
      <c r="C15043" t="str">
        <f t="shared" si="234"/>
        <v>365121700</v>
      </c>
      <c r="D15043">
        <v>20.73</v>
      </c>
      <c r="E15043">
        <v>20.73</v>
      </c>
      <c r="F15043" s="2"/>
    </row>
    <row r="15044" spans="1:6" x14ac:dyDescent="0.25">
      <c r="A15044" s="2">
        <v>36512</v>
      </c>
      <c r="B15044">
        <v>1800</v>
      </c>
      <c r="C15044" t="str">
        <f t="shared" ref="C15044:C15107" si="235">A15044&amp;B15044</f>
        <v>365121800</v>
      </c>
      <c r="D15044">
        <v>68.489999999999995</v>
      </c>
      <c r="E15044">
        <v>68.489999999999995</v>
      </c>
      <c r="F15044" s="2"/>
    </row>
    <row r="15045" spans="1:6" x14ac:dyDescent="0.25">
      <c r="A15045" s="2">
        <v>36512</v>
      </c>
      <c r="B15045">
        <v>1900</v>
      </c>
      <c r="C15045" t="str">
        <f t="shared" si="235"/>
        <v>365121900</v>
      </c>
      <c r="D15045">
        <v>47.07</v>
      </c>
      <c r="E15045">
        <v>47.07</v>
      </c>
      <c r="F15045" s="2"/>
    </row>
    <row r="15046" spans="1:6" x14ac:dyDescent="0.25">
      <c r="A15046" s="2">
        <v>36512</v>
      </c>
      <c r="B15046">
        <v>2000</v>
      </c>
      <c r="C15046" t="str">
        <f t="shared" si="235"/>
        <v>365122000</v>
      </c>
      <c r="D15046">
        <v>15.29</v>
      </c>
      <c r="E15046">
        <v>15.29</v>
      </c>
      <c r="F15046" s="2"/>
    </row>
    <row r="15047" spans="1:6" x14ac:dyDescent="0.25">
      <c r="A15047" s="2">
        <v>36512</v>
      </c>
      <c r="B15047">
        <v>2100</v>
      </c>
      <c r="C15047" t="str">
        <f t="shared" si="235"/>
        <v>365122100</v>
      </c>
      <c r="D15047">
        <v>23.9</v>
      </c>
      <c r="E15047">
        <v>23.9</v>
      </c>
      <c r="F15047" s="2"/>
    </row>
    <row r="15048" spans="1:6" x14ac:dyDescent="0.25">
      <c r="A15048" s="2">
        <v>36512</v>
      </c>
      <c r="B15048">
        <v>2200</v>
      </c>
      <c r="C15048" t="str">
        <f t="shared" si="235"/>
        <v>365122200</v>
      </c>
      <c r="D15048">
        <v>28.99</v>
      </c>
      <c r="E15048">
        <v>28.99</v>
      </c>
      <c r="F15048" s="2"/>
    </row>
    <row r="15049" spans="1:6" x14ac:dyDescent="0.25">
      <c r="A15049" s="2">
        <v>36512</v>
      </c>
      <c r="B15049">
        <v>2300</v>
      </c>
      <c r="C15049" t="str">
        <f t="shared" si="235"/>
        <v>365122300</v>
      </c>
      <c r="D15049">
        <v>17.13</v>
      </c>
      <c r="E15049">
        <v>17.13</v>
      </c>
      <c r="F15049" s="2"/>
    </row>
    <row r="15050" spans="1:6" x14ac:dyDescent="0.25">
      <c r="A15050" s="2">
        <v>36512</v>
      </c>
      <c r="B15050">
        <v>2400</v>
      </c>
      <c r="C15050" t="str">
        <f t="shared" si="235"/>
        <v>365122400</v>
      </c>
      <c r="D15050">
        <v>14.78</v>
      </c>
      <c r="E15050">
        <v>14.78</v>
      </c>
      <c r="F15050" s="2"/>
    </row>
    <row r="15051" spans="1:6" x14ac:dyDescent="0.25">
      <c r="A15051" s="2">
        <v>36513</v>
      </c>
      <c r="B15051">
        <v>100</v>
      </c>
      <c r="C15051" t="str">
        <f t="shared" si="235"/>
        <v>36513100</v>
      </c>
      <c r="D15051">
        <v>17.12</v>
      </c>
      <c r="E15051">
        <v>17.12</v>
      </c>
      <c r="F15051" s="2"/>
    </row>
    <row r="15052" spans="1:6" x14ac:dyDescent="0.25">
      <c r="A15052" s="2">
        <v>36513</v>
      </c>
      <c r="B15052">
        <v>200</v>
      </c>
      <c r="C15052" t="str">
        <f t="shared" si="235"/>
        <v>36513200</v>
      </c>
      <c r="D15052">
        <v>12.14</v>
      </c>
      <c r="E15052">
        <v>12.14</v>
      </c>
      <c r="F15052" s="2"/>
    </row>
    <row r="15053" spans="1:6" x14ac:dyDescent="0.25">
      <c r="A15053" s="2">
        <v>36513</v>
      </c>
      <c r="B15053">
        <v>300</v>
      </c>
      <c r="C15053" t="str">
        <f t="shared" si="235"/>
        <v>36513300</v>
      </c>
      <c r="D15053">
        <v>12</v>
      </c>
      <c r="E15053">
        <v>12</v>
      </c>
      <c r="F15053" s="2"/>
    </row>
    <row r="15054" spans="1:6" x14ac:dyDescent="0.25">
      <c r="A15054" s="2">
        <v>36513</v>
      </c>
      <c r="B15054">
        <v>400</v>
      </c>
      <c r="C15054" t="str">
        <f t="shared" si="235"/>
        <v>36513400</v>
      </c>
      <c r="D15054">
        <v>12.13</v>
      </c>
      <c r="E15054">
        <v>12.13</v>
      </c>
      <c r="F15054" s="2"/>
    </row>
    <row r="15055" spans="1:6" x14ac:dyDescent="0.25">
      <c r="A15055" s="2">
        <v>36513</v>
      </c>
      <c r="B15055">
        <v>500</v>
      </c>
      <c r="C15055" t="str">
        <f t="shared" si="235"/>
        <v>36513500</v>
      </c>
      <c r="D15055">
        <v>16.920000000000002</v>
      </c>
      <c r="E15055">
        <v>16.920000000000002</v>
      </c>
      <c r="F15055" s="2"/>
    </row>
    <row r="15056" spans="1:6" x14ac:dyDescent="0.25">
      <c r="A15056" s="2">
        <v>36513</v>
      </c>
      <c r="B15056">
        <v>600</v>
      </c>
      <c r="C15056" t="str">
        <f t="shared" si="235"/>
        <v>36513600</v>
      </c>
      <c r="D15056">
        <v>16.62</v>
      </c>
      <c r="E15056">
        <v>16.62</v>
      </c>
      <c r="F15056" s="2"/>
    </row>
    <row r="15057" spans="1:6" x14ac:dyDescent="0.25">
      <c r="A15057" s="2">
        <v>36513</v>
      </c>
      <c r="B15057">
        <v>700</v>
      </c>
      <c r="C15057" t="str">
        <f t="shared" si="235"/>
        <v>36513700</v>
      </c>
      <c r="D15057">
        <v>12.67</v>
      </c>
      <c r="E15057">
        <v>12.67</v>
      </c>
      <c r="F15057" s="2"/>
    </row>
    <row r="15058" spans="1:6" x14ac:dyDescent="0.25">
      <c r="A15058" s="2">
        <v>36513</v>
      </c>
      <c r="B15058">
        <v>800</v>
      </c>
      <c r="C15058" t="str">
        <f t="shared" si="235"/>
        <v>36513800</v>
      </c>
      <c r="D15058">
        <v>11.75</v>
      </c>
      <c r="E15058">
        <v>11.75</v>
      </c>
      <c r="F15058" s="2"/>
    </row>
    <row r="15059" spans="1:6" x14ac:dyDescent="0.25">
      <c r="A15059" s="2">
        <v>36513</v>
      </c>
      <c r="B15059">
        <v>900</v>
      </c>
      <c r="C15059" t="str">
        <f t="shared" si="235"/>
        <v>36513900</v>
      </c>
      <c r="D15059">
        <v>13.25</v>
      </c>
      <c r="E15059">
        <v>13.25</v>
      </c>
      <c r="F15059" s="2"/>
    </row>
    <row r="15060" spans="1:6" x14ac:dyDescent="0.25">
      <c r="A15060" s="2">
        <v>36513</v>
      </c>
      <c r="B15060">
        <v>1000</v>
      </c>
      <c r="C15060" t="str">
        <f t="shared" si="235"/>
        <v>365131000</v>
      </c>
      <c r="D15060">
        <v>14.96</v>
      </c>
      <c r="E15060">
        <v>14.96</v>
      </c>
      <c r="F15060" s="2"/>
    </row>
    <row r="15061" spans="1:6" x14ac:dyDescent="0.25">
      <c r="A15061" s="2">
        <v>36513</v>
      </c>
      <c r="B15061">
        <v>1100</v>
      </c>
      <c r="C15061" t="str">
        <f t="shared" si="235"/>
        <v>365131100</v>
      </c>
      <c r="D15061">
        <v>14.4</v>
      </c>
      <c r="E15061">
        <v>14.4</v>
      </c>
      <c r="F15061" s="2"/>
    </row>
    <row r="15062" spans="1:6" x14ac:dyDescent="0.25">
      <c r="A15062" s="2">
        <v>36513</v>
      </c>
      <c r="B15062">
        <v>1200</v>
      </c>
      <c r="C15062" t="str">
        <f t="shared" si="235"/>
        <v>365131200</v>
      </c>
      <c r="D15062">
        <v>13.68</v>
      </c>
      <c r="E15062">
        <v>13.68</v>
      </c>
      <c r="F15062" s="2"/>
    </row>
    <row r="15063" spans="1:6" x14ac:dyDescent="0.25">
      <c r="A15063" s="2">
        <v>36513</v>
      </c>
      <c r="B15063">
        <v>1300</v>
      </c>
      <c r="C15063" t="str">
        <f t="shared" si="235"/>
        <v>365131300</v>
      </c>
      <c r="D15063">
        <v>13.22</v>
      </c>
      <c r="E15063">
        <v>13.22</v>
      </c>
      <c r="F15063" s="2"/>
    </row>
    <row r="15064" spans="1:6" x14ac:dyDescent="0.25">
      <c r="A15064" s="2">
        <v>36513</v>
      </c>
      <c r="B15064">
        <v>1400</v>
      </c>
      <c r="C15064" t="str">
        <f t="shared" si="235"/>
        <v>365131400</v>
      </c>
      <c r="D15064">
        <v>12.37</v>
      </c>
      <c r="E15064">
        <v>12.37</v>
      </c>
      <c r="F15064" s="2"/>
    </row>
    <row r="15065" spans="1:6" x14ac:dyDescent="0.25">
      <c r="A15065" s="2">
        <v>36513</v>
      </c>
      <c r="B15065">
        <v>1500</v>
      </c>
      <c r="C15065" t="str">
        <f t="shared" si="235"/>
        <v>365131500</v>
      </c>
      <c r="D15065">
        <v>11.58</v>
      </c>
      <c r="E15065">
        <v>11.58</v>
      </c>
      <c r="F15065" s="2"/>
    </row>
    <row r="15066" spans="1:6" x14ac:dyDescent="0.25">
      <c r="A15066" s="2">
        <v>36513</v>
      </c>
      <c r="B15066">
        <v>1600</v>
      </c>
      <c r="C15066" t="str">
        <f t="shared" si="235"/>
        <v>365131600</v>
      </c>
      <c r="D15066">
        <v>11.31</v>
      </c>
      <c r="E15066">
        <v>11.31</v>
      </c>
      <c r="F15066" s="2"/>
    </row>
    <row r="15067" spans="1:6" x14ac:dyDescent="0.25">
      <c r="A15067" s="2">
        <v>36513</v>
      </c>
      <c r="B15067">
        <v>1700</v>
      </c>
      <c r="C15067" t="str">
        <f t="shared" si="235"/>
        <v>365131700</v>
      </c>
      <c r="D15067">
        <v>14.61</v>
      </c>
      <c r="E15067">
        <v>14.61</v>
      </c>
      <c r="F15067" s="2"/>
    </row>
    <row r="15068" spans="1:6" x14ac:dyDescent="0.25">
      <c r="A15068" s="2">
        <v>36513</v>
      </c>
      <c r="B15068">
        <v>1800</v>
      </c>
      <c r="C15068" t="str">
        <f t="shared" si="235"/>
        <v>365131800</v>
      </c>
      <c r="D15068">
        <v>34.1</v>
      </c>
      <c r="E15068">
        <v>34.1</v>
      </c>
      <c r="F15068" s="2"/>
    </row>
    <row r="15069" spans="1:6" x14ac:dyDescent="0.25">
      <c r="A15069" s="2">
        <v>36513</v>
      </c>
      <c r="B15069">
        <v>1900</v>
      </c>
      <c r="C15069" t="str">
        <f t="shared" si="235"/>
        <v>365131900</v>
      </c>
      <c r="D15069">
        <v>33.5</v>
      </c>
      <c r="E15069">
        <v>33.5</v>
      </c>
      <c r="F15069" s="2"/>
    </row>
    <row r="15070" spans="1:6" x14ac:dyDescent="0.25">
      <c r="A15070" s="2">
        <v>36513</v>
      </c>
      <c r="B15070">
        <v>2000</v>
      </c>
      <c r="C15070" t="str">
        <f t="shared" si="235"/>
        <v>365132000</v>
      </c>
      <c r="D15070">
        <v>37.28</v>
      </c>
      <c r="E15070">
        <v>37.28</v>
      </c>
      <c r="F15070" s="2"/>
    </row>
    <row r="15071" spans="1:6" x14ac:dyDescent="0.25">
      <c r="A15071" s="2">
        <v>36513</v>
      </c>
      <c r="B15071">
        <v>2100</v>
      </c>
      <c r="C15071" t="str">
        <f t="shared" si="235"/>
        <v>365132100</v>
      </c>
      <c r="D15071">
        <v>26.57</v>
      </c>
      <c r="E15071">
        <v>26.57</v>
      </c>
      <c r="F15071" s="2"/>
    </row>
    <row r="15072" spans="1:6" x14ac:dyDescent="0.25">
      <c r="A15072" s="2">
        <v>36513</v>
      </c>
      <c r="B15072">
        <v>2200</v>
      </c>
      <c r="C15072" t="str">
        <f t="shared" si="235"/>
        <v>365132200</v>
      </c>
      <c r="D15072">
        <v>25.13</v>
      </c>
      <c r="E15072">
        <v>25.13</v>
      </c>
      <c r="F15072" s="2"/>
    </row>
    <row r="15073" spans="1:6" x14ac:dyDescent="0.25">
      <c r="A15073" s="2">
        <v>36513</v>
      </c>
      <c r="B15073">
        <v>2300</v>
      </c>
      <c r="C15073" t="str">
        <f t="shared" si="235"/>
        <v>365132300</v>
      </c>
      <c r="D15073">
        <v>16.489999999999998</v>
      </c>
      <c r="E15073">
        <v>16.489999999999998</v>
      </c>
      <c r="F15073" s="2"/>
    </row>
    <row r="15074" spans="1:6" x14ac:dyDescent="0.25">
      <c r="A15074" s="2">
        <v>36513</v>
      </c>
      <c r="B15074">
        <v>2400</v>
      </c>
      <c r="C15074" t="str">
        <f t="shared" si="235"/>
        <v>365132400</v>
      </c>
      <c r="D15074">
        <v>15.52</v>
      </c>
      <c r="E15074">
        <v>15.52</v>
      </c>
      <c r="F15074" s="2"/>
    </row>
    <row r="15075" spans="1:6" x14ac:dyDescent="0.25">
      <c r="A15075" s="2">
        <v>36514</v>
      </c>
      <c r="B15075">
        <v>100</v>
      </c>
      <c r="C15075" t="str">
        <f t="shared" si="235"/>
        <v>36514100</v>
      </c>
      <c r="D15075">
        <v>12.33</v>
      </c>
      <c r="E15075">
        <v>12.33</v>
      </c>
      <c r="F15075" s="2"/>
    </row>
    <row r="15076" spans="1:6" x14ac:dyDescent="0.25">
      <c r="A15076" s="2">
        <v>36514</v>
      </c>
      <c r="B15076">
        <v>200</v>
      </c>
      <c r="C15076" t="str">
        <f t="shared" si="235"/>
        <v>36514200</v>
      </c>
      <c r="D15076">
        <v>14.47</v>
      </c>
      <c r="E15076">
        <v>14.47</v>
      </c>
      <c r="F15076" s="2"/>
    </row>
    <row r="15077" spans="1:6" x14ac:dyDescent="0.25">
      <c r="A15077" s="2">
        <v>36514</v>
      </c>
      <c r="B15077">
        <v>300</v>
      </c>
      <c r="C15077" t="str">
        <f t="shared" si="235"/>
        <v>36514300</v>
      </c>
      <c r="D15077">
        <v>12</v>
      </c>
      <c r="E15077">
        <v>12</v>
      </c>
      <c r="F15077" s="2"/>
    </row>
    <row r="15078" spans="1:6" x14ac:dyDescent="0.25">
      <c r="A15078" s="2">
        <v>36514</v>
      </c>
      <c r="B15078">
        <v>400</v>
      </c>
      <c r="C15078" t="str">
        <f t="shared" si="235"/>
        <v>36514400</v>
      </c>
      <c r="D15078">
        <v>12.54</v>
      </c>
      <c r="E15078">
        <v>12.54</v>
      </c>
      <c r="F15078" s="2"/>
    </row>
    <row r="15079" spans="1:6" x14ac:dyDescent="0.25">
      <c r="A15079" s="2">
        <v>36514</v>
      </c>
      <c r="B15079">
        <v>500</v>
      </c>
      <c r="C15079" t="str">
        <f t="shared" si="235"/>
        <v>36514500</v>
      </c>
      <c r="D15079">
        <v>12.97</v>
      </c>
      <c r="E15079">
        <v>12.97</v>
      </c>
      <c r="F15079" s="2"/>
    </row>
    <row r="15080" spans="1:6" x14ac:dyDescent="0.25">
      <c r="A15080" s="2">
        <v>36514</v>
      </c>
      <c r="B15080">
        <v>600</v>
      </c>
      <c r="C15080" t="str">
        <f t="shared" si="235"/>
        <v>36514600</v>
      </c>
      <c r="D15080">
        <v>12.67</v>
      </c>
      <c r="E15080">
        <v>12.67</v>
      </c>
      <c r="F15080" s="2"/>
    </row>
    <row r="15081" spans="1:6" x14ac:dyDescent="0.25">
      <c r="A15081" s="2">
        <v>36514</v>
      </c>
      <c r="B15081">
        <v>700</v>
      </c>
      <c r="C15081" t="str">
        <f t="shared" si="235"/>
        <v>36514700</v>
      </c>
      <c r="D15081">
        <v>16.28</v>
      </c>
      <c r="E15081">
        <v>16.28</v>
      </c>
      <c r="F15081" s="2"/>
    </row>
    <row r="15082" spans="1:6" x14ac:dyDescent="0.25">
      <c r="A15082" s="2">
        <v>36514</v>
      </c>
      <c r="B15082">
        <v>800</v>
      </c>
      <c r="C15082" t="str">
        <f t="shared" si="235"/>
        <v>36514800</v>
      </c>
      <c r="D15082">
        <v>16</v>
      </c>
      <c r="E15082">
        <v>16</v>
      </c>
      <c r="F15082" s="2"/>
    </row>
    <row r="15083" spans="1:6" x14ac:dyDescent="0.25">
      <c r="A15083" s="2">
        <v>36514</v>
      </c>
      <c r="B15083">
        <v>900</v>
      </c>
      <c r="C15083" t="str">
        <f t="shared" si="235"/>
        <v>36514900</v>
      </c>
      <c r="D15083">
        <v>16.62</v>
      </c>
      <c r="E15083">
        <v>16.62</v>
      </c>
      <c r="F15083" s="2"/>
    </row>
    <row r="15084" spans="1:6" x14ac:dyDescent="0.25">
      <c r="A15084" s="2">
        <v>36514</v>
      </c>
      <c r="B15084">
        <v>1000</v>
      </c>
      <c r="C15084" t="str">
        <f t="shared" si="235"/>
        <v>365141000</v>
      </c>
      <c r="D15084">
        <v>29.97</v>
      </c>
      <c r="E15084">
        <v>29.97</v>
      </c>
      <c r="F15084" s="2"/>
    </row>
    <row r="15085" spans="1:6" x14ac:dyDescent="0.25">
      <c r="A15085" s="2">
        <v>36514</v>
      </c>
      <c r="B15085">
        <v>1100</v>
      </c>
      <c r="C15085" t="str">
        <f t="shared" si="235"/>
        <v>365141100</v>
      </c>
      <c r="D15085">
        <v>21.62</v>
      </c>
      <c r="E15085">
        <v>21.62</v>
      </c>
      <c r="F15085" s="2"/>
    </row>
    <row r="15086" spans="1:6" x14ac:dyDescent="0.25">
      <c r="A15086" s="2">
        <v>36514</v>
      </c>
      <c r="B15086">
        <v>1200</v>
      </c>
      <c r="C15086" t="str">
        <f t="shared" si="235"/>
        <v>365141200</v>
      </c>
      <c r="D15086">
        <v>15.98</v>
      </c>
      <c r="E15086">
        <v>15.98</v>
      </c>
      <c r="F15086" s="2"/>
    </row>
    <row r="15087" spans="1:6" x14ac:dyDescent="0.25">
      <c r="A15087" s="2">
        <v>36514</v>
      </c>
      <c r="B15087">
        <v>1300</v>
      </c>
      <c r="C15087" t="str">
        <f t="shared" si="235"/>
        <v>365141300</v>
      </c>
      <c r="D15087">
        <v>16.36</v>
      </c>
      <c r="E15087">
        <v>16.36</v>
      </c>
      <c r="F15087" s="2"/>
    </row>
    <row r="15088" spans="1:6" x14ac:dyDescent="0.25">
      <c r="A15088" s="2">
        <v>36514</v>
      </c>
      <c r="B15088">
        <v>1400</v>
      </c>
      <c r="C15088" t="str">
        <f t="shared" si="235"/>
        <v>365141400</v>
      </c>
      <c r="D15088">
        <v>18.75</v>
      </c>
      <c r="E15088">
        <v>18.75</v>
      </c>
      <c r="F15088" s="2"/>
    </row>
    <row r="15089" spans="1:6" x14ac:dyDescent="0.25">
      <c r="A15089" s="2">
        <v>36514</v>
      </c>
      <c r="B15089">
        <v>1500</v>
      </c>
      <c r="C15089" t="str">
        <f t="shared" si="235"/>
        <v>365141500</v>
      </c>
      <c r="D15089">
        <v>18.29</v>
      </c>
      <c r="E15089">
        <v>18.29</v>
      </c>
      <c r="F15089" s="2"/>
    </row>
    <row r="15090" spans="1:6" x14ac:dyDescent="0.25">
      <c r="A15090" s="2">
        <v>36514</v>
      </c>
      <c r="B15090">
        <v>1600</v>
      </c>
      <c r="C15090" t="str">
        <f t="shared" si="235"/>
        <v>365141600</v>
      </c>
      <c r="D15090">
        <v>15.02</v>
      </c>
      <c r="E15090">
        <v>15.02</v>
      </c>
      <c r="F15090" s="2"/>
    </row>
    <row r="15091" spans="1:6" x14ac:dyDescent="0.25">
      <c r="A15091" s="2">
        <v>36514</v>
      </c>
      <c r="B15091">
        <v>1700</v>
      </c>
      <c r="C15091" t="str">
        <f t="shared" si="235"/>
        <v>365141700</v>
      </c>
      <c r="D15091">
        <v>22.48</v>
      </c>
      <c r="E15091">
        <v>22.48</v>
      </c>
      <c r="F15091" s="2"/>
    </row>
    <row r="15092" spans="1:6" x14ac:dyDescent="0.25">
      <c r="A15092" s="2">
        <v>36514</v>
      </c>
      <c r="B15092">
        <v>1800</v>
      </c>
      <c r="C15092" t="str">
        <f t="shared" si="235"/>
        <v>365141800</v>
      </c>
      <c r="D15092">
        <v>16.53</v>
      </c>
      <c r="E15092">
        <v>16.53</v>
      </c>
      <c r="F15092" s="2"/>
    </row>
    <row r="15093" spans="1:6" x14ac:dyDescent="0.25">
      <c r="A15093" s="2">
        <v>36514</v>
      </c>
      <c r="B15093">
        <v>1900</v>
      </c>
      <c r="C15093" t="str">
        <f t="shared" si="235"/>
        <v>365141900</v>
      </c>
      <c r="D15093">
        <v>16.13</v>
      </c>
      <c r="E15093">
        <v>16.13</v>
      </c>
      <c r="F15093" s="2"/>
    </row>
    <row r="15094" spans="1:6" x14ac:dyDescent="0.25">
      <c r="A15094" s="2">
        <v>36514</v>
      </c>
      <c r="B15094">
        <v>2000</v>
      </c>
      <c r="C15094" t="str">
        <f t="shared" si="235"/>
        <v>365142000</v>
      </c>
      <c r="D15094">
        <v>15.5</v>
      </c>
      <c r="E15094">
        <v>15.5</v>
      </c>
      <c r="F15094" s="2"/>
    </row>
    <row r="15095" spans="1:6" x14ac:dyDescent="0.25">
      <c r="A15095" s="2">
        <v>36514</v>
      </c>
      <c r="B15095">
        <v>2100</v>
      </c>
      <c r="C15095" t="str">
        <f t="shared" si="235"/>
        <v>365142100</v>
      </c>
      <c r="D15095">
        <v>17.93</v>
      </c>
      <c r="E15095">
        <v>17.93</v>
      </c>
      <c r="F15095" s="2"/>
    </row>
    <row r="15096" spans="1:6" x14ac:dyDescent="0.25">
      <c r="A15096" s="2">
        <v>36514</v>
      </c>
      <c r="B15096">
        <v>2200</v>
      </c>
      <c r="C15096" t="str">
        <f t="shared" si="235"/>
        <v>365142200</v>
      </c>
      <c r="D15096">
        <v>17.420000000000002</v>
      </c>
      <c r="E15096">
        <v>17.420000000000002</v>
      </c>
      <c r="F15096" s="2"/>
    </row>
    <row r="15097" spans="1:6" x14ac:dyDescent="0.25">
      <c r="A15097" s="2">
        <v>36514</v>
      </c>
      <c r="B15097">
        <v>2300</v>
      </c>
      <c r="C15097" t="str">
        <f t="shared" si="235"/>
        <v>365142300</v>
      </c>
      <c r="D15097">
        <v>15.62</v>
      </c>
      <c r="E15097">
        <v>15.62</v>
      </c>
      <c r="F15097" s="2"/>
    </row>
    <row r="15098" spans="1:6" x14ac:dyDescent="0.25">
      <c r="A15098" s="2">
        <v>36514</v>
      </c>
      <c r="B15098">
        <v>2400</v>
      </c>
      <c r="C15098" t="str">
        <f t="shared" si="235"/>
        <v>365142400</v>
      </c>
      <c r="D15098">
        <v>15.69</v>
      </c>
      <c r="E15098">
        <v>15.69</v>
      </c>
      <c r="F15098" s="2"/>
    </row>
    <row r="15099" spans="1:6" x14ac:dyDescent="0.25">
      <c r="A15099" s="2">
        <v>36515</v>
      </c>
      <c r="B15099">
        <v>100</v>
      </c>
      <c r="C15099" t="str">
        <f t="shared" si="235"/>
        <v>36515100</v>
      </c>
      <c r="D15099">
        <v>12.91</v>
      </c>
      <c r="E15099">
        <v>12.91</v>
      </c>
      <c r="F15099" s="2"/>
    </row>
    <row r="15100" spans="1:6" x14ac:dyDescent="0.25">
      <c r="A15100" s="2">
        <v>36515</v>
      </c>
      <c r="B15100">
        <v>200</v>
      </c>
      <c r="C15100" t="str">
        <f t="shared" si="235"/>
        <v>36515200</v>
      </c>
      <c r="D15100">
        <v>13.43</v>
      </c>
      <c r="E15100">
        <v>13.43</v>
      </c>
      <c r="F15100" s="2"/>
    </row>
    <row r="15101" spans="1:6" x14ac:dyDescent="0.25">
      <c r="A15101" s="2">
        <v>36515</v>
      </c>
      <c r="B15101">
        <v>300</v>
      </c>
      <c r="C15101" t="str">
        <f t="shared" si="235"/>
        <v>36515300</v>
      </c>
      <c r="D15101">
        <v>13.28</v>
      </c>
      <c r="E15101">
        <v>13.28</v>
      </c>
      <c r="F15101" s="2"/>
    </row>
    <row r="15102" spans="1:6" x14ac:dyDescent="0.25">
      <c r="A15102" s="2">
        <v>36515</v>
      </c>
      <c r="B15102">
        <v>400</v>
      </c>
      <c r="C15102" t="str">
        <f t="shared" si="235"/>
        <v>36515400</v>
      </c>
      <c r="D15102">
        <v>11.95</v>
      </c>
      <c r="E15102">
        <v>11.95</v>
      </c>
      <c r="F15102" s="2"/>
    </row>
    <row r="15103" spans="1:6" x14ac:dyDescent="0.25">
      <c r="A15103" s="2">
        <v>36515</v>
      </c>
      <c r="B15103">
        <v>500</v>
      </c>
      <c r="C15103" t="str">
        <f t="shared" si="235"/>
        <v>36515500</v>
      </c>
      <c r="D15103">
        <v>13.42</v>
      </c>
      <c r="E15103">
        <v>13.42</v>
      </c>
      <c r="F15103" s="2"/>
    </row>
    <row r="15104" spans="1:6" x14ac:dyDescent="0.25">
      <c r="A15104" s="2">
        <v>36515</v>
      </c>
      <c r="B15104">
        <v>600</v>
      </c>
      <c r="C15104" t="str">
        <f t="shared" si="235"/>
        <v>36515600</v>
      </c>
      <c r="D15104">
        <v>15.01</v>
      </c>
      <c r="E15104">
        <v>15.01</v>
      </c>
      <c r="F15104" s="2"/>
    </row>
    <row r="15105" spans="1:6" x14ac:dyDescent="0.25">
      <c r="A15105" s="2">
        <v>36515</v>
      </c>
      <c r="B15105">
        <v>700</v>
      </c>
      <c r="C15105" t="str">
        <f t="shared" si="235"/>
        <v>36515700</v>
      </c>
      <c r="D15105">
        <v>17.38</v>
      </c>
      <c r="E15105">
        <v>17.38</v>
      </c>
      <c r="F15105" s="2"/>
    </row>
    <row r="15106" spans="1:6" x14ac:dyDescent="0.25">
      <c r="A15106" s="2">
        <v>36515</v>
      </c>
      <c r="B15106">
        <v>800</v>
      </c>
      <c r="C15106" t="str">
        <f t="shared" si="235"/>
        <v>36515800</v>
      </c>
      <c r="D15106">
        <v>21.24</v>
      </c>
      <c r="E15106">
        <v>21.24</v>
      </c>
      <c r="F15106" s="2"/>
    </row>
    <row r="15107" spans="1:6" x14ac:dyDescent="0.25">
      <c r="A15107" s="2">
        <v>36515</v>
      </c>
      <c r="B15107">
        <v>900</v>
      </c>
      <c r="C15107" t="str">
        <f t="shared" si="235"/>
        <v>36515900</v>
      </c>
      <c r="D15107">
        <v>22.46</v>
      </c>
      <c r="E15107">
        <v>22.46</v>
      </c>
      <c r="F15107" s="2"/>
    </row>
    <row r="15108" spans="1:6" x14ac:dyDescent="0.25">
      <c r="A15108" s="2">
        <v>36515</v>
      </c>
      <c r="B15108">
        <v>1000</v>
      </c>
      <c r="C15108" t="str">
        <f t="shared" ref="C15108:C15171" si="236">A15108&amp;B15108</f>
        <v>365151000</v>
      </c>
      <c r="D15108">
        <v>19.14</v>
      </c>
      <c r="E15108">
        <v>19.14</v>
      </c>
      <c r="F15108" s="2"/>
    </row>
    <row r="15109" spans="1:6" x14ac:dyDescent="0.25">
      <c r="A15109" s="2">
        <v>36515</v>
      </c>
      <c r="B15109">
        <v>1100</v>
      </c>
      <c r="C15109" t="str">
        <f t="shared" si="236"/>
        <v>365151100</v>
      </c>
      <c r="D15109">
        <v>19.850000000000001</v>
      </c>
      <c r="E15109">
        <v>19.850000000000001</v>
      </c>
      <c r="F15109" s="2"/>
    </row>
    <row r="15110" spans="1:6" x14ac:dyDescent="0.25">
      <c r="A15110" s="2">
        <v>36515</v>
      </c>
      <c r="B15110">
        <v>1200</v>
      </c>
      <c r="C15110" t="str">
        <f t="shared" si="236"/>
        <v>365151200</v>
      </c>
      <c r="D15110">
        <v>25.41</v>
      </c>
      <c r="E15110">
        <v>25.41</v>
      </c>
      <c r="F15110" s="2"/>
    </row>
    <row r="15111" spans="1:6" x14ac:dyDescent="0.25">
      <c r="A15111" s="2">
        <v>36515</v>
      </c>
      <c r="B15111">
        <v>1300</v>
      </c>
      <c r="C15111" t="str">
        <f t="shared" si="236"/>
        <v>365151300</v>
      </c>
      <c r="D15111">
        <v>30.16</v>
      </c>
      <c r="E15111">
        <v>30.16</v>
      </c>
      <c r="F15111" s="2"/>
    </row>
    <row r="15112" spans="1:6" x14ac:dyDescent="0.25">
      <c r="A15112" s="2">
        <v>36515</v>
      </c>
      <c r="B15112">
        <v>1400</v>
      </c>
      <c r="C15112" t="str">
        <f t="shared" si="236"/>
        <v>365151400</v>
      </c>
      <c r="D15112">
        <v>46.9</v>
      </c>
      <c r="E15112">
        <v>46.9</v>
      </c>
      <c r="F15112" s="2"/>
    </row>
    <row r="15113" spans="1:6" x14ac:dyDescent="0.25">
      <c r="A15113" s="2">
        <v>36515</v>
      </c>
      <c r="B15113">
        <v>1500</v>
      </c>
      <c r="C15113" t="str">
        <f t="shared" si="236"/>
        <v>365151500</v>
      </c>
      <c r="D15113">
        <v>22.13</v>
      </c>
      <c r="E15113">
        <v>22.13</v>
      </c>
      <c r="F15113" s="2"/>
    </row>
    <row r="15114" spans="1:6" x14ac:dyDescent="0.25">
      <c r="A15114" s="2">
        <v>36515</v>
      </c>
      <c r="B15114">
        <v>1600</v>
      </c>
      <c r="C15114" t="str">
        <f t="shared" si="236"/>
        <v>365151600</v>
      </c>
      <c r="D15114">
        <v>16.920000000000002</v>
      </c>
      <c r="E15114">
        <v>16.920000000000002</v>
      </c>
      <c r="F15114" s="2"/>
    </row>
    <row r="15115" spans="1:6" x14ac:dyDescent="0.25">
      <c r="A15115" s="2">
        <v>36515</v>
      </c>
      <c r="B15115">
        <v>1700</v>
      </c>
      <c r="C15115" t="str">
        <f t="shared" si="236"/>
        <v>365151700</v>
      </c>
      <c r="D15115">
        <v>32.6</v>
      </c>
      <c r="E15115">
        <v>32.6</v>
      </c>
      <c r="F15115" s="2"/>
    </row>
    <row r="15116" spans="1:6" x14ac:dyDescent="0.25">
      <c r="A15116" s="2">
        <v>36515</v>
      </c>
      <c r="B15116">
        <v>1800</v>
      </c>
      <c r="C15116" t="str">
        <f t="shared" si="236"/>
        <v>365151800</v>
      </c>
      <c r="D15116">
        <v>33.909999999999997</v>
      </c>
      <c r="E15116">
        <v>42.42</v>
      </c>
      <c r="F15116" s="2"/>
    </row>
    <row r="15117" spans="1:6" x14ac:dyDescent="0.25">
      <c r="A15117" s="2">
        <v>36515</v>
      </c>
      <c r="B15117">
        <v>1900</v>
      </c>
      <c r="C15117" t="str">
        <f t="shared" si="236"/>
        <v>365151900</v>
      </c>
      <c r="D15117">
        <v>26.07</v>
      </c>
      <c r="E15117">
        <v>45.32</v>
      </c>
      <c r="F15117" s="2"/>
    </row>
    <row r="15118" spans="1:6" x14ac:dyDescent="0.25">
      <c r="A15118" s="2">
        <v>36515</v>
      </c>
      <c r="B15118">
        <v>2000</v>
      </c>
      <c r="C15118" t="str">
        <f t="shared" si="236"/>
        <v>365152000</v>
      </c>
      <c r="D15118">
        <v>29</v>
      </c>
      <c r="E15118">
        <v>33.76</v>
      </c>
      <c r="F15118" s="2"/>
    </row>
    <row r="15119" spans="1:6" x14ac:dyDescent="0.25">
      <c r="A15119" s="2">
        <v>36515</v>
      </c>
      <c r="B15119">
        <v>2100</v>
      </c>
      <c r="C15119" t="str">
        <f t="shared" si="236"/>
        <v>365152100</v>
      </c>
      <c r="D15119">
        <v>22.58</v>
      </c>
      <c r="E15119">
        <v>22.58</v>
      </c>
      <c r="F15119" s="2"/>
    </row>
    <row r="15120" spans="1:6" x14ac:dyDescent="0.25">
      <c r="A15120" s="2">
        <v>36515</v>
      </c>
      <c r="B15120">
        <v>2200</v>
      </c>
      <c r="C15120" t="str">
        <f t="shared" si="236"/>
        <v>365152200</v>
      </c>
      <c r="D15120">
        <v>26.16</v>
      </c>
      <c r="E15120">
        <v>26.16</v>
      </c>
      <c r="F15120" s="2"/>
    </row>
    <row r="15121" spans="1:6" x14ac:dyDescent="0.25">
      <c r="A15121" s="2">
        <v>36515</v>
      </c>
      <c r="B15121">
        <v>2300</v>
      </c>
      <c r="C15121" t="str">
        <f t="shared" si="236"/>
        <v>365152300</v>
      </c>
      <c r="D15121">
        <v>16.72</v>
      </c>
      <c r="E15121">
        <v>16.72</v>
      </c>
      <c r="F15121" s="2"/>
    </row>
    <row r="15122" spans="1:6" x14ac:dyDescent="0.25">
      <c r="A15122" s="2">
        <v>36515</v>
      </c>
      <c r="B15122">
        <v>2400</v>
      </c>
      <c r="C15122" t="str">
        <f t="shared" si="236"/>
        <v>365152400</v>
      </c>
      <c r="D15122">
        <v>17.940000000000001</v>
      </c>
      <c r="E15122">
        <v>17.940000000000001</v>
      </c>
      <c r="F15122" s="2"/>
    </row>
    <row r="15123" spans="1:6" x14ac:dyDescent="0.25">
      <c r="A15123" s="2">
        <v>36516</v>
      </c>
      <c r="B15123">
        <v>100</v>
      </c>
      <c r="C15123" t="str">
        <f t="shared" si="236"/>
        <v>36516100</v>
      </c>
      <c r="D15123">
        <v>14.86</v>
      </c>
      <c r="E15123">
        <v>14.86</v>
      </c>
      <c r="F15123" s="2"/>
    </row>
    <row r="15124" spans="1:6" x14ac:dyDescent="0.25">
      <c r="A15124" s="2">
        <v>36516</v>
      </c>
      <c r="B15124">
        <v>200</v>
      </c>
      <c r="C15124" t="str">
        <f t="shared" si="236"/>
        <v>36516200</v>
      </c>
      <c r="D15124">
        <v>13.19</v>
      </c>
      <c r="E15124">
        <v>13.19</v>
      </c>
      <c r="F15124" s="2"/>
    </row>
    <row r="15125" spans="1:6" x14ac:dyDescent="0.25">
      <c r="A15125" s="2">
        <v>36516</v>
      </c>
      <c r="B15125">
        <v>300</v>
      </c>
      <c r="C15125" t="str">
        <f t="shared" si="236"/>
        <v>36516300</v>
      </c>
      <c r="D15125">
        <v>13.91</v>
      </c>
      <c r="E15125">
        <v>13.91</v>
      </c>
      <c r="F15125" s="2"/>
    </row>
    <row r="15126" spans="1:6" x14ac:dyDescent="0.25">
      <c r="A15126" s="2">
        <v>36516</v>
      </c>
      <c r="B15126">
        <v>400</v>
      </c>
      <c r="C15126" t="str">
        <f t="shared" si="236"/>
        <v>36516400</v>
      </c>
      <c r="D15126">
        <v>14</v>
      </c>
      <c r="E15126">
        <v>14</v>
      </c>
      <c r="F15126" s="2"/>
    </row>
    <row r="15127" spans="1:6" x14ac:dyDescent="0.25">
      <c r="A15127" s="2">
        <v>36516</v>
      </c>
      <c r="B15127">
        <v>500</v>
      </c>
      <c r="C15127" t="str">
        <f t="shared" si="236"/>
        <v>36516500</v>
      </c>
      <c r="D15127">
        <v>16.43</v>
      </c>
      <c r="E15127">
        <v>16.43</v>
      </c>
      <c r="F15127" s="2"/>
    </row>
    <row r="15128" spans="1:6" x14ac:dyDescent="0.25">
      <c r="A15128" s="2">
        <v>36516</v>
      </c>
      <c r="B15128">
        <v>600</v>
      </c>
      <c r="C15128" t="str">
        <f t="shared" si="236"/>
        <v>36516600</v>
      </c>
      <c r="D15128">
        <v>17.25</v>
      </c>
      <c r="E15128">
        <v>17.25</v>
      </c>
      <c r="F15128" s="2"/>
    </row>
    <row r="15129" spans="1:6" x14ac:dyDescent="0.25">
      <c r="A15129" s="2">
        <v>36516</v>
      </c>
      <c r="B15129">
        <v>700</v>
      </c>
      <c r="C15129" t="str">
        <f t="shared" si="236"/>
        <v>36516700</v>
      </c>
      <c r="D15129">
        <v>30.79</v>
      </c>
      <c r="E15129">
        <v>30.79</v>
      </c>
      <c r="F15129" s="2"/>
    </row>
    <row r="15130" spans="1:6" x14ac:dyDescent="0.25">
      <c r="A15130" s="2">
        <v>36516</v>
      </c>
      <c r="B15130">
        <v>800</v>
      </c>
      <c r="C15130" t="str">
        <f t="shared" si="236"/>
        <v>36516800</v>
      </c>
      <c r="D15130">
        <v>25.02</v>
      </c>
      <c r="E15130">
        <v>25.02</v>
      </c>
      <c r="F15130" s="2"/>
    </row>
    <row r="15131" spans="1:6" x14ac:dyDescent="0.25">
      <c r="A15131" s="2">
        <v>36516</v>
      </c>
      <c r="B15131">
        <v>900</v>
      </c>
      <c r="C15131" t="str">
        <f t="shared" si="236"/>
        <v>36516900</v>
      </c>
      <c r="D15131">
        <v>17.420000000000002</v>
      </c>
      <c r="E15131">
        <v>17.420000000000002</v>
      </c>
      <c r="F15131" s="2"/>
    </row>
    <row r="15132" spans="1:6" x14ac:dyDescent="0.25">
      <c r="A15132" s="2">
        <v>36516</v>
      </c>
      <c r="B15132">
        <v>1000</v>
      </c>
      <c r="C15132" t="str">
        <f t="shared" si="236"/>
        <v>365161000</v>
      </c>
      <c r="D15132">
        <v>17.829999999999998</v>
      </c>
      <c r="E15132">
        <v>17.829999999999998</v>
      </c>
      <c r="F15132" s="2"/>
    </row>
    <row r="15133" spans="1:6" x14ac:dyDescent="0.25">
      <c r="A15133" s="2">
        <v>36516</v>
      </c>
      <c r="B15133">
        <v>1100</v>
      </c>
      <c r="C15133" t="str">
        <f t="shared" si="236"/>
        <v>365161100</v>
      </c>
      <c r="D15133">
        <v>18.02</v>
      </c>
      <c r="E15133">
        <v>18.02</v>
      </c>
      <c r="F15133" s="2"/>
    </row>
    <row r="15134" spans="1:6" x14ac:dyDescent="0.25">
      <c r="A15134" s="2">
        <v>36516</v>
      </c>
      <c r="B15134">
        <v>1200</v>
      </c>
      <c r="C15134" t="str">
        <f t="shared" si="236"/>
        <v>365161200</v>
      </c>
      <c r="D15134">
        <v>16.170000000000002</v>
      </c>
      <c r="E15134">
        <v>16.170000000000002</v>
      </c>
      <c r="F15134" s="2"/>
    </row>
    <row r="15135" spans="1:6" x14ac:dyDescent="0.25">
      <c r="A15135" s="2">
        <v>36516</v>
      </c>
      <c r="B15135">
        <v>1300</v>
      </c>
      <c r="C15135" t="str">
        <f t="shared" si="236"/>
        <v>365161300</v>
      </c>
      <c r="D15135">
        <v>15.48</v>
      </c>
      <c r="E15135">
        <v>15.48</v>
      </c>
      <c r="F15135" s="2"/>
    </row>
    <row r="15136" spans="1:6" x14ac:dyDescent="0.25">
      <c r="A15136" s="2">
        <v>36516</v>
      </c>
      <c r="B15136">
        <v>1400</v>
      </c>
      <c r="C15136" t="str">
        <f t="shared" si="236"/>
        <v>365161400</v>
      </c>
      <c r="D15136">
        <v>15.17</v>
      </c>
      <c r="E15136">
        <v>15.17</v>
      </c>
      <c r="F15136" s="2"/>
    </row>
    <row r="15137" spans="1:6" x14ac:dyDescent="0.25">
      <c r="A15137" s="2">
        <v>36516</v>
      </c>
      <c r="B15137">
        <v>1500</v>
      </c>
      <c r="C15137" t="str">
        <f t="shared" si="236"/>
        <v>365161500</v>
      </c>
      <c r="D15137">
        <v>14.93</v>
      </c>
      <c r="E15137">
        <v>14.93</v>
      </c>
      <c r="F15137" s="2"/>
    </row>
    <row r="15138" spans="1:6" x14ac:dyDescent="0.25">
      <c r="A15138" s="2">
        <v>36516</v>
      </c>
      <c r="B15138">
        <v>1600</v>
      </c>
      <c r="C15138" t="str">
        <f t="shared" si="236"/>
        <v>365161600</v>
      </c>
      <c r="D15138">
        <v>12.64</v>
      </c>
      <c r="E15138">
        <v>12.64</v>
      </c>
      <c r="F15138" s="2"/>
    </row>
    <row r="15139" spans="1:6" x14ac:dyDescent="0.25">
      <c r="A15139" s="2">
        <v>36516</v>
      </c>
      <c r="B15139">
        <v>1700</v>
      </c>
      <c r="C15139" t="str">
        <f t="shared" si="236"/>
        <v>365161700</v>
      </c>
      <c r="D15139">
        <v>19.23</v>
      </c>
      <c r="E15139">
        <v>19.23</v>
      </c>
      <c r="F15139" s="2"/>
    </row>
    <row r="15140" spans="1:6" x14ac:dyDescent="0.25">
      <c r="A15140" s="2">
        <v>36516</v>
      </c>
      <c r="B15140">
        <v>1800</v>
      </c>
      <c r="C15140" t="str">
        <f t="shared" si="236"/>
        <v>365161800</v>
      </c>
      <c r="D15140">
        <v>61.84</v>
      </c>
      <c r="E15140">
        <v>61.84</v>
      </c>
      <c r="F15140" s="2"/>
    </row>
    <row r="15141" spans="1:6" x14ac:dyDescent="0.25">
      <c r="A15141" s="2">
        <v>36516</v>
      </c>
      <c r="B15141">
        <v>1900</v>
      </c>
      <c r="C15141" t="str">
        <f t="shared" si="236"/>
        <v>365161900</v>
      </c>
      <c r="D15141">
        <v>29.52</v>
      </c>
      <c r="E15141">
        <v>29.52</v>
      </c>
      <c r="F15141" s="2"/>
    </row>
    <row r="15142" spans="1:6" x14ac:dyDescent="0.25">
      <c r="A15142" s="2">
        <v>36516</v>
      </c>
      <c r="B15142">
        <v>2000</v>
      </c>
      <c r="C15142" t="str">
        <f t="shared" si="236"/>
        <v>365162000</v>
      </c>
      <c r="D15142">
        <v>27.5</v>
      </c>
      <c r="E15142">
        <v>28.41</v>
      </c>
      <c r="F15142" s="2"/>
    </row>
    <row r="15143" spans="1:6" x14ac:dyDescent="0.25">
      <c r="A15143" s="2">
        <v>36516</v>
      </c>
      <c r="B15143">
        <v>2100</v>
      </c>
      <c r="C15143" t="str">
        <f t="shared" si="236"/>
        <v>365162100</v>
      </c>
      <c r="D15143">
        <v>27.5</v>
      </c>
      <c r="E15143">
        <v>32.979999999999997</v>
      </c>
      <c r="F15143" s="2"/>
    </row>
    <row r="15144" spans="1:6" x14ac:dyDescent="0.25">
      <c r="A15144" s="2">
        <v>36516</v>
      </c>
      <c r="B15144">
        <v>2200</v>
      </c>
      <c r="C15144" t="str">
        <f t="shared" si="236"/>
        <v>365162200</v>
      </c>
      <c r="D15144">
        <v>27.5</v>
      </c>
      <c r="E15144">
        <v>32.93</v>
      </c>
      <c r="F15144" s="2"/>
    </row>
    <row r="15145" spans="1:6" x14ac:dyDescent="0.25">
      <c r="A15145" s="2">
        <v>36516</v>
      </c>
      <c r="B15145">
        <v>2300</v>
      </c>
      <c r="C15145" t="str">
        <f t="shared" si="236"/>
        <v>365162300</v>
      </c>
      <c r="D15145">
        <v>18.670000000000002</v>
      </c>
      <c r="E15145">
        <v>24.75</v>
      </c>
      <c r="F15145" s="2"/>
    </row>
    <row r="15146" spans="1:6" x14ac:dyDescent="0.25">
      <c r="A15146" s="2">
        <v>36516</v>
      </c>
      <c r="B15146">
        <v>2400</v>
      </c>
      <c r="C15146" t="str">
        <f t="shared" si="236"/>
        <v>365162400</v>
      </c>
      <c r="D15146">
        <v>16.920000000000002</v>
      </c>
      <c r="E15146">
        <v>17.940000000000001</v>
      </c>
      <c r="F15146" s="2"/>
    </row>
    <row r="15147" spans="1:6" x14ac:dyDescent="0.25">
      <c r="A15147" s="2">
        <v>36517</v>
      </c>
      <c r="B15147">
        <v>100</v>
      </c>
      <c r="C15147" t="str">
        <f t="shared" si="236"/>
        <v>36517100</v>
      </c>
      <c r="D15147">
        <v>15.52</v>
      </c>
      <c r="E15147">
        <v>15.52</v>
      </c>
      <c r="F15147" s="2"/>
    </row>
    <row r="15148" spans="1:6" x14ac:dyDescent="0.25">
      <c r="A15148" s="2">
        <v>36517</v>
      </c>
      <c r="B15148">
        <v>200</v>
      </c>
      <c r="C15148" t="str">
        <f t="shared" si="236"/>
        <v>36517200</v>
      </c>
      <c r="D15148">
        <v>15.58</v>
      </c>
      <c r="E15148">
        <v>15.58</v>
      </c>
      <c r="F15148" s="2"/>
    </row>
    <row r="15149" spans="1:6" x14ac:dyDescent="0.25">
      <c r="A15149" s="2">
        <v>36517</v>
      </c>
      <c r="B15149">
        <v>300</v>
      </c>
      <c r="C15149" t="str">
        <f t="shared" si="236"/>
        <v>36517300</v>
      </c>
      <c r="D15149">
        <v>14.2</v>
      </c>
      <c r="E15149">
        <v>14.2</v>
      </c>
      <c r="F15149" s="2"/>
    </row>
    <row r="15150" spans="1:6" x14ac:dyDescent="0.25">
      <c r="A15150" s="2">
        <v>36517</v>
      </c>
      <c r="B15150">
        <v>400</v>
      </c>
      <c r="C15150" t="str">
        <f t="shared" si="236"/>
        <v>36517400</v>
      </c>
      <c r="D15150">
        <v>16.170000000000002</v>
      </c>
      <c r="E15150">
        <v>16.170000000000002</v>
      </c>
      <c r="F15150" s="2"/>
    </row>
    <row r="15151" spans="1:6" x14ac:dyDescent="0.25">
      <c r="A15151" s="2">
        <v>36517</v>
      </c>
      <c r="B15151">
        <v>500</v>
      </c>
      <c r="C15151" t="str">
        <f t="shared" si="236"/>
        <v>36517500</v>
      </c>
      <c r="D15151">
        <v>17.77</v>
      </c>
      <c r="E15151">
        <v>17.77</v>
      </c>
      <c r="F15151" s="2"/>
    </row>
    <row r="15152" spans="1:6" x14ac:dyDescent="0.25">
      <c r="A15152" s="2">
        <v>36517</v>
      </c>
      <c r="B15152">
        <v>600</v>
      </c>
      <c r="C15152" t="str">
        <f t="shared" si="236"/>
        <v>36517600</v>
      </c>
      <c r="D15152">
        <v>16.3</v>
      </c>
      <c r="E15152">
        <v>16.3</v>
      </c>
      <c r="F15152" s="2"/>
    </row>
    <row r="15153" spans="1:6" x14ac:dyDescent="0.25">
      <c r="A15153" s="2">
        <v>36517</v>
      </c>
      <c r="B15153">
        <v>700</v>
      </c>
      <c r="C15153" t="str">
        <f t="shared" si="236"/>
        <v>36517700</v>
      </c>
      <c r="D15153">
        <v>27.55</v>
      </c>
      <c r="E15153">
        <v>27.55</v>
      </c>
      <c r="F15153" s="2"/>
    </row>
    <row r="15154" spans="1:6" x14ac:dyDescent="0.25">
      <c r="A15154" s="2">
        <v>36517</v>
      </c>
      <c r="B15154">
        <v>800</v>
      </c>
      <c r="C15154" t="str">
        <f t="shared" si="236"/>
        <v>36517800</v>
      </c>
      <c r="D15154">
        <v>17.25</v>
      </c>
      <c r="E15154">
        <v>17.25</v>
      </c>
      <c r="F15154" s="2"/>
    </row>
    <row r="15155" spans="1:6" x14ac:dyDescent="0.25">
      <c r="A15155" s="2">
        <v>36517</v>
      </c>
      <c r="B15155">
        <v>900</v>
      </c>
      <c r="C15155" t="str">
        <f t="shared" si="236"/>
        <v>36517900</v>
      </c>
      <c r="D15155">
        <v>17.41</v>
      </c>
      <c r="E15155">
        <v>26.3</v>
      </c>
      <c r="F15155" s="2"/>
    </row>
    <row r="15156" spans="1:6" x14ac:dyDescent="0.25">
      <c r="A15156" s="2">
        <v>36517</v>
      </c>
      <c r="B15156">
        <v>1000</v>
      </c>
      <c r="C15156" t="str">
        <f t="shared" si="236"/>
        <v>365171000</v>
      </c>
      <c r="D15156">
        <v>16.97</v>
      </c>
      <c r="E15156">
        <v>27</v>
      </c>
      <c r="F15156" s="2"/>
    </row>
    <row r="15157" spans="1:6" x14ac:dyDescent="0.25">
      <c r="A15157" s="2">
        <v>36517</v>
      </c>
      <c r="B15157">
        <v>1100</v>
      </c>
      <c r="C15157" t="str">
        <f t="shared" si="236"/>
        <v>365171100</v>
      </c>
      <c r="D15157">
        <v>19.3</v>
      </c>
      <c r="E15157">
        <v>21.38</v>
      </c>
      <c r="F15157" s="2"/>
    </row>
    <row r="15158" spans="1:6" x14ac:dyDescent="0.25">
      <c r="A15158" s="2">
        <v>36517</v>
      </c>
      <c r="B15158">
        <v>1200</v>
      </c>
      <c r="C15158" t="str">
        <f t="shared" si="236"/>
        <v>365171200</v>
      </c>
      <c r="D15158">
        <v>16.38</v>
      </c>
      <c r="E15158">
        <v>16.38</v>
      </c>
      <c r="F15158" s="2"/>
    </row>
    <row r="15159" spans="1:6" x14ac:dyDescent="0.25">
      <c r="A15159" s="2">
        <v>36517</v>
      </c>
      <c r="B15159">
        <v>1300</v>
      </c>
      <c r="C15159" t="str">
        <f t="shared" si="236"/>
        <v>365171300</v>
      </c>
      <c r="D15159">
        <v>16.03</v>
      </c>
      <c r="E15159">
        <v>16.03</v>
      </c>
      <c r="F15159" s="2"/>
    </row>
    <row r="15160" spans="1:6" x14ac:dyDescent="0.25">
      <c r="A15160" s="2">
        <v>36517</v>
      </c>
      <c r="B15160">
        <v>1400</v>
      </c>
      <c r="C15160" t="str">
        <f t="shared" si="236"/>
        <v>365171400</v>
      </c>
      <c r="D15160">
        <v>15.1</v>
      </c>
      <c r="E15160">
        <v>15.1</v>
      </c>
      <c r="F15160" s="2"/>
    </row>
    <row r="15161" spans="1:6" x14ac:dyDescent="0.25">
      <c r="A15161" s="2">
        <v>36517</v>
      </c>
      <c r="B15161">
        <v>1500</v>
      </c>
      <c r="C15161" t="str">
        <f t="shared" si="236"/>
        <v>365171500</v>
      </c>
      <c r="D15161">
        <v>14.72</v>
      </c>
      <c r="E15161">
        <v>14.72</v>
      </c>
      <c r="F15161" s="2"/>
    </row>
    <row r="15162" spans="1:6" x14ac:dyDescent="0.25">
      <c r="A15162" s="2">
        <v>36517</v>
      </c>
      <c r="B15162">
        <v>1600</v>
      </c>
      <c r="C15162" t="str">
        <f t="shared" si="236"/>
        <v>365171600</v>
      </c>
      <c r="D15162">
        <v>13.02</v>
      </c>
      <c r="E15162">
        <v>13.02</v>
      </c>
      <c r="F15162" s="2"/>
    </row>
    <row r="15163" spans="1:6" x14ac:dyDescent="0.25">
      <c r="A15163" s="2">
        <v>36517</v>
      </c>
      <c r="B15163">
        <v>1700</v>
      </c>
      <c r="C15163" t="str">
        <f t="shared" si="236"/>
        <v>365171700</v>
      </c>
      <c r="D15163">
        <v>13.41</v>
      </c>
      <c r="E15163">
        <v>13.41</v>
      </c>
      <c r="F15163" s="2"/>
    </row>
    <row r="15164" spans="1:6" x14ac:dyDescent="0.25">
      <c r="A15164" s="2">
        <v>36517</v>
      </c>
      <c r="B15164">
        <v>1800</v>
      </c>
      <c r="C15164" t="str">
        <f t="shared" si="236"/>
        <v>365171800</v>
      </c>
      <c r="D15164">
        <v>15.67</v>
      </c>
      <c r="E15164">
        <v>15.67</v>
      </c>
      <c r="F15164" s="2"/>
    </row>
    <row r="15165" spans="1:6" x14ac:dyDescent="0.25">
      <c r="A15165" s="2">
        <v>36517</v>
      </c>
      <c r="B15165">
        <v>1900</v>
      </c>
      <c r="C15165" t="str">
        <f t="shared" si="236"/>
        <v>365171900</v>
      </c>
      <c r="D15165">
        <v>15.97</v>
      </c>
      <c r="E15165">
        <v>16.23</v>
      </c>
      <c r="F15165" s="2"/>
    </row>
    <row r="15166" spans="1:6" x14ac:dyDescent="0.25">
      <c r="A15166" s="2">
        <v>36517</v>
      </c>
      <c r="B15166">
        <v>2000</v>
      </c>
      <c r="C15166" t="str">
        <f t="shared" si="236"/>
        <v>365172000</v>
      </c>
      <c r="D15166">
        <v>17.14</v>
      </c>
      <c r="E15166">
        <v>17.690000000000001</v>
      </c>
      <c r="F15166" s="2"/>
    </row>
    <row r="15167" spans="1:6" x14ac:dyDescent="0.25">
      <c r="A15167" s="2">
        <v>36517</v>
      </c>
      <c r="B15167">
        <v>2100</v>
      </c>
      <c r="C15167" t="str">
        <f t="shared" si="236"/>
        <v>365172100</v>
      </c>
      <c r="D15167">
        <v>17.04</v>
      </c>
      <c r="E15167">
        <v>17.39</v>
      </c>
      <c r="F15167" s="2"/>
    </row>
    <row r="15168" spans="1:6" x14ac:dyDescent="0.25">
      <c r="A15168" s="2">
        <v>36517</v>
      </c>
      <c r="B15168">
        <v>2200</v>
      </c>
      <c r="C15168" t="str">
        <f t="shared" si="236"/>
        <v>365172200</v>
      </c>
      <c r="D15168">
        <v>17.579999999999998</v>
      </c>
      <c r="E15168">
        <v>17.579999999999998</v>
      </c>
      <c r="F15168" s="2"/>
    </row>
    <row r="15169" spans="1:6" x14ac:dyDescent="0.25">
      <c r="A15169" s="2">
        <v>36517</v>
      </c>
      <c r="B15169">
        <v>2300</v>
      </c>
      <c r="C15169" t="str">
        <f t="shared" si="236"/>
        <v>365172300</v>
      </c>
      <c r="D15169">
        <v>16.399999999999999</v>
      </c>
      <c r="E15169">
        <v>16.399999999999999</v>
      </c>
      <c r="F15169" s="2"/>
    </row>
    <row r="15170" spans="1:6" x14ac:dyDescent="0.25">
      <c r="A15170" s="2">
        <v>36517</v>
      </c>
      <c r="B15170">
        <v>2400</v>
      </c>
      <c r="C15170" t="str">
        <f t="shared" si="236"/>
        <v>365172400</v>
      </c>
      <c r="D15170">
        <v>15.67</v>
      </c>
      <c r="E15170">
        <v>15.67</v>
      </c>
      <c r="F15170" s="2"/>
    </row>
    <row r="15171" spans="1:6" x14ac:dyDescent="0.25">
      <c r="A15171" s="2">
        <v>36518</v>
      </c>
      <c r="B15171">
        <v>100</v>
      </c>
      <c r="C15171" t="str">
        <f t="shared" si="236"/>
        <v>36518100</v>
      </c>
      <c r="D15171">
        <v>13.67</v>
      </c>
      <c r="E15171">
        <v>13.67</v>
      </c>
      <c r="F15171" s="2"/>
    </row>
    <row r="15172" spans="1:6" x14ac:dyDescent="0.25">
      <c r="A15172" s="2">
        <v>36518</v>
      </c>
      <c r="B15172">
        <v>200</v>
      </c>
      <c r="C15172" t="str">
        <f t="shared" ref="C15172:C15235" si="237">A15172&amp;B15172</f>
        <v>36518200</v>
      </c>
      <c r="D15172">
        <v>12.47</v>
      </c>
      <c r="E15172">
        <v>12.47</v>
      </c>
      <c r="F15172" s="2"/>
    </row>
    <row r="15173" spans="1:6" x14ac:dyDescent="0.25">
      <c r="A15173" s="2">
        <v>36518</v>
      </c>
      <c r="B15173">
        <v>300</v>
      </c>
      <c r="C15173" t="str">
        <f t="shared" si="237"/>
        <v>36518300</v>
      </c>
      <c r="D15173">
        <v>13.1</v>
      </c>
      <c r="E15173">
        <v>13.1</v>
      </c>
      <c r="F15173" s="2"/>
    </row>
    <row r="15174" spans="1:6" x14ac:dyDescent="0.25">
      <c r="A15174" s="2">
        <v>36518</v>
      </c>
      <c r="B15174">
        <v>400</v>
      </c>
      <c r="C15174" t="str">
        <f t="shared" si="237"/>
        <v>36518400</v>
      </c>
      <c r="D15174">
        <v>13.28</v>
      </c>
      <c r="E15174">
        <v>13.28</v>
      </c>
      <c r="F15174" s="2"/>
    </row>
    <row r="15175" spans="1:6" x14ac:dyDescent="0.25">
      <c r="A15175" s="2">
        <v>36518</v>
      </c>
      <c r="B15175">
        <v>500</v>
      </c>
      <c r="C15175" t="str">
        <f t="shared" si="237"/>
        <v>36518500</v>
      </c>
      <c r="D15175">
        <v>14.03</v>
      </c>
      <c r="E15175">
        <v>14.03</v>
      </c>
      <c r="F15175" s="2"/>
    </row>
    <row r="15176" spans="1:6" x14ac:dyDescent="0.25">
      <c r="A15176" s="2">
        <v>36518</v>
      </c>
      <c r="B15176">
        <v>600</v>
      </c>
      <c r="C15176" t="str">
        <f t="shared" si="237"/>
        <v>36518600</v>
      </c>
      <c r="D15176">
        <v>14.31</v>
      </c>
      <c r="E15176">
        <v>14.31</v>
      </c>
      <c r="F15176" s="2"/>
    </row>
    <row r="15177" spans="1:6" x14ac:dyDescent="0.25">
      <c r="A15177" s="2">
        <v>36518</v>
      </c>
      <c r="B15177">
        <v>700</v>
      </c>
      <c r="C15177" t="str">
        <f t="shared" si="237"/>
        <v>36518700</v>
      </c>
      <c r="D15177">
        <v>12.09</v>
      </c>
      <c r="E15177">
        <v>12.09</v>
      </c>
      <c r="F15177" s="2"/>
    </row>
    <row r="15178" spans="1:6" x14ac:dyDescent="0.25">
      <c r="A15178" s="2">
        <v>36518</v>
      </c>
      <c r="B15178">
        <v>800</v>
      </c>
      <c r="C15178" t="str">
        <f t="shared" si="237"/>
        <v>36518800</v>
      </c>
      <c r="D15178">
        <v>10.59</v>
      </c>
      <c r="E15178">
        <v>11.07</v>
      </c>
      <c r="F15178" s="2"/>
    </row>
    <row r="15179" spans="1:6" x14ac:dyDescent="0.25">
      <c r="A15179" s="2">
        <v>36518</v>
      </c>
      <c r="B15179">
        <v>900</v>
      </c>
      <c r="C15179" t="str">
        <f t="shared" si="237"/>
        <v>36518900</v>
      </c>
      <c r="D15179">
        <v>15.14</v>
      </c>
      <c r="E15179">
        <v>16.8</v>
      </c>
      <c r="F15179" s="2"/>
    </row>
    <row r="15180" spans="1:6" x14ac:dyDescent="0.25">
      <c r="A15180" s="2">
        <v>36518</v>
      </c>
      <c r="B15180">
        <v>1000</v>
      </c>
      <c r="C15180" t="str">
        <f t="shared" si="237"/>
        <v>365181000</v>
      </c>
      <c r="D15180">
        <v>16.62</v>
      </c>
      <c r="E15180">
        <v>19.940000000000001</v>
      </c>
      <c r="F15180" s="2"/>
    </row>
    <row r="15181" spans="1:6" x14ac:dyDescent="0.25">
      <c r="A15181" s="2">
        <v>36518</v>
      </c>
      <c r="B15181">
        <v>1100</v>
      </c>
      <c r="C15181" t="str">
        <f t="shared" si="237"/>
        <v>365181100</v>
      </c>
      <c r="D15181">
        <v>15.76</v>
      </c>
      <c r="E15181">
        <v>26.53</v>
      </c>
      <c r="F15181" s="2"/>
    </row>
    <row r="15182" spans="1:6" x14ac:dyDescent="0.25">
      <c r="A15182" s="2">
        <v>36518</v>
      </c>
      <c r="B15182">
        <v>1200</v>
      </c>
      <c r="C15182" t="str">
        <f t="shared" si="237"/>
        <v>365181200</v>
      </c>
      <c r="D15182">
        <v>14.13</v>
      </c>
      <c r="E15182">
        <v>21.85</v>
      </c>
      <c r="F15182" s="2"/>
    </row>
    <row r="15183" spans="1:6" x14ac:dyDescent="0.25">
      <c r="A15183" s="2">
        <v>36518</v>
      </c>
      <c r="B15183">
        <v>1300</v>
      </c>
      <c r="C15183" t="str">
        <f t="shared" si="237"/>
        <v>365181300</v>
      </c>
      <c r="D15183">
        <v>13</v>
      </c>
      <c r="E15183">
        <v>13.75</v>
      </c>
      <c r="F15183" s="2"/>
    </row>
    <row r="15184" spans="1:6" x14ac:dyDescent="0.25">
      <c r="A15184" s="2">
        <v>36518</v>
      </c>
      <c r="B15184">
        <v>1400</v>
      </c>
      <c r="C15184" t="str">
        <f t="shared" si="237"/>
        <v>365181400</v>
      </c>
      <c r="D15184">
        <v>12</v>
      </c>
      <c r="E15184">
        <v>12</v>
      </c>
      <c r="F15184" s="2"/>
    </row>
    <row r="15185" spans="1:6" x14ac:dyDescent="0.25">
      <c r="A15185" s="2">
        <v>36518</v>
      </c>
      <c r="B15185">
        <v>1500</v>
      </c>
      <c r="C15185" t="str">
        <f t="shared" si="237"/>
        <v>365181500</v>
      </c>
      <c r="D15185">
        <v>11.9</v>
      </c>
      <c r="E15185">
        <v>11.9</v>
      </c>
      <c r="F15185" s="2"/>
    </row>
    <row r="15186" spans="1:6" x14ac:dyDescent="0.25">
      <c r="A15186" s="2">
        <v>36518</v>
      </c>
      <c r="B15186">
        <v>1600</v>
      </c>
      <c r="C15186" t="str">
        <f t="shared" si="237"/>
        <v>365181600</v>
      </c>
      <c r="D15186">
        <v>12.05</v>
      </c>
      <c r="E15186">
        <v>12.05</v>
      </c>
      <c r="F15186" s="2"/>
    </row>
    <row r="15187" spans="1:6" x14ac:dyDescent="0.25">
      <c r="A15187" s="2">
        <v>36518</v>
      </c>
      <c r="B15187">
        <v>1700</v>
      </c>
      <c r="C15187" t="str">
        <f t="shared" si="237"/>
        <v>365181700</v>
      </c>
      <c r="D15187">
        <v>18.36</v>
      </c>
      <c r="E15187">
        <v>18.36</v>
      </c>
      <c r="F15187" s="2"/>
    </row>
    <row r="15188" spans="1:6" x14ac:dyDescent="0.25">
      <c r="A15188" s="2">
        <v>36518</v>
      </c>
      <c r="B15188">
        <v>1800</v>
      </c>
      <c r="C15188" t="str">
        <f t="shared" si="237"/>
        <v>365181800</v>
      </c>
      <c r="D15188">
        <v>24.55</v>
      </c>
      <c r="E15188">
        <v>24.55</v>
      </c>
      <c r="F15188" s="2"/>
    </row>
    <row r="15189" spans="1:6" x14ac:dyDescent="0.25">
      <c r="A15189" s="2">
        <v>36518</v>
      </c>
      <c r="B15189">
        <v>1900</v>
      </c>
      <c r="C15189" t="str">
        <f t="shared" si="237"/>
        <v>365181900</v>
      </c>
      <c r="D15189">
        <v>15.88</v>
      </c>
      <c r="E15189">
        <v>15.88</v>
      </c>
      <c r="F15189" s="2"/>
    </row>
    <row r="15190" spans="1:6" x14ac:dyDescent="0.25">
      <c r="A15190" s="2">
        <v>36518</v>
      </c>
      <c r="B15190">
        <v>2000</v>
      </c>
      <c r="C15190" t="str">
        <f t="shared" si="237"/>
        <v>365182000</v>
      </c>
      <c r="D15190">
        <v>14.35</v>
      </c>
      <c r="E15190">
        <v>14.35</v>
      </c>
      <c r="F15190" s="2"/>
    </row>
    <row r="15191" spans="1:6" x14ac:dyDescent="0.25">
      <c r="A15191" s="2">
        <v>36518</v>
      </c>
      <c r="B15191">
        <v>2100</v>
      </c>
      <c r="C15191" t="str">
        <f t="shared" si="237"/>
        <v>365182100</v>
      </c>
      <c r="D15191">
        <v>15.11</v>
      </c>
      <c r="E15191">
        <v>15.11</v>
      </c>
      <c r="F15191" s="2"/>
    </row>
    <row r="15192" spans="1:6" x14ac:dyDescent="0.25">
      <c r="A15192" s="2">
        <v>36518</v>
      </c>
      <c r="B15192">
        <v>2200</v>
      </c>
      <c r="C15192" t="str">
        <f t="shared" si="237"/>
        <v>365182200</v>
      </c>
      <c r="D15192">
        <v>17.600000000000001</v>
      </c>
      <c r="E15192">
        <v>17.600000000000001</v>
      </c>
      <c r="F15192" s="2"/>
    </row>
    <row r="15193" spans="1:6" x14ac:dyDescent="0.25">
      <c r="A15193" s="2">
        <v>36518</v>
      </c>
      <c r="B15193">
        <v>2300</v>
      </c>
      <c r="C15193" t="str">
        <f t="shared" si="237"/>
        <v>365182300</v>
      </c>
      <c r="D15193">
        <v>22.81</v>
      </c>
      <c r="E15193">
        <v>22.81</v>
      </c>
      <c r="F15193" s="2"/>
    </row>
    <row r="15194" spans="1:6" x14ac:dyDescent="0.25">
      <c r="A15194" s="2">
        <v>36518</v>
      </c>
      <c r="B15194">
        <v>2400</v>
      </c>
      <c r="C15194" t="str">
        <f t="shared" si="237"/>
        <v>365182400</v>
      </c>
      <c r="D15194">
        <v>18.75</v>
      </c>
      <c r="E15194">
        <v>18.75</v>
      </c>
      <c r="F15194" s="2"/>
    </row>
    <row r="15195" spans="1:6" x14ac:dyDescent="0.25">
      <c r="A15195" s="2">
        <v>36519</v>
      </c>
      <c r="B15195">
        <v>100</v>
      </c>
      <c r="C15195" t="str">
        <f t="shared" si="237"/>
        <v>36519100</v>
      </c>
      <c r="D15195">
        <v>16.73</v>
      </c>
      <c r="E15195">
        <v>16.73</v>
      </c>
      <c r="F15195" s="2"/>
    </row>
    <row r="15196" spans="1:6" x14ac:dyDescent="0.25">
      <c r="A15196" s="2">
        <v>36519</v>
      </c>
      <c r="B15196">
        <v>200</v>
      </c>
      <c r="C15196" t="str">
        <f t="shared" si="237"/>
        <v>36519200</v>
      </c>
      <c r="D15196">
        <v>15.42</v>
      </c>
      <c r="E15196">
        <v>15.42</v>
      </c>
      <c r="F15196" s="2"/>
    </row>
    <row r="15197" spans="1:6" x14ac:dyDescent="0.25">
      <c r="A15197" s="2">
        <v>36519</v>
      </c>
      <c r="B15197">
        <v>300</v>
      </c>
      <c r="C15197" t="str">
        <f t="shared" si="237"/>
        <v>36519300</v>
      </c>
      <c r="D15197">
        <v>15.08</v>
      </c>
      <c r="E15197">
        <v>15.08</v>
      </c>
      <c r="F15197" s="2"/>
    </row>
    <row r="15198" spans="1:6" x14ac:dyDescent="0.25">
      <c r="A15198" s="2">
        <v>36519</v>
      </c>
      <c r="B15198">
        <v>400</v>
      </c>
      <c r="C15198" t="str">
        <f t="shared" si="237"/>
        <v>36519400</v>
      </c>
      <c r="D15198">
        <v>14.62</v>
      </c>
      <c r="E15198">
        <v>14.62</v>
      </c>
      <c r="F15198" s="2"/>
    </row>
    <row r="15199" spans="1:6" x14ac:dyDescent="0.25">
      <c r="A15199" s="2">
        <v>36519</v>
      </c>
      <c r="B15199">
        <v>500</v>
      </c>
      <c r="C15199" t="str">
        <f t="shared" si="237"/>
        <v>36519500</v>
      </c>
      <c r="D15199">
        <v>15.77</v>
      </c>
      <c r="E15199">
        <v>15.77</v>
      </c>
      <c r="F15199" s="2"/>
    </row>
    <row r="15200" spans="1:6" x14ac:dyDescent="0.25">
      <c r="A15200" s="2">
        <v>36519</v>
      </c>
      <c r="B15200">
        <v>600</v>
      </c>
      <c r="C15200" t="str">
        <f t="shared" si="237"/>
        <v>36519600</v>
      </c>
      <c r="D15200">
        <v>14.46</v>
      </c>
      <c r="E15200">
        <v>14.46</v>
      </c>
      <c r="F15200" s="2"/>
    </row>
    <row r="15201" spans="1:6" x14ac:dyDescent="0.25">
      <c r="A15201" s="2">
        <v>36519</v>
      </c>
      <c r="B15201">
        <v>700</v>
      </c>
      <c r="C15201" t="str">
        <f t="shared" si="237"/>
        <v>36519700</v>
      </c>
      <c r="D15201">
        <v>14.97</v>
      </c>
      <c r="E15201">
        <v>14.97</v>
      </c>
      <c r="F15201" s="2"/>
    </row>
    <row r="15202" spans="1:6" x14ac:dyDescent="0.25">
      <c r="A15202" s="2">
        <v>36519</v>
      </c>
      <c r="B15202">
        <v>800</v>
      </c>
      <c r="C15202" t="str">
        <f t="shared" si="237"/>
        <v>36519800</v>
      </c>
      <c r="D15202">
        <v>16.18</v>
      </c>
      <c r="E15202">
        <v>17.78</v>
      </c>
      <c r="F15202" s="2"/>
    </row>
    <row r="15203" spans="1:6" x14ac:dyDescent="0.25">
      <c r="A15203" s="2">
        <v>36519</v>
      </c>
      <c r="B15203">
        <v>900</v>
      </c>
      <c r="C15203" t="str">
        <f t="shared" si="237"/>
        <v>36519900</v>
      </c>
      <c r="D15203">
        <v>16.510000000000002</v>
      </c>
      <c r="E15203">
        <v>18.14</v>
      </c>
      <c r="F15203" s="2"/>
    </row>
    <row r="15204" spans="1:6" x14ac:dyDescent="0.25">
      <c r="A15204" s="2">
        <v>36519</v>
      </c>
      <c r="B15204">
        <v>1000</v>
      </c>
      <c r="C15204" t="str">
        <f t="shared" si="237"/>
        <v>365191000</v>
      </c>
      <c r="D15204">
        <v>15.34</v>
      </c>
      <c r="E15204">
        <v>17.399999999999999</v>
      </c>
      <c r="F15204" s="2"/>
    </row>
    <row r="15205" spans="1:6" x14ac:dyDescent="0.25">
      <c r="A15205" s="2">
        <v>36519</v>
      </c>
      <c r="B15205">
        <v>1100</v>
      </c>
      <c r="C15205" t="str">
        <f t="shared" si="237"/>
        <v>365191100</v>
      </c>
      <c r="D15205">
        <v>13.97</v>
      </c>
      <c r="E15205">
        <v>16.53</v>
      </c>
      <c r="F15205" s="2"/>
    </row>
    <row r="15206" spans="1:6" x14ac:dyDescent="0.25">
      <c r="A15206" s="2">
        <v>36519</v>
      </c>
      <c r="B15206">
        <v>1200</v>
      </c>
      <c r="C15206" t="str">
        <f t="shared" si="237"/>
        <v>365191200</v>
      </c>
      <c r="D15206">
        <v>13.18</v>
      </c>
      <c r="E15206">
        <v>16.02</v>
      </c>
      <c r="F15206" s="2"/>
    </row>
    <row r="15207" spans="1:6" x14ac:dyDescent="0.25">
      <c r="A15207" s="2">
        <v>36519</v>
      </c>
      <c r="B15207">
        <v>1300</v>
      </c>
      <c r="C15207" t="str">
        <f t="shared" si="237"/>
        <v>365191300</v>
      </c>
      <c r="D15207">
        <v>12.42</v>
      </c>
      <c r="E15207">
        <v>15.54</v>
      </c>
      <c r="F15207" s="2"/>
    </row>
    <row r="15208" spans="1:6" x14ac:dyDescent="0.25">
      <c r="A15208" s="2">
        <v>36519</v>
      </c>
      <c r="B15208">
        <v>1400</v>
      </c>
      <c r="C15208" t="str">
        <f t="shared" si="237"/>
        <v>365191400</v>
      </c>
      <c r="D15208">
        <v>12.25</v>
      </c>
      <c r="E15208">
        <v>13.85</v>
      </c>
      <c r="F15208" s="2"/>
    </row>
    <row r="15209" spans="1:6" x14ac:dyDescent="0.25">
      <c r="A15209" s="2">
        <v>36519</v>
      </c>
      <c r="B15209">
        <v>1500</v>
      </c>
      <c r="C15209" t="str">
        <f t="shared" si="237"/>
        <v>365191500</v>
      </c>
      <c r="D15209">
        <v>11.63</v>
      </c>
      <c r="E15209">
        <v>11.63</v>
      </c>
      <c r="F15209" s="2"/>
    </row>
    <row r="15210" spans="1:6" x14ac:dyDescent="0.25">
      <c r="A15210" s="2">
        <v>36519</v>
      </c>
      <c r="B15210">
        <v>1600</v>
      </c>
      <c r="C15210" t="str">
        <f t="shared" si="237"/>
        <v>365191600</v>
      </c>
      <c r="D15210">
        <v>11.22</v>
      </c>
      <c r="E15210">
        <v>11.22</v>
      </c>
      <c r="F15210" s="2"/>
    </row>
    <row r="15211" spans="1:6" x14ac:dyDescent="0.25">
      <c r="A15211" s="2">
        <v>36519</v>
      </c>
      <c r="B15211">
        <v>1700</v>
      </c>
      <c r="C15211" t="str">
        <f t="shared" si="237"/>
        <v>365191700</v>
      </c>
      <c r="D15211">
        <v>12.45</v>
      </c>
      <c r="E15211">
        <v>12.45</v>
      </c>
      <c r="F15211" s="2"/>
    </row>
    <row r="15212" spans="1:6" x14ac:dyDescent="0.25">
      <c r="A15212" s="2">
        <v>36519</v>
      </c>
      <c r="B15212">
        <v>1800</v>
      </c>
      <c r="C15212" t="str">
        <f t="shared" si="237"/>
        <v>365191800</v>
      </c>
      <c r="D15212">
        <v>15.65</v>
      </c>
      <c r="E15212">
        <v>15.65</v>
      </c>
      <c r="F15212" s="2"/>
    </row>
    <row r="15213" spans="1:6" x14ac:dyDescent="0.25">
      <c r="A15213" s="2">
        <v>36519</v>
      </c>
      <c r="B15213">
        <v>1900</v>
      </c>
      <c r="C15213" t="str">
        <f t="shared" si="237"/>
        <v>365191900</v>
      </c>
      <c r="D15213">
        <v>16.399999999999999</v>
      </c>
      <c r="E15213">
        <v>16.399999999999999</v>
      </c>
      <c r="F15213" s="2"/>
    </row>
    <row r="15214" spans="1:6" x14ac:dyDescent="0.25">
      <c r="A15214" s="2">
        <v>36519</v>
      </c>
      <c r="B15214">
        <v>2000</v>
      </c>
      <c r="C15214" t="str">
        <f t="shared" si="237"/>
        <v>365192000</v>
      </c>
      <c r="D15214">
        <v>18.329999999999998</v>
      </c>
      <c r="E15214">
        <v>18.670000000000002</v>
      </c>
      <c r="F15214" s="2"/>
    </row>
    <row r="15215" spans="1:6" x14ac:dyDescent="0.25">
      <c r="A15215" s="2">
        <v>36519</v>
      </c>
      <c r="B15215">
        <v>2100</v>
      </c>
      <c r="C15215" t="str">
        <f t="shared" si="237"/>
        <v>365192100</v>
      </c>
      <c r="D15215">
        <v>20.059999999999999</v>
      </c>
      <c r="E15215">
        <v>20.239999999999998</v>
      </c>
      <c r="F15215" s="2"/>
    </row>
    <row r="15216" spans="1:6" x14ac:dyDescent="0.25">
      <c r="A15216" s="2">
        <v>36519</v>
      </c>
      <c r="B15216">
        <v>2200</v>
      </c>
      <c r="C15216" t="str">
        <f t="shared" si="237"/>
        <v>365192200</v>
      </c>
      <c r="D15216">
        <v>17.36</v>
      </c>
      <c r="E15216">
        <v>18.5</v>
      </c>
      <c r="F15216" s="2"/>
    </row>
    <row r="15217" spans="1:6" x14ac:dyDescent="0.25">
      <c r="A15217" s="2">
        <v>36519</v>
      </c>
      <c r="B15217">
        <v>2300</v>
      </c>
      <c r="C15217" t="str">
        <f t="shared" si="237"/>
        <v>365192300</v>
      </c>
      <c r="D15217">
        <v>16.64</v>
      </c>
      <c r="E15217">
        <v>17.73</v>
      </c>
      <c r="F15217" s="2"/>
    </row>
    <row r="15218" spans="1:6" x14ac:dyDescent="0.25">
      <c r="A15218" s="2">
        <v>36519</v>
      </c>
      <c r="B15218">
        <v>2400</v>
      </c>
      <c r="C15218" t="str">
        <f t="shared" si="237"/>
        <v>365192400</v>
      </c>
      <c r="D15218">
        <v>14.32</v>
      </c>
      <c r="E15218">
        <v>14.32</v>
      </c>
      <c r="F15218" s="2"/>
    </row>
    <row r="15219" spans="1:6" x14ac:dyDescent="0.25">
      <c r="A15219" s="2">
        <v>36520</v>
      </c>
      <c r="B15219">
        <v>100</v>
      </c>
      <c r="C15219" t="str">
        <f t="shared" si="237"/>
        <v>36520100</v>
      </c>
      <c r="D15219">
        <v>13.71</v>
      </c>
      <c r="E15219">
        <v>13.71</v>
      </c>
      <c r="F15219" s="2"/>
    </row>
    <row r="15220" spans="1:6" x14ac:dyDescent="0.25">
      <c r="A15220" s="2">
        <v>36520</v>
      </c>
      <c r="B15220">
        <v>200</v>
      </c>
      <c r="C15220" t="str">
        <f t="shared" si="237"/>
        <v>36520200</v>
      </c>
      <c r="D15220">
        <v>13.5</v>
      </c>
      <c r="E15220">
        <v>13.5</v>
      </c>
      <c r="F15220" s="2"/>
    </row>
    <row r="15221" spans="1:6" x14ac:dyDescent="0.25">
      <c r="A15221" s="2">
        <v>36520</v>
      </c>
      <c r="B15221">
        <v>300</v>
      </c>
      <c r="C15221" t="str">
        <f t="shared" si="237"/>
        <v>36520300</v>
      </c>
      <c r="D15221">
        <v>13.94</v>
      </c>
      <c r="E15221">
        <v>13.94</v>
      </c>
      <c r="F15221" s="2"/>
    </row>
    <row r="15222" spans="1:6" x14ac:dyDescent="0.25">
      <c r="A15222" s="2">
        <v>36520</v>
      </c>
      <c r="B15222">
        <v>400</v>
      </c>
      <c r="C15222" t="str">
        <f t="shared" si="237"/>
        <v>36520400</v>
      </c>
      <c r="D15222">
        <v>14</v>
      </c>
      <c r="E15222">
        <v>14</v>
      </c>
      <c r="F15222" s="2"/>
    </row>
    <row r="15223" spans="1:6" x14ac:dyDescent="0.25">
      <c r="A15223" s="2">
        <v>36520</v>
      </c>
      <c r="B15223">
        <v>500</v>
      </c>
      <c r="C15223" t="str">
        <f t="shared" si="237"/>
        <v>36520500</v>
      </c>
      <c r="D15223">
        <v>15.08</v>
      </c>
      <c r="E15223">
        <v>15.08</v>
      </c>
      <c r="F15223" s="2"/>
    </row>
    <row r="15224" spans="1:6" x14ac:dyDescent="0.25">
      <c r="A15224" s="2">
        <v>36520</v>
      </c>
      <c r="B15224">
        <v>600</v>
      </c>
      <c r="C15224" t="str">
        <f t="shared" si="237"/>
        <v>36520600</v>
      </c>
      <c r="D15224">
        <v>15.92</v>
      </c>
      <c r="E15224">
        <v>15.92</v>
      </c>
      <c r="F15224" s="2"/>
    </row>
    <row r="15225" spans="1:6" x14ac:dyDescent="0.25">
      <c r="A15225" s="2">
        <v>36520</v>
      </c>
      <c r="B15225">
        <v>700</v>
      </c>
      <c r="C15225" t="str">
        <f t="shared" si="237"/>
        <v>36520700</v>
      </c>
      <c r="D15225">
        <v>16.25</v>
      </c>
      <c r="E15225">
        <v>16.25</v>
      </c>
      <c r="F15225" s="2"/>
    </row>
    <row r="15226" spans="1:6" x14ac:dyDescent="0.25">
      <c r="A15226" s="2">
        <v>36520</v>
      </c>
      <c r="B15226">
        <v>800</v>
      </c>
      <c r="C15226" t="str">
        <f t="shared" si="237"/>
        <v>36520800</v>
      </c>
      <c r="D15226">
        <v>16.52</v>
      </c>
      <c r="E15226">
        <v>16.52</v>
      </c>
      <c r="F15226" s="2"/>
    </row>
    <row r="15227" spans="1:6" x14ac:dyDescent="0.25">
      <c r="A15227" s="2">
        <v>36520</v>
      </c>
      <c r="B15227">
        <v>900</v>
      </c>
      <c r="C15227" t="str">
        <f t="shared" si="237"/>
        <v>36520900</v>
      </c>
      <c r="D15227">
        <v>17.97</v>
      </c>
      <c r="E15227">
        <v>17.97</v>
      </c>
      <c r="F15227" s="2"/>
    </row>
    <row r="15228" spans="1:6" x14ac:dyDescent="0.25">
      <c r="A15228" s="2">
        <v>36520</v>
      </c>
      <c r="B15228">
        <v>1000</v>
      </c>
      <c r="C15228" t="str">
        <f t="shared" si="237"/>
        <v>365201000</v>
      </c>
      <c r="D15228">
        <v>25.96</v>
      </c>
      <c r="E15228">
        <v>25.96</v>
      </c>
      <c r="F15228" s="2"/>
    </row>
    <row r="15229" spans="1:6" x14ac:dyDescent="0.25">
      <c r="A15229" s="2">
        <v>36520</v>
      </c>
      <c r="B15229">
        <v>1100</v>
      </c>
      <c r="C15229" t="str">
        <f t="shared" si="237"/>
        <v>365201100</v>
      </c>
      <c r="D15229">
        <v>17.72</v>
      </c>
      <c r="E15229">
        <v>17.72</v>
      </c>
      <c r="F15229" s="2"/>
    </row>
    <row r="15230" spans="1:6" x14ac:dyDescent="0.25">
      <c r="A15230" s="2">
        <v>36520</v>
      </c>
      <c r="B15230">
        <v>1200</v>
      </c>
      <c r="C15230" t="str">
        <f t="shared" si="237"/>
        <v>365201200</v>
      </c>
      <c r="D15230">
        <v>17</v>
      </c>
      <c r="E15230">
        <v>17</v>
      </c>
      <c r="F15230" s="2"/>
    </row>
    <row r="15231" spans="1:6" x14ac:dyDescent="0.25">
      <c r="A15231" s="2">
        <v>36520</v>
      </c>
      <c r="B15231">
        <v>1300</v>
      </c>
      <c r="C15231" t="str">
        <f t="shared" si="237"/>
        <v>365201300</v>
      </c>
      <c r="D15231">
        <v>16.62</v>
      </c>
      <c r="E15231">
        <v>16.62</v>
      </c>
      <c r="F15231" s="2"/>
    </row>
    <row r="15232" spans="1:6" x14ac:dyDescent="0.25">
      <c r="A15232" s="2">
        <v>36520</v>
      </c>
      <c r="B15232">
        <v>1400</v>
      </c>
      <c r="C15232" t="str">
        <f t="shared" si="237"/>
        <v>365201400</v>
      </c>
      <c r="D15232">
        <v>14.51</v>
      </c>
      <c r="E15232">
        <v>14.51</v>
      </c>
      <c r="F15232" s="2"/>
    </row>
    <row r="15233" spans="1:6" x14ac:dyDescent="0.25">
      <c r="A15233" s="2">
        <v>36520</v>
      </c>
      <c r="B15233">
        <v>1500</v>
      </c>
      <c r="C15233" t="str">
        <f t="shared" si="237"/>
        <v>365201500</v>
      </c>
      <c r="D15233">
        <v>13.38</v>
      </c>
      <c r="E15233">
        <v>13.38</v>
      </c>
      <c r="F15233" s="2"/>
    </row>
    <row r="15234" spans="1:6" x14ac:dyDescent="0.25">
      <c r="A15234" s="2">
        <v>36520</v>
      </c>
      <c r="B15234">
        <v>1600</v>
      </c>
      <c r="C15234" t="str">
        <f t="shared" si="237"/>
        <v>365201600</v>
      </c>
      <c r="D15234">
        <v>10.79</v>
      </c>
      <c r="E15234">
        <v>10.79</v>
      </c>
      <c r="F15234" s="2"/>
    </row>
    <row r="15235" spans="1:6" x14ac:dyDescent="0.25">
      <c r="A15235" s="2">
        <v>36520</v>
      </c>
      <c r="B15235">
        <v>1700</v>
      </c>
      <c r="C15235" t="str">
        <f t="shared" si="237"/>
        <v>365201700</v>
      </c>
      <c r="D15235">
        <v>20.34</v>
      </c>
      <c r="E15235">
        <v>20.34</v>
      </c>
      <c r="F15235" s="2"/>
    </row>
    <row r="15236" spans="1:6" x14ac:dyDescent="0.25">
      <c r="A15236" s="2">
        <v>36520</v>
      </c>
      <c r="B15236">
        <v>1800</v>
      </c>
      <c r="C15236" t="str">
        <f t="shared" ref="C15236:C15299" si="238">A15236&amp;B15236</f>
        <v>365201800</v>
      </c>
      <c r="D15236">
        <v>56.61</v>
      </c>
      <c r="E15236">
        <v>56.61</v>
      </c>
      <c r="F15236" s="2"/>
    </row>
    <row r="15237" spans="1:6" x14ac:dyDescent="0.25">
      <c r="A15237" s="2">
        <v>36520</v>
      </c>
      <c r="B15237">
        <v>1900</v>
      </c>
      <c r="C15237" t="str">
        <f t="shared" si="238"/>
        <v>365201900</v>
      </c>
      <c r="D15237">
        <v>57</v>
      </c>
      <c r="E15237">
        <v>57</v>
      </c>
      <c r="F15237" s="2"/>
    </row>
    <row r="15238" spans="1:6" x14ac:dyDescent="0.25">
      <c r="A15238" s="2">
        <v>36520</v>
      </c>
      <c r="B15238">
        <v>2000</v>
      </c>
      <c r="C15238" t="str">
        <f t="shared" si="238"/>
        <v>365202000</v>
      </c>
      <c r="D15238">
        <v>33.619999999999997</v>
      </c>
      <c r="E15238">
        <v>33.619999999999997</v>
      </c>
      <c r="F15238" s="2"/>
    </row>
    <row r="15239" spans="1:6" x14ac:dyDescent="0.25">
      <c r="A15239" s="2">
        <v>36520</v>
      </c>
      <c r="B15239">
        <v>2100</v>
      </c>
      <c r="C15239" t="str">
        <f t="shared" si="238"/>
        <v>365202100</v>
      </c>
      <c r="D15239">
        <v>22.04</v>
      </c>
      <c r="E15239">
        <v>22.04</v>
      </c>
      <c r="F15239" s="2"/>
    </row>
    <row r="15240" spans="1:6" x14ac:dyDescent="0.25">
      <c r="A15240" s="2">
        <v>36520</v>
      </c>
      <c r="B15240">
        <v>2200</v>
      </c>
      <c r="C15240" t="str">
        <f t="shared" si="238"/>
        <v>365202200</v>
      </c>
      <c r="D15240">
        <v>16.95</v>
      </c>
      <c r="E15240">
        <v>16.95</v>
      </c>
      <c r="F15240" s="2"/>
    </row>
    <row r="15241" spans="1:6" x14ac:dyDescent="0.25">
      <c r="A15241" s="2">
        <v>36520</v>
      </c>
      <c r="B15241">
        <v>2300</v>
      </c>
      <c r="C15241" t="str">
        <f t="shared" si="238"/>
        <v>365202300</v>
      </c>
      <c r="D15241">
        <v>14.19</v>
      </c>
      <c r="E15241">
        <v>14.19</v>
      </c>
      <c r="F15241" s="2"/>
    </row>
    <row r="15242" spans="1:6" x14ac:dyDescent="0.25">
      <c r="A15242" s="2">
        <v>36520</v>
      </c>
      <c r="B15242">
        <v>2400</v>
      </c>
      <c r="C15242" t="str">
        <f t="shared" si="238"/>
        <v>365202400</v>
      </c>
      <c r="D15242">
        <v>13.41</v>
      </c>
      <c r="E15242">
        <v>13.41</v>
      </c>
      <c r="F15242" s="2"/>
    </row>
    <row r="15243" spans="1:6" x14ac:dyDescent="0.25">
      <c r="A15243" s="2">
        <v>36521</v>
      </c>
      <c r="B15243">
        <v>100</v>
      </c>
      <c r="C15243" t="str">
        <f t="shared" si="238"/>
        <v>36521100</v>
      </c>
      <c r="D15243">
        <v>12.34</v>
      </c>
      <c r="E15243">
        <v>12.34</v>
      </c>
      <c r="F15243" s="2"/>
    </row>
    <row r="15244" spans="1:6" x14ac:dyDescent="0.25">
      <c r="A15244" s="2">
        <v>36521</v>
      </c>
      <c r="B15244">
        <v>200</v>
      </c>
      <c r="C15244" t="str">
        <f t="shared" si="238"/>
        <v>36521200</v>
      </c>
      <c r="D15244">
        <v>11.99</v>
      </c>
      <c r="E15244">
        <v>11.99</v>
      </c>
      <c r="F15244" s="2"/>
    </row>
    <row r="15245" spans="1:6" x14ac:dyDescent="0.25">
      <c r="A15245" s="2">
        <v>36521</v>
      </c>
      <c r="B15245">
        <v>300</v>
      </c>
      <c r="C15245" t="str">
        <f t="shared" si="238"/>
        <v>36521300</v>
      </c>
      <c r="D15245">
        <v>11.58</v>
      </c>
      <c r="E15245">
        <v>11.58</v>
      </c>
      <c r="F15245" s="2"/>
    </row>
    <row r="15246" spans="1:6" x14ac:dyDescent="0.25">
      <c r="A15246" s="2">
        <v>36521</v>
      </c>
      <c r="B15246">
        <v>400</v>
      </c>
      <c r="C15246" t="str">
        <f t="shared" si="238"/>
        <v>36521400</v>
      </c>
      <c r="D15246">
        <v>11.62</v>
      </c>
      <c r="E15246">
        <v>11.62</v>
      </c>
      <c r="F15246" s="2"/>
    </row>
    <row r="15247" spans="1:6" x14ac:dyDescent="0.25">
      <c r="A15247" s="2">
        <v>36521</v>
      </c>
      <c r="B15247">
        <v>500</v>
      </c>
      <c r="C15247" t="str">
        <f t="shared" si="238"/>
        <v>36521500</v>
      </c>
      <c r="D15247">
        <v>11.7</v>
      </c>
      <c r="E15247">
        <v>11.7</v>
      </c>
      <c r="F15247" s="2"/>
    </row>
    <row r="15248" spans="1:6" x14ac:dyDescent="0.25">
      <c r="A15248" s="2">
        <v>36521</v>
      </c>
      <c r="B15248">
        <v>600</v>
      </c>
      <c r="C15248" t="str">
        <f t="shared" si="238"/>
        <v>36521600</v>
      </c>
      <c r="D15248">
        <v>12.11</v>
      </c>
      <c r="E15248">
        <v>12.11</v>
      </c>
      <c r="F15248" s="2"/>
    </row>
    <row r="15249" spans="1:6" x14ac:dyDescent="0.25">
      <c r="A15249" s="2">
        <v>36521</v>
      </c>
      <c r="B15249">
        <v>700</v>
      </c>
      <c r="C15249" t="str">
        <f t="shared" si="238"/>
        <v>36521700</v>
      </c>
      <c r="D15249">
        <v>12.02</v>
      </c>
      <c r="E15249">
        <v>12.02</v>
      </c>
      <c r="F15249" s="2"/>
    </row>
    <row r="15250" spans="1:6" x14ac:dyDescent="0.25">
      <c r="A15250" s="2">
        <v>36521</v>
      </c>
      <c r="B15250">
        <v>800</v>
      </c>
      <c r="C15250" t="str">
        <f t="shared" si="238"/>
        <v>36521800</v>
      </c>
      <c r="D15250">
        <v>12.42</v>
      </c>
      <c r="E15250">
        <v>12.42</v>
      </c>
      <c r="F15250" s="2"/>
    </row>
    <row r="15251" spans="1:6" x14ac:dyDescent="0.25">
      <c r="A15251" s="2">
        <v>36521</v>
      </c>
      <c r="B15251">
        <v>900</v>
      </c>
      <c r="C15251" t="str">
        <f t="shared" si="238"/>
        <v>36521900</v>
      </c>
      <c r="D15251">
        <v>14.25</v>
      </c>
      <c r="E15251">
        <v>14.25</v>
      </c>
      <c r="F15251" s="2"/>
    </row>
    <row r="15252" spans="1:6" x14ac:dyDescent="0.25">
      <c r="A15252" s="2">
        <v>36521</v>
      </c>
      <c r="B15252">
        <v>1000</v>
      </c>
      <c r="C15252" t="str">
        <f t="shared" si="238"/>
        <v>365211000</v>
      </c>
      <c r="D15252">
        <v>15</v>
      </c>
      <c r="E15252">
        <v>15</v>
      </c>
      <c r="F15252" s="2"/>
    </row>
    <row r="15253" spans="1:6" x14ac:dyDescent="0.25">
      <c r="A15253" s="2">
        <v>36521</v>
      </c>
      <c r="B15253">
        <v>1100</v>
      </c>
      <c r="C15253" t="str">
        <f t="shared" si="238"/>
        <v>365211100</v>
      </c>
      <c r="D15253">
        <v>16.12</v>
      </c>
      <c r="E15253">
        <v>16.12</v>
      </c>
      <c r="F15253" s="2"/>
    </row>
    <row r="15254" spans="1:6" x14ac:dyDescent="0.25">
      <c r="A15254" s="2">
        <v>36521</v>
      </c>
      <c r="B15254">
        <v>1200</v>
      </c>
      <c r="C15254" t="str">
        <f t="shared" si="238"/>
        <v>365211200</v>
      </c>
      <c r="D15254">
        <v>16.97</v>
      </c>
      <c r="E15254">
        <v>16.97</v>
      </c>
      <c r="F15254" s="2"/>
    </row>
    <row r="15255" spans="1:6" x14ac:dyDescent="0.25">
      <c r="A15255" s="2">
        <v>36521</v>
      </c>
      <c r="B15255">
        <v>1300</v>
      </c>
      <c r="C15255" t="str">
        <f t="shared" si="238"/>
        <v>365211300</v>
      </c>
      <c r="D15255">
        <v>16.25</v>
      </c>
      <c r="E15255">
        <v>16.25</v>
      </c>
      <c r="F15255" s="2"/>
    </row>
    <row r="15256" spans="1:6" x14ac:dyDescent="0.25">
      <c r="A15256" s="2">
        <v>36521</v>
      </c>
      <c r="B15256">
        <v>1400</v>
      </c>
      <c r="C15256" t="str">
        <f t="shared" si="238"/>
        <v>365211400</v>
      </c>
      <c r="D15256">
        <v>14.21</v>
      </c>
      <c r="E15256">
        <v>14.21</v>
      </c>
      <c r="F15256" s="2"/>
    </row>
    <row r="15257" spans="1:6" x14ac:dyDescent="0.25">
      <c r="A15257" s="2">
        <v>36521</v>
      </c>
      <c r="B15257">
        <v>1500</v>
      </c>
      <c r="C15257" t="str">
        <f t="shared" si="238"/>
        <v>365211500</v>
      </c>
      <c r="D15257">
        <v>11.72</v>
      </c>
      <c r="E15257">
        <v>11.72</v>
      </c>
      <c r="F15257" s="2"/>
    </row>
    <row r="15258" spans="1:6" x14ac:dyDescent="0.25">
      <c r="A15258" s="2">
        <v>36521</v>
      </c>
      <c r="B15258">
        <v>1600</v>
      </c>
      <c r="C15258" t="str">
        <f t="shared" si="238"/>
        <v>365211600</v>
      </c>
      <c r="D15258">
        <v>12</v>
      </c>
      <c r="E15258">
        <v>12</v>
      </c>
      <c r="F15258" s="2"/>
    </row>
    <row r="15259" spans="1:6" x14ac:dyDescent="0.25">
      <c r="A15259" s="2">
        <v>36521</v>
      </c>
      <c r="B15259">
        <v>1700</v>
      </c>
      <c r="C15259" t="str">
        <f t="shared" si="238"/>
        <v>365211700</v>
      </c>
      <c r="D15259">
        <v>15.31</v>
      </c>
      <c r="E15259">
        <v>15.31</v>
      </c>
      <c r="F15259" s="2"/>
    </row>
    <row r="15260" spans="1:6" x14ac:dyDescent="0.25">
      <c r="A15260" s="2">
        <v>36521</v>
      </c>
      <c r="B15260">
        <v>1800</v>
      </c>
      <c r="C15260" t="str">
        <f t="shared" si="238"/>
        <v>365211800</v>
      </c>
      <c r="D15260">
        <v>23.98</v>
      </c>
      <c r="E15260">
        <v>23.98</v>
      </c>
      <c r="F15260" s="2"/>
    </row>
    <row r="15261" spans="1:6" x14ac:dyDescent="0.25">
      <c r="A15261" s="2">
        <v>36521</v>
      </c>
      <c r="B15261">
        <v>1900</v>
      </c>
      <c r="C15261" t="str">
        <f t="shared" si="238"/>
        <v>365211900</v>
      </c>
      <c r="D15261">
        <v>20.38</v>
      </c>
      <c r="E15261">
        <v>20.38</v>
      </c>
      <c r="F15261" s="2"/>
    </row>
    <row r="15262" spans="1:6" x14ac:dyDescent="0.25">
      <c r="A15262" s="2">
        <v>36521</v>
      </c>
      <c r="B15262">
        <v>2000</v>
      </c>
      <c r="C15262" t="str">
        <f t="shared" si="238"/>
        <v>365212000</v>
      </c>
      <c r="D15262">
        <v>19.07</v>
      </c>
      <c r="E15262">
        <v>19.07</v>
      </c>
      <c r="F15262" s="2"/>
    </row>
    <row r="15263" spans="1:6" x14ac:dyDescent="0.25">
      <c r="A15263" s="2">
        <v>36521</v>
      </c>
      <c r="B15263">
        <v>2100</v>
      </c>
      <c r="C15263" t="str">
        <f t="shared" si="238"/>
        <v>365212100</v>
      </c>
      <c r="D15263">
        <v>16.5</v>
      </c>
      <c r="E15263">
        <v>16.5</v>
      </c>
      <c r="F15263" s="2"/>
    </row>
    <row r="15264" spans="1:6" x14ac:dyDescent="0.25">
      <c r="A15264" s="2">
        <v>36521</v>
      </c>
      <c r="B15264">
        <v>2200</v>
      </c>
      <c r="C15264" t="str">
        <f t="shared" si="238"/>
        <v>365212200</v>
      </c>
      <c r="D15264">
        <v>16.920000000000002</v>
      </c>
      <c r="E15264">
        <v>16.920000000000002</v>
      </c>
      <c r="F15264" s="2"/>
    </row>
    <row r="15265" spans="1:6" x14ac:dyDescent="0.25">
      <c r="A15265" s="2">
        <v>36521</v>
      </c>
      <c r="B15265">
        <v>2300</v>
      </c>
      <c r="C15265" t="str">
        <f t="shared" si="238"/>
        <v>365212300</v>
      </c>
      <c r="D15265">
        <v>14.62</v>
      </c>
      <c r="E15265">
        <v>14.62</v>
      </c>
      <c r="F15265" s="2"/>
    </row>
    <row r="15266" spans="1:6" x14ac:dyDescent="0.25">
      <c r="A15266" s="2">
        <v>36521</v>
      </c>
      <c r="B15266">
        <v>2400</v>
      </c>
      <c r="C15266" t="str">
        <f t="shared" si="238"/>
        <v>365212400</v>
      </c>
      <c r="D15266">
        <v>13.82</v>
      </c>
      <c r="E15266">
        <v>13.82</v>
      </c>
      <c r="F15266" s="2"/>
    </row>
    <row r="15267" spans="1:6" x14ac:dyDescent="0.25">
      <c r="A15267" s="2">
        <v>36522</v>
      </c>
      <c r="B15267">
        <v>100</v>
      </c>
      <c r="C15267" t="str">
        <f t="shared" si="238"/>
        <v>36522100</v>
      </c>
      <c r="D15267">
        <v>12.85</v>
      </c>
      <c r="E15267">
        <v>12.85</v>
      </c>
      <c r="F15267" s="2"/>
    </row>
    <row r="15268" spans="1:6" x14ac:dyDescent="0.25">
      <c r="A15268" s="2">
        <v>36522</v>
      </c>
      <c r="B15268">
        <v>200</v>
      </c>
      <c r="C15268" t="str">
        <f t="shared" si="238"/>
        <v>36522200</v>
      </c>
      <c r="D15268">
        <v>12.3</v>
      </c>
      <c r="E15268">
        <v>12.3</v>
      </c>
      <c r="F15268" s="2"/>
    </row>
    <row r="15269" spans="1:6" x14ac:dyDescent="0.25">
      <c r="A15269" s="2">
        <v>36522</v>
      </c>
      <c r="B15269">
        <v>300</v>
      </c>
      <c r="C15269" t="str">
        <f t="shared" si="238"/>
        <v>36522300</v>
      </c>
      <c r="D15269">
        <v>12.47</v>
      </c>
      <c r="E15269">
        <v>12.47</v>
      </c>
      <c r="F15269" s="2"/>
    </row>
    <row r="15270" spans="1:6" x14ac:dyDescent="0.25">
      <c r="A15270" s="2">
        <v>36522</v>
      </c>
      <c r="B15270">
        <v>400</v>
      </c>
      <c r="C15270" t="str">
        <f t="shared" si="238"/>
        <v>36522400</v>
      </c>
      <c r="D15270">
        <v>13.02</v>
      </c>
      <c r="E15270">
        <v>13.02</v>
      </c>
      <c r="F15270" s="2"/>
    </row>
    <row r="15271" spans="1:6" x14ac:dyDescent="0.25">
      <c r="A15271" s="2">
        <v>36522</v>
      </c>
      <c r="B15271">
        <v>500</v>
      </c>
      <c r="C15271" t="str">
        <f t="shared" si="238"/>
        <v>36522500</v>
      </c>
      <c r="D15271">
        <v>13.64</v>
      </c>
      <c r="E15271">
        <v>13.64</v>
      </c>
      <c r="F15271" s="2"/>
    </row>
    <row r="15272" spans="1:6" x14ac:dyDescent="0.25">
      <c r="A15272" s="2">
        <v>36522</v>
      </c>
      <c r="B15272">
        <v>600</v>
      </c>
      <c r="C15272" t="str">
        <f t="shared" si="238"/>
        <v>36522600</v>
      </c>
      <c r="D15272">
        <v>14.9</v>
      </c>
      <c r="E15272">
        <v>14.9</v>
      </c>
      <c r="F15272" s="2"/>
    </row>
    <row r="15273" spans="1:6" x14ac:dyDescent="0.25">
      <c r="A15273" s="2">
        <v>36522</v>
      </c>
      <c r="B15273">
        <v>700</v>
      </c>
      <c r="C15273" t="str">
        <f t="shared" si="238"/>
        <v>36522700</v>
      </c>
      <c r="D15273">
        <v>17.03</v>
      </c>
      <c r="E15273">
        <v>17.03</v>
      </c>
      <c r="F15273" s="2"/>
    </row>
    <row r="15274" spans="1:6" x14ac:dyDescent="0.25">
      <c r="A15274" s="2">
        <v>36522</v>
      </c>
      <c r="B15274">
        <v>800</v>
      </c>
      <c r="C15274" t="str">
        <f t="shared" si="238"/>
        <v>36522800</v>
      </c>
      <c r="D15274">
        <v>18.54</v>
      </c>
      <c r="E15274">
        <v>18.54</v>
      </c>
      <c r="F15274" s="2"/>
    </row>
    <row r="15275" spans="1:6" x14ac:dyDescent="0.25">
      <c r="A15275" s="2">
        <v>36522</v>
      </c>
      <c r="B15275">
        <v>900</v>
      </c>
      <c r="C15275" t="str">
        <f t="shared" si="238"/>
        <v>36522900</v>
      </c>
      <c r="D15275">
        <v>17.579999999999998</v>
      </c>
      <c r="E15275">
        <v>17.579999999999998</v>
      </c>
      <c r="F15275" s="2"/>
    </row>
    <row r="15276" spans="1:6" x14ac:dyDescent="0.25">
      <c r="A15276" s="2">
        <v>36522</v>
      </c>
      <c r="B15276">
        <v>1000</v>
      </c>
      <c r="C15276" t="str">
        <f t="shared" si="238"/>
        <v>365221000</v>
      </c>
      <c r="D15276">
        <v>19.93</v>
      </c>
      <c r="E15276">
        <v>19.93</v>
      </c>
      <c r="F15276" s="2"/>
    </row>
    <row r="15277" spans="1:6" x14ac:dyDescent="0.25">
      <c r="A15277" s="2">
        <v>36522</v>
      </c>
      <c r="B15277">
        <v>1100</v>
      </c>
      <c r="C15277" t="str">
        <f t="shared" si="238"/>
        <v>365221100</v>
      </c>
      <c r="D15277">
        <v>35.270000000000003</v>
      </c>
      <c r="E15277">
        <v>35.270000000000003</v>
      </c>
      <c r="F15277" s="2"/>
    </row>
    <row r="15278" spans="1:6" x14ac:dyDescent="0.25">
      <c r="A15278" s="2">
        <v>36522</v>
      </c>
      <c r="B15278">
        <v>1200</v>
      </c>
      <c r="C15278" t="str">
        <f t="shared" si="238"/>
        <v>365221200</v>
      </c>
      <c r="D15278">
        <v>19.03</v>
      </c>
      <c r="E15278">
        <v>19.03</v>
      </c>
      <c r="F15278" s="2"/>
    </row>
    <row r="15279" spans="1:6" x14ac:dyDescent="0.25">
      <c r="A15279" s="2">
        <v>36522</v>
      </c>
      <c r="B15279">
        <v>1300</v>
      </c>
      <c r="C15279" t="str">
        <f t="shared" si="238"/>
        <v>365221300</v>
      </c>
      <c r="D15279">
        <v>17.23</v>
      </c>
      <c r="E15279">
        <v>17.23</v>
      </c>
      <c r="F15279" s="2"/>
    </row>
    <row r="15280" spans="1:6" x14ac:dyDescent="0.25">
      <c r="A15280" s="2">
        <v>36522</v>
      </c>
      <c r="B15280">
        <v>1400</v>
      </c>
      <c r="C15280" t="str">
        <f t="shared" si="238"/>
        <v>365221400</v>
      </c>
      <c r="D15280">
        <v>16.88</v>
      </c>
      <c r="E15280">
        <v>16.88</v>
      </c>
      <c r="F15280" s="2"/>
    </row>
    <row r="15281" spans="1:6" x14ac:dyDescent="0.25">
      <c r="A15281" s="2">
        <v>36522</v>
      </c>
      <c r="B15281">
        <v>1500</v>
      </c>
      <c r="C15281" t="str">
        <f t="shared" si="238"/>
        <v>365221500</v>
      </c>
      <c r="D15281">
        <v>16.75</v>
      </c>
      <c r="E15281">
        <v>16.75</v>
      </c>
      <c r="F15281" s="2"/>
    </row>
    <row r="15282" spans="1:6" x14ac:dyDescent="0.25">
      <c r="A15282" s="2">
        <v>36522</v>
      </c>
      <c r="B15282">
        <v>1600</v>
      </c>
      <c r="C15282" t="str">
        <f t="shared" si="238"/>
        <v>365221600</v>
      </c>
      <c r="D15282">
        <v>16.72</v>
      </c>
      <c r="E15282">
        <v>16.72</v>
      </c>
      <c r="F15282" s="2"/>
    </row>
    <row r="15283" spans="1:6" x14ac:dyDescent="0.25">
      <c r="A15283" s="2">
        <v>36522</v>
      </c>
      <c r="B15283">
        <v>1700</v>
      </c>
      <c r="C15283" t="str">
        <f t="shared" si="238"/>
        <v>365221700</v>
      </c>
      <c r="D15283">
        <v>22.46</v>
      </c>
      <c r="E15283">
        <v>22.46</v>
      </c>
      <c r="F15283" s="2"/>
    </row>
    <row r="15284" spans="1:6" x14ac:dyDescent="0.25">
      <c r="A15284" s="2">
        <v>36522</v>
      </c>
      <c r="B15284">
        <v>1800</v>
      </c>
      <c r="C15284" t="str">
        <f t="shared" si="238"/>
        <v>365221800</v>
      </c>
      <c r="D15284">
        <v>44.04</v>
      </c>
      <c r="E15284">
        <v>44.04</v>
      </c>
      <c r="F15284" s="2"/>
    </row>
    <row r="15285" spans="1:6" x14ac:dyDescent="0.25">
      <c r="A15285" s="2">
        <v>36522</v>
      </c>
      <c r="B15285">
        <v>1900</v>
      </c>
      <c r="C15285" t="str">
        <f t="shared" si="238"/>
        <v>365221900</v>
      </c>
      <c r="D15285">
        <v>31.19</v>
      </c>
      <c r="E15285">
        <v>31.19</v>
      </c>
      <c r="F15285" s="2"/>
    </row>
    <row r="15286" spans="1:6" x14ac:dyDescent="0.25">
      <c r="A15286" s="2">
        <v>36522</v>
      </c>
      <c r="B15286">
        <v>2000</v>
      </c>
      <c r="C15286" t="str">
        <f t="shared" si="238"/>
        <v>365222000</v>
      </c>
      <c r="D15286">
        <v>29.72</v>
      </c>
      <c r="E15286">
        <v>29.72</v>
      </c>
      <c r="F15286" s="2"/>
    </row>
    <row r="15287" spans="1:6" x14ac:dyDescent="0.25">
      <c r="A15287" s="2">
        <v>36522</v>
      </c>
      <c r="B15287">
        <v>2100</v>
      </c>
      <c r="C15287" t="str">
        <f t="shared" si="238"/>
        <v>365222100</v>
      </c>
      <c r="D15287">
        <v>29.55</v>
      </c>
      <c r="E15287">
        <v>29.55</v>
      </c>
      <c r="F15287" s="2"/>
    </row>
    <row r="15288" spans="1:6" x14ac:dyDescent="0.25">
      <c r="A15288" s="2">
        <v>36522</v>
      </c>
      <c r="B15288">
        <v>2200</v>
      </c>
      <c r="C15288" t="str">
        <f t="shared" si="238"/>
        <v>365222200</v>
      </c>
      <c r="D15288">
        <v>25.28</v>
      </c>
      <c r="E15288">
        <v>25.28</v>
      </c>
      <c r="F15288" s="2"/>
    </row>
    <row r="15289" spans="1:6" x14ac:dyDescent="0.25">
      <c r="A15289" s="2">
        <v>36522</v>
      </c>
      <c r="B15289">
        <v>2300</v>
      </c>
      <c r="C15289" t="str">
        <f t="shared" si="238"/>
        <v>365222300</v>
      </c>
      <c r="D15289">
        <v>14.94</v>
      </c>
      <c r="E15289">
        <v>14.94</v>
      </c>
      <c r="F15289" s="2"/>
    </row>
    <row r="15290" spans="1:6" x14ac:dyDescent="0.25">
      <c r="A15290" s="2">
        <v>36522</v>
      </c>
      <c r="B15290">
        <v>2400</v>
      </c>
      <c r="C15290" t="str">
        <f t="shared" si="238"/>
        <v>365222400</v>
      </c>
      <c r="D15290">
        <v>13.17</v>
      </c>
      <c r="E15290">
        <v>13.17</v>
      </c>
      <c r="F15290" s="2"/>
    </row>
    <row r="15291" spans="1:6" x14ac:dyDescent="0.25">
      <c r="A15291" s="2">
        <v>36523</v>
      </c>
      <c r="B15291">
        <v>100</v>
      </c>
      <c r="C15291" t="str">
        <f t="shared" si="238"/>
        <v>36523100</v>
      </c>
      <c r="D15291">
        <v>12.29</v>
      </c>
      <c r="E15291">
        <v>12.29</v>
      </c>
      <c r="F15291" s="2"/>
    </row>
    <row r="15292" spans="1:6" x14ac:dyDescent="0.25">
      <c r="A15292" s="2">
        <v>36523</v>
      </c>
      <c r="B15292">
        <v>200</v>
      </c>
      <c r="C15292" t="str">
        <f t="shared" si="238"/>
        <v>36523200</v>
      </c>
      <c r="D15292">
        <v>12.66</v>
      </c>
      <c r="E15292">
        <v>12.66</v>
      </c>
      <c r="F15292" s="2"/>
    </row>
    <row r="15293" spans="1:6" x14ac:dyDescent="0.25">
      <c r="A15293" s="2">
        <v>36523</v>
      </c>
      <c r="B15293">
        <v>300</v>
      </c>
      <c r="C15293" t="str">
        <f t="shared" si="238"/>
        <v>36523300</v>
      </c>
      <c r="D15293">
        <v>12.3</v>
      </c>
      <c r="E15293">
        <v>12.3</v>
      </c>
      <c r="F15293" s="2"/>
    </row>
    <row r="15294" spans="1:6" x14ac:dyDescent="0.25">
      <c r="A15294" s="2">
        <v>36523</v>
      </c>
      <c r="B15294">
        <v>400</v>
      </c>
      <c r="C15294" t="str">
        <f t="shared" si="238"/>
        <v>36523400</v>
      </c>
      <c r="D15294">
        <v>12.96</v>
      </c>
      <c r="E15294">
        <v>12.96</v>
      </c>
      <c r="F15294" s="2"/>
    </row>
    <row r="15295" spans="1:6" x14ac:dyDescent="0.25">
      <c r="A15295" s="2">
        <v>36523</v>
      </c>
      <c r="B15295">
        <v>500</v>
      </c>
      <c r="C15295" t="str">
        <f t="shared" si="238"/>
        <v>36523500</v>
      </c>
      <c r="D15295">
        <v>13.71</v>
      </c>
      <c r="E15295">
        <v>13.71</v>
      </c>
      <c r="F15295" s="2"/>
    </row>
    <row r="15296" spans="1:6" x14ac:dyDescent="0.25">
      <c r="A15296" s="2">
        <v>36523</v>
      </c>
      <c r="B15296">
        <v>600</v>
      </c>
      <c r="C15296" t="str">
        <f t="shared" si="238"/>
        <v>36523600</v>
      </c>
      <c r="D15296">
        <v>14.33</v>
      </c>
      <c r="E15296">
        <v>14.33</v>
      </c>
      <c r="F15296" s="2"/>
    </row>
    <row r="15297" spans="1:6" x14ac:dyDescent="0.25">
      <c r="A15297" s="2">
        <v>36523</v>
      </c>
      <c r="B15297">
        <v>700</v>
      </c>
      <c r="C15297" t="str">
        <f t="shared" si="238"/>
        <v>36523700</v>
      </c>
      <c r="D15297">
        <v>14.19</v>
      </c>
      <c r="E15297">
        <v>14.19</v>
      </c>
      <c r="F15297" s="2"/>
    </row>
    <row r="15298" spans="1:6" x14ac:dyDescent="0.25">
      <c r="A15298" s="2">
        <v>36523</v>
      </c>
      <c r="B15298">
        <v>800</v>
      </c>
      <c r="C15298" t="str">
        <f t="shared" si="238"/>
        <v>36523800</v>
      </c>
      <c r="D15298">
        <v>16.02</v>
      </c>
      <c r="E15298">
        <v>17.600000000000001</v>
      </c>
      <c r="F15298" s="2"/>
    </row>
    <row r="15299" spans="1:6" x14ac:dyDescent="0.25">
      <c r="A15299" s="2">
        <v>36523</v>
      </c>
      <c r="B15299">
        <v>900</v>
      </c>
      <c r="C15299" t="str">
        <f t="shared" si="238"/>
        <v>36523900</v>
      </c>
      <c r="D15299">
        <v>15.92</v>
      </c>
      <c r="E15299">
        <v>18.190000000000001</v>
      </c>
      <c r="F15299" s="2"/>
    </row>
    <row r="15300" spans="1:6" x14ac:dyDescent="0.25">
      <c r="A15300" s="2">
        <v>36523</v>
      </c>
      <c r="B15300">
        <v>1000</v>
      </c>
      <c r="C15300" t="str">
        <f t="shared" ref="C15300:C15363" si="239">A15300&amp;B15300</f>
        <v>365231000</v>
      </c>
      <c r="D15300">
        <v>15.52</v>
      </c>
      <c r="E15300">
        <v>18.11</v>
      </c>
      <c r="F15300" s="2"/>
    </row>
    <row r="15301" spans="1:6" x14ac:dyDescent="0.25">
      <c r="A15301" s="2">
        <v>36523</v>
      </c>
      <c r="B15301">
        <v>1100</v>
      </c>
      <c r="C15301" t="str">
        <f t="shared" si="239"/>
        <v>365231100</v>
      </c>
      <c r="D15301">
        <v>16.100000000000001</v>
      </c>
      <c r="E15301">
        <v>18.41</v>
      </c>
      <c r="F15301" s="2"/>
    </row>
    <row r="15302" spans="1:6" x14ac:dyDescent="0.25">
      <c r="A15302" s="2">
        <v>36523</v>
      </c>
      <c r="B15302">
        <v>1200</v>
      </c>
      <c r="C15302" t="str">
        <f t="shared" si="239"/>
        <v>365231200</v>
      </c>
      <c r="D15302">
        <v>16.22</v>
      </c>
      <c r="E15302">
        <v>17.920000000000002</v>
      </c>
      <c r="F15302" s="2"/>
    </row>
    <row r="15303" spans="1:6" x14ac:dyDescent="0.25">
      <c r="A15303" s="2">
        <v>36523</v>
      </c>
      <c r="B15303">
        <v>1300</v>
      </c>
      <c r="C15303" t="str">
        <f t="shared" si="239"/>
        <v>365231300</v>
      </c>
      <c r="D15303">
        <v>15.03</v>
      </c>
      <c r="E15303">
        <v>15.03</v>
      </c>
      <c r="F15303" s="2"/>
    </row>
    <row r="15304" spans="1:6" x14ac:dyDescent="0.25">
      <c r="A15304" s="2">
        <v>36523</v>
      </c>
      <c r="B15304">
        <v>1400</v>
      </c>
      <c r="C15304" t="str">
        <f t="shared" si="239"/>
        <v>365231400</v>
      </c>
      <c r="D15304">
        <v>13.87</v>
      </c>
      <c r="E15304">
        <v>13.87</v>
      </c>
      <c r="F15304" s="2"/>
    </row>
    <row r="15305" spans="1:6" x14ac:dyDescent="0.25">
      <c r="A15305" s="2">
        <v>36523</v>
      </c>
      <c r="B15305">
        <v>1500</v>
      </c>
      <c r="C15305" t="str">
        <f t="shared" si="239"/>
        <v>365231500</v>
      </c>
      <c r="D15305">
        <v>13.03</v>
      </c>
      <c r="E15305">
        <v>13.03</v>
      </c>
      <c r="F15305" s="2"/>
    </row>
    <row r="15306" spans="1:6" x14ac:dyDescent="0.25">
      <c r="A15306" s="2">
        <v>36523</v>
      </c>
      <c r="B15306">
        <v>1600</v>
      </c>
      <c r="C15306" t="str">
        <f t="shared" si="239"/>
        <v>365231600</v>
      </c>
      <c r="D15306">
        <v>11.39</v>
      </c>
      <c r="E15306">
        <v>11.39</v>
      </c>
      <c r="F15306" s="2"/>
    </row>
    <row r="15307" spans="1:6" x14ac:dyDescent="0.25">
      <c r="A15307" s="2">
        <v>36523</v>
      </c>
      <c r="B15307">
        <v>1700</v>
      </c>
      <c r="C15307" t="str">
        <f t="shared" si="239"/>
        <v>365231700</v>
      </c>
      <c r="D15307">
        <v>15.27</v>
      </c>
      <c r="E15307">
        <v>15.27</v>
      </c>
      <c r="F15307" s="2"/>
    </row>
    <row r="15308" spans="1:6" x14ac:dyDescent="0.25">
      <c r="A15308" s="2">
        <v>36523</v>
      </c>
      <c r="B15308">
        <v>1800</v>
      </c>
      <c r="C15308" t="str">
        <f t="shared" si="239"/>
        <v>365231800</v>
      </c>
      <c r="D15308">
        <v>25.43</v>
      </c>
      <c r="E15308">
        <v>25.43</v>
      </c>
      <c r="F15308" s="2"/>
    </row>
    <row r="15309" spans="1:6" x14ac:dyDescent="0.25">
      <c r="A15309" s="2">
        <v>36523</v>
      </c>
      <c r="B15309">
        <v>1900</v>
      </c>
      <c r="C15309" t="str">
        <f t="shared" si="239"/>
        <v>365231900</v>
      </c>
      <c r="D15309">
        <v>18.670000000000002</v>
      </c>
      <c r="E15309">
        <v>18.670000000000002</v>
      </c>
      <c r="F15309" s="2"/>
    </row>
    <row r="15310" spans="1:6" x14ac:dyDescent="0.25">
      <c r="A15310" s="2">
        <v>36523</v>
      </c>
      <c r="B15310">
        <v>2000</v>
      </c>
      <c r="C15310" t="str">
        <f t="shared" si="239"/>
        <v>365232000</v>
      </c>
      <c r="D15310">
        <v>16.95</v>
      </c>
      <c r="E15310">
        <v>16.95</v>
      </c>
      <c r="F15310" s="2"/>
    </row>
    <row r="15311" spans="1:6" x14ac:dyDescent="0.25">
      <c r="A15311" s="2">
        <v>36523</v>
      </c>
      <c r="B15311">
        <v>2100</v>
      </c>
      <c r="C15311" t="str">
        <f t="shared" si="239"/>
        <v>365232100</v>
      </c>
      <c r="D15311">
        <v>18.93</v>
      </c>
      <c r="E15311">
        <v>18.93</v>
      </c>
      <c r="F15311" s="2"/>
    </row>
    <row r="15312" spans="1:6" x14ac:dyDescent="0.25">
      <c r="A15312" s="2">
        <v>36523</v>
      </c>
      <c r="B15312">
        <v>2200</v>
      </c>
      <c r="C15312" t="str">
        <f t="shared" si="239"/>
        <v>365232200</v>
      </c>
      <c r="D15312">
        <v>16.07</v>
      </c>
      <c r="E15312">
        <v>16.07</v>
      </c>
      <c r="F15312" s="2"/>
    </row>
    <row r="15313" spans="1:6" x14ac:dyDescent="0.25">
      <c r="A15313" s="2">
        <v>36523</v>
      </c>
      <c r="B15313">
        <v>2300</v>
      </c>
      <c r="C15313" t="str">
        <f t="shared" si="239"/>
        <v>365232300</v>
      </c>
      <c r="D15313">
        <v>14.87</v>
      </c>
      <c r="E15313">
        <v>14.87</v>
      </c>
      <c r="F15313" s="2"/>
    </row>
    <row r="15314" spans="1:6" x14ac:dyDescent="0.25">
      <c r="A15314" s="2">
        <v>36523</v>
      </c>
      <c r="B15314">
        <v>2400</v>
      </c>
      <c r="C15314" t="str">
        <f t="shared" si="239"/>
        <v>365232400</v>
      </c>
      <c r="D15314">
        <v>13.27</v>
      </c>
      <c r="E15314">
        <v>13.27</v>
      </c>
      <c r="F15314" s="2"/>
    </row>
    <row r="15315" spans="1:6" x14ac:dyDescent="0.25">
      <c r="A15315" s="2">
        <v>36524</v>
      </c>
      <c r="B15315">
        <v>100</v>
      </c>
      <c r="C15315" t="str">
        <f t="shared" si="239"/>
        <v>36524100</v>
      </c>
      <c r="D15315">
        <v>13.24</v>
      </c>
      <c r="E15315">
        <v>13.24</v>
      </c>
      <c r="F15315" s="2"/>
    </row>
    <row r="15316" spans="1:6" x14ac:dyDescent="0.25">
      <c r="A15316" s="2">
        <v>36524</v>
      </c>
      <c r="B15316">
        <v>200</v>
      </c>
      <c r="C15316" t="str">
        <f t="shared" si="239"/>
        <v>36524200</v>
      </c>
      <c r="D15316">
        <v>11.75</v>
      </c>
      <c r="E15316">
        <v>11.75</v>
      </c>
      <c r="F15316" s="2"/>
    </row>
    <row r="15317" spans="1:6" x14ac:dyDescent="0.25">
      <c r="A15317" s="2">
        <v>36524</v>
      </c>
      <c r="B15317">
        <v>300</v>
      </c>
      <c r="C15317" t="str">
        <f t="shared" si="239"/>
        <v>36524300</v>
      </c>
      <c r="D15317">
        <v>12.42</v>
      </c>
      <c r="E15317">
        <v>12.42</v>
      </c>
      <c r="F15317" s="2"/>
    </row>
    <row r="15318" spans="1:6" x14ac:dyDescent="0.25">
      <c r="A15318" s="2">
        <v>36524</v>
      </c>
      <c r="B15318">
        <v>400</v>
      </c>
      <c r="C15318" t="str">
        <f t="shared" si="239"/>
        <v>36524400</v>
      </c>
      <c r="D15318">
        <v>12.5</v>
      </c>
      <c r="E15318">
        <v>12.5</v>
      </c>
      <c r="F15318" s="2"/>
    </row>
    <row r="15319" spans="1:6" x14ac:dyDescent="0.25">
      <c r="A15319" s="2">
        <v>36524</v>
      </c>
      <c r="B15319">
        <v>500</v>
      </c>
      <c r="C15319" t="str">
        <f t="shared" si="239"/>
        <v>36524500</v>
      </c>
      <c r="D15319">
        <v>14.08</v>
      </c>
      <c r="E15319">
        <v>14.08</v>
      </c>
      <c r="F15319" s="2"/>
    </row>
    <row r="15320" spans="1:6" x14ac:dyDescent="0.25">
      <c r="A15320" s="2">
        <v>36524</v>
      </c>
      <c r="B15320">
        <v>600</v>
      </c>
      <c r="C15320" t="str">
        <f t="shared" si="239"/>
        <v>36524600</v>
      </c>
      <c r="D15320">
        <v>13.14</v>
      </c>
      <c r="E15320">
        <v>13.14</v>
      </c>
      <c r="F15320" s="2"/>
    </row>
    <row r="15321" spans="1:6" x14ac:dyDescent="0.25">
      <c r="A15321" s="2">
        <v>36524</v>
      </c>
      <c r="B15321">
        <v>700</v>
      </c>
      <c r="C15321" t="str">
        <f t="shared" si="239"/>
        <v>36524700</v>
      </c>
      <c r="D15321">
        <v>13.97</v>
      </c>
      <c r="E15321">
        <v>13.97</v>
      </c>
      <c r="F15321" s="2"/>
    </row>
    <row r="15322" spans="1:6" x14ac:dyDescent="0.25">
      <c r="A15322" s="2">
        <v>36524</v>
      </c>
      <c r="B15322">
        <v>800</v>
      </c>
      <c r="C15322" t="str">
        <f t="shared" si="239"/>
        <v>36524800</v>
      </c>
      <c r="D15322">
        <v>15.7</v>
      </c>
      <c r="E15322">
        <v>15.7</v>
      </c>
      <c r="F15322" s="2"/>
    </row>
    <row r="15323" spans="1:6" x14ac:dyDescent="0.25">
      <c r="A15323" s="2">
        <v>36524</v>
      </c>
      <c r="B15323">
        <v>900</v>
      </c>
      <c r="C15323" t="str">
        <f t="shared" si="239"/>
        <v>36524900</v>
      </c>
      <c r="D15323">
        <v>15.9</v>
      </c>
      <c r="E15323">
        <v>15.9</v>
      </c>
      <c r="F15323" s="2"/>
    </row>
    <row r="15324" spans="1:6" x14ac:dyDescent="0.25">
      <c r="A15324" s="2">
        <v>36524</v>
      </c>
      <c r="B15324">
        <v>1000</v>
      </c>
      <c r="C15324" t="str">
        <f t="shared" si="239"/>
        <v>365241000</v>
      </c>
      <c r="D15324">
        <v>15.9</v>
      </c>
      <c r="E15324">
        <v>15.9</v>
      </c>
      <c r="F15324" s="2"/>
    </row>
    <row r="15325" spans="1:6" x14ac:dyDescent="0.25">
      <c r="A15325" s="2">
        <v>36524</v>
      </c>
      <c r="B15325">
        <v>1100</v>
      </c>
      <c r="C15325" t="str">
        <f t="shared" si="239"/>
        <v>365241100</v>
      </c>
      <c r="D15325">
        <v>14.91</v>
      </c>
      <c r="E15325">
        <v>14.91</v>
      </c>
      <c r="F15325" s="2"/>
    </row>
    <row r="15326" spans="1:6" x14ac:dyDescent="0.25">
      <c r="A15326" s="2">
        <v>36524</v>
      </c>
      <c r="B15326">
        <v>1200</v>
      </c>
      <c r="C15326" t="str">
        <f t="shared" si="239"/>
        <v>365241200</v>
      </c>
      <c r="D15326">
        <v>13.98</v>
      </c>
      <c r="E15326">
        <v>13.98</v>
      </c>
      <c r="F15326" s="2"/>
    </row>
    <row r="15327" spans="1:6" x14ac:dyDescent="0.25">
      <c r="A15327" s="2">
        <v>36524</v>
      </c>
      <c r="B15327">
        <v>1300</v>
      </c>
      <c r="C15327" t="str">
        <f t="shared" si="239"/>
        <v>365241300</v>
      </c>
      <c r="D15327">
        <v>13.54</v>
      </c>
      <c r="E15327">
        <v>13.54</v>
      </c>
      <c r="F15327" s="2"/>
    </row>
    <row r="15328" spans="1:6" x14ac:dyDescent="0.25">
      <c r="A15328" s="2">
        <v>36524</v>
      </c>
      <c r="B15328">
        <v>1400</v>
      </c>
      <c r="C15328" t="str">
        <f t="shared" si="239"/>
        <v>365241400</v>
      </c>
      <c r="D15328">
        <v>13.42</v>
      </c>
      <c r="E15328">
        <v>13.42</v>
      </c>
      <c r="F15328" s="2"/>
    </row>
    <row r="15329" spans="1:6" x14ac:dyDescent="0.25">
      <c r="A15329" s="2">
        <v>36524</v>
      </c>
      <c r="B15329">
        <v>1500</v>
      </c>
      <c r="C15329" t="str">
        <f t="shared" si="239"/>
        <v>365241500</v>
      </c>
      <c r="D15329">
        <v>12.27</v>
      </c>
      <c r="E15329">
        <v>12.27</v>
      </c>
      <c r="F15329" s="2"/>
    </row>
    <row r="15330" spans="1:6" x14ac:dyDescent="0.25">
      <c r="A15330" s="2">
        <v>36524</v>
      </c>
      <c r="B15330">
        <v>1600</v>
      </c>
      <c r="C15330" t="str">
        <f t="shared" si="239"/>
        <v>365241600</v>
      </c>
      <c r="D15330">
        <v>11.52</v>
      </c>
      <c r="E15330">
        <v>11.52</v>
      </c>
      <c r="F15330" s="2"/>
    </row>
    <row r="15331" spans="1:6" x14ac:dyDescent="0.25">
      <c r="A15331" s="2">
        <v>36524</v>
      </c>
      <c r="B15331">
        <v>1700</v>
      </c>
      <c r="C15331" t="str">
        <f t="shared" si="239"/>
        <v>365241700</v>
      </c>
      <c r="D15331">
        <v>18.54</v>
      </c>
      <c r="E15331">
        <v>18.54</v>
      </c>
      <c r="F15331" s="2"/>
    </row>
    <row r="15332" spans="1:6" x14ac:dyDescent="0.25">
      <c r="A15332" s="2">
        <v>36524</v>
      </c>
      <c r="B15332">
        <v>1800</v>
      </c>
      <c r="C15332" t="str">
        <f t="shared" si="239"/>
        <v>365241800</v>
      </c>
      <c r="D15332">
        <v>16.239999999999998</v>
      </c>
      <c r="E15332">
        <v>16.239999999999998</v>
      </c>
      <c r="F15332" s="2"/>
    </row>
    <row r="15333" spans="1:6" x14ac:dyDescent="0.25">
      <c r="A15333" s="2">
        <v>36524</v>
      </c>
      <c r="B15333">
        <v>1900</v>
      </c>
      <c r="C15333" t="str">
        <f t="shared" si="239"/>
        <v>365241900</v>
      </c>
      <c r="D15333">
        <v>15.23</v>
      </c>
      <c r="E15333">
        <v>15.23</v>
      </c>
      <c r="F15333" s="2"/>
    </row>
    <row r="15334" spans="1:6" x14ac:dyDescent="0.25">
      <c r="A15334" s="2">
        <v>36524</v>
      </c>
      <c r="B15334">
        <v>2000</v>
      </c>
      <c r="C15334" t="str">
        <f t="shared" si="239"/>
        <v>365242000</v>
      </c>
      <c r="D15334">
        <v>14.6</v>
      </c>
      <c r="E15334">
        <v>14.6</v>
      </c>
      <c r="F15334" s="2"/>
    </row>
    <row r="15335" spans="1:6" x14ac:dyDescent="0.25">
      <c r="A15335" s="2">
        <v>36524</v>
      </c>
      <c r="B15335">
        <v>2100</v>
      </c>
      <c r="C15335" t="str">
        <f t="shared" si="239"/>
        <v>365242100</v>
      </c>
      <c r="D15335">
        <v>14.55</v>
      </c>
      <c r="E15335">
        <v>14.55</v>
      </c>
      <c r="F15335" s="2"/>
    </row>
    <row r="15336" spans="1:6" x14ac:dyDescent="0.25">
      <c r="A15336" s="2">
        <v>36524</v>
      </c>
      <c r="B15336">
        <v>2200</v>
      </c>
      <c r="C15336" t="str">
        <f t="shared" si="239"/>
        <v>365242200</v>
      </c>
      <c r="D15336">
        <v>14.08</v>
      </c>
      <c r="E15336">
        <v>14.08</v>
      </c>
      <c r="F15336" s="2"/>
    </row>
    <row r="15337" spans="1:6" x14ac:dyDescent="0.25">
      <c r="A15337" s="2">
        <v>36524</v>
      </c>
      <c r="B15337">
        <v>2300</v>
      </c>
      <c r="C15337" t="str">
        <f t="shared" si="239"/>
        <v>365242300</v>
      </c>
      <c r="D15337">
        <v>12.64</v>
      </c>
      <c r="E15337">
        <v>12.64</v>
      </c>
      <c r="F15337" s="2"/>
    </row>
    <row r="15338" spans="1:6" x14ac:dyDescent="0.25">
      <c r="A15338" s="2">
        <v>36524</v>
      </c>
      <c r="B15338">
        <v>2400</v>
      </c>
      <c r="C15338" t="str">
        <f t="shared" si="239"/>
        <v>365242400</v>
      </c>
      <c r="D15338">
        <v>11.28</v>
      </c>
      <c r="E15338">
        <v>11.28</v>
      </c>
      <c r="F15338" s="2"/>
    </row>
    <row r="15339" spans="1:6" x14ac:dyDescent="0.25">
      <c r="A15339" s="2">
        <v>36525</v>
      </c>
      <c r="B15339">
        <v>100</v>
      </c>
      <c r="C15339" t="str">
        <f t="shared" si="239"/>
        <v>36525100</v>
      </c>
      <c r="D15339">
        <v>10.48</v>
      </c>
      <c r="E15339">
        <v>10.48</v>
      </c>
      <c r="F15339" s="2"/>
    </row>
    <row r="15340" spans="1:6" x14ac:dyDescent="0.25">
      <c r="A15340" s="2">
        <v>36525</v>
      </c>
      <c r="B15340">
        <v>200</v>
      </c>
      <c r="C15340" t="str">
        <f t="shared" si="239"/>
        <v>36525200</v>
      </c>
      <c r="D15340">
        <v>11.6</v>
      </c>
      <c r="E15340">
        <v>11.6</v>
      </c>
      <c r="F15340" s="2"/>
    </row>
    <row r="15341" spans="1:6" x14ac:dyDescent="0.25">
      <c r="A15341" s="2">
        <v>36525</v>
      </c>
      <c r="B15341">
        <v>300</v>
      </c>
      <c r="C15341" t="str">
        <f t="shared" si="239"/>
        <v>36525300</v>
      </c>
      <c r="D15341">
        <v>11.12</v>
      </c>
      <c r="E15341">
        <v>11.12</v>
      </c>
      <c r="F15341" s="2"/>
    </row>
    <row r="15342" spans="1:6" x14ac:dyDescent="0.25">
      <c r="A15342" s="2">
        <v>36525</v>
      </c>
      <c r="B15342">
        <v>400</v>
      </c>
      <c r="C15342" t="str">
        <f t="shared" si="239"/>
        <v>36525400</v>
      </c>
      <c r="D15342">
        <v>10.9</v>
      </c>
      <c r="E15342">
        <v>10.9</v>
      </c>
      <c r="F15342" s="2"/>
    </row>
    <row r="15343" spans="1:6" x14ac:dyDescent="0.25">
      <c r="A15343" s="2">
        <v>36525</v>
      </c>
      <c r="B15343">
        <v>500</v>
      </c>
      <c r="C15343" t="str">
        <f t="shared" si="239"/>
        <v>36525500</v>
      </c>
      <c r="D15343">
        <v>11</v>
      </c>
      <c r="E15343">
        <v>11</v>
      </c>
      <c r="F15343" s="2"/>
    </row>
    <row r="15344" spans="1:6" x14ac:dyDescent="0.25">
      <c r="A15344" s="2">
        <v>36525</v>
      </c>
      <c r="B15344">
        <v>600</v>
      </c>
      <c r="C15344" t="str">
        <f t="shared" si="239"/>
        <v>36525600</v>
      </c>
      <c r="D15344">
        <v>11.68</v>
      </c>
      <c r="E15344">
        <v>11.68</v>
      </c>
      <c r="F15344" s="2"/>
    </row>
    <row r="15345" spans="1:6" x14ac:dyDescent="0.25">
      <c r="A15345" s="2">
        <v>36525</v>
      </c>
      <c r="B15345">
        <v>700</v>
      </c>
      <c r="C15345" t="str">
        <f t="shared" si="239"/>
        <v>36525700</v>
      </c>
      <c r="D15345">
        <v>11.1</v>
      </c>
      <c r="E15345">
        <v>11.1</v>
      </c>
      <c r="F15345" s="2"/>
    </row>
    <row r="15346" spans="1:6" x14ac:dyDescent="0.25">
      <c r="A15346" s="2">
        <v>36525</v>
      </c>
      <c r="B15346">
        <v>800</v>
      </c>
      <c r="C15346" t="str">
        <f t="shared" si="239"/>
        <v>36525800</v>
      </c>
      <c r="D15346">
        <v>10.95</v>
      </c>
      <c r="E15346">
        <v>10.95</v>
      </c>
      <c r="F15346" s="2"/>
    </row>
    <row r="15347" spans="1:6" x14ac:dyDescent="0.25">
      <c r="A15347" s="2">
        <v>36525</v>
      </c>
      <c r="B15347">
        <v>900</v>
      </c>
      <c r="C15347" t="str">
        <f t="shared" si="239"/>
        <v>36525900</v>
      </c>
      <c r="D15347">
        <v>11.93</v>
      </c>
      <c r="E15347">
        <v>11.93</v>
      </c>
      <c r="F15347" s="2"/>
    </row>
    <row r="15348" spans="1:6" x14ac:dyDescent="0.25">
      <c r="A15348" s="2">
        <v>36525</v>
      </c>
      <c r="B15348">
        <v>1000</v>
      </c>
      <c r="C15348" t="str">
        <f t="shared" si="239"/>
        <v>365251000</v>
      </c>
      <c r="D15348">
        <v>13.68</v>
      </c>
      <c r="E15348">
        <v>13.68</v>
      </c>
      <c r="F15348" s="2"/>
    </row>
    <row r="15349" spans="1:6" x14ac:dyDescent="0.25">
      <c r="A15349" s="2">
        <v>36525</v>
      </c>
      <c r="B15349">
        <v>1100</v>
      </c>
      <c r="C15349" t="str">
        <f t="shared" si="239"/>
        <v>365251100</v>
      </c>
      <c r="D15349">
        <v>14.24</v>
      </c>
      <c r="E15349">
        <v>14.24</v>
      </c>
      <c r="F15349" s="2"/>
    </row>
    <row r="15350" spans="1:6" x14ac:dyDescent="0.25">
      <c r="A15350" s="2">
        <v>36525</v>
      </c>
      <c r="B15350">
        <v>1200</v>
      </c>
      <c r="C15350" t="str">
        <f t="shared" si="239"/>
        <v>365251200</v>
      </c>
      <c r="D15350">
        <v>13.05</v>
      </c>
      <c r="E15350">
        <v>13.05</v>
      </c>
      <c r="F15350" s="2"/>
    </row>
    <row r="15351" spans="1:6" x14ac:dyDescent="0.25">
      <c r="A15351" s="2">
        <v>36525</v>
      </c>
      <c r="B15351">
        <v>1300</v>
      </c>
      <c r="C15351" t="str">
        <f t="shared" si="239"/>
        <v>365251300</v>
      </c>
      <c r="D15351">
        <v>12.83</v>
      </c>
      <c r="E15351">
        <v>12.83</v>
      </c>
      <c r="F15351" s="2"/>
    </row>
    <row r="15352" spans="1:6" x14ac:dyDescent="0.25">
      <c r="A15352" s="2">
        <v>36525</v>
      </c>
      <c r="B15352">
        <v>1400</v>
      </c>
      <c r="C15352" t="str">
        <f t="shared" si="239"/>
        <v>365251400</v>
      </c>
      <c r="D15352">
        <v>12.15</v>
      </c>
      <c r="E15352">
        <v>12.15</v>
      </c>
      <c r="F15352" s="2"/>
    </row>
    <row r="15353" spans="1:6" x14ac:dyDescent="0.25">
      <c r="A15353" s="2">
        <v>36525</v>
      </c>
      <c r="B15353">
        <v>1500</v>
      </c>
      <c r="C15353" t="str">
        <f t="shared" si="239"/>
        <v>365251500</v>
      </c>
      <c r="D15353">
        <v>11.42</v>
      </c>
      <c r="E15353">
        <v>11.42</v>
      </c>
      <c r="F15353" s="2"/>
    </row>
    <row r="15354" spans="1:6" x14ac:dyDescent="0.25">
      <c r="A15354" s="2">
        <v>36525</v>
      </c>
      <c r="B15354">
        <v>1600</v>
      </c>
      <c r="C15354" t="str">
        <f t="shared" si="239"/>
        <v>365251600</v>
      </c>
      <c r="D15354">
        <v>11.58</v>
      </c>
      <c r="E15354">
        <v>11.58</v>
      </c>
      <c r="F15354" s="2"/>
    </row>
    <row r="15355" spans="1:6" x14ac:dyDescent="0.25">
      <c r="A15355" s="2">
        <v>36525</v>
      </c>
      <c r="B15355">
        <v>1700</v>
      </c>
      <c r="C15355" t="str">
        <f t="shared" si="239"/>
        <v>365251700</v>
      </c>
      <c r="D15355">
        <v>14.12</v>
      </c>
      <c r="E15355">
        <v>14.12</v>
      </c>
      <c r="F15355" s="2"/>
    </row>
    <row r="15356" spans="1:6" x14ac:dyDescent="0.25">
      <c r="A15356" s="2">
        <v>36525</v>
      </c>
      <c r="B15356">
        <v>1800</v>
      </c>
      <c r="C15356" t="str">
        <f t="shared" si="239"/>
        <v>365251800</v>
      </c>
      <c r="D15356">
        <v>18.86</v>
      </c>
      <c r="E15356">
        <v>18.86</v>
      </c>
      <c r="F15356" s="2"/>
    </row>
    <row r="15357" spans="1:6" x14ac:dyDescent="0.25">
      <c r="A15357" s="2">
        <v>36525</v>
      </c>
      <c r="B15357">
        <v>1900</v>
      </c>
      <c r="C15357" t="str">
        <f t="shared" si="239"/>
        <v>365251900</v>
      </c>
      <c r="D15357">
        <v>16.47</v>
      </c>
      <c r="E15357">
        <v>16.47</v>
      </c>
      <c r="F15357" s="2"/>
    </row>
    <row r="15358" spans="1:6" x14ac:dyDescent="0.25">
      <c r="A15358" s="2">
        <v>36525</v>
      </c>
      <c r="B15358">
        <v>2000</v>
      </c>
      <c r="C15358" t="str">
        <f t="shared" si="239"/>
        <v>365252000</v>
      </c>
      <c r="D15358">
        <v>15.42</v>
      </c>
      <c r="E15358">
        <v>15.42</v>
      </c>
      <c r="F15358" s="2"/>
    </row>
    <row r="15359" spans="1:6" x14ac:dyDescent="0.25">
      <c r="A15359" s="2">
        <v>36525</v>
      </c>
      <c r="B15359">
        <v>2100</v>
      </c>
      <c r="C15359" t="str">
        <f t="shared" si="239"/>
        <v>365252100</v>
      </c>
      <c r="D15359">
        <v>15.17</v>
      </c>
      <c r="E15359">
        <v>15.17</v>
      </c>
      <c r="F15359" s="2"/>
    </row>
    <row r="15360" spans="1:6" x14ac:dyDescent="0.25">
      <c r="A15360" s="2">
        <v>36525</v>
      </c>
      <c r="B15360">
        <v>2200</v>
      </c>
      <c r="C15360" t="str">
        <f t="shared" si="239"/>
        <v>365252200</v>
      </c>
      <c r="D15360">
        <v>14.75</v>
      </c>
      <c r="E15360">
        <v>14.75</v>
      </c>
      <c r="F15360" s="2"/>
    </row>
    <row r="15361" spans="1:6" x14ac:dyDescent="0.25">
      <c r="A15361" s="2">
        <v>36525</v>
      </c>
      <c r="B15361">
        <v>2300</v>
      </c>
      <c r="C15361" t="str">
        <f t="shared" si="239"/>
        <v>365252300</v>
      </c>
      <c r="D15361">
        <v>15.07</v>
      </c>
      <c r="E15361">
        <v>15.07</v>
      </c>
      <c r="F15361" s="2"/>
    </row>
    <row r="15362" spans="1:6" x14ac:dyDescent="0.25">
      <c r="A15362" s="2">
        <v>36525</v>
      </c>
      <c r="B15362">
        <v>2400</v>
      </c>
      <c r="C15362" t="str">
        <f t="shared" si="239"/>
        <v>365252400</v>
      </c>
      <c r="D15362">
        <v>15.1</v>
      </c>
      <c r="E15362">
        <v>15.1</v>
      </c>
      <c r="F15362" s="2"/>
    </row>
    <row r="15363" spans="1:6" x14ac:dyDescent="0.25">
      <c r="A15363" s="2">
        <v>36526</v>
      </c>
      <c r="B15363">
        <v>100</v>
      </c>
      <c r="C15363" t="str">
        <f t="shared" si="239"/>
        <v>36526100</v>
      </c>
      <c r="D15363" s="1">
        <v>14.39</v>
      </c>
      <c r="E15363" s="1">
        <v>14.39</v>
      </c>
      <c r="F15363" s="2"/>
    </row>
    <row r="15364" spans="1:6" x14ac:dyDescent="0.25">
      <c r="A15364" s="2">
        <v>36526</v>
      </c>
      <c r="B15364">
        <v>200</v>
      </c>
      <c r="C15364" t="str">
        <f t="shared" ref="C15364:C15427" si="240">A15364&amp;B15364</f>
        <v>36526200</v>
      </c>
      <c r="D15364">
        <v>14.5</v>
      </c>
      <c r="E15364">
        <v>14.5</v>
      </c>
      <c r="F15364" s="2"/>
    </row>
    <row r="15365" spans="1:6" x14ac:dyDescent="0.25">
      <c r="A15365" s="2">
        <v>36526</v>
      </c>
      <c r="B15365">
        <v>300</v>
      </c>
      <c r="C15365" t="str">
        <f t="shared" si="240"/>
        <v>36526300</v>
      </c>
      <c r="D15365">
        <v>14.29</v>
      </c>
      <c r="E15365">
        <v>14.29</v>
      </c>
      <c r="F15365" s="2"/>
    </row>
    <row r="15366" spans="1:6" x14ac:dyDescent="0.25">
      <c r="A15366" s="2">
        <v>36526</v>
      </c>
      <c r="B15366">
        <v>400</v>
      </c>
      <c r="C15366" t="str">
        <f t="shared" si="240"/>
        <v>36526400</v>
      </c>
      <c r="D15366">
        <v>12.88</v>
      </c>
      <c r="E15366">
        <v>12.88</v>
      </c>
      <c r="F15366" s="2"/>
    </row>
    <row r="15367" spans="1:6" x14ac:dyDescent="0.25">
      <c r="A15367" s="2">
        <v>36526</v>
      </c>
      <c r="B15367">
        <v>500</v>
      </c>
      <c r="C15367" t="str">
        <f t="shared" si="240"/>
        <v>36526500</v>
      </c>
      <c r="D15367">
        <v>13.01</v>
      </c>
      <c r="E15367">
        <v>13.01</v>
      </c>
      <c r="F15367" s="2"/>
    </row>
    <row r="15368" spans="1:6" x14ac:dyDescent="0.25">
      <c r="A15368" s="2">
        <v>36526</v>
      </c>
      <c r="B15368">
        <v>600</v>
      </c>
      <c r="C15368" t="str">
        <f t="shared" si="240"/>
        <v>36526600</v>
      </c>
      <c r="D15368">
        <v>13.09</v>
      </c>
      <c r="E15368">
        <v>13.09</v>
      </c>
      <c r="F15368" s="2"/>
    </row>
    <row r="15369" spans="1:6" x14ac:dyDescent="0.25">
      <c r="A15369" s="2">
        <v>36526</v>
      </c>
      <c r="B15369">
        <v>700</v>
      </c>
      <c r="C15369" t="str">
        <f t="shared" si="240"/>
        <v>36526700</v>
      </c>
      <c r="D15369">
        <v>13.85</v>
      </c>
      <c r="E15369">
        <v>13.85</v>
      </c>
      <c r="F15369" s="2"/>
    </row>
    <row r="15370" spans="1:6" x14ac:dyDescent="0.25">
      <c r="A15370" s="2">
        <v>36526</v>
      </c>
      <c r="B15370">
        <v>800</v>
      </c>
      <c r="C15370" t="str">
        <f t="shared" si="240"/>
        <v>36526800</v>
      </c>
      <c r="D15370">
        <v>14.19</v>
      </c>
      <c r="E15370">
        <v>14.19</v>
      </c>
      <c r="F15370" s="2"/>
    </row>
    <row r="15371" spans="1:6" x14ac:dyDescent="0.25">
      <c r="A15371" s="2">
        <v>36526</v>
      </c>
      <c r="B15371">
        <v>900</v>
      </c>
      <c r="C15371" t="str">
        <f t="shared" si="240"/>
        <v>36526900</v>
      </c>
      <c r="D15371">
        <v>14.44</v>
      </c>
      <c r="E15371">
        <v>14.44</v>
      </c>
      <c r="F15371" s="2"/>
    </row>
    <row r="15372" spans="1:6" x14ac:dyDescent="0.25">
      <c r="A15372" s="2">
        <v>36526</v>
      </c>
      <c r="B15372">
        <v>1000</v>
      </c>
      <c r="C15372" t="str">
        <f t="shared" si="240"/>
        <v>365261000</v>
      </c>
      <c r="D15372">
        <v>14.59</v>
      </c>
      <c r="E15372">
        <v>14.59</v>
      </c>
      <c r="F15372" s="2"/>
    </row>
    <row r="15373" spans="1:6" x14ac:dyDescent="0.25">
      <c r="A15373" s="2">
        <v>36526</v>
      </c>
      <c r="B15373">
        <v>1100</v>
      </c>
      <c r="C15373" t="str">
        <f t="shared" si="240"/>
        <v>365261100</v>
      </c>
      <c r="D15373">
        <v>14.38</v>
      </c>
      <c r="E15373">
        <v>14.38</v>
      </c>
      <c r="F15373" s="2"/>
    </row>
    <row r="15374" spans="1:6" x14ac:dyDescent="0.25">
      <c r="A15374" s="2">
        <v>36526</v>
      </c>
      <c r="B15374">
        <v>1200</v>
      </c>
      <c r="C15374" t="str">
        <f t="shared" si="240"/>
        <v>365261200</v>
      </c>
      <c r="D15374">
        <v>13.36</v>
      </c>
      <c r="E15374">
        <v>13.36</v>
      </c>
      <c r="F15374" s="2"/>
    </row>
    <row r="15375" spans="1:6" x14ac:dyDescent="0.25">
      <c r="A15375" s="2">
        <v>36526</v>
      </c>
      <c r="B15375">
        <v>1300</v>
      </c>
      <c r="C15375" t="str">
        <f t="shared" si="240"/>
        <v>365261300</v>
      </c>
      <c r="D15375">
        <v>12.36</v>
      </c>
      <c r="E15375">
        <v>12.36</v>
      </c>
      <c r="F15375" s="2"/>
    </row>
    <row r="15376" spans="1:6" x14ac:dyDescent="0.25">
      <c r="A15376" s="2">
        <v>36526</v>
      </c>
      <c r="B15376">
        <v>1400</v>
      </c>
      <c r="C15376" t="str">
        <f t="shared" si="240"/>
        <v>365261400</v>
      </c>
      <c r="D15376">
        <v>10.39</v>
      </c>
      <c r="E15376">
        <v>10.39</v>
      </c>
      <c r="F15376" s="2"/>
    </row>
    <row r="15377" spans="1:6" x14ac:dyDescent="0.25">
      <c r="A15377" s="2">
        <v>36526</v>
      </c>
      <c r="B15377">
        <v>1500</v>
      </c>
      <c r="C15377" t="str">
        <f t="shared" si="240"/>
        <v>365261500</v>
      </c>
      <c r="D15377">
        <v>10.1</v>
      </c>
      <c r="E15377">
        <v>10.1</v>
      </c>
      <c r="F15377" s="2"/>
    </row>
    <row r="15378" spans="1:6" x14ac:dyDescent="0.25">
      <c r="A15378" s="2">
        <v>36526</v>
      </c>
      <c r="B15378">
        <v>1600</v>
      </c>
      <c r="C15378" t="str">
        <f t="shared" si="240"/>
        <v>365261600</v>
      </c>
      <c r="D15378">
        <v>10.51</v>
      </c>
      <c r="E15378">
        <v>10.51</v>
      </c>
      <c r="F15378" s="2"/>
    </row>
    <row r="15379" spans="1:6" x14ac:dyDescent="0.25">
      <c r="A15379" s="2">
        <v>36526</v>
      </c>
      <c r="B15379">
        <v>1700</v>
      </c>
      <c r="C15379" t="str">
        <f t="shared" si="240"/>
        <v>365261700</v>
      </c>
      <c r="D15379">
        <v>12.72</v>
      </c>
      <c r="E15379">
        <v>12.72</v>
      </c>
      <c r="F15379" s="2"/>
    </row>
    <row r="15380" spans="1:6" x14ac:dyDescent="0.25">
      <c r="A15380" s="2">
        <v>36526</v>
      </c>
      <c r="B15380">
        <v>1800</v>
      </c>
      <c r="C15380" t="str">
        <f t="shared" si="240"/>
        <v>365261800</v>
      </c>
      <c r="D15380">
        <v>15.07</v>
      </c>
      <c r="E15380">
        <v>15.07</v>
      </c>
      <c r="F15380" s="2"/>
    </row>
    <row r="15381" spans="1:6" x14ac:dyDescent="0.25">
      <c r="A15381" s="2">
        <v>36526</v>
      </c>
      <c r="B15381">
        <v>1900</v>
      </c>
      <c r="C15381" t="str">
        <f t="shared" si="240"/>
        <v>365261900</v>
      </c>
      <c r="D15381">
        <v>13.15</v>
      </c>
      <c r="E15381">
        <v>13.15</v>
      </c>
      <c r="F15381" s="2"/>
    </row>
    <row r="15382" spans="1:6" x14ac:dyDescent="0.25">
      <c r="A15382" s="2">
        <v>36526</v>
      </c>
      <c r="B15382">
        <v>2000</v>
      </c>
      <c r="C15382" t="str">
        <f t="shared" si="240"/>
        <v>365262000</v>
      </c>
      <c r="D15382">
        <v>13.92</v>
      </c>
      <c r="E15382">
        <v>13.92</v>
      </c>
      <c r="F15382" s="2"/>
    </row>
    <row r="15383" spans="1:6" x14ac:dyDescent="0.25">
      <c r="A15383" s="2">
        <v>36526</v>
      </c>
      <c r="B15383">
        <v>2100</v>
      </c>
      <c r="C15383" t="str">
        <f t="shared" si="240"/>
        <v>365262100</v>
      </c>
      <c r="D15383">
        <v>14.43</v>
      </c>
      <c r="E15383">
        <v>14.43</v>
      </c>
      <c r="F15383" s="2"/>
    </row>
    <row r="15384" spans="1:6" x14ac:dyDescent="0.25">
      <c r="A15384" s="2">
        <v>36526</v>
      </c>
      <c r="B15384">
        <v>2200</v>
      </c>
      <c r="C15384" t="str">
        <f t="shared" si="240"/>
        <v>365262200</v>
      </c>
      <c r="D15384">
        <v>13.33</v>
      </c>
      <c r="E15384">
        <v>13.33</v>
      </c>
      <c r="F15384" s="2"/>
    </row>
    <row r="15385" spans="1:6" x14ac:dyDescent="0.25">
      <c r="A15385" s="2">
        <v>36526</v>
      </c>
      <c r="B15385">
        <v>2300</v>
      </c>
      <c r="C15385" t="str">
        <f t="shared" si="240"/>
        <v>365262300</v>
      </c>
      <c r="D15385">
        <v>11.58</v>
      </c>
      <c r="E15385">
        <v>11.58</v>
      </c>
      <c r="F15385" s="2"/>
    </row>
    <row r="15386" spans="1:6" x14ac:dyDescent="0.25">
      <c r="A15386" s="2">
        <v>36526</v>
      </c>
      <c r="B15386">
        <v>2400</v>
      </c>
      <c r="C15386" t="str">
        <f t="shared" si="240"/>
        <v>365262400</v>
      </c>
      <c r="D15386">
        <v>11.76</v>
      </c>
      <c r="E15386">
        <v>11.76</v>
      </c>
      <c r="F15386" s="2"/>
    </row>
    <row r="15387" spans="1:6" x14ac:dyDescent="0.25">
      <c r="A15387" s="2">
        <v>36527</v>
      </c>
      <c r="B15387">
        <v>100</v>
      </c>
      <c r="C15387" t="str">
        <f t="shared" si="240"/>
        <v>36527100</v>
      </c>
      <c r="D15387">
        <v>11.52</v>
      </c>
      <c r="E15387">
        <v>11.52</v>
      </c>
      <c r="F15387" s="2"/>
    </row>
    <row r="15388" spans="1:6" x14ac:dyDescent="0.25">
      <c r="A15388" s="2">
        <v>36527</v>
      </c>
      <c r="B15388">
        <v>200</v>
      </c>
      <c r="C15388" t="str">
        <f t="shared" si="240"/>
        <v>36527200</v>
      </c>
      <c r="D15388">
        <v>10.27</v>
      </c>
      <c r="E15388">
        <v>10.27</v>
      </c>
      <c r="F15388" s="2"/>
    </row>
    <row r="15389" spans="1:6" x14ac:dyDescent="0.25">
      <c r="A15389" s="2">
        <v>36527</v>
      </c>
      <c r="B15389">
        <v>300</v>
      </c>
      <c r="C15389" t="str">
        <f t="shared" si="240"/>
        <v>36527300</v>
      </c>
      <c r="D15389">
        <v>9.68</v>
      </c>
      <c r="E15389">
        <v>9.68</v>
      </c>
      <c r="F15389" s="2"/>
    </row>
    <row r="15390" spans="1:6" x14ac:dyDescent="0.25">
      <c r="A15390" s="2">
        <v>36527</v>
      </c>
      <c r="B15390">
        <v>400</v>
      </c>
      <c r="C15390" t="str">
        <f t="shared" si="240"/>
        <v>36527400</v>
      </c>
      <c r="D15390">
        <v>2.67</v>
      </c>
      <c r="E15390">
        <v>2.67</v>
      </c>
      <c r="F15390" s="2"/>
    </row>
    <row r="15391" spans="1:6" x14ac:dyDescent="0.25">
      <c r="A15391" s="2">
        <v>36527</v>
      </c>
      <c r="B15391">
        <v>500</v>
      </c>
      <c r="C15391" t="str">
        <f t="shared" si="240"/>
        <v>36527500</v>
      </c>
      <c r="D15391">
        <v>0</v>
      </c>
      <c r="E15391">
        <v>0</v>
      </c>
      <c r="F15391" s="2"/>
    </row>
    <row r="15392" spans="1:6" x14ac:dyDescent="0.25">
      <c r="A15392" s="2">
        <v>36527</v>
      </c>
      <c r="B15392">
        <v>600</v>
      </c>
      <c r="C15392" t="str">
        <f t="shared" si="240"/>
        <v>36527600</v>
      </c>
      <c r="D15392">
        <v>7.95</v>
      </c>
      <c r="E15392">
        <v>7.95</v>
      </c>
      <c r="F15392" s="2"/>
    </row>
    <row r="15393" spans="1:6" x14ac:dyDescent="0.25">
      <c r="A15393" s="2">
        <v>36527</v>
      </c>
      <c r="B15393">
        <v>700</v>
      </c>
      <c r="C15393" t="str">
        <f t="shared" si="240"/>
        <v>36527700</v>
      </c>
      <c r="D15393">
        <v>10.09</v>
      </c>
      <c r="E15393">
        <v>10.09</v>
      </c>
      <c r="F15393" s="2"/>
    </row>
    <row r="15394" spans="1:6" x14ac:dyDescent="0.25">
      <c r="A15394" s="2">
        <v>36527</v>
      </c>
      <c r="B15394">
        <v>800</v>
      </c>
      <c r="C15394" t="str">
        <f t="shared" si="240"/>
        <v>36527800</v>
      </c>
      <c r="D15394">
        <v>10.98</v>
      </c>
      <c r="E15394">
        <v>10.98</v>
      </c>
      <c r="F15394" s="2"/>
    </row>
    <row r="15395" spans="1:6" x14ac:dyDescent="0.25">
      <c r="A15395" s="2">
        <v>36527</v>
      </c>
      <c r="B15395">
        <v>900</v>
      </c>
      <c r="C15395" t="str">
        <f t="shared" si="240"/>
        <v>36527900</v>
      </c>
      <c r="D15395">
        <v>12.14</v>
      </c>
      <c r="E15395">
        <v>12.14</v>
      </c>
      <c r="F15395" s="2"/>
    </row>
    <row r="15396" spans="1:6" x14ac:dyDescent="0.25">
      <c r="A15396" s="2">
        <v>36527</v>
      </c>
      <c r="B15396">
        <v>1000</v>
      </c>
      <c r="C15396" t="str">
        <f t="shared" si="240"/>
        <v>365271000</v>
      </c>
      <c r="D15396">
        <v>12.25</v>
      </c>
      <c r="E15396">
        <v>12.25</v>
      </c>
      <c r="F15396" s="2"/>
    </row>
    <row r="15397" spans="1:6" x14ac:dyDescent="0.25">
      <c r="A15397" s="2">
        <v>36527</v>
      </c>
      <c r="B15397">
        <v>1100</v>
      </c>
      <c r="C15397" t="str">
        <f t="shared" si="240"/>
        <v>365271100</v>
      </c>
      <c r="D15397">
        <v>12.86</v>
      </c>
      <c r="E15397">
        <v>12.86</v>
      </c>
      <c r="F15397" s="2"/>
    </row>
    <row r="15398" spans="1:6" x14ac:dyDescent="0.25">
      <c r="A15398" s="2">
        <v>36527</v>
      </c>
      <c r="B15398">
        <v>1200</v>
      </c>
      <c r="C15398" t="str">
        <f t="shared" si="240"/>
        <v>365271200</v>
      </c>
      <c r="D15398">
        <v>12.28</v>
      </c>
      <c r="E15398">
        <v>12.28</v>
      </c>
      <c r="F15398" s="2"/>
    </row>
    <row r="15399" spans="1:6" x14ac:dyDescent="0.25">
      <c r="A15399" s="2">
        <v>36527</v>
      </c>
      <c r="B15399">
        <v>1300</v>
      </c>
      <c r="C15399" t="str">
        <f t="shared" si="240"/>
        <v>365271300</v>
      </c>
      <c r="D15399">
        <v>12.22</v>
      </c>
      <c r="E15399">
        <v>12.22</v>
      </c>
      <c r="F15399" s="2"/>
    </row>
    <row r="15400" spans="1:6" x14ac:dyDescent="0.25">
      <c r="A15400" s="2">
        <v>36527</v>
      </c>
      <c r="B15400">
        <v>1400</v>
      </c>
      <c r="C15400" t="str">
        <f t="shared" si="240"/>
        <v>365271400</v>
      </c>
      <c r="D15400">
        <v>12.07</v>
      </c>
      <c r="E15400">
        <v>12.07</v>
      </c>
      <c r="F15400" s="2"/>
    </row>
    <row r="15401" spans="1:6" x14ac:dyDescent="0.25">
      <c r="A15401" s="2">
        <v>36527</v>
      </c>
      <c r="B15401">
        <v>1500</v>
      </c>
      <c r="C15401" t="str">
        <f t="shared" si="240"/>
        <v>365271500</v>
      </c>
      <c r="D15401">
        <v>11.55</v>
      </c>
      <c r="E15401">
        <v>11.55</v>
      </c>
      <c r="F15401" s="2"/>
    </row>
    <row r="15402" spans="1:6" x14ac:dyDescent="0.25">
      <c r="A15402" s="2">
        <v>36527</v>
      </c>
      <c r="B15402">
        <v>1600</v>
      </c>
      <c r="C15402" t="str">
        <f t="shared" si="240"/>
        <v>365271600</v>
      </c>
      <c r="D15402">
        <v>11.34</v>
      </c>
      <c r="E15402">
        <v>11.34</v>
      </c>
      <c r="F15402" s="2"/>
    </row>
    <row r="15403" spans="1:6" x14ac:dyDescent="0.25">
      <c r="A15403" s="2">
        <v>36527</v>
      </c>
      <c r="B15403">
        <v>1700</v>
      </c>
      <c r="C15403" t="str">
        <f t="shared" si="240"/>
        <v>365271700</v>
      </c>
      <c r="D15403">
        <v>11.99</v>
      </c>
      <c r="E15403">
        <v>11.99</v>
      </c>
      <c r="F15403" s="2"/>
    </row>
    <row r="15404" spans="1:6" x14ac:dyDescent="0.25">
      <c r="A15404" s="2">
        <v>36527</v>
      </c>
      <c r="B15404">
        <v>1800</v>
      </c>
      <c r="C15404" t="str">
        <f t="shared" si="240"/>
        <v>365271800</v>
      </c>
      <c r="D15404">
        <v>15.78</v>
      </c>
      <c r="E15404">
        <v>15.78</v>
      </c>
      <c r="F15404" s="2"/>
    </row>
    <row r="15405" spans="1:6" x14ac:dyDescent="0.25">
      <c r="A15405" s="2">
        <v>36527</v>
      </c>
      <c r="B15405">
        <v>1900</v>
      </c>
      <c r="C15405" t="str">
        <f t="shared" si="240"/>
        <v>365271900</v>
      </c>
      <c r="D15405">
        <v>13.72</v>
      </c>
      <c r="E15405">
        <v>13.72</v>
      </c>
      <c r="F15405" s="2"/>
    </row>
    <row r="15406" spans="1:6" x14ac:dyDescent="0.25">
      <c r="A15406" s="2">
        <v>36527</v>
      </c>
      <c r="B15406">
        <v>2000</v>
      </c>
      <c r="C15406" t="str">
        <f t="shared" si="240"/>
        <v>365272000</v>
      </c>
      <c r="D15406">
        <v>13.5</v>
      </c>
      <c r="E15406">
        <v>13.5</v>
      </c>
      <c r="F15406" s="2"/>
    </row>
    <row r="15407" spans="1:6" x14ac:dyDescent="0.25">
      <c r="A15407" s="2">
        <v>36527</v>
      </c>
      <c r="B15407">
        <v>2100</v>
      </c>
      <c r="C15407" t="str">
        <f t="shared" si="240"/>
        <v>365272100</v>
      </c>
      <c r="D15407">
        <v>13.17</v>
      </c>
      <c r="E15407">
        <v>13.17</v>
      </c>
      <c r="F15407" s="2"/>
    </row>
    <row r="15408" spans="1:6" x14ac:dyDescent="0.25">
      <c r="A15408" s="2">
        <v>36527</v>
      </c>
      <c r="B15408">
        <v>2200</v>
      </c>
      <c r="C15408" t="str">
        <f t="shared" si="240"/>
        <v>365272200</v>
      </c>
      <c r="D15408">
        <v>12.17</v>
      </c>
      <c r="E15408">
        <v>12.17</v>
      </c>
      <c r="F15408" s="2"/>
    </row>
    <row r="15409" spans="1:6" x14ac:dyDescent="0.25">
      <c r="A15409" s="2">
        <v>36527</v>
      </c>
      <c r="B15409">
        <v>2300</v>
      </c>
      <c r="C15409" t="str">
        <f t="shared" si="240"/>
        <v>365272300</v>
      </c>
      <c r="D15409">
        <v>11.68</v>
      </c>
      <c r="E15409">
        <v>11.68</v>
      </c>
      <c r="F15409" s="2"/>
    </row>
    <row r="15410" spans="1:6" x14ac:dyDescent="0.25">
      <c r="A15410" s="2">
        <v>36527</v>
      </c>
      <c r="B15410">
        <v>2400</v>
      </c>
      <c r="C15410" t="str">
        <f t="shared" si="240"/>
        <v>365272400</v>
      </c>
      <c r="D15410">
        <v>11.02</v>
      </c>
      <c r="E15410">
        <v>11.02</v>
      </c>
      <c r="F15410" s="2"/>
    </row>
    <row r="15411" spans="1:6" x14ac:dyDescent="0.25">
      <c r="A15411" s="2">
        <v>36528</v>
      </c>
      <c r="B15411">
        <v>100</v>
      </c>
      <c r="C15411" t="str">
        <f t="shared" si="240"/>
        <v>36528100</v>
      </c>
      <c r="D15411">
        <v>0</v>
      </c>
      <c r="E15411">
        <v>0</v>
      </c>
      <c r="F15411" s="2"/>
    </row>
    <row r="15412" spans="1:6" x14ac:dyDescent="0.25">
      <c r="A15412" s="2">
        <v>36528</v>
      </c>
      <c r="B15412">
        <v>200</v>
      </c>
      <c r="C15412" t="str">
        <f t="shared" si="240"/>
        <v>36528200</v>
      </c>
      <c r="D15412">
        <v>0</v>
      </c>
      <c r="E15412">
        <v>0</v>
      </c>
      <c r="F15412" s="2"/>
    </row>
    <row r="15413" spans="1:6" x14ac:dyDescent="0.25">
      <c r="A15413" s="2">
        <v>36528</v>
      </c>
      <c r="B15413">
        <v>300</v>
      </c>
      <c r="C15413" t="str">
        <f t="shared" si="240"/>
        <v>36528300</v>
      </c>
      <c r="D15413">
        <v>0</v>
      </c>
      <c r="E15413">
        <v>0</v>
      </c>
      <c r="F15413" s="2"/>
    </row>
    <row r="15414" spans="1:6" x14ac:dyDescent="0.25">
      <c r="A15414" s="2">
        <v>36528</v>
      </c>
      <c r="B15414">
        <v>400</v>
      </c>
      <c r="C15414" t="str">
        <f t="shared" si="240"/>
        <v>36528400</v>
      </c>
      <c r="D15414">
        <v>0</v>
      </c>
      <c r="E15414">
        <v>0</v>
      </c>
      <c r="F15414" s="2"/>
    </row>
    <row r="15415" spans="1:6" x14ac:dyDescent="0.25">
      <c r="A15415" s="2">
        <v>36528</v>
      </c>
      <c r="B15415">
        <v>500</v>
      </c>
      <c r="C15415" t="str">
        <f t="shared" si="240"/>
        <v>36528500</v>
      </c>
      <c r="D15415">
        <v>0.57999999999999996</v>
      </c>
      <c r="E15415">
        <v>0.57999999999999996</v>
      </c>
      <c r="F15415" s="2"/>
    </row>
    <row r="15416" spans="1:6" x14ac:dyDescent="0.25">
      <c r="A15416" s="2">
        <v>36528</v>
      </c>
      <c r="B15416">
        <v>600</v>
      </c>
      <c r="C15416" t="str">
        <f t="shared" si="240"/>
        <v>36528600</v>
      </c>
      <c r="D15416">
        <v>4.96</v>
      </c>
      <c r="E15416">
        <v>4.96</v>
      </c>
      <c r="F15416" s="2"/>
    </row>
    <row r="15417" spans="1:6" x14ac:dyDescent="0.25">
      <c r="A15417" s="2">
        <v>36528</v>
      </c>
      <c r="B15417">
        <v>700</v>
      </c>
      <c r="C15417" t="str">
        <f t="shared" si="240"/>
        <v>36528700</v>
      </c>
      <c r="D15417">
        <v>13.08</v>
      </c>
      <c r="E15417">
        <v>13.08</v>
      </c>
      <c r="F15417" s="2"/>
    </row>
    <row r="15418" spans="1:6" x14ac:dyDescent="0.25">
      <c r="A15418" s="2">
        <v>36528</v>
      </c>
      <c r="B15418">
        <v>800</v>
      </c>
      <c r="C15418" t="str">
        <f t="shared" si="240"/>
        <v>36528800</v>
      </c>
      <c r="D15418">
        <v>12.78</v>
      </c>
      <c r="E15418">
        <v>12.78</v>
      </c>
      <c r="F15418" s="2"/>
    </row>
    <row r="15419" spans="1:6" x14ac:dyDescent="0.25">
      <c r="A15419" s="2">
        <v>36528</v>
      </c>
      <c r="B15419">
        <v>900</v>
      </c>
      <c r="C15419" t="str">
        <f t="shared" si="240"/>
        <v>36528900</v>
      </c>
      <c r="D15419">
        <v>12.97</v>
      </c>
      <c r="E15419">
        <v>12.97</v>
      </c>
      <c r="F15419" s="2"/>
    </row>
    <row r="15420" spans="1:6" x14ac:dyDescent="0.25">
      <c r="A15420" s="2">
        <v>36528</v>
      </c>
      <c r="B15420">
        <v>1000</v>
      </c>
      <c r="C15420" t="str">
        <f t="shared" si="240"/>
        <v>365281000</v>
      </c>
      <c r="D15420">
        <v>13.86</v>
      </c>
      <c r="E15420">
        <v>13.86</v>
      </c>
      <c r="F15420" s="2"/>
    </row>
    <row r="15421" spans="1:6" x14ac:dyDescent="0.25">
      <c r="A15421" s="2">
        <v>36528</v>
      </c>
      <c r="B15421">
        <v>1100</v>
      </c>
      <c r="C15421" t="str">
        <f t="shared" si="240"/>
        <v>365281100</v>
      </c>
      <c r="D15421">
        <v>14.46</v>
      </c>
      <c r="E15421">
        <v>14.46</v>
      </c>
      <c r="F15421" s="2"/>
    </row>
    <row r="15422" spans="1:6" x14ac:dyDescent="0.25">
      <c r="A15422" s="2">
        <v>36528</v>
      </c>
      <c r="B15422">
        <v>1200</v>
      </c>
      <c r="C15422" t="str">
        <f t="shared" si="240"/>
        <v>365281200</v>
      </c>
      <c r="D15422">
        <v>13.81</v>
      </c>
      <c r="E15422">
        <v>13.81</v>
      </c>
      <c r="F15422" s="2"/>
    </row>
    <row r="15423" spans="1:6" x14ac:dyDescent="0.25">
      <c r="A15423" s="2">
        <v>36528</v>
      </c>
      <c r="B15423">
        <v>1300</v>
      </c>
      <c r="C15423" t="str">
        <f t="shared" si="240"/>
        <v>365281300</v>
      </c>
      <c r="D15423">
        <v>13.79</v>
      </c>
      <c r="E15423">
        <v>13.79</v>
      </c>
      <c r="F15423" s="2"/>
    </row>
    <row r="15424" spans="1:6" x14ac:dyDescent="0.25">
      <c r="A15424" s="2">
        <v>36528</v>
      </c>
      <c r="B15424">
        <v>1400</v>
      </c>
      <c r="C15424" t="str">
        <f t="shared" si="240"/>
        <v>365281400</v>
      </c>
      <c r="D15424">
        <v>14.38</v>
      </c>
      <c r="E15424">
        <v>14.38</v>
      </c>
      <c r="F15424" s="2"/>
    </row>
    <row r="15425" spans="1:6" x14ac:dyDescent="0.25">
      <c r="A15425" s="2">
        <v>36528</v>
      </c>
      <c r="B15425">
        <v>1500</v>
      </c>
      <c r="C15425" t="str">
        <f t="shared" si="240"/>
        <v>365281500</v>
      </c>
      <c r="D15425">
        <v>14.13</v>
      </c>
      <c r="E15425">
        <v>14.13</v>
      </c>
      <c r="F15425" s="2"/>
    </row>
    <row r="15426" spans="1:6" x14ac:dyDescent="0.25">
      <c r="A15426" s="2">
        <v>36528</v>
      </c>
      <c r="B15426">
        <v>1600</v>
      </c>
      <c r="C15426" t="str">
        <f t="shared" si="240"/>
        <v>365281600</v>
      </c>
      <c r="D15426">
        <v>14.55</v>
      </c>
      <c r="E15426">
        <v>14.55</v>
      </c>
      <c r="F15426" s="2"/>
    </row>
    <row r="15427" spans="1:6" x14ac:dyDescent="0.25">
      <c r="A15427" s="2">
        <v>36528</v>
      </c>
      <c r="B15427">
        <v>1700</v>
      </c>
      <c r="C15427" t="str">
        <f t="shared" si="240"/>
        <v>365281700</v>
      </c>
      <c r="D15427">
        <v>14.38</v>
      </c>
      <c r="E15427">
        <v>14.38</v>
      </c>
      <c r="F15427" s="2"/>
    </row>
    <row r="15428" spans="1:6" x14ac:dyDescent="0.25">
      <c r="A15428" s="2">
        <v>36528</v>
      </c>
      <c r="B15428">
        <v>1800</v>
      </c>
      <c r="C15428" t="str">
        <f t="shared" ref="C15428:C15491" si="241">A15428&amp;B15428</f>
        <v>365281800</v>
      </c>
      <c r="D15428">
        <v>19.12</v>
      </c>
      <c r="E15428">
        <v>19.12</v>
      </c>
      <c r="F15428" s="2"/>
    </row>
    <row r="15429" spans="1:6" x14ac:dyDescent="0.25">
      <c r="A15429" s="2">
        <v>36528</v>
      </c>
      <c r="B15429">
        <v>1900</v>
      </c>
      <c r="C15429" t="str">
        <f t="shared" si="241"/>
        <v>365281900</v>
      </c>
      <c r="D15429">
        <v>17.14</v>
      </c>
      <c r="E15429">
        <v>17.14</v>
      </c>
      <c r="F15429" s="2"/>
    </row>
    <row r="15430" spans="1:6" x14ac:dyDescent="0.25">
      <c r="A15430" s="2">
        <v>36528</v>
      </c>
      <c r="B15430">
        <v>2000</v>
      </c>
      <c r="C15430" t="str">
        <f t="shared" si="241"/>
        <v>365282000</v>
      </c>
      <c r="D15430">
        <v>17</v>
      </c>
      <c r="E15430">
        <v>17</v>
      </c>
      <c r="F15430" s="2"/>
    </row>
    <row r="15431" spans="1:6" x14ac:dyDescent="0.25">
      <c r="A15431" s="2">
        <v>36528</v>
      </c>
      <c r="B15431">
        <v>2100</v>
      </c>
      <c r="C15431" t="str">
        <f t="shared" si="241"/>
        <v>365282100</v>
      </c>
      <c r="D15431">
        <v>16.32</v>
      </c>
      <c r="E15431">
        <v>16.32</v>
      </c>
      <c r="F15431" s="2"/>
    </row>
    <row r="15432" spans="1:6" x14ac:dyDescent="0.25">
      <c r="A15432" s="2">
        <v>36528</v>
      </c>
      <c r="B15432">
        <v>2200</v>
      </c>
      <c r="C15432" t="str">
        <f t="shared" si="241"/>
        <v>365282200</v>
      </c>
      <c r="D15432">
        <v>14.03</v>
      </c>
      <c r="E15432">
        <v>14.03</v>
      </c>
      <c r="F15432" s="2"/>
    </row>
    <row r="15433" spans="1:6" x14ac:dyDescent="0.25">
      <c r="A15433" s="2">
        <v>36528</v>
      </c>
      <c r="B15433">
        <v>2300</v>
      </c>
      <c r="C15433" t="str">
        <f t="shared" si="241"/>
        <v>365282300</v>
      </c>
      <c r="D15433">
        <v>11.99</v>
      </c>
      <c r="E15433">
        <v>11.99</v>
      </c>
      <c r="F15433" s="2"/>
    </row>
    <row r="15434" spans="1:6" x14ac:dyDescent="0.25">
      <c r="A15434" s="2">
        <v>36528</v>
      </c>
      <c r="B15434">
        <v>2400</v>
      </c>
      <c r="C15434" t="str">
        <f t="shared" si="241"/>
        <v>365282400</v>
      </c>
      <c r="D15434">
        <v>11.29</v>
      </c>
      <c r="E15434">
        <v>11.29</v>
      </c>
      <c r="F15434" s="2"/>
    </row>
    <row r="15435" spans="1:6" x14ac:dyDescent="0.25">
      <c r="A15435" s="2">
        <v>36529</v>
      </c>
      <c r="B15435">
        <v>100</v>
      </c>
      <c r="C15435" t="str">
        <f t="shared" si="241"/>
        <v>36529100</v>
      </c>
      <c r="D15435">
        <v>3.99</v>
      </c>
      <c r="E15435">
        <v>3.99</v>
      </c>
      <c r="F15435" s="2"/>
    </row>
    <row r="15436" spans="1:6" x14ac:dyDescent="0.25">
      <c r="A15436" s="2">
        <v>36529</v>
      </c>
      <c r="B15436">
        <v>200</v>
      </c>
      <c r="C15436" t="str">
        <f t="shared" si="241"/>
        <v>36529200</v>
      </c>
      <c r="D15436">
        <v>0</v>
      </c>
      <c r="E15436">
        <v>0</v>
      </c>
      <c r="F15436" s="2"/>
    </row>
    <row r="15437" spans="1:6" x14ac:dyDescent="0.25">
      <c r="A15437" s="2">
        <v>36529</v>
      </c>
      <c r="B15437">
        <v>300</v>
      </c>
      <c r="C15437" t="str">
        <f t="shared" si="241"/>
        <v>36529300</v>
      </c>
      <c r="D15437">
        <v>0</v>
      </c>
      <c r="E15437">
        <v>0</v>
      </c>
      <c r="F15437" s="2"/>
    </row>
    <row r="15438" spans="1:6" x14ac:dyDescent="0.25">
      <c r="A15438" s="2">
        <v>36529</v>
      </c>
      <c r="B15438">
        <v>400</v>
      </c>
      <c r="C15438" t="str">
        <f t="shared" si="241"/>
        <v>36529400</v>
      </c>
      <c r="D15438">
        <v>4.5</v>
      </c>
      <c r="E15438">
        <v>4.5</v>
      </c>
      <c r="F15438" s="2"/>
    </row>
    <row r="15439" spans="1:6" x14ac:dyDescent="0.25">
      <c r="A15439" s="2">
        <v>36529</v>
      </c>
      <c r="B15439">
        <v>500</v>
      </c>
      <c r="C15439" t="str">
        <f t="shared" si="241"/>
        <v>36529500</v>
      </c>
      <c r="D15439">
        <v>10.95</v>
      </c>
      <c r="E15439">
        <v>10.95</v>
      </c>
      <c r="F15439" s="2"/>
    </row>
    <row r="15440" spans="1:6" x14ac:dyDescent="0.25">
      <c r="A15440" s="2">
        <v>36529</v>
      </c>
      <c r="B15440">
        <v>600</v>
      </c>
      <c r="C15440" t="str">
        <f t="shared" si="241"/>
        <v>36529600</v>
      </c>
      <c r="D15440">
        <v>7.48</v>
      </c>
      <c r="E15440">
        <v>7.48</v>
      </c>
      <c r="F15440" s="2"/>
    </row>
    <row r="15441" spans="1:6" x14ac:dyDescent="0.25">
      <c r="A15441" s="2">
        <v>36529</v>
      </c>
      <c r="B15441">
        <v>700</v>
      </c>
      <c r="C15441" t="str">
        <f t="shared" si="241"/>
        <v>36529700</v>
      </c>
      <c r="D15441">
        <v>12.96</v>
      </c>
      <c r="E15441">
        <v>12.96</v>
      </c>
      <c r="F15441" s="2"/>
    </row>
    <row r="15442" spans="1:6" x14ac:dyDescent="0.25">
      <c r="A15442" s="2">
        <v>36529</v>
      </c>
      <c r="B15442">
        <v>800</v>
      </c>
      <c r="C15442" t="str">
        <f t="shared" si="241"/>
        <v>36529800</v>
      </c>
      <c r="D15442">
        <v>15.22</v>
      </c>
      <c r="E15442">
        <v>15.22</v>
      </c>
      <c r="F15442" s="2"/>
    </row>
    <row r="15443" spans="1:6" x14ac:dyDescent="0.25">
      <c r="A15443" s="2">
        <v>36529</v>
      </c>
      <c r="B15443">
        <v>900</v>
      </c>
      <c r="C15443" t="str">
        <f t="shared" si="241"/>
        <v>36529900</v>
      </c>
      <c r="D15443">
        <v>13.66</v>
      </c>
      <c r="E15443">
        <v>13.66</v>
      </c>
      <c r="F15443" s="2"/>
    </row>
    <row r="15444" spans="1:6" x14ac:dyDescent="0.25">
      <c r="A15444" s="2">
        <v>36529</v>
      </c>
      <c r="B15444">
        <v>1000</v>
      </c>
      <c r="C15444" t="str">
        <f t="shared" si="241"/>
        <v>365291000</v>
      </c>
      <c r="D15444">
        <v>15.72</v>
      </c>
      <c r="E15444">
        <v>15.72</v>
      </c>
      <c r="F15444" s="2"/>
    </row>
    <row r="15445" spans="1:6" x14ac:dyDescent="0.25">
      <c r="A15445" s="2">
        <v>36529</v>
      </c>
      <c r="B15445">
        <v>1100</v>
      </c>
      <c r="C15445" t="str">
        <f t="shared" si="241"/>
        <v>365291100</v>
      </c>
      <c r="D15445">
        <v>16.53</v>
      </c>
      <c r="E15445">
        <v>16.53</v>
      </c>
      <c r="F15445" s="2"/>
    </row>
    <row r="15446" spans="1:6" x14ac:dyDescent="0.25">
      <c r="A15446" s="2">
        <v>36529</v>
      </c>
      <c r="B15446">
        <v>1200</v>
      </c>
      <c r="C15446" t="str">
        <f t="shared" si="241"/>
        <v>365291200</v>
      </c>
      <c r="D15446">
        <v>16.84</v>
      </c>
      <c r="E15446">
        <v>16.84</v>
      </c>
      <c r="F15446" s="2"/>
    </row>
    <row r="15447" spans="1:6" x14ac:dyDescent="0.25">
      <c r="A15447" s="2">
        <v>36529</v>
      </c>
      <c r="B15447">
        <v>1300</v>
      </c>
      <c r="C15447" t="str">
        <f t="shared" si="241"/>
        <v>365291300</v>
      </c>
      <c r="D15447">
        <v>16.21</v>
      </c>
      <c r="E15447">
        <v>16.21</v>
      </c>
      <c r="F15447" s="2"/>
    </row>
    <row r="15448" spans="1:6" x14ac:dyDescent="0.25">
      <c r="A15448" s="2">
        <v>36529</v>
      </c>
      <c r="B15448">
        <v>1400</v>
      </c>
      <c r="C15448" t="str">
        <f t="shared" si="241"/>
        <v>365291400</v>
      </c>
      <c r="D15448">
        <v>16.02</v>
      </c>
      <c r="E15448">
        <v>16.02</v>
      </c>
      <c r="F15448" s="2"/>
    </row>
    <row r="15449" spans="1:6" x14ac:dyDescent="0.25">
      <c r="A15449" s="2">
        <v>36529</v>
      </c>
      <c r="B15449">
        <v>1500</v>
      </c>
      <c r="C15449" t="str">
        <f t="shared" si="241"/>
        <v>365291500</v>
      </c>
      <c r="D15449">
        <v>16.3</v>
      </c>
      <c r="E15449">
        <v>16.3</v>
      </c>
      <c r="F15449" s="2"/>
    </row>
    <row r="15450" spans="1:6" x14ac:dyDescent="0.25">
      <c r="A15450" s="2">
        <v>36529</v>
      </c>
      <c r="B15450">
        <v>1600</v>
      </c>
      <c r="C15450" t="str">
        <f t="shared" si="241"/>
        <v>365291600</v>
      </c>
      <c r="D15450">
        <v>17.07</v>
      </c>
      <c r="E15450">
        <v>17.07</v>
      </c>
      <c r="F15450" s="2"/>
    </row>
    <row r="15451" spans="1:6" x14ac:dyDescent="0.25">
      <c r="A15451" s="2">
        <v>36529</v>
      </c>
      <c r="B15451">
        <v>1700</v>
      </c>
      <c r="C15451" t="str">
        <f t="shared" si="241"/>
        <v>365291700</v>
      </c>
      <c r="D15451">
        <v>30.7</v>
      </c>
      <c r="E15451">
        <v>30.7</v>
      </c>
      <c r="F15451" s="2"/>
    </row>
    <row r="15452" spans="1:6" x14ac:dyDescent="0.25">
      <c r="A15452" s="2">
        <v>36529</v>
      </c>
      <c r="B15452">
        <v>1800</v>
      </c>
      <c r="C15452" t="str">
        <f t="shared" si="241"/>
        <v>365291800</v>
      </c>
      <c r="D15452">
        <v>55.12</v>
      </c>
      <c r="E15452">
        <v>55.12</v>
      </c>
      <c r="F15452" s="2"/>
    </row>
    <row r="15453" spans="1:6" x14ac:dyDescent="0.25">
      <c r="A15453" s="2">
        <v>36529</v>
      </c>
      <c r="B15453">
        <v>1900</v>
      </c>
      <c r="C15453" t="str">
        <f t="shared" si="241"/>
        <v>365291900</v>
      </c>
      <c r="D15453">
        <v>29.02</v>
      </c>
      <c r="E15453">
        <v>29.02</v>
      </c>
      <c r="F15453" s="2"/>
    </row>
    <row r="15454" spans="1:6" x14ac:dyDescent="0.25">
      <c r="A15454" s="2">
        <v>36529</v>
      </c>
      <c r="B15454">
        <v>2000</v>
      </c>
      <c r="C15454" t="str">
        <f t="shared" si="241"/>
        <v>365292000</v>
      </c>
      <c r="D15454">
        <v>15.75</v>
      </c>
      <c r="E15454">
        <v>15.75</v>
      </c>
      <c r="F15454" s="2"/>
    </row>
    <row r="15455" spans="1:6" x14ac:dyDescent="0.25">
      <c r="A15455" s="2">
        <v>36529</v>
      </c>
      <c r="B15455">
        <v>2100</v>
      </c>
      <c r="C15455" t="str">
        <f t="shared" si="241"/>
        <v>365292100</v>
      </c>
      <c r="D15455">
        <v>16.27</v>
      </c>
      <c r="E15455">
        <v>16.27</v>
      </c>
      <c r="F15455" s="2"/>
    </row>
    <row r="15456" spans="1:6" x14ac:dyDescent="0.25">
      <c r="A15456" s="2">
        <v>36529</v>
      </c>
      <c r="B15456">
        <v>2200</v>
      </c>
      <c r="C15456" t="str">
        <f t="shared" si="241"/>
        <v>365292200</v>
      </c>
      <c r="D15456">
        <v>14.32</v>
      </c>
      <c r="E15456">
        <v>14.32</v>
      </c>
      <c r="F15456" s="2"/>
    </row>
    <row r="15457" spans="1:6" x14ac:dyDescent="0.25">
      <c r="A15457" s="2">
        <v>36529</v>
      </c>
      <c r="B15457">
        <v>2300</v>
      </c>
      <c r="C15457" t="str">
        <f t="shared" si="241"/>
        <v>365292300</v>
      </c>
      <c r="D15457">
        <v>13.05</v>
      </c>
      <c r="E15457">
        <v>13.05</v>
      </c>
      <c r="F15457" s="2"/>
    </row>
    <row r="15458" spans="1:6" x14ac:dyDescent="0.25">
      <c r="A15458" s="2">
        <v>36529</v>
      </c>
      <c r="B15458">
        <v>2400</v>
      </c>
      <c r="C15458" t="str">
        <f t="shared" si="241"/>
        <v>365292400</v>
      </c>
      <c r="D15458">
        <v>12.17</v>
      </c>
      <c r="E15458">
        <v>12.17</v>
      </c>
      <c r="F15458" s="2"/>
    </row>
    <row r="15459" spans="1:6" x14ac:dyDescent="0.25">
      <c r="A15459" s="2">
        <v>36530</v>
      </c>
      <c r="B15459">
        <v>100</v>
      </c>
      <c r="C15459" t="str">
        <f t="shared" si="241"/>
        <v>36530100</v>
      </c>
      <c r="D15459">
        <v>11.84</v>
      </c>
      <c r="E15459">
        <v>11.84</v>
      </c>
      <c r="F15459" s="2"/>
    </row>
    <row r="15460" spans="1:6" x14ac:dyDescent="0.25">
      <c r="A15460" s="2">
        <v>36530</v>
      </c>
      <c r="B15460">
        <v>200</v>
      </c>
      <c r="C15460" t="str">
        <f t="shared" si="241"/>
        <v>36530200</v>
      </c>
      <c r="D15460">
        <v>11.49</v>
      </c>
      <c r="E15460">
        <v>11.49</v>
      </c>
      <c r="F15460" s="2"/>
    </row>
    <row r="15461" spans="1:6" x14ac:dyDescent="0.25">
      <c r="A15461" s="2">
        <v>36530</v>
      </c>
      <c r="B15461">
        <v>300</v>
      </c>
      <c r="C15461" t="str">
        <f t="shared" si="241"/>
        <v>36530300</v>
      </c>
      <c r="D15461">
        <v>10.41</v>
      </c>
      <c r="E15461">
        <v>10.41</v>
      </c>
      <c r="F15461" s="2"/>
    </row>
    <row r="15462" spans="1:6" x14ac:dyDescent="0.25">
      <c r="A15462" s="2">
        <v>36530</v>
      </c>
      <c r="B15462">
        <v>400</v>
      </c>
      <c r="C15462" t="str">
        <f t="shared" si="241"/>
        <v>36530400</v>
      </c>
      <c r="D15462">
        <v>12.11</v>
      </c>
      <c r="E15462">
        <v>12.11</v>
      </c>
      <c r="F15462" s="2"/>
    </row>
    <row r="15463" spans="1:6" x14ac:dyDescent="0.25">
      <c r="A15463" s="2">
        <v>36530</v>
      </c>
      <c r="B15463">
        <v>500</v>
      </c>
      <c r="C15463" t="str">
        <f t="shared" si="241"/>
        <v>36530500</v>
      </c>
      <c r="D15463">
        <v>11.29</v>
      </c>
      <c r="E15463">
        <v>11.29</v>
      </c>
      <c r="F15463" s="2"/>
    </row>
    <row r="15464" spans="1:6" x14ac:dyDescent="0.25">
      <c r="A15464" s="2">
        <v>36530</v>
      </c>
      <c r="B15464">
        <v>600</v>
      </c>
      <c r="C15464" t="str">
        <f t="shared" si="241"/>
        <v>36530600</v>
      </c>
      <c r="D15464">
        <v>11.89</v>
      </c>
      <c r="E15464">
        <v>11.89</v>
      </c>
      <c r="F15464" s="2"/>
    </row>
    <row r="15465" spans="1:6" x14ac:dyDescent="0.25">
      <c r="A15465" s="2">
        <v>36530</v>
      </c>
      <c r="B15465">
        <v>700</v>
      </c>
      <c r="C15465" t="str">
        <f t="shared" si="241"/>
        <v>36530700</v>
      </c>
      <c r="D15465">
        <v>16.29</v>
      </c>
      <c r="E15465">
        <v>16.29</v>
      </c>
      <c r="F15465" s="2"/>
    </row>
    <row r="15466" spans="1:6" x14ac:dyDescent="0.25">
      <c r="A15466" s="2">
        <v>36530</v>
      </c>
      <c r="B15466">
        <v>800</v>
      </c>
      <c r="C15466" t="str">
        <f t="shared" si="241"/>
        <v>36530800</v>
      </c>
      <c r="D15466">
        <v>26.17</v>
      </c>
      <c r="E15466">
        <v>26.17</v>
      </c>
      <c r="F15466" s="2"/>
    </row>
    <row r="15467" spans="1:6" x14ac:dyDescent="0.25">
      <c r="A15467" s="2">
        <v>36530</v>
      </c>
      <c r="B15467">
        <v>900</v>
      </c>
      <c r="C15467" t="str">
        <f t="shared" si="241"/>
        <v>36530900</v>
      </c>
      <c r="D15467">
        <v>22.6</v>
      </c>
      <c r="E15467">
        <v>22.6</v>
      </c>
      <c r="F15467" s="2"/>
    </row>
    <row r="15468" spans="1:6" x14ac:dyDescent="0.25">
      <c r="A15468" s="2">
        <v>36530</v>
      </c>
      <c r="B15468">
        <v>1000</v>
      </c>
      <c r="C15468" t="str">
        <f t="shared" si="241"/>
        <v>365301000</v>
      </c>
      <c r="D15468">
        <v>15.25</v>
      </c>
      <c r="E15468">
        <v>15.25</v>
      </c>
      <c r="F15468" s="2"/>
    </row>
    <row r="15469" spans="1:6" x14ac:dyDescent="0.25">
      <c r="A15469" s="2">
        <v>36530</v>
      </c>
      <c r="B15469">
        <v>1100</v>
      </c>
      <c r="C15469" t="str">
        <f t="shared" si="241"/>
        <v>365301100</v>
      </c>
      <c r="D15469">
        <v>23.64</v>
      </c>
      <c r="E15469">
        <v>23.64</v>
      </c>
      <c r="F15469" s="2"/>
    </row>
    <row r="15470" spans="1:6" x14ac:dyDescent="0.25">
      <c r="A15470" s="2">
        <v>36530</v>
      </c>
      <c r="B15470">
        <v>1200</v>
      </c>
      <c r="C15470" t="str">
        <f t="shared" si="241"/>
        <v>365301200</v>
      </c>
      <c r="D15470">
        <v>29.09</v>
      </c>
      <c r="E15470">
        <v>29.09</v>
      </c>
      <c r="F15470" s="2"/>
    </row>
    <row r="15471" spans="1:6" x14ac:dyDescent="0.25">
      <c r="A15471" s="2">
        <v>36530</v>
      </c>
      <c r="B15471">
        <v>1300</v>
      </c>
      <c r="C15471" t="str">
        <f t="shared" si="241"/>
        <v>365301300</v>
      </c>
      <c r="D15471">
        <v>16.43</v>
      </c>
      <c r="E15471">
        <v>16.43</v>
      </c>
      <c r="F15471" s="2"/>
    </row>
    <row r="15472" spans="1:6" x14ac:dyDescent="0.25">
      <c r="A15472" s="2">
        <v>36530</v>
      </c>
      <c r="B15472">
        <v>1400</v>
      </c>
      <c r="C15472" t="str">
        <f t="shared" si="241"/>
        <v>365301400</v>
      </c>
      <c r="D15472">
        <v>16.78</v>
      </c>
      <c r="E15472">
        <v>16.78</v>
      </c>
      <c r="F15472" s="2"/>
    </row>
    <row r="15473" spans="1:6" x14ac:dyDescent="0.25">
      <c r="A15473" s="2">
        <v>36530</v>
      </c>
      <c r="B15473">
        <v>1500</v>
      </c>
      <c r="C15473" t="str">
        <f t="shared" si="241"/>
        <v>365301500</v>
      </c>
      <c r="D15473">
        <v>13.97</v>
      </c>
      <c r="E15473">
        <v>13.97</v>
      </c>
      <c r="F15473" s="2"/>
    </row>
    <row r="15474" spans="1:6" x14ac:dyDescent="0.25">
      <c r="A15474" s="2">
        <v>36530</v>
      </c>
      <c r="B15474">
        <v>1600</v>
      </c>
      <c r="C15474" t="str">
        <f t="shared" si="241"/>
        <v>365301600</v>
      </c>
      <c r="D15474">
        <v>13.01</v>
      </c>
      <c r="E15474">
        <v>13.01</v>
      </c>
      <c r="F15474" s="2"/>
    </row>
    <row r="15475" spans="1:6" x14ac:dyDescent="0.25">
      <c r="A15475" s="2">
        <v>36530</v>
      </c>
      <c r="B15475">
        <v>1700</v>
      </c>
      <c r="C15475" t="str">
        <f t="shared" si="241"/>
        <v>365301700</v>
      </c>
      <c r="D15475">
        <v>15.83</v>
      </c>
      <c r="E15475">
        <v>15.83</v>
      </c>
      <c r="F15475" s="2"/>
    </row>
    <row r="15476" spans="1:6" x14ac:dyDescent="0.25">
      <c r="A15476" s="2">
        <v>36530</v>
      </c>
      <c r="B15476">
        <v>1800</v>
      </c>
      <c r="C15476" t="str">
        <f t="shared" si="241"/>
        <v>365301800</v>
      </c>
      <c r="D15476">
        <v>49.22</v>
      </c>
      <c r="E15476">
        <v>49.22</v>
      </c>
      <c r="F15476" s="2"/>
    </row>
    <row r="15477" spans="1:6" x14ac:dyDescent="0.25">
      <c r="A15477" s="2">
        <v>36530</v>
      </c>
      <c r="B15477">
        <v>1900</v>
      </c>
      <c r="C15477" t="str">
        <f t="shared" si="241"/>
        <v>365301900</v>
      </c>
      <c r="D15477">
        <v>35.979999999999997</v>
      </c>
      <c r="E15477">
        <v>35.979999999999997</v>
      </c>
      <c r="F15477" s="2"/>
    </row>
    <row r="15478" spans="1:6" x14ac:dyDescent="0.25">
      <c r="A15478" s="2">
        <v>36530</v>
      </c>
      <c r="B15478">
        <v>2000</v>
      </c>
      <c r="C15478" t="str">
        <f t="shared" si="241"/>
        <v>365302000</v>
      </c>
      <c r="D15478">
        <v>27.56</v>
      </c>
      <c r="E15478">
        <v>27.56</v>
      </c>
      <c r="F15478" s="2"/>
    </row>
    <row r="15479" spans="1:6" x14ac:dyDescent="0.25">
      <c r="A15479" s="2">
        <v>36530</v>
      </c>
      <c r="B15479">
        <v>2100</v>
      </c>
      <c r="C15479" t="str">
        <f t="shared" si="241"/>
        <v>365302100</v>
      </c>
      <c r="D15479">
        <v>52.27</v>
      </c>
      <c r="E15479">
        <v>52.27</v>
      </c>
      <c r="F15479" s="2"/>
    </row>
    <row r="15480" spans="1:6" x14ac:dyDescent="0.25">
      <c r="A15480" s="2">
        <v>36530</v>
      </c>
      <c r="B15480">
        <v>2200</v>
      </c>
      <c r="C15480" t="str">
        <f t="shared" si="241"/>
        <v>365302200</v>
      </c>
      <c r="D15480">
        <v>35.53</v>
      </c>
      <c r="E15480">
        <v>35.53</v>
      </c>
      <c r="F15480" s="2"/>
    </row>
    <row r="15481" spans="1:6" x14ac:dyDescent="0.25">
      <c r="A15481" s="2">
        <v>36530</v>
      </c>
      <c r="B15481">
        <v>2300</v>
      </c>
      <c r="C15481" t="str">
        <f t="shared" si="241"/>
        <v>365302300</v>
      </c>
      <c r="D15481">
        <v>14.91</v>
      </c>
      <c r="E15481">
        <v>14.91</v>
      </c>
      <c r="F15481" s="2"/>
    </row>
    <row r="15482" spans="1:6" x14ac:dyDescent="0.25">
      <c r="A15482" s="2">
        <v>36530</v>
      </c>
      <c r="B15482">
        <v>2400</v>
      </c>
      <c r="C15482" t="str">
        <f t="shared" si="241"/>
        <v>365302400</v>
      </c>
      <c r="D15482">
        <v>14.46</v>
      </c>
      <c r="E15482">
        <v>14.46</v>
      </c>
      <c r="F15482" s="2"/>
    </row>
    <row r="15483" spans="1:6" x14ac:dyDescent="0.25">
      <c r="A15483" s="2">
        <v>36531</v>
      </c>
      <c r="B15483">
        <v>100</v>
      </c>
      <c r="C15483" t="str">
        <f t="shared" si="241"/>
        <v>36531100</v>
      </c>
      <c r="D15483">
        <v>13.85</v>
      </c>
      <c r="E15483">
        <v>13.85</v>
      </c>
      <c r="F15483" s="2"/>
    </row>
    <row r="15484" spans="1:6" x14ac:dyDescent="0.25">
      <c r="A15484" s="2">
        <v>36531</v>
      </c>
      <c r="B15484">
        <v>200</v>
      </c>
      <c r="C15484" t="str">
        <f t="shared" si="241"/>
        <v>36531200</v>
      </c>
      <c r="D15484">
        <v>13.99</v>
      </c>
      <c r="E15484">
        <v>13.99</v>
      </c>
      <c r="F15484" s="2"/>
    </row>
    <row r="15485" spans="1:6" x14ac:dyDescent="0.25">
      <c r="A15485" s="2">
        <v>36531</v>
      </c>
      <c r="B15485">
        <v>300</v>
      </c>
      <c r="C15485" t="str">
        <f t="shared" si="241"/>
        <v>36531300</v>
      </c>
      <c r="D15485">
        <v>14.03</v>
      </c>
      <c r="E15485">
        <v>14.03</v>
      </c>
      <c r="F15485" s="2"/>
    </row>
    <row r="15486" spans="1:6" x14ac:dyDescent="0.25">
      <c r="A15486" s="2">
        <v>36531</v>
      </c>
      <c r="B15486">
        <v>400</v>
      </c>
      <c r="C15486" t="str">
        <f t="shared" si="241"/>
        <v>36531400</v>
      </c>
      <c r="D15486">
        <v>14.3</v>
      </c>
      <c r="E15486">
        <v>14.3</v>
      </c>
      <c r="F15486" s="2"/>
    </row>
    <row r="15487" spans="1:6" x14ac:dyDescent="0.25">
      <c r="A15487" s="2">
        <v>36531</v>
      </c>
      <c r="B15487">
        <v>500</v>
      </c>
      <c r="C15487" t="str">
        <f t="shared" si="241"/>
        <v>36531500</v>
      </c>
      <c r="D15487">
        <v>15.78</v>
      </c>
      <c r="E15487">
        <v>15.78</v>
      </c>
      <c r="F15487" s="2"/>
    </row>
    <row r="15488" spans="1:6" x14ac:dyDescent="0.25">
      <c r="A15488" s="2">
        <v>36531</v>
      </c>
      <c r="B15488">
        <v>600</v>
      </c>
      <c r="C15488" t="str">
        <f t="shared" si="241"/>
        <v>36531600</v>
      </c>
      <c r="D15488">
        <v>30.06</v>
      </c>
      <c r="E15488">
        <v>30.06</v>
      </c>
      <c r="F15488" s="2"/>
    </row>
    <row r="15489" spans="1:6" x14ac:dyDescent="0.25">
      <c r="A15489" s="2">
        <v>36531</v>
      </c>
      <c r="B15489">
        <v>700</v>
      </c>
      <c r="C15489" t="str">
        <f t="shared" si="241"/>
        <v>36531700</v>
      </c>
      <c r="D15489">
        <v>49.48</v>
      </c>
      <c r="E15489">
        <v>49.48</v>
      </c>
      <c r="F15489" s="2"/>
    </row>
    <row r="15490" spans="1:6" x14ac:dyDescent="0.25">
      <c r="A15490" s="2">
        <v>36531</v>
      </c>
      <c r="B15490">
        <v>800</v>
      </c>
      <c r="C15490" t="str">
        <f t="shared" si="241"/>
        <v>36531800</v>
      </c>
      <c r="D15490">
        <v>59.8</v>
      </c>
      <c r="E15490">
        <v>59.8</v>
      </c>
      <c r="F15490" s="2"/>
    </row>
    <row r="15491" spans="1:6" x14ac:dyDescent="0.25">
      <c r="A15491" s="2">
        <v>36531</v>
      </c>
      <c r="B15491">
        <v>900</v>
      </c>
      <c r="C15491" t="str">
        <f t="shared" si="241"/>
        <v>36531900</v>
      </c>
      <c r="D15491">
        <v>27.75</v>
      </c>
      <c r="E15491">
        <v>27.75</v>
      </c>
      <c r="F15491" s="2"/>
    </row>
    <row r="15492" spans="1:6" x14ac:dyDescent="0.25">
      <c r="A15492" s="2">
        <v>36531</v>
      </c>
      <c r="B15492">
        <v>1000</v>
      </c>
      <c r="C15492" t="str">
        <f t="shared" ref="C15492:C15555" si="242">A15492&amp;B15492</f>
        <v>365311000</v>
      </c>
      <c r="D15492">
        <v>16.809999999999999</v>
      </c>
      <c r="E15492">
        <v>16.809999999999999</v>
      </c>
      <c r="F15492" s="2"/>
    </row>
    <row r="15493" spans="1:6" x14ac:dyDescent="0.25">
      <c r="A15493" s="2">
        <v>36531</v>
      </c>
      <c r="B15493">
        <v>1100</v>
      </c>
      <c r="C15493" t="str">
        <f t="shared" si="242"/>
        <v>365311100</v>
      </c>
      <c r="D15493">
        <v>17.02</v>
      </c>
      <c r="E15493">
        <v>17.02</v>
      </c>
      <c r="F15493" s="2"/>
    </row>
    <row r="15494" spans="1:6" x14ac:dyDescent="0.25">
      <c r="A15494" s="2">
        <v>36531</v>
      </c>
      <c r="B15494">
        <v>1200</v>
      </c>
      <c r="C15494" t="str">
        <f t="shared" si="242"/>
        <v>365311200</v>
      </c>
      <c r="D15494">
        <v>18.37</v>
      </c>
      <c r="E15494">
        <v>18.37</v>
      </c>
      <c r="F15494" s="2"/>
    </row>
    <row r="15495" spans="1:6" x14ac:dyDescent="0.25">
      <c r="A15495" s="2">
        <v>36531</v>
      </c>
      <c r="B15495">
        <v>1300</v>
      </c>
      <c r="C15495" t="str">
        <f t="shared" si="242"/>
        <v>365311300</v>
      </c>
      <c r="D15495">
        <v>18.13</v>
      </c>
      <c r="E15495">
        <v>18.13</v>
      </c>
      <c r="F15495" s="2"/>
    </row>
    <row r="15496" spans="1:6" x14ac:dyDescent="0.25">
      <c r="A15496" s="2">
        <v>36531</v>
      </c>
      <c r="B15496">
        <v>1400</v>
      </c>
      <c r="C15496" t="str">
        <f t="shared" si="242"/>
        <v>365311400</v>
      </c>
      <c r="D15496">
        <v>17.43</v>
      </c>
      <c r="E15496">
        <v>17.43</v>
      </c>
      <c r="F15496" s="2"/>
    </row>
    <row r="15497" spans="1:6" x14ac:dyDescent="0.25">
      <c r="A15497" s="2">
        <v>36531</v>
      </c>
      <c r="B15497">
        <v>1500</v>
      </c>
      <c r="C15497" t="str">
        <f t="shared" si="242"/>
        <v>365311500</v>
      </c>
      <c r="D15497">
        <v>13.06</v>
      </c>
      <c r="E15497">
        <v>13.06</v>
      </c>
      <c r="F15497" s="2"/>
    </row>
    <row r="15498" spans="1:6" x14ac:dyDescent="0.25">
      <c r="A15498" s="2">
        <v>36531</v>
      </c>
      <c r="B15498">
        <v>1600</v>
      </c>
      <c r="C15498" t="str">
        <f t="shared" si="242"/>
        <v>365311600</v>
      </c>
      <c r="D15498">
        <v>12.22</v>
      </c>
      <c r="E15498">
        <v>12.22</v>
      </c>
      <c r="F15498" s="2"/>
    </row>
    <row r="15499" spans="1:6" x14ac:dyDescent="0.25">
      <c r="A15499" s="2">
        <v>36531</v>
      </c>
      <c r="B15499">
        <v>1700</v>
      </c>
      <c r="C15499" t="str">
        <f t="shared" si="242"/>
        <v>365311700</v>
      </c>
      <c r="D15499">
        <v>20.78</v>
      </c>
      <c r="E15499">
        <v>20.78</v>
      </c>
      <c r="F15499" s="2"/>
    </row>
    <row r="15500" spans="1:6" x14ac:dyDescent="0.25">
      <c r="A15500" s="2">
        <v>36531</v>
      </c>
      <c r="B15500">
        <v>1800</v>
      </c>
      <c r="C15500" t="str">
        <f t="shared" si="242"/>
        <v>365311800</v>
      </c>
      <c r="D15500">
        <v>20.36</v>
      </c>
      <c r="E15500">
        <v>50.93</v>
      </c>
      <c r="F15500" s="2"/>
    </row>
    <row r="15501" spans="1:6" x14ac:dyDescent="0.25">
      <c r="A15501" s="2">
        <v>36531</v>
      </c>
      <c r="B15501">
        <v>1900</v>
      </c>
      <c r="C15501" t="str">
        <f t="shared" si="242"/>
        <v>365311900</v>
      </c>
      <c r="D15501">
        <v>21.88</v>
      </c>
      <c r="E15501">
        <v>84.85</v>
      </c>
      <c r="F15501" s="2"/>
    </row>
    <row r="15502" spans="1:6" x14ac:dyDescent="0.25">
      <c r="A15502" s="2">
        <v>36531</v>
      </c>
      <c r="B15502">
        <v>2000</v>
      </c>
      <c r="C15502" t="str">
        <f t="shared" si="242"/>
        <v>365312000</v>
      </c>
      <c r="D15502">
        <v>21.71</v>
      </c>
      <c r="E15502">
        <v>80.25</v>
      </c>
      <c r="F15502" s="2"/>
    </row>
    <row r="15503" spans="1:6" x14ac:dyDescent="0.25">
      <c r="A15503" s="2">
        <v>36531</v>
      </c>
      <c r="B15503">
        <v>2100</v>
      </c>
      <c r="C15503" t="str">
        <f t="shared" si="242"/>
        <v>365312100</v>
      </c>
      <c r="D15503">
        <v>18.75</v>
      </c>
      <c r="E15503">
        <v>44.24</v>
      </c>
      <c r="F15503" s="2"/>
    </row>
    <row r="15504" spans="1:6" x14ac:dyDescent="0.25">
      <c r="A15504" s="2">
        <v>36531</v>
      </c>
      <c r="B15504">
        <v>2200</v>
      </c>
      <c r="C15504" t="str">
        <f t="shared" si="242"/>
        <v>365312200</v>
      </c>
      <c r="D15504">
        <v>17.84</v>
      </c>
      <c r="E15504">
        <v>18.47</v>
      </c>
      <c r="F15504" s="2"/>
    </row>
    <row r="15505" spans="1:6" x14ac:dyDescent="0.25">
      <c r="A15505" s="2">
        <v>36531</v>
      </c>
      <c r="B15505">
        <v>2300</v>
      </c>
      <c r="C15505" t="str">
        <f t="shared" si="242"/>
        <v>365312300</v>
      </c>
      <c r="D15505">
        <v>15.65</v>
      </c>
      <c r="E15505">
        <v>15.65</v>
      </c>
      <c r="F15505" s="2"/>
    </row>
    <row r="15506" spans="1:6" x14ac:dyDescent="0.25">
      <c r="A15506" s="2">
        <v>36531</v>
      </c>
      <c r="B15506">
        <v>2400</v>
      </c>
      <c r="C15506" t="str">
        <f t="shared" si="242"/>
        <v>365312400</v>
      </c>
      <c r="D15506">
        <v>15.46</v>
      </c>
      <c r="E15506">
        <v>15.46</v>
      </c>
      <c r="F15506" s="2"/>
    </row>
    <row r="15507" spans="1:6" x14ac:dyDescent="0.25">
      <c r="A15507" s="2">
        <v>36532</v>
      </c>
      <c r="B15507">
        <v>100</v>
      </c>
      <c r="C15507" t="str">
        <f t="shared" si="242"/>
        <v>36532100</v>
      </c>
      <c r="D15507">
        <v>13.63</v>
      </c>
      <c r="E15507">
        <v>13.63</v>
      </c>
      <c r="F15507" s="2"/>
    </row>
    <row r="15508" spans="1:6" x14ac:dyDescent="0.25">
      <c r="A15508" s="2">
        <v>36532</v>
      </c>
      <c r="B15508">
        <v>200</v>
      </c>
      <c r="C15508" t="str">
        <f t="shared" si="242"/>
        <v>36532200</v>
      </c>
      <c r="D15508">
        <v>13.6</v>
      </c>
      <c r="E15508">
        <v>13.6</v>
      </c>
      <c r="F15508" s="2"/>
    </row>
    <row r="15509" spans="1:6" x14ac:dyDescent="0.25">
      <c r="A15509" s="2">
        <v>36532</v>
      </c>
      <c r="B15509">
        <v>300</v>
      </c>
      <c r="C15509" t="str">
        <f t="shared" si="242"/>
        <v>36532300</v>
      </c>
      <c r="D15509">
        <v>13.8</v>
      </c>
      <c r="E15509">
        <v>13.8</v>
      </c>
      <c r="F15509" s="2"/>
    </row>
    <row r="15510" spans="1:6" x14ac:dyDescent="0.25">
      <c r="A15510" s="2">
        <v>36532</v>
      </c>
      <c r="B15510">
        <v>400</v>
      </c>
      <c r="C15510" t="str">
        <f t="shared" si="242"/>
        <v>36532400</v>
      </c>
      <c r="D15510">
        <v>13.93</v>
      </c>
      <c r="E15510">
        <v>13.93</v>
      </c>
      <c r="F15510" s="2"/>
    </row>
    <row r="15511" spans="1:6" x14ac:dyDescent="0.25">
      <c r="A15511" s="2">
        <v>36532</v>
      </c>
      <c r="B15511">
        <v>500</v>
      </c>
      <c r="C15511" t="str">
        <f t="shared" si="242"/>
        <v>36532500</v>
      </c>
      <c r="D15511">
        <v>14.68</v>
      </c>
      <c r="E15511">
        <v>14.68</v>
      </c>
      <c r="F15511" s="2"/>
    </row>
    <row r="15512" spans="1:6" x14ac:dyDescent="0.25">
      <c r="A15512" s="2">
        <v>36532</v>
      </c>
      <c r="B15512">
        <v>600</v>
      </c>
      <c r="C15512" t="str">
        <f t="shared" si="242"/>
        <v>36532600</v>
      </c>
      <c r="D15512">
        <v>14.22</v>
      </c>
      <c r="E15512">
        <v>14.22</v>
      </c>
      <c r="F15512" s="2"/>
    </row>
    <row r="15513" spans="1:6" x14ac:dyDescent="0.25">
      <c r="A15513" s="2">
        <v>36532</v>
      </c>
      <c r="B15513">
        <v>700</v>
      </c>
      <c r="C15513" t="str">
        <f t="shared" si="242"/>
        <v>36532700</v>
      </c>
      <c r="D15513">
        <v>29.89</v>
      </c>
      <c r="E15513">
        <v>29.89</v>
      </c>
      <c r="F15513" s="2"/>
    </row>
    <row r="15514" spans="1:6" x14ac:dyDescent="0.25">
      <c r="A15514" s="2">
        <v>36532</v>
      </c>
      <c r="B15514">
        <v>800</v>
      </c>
      <c r="C15514" t="str">
        <f t="shared" si="242"/>
        <v>36532800</v>
      </c>
      <c r="D15514">
        <v>23.44</v>
      </c>
      <c r="E15514">
        <v>23.44</v>
      </c>
      <c r="F15514" s="2"/>
    </row>
    <row r="15515" spans="1:6" x14ac:dyDescent="0.25">
      <c r="A15515" s="2">
        <v>36532</v>
      </c>
      <c r="B15515">
        <v>900</v>
      </c>
      <c r="C15515" t="str">
        <f t="shared" si="242"/>
        <v>36532900</v>
      </c>
      <c r="D15515">
        <v>22.83</v>
      </c>
      <c r="E15515">
        <v>22.83</v>
      </c>
      <c r="F15515" s="2"/>
    </row>
    <row r="15516" spans="1:6" x14ac:dyDescent="0.25">
      <c r="A15516" s="2">
        <v>36532</v>
      </c>
      <c r="B15516">
        <v>1000</v>
      </c>
      <c r="C15516" t="str">
        <f t="shared" si="242"/>
        <v>365321000</v>
      </c>
      <c r="D15516">
        <v>24.12</v>
      </c>
      <c r="E15516">
        <v>24.12</v>
      </c>
      <c r="F15516" s="2"/>
    </row>
    <row r="15517" spans="1:6" x14ac:dyDescent="0.25">
      <c r="A15517" s="2">
        <v>36532</v>
      </c>
      <c r="B15517">
        <v>1100</v>
      </c>
      <c r="C15517" t="str">
        <f t="shared" si="242"/>
        <v>365321100</v>
      </c>
      <c r="D15517">
        <v>24.71</v>
      </c>
      <c r="E15517">
        <v>24.71</v>
      </c>
      <c r="F15517" s="2"/>
    </row>
    <row r="15518" spans="1:6" x14ac:dyDescent="0.25">
      <c r="A15518" s="2">
        <v>36532</v>
      </c>
      <c r="B15518">
        <v>1200</v>
      </c>
      <c r="C15518" t="str">
        <f t="shared" si="242"/>
        <v>365321200</v>
      </c>
      <c r="D15518">
        <v>17.559999999999999</v>
      </c>
      <c r="E15518">
        <v>17.559999999999999</v>
      </c>
      <c r="F15518" s="2"/>
    </row>
    <row r="15519" spans="1:6" x14ac:dyDescent="0.25">
      <c r="A15519" s="2">
        <v>36532</v>
      </c>
      <c r="B15519">
        <v>1300</v>
      </c>
      <c r="C15519" t="str">
        <f t="shared" si="242"/>
        <v>365321300</v>
      </c>
      <c r="D15519">
        <v>15.24</v>
      </c>
      <c r="E15519">
        <v>15.24</v>
      </c>
      <c r="F15519" s="2"/>
    </row>
    <row r="15520" spans="1:6" x14ac:dyDescent="0.25">
      <c r="A15520" s="2">
        <v>36532</v>
      </c>
      <c r="B15520">
        <v>1400</v>
      </c>
      <c r="C15520" t="str">
        <f t="shared" si="242"/>
        <v>365321400</v>
      </c>
      <c r="D15520">
        <v>15</v>
      </c>
      <c r="E15520">
        <v>15</v>
      </c>
      <c r="F15520" s="2"/>
    </row>
    <row r="15521" spans="1:6" x14ac:dyDescent="0.25">
      <c r="A15521" s="2">
        <v>36532</v>
      </c>
      <c r="B15521">
        <v>1500</v>
      </c>
      <c r="C15521" t="str">
        <f t="shared" si="242"/>
        <v>365321500</v>
      </c>
      <c r="D15521">
        <v>15.09</v>
      </c>
      <c r="E15521">
        <v>15.09</v>
      </c>
      <c r="F15521" s="2"/>
    </row>
    <row r="15522" spans="1:6" x14ac:dyDescent="0.25">
      <c r="A15522" s="2">
        <v>36532</v>
      </c>
      <c r="B15522">
        <v>1600</v>
      </c>
      <c r="C15522" t="str">
        <f t="shared" si="242"/>
        <v>365321600</v>
      </c>
      <c r="D15522">
        <v>13.82</v>
      </c>
      <c r="E15522">
        <v>13.82</v>
      </c>
      <c r="F15522" s="2"/>
    </row>
    <row r="15523" spans="1:6" x14ac:dyDescent="0.25">
      <c r="A15523" s="2">
        <v>36532</v>
      </c>
      <c r="B15523">
        <v>1700</v>
      </c>
      <c r="C15523" t="str">
        <f t="shared" si="242"/>
        <v>365321700</v>
      </c>
      <c r="D15523">
        <v>17.25</v>
      </c>
      <c r="E15523">
        <v>17.25</v>
      </c>
      <c r="F15523" s="2"/>
    </row>
    <row r="15524" spans="1:6" x14ac:dyDescent="0.25">
      <c r="A15524" s="2">
        <v>36532</v>
      </c>
      <c r="B15524">
        <v>1800</v>
      </c>
      <c r="C15524" t="str">
        <f t="shared" si="242"/>
        <v>365321800</v>
      </c>
      <c r="D15524">
        <v>48.48</v>
      </c>
      <c r="E15524">
        <v>48.48</v>
      </c>
      <c r="F15524" s="2"/>
    </row>
    <row r="15525" spans="1:6" x14ac:dyDescent="0.25">
      <c r="A15525" s="2">
        <v>36532</v>
      </c>
      <c r="B15525">
        <v>1900</v>
      </c>
      <c r="C15525" t="str">
        <f t="shared" si="242"/>
        <v>365321900</v>
      </c>
      <c r="D15525">
        <v>31.09</v>
      </c>
      <c r="E15525">
        <v>31.09</v>
      </c>
      <c r="F15525" s="2"/>
    </row>
    <row r="15526" spans="1:6" x14ac:dyDescent="0.25">
      <c r="A15526" s="2">
        <v>36532</v>
      </c>
      <c r="B15526">
        <v>2000</v>
      </c>
      <c r="C15526" t="str">
        <f t="shared" si="242"/>
        <v>365322000</v>
      </c>
      <c r="D15526">
        <v>15.22</v>
      </c>
      <c r="E15526">
        <v>15.22</v>
      </c>
      <c r="F15526" s="2"/>
    </row>
    <row r="15527" spans="1:6" x14ac:dyDescent="0.25">
      <c r="A15527" s="2">
        <v>36532</v>
      </c>
      <c r="B15527">
        <v>2100</v>
      </c>
      <c r="C15527" t="str">
        <f t="shared" si="242"/>
        <v>365322100</v>
      </c>
      <c r="D15527">
        <v>28.3</v>
      </c>
      <c r="E15527">
        <v>28.3</v>
      </c>
      <c r="F15527" s="2"/>
    </row>
    <row r="15528" spans="1:6" x14ac:dyDescent="0.25">
      <c r="A15528" s="2">
        <v>36532</v>
      </c>
      <c r="B15528">
        <v>2200</v>
      </c>
      <c r="C15528" t="str">
        <f t="shared" si="242"/>
        <v>365322200</v>
      </c>
      <c r="D15528">
        <v>18.22</v>
      </c>
      <c r="E15528">
        <v>18.22</v>
      </c>
      <c r="F15528" s="2"/>
    </row>
    <row r="15529" spans="1:6" x14ac:dyDescent="0.25">
      <c r="A15529" s="2">
        <v>36532</v>
      </c>
      <c r="B15529">
        <v>2300</v>
      </c>
      <c r="C15529" t="str">
        <f t="shared" si="242"/>
        <v>365322300</v>
      </c>
      <c r="D15529">
        <v>16.3</v>
      </c>
      <c r="E15529">
        <v>16.3</v>
      </c>
      <c r="F15529" s="2"/>
    </row>
    <row r="15530" spans="1:6" x14ac:dyDescent="0.25">
      <c r="A15530" s="2">
        <v>36532</v>
      </c>
      <c r="B15530">
        <v>2400</v>
      </c>
      <c r="C15530" t="str">
        <f t="shared" si="242"/>
        <v>365322400</v>
      </c>
      <c r="D15530">
        <v>16.12</v>
      </c>
      <c r="E15530">
        <v>16.12</v>
      </c>
      <c r="F15530" s="2"/>
    </row>
    <row r="15531" spans="1:6" x14ac:dyDescent="0.25">
      <c r="A15531" s="2">
        <v>36533</v>
      </c>
      <c r="B15531">
        <v>100</v>
      </c>
      <c r="C15531" t="str">
        <f t="shared" si="242"/>
        <v>36533100</v>
      </c>
      <c r="D15531">
        <v>16.29</v>
      </c>
      <c r="E15531">
        <v>16.29</v>
      </c>
      <c r="F15531" s="2"/>
    </row>
    <row r="15532" spans="1:6" x14ac:dyDescent="0.25">
      <c r="A15532" s="2">
        <v>36533</v>
      </c>
      <c r="B15532">
        <v>200</v>
      </c>
      <c r="C15532" t="str">
        <f t="shared" si="242"/>
        <v>36533200</v>
      </c>
      <c r="D15532">
        <v>15.71</v>
      </c>
      <c r="E15532">
        <v>15.71</v>
      </c>
      <c r="F15532" s="2"/>
    </row>
    <row r="15533" spans="1:6" x14ac:dyDescent="0.25">
      <c r="A15533" s="2">
        <v>36533</v>
      </c>
      <c r="B15533">
        <v>300</v>
      </c>
      <c r="C15533" t="str">
        <f t="shared" si="242"/>
        <v>36533300</v>
      </c>
      <c r="D15533">
        <v>14.79</v>
      </c>
      <c r="E15533">
        <v>14.79</v>
      </c>
      <c r="F15533" s="2"/>
    </row>
    <row r="15534" spans="1:6" x14ac:dyDescent="0.25">
      <c r="A15534" s="2">
        <v>36533</v>
      </c>
      <c r="B15534">
        <v>400</v>
      </c>
      <c r="C15534" t="str">
        <f t="shared" si="242"/>
        <v>36533400</v>
      </c>
      <c r="D15534">
        <v>15.8</v>
      </c>
      <c r="E15534">
        <v>15.8</v>
      </c>
      <c r="F15534" s="2"/>
    </row>
    <row r="15535" spans="1:6" x14ac:dyDescent="0.25">
      <c r="A15535" s="2">
        <v>36533</v>
      </c>
      <c r="B15535">
        <v>500</v>
      </c>
      <c r="C15535" t="str">
        <f t="shared" si="242"/>
        <v>36533500</v>
      </c>
      <c r="D15535">
        <v>17.739999999999998</v>
      </c>
      <c r="E15535">
        <v>17.739999999999998</v>
      </c>
      <c r="F15535" s="2"/>
    </row>
    <row r="15536" spans="1:6" x14ac:dyDescent="0.25">
      <c r="A15536" s="2">
        <v>36533</v>
      </c>
      <c r="B15536">
        <v>600</v>
      </c>
      <c r="C15536" t="str">
        <f t="shared" si="242"/>
        <v>36533600</v>
      </c>
      <c r="D15536">
        <v>16.88</v>
      </c>
      <c r="E15536">
        <v>16.88</v>
      </c>
      <c r="F15536" s="2"/>
    </row>
    <row r="15537" spans="1:6" x14ac:dyDescent="0.25">
      <c r="A15537" s="2">
        <v>36533</v>
      </c>
      <c r="B15537">
        <v>700</v>
      </c>
      <c r="C15537" t="str">
        <f t="shared" si="242"/>
        <v>36533700</v>
      </c>
      <c r="D15537">
        <v>18.010000000000002</v>
      </c>
      <c r="E15537">
        <v>18.010000000000002</v>
      </c>
      <c r="F15537" s="2"/>
    </row>
    <row r="15538" spans="1:6" x14ac:dyDescent="0.25">
      <c r="A15538" s="2">
        <v>36533</v>
      </c>
      <c r="B15538">
        <v>800</v>
      </c>
      <c r="C15538" t="str">
        <f t="shared" si="242"/>
        <v>36533800</v>
      </c>
      <c r="D15538">
        <v>32.659999999999997</v>
      </c>
      <c r="E15538">
        <v>32.659999999999997</v>
      </c>
      <c r="F15538" s="2"/>
    </row>
    <row r="15539" spans="1:6" x14ac:dyDescent="0.25">
      <c r="A15539" s="2">
        <v>36533</v>
      </c>
      <c r="B15539">
        <v>900</v>
      </c>
      <c r="C15539" t="str">
        <f t="shared" si="242"/>
        <v>36533900</v>
      </c>
      <c r="D15539">
        <v>65.48</v>
      </c>
      <c r="E15539">
        <v>65.48</v>
      </c>
      <c r="F15539" s="2"/>
    </row>
    <row r="15540" spans="1:6" x14ac:dyDescent="0.25">
      <c r="A15540" s="2">
        <v>36533</v>
      </c>
      <c r="B15540">
        <v>1000</v>
      </c>
      <c r="C15540" t="str">
        <f t="shared" si="242"/>
        <v>365331000</v>
      </c>
      <c r="D15540">
        <v>83.53</v>
      </c>
      <c r="E15540">
        <v>83.53</v>
      </c>
      <c r="F15540" s="2"/>
    </row>
    <row r="15541" spans="1:6" x14ac:dyDescent="0.25">
      <c r="A15541" s="2">
        <v>36533</v>
      </c>
      <c r="B15541">
        <v>1100</v>
      </c>
      <c r="C15541" t="str">
        <f t="shared" si="242"/>
        <v>365331100</v>
      </c>
      <c r="D15541">
        <v>76.38</v>
      </c>
      <c r="E15541">
        <v>76.38</v>
      </c>
      <c r="F15541" s="2"/>
    </row>
    <row r="15542" spans="1:6" x14ac:dyDescent="0.25">
      <c r="A15542" s="2">
        <v>36533</v>
      </c>
      <c r="B15542">
        <v>1200</v>
      </c>
      <c r="C15542" t="str">
        <f t="shared" si="242"/>
        <v>365331200</v>
      </c>
      <c r="D15542">
        <v>31.8</v>
      </c>
      <c r="E15542">
        <v>31.8</v>
      </c>
      <c r="F15542" s="2"/>
    </row>
    <row r="15543" spans="1:6" x14ac:dyDescent="0.25">
      <c r="A15543" s="2">
        <v>36533</v>
      </c>
      <c r="B15543">
        <v>1300</v>
      </c>
      <c r="C15543" t="str">
        <f t="shared" si="242"/>
        <v>365331300</v>
      </c>
      <c r="D15543">
        <v>14.79</v>
      </c>
      <c r="E15543">
        <v>14.79</v>
      </c>
      <c r="F15543" s="2"/>
    </row>
    <row r="15544" spans="1:6" x14ac:dyDescent="0.25">
      <c r="A15544" s="2">
        <v>36533</v>
      </c>
      <c r="B15544">
        <v>1400</v>
      </c>
      <c r="C15544" t="str">
        <f t="shared" si="242"/>
        <v>365331400</v>
      </c>
      <c r="D15544">
        <v>14.43</v>
      </c>
      <c r="E15544">
        <v>14.43</v>
      </c>
      <c r="F15544" s="2"/>
    </row>
    <row r="15545" spans="1:6" x14ac:dyDescent="0.25">
      <c r="A15545" s="2">
        <v>36533</v>
      </c>
      <c r="B15545">
        <v>1500</v>
      </c>
      <c r="C15545" t="str">
        <f t="shared" si="242"/>
        <v>365331500</v>
      </c>
      <c r="D15545">
        <v>14.5</v>
      </c>
      <c r="E15545">
        <v>14.5</v>
      </c>
      <c r="F15545" s="2"/>
    </row>
    <row r="15546" spans="1:6" x14ac:dyDescent="0.25">
      <c r="A15546" s="2">
        <v>36533</v>
      </c>
      <c r="B15546">
        <v>1600</v>
      </c>
      <c r="C15546" t="str">
        <f t="shared" si="242"/>
        <v>365331600</v>
      </c>
      <c r="D15546">
        <v>14.52</v>
      </c>
      <c r="E15546">
        <v>14.52</v>
      </c>
      <c r="F15546" s="2"/>
    </row>
    <row r="15547" spans="1:6" x14ac:dyDescent="0.25">
      <c r="A15547" s="2">
        <v>36533</v>
      </c>
      <c r="B15547">
        <v>1700</v>
      </c>
      <c r="C15547" t="str">
        <f t="shared" si="242"/>
        <v>365331700</v>
      </c>
      <c r="D15547">
        <v>27.12</v>
      </c>
      <c r="E15547">
        <v>27.12</v>
      </c>
      <c r="F15547" s="2"/>
    </row>
    <row r="15548" spans="1:6" x14ac:dyDescent="0.25">
      <c r="A15548" s="2">
        <v>36533</v>
      </c>
      <c r="B15548">
        <v>1800</v>
      </c>
      <c r="C15548" t="str">
        <f t="shared" si="242"/>
        <v>365331800</v>
      </c>
      <c r="D15548">
        <v>62.13</v>
      </c>
      <c r="E15548">
        <v>62.13</v>
      </c>
      <c r="F15548" s="2"/>
    </row>
    <row r="15549" spans="1:6" x14ac:dyDescent="0.25">
      <c r="A15549" s="2">
        <v>36533</v>
      </c>
      <c r="B15549">
        <v>1900</v>
      </c>
      <c r="C15549" t="str">
        <f t="shared" si="242"/>
        <v>365331900</v>
      </c>
      <c r="D15549">
        <v>25.95</v>
      </c>
      <c r="E15549">
        <v>25.95</v>
      </c>
      <c r="F15549" s="2"/>
    </row>
    <row r="15550" spans="1:6" x14ac:dyDescent="0.25">
      <c r="A15550" s="2">
        <v>36533</v>
      </c>
      <c r="B15550">
        <v>2000</v>
      </c>
      <c r="C15550" t="str">
        <f t="shared" si="242"/>
        <v>365332000</v>
      </c>
      <c r="D15550">
        <v>45.13</v>
      </c>
      <c r="E15550">
        <v>45.13</v>
      </c>
      <c r="F15550" s="2"/>
    </row>
    <row r="15551" spans="1:6" x14ac:dyDescent="0.25">
      <c r="A15551" s="2">
        <v>36533</v>
      </c>
      <c r="B15551">
        <v>2100</v>
      </c>
      <c r="C15551" t="str">
        <f t="shared" si="242"/>
        <v>365332100</v>
      </c>
      <c r="D15551">
        <v>55.44</v>
      </c>
      <c r="E15551">
        <v>55.44</v>
      </c>
      <c r="F15551" s="2"/>
    </row>
    <row r="15552" spans="1:6" x14ac:dyDescent="0.25">
      <c r="A15552" s="2">
        <v>36533</v>
      </c>
      <c r="B15552">
        <v>2200</v>
      </c>
      <c r="C15552" t="str">
        <f t="shared" si="242"/>
        <v>365332200</v>
      </c>
      <c r="D15552">
        <v>18.899999999999999</v>
      </c>
      <c r="E15552">
        <v>18.899999999999999</v>
      </c>
      <c r="F15552" s="2"/>
    </row>
    <row r="15553" spans="1:6" x14ac:dyDescent="0.25">
      <c r="A15553" s="2">
        <v>36533</v>
      </c>
      <c r="B15553">
        <v>2300</v>
      </c>
      <c r="C15553" t="str">
        <f t="shared" si="242"/>
        <v>365332300</v>
      </c>
      <c r="D15553">
        <v>18.02</v>
      </c>
      <c r="E15553">
        <v>18.02</v>
      </c>
      <c r="F15553" s="2"/>
    </row>
    <row r="15554" spans="1:6" x14ac:dyDescent="0.25">
      <c r="A15554" s="2">
        <v>36533</v>
      </c>
      <c r="B15554">
        <v>2400</v>
      </c>
      <c r="C15554" t="str">
        <f t="shared" si="242"/>
        <v>365332400</v>
      </c>
      <c r="D15554">
        <v>15.27</v>
      </c>
      <c r="E15554">
        <v>15.27</v>
      </c>
      <c r="F15554" s="2"/>
    </row>
    <row r="15555" spans="1:6" x14ac:dyDescent="0.25">
      <c r="A15555" s="2">
        <v>36534</v>
      </c>
      <c r="B15555">
        <v>100</v>
      </c>
      <c r="C15555" t="str">
        <f t="shared" si="242"/>
        <v>36534100</v>
      </c>
      <c r="D15555">
        <v>14.3</v>
      </c>
      <c r="E15555">
        <v>14.3</v>
      </c>
      <c r="F15555" s="2"/>
    </row>
    <row r="15556" spans="1:6" x14ac:dyDescent="0.25">
      <c r="A15556" s="2">
        <v>36534</v>
      </c>
      <c r="B15556">
        <v>200</v>
      </c>
      <c r="C15556" t="str">
        <f t="shared" ref="C15556:C15619" si="243">A15556&amp;B15556</f>
        <v>36534200</v>
      </c>
      <c r="D15556">
        <v>13.35</v>
      </c>
      <c r="E15556">
        <v>13.35</v>
      </c>
      <c r="F15556" s="2"/>
    </row>
    <row r="15557" spans="1:6" x14ac:dyDescent="0.25">
      <c r="A15557" s="2">
        <v>36534</v>
      </c>
      <c r="B15557">
        <v>300</v>
      </c>
      <c r="C15557" t="str">
        <f t="shared" si="243"/>
        <v>36534300</v>
      </c>
      <c r="D15557">
        <v>12.63</v>
      </c>
      <c r="E15557">
        <v>12.63</v>
      </c>
      <c r="F15557" s="2"/>
    </row>
    <row r="15558" spans="1:6" x14ac:dyDescent="0.25">
      <c r="A15558" s="2">
        <v>36534</v>
      </c>
      <c r="B15558">
        <v>400</v>
      </c>
      <c r="C15558" t="str">
        <f t="shared" si="243"/>
        <v>36534400</v>
      </c>
      <c r="D15558">
        <v>12.32</v>
      </c>
      <c r="E15558">
        <v>12.32</v>
      </c>
      <c r="F15558" s="2"/>
    </row>
    <row r="15559" spans="1:6" x14ac:dyDescent="0.25">
      <c r="A15559" s="2">
        <v>36534</v>
      </c>
      <c r="B15559">
        <v>500</v>
      </c>
      <c r="C15559" t="str">
        <f t="shared" si="243"/>
        <v>36534500</v>
      </c>
      <c r="D15559">
        <v>12.3</v>
      </c>
      <c r="E15559">
        <v>12.3</v>
      </c>
      <c r="F15559" s="2"/>
    </row>
    <row r="15560" spans="1:6" x14ac:dyDescent="0.25">
      <c r="A15560" s="2">
        <v>36534</v>
      </c>
      <c r="B15560">
        <v>600</v>
      </c>
      <c r="C15560" t="str">
        <f t="shared" si="243"/>
        <v>36534600</v>
      </c>
      <c r="D15560">
        <v>12.65</v>
      </c>
      <c r="E15560">
        <v>12.65</v>
      </c>
      <c r="F15560" s="2"/>
    </row>
    <row r="15561" spans="1:6" x14ac:dyDescent="0.25">
      <c r="A15561" s="2">
        <v>36534</v>
      </c>
      <c r="B15561">
        <v>700</v>
      </c>
      <c r="C15561" t="str">
        <f t="shared" si="243"/>
        <v>36534700</v>
      </c>
      <c r="D15561">
        <v>13.43</v>
      </c>
      <c r="E15561">
        <v>13.43</v>
      </c>
      <c r="F15561" s="2"/>
    </row>
    <row r="15562" spans="1:6" x14ac:dyDescent="0.25">
      <c r="A15562" s="2">
        <v>36534</v>
      </c>
      <c r="B15562">
        <v>800</v>
      </c>
      <c r="C15562" t="str">
        <f t="shared" si="243"/>
        <v>36534800</v>
      </c>
      <c r="D15562">
        <v>14.56</v>
      </c>
      <c r="E15562">
        <v>14.56</v>
      </c>
      <c r="F15562" s="2"/>
    </row>
    <row r="15563" spans="1:6" x14ac:dyDescent="0.25">
      <c r="A15563" s="2">
        <v>36534</v>
      </c>
      <c r="B15563">
        <v>900</v>
      </c>
      <c r="C15563" t="str">
        <f t="shared" si="243"/>
        <v>36534900</v>
      </c>
      <c r="D15563">
        <v>13.83</v>
      </c>
      <c r="E15563">
        <v>13.83</v>
      </c>
      <c r="F15563" s="2"/>
    </row>
    <row r="15564" spans="1:6" x14ac:dyDescent="0.25">
      <c r="A15564" s="2">
        <v>36534</v>
      </c>
      <c r="B15564">
        <v>1000</v>
      </c>
      <c r="C15564" t="str">
        <f t="shared" si="243"/>
        <v>365341000</v>
      </c>
      <c r="D15564">
        <v>15.08</v>
      </c>
      <c r="E15564">
        <v>15.08</v>
      </c>
      <c r="F15564" s="2"/>
    </row>
    <row r="15565" spans="1:6" x14ac:dyDescent="0.25">
      <c r="A15565" s="2">
        <v>36534</v>
      </c>
      <c r="B15565">
        <v>1100</v>
      </c>
      <c r="C15565" t="str">
        <f t="shared" si="243"/>
        <v>365341100</v>
      </c>
      <c r="D15565">
        <v>16.29</v>
      </c>
      <c r="E15565">
        <v>16.29</v>
      </c>
      <c r="F15565" s="2"/>
    </row>
    <row r="15566" spans="1:6" x14ac:dyDescent="0.25">
      <c r="A15566" s="2">
        <v>36534</v>
      </c>
      <c r="B15566">
        <v>1200</v>
      </c>
      <c r="C15566" t="str">
        <f t="shared" si="243"/>
        <v>365341200</v>
      </c>
      <c r="D15566">
        <v>16.29</v>
      </c>
      <c r="E15566">
        <v>16.29</v>
      </c>
      <c r="F15566" s="2"/>
    </row>
    <row r="15567" spans="1:6" x14ac:dyDescent="0.25">
      <c r="A15567" s="2">
        <v>36534</v>
      </c>
      <c r="B15567">
        <v>1300</v>
      </c>
      <c r="C15567" t="str">
        <f t="shared" si="243"/>
        <v>365341300</v>
      </c>
      <c r="D15567">
        <v>16.420000000000002</v>
      </c>
      <c r="E15567">
        <v>16.420000000000002</v>
      </c>
      <c r="F15567" s="2"/>
    </row>
    <row r="15568" spans="1:6" x14ac:dyDescent="0.25">
      <c r="A15568" s="2">
        <v>36534</v>
      </c>
      <c r="B15568">
        <v>1400</v>
      </c>
      <c r="C15568" t="str">
        <f t="shared" si="243"/>
        <v>365341400</v>
      </c>
      <c r="D15568">
        <v>15.46</v>
      </c>
      <c r="E15568">
        <v>15.46</v>
      </c>
      <c r="F15568" s="2"/>
    </row>
    <row r="15569" spans="1:6" x14ac:dyDescent="0.25">
      <c r="A15569" s="2">
        <v>36534</v>
      </c>
      <c r="B15569">
        <v>1500</v>
      </c>
      <c r="C15569" t="str">
        <f t="shared" si="243"/>
        <v>365341500</v>
      </c>
      <c r="D15569">
        <v>15</v>
      </c>
      <c r="E15569">
        <v>15</v>
      </c>
      <c r="F15569" s="2"/>
    </row>
    <row r="15570" spans="1:6" x14ac:dyDescent="0.25">
      <c r="A15570" s="2">
        <v>36534</v>
      </c>
      <c r="B15570">
        <v>1600</v>
      </c>
      <c r="C15570" t="str">
        <f t="shared" si="243"/>
        <v>365341600</v>
      </c>
      <c r="D15570">
        <v>15.22</v>
      </c>
      <c r="E15570">
        <v>15.22</v>
      </c>
      <c r="F15570" s="2"/>
    </row>
    <row r="15571" spans="1:6" x14ac:dyDescent="0.25">
      <c r="A15571" s="2">
        <v>36534</v>
      </c>
      <c r="B15571">
        <v>1700</v>
      </c>
      <c r="C15571" t="str">
        <f t="shared" si="243"/>
        <v>365341700</v>
      </c>
      <c r="D15571">
        <v>20.07</v>
      </c>
      <c r="E15571">
        <v>20.07</v>
      </c>
      <c r="F15571" s="2"/>
    </row>
    <row r="15572" spans="1:6" x14ac:dyDescent="0.25">
      <c r="A15572" s="2">
        <v>36534</v>
      </c>
      <c r="B15572">
        <v>1800</v>
      </c>
      <c r="C15572" t="str">
        <f t="shared" si="243"/>
        <v>365341800</v>
      </c>
      <c r="D15572">
        <v>51.27</v>
      </c>
      <c r="E15572">
        <v>51.27</v>
      </c>
      <c r="F15572" s="2"/>
    </row>
    <row r="15573" spans="1:6" x14ac:dyDescent="0.25">
      <c r="A15573" s="2">
        <v>36534</v>
      </c>
      <c r="B15573">
        <v>1900</v>
      </c>
      <c r="C15573" t="str">
        <f t="shared" si="243"/>
        <v>365341900</v>
      </c>
      <c r="D15573">
        <v>17.61</v>
      </c>
      <c r="E15573">
        <v>17.61</v>
      </c>
      <c r="F15573" s="2"/>
    </row>
    <row r="15574" spans="1:6" x14ac:dyDescent="0.25">
      <c r="A15574" s="2">
        <v>36534</v>
      </c>
      <c r="B15574">
        <v>2000</v>
      </c>
      <c r="C15574" t="str">
        <f t="shared" si="243"/>
        <v>365342000</v>
      </c>
      <c r="D15574">
        <v>15.88</v>
      </c>
      <c r="E15574">
        <v>15.88</v>
      </c>
      <c r="F15574" s="2"/>
    </row>
    <row r="15575" spans="1:6" x14ac:dyDescent="0.25">
      <c r="A15575" s="2">
        <v>36534</v>
      </c>
      <c r="B15575">
        <v>2100</v>
      </c>
      <c r="C15575" t="str">
        <f t="shared" si="243"/>
        <v>365342100</v>
      </c>
      <c r="D15575">
        <v>28.41</v>
      </c>
      <c r="E15575">
        <v>28.41</v>
      </c>
      <c r="F15575" s="2"/>
    </row>
    <row r="15576" spans="1:6" x14ac:dyDescent="0.25">
      <c r="A15576" s="2">
        <v>36534</v>
      </c>
      <c r="B15576">
        <v>2200</v>
      </c>
      <c r="C15576" t="str">
        <f t="shared" si="243"/>
        <v>365342200</v>
      </c>
      <c r="D15576">
        <v>17.68</v>
      </c>
      <c r="E15576">
        <v>17.68</v>
      </c>
      <c r="F15576" s="2"/>
    </row>
    <row r="15577" spans="1:6" x14ac:dyDescent="0.25">
      <c r="A15577" s="2">
        <v>36534</v>
      </c>
      <c r="B15577">
        <v>2300</v>
      </c>
      <c r="C15577" t="str">
        <f t="shared" si="243"/>
        <v>365342300</v>
      </c>
      <c r="D15577">
        <v>14.07</v>
      </c>
      <c r="E15577">
        <v>14.07</v>
      </c>
      <c r="F15577" s="2"/>
    </row>
    <row r="15578" spans="1:6" x14ac:dyDescent="0.25">
      <c r="A15578" s="2">
        <v>36534</v>
      </c>
      <c r="B15578">
        <v>2400</v>
      </c>
      <c r="C15578" t="str">
        <f t="shared" si="243"/>
        <v>365342400</v>
      </c>
      <c r="D15578">
        <v>13.57</v>
      </c>
      <c r="E15578">
        <v>13.57</v>
      </c>
      <c r="F15578" s="2"/>
    </row>
    <row r="15579" spans="1:6" x14ac:dyDescent="0.25">
      <c r="A15579" s="2">
        <v>36535</v>
      </c>
      <c r="B15579">
        <v>100</v>
      </c>
      <c r="C15579" t="str">
        <f t="shared" si="243"/>
        <v>36535100</v>
      </c>
      <c r="D15579">
        <v>11.7</v>
      </c>
      <c r="E15579">
        <v>11.7</v>
      </c>
      <c r="F15579" s="2"/>
    </row>
    <row r="15580" spans="1:6" x14ac:dyDescent="0.25">
      <c r="A15580" s="2">
        <v>36535</v>
      </c>
      <c r="B15580">
        <v>200</v>
      </c>
      <c r="C15580" t="str">
        <f t="shared" si="243"/>
        <v>36535200</v>
      </c>
      <c r="D15580">
        <v>11.2</v>
      </c>
      <c r="E15580">
        <v>11.2</v>
      </c>
      <c r="F15580" s="2"/>
    </row>
    <row r="15581" spans="1:6" x14ac:dyDescent="0.25">
      <c r="A15581" s="2">
        <v>36535</v>
      </c>
      <c r="B15581">
        <v>300</v>
      </c>
      <c r="C15581" t="str">
        <f t="shared" si="243"/>
        <v>36535300</v>
      </c>
      <c r="D15581">
        <v>11.1</v>
      </c>
      <c r="E15581">
        <v>11.1</v>
      </c>
      <c r="F15581" s="2"/>
    </row>
    <row r="15582" spans="1:6" x14ac:dyDescent="0.25">
      <c r="A15582" s="2">
        <v>36535</v>
      </c>
      <c r="B15582">
        <v>400</v>
      </c>
      <c r="C15582" t="str">
        <f t="shared" si="243"/>
        <v>36535400</v>
      </c>
      <c r="D15582">
        <v>12.28</v>
      </c>
      <c r="E15582">
        <v>12.28</v>
      </c>
      <c r="F15582" s="2"/>
    </row>
    <row r="15583" spans="1:6" x14ac:dyDescent="0.25">
      <c r="A15583" s="2">
        <v>36535</v>
      </c>
      <c r="B15583">
        <v>500</v>
      </c>
      <c r="C15583" t="str">
        <f t="shared" si="243"/>
        <v>36535500</v>
      </c>
      <c r="D15583">
        <v>12.38</v>
      </c>
      <c r="E15583">
        <v>12.38</v>
      </c>
      <c r="F15583" s="2"/>
    </row>
    <row r="15584" spans="1:6" x14ac:dyDescent="0.25">
      <c r="A15584" s="2">
        <v>36535</v>
      </c>
      <c r="B15584">
        <v>600</v>
      </c>
      <c r="C15584" t="str">
        <f t="shared" si="243"/>
        <v>36535600</v>
      </c>
      <c r="D15584">
        <v>10.53</v>
      </c>
      <c r="E15584">
        <v>10.53</v>
      </c>
      <c r="F15584" s="2"/>
    </row>
    <row r="15585" spans="1:6" x14ac:dyDescent="0.25">
      <c r="A15585" s="2">
        <v>36535</v>
      </c>
      <c r="B15585">
        <v>700</v>
      </c>
      <c r="C15585" t="str">
        <f t="shared" si="243"/>
        <v>36535700</v>
      </c>
      <c r="D15585">
        <v>13.61</v>
      </c>
      <c r="E15585">
        <v>13.61</v>
      </c>
      <c r="F15585" s="2"/>
    </row>
    <row r="15586" spans="1:6" x14ac:dyDescent="0.25">
      <c r="A15586" s="2">
        <v>36535</v>
      </c>
      <c r="B15586">
        <v>800</v>
      </c>
      <c r="C15586" t="str">
        <f t="shared" si="243"/>
        <v>36535800</v>
      </c>
      <c r="D15586">
        <v>16.899999999999999</v>
      </c>
      <c r="E15586">
        <v>16.899999999999999</v>
      </c>
      <c r="F15586" s="2"/>
    </row>
    <row r="15587" spans="1:6" x14ac:dyDescent="0.25">
      <c r="A15587" s="2">
        <v>36535</v>
      </c>
      <c r="B15587">
        <v>900</v>
      </c>
      <c r="C15587" t="str">
        <f t="shared" si="243"/>
        <v>36535900</v>
      </c>
      <c r="D15587">
        <v>19.04</v>
      </c>
      <c r="E15587">
        <v>19.04</v>
      </c>
      <c r="F15587" s="2"/>
    </row>
    <row r="15588" spans="1:6" x14ac:dyDescent="0.25">
      <c r="A15588" s="2">
        <v>36535</v>
      </c>
      <c r="B15588">
        <v>1000</v>
      </c>
      <c r="C15588" t="str">
        <f t="shared" si="243"/>
        <v>365351000</v>
      </c>
      <c r="D15588">
        <v>32.619999999999997</v>
      </c>
      <c r="E15588">
        <v>32.619999999999997</v>
      </c>
      <c r="F15588" s="2"/>
    </row>
    <row r="15589" spans="1:6" x14ac:dyDescent="0.25">
      <c r="A15589" s="2">
        <v>36535</v>
      </c>
      <c r="B15589">
        <v>1100</v>
      </c>
      <c r="C15589" t="str">
        <f t="shared" si="243"/>
        <v>365351100</v>
      </c>
      <c r="D15589">
        <v>30.33</v>
      </c>
      <c r="E15589">
        <v>30.33</v>
      </c>
      <c r="F15589" s="2"/>
    </row>
    <row r="15590" spans="1:6" x14ac:dyDescent="0.25">
      <c r="A15590" s="2">
        <v>36535</v>
      </c>
      <c r="B15590">
        <v>1200</v>
      </c>
      <c r="C15590" t="str">
        <f t="shared" si="243"/>
        <v>365351200</v>
      </c>
      <c r="D15590">
        <v>18.899999999999999</v>
      </c>
      <c r="E15590">
        <v>18.899999999999999</v>
      </c>
      <c r="F15590" s="2"/>
    </row>
    <row r="15591" spans="1:6" x14ac:dyDescent="0.25">
      <c r="A15591" s="2">
        <v>36535</v>
      </c>
      <c r="B15591">
        <v>1300</v>
      </c>
      <c r="C15591" t="str">
        <f t="shared" si="243"/>
        <v>365351300</v>
      </c>
      <c r="D15591">
        <v>27</v>
      </c>
      <c r="E15591">
        <v>27</v>
      </c>
      <c r="F15591" s="2"/>
    </row>
    <row r="15592" spans="1:6" x14ac:dyDescent="0.25">
      <c r="A15592" s="2">
        <v>36535</v>
      </c>
      <c r="B15592">
        <v>1400</v>
      </c>
      <c r="C15592" t="str">
        <f t="shared" si="243"/>
        <v>365351400</v>
      </c>
      <c r="D15592">
        <v>32.14</v>
      </c>
      <c r="E15592">
        <v>32.14</v>
      </c>
      <c r="F15592" s="2"/>
    </row>
    <row r="15593" spans="1:6" x14ac:dyDescent="0.25">
      <c r="A15593" s="2">
        <v>36535</v>
      </c>
      <c r="B15593">
        <v>1500</v>
      </c>
      <c r="C15593" t="str">
        <f t="shared" si="243"/>
        <v>365351500</v>
      </c>
      <c r="D15593">
        <v>12.03</v>
      </c>
      <c r="E15593">
        <v>14.08</v>
      </c>
      <c r="F15593" s="2"/>
    </row>
    <row r="15594" spans="1:6" x14ac:dyDescent="0.25">
      <c r="A15594" s="2">
        <v>36535</v>
      </c>
      <c r="B15594">
        <v>1600</v>
      </c>
      <c r="C15594" t="str">
        <f t="shared" si="243"/>
        <v>365351600</v>
      </c>
      <c r="D15594">
        <v>10.64</v>
      </c>
      <c r="E15594">
        <v>13.89</v>
      </c>
      <c r="F15594" s="2"/>
    </row>
    <row r="15595" spans="1:6" x14ac:dyDescent="0.25">
      <c r="A15595" s="2">
        <v>36535</v>
      </c>
      <c r="B15595">
        <v>1700</v>
      </c>
      <c r="C15595" t="str">
        <f t="shared" si="243"/>
        <v>365351700</v>
      </c>
      <c r="D15595">
        <v>10.37</v>
      </c>
      <c r="E15595">
        <v>15.54</v>
      </c>
      <c r="F15595" s="2"/>
    </row>
    <row r="15596" spans="1:6" x14ac:dyDescent="0.25">
      <c r="A15596" s="2">
        <v>36535</v>
      </c>
      <c r="B15596">
        <v>1800</v>
      </c>
      <c r="C15596" t="str">
        <f t="shared" si="243"/>
        <v>365351800</v>
      </c>
      <c r="D15596">
        <v>13.56</v>
      </c>
      <c r="E15596">
        <v>35.01</v>
      </c>
      <c r="F15596" s="2"/>
    </row>
    <row r="15597" spans="1:6" x14ac:dyDescent="0.25">
      <c r="A15597" s="2">
        <v>36535</v>
      </c>
      <c r="B15597">
        <v>1900</v>
      </c>
      <c r="C15597" t="str">
        <f t="shared" si="243"/>
        <v>365351900</v>
      </c>
      <c r="D15597">
        <v>12.61</v>
      </c>
      <c r="E15597">
        <v>17.440000000000001</v>
      </c>
      <c r="F15597" s="2"/>
    </row>
    <row r="15598" spans="1:6" x14ac:dyDescent="0.25">
      <c r="A15598" s="2">
        <v>36535</v>
      </c>
      <c r="B15598">
        <v>2000</v>
      </c>
      <c r="C15598" t="str">
        <f t="shared" si="243"/>
        <v>365352000</v>
      </c>
      <c r="D15598">
        <v>12.91</v>
      </c>
      <c r="E15598">
        <v>13.55</v>
      </c>
      <c r="F15598" s="2"/>
    </row>
    <row r="15599" spans="1:6" x14ac:dyDescent="0.25">
      <c r="A15599" s="2">
        <v>36535</v>
      </c>
      <c r="B15599">
        <v>2100</v>
      </c>
      <c r="C15599" t="str">
        <f t="shared" si="243"/>
        <v>365352100</v>
      </c>
      <c r="D15599">
        <v>13.27</v>
      </c>
      <c r="E15599">
        <v>13.27</v>
      </c>
      <c r="F15599" s="2"/>
    </row>
    <row r="15600" spans="1:6" x14ac:dyDescent="0.25">
      <c r="A15600" s="2">
        <v>36535</v>
      </c>
      <c r="B15600">
        <v>2200</v>
      </c>
      <c r="C15600" t="str">
        <f t="shared" si="243"/>
        <v>365352200</v>
      </c>
      <c r="D15600">
        <v>14.48</v>
      </c>
      <c r="E15600">
        <v>14.48</v>
      </c>
      <c r="F15600" s="2"/>
    </row>
    <row r="15601" spans="1:6" x14ac:dyDescent="0.25">
      <c r="A15601" s="2">
        <v>36535</v>
      </c>
      <c r="B15601">
        <v>2300</v>
      </c>
      <c r="C15601" t="str">
        <f t="shared" si="243"/>
        <v>365352300</v>
      </c>
      <c r="D15601">
        <v>13.46</v>
      </c>
      <c r="E15601">
        <v>13.46</v>
      </c>
      <c r="F15601" s="2"/>
    </row>
    <row r="15602" spans="1:6" x14ac:dyDescent="0.25">
      <c r="A15602" s="2">
        <v>36535</v>
      </c>
      <c r="B15602">
        <v>2400</v>
      </c>
      <c r="C15602" t="str">
        <f t="shared" si="243"/>
        <v>365352400</v>
      </c>
      <c r="D15602">
        <v>13.13</v>
      </c>
      <c r="E15602">
        <v>13.13</v>
      </c>
      <c r="F15602" s="2"/>
    </row>
    <row r="15603" spans="1:6" x14ac:dyDescent="0.25">
      <c r="A15603" s="2">
        <v>36536</v>
      </c>
      <c r="B15603">
        <v>100</v>
      </c>
      <c r="C15603" t="str">
        <f t="shared" si="243"/>
        <v>36536100</v>
      </c>
      <c r="D15603">
        <v>11.34</v>
      </c>
      <c r="E15603">
        <v>11.34</v>
      </c>
      <c r="F15603" s="2"/>
    </row>
    <row r="15604" spans="1:6" x14ac:dyDescent="0.25">
      <c r="A15604" s="2">
        <v>36536</v>
      </c>
      <c r="B15604">
        <v>200</v>
      </c>
      <c r="C15604" t="str">
        <f t="shared" si="243"/>
        <v>36536200</v>
      </c>
      <c r="D15604">
        <v>10.62</v>
      </c>
      <c r="E15604">
        <v>10.62</v>
      </c>
      <c r="F15604" s="2"/>
    </row>
    <row r="15605" spans="1:6" x14ac:dyDescent="0.25">
      <c r="A15605" s="2">
        <v>36536</v>
      </c>
      <c r="B15605">
        <v>300</v>
      </c>
      <c r="C15605" t="str">
        <f t="shared" si="243"/>
        <v>36536300</v>
      </c>
      <c r="D15605">
        <v>9.1999999999999993</v>
      </c>
      <c r="E15605">
        <v>9.1999999999999993</v>
      </c>
      <c r="F15605" s="2"/>
    </row>
    <row r="15606" spans="1:6" x14ac:dyDescent="0.25">
      <c r="A15606" s="2">
        <v>36536</v>
      </c>
      <c r="B15606">
        <v>400</v>
      </c>
      <c r="C15606" t="str">
        <f t="shared" si="243"/>
        <v>36536400</v>
      </c>
      <c r="D15606">
        <v>9.26</v>
      </c>
      <c r="E15606">
        <v>9.26</v>
      </c>
      <c r="F15606" s="2"/>
    </row>
    <row r="15607" spans="1:6" x14ac:dyDescent="0.25">
      <c r="A15607" s="2">
        <v>36536</v>
      </c>
      <c r="B15607">
        <v>500</v>
      </c>
      <c r="C15607" t="str">
        <f t="shared" si="243"/>
        <v>36536500</v>
      </c>
      <c r="D15607">
        <v>11.58</v>
      </c>
      <c r="E15607">
        <v>11.58</v>
      </c>
      <c r="F15607" s="2"/>
    </row>
    <row r="15608" spans="1:6" x14ac:dyDescent="0.25">
      <c r="A15608" s="2">
        <v>36536</v>
      </c>
      <c r="B15608">
        <v>600</v>
      </c>
      <c r="C15608" t="str">
        <f t="shared" si="243"/>
        <v>36536600</v>
      </c>
      <c r="D15608">
        <v>12.28</v>
      </c>
      <c r="E15608">
        <v>12.28</v>
      </c>
      <c r="F15608" s="2"/>
    </row>
    <row r="15609" spans="1:6" x14ac:dyDescent="0.25">
      <c r="A15609" s="2">
        <v>36536</v>
      </c>
      <c r="B15609">
        <v>700</v>
      </c>
      <c r="C15609" t="str">
        <f t="shared" si="243"/>
        <v>36536700</v>
      </c>
      <c r="D15609">
        <v>22.18</v>
      </c>
      <c r="E15609">
        <v>22.18</v>
      </c>
      <c r="F15609" s="2"/>
    </row>
    <row r="15610" spans="1:6" x14ac:dyDescent="0.25">
      <c r="A15610" s="2">
        <v>36536</v>
      </c>
      <c r="B15610">
        <v>800</v>
      </c>
      <c r="C15610" t="str">
        <f t="shared" si="243"/>
        <v>36536800</v>
      </c>
      <c r="D15610">
        <v>15.05</v>
      </c>
      <c r="E15610">
        <v>15.05</v>
      </c>
      <c r="F15610" s="2"/>
    </row>
    <row r="15611" spans="1:6" x14ac:dyDescent="0.25">
      <c r="A15611" s="2">
        <v>36536</v>
      </c>
      <c r="B15611">
        <v>900</v>
      </c>
      <c r="C15611" t="str">
        <f t="shared" si="243"/>
        <v>36536900</v>
      </c>
      <c r="D15611">
        <v>12.52</v>
      </c>
      <c r="E15611">
        <v>12.52</v>
      </c>
      <c r="F15611" s="2"/>
    </row>
    <row r="15612" spans="1:6" x14ac:dyDescent="0.25">
      <c r="A15612" s="2">
        <v>36536</v>
      </c>
      <c r="B15612">
        <v>1000</v>
      </c>
      <c r="C15612" t="str">
        <f t="shared" si="243"/>
        <v>365361000</v>
      </c>
      <c r="D15612">
        <v>13.34</v>
      </c>
      <c r="E15612">
        <v>13.34</v>
      </c>
      <c r="F15612" s="2"/>
    </row>
    <row r="15613" spans="1:6" x14ac:dyDescent="0.25">
      <c r="A15613" s="2">
        <v>36536</v>
      </c>
      <c r="B15613">
        <v>1100</v>
      </c>
      <c r="C15613" t="str">
        <f t="shared" si="243"/>
        <v>365361100</v>
      </c>
      <c r="D15613">
        <v>18.05</v>
      </c>
      <c r="E15613">
        <v>18.05</v>
      </c>
      <c r="F15613" s="2"/>
    </row>
    <row r="15614" spans="1:6" x14ac:dyDescent="0.25">
      <c r="A15614" s="2">
        <v>36536</v>
      </c>
      <c r="B15614">
        <v>1200</v>
      </c>
      <c r="C15614" t="str">
        <f t="shared" si="243"/>
        <v>365361200</v>
      </c>
      <c r="D15614">
        <v>34.26</v>
      </c>
      <c r="E15614">
        <v>34.26</v>
      </c>
      <c r="F15614" s="2"/>
    </row>
    <row r="15615" spans="1:6" x14ac:dyDescent="0.25">
      <c r="A15615" s="2">
        <v>36536</v>
      </c>
      <c r="B15615">
        <v>1300</v>
      </c>
      <c r="C15615" t="str">
        <f t="shared" si="243"/>
        <v>365361300</v>
      </c>
      <c r="D15615">
        <v>16.079999999999998</v>
      </c>
      <c r="E15615">
        <v>16.8</v>
      </c>
      <c r="F15615" s="2"/>
    </row>
    <row r="15616" spans="1:6" x14ac:dyDescent="0.25">
      <c r="A15616" s="2">
        <v>36536</v>
      </c>
      <c r="B15616">
        <v>1400</v>
      </c>
      <c r="C15616" t="str">
        <f t="shared" si="243"/>
        <v>365361400</v>
      </c>
      <c r="D15616">
        <v>17.899999999999999</v>
      </c>
      <c r="E15616">
        <v>29.22</v>
      </c>
      <c r="F15616" s="2"/>
    </row>
    <row r="15617" spans="1:6" x14ac:dyDescent="0.25">
      <c r="A15617" s="2">
        <v>36536</v>
      </c>
      <c r="B15617">
        <v>1500</v>
      </c>
      <c r="C15617" t="str">
        <f t="shared" si="243"/>
        <v>365361500</v>
      </c>
      <c r="D15617">
        <v>14.38</v>
      </c>
      <c r="E15617">
        <v>15.45</v>
      </c>
      <c r="F15617" s="2"/>
    </row>
    <row r="15618" spans="1:6" x14ac:dyDescent="0.25">
      <c r="A15618" s="2">
        <v>36536</v>
      </c>
      <c r="B15618">
        <v>1600</v>
      </c>
      <c r="C15618" t="str">
        <f t="shared" si="243"/>
        <v>365361600</v>
      </c>
      <c r="D15618">
        <v>14.4</v>
      </c>
      <c r="E15618">
        <v>14.4</v>
      </c>
      <c r="F15618" s="2"/>
    </row>
    <row r="15619" spans="1:6" x14ac:dyDescent="0.25">
      <c r="A15619" s="2">
        <v>36536</v>
      </c>
      <c r="B15619">
        <v>1700</v>
      </c>
      <c r="C15619" t="str">
        <f t="shared" si="243"/>
        <v>365361700</v>
      </c>
      <c r="D15619">
        <v>14.85</v>
      </c>
      <c r="E15619">
        <v>14.85</v>
      </c>
      <c r="F15619" s="2"/>
    </row>
    <row r="15620" spans="1:6" x14ac:dyDescent="0.25">
      <c r="A15620" s="2">
        <v>36536</v>
      </c>
      <c r="B15620">
        <v>1800</v>
      </c>
      <c r="C15620" t="str">
        <f t="shared" ref="C15620:C15683" si="244">A15620&amp;B15620</f>
        <v>365361800</v>
      </c>
      <c r="D15620">
        <v>48.73</v>
      </c>
      <c r="E15620">
        <v>48.73</v>
      </c>
      <c r="F15620" s="2"/>
    </row>
    <row r="15621" spans="1:6" x14ac:dyDescent="0.25">
      <c r="A15621" s="2">
        <v>36536</v>
      </c>
      <c r="B15621">
        <v>1900</v>
      </c>
      <c r="C15621" t="str">
        <f t="shared" si="244"/>
        <v>365361900</v>
      </c>
      <c r="D15621">
        <v>42.7</v>
      </c>
      <c r="E15621">
        <v>42.7</v>
      </c>
      <c r="F15621" s="2"/>
    </row>
    <row r="15622" spans="1:6" x14ac:dyDescent="0.25">
      <c r="A15622" s="2">
        <v>36536</v>
      </c>
      <c r="B15622">
        <v>2000</v>
      </c>
      <c r="C15622" t="str">
        <f t="shared" si="244"/>
        <v>365362000</v>
      </c>
      <c r="D15622">
        <v>17.46</v>
      </c>
      <c r="E15622">
        <v>17.46</v>
      </c>
      <c r="F15622" s="2"/>
    </row>
    <row r="15623" spans="1:6" x14ac:dyDescent="0.25">
      <c r="A15623" s="2">
        <v>36536</v>
      </c>
      <c r="B15623">
        <v>2100</v>
      </c>
      <c r="C15623" t="str">
        <f t="shared" si="244"/>
        <v>365362100</v>
      </c>
      <c r="D15623">
        <v>18.95</v>
      </c>
      <c r="E15623">
        <v>18.95</v>
      </c>
      <c r="F15623" s="2"/>
    </row>
    <row r="15624" spans="1:6" x14ac:dyDescent="0.25">
      <c r="A15624" s="2">
        <v>36536</v>
      </c>
      <c r="B15624">
        <v>2200</v>
      </c>
      <c r="C15624" t="str">
        <f t="shared" si="244"/>
        <v>365362200</v>
      </c>
      <c r="D15624">
        <v>16.16</v>
      </c>
      <c r="E15624">
        <v>16.16</v>
      </c>
      <c r="F15624" s="2"/>
    </row>
    <row r="15625" spans="1:6" x14ac:dyDescent="0.25">
      <c r="A15625" s="2">
        <v>36536</v>
      </c>
      <c r="B15625">
        <v>2300</v>
      </c>
      <c r="C15625" t="str">
        <f t="shared" si="244"/>
        <v>365362300</v>
      </c>
      <c r="D15625">
        <v>14.16</v>
      </c>
      <c r="E15625">
        <v>14.16</v>
      </c>
      <c r="F15625" s="2"/>
    </row>
    <row r="15626" spans="1:6" x14ac:dyDescent="0.25">
      <c r="A15626" s="2">
        <v>36536</v>
      </c>
      <c r="B15626">
        <v>2400</v>
      </c>
      <c r="C15626" t="str">
        <f t="shared" si="244"/>
        <v>365362400</v>
      </c>
      <c r="D15626">
        <v>13.87</v>
      </c>
      <c r="E15626">
        <v>13.87</v>
      </c>
      <c r="F15626" s="2"/>
    </row>
    <row r="15627" spans="1:6" x14ac:dyDescent="0.25">
      <c r="A15627" s="2">
        <v>36537</v>
      </c>
      <c r="B15627">
        <v>100</v>
      </c>
      <c r="C15627" t="str">
        <f t="shared" si="244"/>
        <v>36537100</v>
      </c>
      <c r="D15627">
        <v>13.5</v>
      </c>
      <c r="E15627">
        <v>13.5</v>
      </c>
      <c r="F15627" s="2"/>
    </row>
    <row r="15628" spans="1:6" x14ac:dyDescent="0.25">
      <c r="A15628" s="2">
        <v>36537</v>
      </c>
      <c r="B15628">
        <v>200</v>
      </c>
      <c r="C15628" t="str">
        <f t="shared" si="244"/>
        <v>36537200</v>
      </c>
      <c r="D15628">
        <v>13.29</v>
      </c>
      <c r="E15628">
        <v>13.29</v>
      </c>
      <c r="F15628" s="2"/>
    </row>
    <row r="15629" spans="1:6" x14ac:dyDescent="0.25">
      <c r="A15629" s="2">
        <v>36537</v>
      </c>
      <c r="B15629">
        <v>300</v>
      </c>
      <c r="C15629" t="str">
        <f t="shared" si="244"/>
        <v>36537300</v>
      </c>
      <c r="D15629">
        <v>12.71</v>
      </c>
      <c r="E15629">
        <v>12.71</v>
      </c>
      <c r="F15629" s="2"/>
    </row>
    <row r="15630" spans="1:6" x14ac:dyDescent="0.25">
      <c r="A15630" s="2">
        <v>36537</v>
      </c>
      <c r="B15630">
        <v>400</v>
      </c>
      <c r="C15630" t="str">
        <f t="shared" si="244"/>
        <v>36537400</v>
      </c>
      <c r="D15630">
        <v>12.5</v>
      </c>
      <c r="E15630">
        <v>12.5</v>
      </c>
      <c r="F15630" s="2"/>
    </row>
    <row r="15631" spans="1:6" x14ac:dyDescent="0.25">
      <c r="A15631" s="2">
        <v>36537</v>
      </c>
      <c r="B15631">
        <v>500</v>
      </c>
      <c r="C15631" t="str">
        <f t="shared" si="244"/>
        <v>36537500</v>
      </c>
      <c r="D15631">
        <v>14.8</v>
      </c>
      <c r="E15631">
        <v>14.8</v>
      </c>
      <c r="F15631" s="2"/>
    </row>
    <row r="15632" spans="1:6" x14ac:dyDescent="0.25">
      <c r="A15632" s="2">
        <v>36537</v>
      </c>
      <c r="B15632">
        <v>600</v>
      </c>
      <c r="C15632" t="str">
        <f t="shared" si="244"/>
        <v>36537600</v>
      </c>
      <c r="D15632">
        <v>16.23</v>
      </c>
      <c r="E15632">
        <v>16.23</v>
      </c>
      <c r="F15632" s="2"/>
    </row>
    <row r="15633" spans="1:6" x14ac:dyDescent="0.25">
      <c r="A15633" s="2">
        <v>36537</v>
      </c>
      <c r="B15633">
        <v>700</v>
      </c>
      <c r="C15633" t="str">
        <f t="shared" si="244"/>
        <v>36537700</v>
      </c>
      <c r="D15633">
        <v>26.74</v>
      </c>
      <c r="E15633">
        <v>26.74</v>
      </c>
      <c r="F15633" s="2"/>
    </row>
    <row r="15634" spans="1:6" x14ac:dyDescent="0.25">
      <c r="A15634" s="2">
        <v>36537</v>
      </c>
      <c r="B15634">
        <v>800</v>
      </c>
      <c r="C15634" t="str">
        <f t="shared" si="244"/>
        <v>36537800</v>
      </c>
      <c r="D15634">
        <v>31.28</v>
      </c>
      <c r="E15634">
        <v>31.28</v>
      </c>
      <c r="F15634" s="2"/>
    </row>
    <row r="15635" spans="1:6" x14ac:dyDescent="0.25">
      <c r="A15635" s="2">
        <v>36537</v>
      </c>
      <c r="B15635">
        <v>900</v>
      </c>
      <c r="C15635" t="str">
        <f t="shared" si="244"/>
        <v>36537900</v>
      </c>
      <c r="D15635">
        <v>15.45</v>
      </c>
      <c r="E15635">
        <v>15.45</v>
      </c>
      <c r="F15635" s="2"/>
    </row>
    <row r="15636" spans="1:6" x14ac:dyDescent="0.25">
      <c r="A15636" s="2">
        <v>36537</v>
      </c>
      <c r="B15636">
        <v>1000</v>
      </c>
      <c r="C15636" t="str">
        <f t="shared" si="244"/>
        <v>365371000</v>
      </c>
      <c r="D15636">
        <v>15.95</v>
      </c>
      <c r="E15636">
        <v>15.95</v>
      </c>
      <c r="F15636" s="2"/>
    </row>
    <row r="15637" spans="1:6" x14ac:dyDescent="0.25">
      <c r="A15637" s="2">
        <v>36537</v>
      </c>
      <c r="B15637">
        <v>1100</v>
      </c>
      <c r="C15637" t="str">
        <f t="shared" si="244"/>
        <v>365371100</v>
      </c>
      <c r="D15637">
        <v>17.75</v>
      </c>
      <c r="E15637">
        <v>17.75</v>
      </c>
      <c r="F15637" s="2"/>
    </row>
    <row r="15638" spans="1:6" x14ac:dyDescent="0.25">
      <c r="A15638" s="2">
        <v>36537</v>
      </c>
      <c r="B15638">
        <v>1200</v>
      </c>
      <c r="C15638" t="str">
        <f t="shared" si="244"/>
        <v>365371200</v>
      </c>
      <c r="D15638">
        <v>17.489999999999998</v>
      </c>
      <c r="E15638">
        <v>17.489999999999998</v>
      </c>
      <c r="F15638" s="2"/>
    </row>
    <row r="15639" spans="1:6" x14ac:dyDescent="0.25">
      <c r="A15639" s="2">
        <v>36537</v>
      </c>
      <c r="B15639">
        <v>1300</v>
      </c>
      <c r="C15639" t="str">
        <f t="shared" si="244"/>
        <v>365371300</v>
      </c>
      <c r="D15639">
        <v>20.23</v>
      </c>
      <c r="E15639">
        <v>20.23</v>
      </c>
      <c r="F15639" s="2"/>
    </row>
    <row r="15640" spans="1:6" x14ac:dyDescent="0.25">
      <c r="A15640" s="2">
        <v>36537</v>
      </c>
      <c r="B15640">
        <v>1400</v>
      </c>
      <c r="C15640" t="str">
        <f t="shared" si="244"/>
        <v>365371400</v>
      </c>
      <c r="D15640">
        <v>17.07</v>
      </c>
      <c r="E15640">
        <v>17.07</v>
      </c>
      <c r="F15640" s="2"/>
    </row>
    <row r="15641" spans="1:6" x14ac:dyDescent="0.25">
      <c r="A15641" s="2">
        <v>36537</v>
      </c>
      <c r="B15641">
        <v>1500</v>
      </c>
      <c r="C15641" t="str">
        <f t="shared" si="244"/>
        <v>365371500</v>
      </c>
      <c r="D15641">
        <v>15.83</v>
      </c>
      <c r="E15641">
        <v>15.83</v>
      </c>
      <c r="F15641" s="2"/>
    </row>
    <row r="15642" spans="1:6" x14ac:dyDescent="0.25">
      <c r="A15642" s="2">
        <v>36537</v>
      </c>
      <c r="B15642">
        <v>1600</v>
      </c>
      <c r="C15642" t="str">
        <f t="shared" si="244"/>
        <v>365371600</v>
      </c>
      <c r="D15642">
        <v>13.61</v>
      </c>
      <c r="E15642">
        <v>13.61</v>
      </c>
      <c r="F15642" s="2"/>
    </row>
    <row r="15643" spans="1:6" x14ac:dyDescent="0.25">
      <c r="A15643" s="2">
        <v>36537</v>
      </c>
      <c r="B15643">
        <v>1700</v>
      </c>
      <c r="C15643" t="str">
        <f t="shared" si="244"/>
        <v>365371700</v>
      </c>
      <c r="D15643">
        <v>13.59</v>
      </c>
      <c r="E15643">
        <v>13.59</v>
      </c>
      <c r="F15643" s="2"/>
    </row>
    <row r="15644" spans="1:6" x14ac:dyDescent="0.25">
      <c r="A15644" s="2">
        <v>36537</v>
      </c>
      <c r="B15644">
        <v>1800</v>
      </c>
      <c r="C15644" t="str">
        <f t="shared" si="244"/>
        <v>365371800</v>
      </c>
      <c r="D15644">
        <v>15.97</v>
      </c>
      <c r="E15644">
        <v>31.95</v>
      </c>
      <c r="F15644" s="2"/>
    </row>
    <row r="15645" spans="1:6" x14ac:dyDescent="0.25">
      <c r="A15645" s="2">
        <v>36537</v>
      </c>
      <c r="B15645">
        <v>1900</v>
      </c>
      <c r="C15645" t="str">
        <f t="shared" si="244"/>
        <v>365371900</v>
      </c>
      <c r="D15645">
        <v>16.399999999999999</v>
      </c>
      <c r="E15645">
        <v>16.399999999999999</v>
      </c>
      <c r="F15645" s="2"/>
    </row>
    <row r="15646" spans="1:6" x14ac:dyDescent="0.25">
      <c r="A15646" s="2">
        <v>36537</v>
      </c>
      <c r="B15646">
        <v>2000</v>
      </c>
      <c r="C15646" t="str">
        <f t="shared" si="244"/>
        <v>365372000</v>
      </c>
      <c r="D15646">
        <v>20.399999999999999</v>
      </c>
      <c r="E15646">
        <v>20.399999999999999</v>
      </c>
      <c r="F15646" s="2"/>
    </row>
    <row r="15647" spans="1:6" x14ac:dyDescent="0.25">
      <c r="A15647" s="2">
        <v>36537</v>
      </c>
      <c r="B15647">
        <v>2100</v>
      </c>
      <c r="C15647" t="str">
        <f t="shared" si="244"/>
        <v>365372100</v>
      </c>
      <c r="D15647">
        <v>24.63</v>
      </c>
      <c r="E15647">
        <v>24.63</v>
      </c>
      <c r="F15647" s="2"/>
    </row>
    <row r="15648" spans="1:6" x14ac:dyDescent="0.25">
      <c r="A15648" s="2">
        <v>36537</v>
      </c>
      <c r="B15648">
        <v>2200</v>
      </c>
      <c r="C15648" t="str">
        <f t="shared" si="244"/>
        <v>365372200</v>
      </c>
      <c r="D15648">
        <v>15.23</v>
      </c>
      <c r="E15648">
        <v>15.23</v>
      </c>
      <c r="F15648" s="2"/>
    </row>
    <row r="15649" spans="1:6" x14ac:dyDescent="0.25">
      <c r="A15649" s="2">
        <v>36537</v>
      </c>
      <c r="B15649">
        <v>2300</v>
      </c>
      <c r="C15649" t="str">
        <f t="shared" si="244"/>
        <v>365372300</v>
      </c>
      <c r="D15649">
        <v>14.87</v>
      </c>
      <c r="E15649">
        <v>14.87</v>
      </c>
      <c r="F15649" s="2"/>
    </row>
    <row r="15650" spans="1:6" x14ac:dyDescent="0.25">
      <c r="A15650" s="2">
        <v>36537</v>
      </c>
      <c r="B15650">
        <v>2400</v>
      </c>
      <c r="C15650" t="str">
        <f t="shared" si="244"/>
        <v>365372400</v>
      </c>
      <c r="D15650">
        <v>14.03</v>
      </c>
      <c r="E15650">
        <v>14.03</v>
      </c>
      <c r="F15650" s="2"/>
    </row>
    <row r="15651" spans="1:6" x14ac:dyDescent="0.25">
      <c r="A15651" s="2">
        <v>36538</v>
      </c>
      <c r="B15651">
        <v>100</v>
      </c>
      <c r="C15651" t="str">
        <f t="shared" si="244"/>
        <v>36538100</v>
      </c>
      <c r="D15651">
        <v>12.66</v>
      </c>
      <c r="E15651">
        <v>12.66</v>
      </c>
      <c r="F15651" s="2"/>
    </row>
    <row r="15652" spans="1:6" x14ac:dyDescent="0.25">
      <c r="A15652" s="2">
        <v>36538</v>
      </c>
      <c r="B15652">
        <v>200</v>
      </c>
      <c r="C15652" t="str">
        <f t="shared" si="244"/>
        <v>36538200</v>
      </c>
      <c r="D15652">
        <v>12.54</v>
      </c>
      <c r="E15652">
        <v>12.54</v>
      </c>
      <c r="F15652" s="2"/>
    </row>
    <row r="15653" spans="1:6" x14ac:dyDescent="0.25">
      <c r="A15653" s="2">
        <v>36538</v>
      </c>
      <c r="B15653">
        <v>300</v>
      </c>
      <c r="C15653" t="str">
        <f t="shared" si="244"/>
        <v>36538300</v>
      </c>
      <c r="D15653">
        <v>12.9</v>
      </c>
      <c r="E15653">
        <v>12.9</v>
      </c>
      <c r="F15653" s="2"/>
    </row>
    <row r="15654" spans="1:6" x14ac:dyDescent="0.25">
      <c r="A15654" s="2">
        <v>36538</v>
      </c>
      <c r="B15654">
        <v>400</v>
      </c>
      <c r="C15654" t="str">
        <f t="shared" si="244"/>
        <v>36538400</v>
      </c>
      <c r="D15654">
        <v>12.83</v>
      </c>
      <c r="E15654">
        <v>12.83</v>
      </c>
      <c r="F15654" s="2"/>
    </row>
    <row r="15655" spans="1:6" x14ac:dyDescent="0.25">
      <c r="A15655" s="2">
        <v>36538</v>
      </c>
      <c r="B15655">
        <v>500</v>
      </c>
      <c r="C15655" t="str">
        <f t="shared" si="244"/>
        <v>36538500</v>
      </c>
      <c r="D15655">
        <v>13.13</v>
      </c>
      <c r="E15655">
        <v>13.13</v>
      </c>
      <c r="F15655" s="2"/>
    </row>
    <row r="15656" spans="1:6" x14ac:dyDescent="0.25">
      <c r="A15656" s="2">
        <v>36538</v>
      </c>
      <c r="B15656">
        <v>600</v>
      </c>
      <c r="C15656" t="str">
        <f t="shared" si="244"/>
        <v>36538600</v>
      </c>
      <c r="D15656">
        <v>14.5</v>
      </c>
      <c r="E15656">
        <v>14.5</v>
      </c>
      <c r="F15656" s="2"/>
    </row>
    <row r="15657" spans="1:6" x14ac:dyDescent="0.25">
      <c r="A15657" s="2">
        <v>36538</v>
      </c>
      <c r="B15657">
        <v>700</v>
      </c>
      <c r="C15657" t="str">
        <f t="shared" si="244"/>
        <v>36538700</v>
      </c>
      <c r="D15657">
        <v>18.2</v>
      </c>
      <c r="E15657">
        <v>18.2</v>
      </c>
      <c r="F15657" s="2"/>
    </row>
    <row r="15658" spans="1:6" x14ac:dyDescent="0.25">
      <c r="A15658" s="2">
        <v>36538</v>
      </c>
      <c r="B15658">
        <v>800</v>
      </c>
      <c r="C15658" t="str">
        <f t="shared" si="244"/>
        <v>36538800</v>
      </c>
      <c r="D15658">
        <v>35.369999999999997</v>
      </c>
      <c r="E15658">
        <v>35.369999999999997</v>
      </c>
      <c r="F15658" s="2"/>
    </row>
    <row r="15659" spans="1:6" x14ac:dyDescent="0.25">
      <c r="A15659" s="2">
        <v>36538</v>
      </c>
      <c r="B15659">
        <v>900</v>
      </c>
      <c r="C15659" t="str">
        <f t="shared" si="244"/>
        <v>36538900</v>
      </c>
      <c r="D15659">
        <v>29.83</v>
      </c>
      <c r="E15659">
        <v>29.83</v>
      </c>
      <c r="F15659" s="2"/>
    </row>
    <row r="15660" spans="1:6" x14ac:dyDescent="0.25">
      <c r="A15660" s="2">
        <v>36538</v>
      </c>
      <c r="B15660">
        <v>1000</v>
      </c>
      <c r="C15660" t="str">
        <f t="shared" si="244"/>
        <v>365381000</v>
      </c>
      <c r="D15660">
        <v>21.66</v>
      </c>
      <c r="E15660">
        <v>21.66</v>
      </c>
      <c r="F15660" s="2"/>
    </row>
    <row r="15661" spans="1:6" x14ac:dyDescent="0.25">
      <c r="A15661" s="2">
        <v>36538</v>
      </c>
      <c r="B15661">
        <v>1100</v>
      </c>
      <c r="C15661" t="str">
        <f t="shared" si="244"/>
        <v>365381100</v>
      </c>
      <c r="D15661">
        <v>18.38</v>
      </c>
      <c r="E15661">
        <v>18.38</v>
      </c>
      <c r="F15661" s="2"/>
    </row>
    <row r="15662" spans="1:6" x14ac:dyDescent="0.25">
      <c r="A15662" s="2">
        <v>36538</v>
      </c>
      <c r="B15662">
        <v>1200</v>
      </c>
      <c r="C15662" t="str">
        <f t="shared" si="244"/>
        <v>365381200</v>
      </c>
      <c r="D15662">
        <v>21.63</v>
      </c>
      <c r="E15662">
        <v>21.63</v>
      </c>
      <c r="F15662" s="2"/>
    </row>
    <row r="15663" spans="1:6" x14ac:dyDescent="0.25">
      <c r="A15663" s="2">
        <v>36538</v>
      </c>
      <c r="B15663">
        <v>1300</v>
      </c>
      <c r="C15663" t="str">
        <f t="shared" si="244"/>
        <v>365381300</v>
      </c>
      <c r="D15663">
        <v>34.369999999999997</v>
      </c>
      <c r="E15663">
        <v>34.369999999999997</v>
      </c>
      <c r="F15663" s="2"/>
    </row>
    <row r="15664" spans="1:6" x14ac:dyDescent="0.25">
      <c r="A15664" s="2">
        <v>36538</v>
      </c>
      <c r="B15664">
        <v>1400</v>
      </c>
      <c r="C15664" t="str">
        <f t="shared" si="244"/>
        <v>365381400</v>
      </c>
      <c r="D15664">
        <v>17.100000000000001</v>
      </c>
      <c r="E15664">
        <v>17.100000000000001</v>
      </c>
      <c r="F15664" s="2"/>
    </row>
    <row r="15665" spans="1:6" x14ac:dyDescent="0.25">
      <c r="A15665" s="2">
        <v>36538</v>
      </c>
      <c r="B15665">
        <v>1500</v>
      </c>
      <c r="C15665" t="str">
        <f t="shared" si="244"/>
        <v>365381500</v>
      </c>
      <c r="D15665">
        <v>14.85</v>
      </c>
      <c r="E15665">
        <v>14.85</v>
      </c>
      <c r="F15665" s="2"/>
    </row>
    <row r="15666" spans="1:6" x14ac:dyDescent="0.25">
      <c r="A15666" s="2">
        <v>36538</v>
      </c>
      <c r="B15666">
        <v>1600</v>
      </c>
      <c r="C15666" t="str">
        <f t="shared" si="244"/>
        <v>365381600</v>
      </c>
      <c r="D15666">
        <v>14.1</v>
      </c>
      <c r="E15666">
        <v>14.1</v>
      </c>
      <c r="F15666" s="2"/>
    </row>
    <row r="15667" spans="1:6" x14ac:dyDescent="0.25">
      <c r="A15667" s="2">
        <v>36538</v>
      </c>
      <c r="B15667">
        <v>1700</v>
      </c>
      <c r="C15667" t="str">
        <f t="shared" si="244"/>
        <v>365381700</v>
      </c>
      <c r="D15667">
        <v>26.42</v>
      </c>
      <c r="E15667">
        <v>26.42</v>
      </c>
      <c r="F15667" s="2"/>
    </row>
    <row r="15668" spans="1:6" x14ac:dyDescent="0.25">
      <c r="A15668" s="2">
        <v>36538</v>
      </c>
      <c r="B15668">
        <v>1800</v>
      </c>
      <c r="C15668" t="str">
        <f t="shared" si="244"/>
        <v>365381800</v>
      </c>
      <c r="D15668">
        <v>59.17</v>
      </c>
      <c r="E15668">
        <v>59.17</v>
      </c>
      <c r="F15668" s="2"/>
    </row>
    <row r="15669" spans="1:6" x14ac:dyDescent="0.25">
      <c r="A15669" s="2">
        <v>36538</v>
      </c>
      <c r="B15669">
        <v>1900</v>
      </c>
      <c r="C15669" t="str">
        <f t="shared" si="244"/>
        <v>365381900</v>
      </c>
      <c r="D15669">
        <v>68.5</v>
      </c>
      <c r="E15669">
        <v>68.5</v>
      </c>
      <c r="F15669" s="2"/>
    </row>
    <row r="15670" spans="1:6" x14ac:dyDescent="0.25">
      <c r="A15670" s="2">
        <v>36538</v>
      </c>
      <c r="B15670">
        <v>2000</v>
      </c>
      <c r="C15670" t="str">
        <f t="shared" si="244"/>
        <v>365382000</v>
      </c>
      <c r="D15670">
        <v>50</v>
      </c>
      <c r="E15670">
        <v>50</v>
      </c>
      <c r="F15670" s="2"/>
    </row>
    <row r="15671" spans="1:6" x14ac:dyDescent="0.25">
      <c r="A15671" s="2">
        <v>36538</v>
      </c>
      <c r="B15671">
        <v>2100</v>
      </c>
      <c r="C15671" t="str">
        <f t="shared" si="244"/>
        <v>365382100</v>
      </c>
      <c r="D15671">
        <v>65.42</v>
      </c>
      <c r="E15671">
        <v>65.42</v>
      </c>
      <c r="F15671" s="2"/>
    </row>
    <row r="15672" spans="1:6" x14ac:dyDescent="0.25">
      <c r="A15672" s="2">
        <v>36538</v>
      </c>
      <c r="B15672">
        <v>2200</v>
      </c>
      <c r="C15672" t="str">
        <f t="shared" si="244"/>
        <v>365382200</v>
      </c>
      <c r="D15672">
        <v>49.03</v>
      </c>
      <c r="E15672">
        <v>49.03</v>
      </c>
      <c r="F15672" s="2"/>
    </row>
    <row r="15673" spans="1:6" x14ac:dyDescent="0.25">
      <c r="A15673" s="2">
        <v>36538</v>
      </c>
      <c r="B15673">
        <v>2300</v>
      </c>
      <c r="C15673" t="str">
        <f t="shared" si="244"/>
        <v>365382300</v>
      </c>
      <c r="D15673">
        <v>32.39</v>
      </c>
      <c r="E15673">
        <v>32.39</v>
      </c>
      <c r="F15673" s="2"/>
    </row>
    <row r="15674" spans="1:6" x14ac:dyDescent="0.25">
      <c r="A15674" s="2">
        <v>36538</v>
      </c>
      <c r="B15674">
        <v>2400</v>
      </c>
      <c r="C15674" t="str">
        <f t="shared" si="244"/>
        <v>365382400</v>
      </c>
      <c r="D15674">
        <v>16.89</v>
      </c>
      <c r="E15674">
        <v>16.89</v>
      </c>
      <c r="F15674" s="2"/>
    </row>
    <row r="15675" spans="1:6" x14ac:dyDescent="0.25">
      <c r="A15675" s="2">
        <v>36539</v>
      </c>
      <c r="B15675">
        <v>100</v>
      </c>
      <c r="C15675" t="str">
        <f t="shared" si="244"/>
        <v>36539100</v>
      </c>
      <c r="D15675">
        <v>18.28</v>
      </c>
      <c r="E15675">
        <v>18.28</v>
      </c>
      <c r="F15675" s="2"/>
    </row>
    <row r="15676" spans="1:6" x14ac:dyDescent="0.25">
      <c r="A15676" s="2">
        <v>36539</v>
      </c>
      <c r="B15676">
        <v>200</v>
      </c>
      <c r="C15676" t="str">
        <f t="shared" si="244"/>
        <v>36539200</v>
      </c>
      <c r="D15676">
        <v>14.53</v>
      </c>
      <c r="E15676">
        <v>14.53</v>
      </c>
      <c r="F15676" s="2"/>
    </row>
    <row r="15677" spans="1:6" x14ac:dyDescent="0.25">
      <c r="A15677" s="2">
        <v>36539</v>
      </c>
      <c r="B15677">
        <v>300</v>
      </c>
      <c r="C15677" t="str">
        <f t="shared" si="244"/>
        <v>36539300</v>
      </c>
      <c r="D15677">
        <v>14.9</v>
      </c>
      <c r="E15677">
        <v>14.9</v>
      </c>
      <c r="F15677" s="2"/>
    </row>
    <row r="15678" spans="1:6" x14ac:dyDescent="0.25">
      <c r="A15678" s="2">
        <v>36539</v>
      </c>
      <c r="B15678">
        <v>400</v>
      </c>
      <c r="C15678" t="str">
        <f t="shared" si="244"/>
        <v>36539400</v>
      </c>
      <c r="D15678">
        <v>16.37</v>
      </c>
      <c r="E15678">
        <v>16.37</v>
      </c>
      <c r="F15678" s="2"/>
    </row>
    <row r="15679" spans="1:6" x14ac:dyDescent="0.25">
      <c r="A15679" s="2">
        <v>36539</v>
      </c>
      <c r="B15679">
        <v>500</v>
      </c>
      <c r="C15679" t="str">
        <f t="shared" si="244"/>
        <v>36539500</v>
      </c>
      <c r="D15679">
        <v>18.97</v>
      </c>
      <c r="E15679">
        <v>18.97</v>
      </c>
      <c r="F15679" s="2"/>
    </row>
    <row r="15680" spans="1:6" x14ac:dyDescent="0.25">
      <c r="A15680" s="2">
        <v>36539</v>
      </c>
      <c r="B15680">
        <v>600</v>
      </c>
      <c r="C15680" t="str">
        <f t="shared" si="244"/>
        <v>36539600</v>
      </c>
      <c r="D15680">
        <v>33.17</v>
      </c>
      <c r="E15680">
        <v>33.17</v>
      </c>
      <c r="F15680" s="2"/>
    </row>
    <row r="15681" spans="1:6" x14ac:dyDescent="0.25">
      <c r="A15681" s="2">
        <v>36539</v>
      </c>
      <c r="B15681">
        <v>700</v>
      </c>
      <c r="C15681" t="str">
        <f t="shared" si="244"/>
        <v>36539700</v>
      </c>
      <c r="D15681">
        <v>74.52</v>
      </c>
      <c r="E15681">
        <v>74.52</v>
      </c>
      <c r="F15681" s="2"/>
    </row>
    <row r="15682" spans="1:6" x14ac:dyDescent="0.25">
      <c r="A15682" s="2">
        <v>36539</v>
      </c>
      <c r="B15682">
        <v>800</v>
      </c>
      <c r="C15682" t="str">
        <f t="shared" si="244"/>
        <v>36539800</v>
      </c>
      <c r="D15682">
        <v>104.43</v>
      </c>
      <c r="E15682">
        <v>104.43</v>
      </c>
      <c r="F15682" s="2"/>
    </row>
    <row r="15683" spans="1:6" x14ac:dyDescent="0.25">
      <c r="A15683" s="2">
        <v>36539</v>
      </c>
      <c r="B15683">
        <v>900</v>
      </c>
      <c r="C15683" t="str">
        <f t="shared" si="244"/>
        <v>36539900</v>
      </c>
      <c r="D15683">
        <v>54.62</v>
      </c>
      <c r="E15683">
        <v>54.62</v>
      </c>
      <c r="F15683" s="2"/>
    </row>
    <row r="15684" spans="1:6" x14ac:dyDescent="0.25">
      <c r="A15684" s="2">
        <v>36539</v>
      </c>
      <c r="B15684">
        <v>1000</v>
      </c>
      <c r="C15684" t="str">
        <f t="shared" ref="C15684:C15747" si="245">A15684&amp;B15684</f>
        <v>365391000</v>
      </c>
      <c r="D15684">
        <v>31.59</v>
      </c>
      <c r="E15684">
        <v>31.59</v>
      </c>
      <c r="F15684" s="2"/>
    </row>
    <row r="15685" spans="1:6" x14ac:dyDescent="0.25">
      <c r="A15685" s="2">
        <v>36539</v>
      </c>
      <c r="B15685">
        <v>1100</v>
      </c>
      <c r="C15685" t="str">
        <f t="shared" si="245"/>
        <v>365391100</v>
      </c>
      <c r="D15685">
        <v>83.93</v>
      </c>
      <c r="E15685">
        <v>83.93</v>
      </c>
      <c r="F15685" s="2"/>
    </row>
    <row r="15686" spans="1:6" x14ac:dyDescent="0.25">
      <c r="A15686" s="2">
        <v>36539</v>
      </c>
      <c r="B15686">
        <v>1200</v>
      </c>
      <c r="C15686" t="str">
        <f t="shared" si="245"/>
        <v>365391200</v>
      </c>
      <c r="D15686">
        <v>44.9</v>
      </c>
      <c r="E15686">
        <v>44.9</v>
      </c>
      <c r="F15686" s="2"/>
    </row>
    <row r="15687" spans="1:6" x14ac:dyDescent="0.25">
      <c r="A15687" s="2">
        <v>36539</v>
      </c>
      <c r="B15687">
        <v>1300</v>
      </c>
      <c r="C15687" t="str">
        <f t="shared" si="245"/>
        <v>365391300</v>
      </c>
      <c r="D15687">
        <v>33.42</v>
      </c>
      <c r="E15687">
        <v>33.42</v>
      </c>
      <c r="F15687" s="2"/>
    </row>
    <row r="15688" spans="1:6" x14ac:dyDescent="0.25">
      <c r="A15688" s="2">
        <v>36539</v>
      </c>
      <c r="B15688">
        <v>1400</v>
      </c>
      <c r="C15688" t="str">
        <f t="shared" si="245"/>
        <v>365391400</v>
      </c>
      <c r="D15688">
        <v>28.94</v>
      </c>
      <c r="E15688">
        <v>28.94</v>
      </c>
      <c r="F15688" s="2"/>
    </row>
    <row r="15689" spans="1:6" x14ac:dyDescent="0.25">
      <c r="A15689" s="2">
        <v>36539</v>
      </c>
      <c r="B15689">
        <v>1500</v>
      </c>
      <c r="C15689" t="str">
        <f t="shared" si="245"/>
        <v>365391500</v>
      </c>
      <c r="D15689">
        <v>20.22</v>
      </c>
      <c r="E15689">
        <v>20.22</v>
      </c>
      <c r="F15689" s="2"/>
    </row>
    <row r="15690" spans="1:6" x14ac:dyDescent="0.25">
      <c r="A15690" s="2">
        <v>36539</v>
      </c>
      <c r="B15690">
        <v>1600</v>
      </c>
      <c r="C15690" t="str">
        <f t="shared" si="245"/>
        <v>365391600</v>
      </c>
      <c r="D15690">
        <v>16.850000000000001</v>
      </c>
      <c r="E15690">
        <v>16.850000000000001</v>
      </c>
      <c r="F15690" s="2"/>
    </row>
    <row r="15691" spans="1:6" x14ac:dyDescent="0.25">
      <c r="A15691" s="2">
        <v>36539</v>
      </c>
      <c r="B15691">
        <v>1700</v>
      </c>
      <c r="C15691" t="str">
        <f t="shared" si="245"/>
        <v>365391700</v>
      </c>
      <c r="D15691">
        <v>20.47</v>
      </c>
      <c r="E15691">
        <v>21.28</v>
      </c>
      <c r="F15691" s="2"/>
    </row>
    <row r="15692" spans="1:6" x14ac:dyDescent="0.25">
      <c r="A15692" s="2">
        <v>36539</v>
      </c>
      <c r="B15692">
        <v>1800</v>
      </c>
      <c r="C15692" t="str">
        <f t="shared" si="245"/>
        <v>365391800</v>
      </c>
      <c r="D15692">
        <v>37.380000000000003</v>
      </c>
      <c r="E15692">
        <v>66.69</v>
      </c>
      <c r="F15692" s="2"/>
    </row>
    <row r="15693" spans="1:6" x14ac:dyDescent="0.25">
      <c r="A15693" s="2">
        <v>36539</v>
      </c>
      <c r="B15693">
        <v>1900</v>
      </c>
      <c r="C15693" t="str">
        <f t="shared" si="245"/>
        <v>365391900</v>
      </c>
      <c r="D15693">
        <v>18.77</v>
      </c>
      <c r="E15693">
        <v>71.87</v>
      </c>
      <c r="F15693" s="2"/>
    </row>
    <row r="15694" spans="1:6" x14ac:dyDescent="0.25">
      <c r="A15694" s="2">
        <v>36539</v>
      </c>
      <c r="B15694">
        <v>2000</v>
      </c>
      <c r="C15694" t="str">
        <f t="shared" si="245"/>
        <v>365392000</v>
      </c>
      <c r="D15694">
        <v>17.399999999999999</v>
      </c>
      <c r="E15694">
        <v>36.270000000000003</v>
      </c>
      <c r="F15694" s="2"/>
    </row>
    <row r="15695" spans="1:6" x14ac:dyDescent="0.25">
      <c r="A15695" s="2">
        <v>36539</v>
      </c>
      <c r="B15695">
        <v>2100</v>
      </c>
      <c r="C15695" t="str">
        <f t="shared" si="245"/>
        <v>365392100</v>
      </c>
      <c r="D15695">
        <v>33.89</v>
      </c>
      <c r="E15695">
        <v>35.409999999999997</v>
      </c>
      <c r="F15695" s="2"/>
    </row>
    <row r="15696" spans="1:6" x14ac:dyDescent="0.25">
      <c r="A15696" s="2">
        <v>36539</v>
      </c>
      <c r="B15696">
        <v>2200</v>
      </c>
      <c r="C15696" t="str">
        <f t="shared" si="245"/>
        <v>365392200</v>
      </c>
      <c r="D15696">
        <v>59.59</v>
      </c>
      <c r="E15696">
        <v>59.59</v>
      </c>
      <c r="F15696" s="2"/>
    </row>
    <row r="15697" spans="1:6" x14ac:dyDescent="0.25">
      <c r="A15697" s="2">
        <v>36539</v>
      </c>
      <c r="B15697">
        <v>2300</v>
      </c>
      <c r="C15697" t="str">
        <f t="shared" si="245"/>
        <v>365392300</v>
      </c>
      <c r="D15697">
        <v>34.78</v>
      </c>
      <c r="E15697">
        <v>34.78</v>
      </c>
      <c r="F15697" s="2"/>
    </row>
    <row r="15698" spans="1:6" x14ac:dyDescent="0.25">
      <c r="A15698" s="2">
        <v>36539</v>
      </c>
      <c r="B15698">
        <v>2400</v>
      </c>
      <c r="C15698" t="str">
        <f t="shared" si="245"/>
        <v>365392400</v>
      </c>
      <c r="D15698">
        <v>24.58</v>
      </c>
      <c r="E15698">
        <v>24.58</v>
      </c>
      <c r="F15698" s="2"/>
    </row>
    <row r="15699" spans="1:6" x14ac:dyDescent="0.25">
      <c r="A15699" s="2">
        <v>36540</v>
      </c>
      <c r="B15699">
        <v>100</v>
      </c>
      <c r="C15699" t="str">
        <f t="shared" si="245"/>
        <v>36540100</v>
      </c>
      <c r="D15699">
        <v>22.24</v>
      </c>
      <c r="E15699">
        <v>22.24</v>
      </c>
      <c r="F15699" s="2"/>
    </row>
    <row r="15700" spans="1:6" x14ac:dyDescent="0.25">
      <c r="A15700" s="2">
        <v>36540</v>
      </c>
      <c r="B15700">
        <v>200</v>
      </c>
      <c r="C15700" t="str">
        <f t="shared" si="245"/>
        <v>36540200</v>
      </c>
      <c r="D15700">
        <v>17.14</v>
      </c>
      <c r="E15700">
        <v>17.14</v>
      </c>
      <c r="F15700" s="2"/>
    </row>
    <row r="15701" spans="1:6" x14ac:dyDescent="0.25">
      <c r="A15701" s="2">
        <v>36540</v>
      </c>
      <c r="B15701">
        <v>300</v>
      </c>
      <c r="C15701" t="str">
        <f t="shared" si="245"/>
        <v>36540300</v>
      </c>
      <c r="D15701">
        <v>17.84</v>
      </c>
      <c r="E15701">
        <v>17.84</v>
      </c>
      <c r="F15701" s="2"/>
    </row>
    <row r="15702" spans="1:6" x14ac:dyDescent="0.25">
      <c r="A15702" s="2">
        <v>36540</v>
      </c>
      <c r="B15702">
        <v>400</v>
      </c>
      <c r="C15702" t="str">
        <f t="shared" si="245"/>
        <v>36540400</v>
      </c>
      <c r="D15702">
        <v>17.73</v>
      </c>
      <c r="E15702">
        <v>17.73</v>
      </c>
      <c r="F15702" s="2"/>
    </row>
    <row r="15703" spans="1:6" x14ac:dyDescent="0.25">
      <c r="A15703" s="2">
        <v>36540</v>
      </c>
      <c r="B15703">
        <v>500</v>
      </c>
      <c r="C15703" t="str">
        <f t="shared" si="245"/>
        <v>36540500</v>
      </c>
      <c r="D15703">
        <v>18.07</v>
      </c>
      <c r="E15703">
        <v>18.07</v>
      </c>
      <c r="F15703" s="2"/>
    </row>
    <row r="15704" spans="1:6" x14ac:dyDescent="0.25">
      <c r="A15704" s="2">
        <v>36540</v>
      </c>
      <c r="B15704">
        <v>600</v>
      </c>
      <c r="C15704" t="str">
        <f t="shared" si="245"/>
        <v>36540600</v>
      </c>
      <c r="D15704">
        <v>25.74</v>
      </c>
      <c r="E15704">
        <v>25.74</v>
      </c>
      <c r="F15704" s="2"/>
    </row>
    <row r="15705" spans="1:6" x14ac:dyDescent="0.25">
      <c r="A15705" s="2">
        <v>36540</v>
      </c>
      <c r="B15705">
        <v>700</v>
      </c>
      <c r="C15705" t="str">
        <f t="shared" si="245"/>
        <v>36540700</v>
      </c>
      <c r="D15705">
        <v>20.41</v>
      </c>
      <c r="E15705">
        <v>20.41</v>
      </c>
      <c r="F15705" s="2"/>
    </row>
    <row r="15706" spans="1:6" x14ac:dyDescent="0.25">
      <c r="A15706" s="2">
        <v>36540</v>
      </c>
      <c r="B15706">
        <v>800</v>
      </c>
      <c r="C15706" t="str">
        <f t="shared" si="245"/>
        <v>36540800</v>
      </c>
      <c r="D15706">
        <v>16.079999999999998</v>
      </c>
      <c r="E15706">
        <v>16.079999999999998</v>
      </c>
      <c r="F15706" s="2"/>
    </row>
    <row r="15707" spans="1:6" x14ac:dyDescent="0.25">
      <c r="A15707" s="2">
        <v>36540</v>
      </c>
      <c r="B15707">
        <v>900</v>
      </c>
      <c r="C15707" t="str">
        <f t="shared" si="245"/>
        <v>36540900</v>
      </c>
      <c r="D15707">
        <v>17.420000000000002</v>
      </c>
      <c r="E15707">
        <v>17.420000000000002</v>
      </c>
      <c r="F15707" s="2"/>
    </row>
    <row r="15708" spans="1:6" x14ac:dyDescent="0.25">
      <c r="A15708" s="2">
        <v>36540</v>
      </c>
      <c r="B15708">
        <v>1000</v>
      </c>
      <c r="C15708" t="str">
        <f t="shared" si="245"/>
        <v>365401000</v>
      </c>
      <c r="D15708">
        <v>32.36</v>
      </c>
      <c r="E15708">
        <v>32.36</v>
      </c>
      <c r="F15708" s="2"/>
    </row>
    <row r="15709" spans="1:6" x14ac:dyDescent="0.25">
      <c r="A15709" s="2">
        <v>36540</v>
      </c>
      <c r="B15709">
        <v>1100</v>
      </c>
      <c r="C15709" t="str">
        <f t="shared" si="245"/>
        <v>365401100</v>
      </c>
      <c r="D15709">
        <v>24.72</v>
      </c>
      <c r="E15709">
        <v>24.72</v>
      </c>
      <c r="F15709" s="2"/>
    </row>
    <row r="15710" spans="1:6" x14ac:dyDescent="0.25">
      <c r="A15710" s="2">
        <v>36540</v>
      </c>
      <c r="B15710">
        <v>1200</v>
      </c>
      <c r="C15710" t="str">
        <f t="shared" si="245"/>
        <v>365401200</v>
      </c>
      <c r="D15710">
        <v>18.48</v>
      </c>
      <c r="E15710">
        <v>18.48</v>
      </c>
      <c r="F15710" s="2"/>
    </row>
    <row r="15711" spans="1:6" x14ac:dyDescent="0.25">
      <c r="A15711" s="2">
        <v>36540</v>
      </c>
      <c r="B15711">
        <v>1300</v>
      </c>
      <c r="C15711" t="str">
        <f t="shared" si="245"/>
        <v>365401300</v>
      </c>
      <c r="D15711">
        <v>16.829999999999998</v>
      </c>
      <c r="E15711">
        <v>16.829999999999998</v>
      </c>
      <c r="F15711" s="2"/>
    </row>
    <row r="15712" spans="1:6" x14ac:dyDescent="0.25">
      <c r="A15712" s="2">
        <v>36540</v>
      </c>
      <c r="B15712">
        <v>1400</v>
      </c>
      <c r="C15712" t="str">
        <f t="shared" si="245"/>
        <v>365401400</v>
      </c>
      <c r="D15712">
        <v>14.92</v>
      </c>
      <c r="E15712">
        <v>14.92</v>
      </c>
      <c r="F15712" s="2"/>
    </row>
    <row r="15713" spans="1:6" x14ac:dyDescent="0.25">
      <c r="A15713" s="2">
        <v>36540</v>
      </c>
      <c r="B15713">
        <v>1500</v>
      </c>
      <c r="C15713" t="str">
        <f t="shared" si="245"/>
        <v>365401500</v>
      </c>
      <c r="D15713">
        <v>13.95</v>
      </c>
      <c r="E15713">
        <v>13.95</v>
      </c>
      <c r="F15713" s="2"/>
    </row>
    <row r="15714" spans="1:6" x14ac:dyDescent="0.25">
      <c r="A15714" s="2">
        <v>36540</v>
      </c>
      <c r="B15714">
        <v>1600</v>
      </c>
      <c r="C15714" t="str">
        <f t="shared" si="245"/>
        <v>365401600</v>
      </c>
      <c r="D15714">
        <v>14.46</v>
      </c>
      <c r="E15714">
        <v>14.46</v>
      </c>
      <c r="F15714" s="2"/>
    </row>
    <row r="15715" spans="1:6" x14ac:dyDescent="0.25">
      <c r="A15715" s="2">
        <v>36540</v>
      </c>
      <c r="B15715">
        <v>1700</v>
      </c>
      <c r="C15715" t="str">
        <f t="shared" si="245"/>
        <v>365401700</v>
      </c>
      <c r="D15715">
        <v>16.53</v>
      </c>
      <c r="E15715">
        <v>16.53</v>
      </c>
      <c r="F15715" s="2"/>
    </row>
    <row r="15716" spans="1:6" x14ac:dyDescent="0.25">
      <c r="A15716" s="2">
        <v>36540</v>
      </c>
      <c r="B15716">
        <v>1800</v>
      </c>
      <c r="C15716" t="str">
        <f t="shared" si="245"/>
        <v>365401800</v>
      </c>
      <c r="D15716">
        <v>15.36</v>
      </c>
      <c r="E15716">
        <v>15.36</v>
      </c>
      <c r="F15716" s="2"/>
    </row>
    <row r="15717" spans="1:6" x14ac:dyDescent="0.25">
      <c r="A15717" s="2">
        <v>36540</v>
      </c>
      <c r="B15717">
        <v>1900</v>
      </c>
      <c r="C15717" t="str">
        <f t="shared" si="245"/>
        <v>365401900</v>
      </c>
      <c r="D15717">
        <v>14.8</v>
      </c>
      <c r="E15717">
        <v>14.8</v>
      </c>
      <c r="F15717" s="2"/>
    </row>
    <row r="15718" spans="1:6" x14ac:dyDescent="0.25">
      <c r="A15718" s="2">
        <v>36540</v>
      </c>
      <c r="B15718">
        <v>2000</v>
      </c>
      <c r="C15718" t="str">
        <f t="shared" si="245"/>
        <v>365402000</v>
      </c>
      <c r="D15718">
        <v>14.8</v>
      </c>
      <c r="E15718">
        <v>14.8</v>
      </c>
      <c r="F15718" s="2"/>
    </row>
    <row r="15719" spans="1:6" x14ac:dyDescent="0.25">
      <c r="A15719" s="2">
        <v>36540</v>
      </c>
      <c r="B15719">
        <v>2100</v>
      </c>
      <c r="C15719" t="str">
        <f t="shared" si="245"/>
        <v>365402100</v>
      </c>
      <c r="D15719">
        <v>14.89</v>
      </c>
      <c r="E15719">
        <v>14.89</v>
      </c>
      <c r="F15719" s="2"/>
    </row>
    <row r="15720" spans="1:6" x14ac:dyDescent="0.25">
      <c r="A15720" s="2">
        <v>36540</v>
      </c>
      <c r="B15720">
        <v>2200</v>
      </c>
      <c r="C15720" t="str">
        <f t="shared" si="245"/>
        <v>365402200</v>
      </c>
      <c r="D15720">
        <v>15.05</v>
      </c>
      <c r="E15720">
        <v>15.05</v>
      </c>
      <c r="F15720" s="2"/>
    </row>
    <row r="15721" spans="1:6" x14ac:dyDescent="0.25">
      <c r="A15721" s="2">
        <v>36540</v>
      </c>
      <c r="B15721">
        <v>2300</v>
      </c>
      <c r="C15721" t="str">
        <f t="shared" si="245"/>
        <v>365402300</v>
      </c>
      <c r="D15721">
        <v>15.29</v>
      </c>
      <c r="E15721">
        <v>15.29</v>
      </c>
      <c r="F15721" s="2"/>
    </row>
    <row r="15722" spans="1:6" x14ac:dyDescent="0.25">
      <c r="A15722" s="2">
        <v>36540</v>
      </c>
      <c r="B15722">
        <v>2400</v>
      </c>
      <c r="C15722" t="str">
        <f t="shared" si="245"/>
        <v>365402400</v>
      </c>
      <c r="D15722">
        <v>14.87</v>
      </c>
      <c r="E15722">
        <v>14.87</v>
      </c>
      <c r="F15722" s="2"/>
    </row>
    <row r="15723" spans="1:6" x14ac:dyDescent="0.25">
      <c r="A15723" s="2">
        <v>36541</v>
      </c>
      <c r="B15723">
        <v>100</v>
      </c>
      <c r="C15723" t="str">
        <f t="shared" si="245"/>
        <v>36541100</v>
      </c>
      <c r="D15723">
        <v>13.92</v>
      </c>
      <c r="E15723">
        <v>13.92</v>
      </c>
      <c r="F15723" s="2"/>
    </row>
    <row r="15724" spans="1:6" x14ac:dyDescent="0.25">
      <c r="A15724" s="2">
        <v>36541</v>
      </c>
      <c r="B15724">
        <v>200</v>
      </c>
      <c r="C15724" t="str">
        <f t="shared" si="245"/>
        <v>36541200</v>
      </c>
      <c r="D15724">
        <v>13.35</v>
      </c>
      <c r="E15724">
        <v>13.35</v>
      </c>
      <c r="F15724" s="2"/>
    </row>
    <row r="15725" spans="1:6" x14ac:dyDescent="0.25">
      <c r="A15725" s="2">
        <v>36541</v>
      </c>
      <c r="B15725">
        <v>300</v>
      </c>
      <c r="C15725" t="str">
        <f t="shared" si="245"/>
        <v>36541300</v>
      </c>
      <c r="D15725">
        <v>11.83</v>
      </c>
      <c r="E15725">
        <v>11.83</v>
      </c>
      <c r="F15725" s="2"/>
    </row>
    <row r="15726" spans="1:6" x14ac:dyDescent="0.25">
      <c r="A15726" s="2">
        <v>36541</v>
      </c>
      <c r="B15726">
        <v>400</v>
      </c>
      <c r="C15726" t="str">
        <f t="shared" si="245"/>
        <v>36541400</v>
      </c>
      <c r="D15726">
        <v>10.98</v>
      </c>
      <c r="E15726">
        <v>10.98</v>
      </c>
      <c r="F15726" s="2"/>
    </row>
    <row r="15727" spans="1:6" x14ac:dyDescent="0.25">
      <c r="A15727" s="2">
        <v>36541</v>
      </c>
      <c r="B15727">
        <v>500</v>
      </c>
      <c r="C15727" t="str">
        <f t="shared" si="245"/>
        <v>36541500</v>
      </c>
      <c r="D15727">
        <v>11.89</v>
      </c>
      <c r="E15727">
        <v>11.89</v>
      </c>
      <c r="F15727" s="2"/>
    </row>
    <row r="15728" spans="1:6" x14ac:dyDescent="0.25">
      <c r="A15728" s="2">
        <v>36541</v>
      </c>
      <c r="B15728">
        <v>600</v>
      </c>
      <c r="C15728" t="str">
        <f t="shared" si="245"/>
        <v>36541600</v>
      </c>
      <c r="D15728">
        <v>11.15</v>
      </c>
      <c r="E15728">
        <v>11.15</v>
      </c>
      <c r="F15728" s="2"/>
    </row>
    <row r="15729" spans="1:6" x14ac:dyDescent="0.25">
      <c r="A15729" s="2">
        <v>36541</v>
      </c>
      <c r="B15729">
        <v>700</v>
      </c>
      <c r="C15729" t="str">
        <f t="shared" si="245"/>
        <v>36541700</v>
      </c>
      <c r="D15729">
        <v>12.02</v>
      </c>
      <c r="E15729">
        <v>12.02</v>
      </c>
      <c r="F15729" s="2"/>
    </row>
    <row r="15730" spans="1:6" x14ac:dyDescent="0.25">
      <c r="A15730" s="2">
        <v>36541</v>
      </c>
      <c r="B15730">
        <v>800</v>
      </c>
      <c r="C15730" t="str">
        <f t="shared" si="245"/>
        <v>36541800</v>
      </c>
      <c r="D15730">
        <v>12.06</v>
      </c>
      <c r="E15730">
        <v>12.06</v>
      </c>
      <c r="F15730" s="2"/>
    </row>
    <row r="15731" spans="1:6" x14ac:dyDescent="0.25">
      <c r="A15731" s="2">
        <v>36541</v>
      </c>
      <c r="B15731">
        <v>900</v>
      </c>
      <c r="C15731" t="str">
        <f t="shared" si="245"/>
        <v>36541900</v>
      </c>
      <c r="D15731">
        <v>12.71</v>
      </c>
      <c r="E15731">
        <v>12.71</v>
      </c>
      <c r="F15731" s="2"/>
    </row>
    <row r="15732" spans="1:6" x14ac:dyDescent="0.25">
      <c r="A15732" s="2">
        <v>36541</v>
      </c>
      <c r="B15732">
        <v>1000</v>
      </c>
      <c r="C15732" t="str">
        <f t="shared" si="245"/>
        <v>365411000</v>
      </c>
      <c r="D15732">
        <v>13.38</v>
      </c>
      <c r="E15732">
        <v>13.38</v>
      </c>
      <c r="F15732" s="2"/>
    </row>
    <row r="15733" spans="1:6" x14ac:dyDescent="0.25">
      <c r="A15733" s="2">
        <v>36541</v>
      </c>
      <c r="B15733">
        <v>1100</v>
      </c>
      <c r="C15733" t="str">
        <f t="shared" si="245"/>
        <v>365411100</v>
      </c>
      <c r="D15733">
        <v>13.27</v>
      </c>
      <c r="E15733">
        <v>13.27</v>
      </c>
      <c r="F15733" s="2"/>
    </row>
    <row r="15734" spans="1:6" x14ac:dyDescent="0.25">
      <c r="A15734" s="2">
        <v>36541</v>
      </c>
      <c r="B15734">
        <v>1200</v>
      </c>
      <c r="C15734" t="str">
        <f t="shared" si="245"/>
        <v>365411200</v>
      </c>
      <c r="D15734">
        <v>12.36</v>
      </c>
      <c r="E15734">
        <v>12.36</v>
      </c>
      <c r="F15734" s="2"/>
    </row>
    <row r="15735" spans="1:6" x14ac:dyDescent="0.25">
      <c r="A15735" s="2">
        <v>36541</v>
      </c>
      <c r="B15735">
        <v>1300</v>
      </c>
      <c r="C15735" t="str">
        <f t="shared" si="245"/>
        <v>365411300</v>
      </c>
      <c r="D15735">
        <v>11.98</v>
      </c>
      <c r="E15735">
        <v>11.98</v>
      </c>
      <c r="F15735" s="2"/>
    </row>
    <row r="15736" spans="1:6" x14ac:dyDescent="0.25">
      <c r="A15736" s="2">
        <v>36541</v>
      </c>
      <c r="B15736">
        <v>1400</v>
      </c>
      <c r="C15736" t="str">
        <f t="shared" si="245"/>
        <v>365411400</v>
      </c>
      <c r="D15736">
        <v>11.8</v>
      </c>
      <c r="E15736">
        <v>11.8</v>
      </c>
      <c r="F15736" s="2"/>
    </row>
    <row r="15737" spans="1:6" x14ac:dyDescent="0.25">
      <c r="A15737" s="2">
        <v>36541</v>
      </c>
      <c r="B15737">
        <v>1500</v>
      </c>
      <c r="C15737" t="str">
        <f t="shared" si="245"/>
        <v>365411500</v>
      </c>
      <c r="D15737">
        <v>10.58</v>
      </c>
      <c r="E15737">
        <v>10.58</v>
      </c>
      <c r="F15737" s="2"/>
    </row>
    <row r="15738" spans="1:6" x14ac:dyDescent="0.25">
      <c r="A15738" s="2">
        <v>36541</v>
      </c>
      <c r="B15738">
        <v>1600</v>
      </c>
      <c r="C15738" t="str">
        <f t="shared" si="245"/>
        <v>365411600</v>
      </c>
      <c r="D15738">
        <v>10.029999999999999</v>
      </c>
      <c r="E15738">
        <v>10.029999999999999</v>
      </c>
      <c r="F15738" s="2"/>
    </row>
    <row r="15739" spans="1:6" x14ac:dyDescent="0.25">
      <c r="A15739" s="2">
        <v>36541</v>
      </c>
      <c r="B15739">
        <v>1700</v>
      </c>
      <c r="C15739" t="str">
        <f t="shared" si="245"/>
        <v>365411700</v>
      </c>
      <c r="D15739">
        <v>11.82</v>
      </c>
      <c r="E15739">
        <v>11.82</v>
      </c>
      <c r="F15739" s="2"/>
    </row>
    <row r="15740" spans="1:6" x14ac:dyDescent="0.25">
      <c r="A15740" s="2">
        <v>36541</v>
      </c>
      <c r="B15740">
        <v>1800</v>
      </c>
      <c r="C15740" t="str">
        <f t="shared" si="245"/>
        <v>365411800</v>
      </c>
      <c r="D15740">
        <v>14.04</v>
      </c>
      <c r="E15740">
        <v>15.47</v>
      </c>
      <c r="F15740" s="2"/>
    </row>
    <row r="15741" spans="1:6" x14ac:dyDescent="0.25">
      <c r="A15741" s="2">
        <v>36541</v>
      </c>
      <c r="B15741">
        <v>1900</v>
      </c>
      <c r="C15741" t="str">
        <f t="shared" si="245"/>
        <v>365411900</v>
      </c>
      <c r="D15741">
        <v>15.37</v>
      </c>
      <c r="E15741">
        <v>15.37</v>
      </c>
      <c r="F15741" s="2"/>
    </row>
    <row r="15742" spans="1:6" x14ac:dyDescent="0.25">
      <c r="A15742" s="2">
        <v>36541</v>
      </c>
      <c r="B15742">
        <v>2000</v>
      </c>
      <c r="C15742" t="str">
        <f t="shared" si="245"/>
        <v>365412000</v>
      </c>
      <c r="D15742">
        <v>14.31</v>
      </c>
      <c r="E15742">
        <v>14.31</v>
      </c>
      <c r="F15742" s="2"/>
    </row>
    <row r="15743" spans="1:6" x14ac:dyDescent="0.25">
      <c r="A15743" s="2">
        <v>36541</v>
      </c>
      <c r="B15743">
        <v>2100</v>
      </c>
      <c r="C15743" t="str">
        <f t="shared" si="245"/>
        <v>365412100</v>
      </c>
      <c r="D15743">
        <v>13.87</v>
      </c>
      <c r="E15743">
        <v>13.87</v>
      </c>
      <c r="F15743" s="2"/>
    </row>
    <row r="15744" spans="1:6" x14ac:dyDescent="0.25">
      <c r="A15744" s="2">
        <v>36541</v>
      </c>
      <c r="B15744">
        <v>2200</v>
      </c>
      <c r="C15744" t="str">
        <f t="shared" si="245"/>
        <v>365412200</v>
      </c>
      <c r="D15744">
        <v>14.18</v>
      </c>
      <c r="E15744">
        <v>14.18</v>
      </c>
      <c r="F15744" s="2"/>
    </row>
    <row r="15745" spans="1:6" x14ac:dyDescent="0.25">
      <c r="A15745" s="2">
        <v>36541</v>
      </c>
      <c r="B15745">
        <v>2300</v>
      </c>
      <c r="C15745" t="str">
        <f t="shared" si="245"/>
        <v>365412300</v>
      </c>
      <c r="D15745">
        <v>15.46</v>
      </c>
      <c r="E15745">
        <v>15.46</v>
      </c>
      <c r="F15745" s="2"/>
    </row>
    <row r="15746" spans="1:6" x14ac:dyDescent="0.25">
      <c r="A15746" s="2">
        <v>36541</v>
      </c>
      <c r="B15746">
        <v>2400</v>
      </c>
      <c r="C15746" t="str">
        <f t="shared" si="245"/>
        <v>365412400</v>
      </c>
      <c r="D15746">
        <v>14.33</v>
      </c>
      <c r="E15746">
        <v>14.33</v>
      </c>
      <c r="F15746" s="2"/>
    </row>
    <row r="15747" spans="1:6" x14ac:dyDescent="0.25">
      <c r="A15747" s="2">
        <v>36542</v>
      </c>
      <c r="B15747">
        <v>100</v>
      </c>
      <c r="C15747" t="str">
        <f t="shared" si="245"/>
        <v>36542100</v>
      </c>
      <c r="D15747">
        <v>14.42</v>
      </c>
      <c r="E15747">
        <v>14.42</v>
      </c>
      <c r="F15747" s="2"/>
    </row>
    <row r="15748" spans="1:6" x14ac:dyDescent="0.25">
      <c r="A15748" s="2">
        <v>36542</v>
      </c>
      <c r="B15748">
        <v>200</v>
      </c>
      <c r="C15748" t="str">
        <f t="shared" ref="C15748:C15811" si="246">A15748&amp;B15748</f>
        <v>36542200</v>
      </c>
      <c r="D15748">
        <v>14.22</v>
      </c>
      <c r="E15748">
        <v>14.22</v>
      </c>
      <c r="F15748" s="2"/>
    </row>
    <row r="15749" spans="1:6" x14ac:dyDescent="0.25">
      <c r="A15749" s="2">
        <v>36542</v>
      </c>
      <c r="B15749">
        <v>300</v>
      </c>
      <c r="C15749" t="str">
        <f t="shared" si="246"/>
        <v>36542300</v>
      </c>
      <c r="D15749">
        <v>13.8</v>
      </c>
      <c r="E15749">
        <v>13.8</v>
      </c>
      <c r="F15749" s="2"/>
    </row>
    <row r="15750" spans="1:6" x14ac:dyDescent="0.25">
      <c r="A15750" s="2">
        <v>36542</v>
      </c>
      <c r="B15750">
        <v>400</v>
      </c>
      <c r="C15750" t="str">
        <f t="shared" si="246"/>
        <v>36542400</v>
      </c>
      <c r="D15750">
        <v>14.12</v>
      </c>
      <c r="E15750">
        <v>14.12</v>
      </c>
      <c r="F15750" s="2"/>
    </row>
    <row r="15751" spans="1:6" x14ac:dyDescent="0.25">
      <c r="A15751" s="2">
        <v>36542</v>
      </c>
      <c r="B15751">
        <v>500</v>
      </c>
      <c r="C15751" t="str">
        <f t="shared" si="246"/>
        <v>36542500</v>
      </c>
      <c r="D15751">
        <v>16.04</v>
      </c>
      <c r="E15751">
        <v>16.04</v>
      </c>
      <c r="F15751" s="2"/>
    </row>
    <row r="15752" spans="1:6" x14ac:dyDescent="0.25">
      <c r="A15752" s="2">
        <v>36542</v>
      </c>
      <c r="B15752">
        <v>600</v>
      </c>
      <c r="C15752" t="str">
        <f t="shared" si="246"/>
        <v>36542600</v>
      </c>
      <c r="D15752">
        <v>15.98</v>
      </c>
      <c r="E15752">
        <v>15.98</v>
      </c>
      <c r="F15752" s="2"/>
    </row>
    <row r="15753" spans="1:6" x14ac:dyDescent="0.25">
      <c r="A15753" s="2">
        <v>36542</v>
      </c>
      <c r="B15753">
        <v>700</v>
      </c>
      <c r="C15753" t="str">
        <f t="shared" si="246"/>
        <v>36542700</v>
      </c>
      <c r="D15753">
        <v>18.87</v>
      </c>
      <c r="E15753">
        <v>19.52</v>
      </c>
      <c r="F15753" s="2"/>
    </row>
    <row r="15754" spans="1:6" x14ac:dyDescent="0.25">
      <c r="A15754" s="2">
        <v>36542</v>
      </c>
      <c r="B15754">
        <v>800</v>
      </c>
      <c r="C15754" t="str">
        <f t="shared" si="246"/>
        <v>36542800</v>
      </c>
      <c r="D15754">
        <v>21.87</v>
      </c>
      <c r="E15754">
        <v>31.13</v>
      </c>
      <c r="F15754" s="2"/>
    </row>
    <row r="15755" spans="1:6" x14ac:dyDescent="0.25">
      <c r="A15755" s="2">
        <v>36542</v>
      </c>
      <c r="B15755">
        <v>900</v>
      </c>
      <c r="C15755" t="str">
        <f t="shared" si="246"/>
        <v>36542900</v>
      </c>
      <c r="D15755">
        <v>45.57</v>
      </c>
      <c r="E15755">
        <v>77.48</v>
      </c>
      <c r="F15755" s="2"/>
    </row>
    <row r="15756" spans="1:6" x14ac:dyDescent="0.25">
      <c r="A15756" s="2">
        <v>36542</v>
      </c>
      <c r="B15756">
        <v>1000</v>
      </c>
      <c r="C15756" t="str">
        <f t="shared" si="246"/>
        <v>365421000</v>
      </c>
      <c r="D15756">
        <v>74.28</v>
      </c>
      <c r="E15756">
        <v>117.45</v>
      </c>
      <c r="F15756" s="2"/>
    </row>
    <row r="15757" spans="1:6" x14ac:dyDescent="0.25">
      <c r="A15757" s="2">
        <v>36542</v>
      </c>
      <c r="B15757">
        <v>1100</v>
      </c>
      <c r="C15757" t="str">
        <f t="shared" si="246"/>
        <v>365421100</v>
      </c>
      <c r="D15757">
        <v>45.3</v>
      </c>
      <c r="E15757">
        <v>45.3</v>
      </c>
      <c r="F15757" s="2"/>
    </row>
    <row r="15758" spans="1:6" x14ac:dyDescent="0.25">
      <c r="A15758" s="2">
        <v>36542</v>
      </c>
      <c r="B15758">
        <v>1200</v>
      </c>
      <c r="C15758" t="str">
        <f t="shared" si="246"/>
        <v>365421200</v>
      </c>
      <c r="D15758">
        <v>45.3</v>
      </c>
      <c r="E15758">
        <v>45.3</v>
      </c>
      <c r="F15758" s="2"/>
    </row>
    <row r="15759" spans="1:6" x14ac:dyDescent="0.25">
      <c r="A15759" s="2">
        <v>36542</v>
      </c>
      <c r="B15759">
        <v>1300</v>
      </c>
      <c r="C15759" t="str">
        <f t="shared" si="246"/>
        <v>365421300</v>
      </c>
      <c r="D15759">
        <v>43.17</v>
      </c>
      <c r="E15759">
        <v>43.17</v>
      </c>
      <c r="F15759" s="2"/>
    </row>
    <row r="15760" spans="1:6" x14ac:dyDescent="0.25">
      <c r="A15760" s="2">
        <v>36542</v>
      </c>
      <c r="B15760">
        <v>1400</v>
      </c>
      <c r="C15760" t="str">
        <f t="shared" si="246"/>
        <v>365421400</v>
      </c>
      <c r="D15760">
        <v>48.04</v>
      </c>
      <c r="E15760">
        <v>47.92</v>
      </c>
      <c r="F15760" s="2"/>
    </row>
    <row r="15761" spans="1:6" x14ac:dyDescent="0.25">
      <c r="A15761" s="2">
        <v>36542</v>
      </c>
      <c r="B15761">
        <v>1500</v>
      </c>
      <c r="C15761" t="str">
        <f t="shared" si="246"/>
        <v>365421500</v>
      </c>
      <c r="D15761">
        <v>41.96</v>
      </c>
      <c r="E15761">
        <v>39.81</v>
      </c>
      <c r="F15761" s="2"/>
    </row>
    <row r="15762" spans="1:6" x14ac:dyDescent="0.25">
      <c r="A15762" s="2">
        <v>36542</v>
      </c>
      <c r="B15762">
        <v>1600</v>
      </c>
      <c r="C15762" t="str">
        <f t="shared" si="246"/>
        <v>365421600</v>
      </c>
      <c r="D15762">
        <v>22.33</v>
      </c>
      <c r="E15762">
        <v>19.22</v>
      </c>
      <c r="F15762" s="2"/>
    </row>
    <row r="15763" spans="1:6" x14ac:dyDescent="0.25">
      <c r="A15763" s="2">
        <v>36542</v>
      </c>
      <c r="B15763">
        <v>1700</v>
      </c>
      <c r="C15763" t="str">
        <f t="shared" si="246"/>
        <v>365421700</v>
      </c>
      <c r="D15763">
        <v>39.659999999999997</v>
      </c>
      <c r="E15763">
        <v>56.29</v>
      </c>
      <c r="F15763" s="2"/>
    </row>
    <row r="15764" spans="1:6" x14ac:dyDescent="0.25">
      <c r="A15764" s="2">
        <v>36542</v>
      </c>
      <c r="B15764">
        <v>1800</v>
      </c>
      <c r="C15764" t="str">
        <f t="shared" si="246"/>
        <v>365421800</v>
      </c>
      <c r="D15764">
        <v>41.75</v>
      </c>
      <c r="E15764">
        <v>119.51</v>
      </c>
      <c r="F15764" s="2"/>
    </row>
    <row r="15765" spans="1:6" x14ac:dyDescent="0.25">
      <c r="A15765" s="2">
        <v>36542</v>
      </c>
      <c r="B15765">
        <v>1900</v>
      </c>
      <c r="C15765" t="str">
        <f t="shared" si="246"/>
        <v>365421900</v>
      </c>
      <c r="D15765">
        <v>43.52</v>
      </c>
      <c r="E15765">
        <v>138.26</v>
      </c>
      <c r="F15765" s="2"/>
    </row>
    <row r="15766" spans="1:6" x14ac:dyDescent="0.25">
      <c r="A15766" s="2">
        <v>36542</v>
      </c>
      <c r="B15766">
        <v>2000</v>
      </c>
      <c r="C15766" t="str">
        <f t="shared" si="246"/>
        <v>365422000</v>
      </c>
      <c r="D15766">
        <v>43.5</v>
      </c>
      <c r="E15766">
        <v>138.26</v>
      </c>
      <c r="F15766" s="2"/>
    </row>
    <row r="15767" spans="1:6" x14ac:dyDescent="0.25">
      <c r="A15767" s="2">
        <v>36542</v>
      </c>
      <c r="B15767">
        <v>2100</v>
      </c>
      <c r="C15767" t="str">
        <f t="shared" si="246"/>
        <v>365422100</v>
      </c>
      <c r="D15767">
        <v>53.85</v>
      </c>
      <c r="E15767">
        <v>122.53</v>
      </c>
      <c r="F15767" s="2"/>
    </row>
    <row r="15768" spans="1:6" x14ac:dyDescent="0.25">
      <c r="A15768" s="2">
        <v>36542</v>
      </c>
      <c r="B15768">
        <v>2200</v>
      </c>
      <c r="C15768" t="str">
        <f t="shared" si="246"/>
        <v>365422200</v>
      </c>
      <c r="D15768">
        <v>39.33</v>
      </c>
      <c r="E15768">
        <v>106.03</v>
      </c>
      <c r="F15768" s="2"/>
    </row>
    <row r="15769" spans="1:6" x14ac:dyDescent="0.25">
      <c r="A15769" s="2">
        <v>36542</v>
      </c>
      <c r="B15769">
        <v>2300</v>
      </c>
      <c r="C15769" t="str">
        <f t="shared" si="246"/>
        <v>365422300</v>
      </c>
      <c r="D15769">
        <v>27.37</v>
      </c>
      <c r="E15769">
        <v>27.37</v>
      </c>
      <c r="F15769" s="2"/>
    </row>
    <row r="15770" spans="1:6" x14ac:dyDescent="0.25">
      <c r="A15770" s="2">
        <v>36542</v>
      </c>
      <c r="B15770">
        <v>2400</v>
      </c>
      <c r="C15770" t="str">
        <f t="shared" si="246"/>
        <v>365422400</v>
      </c>
      <c r="D15770">
        <v>24.1</v>
      </c>
      <c r="E15770">
        <v>24.1</v>
      </c>
      <c r="F15770" s="2"/>
    </row>
    <row r="15771" spans="1:6" x14ac:dyDescent="0.25">
      <c r="A15771" s="2">
        <v>36543</v>
      </c>
      <c r="B15771">
        <v>100</v>
      </c>
      <c r="C15771" t="str">
        <f t="shared" si="246"/>
        <v>36543100</v>
      </c>
      <c r="D15771">
        <v>25.31</v>
      </c>
      <c r="E15771">
        <v>22.37</v>
      </c>
      <c r="F15771" s="2"/>
    </row>
    <row r="15772" spans="1:6" x14ac:dyDescent="0.25">
      <c r="A15772" s="2">
        <v>36543</v>
      </c>
      <c r="B15772">
        <v>200</v>
      </c>
      <c r="C15772" t="str">
        <f t="shared" si="246"/>
        <v>36543200</v>
      </c>
      <c r="D15772">
        <v>25.13</v>
      </c>
      <c r="E15772">
        <v>21.6</v>
      </c>
      <c r="F15772" s="2"/>
    </row>
    <row r="15773" spans="1:6" x14ac:dyDescent="0.25">
      <c r="A15773" s="2">
        <v>36543</v>
      </c>
      <c r="B15773">
        <v>300</v>
      </c>
      <c r="C15773" t="str">
        <f t="shared" si="246"/>
        <v>36543300</v>
      </c>
      <c r="D15773">
        <v>25.13</v>
      </c>
      <c r="E15773">
        <v>21.61</v>
      </c>
      <c r="F15773" s="2"/>
    </row>
    <row r="15774" spans="1:6" x14ac:dyDescent="0.25">
      <c r="A15774" s="2">
        <v>36543</v>
      </c>
      <c r="B15774">
        <v>400</v>
      </c>
      <c r="C15774" t="str">
        <f t="shared" si="246"/>
        <v>36543400</v>
      </c>
      <c r="D15774">
        <v>24.36</v>
      </c>
      <c r="E15774">
        <v>22.83</v>
      </c>
      <c r="F15774" s="2"/>
    </row>
    <row r="15775" spans="1:6" x14ac:dyDescent="0.25">
      <c r="A15775" s="2">
        <v>36543</v>
      </c>
      <c r="B15775">
        <v>500</v>
      </c>
      <c r="C15775" t="str">
        <f t="shared" si="246"/>
        <v>36543500</v>
      </c>
      <c r="D15775">
        <v>25.84</v>
      </c>
      <c r="E15775">
        <v>45.86</v>
      </c>
      <c r="F15775" s="2"/>
    </row>
    <row r="15776" spans="1:6" x14ac:dyDescent="0.25">
      <c r="A15776" s="2">
        <v>36543</v>
      </c>
      <c r="B15776">
        <v>600</v>
      </c>
      <c r="C15776" t="str">
        <f t="shared" si="246"/>
        <v>36543600</v>
      </c>
      <c r="D15776">
        <v>49.09</v>
      </c>
      <c r="E15776">
        <v>55.45</v>
      </c>
      <c r="F15776" s="2"/>
    </row>
    <row r="15777" spans="1:6" x14ac:dyDescent="0.25">
      <c r="A15777" s="2">
        <v>36543</v>
      </c>
      <c r="B15777">
        <v>700</v>
      </c>
      <c r="C15777" t="str">
        <f t="shared" si="246"/>
        <v>36543700</v>
      </c>
      <c r="D15777">
        <v>81.099999999999994</v>
      </c>
      <c r="E15777">
        <v>80.38</v>
      </c>
      <c r="F15777" s="2"/>
    </row>
    <row r="15778" spans="1:6" x14ac:dyDescent="0.25">
      <c r="A15778" s="2">
        <v>36543</v>
      </c>
      <c r="B15778">
        <v>800</v>
      </c>
      <c r="C15778" t="str">
        <f t="shared" si="246"/>
        <v>36543800</v>
      </c>
      <c r="D15778">
        <v>66.77</v>
      </c>
      <c r="E15778">
        <v>72.42</v>
      </c>
      <c r="F15778" s="2"/>
    </row>
    <row r="15779" spans="1:6" x14ac:dyDescent="0.25">
      <c r="A15779" s="2">
        <v>36543</v>
      </c>
      <c r="B15779">
        <v>900</v>
      </c>
      <c r="C15779" t="str">
        <f t="shared" si="246"/>
        <v>36543900</v>
      </c>
      <c r="D15779">
        <v>17.440000000000001</v>
      </c>
      <c r="E15779">
        <v>51.65</v>
      </c>
      <c r="F15779" s="2"/>
    </row>
    <row r="15780" spans="1:6" x14ac:dyDescent="0.25">
      <c r="A15780" s="2">
        <v>36543</v>
      </c>
      <c r="B15780">
        <v>1000</v>
      </c>
      <c r="C15780" t="str">
        <f t="shared" si="246"/>
        <v>365431000</v>
      </c>
      <c r="D15780">
        <v>17.07</v>
      </c>
      <c r="E15780">
        <v>53.16</v>
      </c>
      <c r="F15780" s="2"/>
    </row>
    <row r="15781" spans="1:6" x14ac:dyDescent="0.25">
      <c r="A15781" s="2">
        <v>36543</v>
      </c>
      <c r="B15781">
        <v>1100</v>
      </c>
      <c r="C15781" t="str">
        <f t="shared" si="246"/>
        <v>365431100</v>
      </c>
      <c r="D15781">
        <v>17.07</v>
      </c>
      <c r="E15781">
        <v>51.88</v>
      </c>
      <c r="F15781" s="2"/>
    </row>
    <row r="15782" spans="1:6" x14ac:dyDescent="0.25">
      <c r="A15782" s="2">
        <v>36543</v>
      </c>
      <c r="B15782">
        <v>1200</v>
      </c>
      <c r="C15782" t="str">
        <f t="shared" si="246"/>
        <v>365431200</v>
      </c>
      <c r="D15782">
        <v>17.079999999999998</v>
      </c>
      <c r="E15782">
        <v>51.89</v>
      </c>
      <c r="F15782" s="2"/>
    </row>
    <row r="15783" spans="1:6" x14ac:dyDescent="0.25">
      <c r="A15783" s="2">
        <v>36543</v>
      </c>
      <c r="B15783">
        <v>1300</v>
      </c>
      <c r="C15783" t="str">
        <f t="shared" si="246"/>
        <v>365431300</v>
      </c>
      <c r="D15783">
        <v>17.97</v>
      </c>
      <c r="E15783">
        <v>51.4</v>
      </c>
      <c r="F15783" s="2"/>
    </row>
    <row r="15784" spans="1:6" x14ac:dyDescent="0.25">
      <c r="A15784" s="2">
        <v>36543</v>
      </c>
      <c r="B15784">
        <v>1400</v>
      </c>
      <c r="C15784" t="str">
        <f t="shared" si="246"/>
        <v>365431400</v>
      </c>
      <c r="D15784">
        <v>18.350000000000001</v>
      </c>
      <c r="E15784">
        <v>27.66</v>
      </c>
      <c r="F15784" s="2"/>
    </row>
    <row r="15785" spans="1:6" x14ac:dyDescent="0.25">
      <c r="A15785" s="2">
        <v>36543</v>
      </c>
      <c r="B15785">
        <v>1500</v>
      </c>
      <c r="C15785" t="str">
        <f t="shared" si="246"/>
        <v>365431500</v>
      </c>
      <c r="D15785">
        <v>17.579999999999998</v>
      </c>
      <c r="E15785">
        <v>19.29</v>
      </c>
      <c r="F15785" s="2"/>
    </row>
    <row r="15786" spans="1:6" x14ac:dyDescent="0.25">
      <c r="A15786" s="2">
        <v>36543</v>
      </c>
      <c r="B15786">
        <v>1600</v>
      </c>
      <c r="C15786" t="str">
        <f t="shared" si="246"/>
        <v>365431600</v>
      </c>
      <c r="D15786">
        <v>18.68</v>
      </c>
      <c r="E15786">
        <v>19.899999999999999</v>
      </c>
      <c r="F15786" s="2"/>
    </row>
    <row r="15787" spans="1:6" x14ac:dyDescent="0.25">
      <c r="A15787" s="2">
        <v>36543</v>
      </c>
      <c r="B15787">
        <v>1700</v>
      </c>
      <c r="C15787" t="str">
        <f t="shared" si="246"/>
        <v>365431700</v>
      </c>
      <c r="D15787">
        <v>21.52</v>
      </c>
      <c r="E15787">
        <v>26.36</v>
      </c>
      <c r="F15787" s="2"/>
    </row>
    <row r="15788" spans="1:6" x14ac:dyDescent="0.25">
      <c r="A15788" s="2">
        <v>36543</v>
      </c>
      <c r="B15788">
        <v>1800</v>
      </c>
      <c r="C15788" t="str">
        <f t="shared" si="246"/>
        <v>365431800</v>
      </c>
      <c r="D15788">
        <v>19.82</v>
      </c>
      <c r="E15788">
        <v>81.5</v>
      </c>
      <c r="F15788" s="2"/>
    </row>
    <row r="15789" spans="1:6" x14ac:dyDescent="0.25">
      <c r="A15789" s="2">
        <v>36543</v>
      </c>
      <c r="B15789">
        <v>1900</v>
      </c>
      <c r="C15789" t="str">
        <f t="shared" si="246"/>
        <v>365431900</v>
      </c>
      <c r="D15789">
        <v>22.69</v>
      </c>
      <c r="E15789">
        <v>80.569999999999993</v>
      </c>
      <c r="F15789" s="2"/>
    </row>
    <row r="15790" spans="1:6" x14ac:dyDescent="0.25">
      <c r="A15790" s="2">
        <v>36543</v>
      </c>
      <c r="B15790">
        <v>2000</v>
      </c>
      <c r="C15790" t="str">
        <f t="shared" si="246"/>
        <v>365432000</v>
      </c>
      <c r="D15790">
        <v>23.78</v>
      </c>
      <c r="E15790">
        <v>76.44</v>
      </c>
      <c r="F15790" s="2"/>
    </row>
    <row r="15791" spans="1:6" x14ac:dyDescent="0.25">
      <c r="A15791" s="2">
        <v>36543</v>
      </c>
      <c r="B15791">
        <v>2100</v>
      </c>
      <c r="C15791" t="str">
        <f t="shared" si="246"/>
        <v>365432100</v>
      </c>
      <c r="D15791">
        <v>24.3</v>
      </c>
      <c r="E15791">
        <v>80.45</v>
      </c>
      <c r="F15791" s="2"/>
    </row>
    <row r="15792" spans="1:6" x14ac:dyDescent="0.25">
      <c r="A15792" s="2">
        <v>36543</v>
      </c>
      <c r="B15792">
        <v>2200</v>
      </c>
      <c r="C15792" t="str">
        <f t="shared" si="246"/>
        <v>365432200</v>
      </c>
      <c r="D15792">
        <v>23.5</v>
      </c>
      <c r="E15792">
        <v>46.68</v>
      </c>
      <c r="F15792" s="2"/>
    </row>
    <row r="15793" spans="1:6" x14ac:dyDescent="0.25">
      <c r="A15793" s="2">
        <v>36543</v>
      </c>
      <c r="B15793">
        <v>2300</v>
      </c>
      <c r="C15793" t="str">
        <f t="shared" si="246"/>
        <v>365432300</v>
      </c>
      <c r="D15793">
        <v>21.69</v>
      </c>
      <c r="E15793">
        <v>19.25</v>
      </c>
      <c r="F15793" s="2"/>
    </row>
    <row r="15794" spans="1:6" x14ac:dyDescent="0.25">
      <c r="A15794" s="2">
        <v>36543</v>
      </c>
      <c r="B15794">
        <v>2400</v>
      </c>
      <c r="C15794" t="str">
        <f t="shared" si="246"/>
        <v>365432400</v>
      </c>
      <c r="D15794">
        <v>17.71</v>
      </c>
      <c r="E15794">
        <v>17.71</v>
      </c>
      <c r="F15794" s="2"/>
    </row>
    <row r="15795" spans="1:6" x14ac:dyDescent="0.25">
      <c r="A15795" s="2">
        <v>36544</v>
      </c>
      <c r="B15795">
        <v>100</v>
      </c>
      <c r="C15795" t="str">
        <f t="shared" si="246"/>
        <v>36544100</v>
      </c>
      <c r="D15795">
        <v>17.79</v>
      </c>
      <c r="E15795">
        <v>17.79</v>
      </c>
      <c r="F15795" s="2"/>
    </row>
    <row r="15796" spans="1:6" x14ac:dyDescent="0.25">
      <c r="A15796" s="2">
        <v>36544</v>
      </c>
      <c r="B15796">
        <v>200</v>
      </c>
      <c r="C15796" t="str">
        <f t="shared" si="246"/>
        <v>36544200</v>
      </c>
      <c r="D15796">
        <v>16.579999999999998</v>
      </c>
      <c r="E15796">
        <v>16.66</v>
      </c>
      <c r="F15796" s="2"/>
    </row>
    <row r="15797" spans="1:6" x14ac:dyDescent="0.25">
      <c r="A15797" s="2">
        <v>36544</v>
      </c>
      <c r="B15797">
        <v>300</v>
      </c>
      <c r="C15797" t="str">
        <f t="shared" si="246"/>
        <v>36544300</v>
      </c>
      <c r="D15797">
        <v>16.329999999999998</v>
      </c>
      <c r="E15797">
        <v>17.38</v>
      </c>
      <c r="F15797" s="2"/>
    </row>
    <row r="15798" spans="1:6" x14ac:dyDescent="0.25">
      <c r="A15798" s="2">
        <v>36544</v>
      </c>
      <c r="B15798">
        <v>400</v>
      </c>
      <c r="C15798" t="str">
        <f t="shared" si="246"/>
        <v>36544400</v>
      </c>
      <c r="D15798">
        <v>16.28</v>
      </c>
      <c r="E15798">
        <v>17.350000000000001</v>
      </c>
      <c r="F15798" s="2"/>
    </row>
    <row r="15799" spans="1:6" x14ac:dyDescent="0.25">
      <c r="A15799" s="2">
        <v>36544</v>
      </c>
      <c r="B15799">
        <v>500</v>
      </c>
      <c r="C15799" t="str">
        <f t="shared" si="246"/>
        <v>36544500</v>
      </c>
      <c r="D15799">
        <v>15.21</v>
      </c>
      <c r="E15799">
        <v>16.690000000000001</v>
      </c>
      <c r="F15799" s="2"/>
    </row>
    <row r="15800" spans="1:6" x14ac:dyDescent="0.25">
      <c r="A15800" s="2">
        <v>36544</v>
      </c>
      <c r="B15800">
        <v>600</v>
      </c>
      <c r="C15800" t="str">
        <f t="shared" si="246"/>
        <v>36544600</v>
      </c>
      <c r="D15800">
        <v>14.11</v>
      </c>
      <c r="E15800">
        <v>16.010000000000002</v>
      </c>
      <c r="F15800" s="2"/>
    </row>
    <row r="15801" spans="1:6" x14ac:dyDescent="0.25">
      <c r="A15801" s="2">
        <v>36544</v>
      </c>
      <c r="B15801">
        <v>700</v>
      </c>
      <c r="C15801" t="str">
        <f t="shared" si="246"/>
        <v>36544700</v>
      </c>
      <c r="D15801">
        <v>18.12</v>
      </c>
      <c r="E15801">
        <v>28.28</v>
      </c>
      <c r="F15801" s="2"/>
    </row>
    <row r="15802" spans="1:6" x14ac:dyDescent="0.25">
      <c r="A15802" s="2">
        <v>36544</v>
      </c>
      <c r="B15802">
        <v>800</v>
      </c>
      <c r="C15802" t="str">
        <f t="shared" si="246"/>
        <v>36544800</v>
      </c>
      <c r="D15802">
        <v>19.72</v>
      </c>
      <c r="E15802">
        <v>49.22</v>
      </c>
      <c r="F15802" s="2"/>
    </row>
    <row r="15803" spans="1:6" x14ac:dyDescent="0.25">
      <c r="A15803" s="2">
        <v>36544</v>
      </c>
      <c r="B15803">
        <v>900</v>
      </c>
      <c r="C15803" t="str">
        <f t="shared" si="246"/>
        <v>36544900</v>
      </c>
      <c r="D15803">
        <v>16.5</v>
      </c>
      <c r="E15803">
        <v>49.16</v>
      </c>
      <c r="F15803" s="2"/>
    </row>
    <row r="15804" spans="1:6" x14ac:dyDescent="0.25">
      <c r="A15804" s="2">
        <v>36544</v>
      </c>
      <c r="B15804">
        <v>1000</v>
      </c>
      <c r="C15804" t="str">
        <f t="shared" si="246"/>
        <v>365441000</v>
      </c>
      <c r="D15804">
        <v>15.67</v>
      </c>
      <c r="E15804">
        <v>48.62</v>
      </c>
      <c r="F15804" s="2"/>
    </row>
    <row r="15805" spans="1:6" x14ac:dyDescent="0.25">
      <c r="A15805" s="2">
        <v>36544</v>
      </c>
      <c r="B15805">
        <v>1100</v>
      </c>
      <c r="C15805" t="str">
        <f t="shared" si="246"/>
        <v>365441100</v>
      </c>
      <c r="D15805">
        <v>16.88</v>
      </c>
      <c r="E15805">
        <v>39.74</v>
      </c>
      <c r="F15805" s="2"/>
    </row>
    <row r="15806" spans="1:6" x14ac:dyDescent="0.25">
      <c r="A15806" s="2">
        <v>36544</v>
      </c>
      <c r="B15806">
        <v>1200</v>
      </c>
      <c r="C15806" t="str">
        <f t="shared" si="246"/>
        <v>365441200</v>
      </c>
      <c r="D15806">
        <v>29.24</v>
      </c>
      <c r="E15806">
        <v>33.42</v>
      </c>
      <c r="F15806" s="2"/>
    </row>
    <row r="15807" spans="1:6" x14ac:dyDescent="0.25">
      <c r="A15807" s="2">
        <v>36544</v>
      </c>
      <c r="B15807">
        <v>1300</v>
      </c>
      <c r="C15807" t="str">
        <f t="shared" si="246"/>
        <v>365441300</v>
      </c>
      <c r="D15807">
        <v>22.85</v>
      </c>
      <c r="E15807">
        <v>22.85</v>
      </c>
      <c r="F15807" s="2"/>
    </row>
    <row r="15808" spans="1:6" x14ac:dyDescent="0.25">
      <c r="A15808" s="2">
        <v>36544</v>
      </c>
      <c r="B15808">
        <v>1400</v>
      </c>
      <c r="C15808" t="str">
        <f t="shared" si="246"/>
        <v>365441400</v>
      </c>
      <c r="D15808">
        <v>15.38</v>
      </c>
      <c r="E15808">
        <v>15.38</v>
      </c>
      <c r="F15808" s="2"/>
    </row>
    <row r="15809" spans="1:6" x14ac:dyDescent="0.25">
      <c r="A15809" s="2">
        <v>36544</v>
      </c>
      <c r="B15809">
        <v>1500</v>
      </c>
      <c r="C15809" t="str">
        <f t="shared" si="246"/>
        <v>365441500</v>
      </c>
      <c r="D15809">
        <v>15.38</v>
      </c>
      <c r="E15809">
        <v>15.38</v>
      </c>
      <c r="F15809" s="2"/>
    </row>
    <row r="15810" spans="1:6" x14ac:dyDescent="0.25">
      <c r="A15810" s="2">
        <v>36544</v>
      </c>
      <c r="B15810">
        <v>1600</v>
      </c>
      <c r="C15810" t="str">
        <f t="shared" si="246"/>
        <v>365441600</v>
      </c>
      <c r="D15810">
        <v>16</v>
      </c>
      <c r="E15810">
        <v>16</v>
      </c>
      <c r="F15810" s="2"/>
    </row>
    <row r="15811" spans="1:6" x14ac:dyDescent="0.25">
      <c r="A15811" s="2">
        <v>36544</v>
      </c>
      <c r="B15811">
        <v>1700</v>
      </c>
      <c r="C15811" t="str">
        <f t="shared" si="246"/>
        <v>365441700</v>
      </c>
      <c r="D15811">
        <v>17.28</v>
      </c>
      <c r="E15811">
        <v>18.559999999999999</v>
      </c>
      <c r="F15811" s="2"/>
    </row>
    <row r="15812" spans="1:6" x14ac:dyDescent="0.25">
      <c r="A15812" s="2">
        <v>36544</v>
      </c>
      <c r="B15812">
        <v>1800</v>
      </c>
      <c r="C15812" t="str">
        <f t="shared" ref="C15812:C15875" si="247">A15812&amp;B15812</f>
        <v>365441800</v>
      </c>
      <c r="D15812">
        <v>16.38</v>
      </c>
      <c r="E15812">
        <v>40.44</v>
      </c>
      <c r="F15812" s="2"/>
    </row>
    <row r="15813" spans="1:6" x14ac:dyDescent="0.25">
      <c r="A15813" s="2">
        <v>36544</v>
      </c>
      <c r="B15813">
        <v>1900</v>
      </c>
      <c r="C15813" t="str">
        <f t="shared" si="247"/>
        <v>365441900</v>
      </c>
      <c r="D15813">
        <v>18.28</v>
      </c>
      <c r="E15813">
        <v>18.28</v>
      </c>
      <c r="F15813" s="2"/>
    </row>
    <row r="15814" spans="1:6" x14ac:dyDescent="0.25">
      <c r="A15814" s="2">
        <v>36544</v>
      </c>
      <c r="B15814">
        <v>2000</v>
      </c>
      <c r="C15814" t="str">
        <f t="shared" si="247"/>
        <v>365442000</v>
      </c>
      <c r="D15814">
        <v>18.920000000000002</v>
      </c>
      <c r="E15814">
        <v>18.920000000000002</v>
      </c>
      <c r="F15814" s="2"/>
    </row>
    <row r="15815" spans="1:6" x14ac:dyDescent="0.25">
      <c r="A15815" s="2">
        <v>36544</v>
      </c>
      <c r="B15815">
        <v>2100</v>
      </c>
      <c r="C15815" t="str">
        <f t="shared" si="247"/>
        <v>365442100</v>
      </c>
      <c r="D15815">
        <v>18.62</v>
      </c>
      <c r="E15815">
        <v>18.62</v>
      </c>
      <c r="F15815" s="2"/>
    </row>
    <row r="15816" spans="1:6" x14ac:dyDescent="0.25">
      <c r="A15816" s="2">
        <v>36544</v>
      </c>
      <c r="B15816">
        <v>2200</v>
      </c>
      <c r="C15816" t="str">
        <f t="shared" si="247"/>
        <v>365442200</v>
      </c>
      <c r="D15816">
        <v>16.39</v>
      </c>
      <c r="E15816">
        <v>18.920000000000002</v>
      </c>
      <c r="F15816" s="2"/>
    </row>
    <row r="15817" spans="1:6" x14ac:dyDescent="0.25">
      <c r="A15817" s="2">
        <v>36544</v>
      </c>
      <c r="B15817">
        <v>2300</v>
      </c>
      <c r="C15817" t="str">
        <f t="shared" si="247"/>
        <v>365442300</v>
      </c>
      <c r="D15817">
        <v>14.93</v>
      </c>
      <c r="E15817">
        <v>15.82</v>
      </c>
      <c r="F15817" s="2"/>
    </row>
    <row r="15818" spans="1:6" x14ac:dyDescent="0.25">
      <c r="A15818" s="2">
        <v>36544</v>
      </c>
      <c r="B15818">
        <v>2400</v>
      </c>
      <c r="C15818" t="str">
        <f t="shared" si="247"/>
        <v>365442400</v>
      </c>
      <c r="D15818">
        <v>15.02</v>
      </c>
      <c r="E15818">
        <v>15.02</v>
      </c>
      <c r="F15818" s="2"/>
    </row>
    <row r="15819" spans="1:6" x14ac:dyDescent="0.25">
      <c r="A15819" s="2">
        <v>36545</v>
      </c>
      <c r="B15819">
        <v>100</v>
      </c>
      <c r="C15819" t="str">
        <f t="shared" si="247"/>
        <v>36545100</v>
      </c>
      <c r="D15819">
        <v>15.95</v>
      </c>
      <c r="E15819">
        <v>15.95</v>
      </c>
      <c r="F15819" s="2"/>
    </row>
    <row r="15820" spans="1:6" x14ac:dyDescent="0.25">
      <c r="A15820" s="2">
        <v>36545</v>
      </c>
      <c r="B15820">
        <v>200</v>
      </c>
      <c r="C15820" t="str">
        <f t="shared" si="247"/>
        <v>36545200</v>
      </c>
      <c r="D15820">
        <v>14.21</v>
      </c>
      <c r="E15820">
        <v>14.21</v>
      </c>
      <c r="F15820" s="2"/>
    </row>
    <row r="15821" spans="1:6" x14ac:dyDescent="0.25">
      <c r="A15821" s="2">
        <v>36545</v>
      </c>
      <c r="B15821">
        <v>300</v>
      </c>
      <c r="C15821" t="str">
        <f t="shared" si="247"/>
        <v>36545300</v>
      </c>
      <c r="D15821">
        <v>13.9</v>
      </c>
      <c r="E15821">
        <v>13.9</v>
      </c>
      <c r="F15821" s="2"/>
    </row>
    <row r="15822" spans="1:6" x14ac:dyDescent="0.25">
      <c r="A15822" s="2">
        <v>36545</v>
      </c>
      <c r="B15822">
        <v>400</v>
      </c>
      <c r="C15822" t="str">
        <f t="shared" si="247"/>
        <v>36545400</v>
      </c>
      <c r="D15822">
        <v>13.65</v>
      </c>
      <c r="E15822">
        <v>13.65</v>
      </c>
      <c r="F15822" s="2"/>
    </row>
    <row r="15823" spans="1:6" x14ac:dyDescent="0.25">
      <c r="A15823" s="2">
        <v>36545</v>
      </c>
      <c r="B15823">
        <v>500</v>
      </c>
      <c r="C15823" t="str">
        <f t="shared" si="247"/>
        <v>36545500</v>
      </c>
      <c r="D15823">
        <v>14.42</v>
      </c>
      <c r="E15823">
        <v>14.42</v>
      </c>
      <c r="F15823" s="2"/>
    </row>
    <row r="15824" spans="1:6" x14ac:dyDescent="0.25">
      <c r="A15824" s="2">
        <v>36545</v>
      </c>
      <c r="B15824">
        <v>600</v>
      </c>
      <c r="C15824" t="str">
        <f t="shared" si="247"/>
        <v>36545600</v>
      </c>
      <c r="D15824">
        <v>15.79</v>
      </c>
      <c r="E15824">
        <v>15.79</v>
      </c>
      <c r="F15824" s="2"/>
    </row>
    <row r="15825" spans="1:6" x14ac:dyDescent="0.25">
      <c r="A15825" s="2">
        <v>36545</v>
      </c>
      <c r="B15825">
        <v>700</v>
      </c>
      <c r="C15825" t="str">
        <f t="shared" si="247"/>
        <v>36545700</v>
      </c>
      <c r="D15825">
        <v>17.05</v>
      </c>
      <c r="E15825">
        <v>17.05</v>
      </c>
      <c r="F15825" s="2"/>
    </row>
    <row r="15826" spans="1:6" x14ac:dyDescent="0.25">
      <c r="A15826" s="2">
        <v>36545</v>
      </c>
      <c r="B15826">
        <v>800</v>
      </c>
      <c r="C15826" t="str">
        <f t="shared" si="247"/>
        <v>36545800</v>
      </c>
      <c r="D15826">
        <v>28.1</v>
      </c>
      <c r="E15826">
        <v>28.1</v>
      </c>
      <c r="F15826" s="2"/>
    </row>
    <row r="15827" spans="1:6" x14ac:dyDescent="0.25">
      <c r="A15827" s="2">
        <v>36545</v>
      </c>
      <c r="B15827">
        <v>900</v>
      </c>
      <c r="C15827" t="str">
        <f t="shared" si="247"/>
        <v>36545900</v>
      </c>
      <c r="D15827">
        <v>18.600000000000001</v>
      </c>
      <c r="E15827">
        <v>18.600000000000001</v>
      </c>
      <c r="F15827" s="2"/>
    </row>
    <row r="15828" spans="1:6" x14ac:dyDescent="0.25">
      <c r="A15828" s="2">
        <v>36545</v>
      </c>
      <c r="B15828">
        <v>1000</v>
      </c>
      <c r="C15828" t="str">
        <f t="shared" si="247"/>
        <v>365451000</v>
      </c>
      <c r="D15828">
        <v>42.13</v>
      </c>
      <c r="E15828">
        <v>42.13</v>
      </c>
      <c r="F15828" s="2"/>
    </row>
    <row r="15829" spans="1:6" x14ac:dyDescent="0.25">
      <c r="A15829" s="2">
        <v>36545</v>
      </c>
      <c r="B15829">
        <v>1100</v>
      </c>
      <c r="C15829" t="str">
        <f t="shared" si="247"/>
        <v>365451100</v>
      </c>
      <c r="D15829">
        <v>27.94</v>
      </c>
      <c r="E15829">
        <v>27.94</v>
      </c>
      <c r="F15829" s="2"/>
    </row>
    <row r="15830" spans="1:6" x14ac:dyDescent="0.25">
      <c r="A15830" s="2">
        <v>36545</v>
      </c>
      <c r="B15830">
        <v>1200</v>
      </c>
      <c r="C15830" t="str">
        <f t="shared" si="247"/>
        <v>365451200</v>
      </c>
      <c r="D15830">
        <v>21.16</v>
      </c>
      <c r="E15830">
        <v>21.16</v>
      </c>
      <c r="F15830" s="2"/>
    </row>
    <row r="15831" spans="1:6" x14ac:dyDescent="0.25">
      <c r="A15831" s="2">
        <v>36545</v>
      </c>
      <c r="B15831">
        <v>1300</v>
      </c>
      <c r="C15831" t="str">
        <f t="shared" si="247"/>
        <v>365451300</v>
      </c>
      <c r="D15831">
        <v>22.2</v>
      </c>
      <c r="E15831">
        <v>22.2</v>
      </c>
      <c r="F15831" s="2"/>
    </row>
    <row r="15832" spans="1:6" x14ac:dyDescent="0.25">
      <c r="A15832" s="2">
        <v>36545</v>
      </c>
      <c r="B15832">
        <v>1400</v>
      </c>
      <c r="C15832" t="str">
        <f t="shared" si="247"/>
        <v>365451400</v>
      </c>
      <c r="D15832">
        <v>29.26</v>
      </c>
      <c r="E15832">
        <v>29.26</v>
      </c>
      <c r="F15832" s="2"/>
    </row>
    <row r="15833" spans="1:6" x14ac:dyDescent="0.25">
      <c r="A15833" s="2">
        <v>36545</v>
      </c>
      <c r="B15833">
        <v>1500</v>
      </c>
      <c r="C15833" t="str">
        <f t="shared" si="247"/>
        <v>365451500</v>
      </c>
      <c r="D15833">
        <v>18.88</v>
      </c>
      <c r="E15833">
        <v>18.88</v>
      </c>
      <c r="F15833" s="2"/>
    </row>
    <row r="15834" spans="1:6" x14ac:dyDescent="0.25">
      <c r="A15834" s="2">
        <v>36545</v>
      </c>
      <c r="B15834">
        <v>1600</v>
      </c>
      <c r="C15834" t="str">
        <f t="shared" si="247"/>
        <v>365451600</v>
      </c>
      <c r="D15834">
        <v>17.170000000000002</v>
      </c>
      <c r="E15834">
        <v>17.170000000000002</v>
      </c>
      <c r="F15834" s="2"/>
    </row>
    <row r="15835" spans="1:6" x14ac:dyDescent="0.25">
      <c r="A15835" s="2">
        <v>36545</v>
      </c>
      <c r="B15835">
        <v>1700</v>
      </c>
      <c r="C15835" t="str">
        <f t="shared" si="247"/>
        <v>365451700</v>
      </c>
      <c r="D15835">
        <v>22.09</v>
      </c>
      <c r="E15835">
        <v>22.09</v>
      </c>
      <c r="F15835" s="2"/>
    </row>
    <row r="15836" spans="1:6" x14ac:dyDescent="0.25">
      <c r="A15836" s="2">
        <v>36545</v>
      </c>
      <c r="B15836">
        <v>1800</v>
      </c>
      <c r="C15836" t="str">
        <f t="shared" si="247"/>
        <v>365451800</v>
      </c>
      <c r="D15836">
        <v>64.03</v>
      </c>
      <c r="E15836">
        <v>64.03</v>
      </c>
      <c r="F15836" s="2"/>
    </row>
    <row r="15837" spans="1:6" x14ac:dyDescent="0.25">
      <c r="A15837" s="2">
        <v>36545</v>
      </c>
      <c r="B15837">
        <v>1900</v>
      </c>
      <c r="C15837" t="str">
        <f t="shared" si="247"/>
        <v>365451900</v>
      </c>
      <c r="D15837">
        <v>45.4</v>
      </c>
      <c r="E15837">
        <v>45.4</v>
      </c>
      <c r="F15837" s="2"/>
    </row>
    <row r="15838" spans="1:6" x14ac:dyDescent="0.25">
      <c r="A15838" s="2">
        <v>36545</v>
      </c>
      <c r="B15838">
        <v>2000</v>
      </c>
      <c r="C15838" t="str">
        <f t="shared" si="247"/>
        <v>365452000</v>
      </c>
      <c r="D15838">
        <v>19.55</v>
      </c>
      <c r="E15838">
        <v>20.39</v>
      </c>
      <c r="F15838" s="2"/>
    </row>
    <row r="15839" spans="1:6" x14ac:dyDescent="0.25">
      <c r="A15839" s="2">
        <v>36545</v>
      </c>
      <c r="B15839">
        <v>2100</v>
      </c>
      <c r="C15839" t="str">
        <f t="shared" si="247"/>
        <v>365452100</v>
      </c>
      <c r="D15839">
        <v>18</v>
      </c>
      <c r="E15839">
        <v>18.34</v>
      </c>
      <c r="F15839" s="2"/>
    </row>
    <row r="15840" spans="1:6" x14ac:dyDescent="0.25">
      <c r="A15840" s="2">
        <v>36545</v>
      </c>
      <c r="B15840">
        <v>2200</v>
      </c>
      <c r="C15840" t="str">
        <f t="shared" si="247"/>
        <v>365452200</v>
      </c>
      <c r="D15840">
        <v>16.45</v>
      </c>
      <c r="E15840">
        <v>16.45</v>
      </c>
      <c r="F15840" s="2"/>
    </row>
    <row r="15841" spans="1:6" x14ac:dyDescent="0.25">
      <c r="A15841" s="2">
        <v>36545</v>
      </c>
      <c r="B15841">
        <v>2300</v>
      </c>
      <c r="C15841" t="str">
        <f t="shared" si="247"/>
        <v>365452300</v>
      </c>
      <c r="D15841">
        <v>16.39</v>
      </c>
      <c r="E15841">
        <v>16.39</v>
      </c>
      <c r="F15841" s="2"/>
    </row>
    <row r="15842" spans="1:6" x14ac:dyDescent="0.25">
      <c r="A15842" s="2">
        <v>36545</v>
      </c>
      <c r="B15842">
        <v>2400</v>
      </c>
      <c r="C15842" t="str">
        <f t="shared" si="247"/>
        <v>365452400</v>
      </c>
      <c r="D15842">
        <v>14.24</v>
      </c>
      <c r="E15842">
        <v>14.24</v>
      </c>
      <c r="F15842" s="2"/>
    </row>
    <row r="15843" spans="1:6" x14ac:dyDescent="0.25">
      <c r="A15843" s="2">
        <v>36546</v>
      </c>
      <c r="B15843">
        <v>100</v>
      </c>
      <c r="C15843" t="str">
        <f t="shared" si="247"/>
        <v>36546100</v>
      </c>
      <c r="D15843">
        <v>15</v>
      </c>
      <c r="E15843">
        <v>15</v>
      </c>
      <c r="F15843" s="2"/>
    </row>
    <row r="15844" spans="1:6" x14ac:dyDescent="0.25">
      <c r="A15844" s="2">
        <v>36546</v>
      </c>
      <c r="B15844">
        <v>200</v>
      </c>
      <c r="C15844" t="str">
        <f t="shared" si="247"/>
        <v>36546200</v>
      </c>
      <c r="D15844">
        <v>15.09</v>
      </c>
      <c r="E15844">
        <v>15.09</v>
      </c>
      <c r="F15844" s="2"/>
    </row>
    <row r="15845" spans="1:6" x14ac:dyDescent="0.25">
      <c r="A15845" s="2">
        <v>36546</v>
      </c>
      <c r="B15845">
        <v>300</v>
      </c>
      <c r="C15845" t="str">
        <f t="shared" si="247"/>
        <v>36546300</v>
      </c>
      <c r="D15845">
        <v>16.5</v>
      </c>
      <c r="E15845">
        <v>16.5</v>
      </c>
      <c r="F15845" s="2"/>
    </row>
    <row r="15846" spans="1:6" x14ac:dyDescent="0.25">
      <c r="A15846" s="2">
        <v>36546</v>
      </c>
      <c r="B15846">
        <v>400</v>
      </c>
      <c r="C15846" t="str">
        <f t="shared" si="247"/>
        <v>36546400</v>
      </c>
      <c r="D15846">
        <v>16.79</v>
      </c>
      <c r="E15846">
        <v>16.79</v>
      </c>
      <c r="F15846" s="2"/>
    </row>
    <row r="15847" spans="1:6" x14ac:dyDescent="0.25">
      <c r="A15847" s="2">
        <v>36546</v>
      </c>
      <c r="B15847">
        <v>500</v>
      </c>
      <c r="C15847" t="str">
        <f t="shared" si="247"/>
        <v>36546500</v>
      </c>
      <c r="D15847">
        <v>16.28</v>
      </c>
      <c r="E15847">
        <v>16.28</v>
      </c>
      <c r="F15847" s="2"/>
    </row>
    <row r="15848" spans="1:6" x14ac:dyDescent="0.25">
      <c r="A15848" s="2">
        <v>36546</v>
      </c>
      <c r="B15848">
        <v>600</v>
      </c>
      <c r="C15848" t="str">
        <f t="shared" si="247"/>
        <v>36546600</v>
      </c>
      <c r="D15848">
        <v>15.55</v>
      </c>
      <c r="E15848">
        <v>19.11</v>
      </c>
      <c r="F15848" s="2"/>
    </row>
    <row r="15849" spans="1:6" x14ac:dyDescent="0.25">
      <c r="A15849" s="2">
        <v>36546</v>
      </c>
      <c r="B15849">
        <v>700</v>
      </c>
      <c r="C15849" t="str">
        <f t="shared" si="247"/>
        <v>36546700</v>
      </c>
      <c r="D15849">
        <v>23.76</v>
      </c>
      <c r="E15849">
        <v>54.82</v>
      </c>
      <c r="F15849" s="2"/>
    </row>
    <row r="15850" spans="1:6" x14ac:dyDescent="0.25">
      <c r="A15850" s="2">
        <v>36546</v>
      </c>
      <c r="B15850">
        <v>800</v>
      </c>
      <c r="C15850" t="str">
        <f t="shared" si="247"/>
        <v>36546800</v>
      </c>
      <c r="D15850">
        <v>46.12</v>
      </c>
      <c r="E15850">
        <v>77.7</v>
      </c>
      <c r="F15850" s="2"/>
    </row>
    <row r="15851" spans="1:6" x14ac:dyDescent="0.25">
      <c r="A15851" s="2">
        <v>36546</v>
      </c>
      <c r="B15851">
        <v>900</v>
      </c>
      <c r="C15851" t="str">
        <f t="shared" si="247"/>
        <v>36546900</v>
      </c>
      <c r="D15851">
        <v>43.43</v>
      </c>
      <c r="E15851">
        <v>65.44</v>
      </c>
      <c r="F15851" s="2"/>
    </row>
    <row r="15852" spans="1:6" x14ac:dyDescent="0.25">
      <c r="A15852" s="2">
        <v>36546</v>
      </c>
      <c r="B15852">
        <v>1000</v>
      </c>
      <c r="C15852" t="str">
        <f t="shared" si="247"/>
        <v>365461000</v>
      </c>
      <c r="D15852">
        <v>30.56</v>
      </c>
      <c r="E15852">
        <v>50.38</v>
      </c>
      <c r="F15852" s="2"/>
    </row>
    <row r="15853" spans="1:6" x14ac:dyDescent="0.25">
      <c r="A15853" s="2">
        <v>36546</v>
      </c>
      <c r="B15853">
        <v>1100</v>
      </c>
      <c r="C15853" t="str">
        <f t="shared" si="247"/>
        <v>365461100</v>
      </c>
      <c r="D15853">
        <v>34.39</v>
      </c>
      <c r="E15853">
        <v>52.4</v>
      </c>
      <c r="F15853" s="2"/>
    </row>
    <row r="15854" spans="1:6" x14ac:dyDescent="0.25">
      <c r="A15854" s="2">
        <v>36546</v>
      </c>
      <c r="B15854">
        <v>1200</v>
      </c>
      <c r="C15854" t="str">
        <f t="shared" si="247"/>
        <v>365461200</v>
      </c>
      <c r="D15854">
        <v>60.68</v>
      </c>
      <c r="E15854">
        <v>62.07</v>
      </c>
      <c r="F15854" s="2"/>
    </row>
    <row r="15855" spans="1:6" x14ac:dyDescent="0.25">
      <c r="A15855" s="2">
        <v>36546</v>
      </c>
      <c r="B15855">
        <v>1300</v>
      </c>
      <c r="C15855" t="str">
        <f t="shared" si="247"/>
        <v>365461300</v>
      </c>
      <c r="D15855">
        <v>32.869999999999997</v>
      </c>
      <c r="E15855">
        <v>51.28</v>
      </c>
      <c r="F15855" s="2"/>
    </row>
    <row r="15856" spans="1:6" x14ac:dyDescent="0.25">
      <c r="A15856" s="2">
        <v>36546</v>
      </c>
      <c r="B15856">
        <v>1400</v>
      </c>
      <c r="C15856" t="str">
        <f t="shared" si="247"/>
        <v>365461400</v>
      </c>
      <c r="D15856">
        <v>29.04</v>
      </c>
      <c r="E15856">
        <v>47.69</v>
      </c>
      <c r="F15856" s="2"/>
    </row>
    <row r="15857" spans="1:6" x14ac:dyDescent="0.25">
      <c r="A15857" s="2">
        <v>36546</v>
      </c>
      <c r="B15857">
        <v>1500</v>
      </c>
      <c r="C15857" t="str">
        <f t="shared" si="247"/>
        <v>365461500</v>
      </c>
      <c r="D15857">
        <v>32.89</v>
      </c>
      <c r="E15857">
        <v>49.72</v>
      </c>
      <c r="F15857" s="2"/>
    </row>
    <row r="15858" spans="1:6" x14ac:dyDescent="0.25">
      <c r="A15858" s="2">
        <v>36546</v>
      </c>
      <c r="B15858">
        <v>1600</v>
      </c>
      <c r="C15858" t="str">
        <f t="shared" si="247"/>
        <v>365461600</v>
      </c>
      <c r="D15858">
        <v>29.73</v>
      </c>
      <c r="E15858">
        <v>48.05</v>
      </c>
      <c r="F15858" s="2"/>
    </row>
    <row r="15859" spans="1:6" x14ac:dyDescent="0.25">
      <c r="A15859" s="2">
        <v>36546</v>
      </c>
      <c r="B15859">
        <v>1700</v>
      </c>
      <c r="C15859" t="str">
        <f t="shared" si="247"/>
        <v>365461700</v>
      </c>
      <c r="D15859">
        <v>16.22</v>
      </c>
      <c r="E15859">
        <v>49.69</v>
      </c>
      <c r="F15859" s="2"/>
    </row>
    <row r="15860" spans="1:6" x14ac:dyDescent="0.25">
      <c r="A15860" s="2">
        <v>36546</v>
      </c>
      <c r="B15860">
        <v>1800</v>
      </c>
      <c r="C15860" t="str">
        <f t="shared" si="247"/>
        <v>365461800</v>
      </c>
      <c r="D15860">
        <v>20.399999999999999</v>
      </c>
      <c r="E15860">
        <v>96.93</v>
      </c>
      <c r="F15860" s="2"/>
    </row>
    <row r="15861" spans="1:6" x14ac:dyDescent="0.25">
      <c r="A15861" s="2">
        <v>36546</v>
      </c>
      <c r="B15861">
        <v>1900</v>
      </c>
      <c r="C15861" t="str">
        <f t="shared" si="247"/>
        <v>365461900</v>
      </c>
      <c r="D15861">
        <v>20.53</v>
      </c>
      <c r="E15861">
        <v>110.39</v>
      </c>
      <c r="F15861" s="2"/>
    </row>
    <row r="15862" spans="1:6" x14ac:dyDescent="0.25">
      <c r="A15862" s="2">
        <v>36546</v>
      </c>
      <c r="B15862">
        <v>2000</v>
      </c>
      <c r="C15862" t="str">
        <f t="shared" si="247"/>
        <v>365462000</v>
      </c>
      <c r="D15862">
        <v>35.18</v>
      </c>
      <c r="E15862">
        <v>88.38</v>
      </c>
      <c r="F15862" s="2"/>
    </row>
    <row r="15863" spans="1:6" x14ac:dyDescent="0.25">
      <c r="A15863" s="2">
        <v>36546</v>
      </c>
      <c r="B15863">
        <v>2100</v>
      </c>
      <c r="C15863" t="str">
        <f t="shared" si="247"/>
        <v>365462100</v>
      </c>
      <c r="D15863">
        <v>36.43</v>
      </c>
      <c r="E15863">
        <v>82.33</v>
      </c>
      <c r="F15863" s="2"/>
    </row>
    <row r="15864" spans="1:6" x14ac:dyDescent="0.25">
      <c r="A15864" s="2">
        <v>36546</v>
      </c>
      <c r="B15864">
        <v>2200</v>
      </c>
      <c r="C15864" t="str">
        <f t="shared" si="247"/>
        <v>365462200</v>
      </c>
      <c r="D15864">
        <v>45.61</v>
      </c>
      <c r="E15864">
        <v>61.41</v>
      </c>
      <c r="F15864" s="2"/>
    </row>
    <row r="15865" spans="1:6" x14ac:dyDescent="0.25">
      <c r="A15865" s="2">
        <v>36546</v>
      </c>
      <c r="B15865">
        <v>2300</v>
      </c>
      <c r="C15865" t="str">
        <f t="shared" si="247"/>
        <v>365462300</v>
      </c>
      <c r="D15865">
        <v>34.65</v>
      </c>
      <c r="E15865">
        <v>43.52</v>
      </c>
      <c r="F15865" s="2"/>
    </row>
    <row r="15866" spans="1:6" x14ac:dyDescent="0.25">
      <c r="A15866" s="2">
        <v>36546</v>
      </c>
      <c r="B15866">
        <v>2400</v>
      </c>
      <c r="C15866" t="str">
        <f t="shared" si="247"/>
        <v>365462400</v>
      </c>
      <c r="D15866">
        <v>31.93</v>
      </c>
      <c r="E15866">
        <v>31.93</v>
      </c>
      <c r="F15866" s="2"/>
    </row>
    <row r="15867" spans="1:6" x14ac:dyDescent="0.25">
      <c r="A15867" s="2">
        <v>36547</v>
      </c>
      <c r="B15867">
        <v>100</v>
      </c>
      <c r="C15867" t="str">
        <f t="shared" si="247"/>
        <v>36547100</v>
      </c>
      <c r="D15867">
        <v>24.15</v>
      </c>
      <c r="E15867">
        <v>24.15</v>
      </c>
      <c r="F15867" s="2"/>
    </row>
    <row r="15868" spans="1:6" x14ac:dyDescent="0.25">
      <c r="A15868" s="2">
        <v>36547</v>
      </c>
      <c r="B15868">
        <v>200</v>
      </c>
      <c r="C15868" t="str">
        <f t="shared" si="247"/>
        <v>36547200</v>
      </c>
      <c r="D15868">
        <v>27.38</v>
      </c>
      <c r="E15868">
        <v>27.38</v>
      </c>
      <c r="F15868" s="2"/>
    </row>
    <row r="15869" spans="1:6" x14ac:dyDescent="0.25">
      <c r="A15869" s="2">
        <v>36547</v>
      </c>
      <c r="B15869">
        <v>300</v>
      </c>
      <c r="C15869" t="str">
        <f t="shared" si="247"/>
        <v>36547300</v>
      </c>
      <c r="D15869">
        <v>26.72</v>
      </c>
      <c r="E15869">
        <v>26.72</v>
      </c>
      <c r="F15869" s="2"/>
    </row>
    <row r="15870" spans="1:6" x14ac:dyDescent="0.25">
      <c r="A15870" s="2">
        <v>36547</v>
      </c>
      <c r="B15870">
        <v>400</v>
      </c>
      <c r="C15870" t="str">
        <f t="shared" si="247"/>
        <v>36547400</v>
      </c>
      <c r="D15870">
        <v>26.5</v>
      </c>
      <c r="E15870">
        <v>26.5</v>
      </c>
      <c r="F15870" s="2"/>
    </row>
    <row r="15871" spans="1:6" x14ac:dyDescent="0.25">
      <c r="A15871" s="2">
        <v>36547</v>
      </c>
      <c r="B15871">
        <v>500</v>
      </c>
      <c r="C15871" t="str">
        <f t="shared" si="247"/>
        <v>36547500</v>
      </c>
      <c r="D15871">
        <v>34.700000000000003</v>
      </c>
      <c r="E15871">
        <v>34.700000000000003</v>
      </c>
      <c r="F15871" s="2"/>
    </row>
    <row r="15872" spans="1:6" x14ac:dyDescent="0.25">
      <c r="A15872" s="2">
        <v>36547</v>
      </c>
      <c r="B15872">
        <v>600</v>
      </c>
      <c r="C15872" t="str">
        <f t="shared" si="247"/>
        <v>36547600</v>
      </c>
      <c r="D15872">
        <v>41.78</v>
      </c>
      <c r="E15872">
        <v>47.71</v>
      </c>
      <c r="F15872" s="2"/>
    </row>
    <row r="15873" spans="1:6" x14ac:dyDescent="0.25">
      <c r="A15873" s="2">
        <v>36547</v>
      </c>
      <c r="B15873">
        <v>700</v>
      </c>
      <c r="C15873" t="str">
        <f t="shared" si="247"/>
        <v>36547700</v>
      </c>
      <c r="D15873">
        <v>32.24</v>
      </c>
      <c r="E15873">
        <v>51.27</v>
      </c>
      <c r="F15873" s="2"/>
    </row>
    <row r="15874" spans="1:6" x14ac:dyDescent="0.25">
      <c r="A15874" s="2">
        <v>36547</v>
      </c>
      <c r="B15874">
        <v>800</v>
      </c>
      <c r="C15874" t="str">
        <f t="shared" si="247"/>
        <v>36547800</v>
      </c>
      <c r="D15874">
        <v>22.58</v>
      </c>
      <c r="E15874">
        <v>46.17</v>
      </c>
      <c r="F15874" s="2"/>
    </row>
    <row r="15875" spans="1:6" x14ac:dyDescent="0.25">
      <c r="A15875" s="2">
        <v>36547</v>
      </c>
      <c r="B15875">
        <v>900</v>
      </c>
      <c r="C15875" t="str">
        <f t="shared" si="247"/>
        <v>36547900</v>
      </c>
      <c r="D15875">
        <v>29.83</v>
      </c>
      <c r="E15875">
        <v>49.99</v>
      </c>
      <c r="F15875" s="2"/>
    </row>
    <row r="15876" spans="1:6" x14ac:dyDescent="0.25">
      <c r="A15876" s="2">
        <v>36547</v>
      </c>
      <c r="B15876">
        <v>1000</v>
      </c>
      <c r="C15876" t="str">
        <f t="shared" ref="C15876:C15939" si="248">A15876&amp;B15876</f>
        <v>365471000</v>
      </c>
      <c r="D15876">
        <v>21.44</v>
      </c>
      <c r="E15876">
        <v>45.57</v>
      </c>
      <c r="F15876" s="2"/>
    </row>
    <row r="15877" spans="1:6" x14ac:dyDescent="0.25">
      <c r="A15877" s="2">
        <v>36547</v>
      </c>
      <c r="B15877">
        <v>1100</v>
      </c>
      <c r="C15877" t="str">
        <f t="shared" si="248"/>
        <v>365471100</v>
      </c>
      <c r="D15877">
        <v>36.57</v>
      </c>
      <c r="E15877">
        <v>53.55</v>
      </c>
      <c r="F15877" s="2"/>
    </row>
    <row r="15878" spans="1:6" x14ac:dyDescent="0.25">
      <c r="A15878" s="2">
        <v>36547</v>
      </c>
      <c r="B15878">
        <v>1200</v>
      </c>
      <c r="C15878" t="str">
        <f t="shared" si="248"/>
        <v>365471200</v>
      </c>
      <c r="D15878">
        <v>22.37</v>
      </c>
      <c r="E15878">
        <v>46.06</v>
      </c>
      <c r="F15878" s="2"/>
    </row>
    <row r="15879" spans="1:6" x14ac:dyDescent="0.25">
      <c r="A15879" s="2">
        <v>36547</v>
      </c>
      <c r="B15879">
        <v>1300</v>
      </c>
      <c r="C15879" t="str">
        <f t="shared" si="248"/>
        <v>365471300</v>
      </c>
      <c r="D15879">
        <v>19.41</v>
      </c>
      <c r="E15879">
        <v>43.04</v>
      </c>
      <c r="F15879" s="2"/>
    </row>
    <row r="15880" spans="1:6" x14ac:dyDescent="0.25">
      <c r="A15880" s="2">
        <v>36547</v>
      </c>
      <c r="B15880">
        <v>1400</v>
      </c>
      <c r="C15880" t="str">
        <f t="shared" si="248"/>
        <v>365471400</v>
      </c>
      <c r="D15880">
        <v>18.12</v>
      </c>
      <c r="E15880">
        <v>32.32</v>
      </c>
      <c r="F15880" s="2"/>
    </row>
    <row r="15881" spans="1:6" x14ac:dyDescent="0.25">
      <c r="A15881" s="2">
        <v>36547</v>
      </c>
      <c r="B15881">
        <v>1500</v>
      </c>
      <c r="C15881" t="str">
        <f t="shared" si="248"/>
        <v>365471500</v>
      </c>
      <c r="D15881">
        <v>16.73</v>
      </c>
      <c r="E15881">
        <v>18.37</v>
      </c>
      <c r="F15881" s="2"/>
    </row>
    <row r="15882" spans="1:6" x14ac:dyDescent="0.25">
      <c r="A15882" s="2">
        <v>36547</v>
      </c>
      <c r="B15882">
        <v>1600</v>
      </c>
      <c r="C15882" t="str">
        <f t="shared" si="248"/>
        <v>365471600</v>
      </c>
      <c r="D15882">
        <v>16.25</v>
      </c>
      <c r="E15882">
        <v>18.12</v>
      </c>
      <c r="F15882" s="2"/>
    </row>
    <row r="15883" spans="1:6" x14ac:dyDescent="0.25">
      <c r="A15883" s="2">
        <v>36547</v>
      </c>
      <c r="B15883">
        <v>1700</v>
      </c>
      <c r="C15883" t="str">
        <f t="shared" si="248"/>
        <v>365471700</v>
      </c>
      <c r="D15883">
        <v>23.31</v>
      </c>
      <c r="E15883">
        <v>23.94</v>
      </c>
      <c r="F15883" s="2"/>
    </row>
    <row r="15884" spans="1:6" x14ac:dyDescent="0.25">
      <c r="A15884" s="2">
        <v>36547</v>
      </c>
      <c r="B15884">
        <v>1800</v>
      </c>
      <c r="C15884" t="str">
        <f t="shared" si="248"/>
        <v>365471800</v>
      </c>
      <c r="D15884">
        <v>30.09</v>
      </c>
      <c r="E15884">
        <v>45.54</v>
      </c>
      <c r="F15884" s="2"/>
    </row>
    <row r="15885" spans="1:6" x14ac:dyDescent="0.25">
      <c r="A15885" s="2">
        <v>36547</v>
      </c>
      <c r="B15885">
        <v>1900</v>
      </c>
      <c r="C15885" t="str">
        <f t="shared" si="248"/>
        <v>365471900</v>
      </c>
      <c r="D15885">
        <v>25.9</v>
      </c>
      <c r="E15885">
        <v>33.07</v>
      </c>
      <c r="F15885" s="2"/>
    </row>
    <row r="15886" spans="1:6" x14ac:dyDescent="0.25">
      <c r="A15886" s="2">
        <v>36547</v>
      </c>
      <c r="B15886">
        <v>2000</v>
      </c>
      <c r="C15886" t="str">
        <f t="shared" si="248"/>
        <v>365472000</v>
      </c>
      <c r="D15886">
        <v>19.43</v>
      </c>
      <c r="E15886">
        <v>19.43</v>
      </c>
      <c r="F15886" s="2"/>
    </row>
    <row r="15887" spans="1:6" x14ac:dyDescent="0.25">
      <c r="A15887" s="2">
        <v>36547</v>
      </c>
      <c r="B15887">
        <v>2100</v>
      </c>
      <c r="C15887" t="str">
        <f t="shared" si="248"/>
        <v>365472100</v>
      </c>
      <c r="D15887">
        <v>18.829999999999998</v>
      </c>
      <c r="E15887">
        <v>18.829999999999998</v>
      </c>
      <c r="F15887" s="2"/>
    </row>
    <row r="15888" spans="1:6" x14ac:dyDescent="0.25">
      <c r="A15888" s="2">
        <v>36547</v>
      </c>
      <c r="B15888">
        <v>2200</v>
      </c>
      <c r="C15888" t="str">
        <f t="shared" si="248"/>
        <v>365472200</v>
      </c>
      <c r="D15888">
        <v>18</v>
      </c>
      <c r="E15888">
        <v>18</v>
      </c>
      <c r="F15888" s="2"/>
    </row>
    <row r="15889" spans="1:6" x14ac:dyDescent="0.25">
      <c r="A15889" s="2">
        <v>36547</v>
      </c>
      <c r="B15889">
        <v>2300</v>
      </c>
      <c r="C15889" t="str">
        <f t="shared" si="248"/>
        <v>365472300</v>
      </c>
      <c r="D15889">
        <v>18.37</v>
      </c>
      <c r="E15889">
        <v>18.37</v>
      </c>
      <c r="F15889" s="2"/>
    </row>
    <row r="15890" spans="1:6" x14ac:dyDescent="0.25">
      <c r="A15890" s="2">
        <v>36547</v>
      </c>
      <c r="B15890">
        <v>2400</v>
      </c>
      <c r="C15890" t="str">
        <f t="shared" si="248"/>
        <v>365472400</v>
      </c>
      <c r="D15890">
        <v>17.86</v>
      </c>
      <c r="E15890">
        <v>17.86</v>
      </c>
      <c r="F15890" s="2"/>
    </row>
    <row r="15891" spans="1:6" x14ac:dyDescent="0.25">
      <c r="A15891" s="2">
        <v>36548</v>
      </c>
      <c r="B15891">
        <v>100</v>
      </c>
      <c r="C15891" t="str">
        <f t="shared" si="248"/>
        <v>36548100</v>
      </c>
      <c r="D15891">
        <v>14.78</v>
      </c>
      <c r="E15891">
        <v>14.78</v>
      </c>
      <c r="F15891" s="2"/>
    </row>
    <row r="15892" spans="1:6" x14ac:dyDescent="0.25">
      <c r="A15892" s="2">
        <v>36548</v>
      </c>
      <c r="B15892">
        <v>200</v>
      </c>
      <c r="C15892" t="str">
        <f t="shared" si="248"/>
        <v>36548200</v>
      </c>
      <c r="D15892">
        <v>14.07</v>
      </c>
      <c r="E15892">
        <v>14.07</v>
      </c>
      <c r="F15892" s="2"/>
    </row>
    <row r="15893" spans="1:6" x14ac:dyDescent="0.25">
      <c r="A15893" s="2">
        <v>36548</v>
      </c>
      <c r="B15893">
        <v>300</v>
      </c>
      <c r="C15893" t="str">
        <f t="shared" si="248"/>
        <v>36548300</v>
      </c>
      <c r="D15893">
        <v>14.77</v>
      </c>
      <c r="E15893">
        <v>14.77</v>
      </c>
      <c r="F15893" s="2"/>
    </row>
    <row r="15894" spans="1:6" x14ac:dyDescent="0.25">
      <c r="A15894" s="2">
        <v>36548</v>
      </c>
      <c r="B15894">
        <v>400</v>
      </c>
      <c r="C15894" t="str">
        <f t="shared" si="248"/>
        <v>36548400</v>
      </c>
      <c r="D15894">
        <v>13.91</v>
      </c>
      <c r="E15894">
        <v>13.91</v>
      </c>
      <c r="F15894" s="2"/>
    </row>
    <row r="15895" spans="1:6" x14ac:dyDescent="0.25">
      <c r="A15895" s="2">
        <v>36548</v>
      </c>
      <c r="B15895">
        <v>500</v>
      </c>
      <c r="C15895" t="str">
        <f t="shared" si="248"/>
        <v>36548500</v>
      </c>
      <c r="D15895">
        <v>14.03</v>
      </c>
      <c r="E15895">
        <v>14.03</v>
      </c>
      <c r="F15895" s="2"/>
    </row>
    <row r="15896" spans="1:6" x14ac:dyDescent="0.25">
      <c r="A15896" s="2">
        <v>36548</v>
      </c>
      <c r="B15896">
        <v>600</v>
      </c>
      <c r="C15896" t="str">
        <f t="shared" si="248"/>
        <v>36548600</v>
      </c>
      <c r="D15896">
        <v>14.98</v>
      </c>
      <c r="E15896">
        <v>14.98</v>
      </c>
      <c r="F15896" s="2"/>
    </row>
    <row r="15897" spans="1:6" x14ac:dyDescent="0.25">
      <c r="A15897" s="2">
        <v>36548</v>
      </c>
      <c r="B15897">
        <v>700</v>
      </c>
      <c r="C15897" t="str">
        <f t="shared" si="248"/>
        <v>36548700</v>
      </c>
      <c r="D15897">
        <v>15.88</v>
      </c>
      <c r="E15897">
        <v>15.88</v>
      </c>
      <c r="F15897" s="2"/>
    </row>
    <row r="15898" spans="1:6" x14ac:dyDescent="0.25">
      <c r="A15898" s="2">
        <v>36548</v>
      </c>
      <c r="B15898">
        <v>800</v>
      </c>
      <c r="C15898" t="str">
        <f t="shared" si="248"/>
        <v>36548800</v>
      </c>
      <c r="D15898">
        <v>15.87</v>
      </c>
      <c r="E15898">
        <v>15.87</v>
      </c>
      <c r="F15898" s="2"/>
    </row>
    <row r="15899" spans="1:6" x14ac:dyDescent="0.25">
      <c r="A15899" s="2">
        <v>36548</v>
      </c>
      <c r="B15899">
        <v>900</v>
      </c>
      <c r="C15899" t="str">
        <f t="shared" si="248"/>
        <v>36548900</v>
      </c>
      <c r="D15899">
        <v>22.38</v>
      </c>
      <c r="E15899">
        <v>22.38</v>
      </c>
      <c r="F15899" s="2"/>
    </row>
    <row r="15900" spans="1:6" x14ac:dyDescent="0.25">
      <c r="A15900" s="2">
        <v>36548</v>
      </c>
      <c r="B15900">
        <v>1000</v>
      </c>
      <c r="C15900" t="str">
        <f t="shared" si="248"/>
        <v>365481000</v>
      </c>
      <c r="D15900">
        <v>17.2</v>
      </c>
      <c r="E15900">
        <v>17.53</v>
      </c>
      <c r="F15900" s="2"/>
    </row>
    <row r="15901" spans="1:6" x14ac:dyDescent="0.25">
      <c r="A15901" s="2">
        <v>36548</v>
      </c>
      <c r="B15901">
        <v>1100</v>
      </c>
      <c r="C15901" t="str">
        <f t="shared" si="248"/>
        <v>365481100</v>
      </c>
      <c r="D15901">
        <v>18.399999999999999</v>
      </c>
      <c r="E15901">
        <v>20.23</v>
      </c>
      <c r="F15901" s="2"/>
    </row>
    <row r="15902" spans="1:6" x14ac:dyDescent="0.25">
      <c r="A15902" s="2">
        <v>36548</v>
      </c>
      <c r="B15902">
        <v>1200</v>
      </c>
      <c r="C15902" t="str">
        <f t="shared" si="248"/>
        <v>365481200</v>
      </c>
      <c r="D15902">
        <v>20.170000000000002</v>
      </c>
      <c r="E15902">
        <v>20.85</v>
      </c>
      <c r="F15902" s="2"/>
    </row>
    <row r="15903" spans="1:6" x14ac:dyDescent="0.25">
      <c r="A15903" s="2">
        <v>36548</v>
      </c>
      <c r="B15903">
        <v>1300</v>
      </c>
      <c r="C15903" t="str">
        <f t="shared" si="248"/>
        <v>365481300</v>
      </c>
      <c r="D15903">
        <v>17.260000000000002</v>
      </c>
      <c r="E15903">
        <v>17.260000000000002</v>
      </c>
      <c r="F15903" s="2"/>
    </row>
    <row r="15904" spans="1:6" x14ac:dyDescent="0.25">
      <c r="A15904" s="2">
        <v>36548</v>
      </c>
      <c r="B15904">
        <v>1400</v>
      </c>
      <c r="C15904" t="str">
        <f t="shared" si="248"/>
        <v>365481400</v>
      </c>
      <c r="D15904">
        <v>16.89</v>
      </c>
      <c r="E15904">
        <v>16.89</v>
      </c>
      <c r="F15904" s="2"/>
    </row>
    <row r="15905" spans="1:6" x14ac:dyDescent="0.25">
      <c r="A15905" s="2">
        <v>36548</v>
      </c>
      <c r="B15905">
        <v>1500</v>
      </c>
      <c r="C15905" t="str">
        <f t="shared" si="248"/>
        <v>365481500</v>
      </c>
      <c r="D15905">
        <v>16.3</v>
      </c>
      <c r="E15905">
        <v>16.3</v>
      </c>
      <c r="F15905" s="2"/>
    </row>
    <row r="15906" spans="1:6" x14ac:dyDescent="0.25">
      <c r="A15906" s="2">
        <v>36548</v>
      </c>
      <c r="B15906">
        <v>1600</v>
      </c>
      <c r="C15906" t="str">
        <f t="shared" si="248"/>
        <v>365481600</v>
      </c>
      <c r="D15906">
        <v>16.38</v>
      </c>
      <c r="E15906">
        <v>16.38</v>
      </c>
      <c r="F15906" s="2"/>
    </row>
    <row r="15907" spans="1:6" x14ac:dyDescent="0.25">
      <c r="A15907" s="2">
        <v>36548</v>
      </c>
      <c r="B15907">
        <v>1700</v>
      </c>
      <c r="C15907" t="str">
        <f t="shared" si="248"/>
        <v>365481700</v>
      </c>
      <c r="D15907">
        <v>17.600000000000001</v>
      </c>
      <c r="E15907">
        <v>19.600000000000001</v>
      </c>
      <c r="F15907" s="2"/>
    </row>
    <row r="15908" spans="1:6" x14ac:dyDescent="0.25">
      <c r="A15908" s="2">
        <v>36548</v>
      </c>
      <c r="B15908">
        <v>1800</v>
      </c>
      <c r="C15908" t="str">
        <f t="shared" si="248"/>
        <v>365481800</v>
      </c>
      <c r="D15908">
        <v>25.75</v>
      </c>
      <c r="E15908">
        <v>51.22</v>
      </c>
      <c r="F15908" s="2"/>
    </row>
    <row r="15909" spans="1:6" x14ac:dyDescent="0.25">
      <c r="A15909" s="2">
        <v>36548</v>
      </c>
      <c r="B15909">
        <v>1900</v>
      </c>
      <c r="C15909" t="str">
        <f t="shared" si="248"/>
        <v>365481900</v>
      </c>
      <c r="D15909">
        <v>23.13</v>
      </c>
      <c r="E15909">
        <v>26.87</v>
      </c>
      <c r="F15909" s="2"/>
    </row>
    <row r="15910" spans="1:6" x14ac:dyDescent="0.25">
      <c r="A15910" s="2">
        <v>36548</v>
      </c>
      <c r="B15910">
        <v>2000</v>
      </c>
      <c r="C15910" t="str">
        <f t="shared" si="248"/>
        <v>365482000</v>
      </c>
      <c r="D15910">
        <v>17.34</v>
      </c>
      <c r="E15910">
        <v>17.34</v>
      </c>
      <c r="F15910" s="2"/>
    </row>
    <row r="15911" spans="1:6" x14ac:dyDescent="0.25">
      <c r="A15911" s="2">
        <v>36548</v>
      </c>
      <c r="B15911">
        <v>2100</v>
      </c>
      <c r="C15911" t="str">
        <f t="shared" si="248"/>
        <v>365482100</v>
      </c>
      <c r="D15911">
        <v>17.170000000000002</v>
      </c>
      <c r="E15911">
        <v>17.170000000000002</v>
      </c>
      <c r="F15911" s="2"/>
    </row>
    <row r="15912" spans="1:6" x14ac:dyDescent="0.25">
      <c r="A15912" s="2">
        <v>36548</v>
      </c>
      <c r="B15912">
        <v>2200</v>
      </c>
      <c r="C15912" t="str">
        <f t="shared" si="248"/>
        <v>365482200</v>
      </c>
      <c r="D15912">
        <v>16.37</v>
      </c>
      <c r="E15912">
        <v>16.37</v>
      </c>
      <c r="F15912" s="2"/>
    </row>
    <row r="15913" spans="1:6" x14ac:dyDescent="0.25">
      <c r="A15913" s="2">
        <v>36548</v>
      </c>
      <c r="B15913">
        <v>2300</v>
      </c>
      <c r="C15913" t="str">
        <f t="shared" si="248"/>
        <v>365482300</v>
      </c>
      <c r="D15913">
        <v>15.61</v>
      </c>
      <c r="E15913">
        <v>15.61</v>
      </c>
      <c r="F15913" s="2"/>
    </row>
    <row r="15914" spans="1:6" x14ac:dyDescent="0.25">
      <c r="A15914" s="2">
        <v>36548</v>
      </c>
      <c r="B15914">
        <v>2400</v>
      </c>
      <c r="C15914" t="str">
        <f t="shared" si="248"/>
        <v>365482400</v>
      </c>
      <c r="D15914">
        <v>13.61</v>
      </c>
      <c r="E15914">
        <v>13.61</v>
      </c>
      <c r="F15914" s="2"/>
    </row>
    <row r="15915" spans="1:6" x14ac:dyDescent="0.25">
      <c r="A15915" s="2">
        <v>36549</v>
      </c>
      <c r="B15915">
        <v>100</v>
      </c>
      <c r="C15915" t="str">
        <f t="shared" si="248"/>
        <v>36549100</v>
      </c>
      <c r="D15915">
        <v>13.77</v>
      </c>
      <c r="E15915">
        <v>13.77</v>
      </c>
      <c r="F15915" s="2"/>
    </row>
    <row r="15916" spans="1:6" x14ac:dyDescent="0.25">
      <c r="A15916" s="2">
        <v>36549</v>
      </c>
      <c r="B15916">
        <v>200</v>
      </c>
      <c r="C15916" t="str">
        <f t="shared" si="248"/>
        <v>36549200</v>
      </c>
      <c r="D15916">
        <v>13.42</v>
      </c>
      <c r="E15916">
        <v>13.42</v>
      </c>
      <c r="F15916" s="2"/>
    </row>
    <row r="15917" spans="1:6" x14ac:dyDescent="0.25">
      <c r="A15917" s="2">
        <v>36549</v>
      </c>
      <c r="B15917">
        <v>300</v>
      </c>
      <c r="C15917" t="str">
        <f t="shared" si="248"/>
        <v>36549300</v>
      </c>
      <c r="D15917">
        <v>13.48</v>
      </c>
      <c r="E15917">
        <v>13.48</v>
      </c>
      <c r="F15917" s="2"/>
    </row>
    <row r="15918" spans="1:6" x14ac:dyDescent="0.25">
      <c r="A15918" s="2">
        <v>36549</v>
      </c>
      <c r="B15918">
        <v>400</v>
      </c>
      <c r="C15918" t="str">
        <f t="shared" si="248"/>
        <v>36549400</v>
      </c>
      <c r="D15918">
        <v>13.38</v>
      </c>
      <c r="E15918">
        <v>13.38</v>
      </c>
      <c r="F15918" s="2"/>
    </row>
    <row r="15919" spans="1:6" x14ac:dyDescent="0.25">
      <c r="A15919" s="2">
        <v>36549</v>
      </c>
      <c r="B15919">
        <v>500</v>
      </c>
      <c r="C15919" t="str">
        <f t="shared" si="248"/>
        <v>36549500</v>
      </c>
      <c r="D15919">
        <v>12.65</v>
      </c>
      <c r="E15919">
        <v>12.65</v>
      </c>
      <c r="F15919" s="2"/>
    </row>
    <row r="15920" spans="1:6" x14ac:dyDescent="0.25">
      <c r="A15920" s="2">
        <v>36549</v>
      </c>
      <c r="B15920">
        <v>600</v>
      </c>
      <c r="C15920" t="str">
        <f t="shared" si="248"/>
        <v>36549600</v>
      </c>
      <c r="D15920">
        <v>13.55</v>
      </c>
      <c r="E15920">
        <v>13.55</v>
      </c>
      <c r="F15920" s="2"/>
    </row>
    <row r="15921" spans="1:6" x14ac:dyDescent="0.25">
      <c r="A15921" s="2">
        <v>36549</v>
      </c>
      <c r="B15921">
        <v>700</v>
      </c>
      <c r="C15921" t="str">
        <f t="shared" si="248"/>
        <v>36549700</v>
      </c>
      <c r="D15921">
        <v>29.92</v>
      </c>
      <c r="E15921">
        <v>32.24</v>
      </c>
      <c r="F15921" s="2"/>
    </row>
    <row r="15922" spans="1:6" x14ac:dyDescent="0.25">
      <c r="A15922" s="2">
        <v>36549</v>
      </c>
      <c r="B15922">
        <v>800</v>
      </c>
      <c r="C15922" t="str">
        <f t="shared" si="248"/>
        <v>36549800</v>
      </c>
      <c r="D15922">
        <v>37.32</v>
      </c>
      <c r="E15922">
        <v>40.56</v>
      </c>
      <c r="F15922" s="2"/>
    </row>
    <row r="15923" spans="1:6" x14ac:dyDescent="0.25">
      <c r="A15923" s="2">
        <v>36549</v>
      </c>
      <c r="B15923">
        <v>900</v>
      </c>
      <c r="C15923" t="str">
        <f t="shared" si="248"/>
        <v>36549900</v>
      </c>
      <c r="D15923">
        <v>52.7</v>
      </c>
      <c r="E15923">
        <v>61.92</v>
      </c>
      <c r="F15923" s="2"/>
    </row>
    <row r="15924" spans="1:6" x14ac:dyDescent="0.25">
      <c r="A15924" s="2">
        <v>36549</v>
      </c>
      <c r="B15924">
        <v>1000</v>
      </c>
      <c r="C15924" t="str">
        <f t="shared" si="248"/>
        <v>365491000</v>
      </c>
      <c r="D15924">
        <v>80.680000000000007</v>
      </c>
      <c r="E15924">
        <v>80.680000000000007</v>
      </c>
      <c r="F15924" s="2"/>
    </row>
    <row r="15925" spans="1:6" x14ac:dyDescent="0.25">
      <c r="A15925" s="2">
        <v>36549</v>
      </c>
      <c r="B15925">
        <v>1100</v>
      </c>
      <c r="C15925" t="str">
        <f t="shared" si="248"/>
        <v>365491100</v>
      </c>
      <c r="D15925">
        <v>46.57</v>
      </c>
      <c r="E15925">
        <v>57.92</v>
      </c>
      <c r="F15925" s="2"/>
    </row>
    <row r="15926" spans="1:6" x14ac:dyDescent="0.25">
      <c r="A15926" s="2">
        <v>36549</v>
      </c>
      <c r="B15926">
        <v>1200</v>
      </c>
      <c r="C15926" t="str">
        <f t="shared" si="248"/>
        <v>365491200</v>
      </c>
      <c r="D15926">
        <v>23.55</v>
      </c>
      <c r="E15926">
        <v>48.48</v>
      </c>
      <c r="F15926" s="2"/>
    </row>
    <row r="15927" spans="1:6" x14ac:dyDescent="0.25">
      <c r="A15927" s="2">
        <v>36549</v>
      </c>
      <c r="B15927">
        <v>1300</v>
      </c>
      <c r="C15927" t="str">
        <f t="shared" si="248"/>
        <v>365491300</v>
      </c>
      <c r="D15927">
        <v>17.78</v>
      </c>
      <c r="E15927">
        <v>45.33</v>
      </c>
      <c r="F15927" s="2"/>
    </row>
    <row r="15928" spans="1:6" x14ac:dyDescent="0.25">
      <c r="A15928" s="2">
        <v>36549</v>
      </c>
      <c r="B15928">
        <v>1400</v>
      </c>
      <c r="C15928" t="str">
        <f t="shared" si="248"/>
        <v>365491400</v>
      </c>
      <c r="D15928">
        <v>20.18</v>
      </c>
      <c r="E15928">
        <v>31.15</v>
      </c>
      <c r="F15928" s="2"/>
    </row>
    <row r="15929" spans="1:6" x14ac:dyDescent="0.25">
      <c r="A15929" s="2">
        <v>36549</v>
      </c>
      <c r="B15929">
        <v>1500</v>
      </c>
      <c r="C15929" t="str">
        <f t="shared" si="248"/>
        <v>365491500</v>
      </c>
      <c r="D15929">
        <v>16.41</v>
      </c>
      <c r="E15929">
        <v>27.47</v>
      </c>
      <c r="F15929" s="2"/>
    </row>
    <row r="15930" spans="1:6" x14ac:dyDescent="0.25">
      <c r="A15930" s="2">
        <v>36549</v>
      </c>
      <c r="B15930">
        <v>1600</v>
      </c>
      <c r="C15930" t="str">
        <f t="shared" si="248"/>
        <v>365491600</v>
      </c>
      <c r="D15930">
        <v>18.850000000000001</v>
      </c>
      <c r="E15930">
        <v>19.489999999999998</v>
      </c>
      <c r="F15930" s="2"/>
    </row>
    <row r="15931" spans="1:6" x14ac:dyDescent="0.25">
      <c r="A15931" s="2">
        <v>36549</v>
      </c>
      <c r="B15931">
        <v>1700</v>
      </c>
      <c r="C15931" t="str">
        <f t="shared" si="248"/>
        <v>365491700</v>
      </c>
      <c r="D15931">
        <v>20</v>
      </c>
      <c r="E15931">
        <v>27.59</v>
      </c>
      <c r="F15931" s="2"/>
    </row>
    <row r="15932" spans="1:6" x14ac:dyDescent="0.25">
      <c r="A15932" s="2">
        <v>36549</v>
      </c>
      <c r="B15932">
        <v>1800</v>
      </c>
      <c r="C15932" t="str">
        <f t="shared" si="248"/>
        <v>365491800</v>
      </c>
      <c r="D15932">
        <v>29.1</v>
      </c>
      <c r="E15932">
        <v>57.87</v>
      </c>
      <c r="F15932" s="2"/>
    </row>
    <row r="15933" spans="1:6" x14ac:dyDescent="0.25">
      <c r="A15933" s="2">
        <v>36549</v>
      </c>
      <c r="B15933">
        <v>1900</v>
      </c>
      <c r="C15933" t="str">
        <f t="shared" si="248"/>
        <v>365491900</v>
      </c>
      <c r="D15933">
        <v>20.65</v>
      </c>
      <c r="E15933">
        <v>87.48</v>
      </c>
      <c r="F15933" s="2"/>
    </row>
    <row r="15934" spans="1:6" x14ac:dyDescent="0.25">
      <c r="A15934" s="2">
        <v>36549</v>
      </c>
      <c r="B15934">
        <v>2000</v>
      </c>
      <c r="C15934" t="str">
        <f t="shared" si="248"/>
        <v>365492000</v>
      </c>
      <c r="D15934">
        <v>27.03</v>
      </c>
      <c r="E15934">
        <v>51.7</v>
      </c>
      <c r="F15934" s="2"/>
    </row>
    <row r="15935" spans="1:6" x14ac:dyDescent="0.25">
      <c r="A15935" s="2">
        <v>36549</v>
      </c>
      <c r="B15935">
        <v>2100</v>
      </c>
      <c r="C15935" t="str">
        <f t="shared" si="248"/>
        <v>365492100</v>
      </c>
      <c r="D15935">
        <v>62.74</v>
      </c>
      <c r="E15935">
        <v>62.74</v>
      </c>
      <c r="F15935" s="2"/>
    </row>
    <row r="15936" spans="1:6" x14ac:dyDescent="0.25">
      <c r="A15936" s="2">
        <v>36549</v>
      </c>
      <c r="B15936">
        <v>2200</v>
      </c>
      <c r="C15936" t="str">
        <f t="shared" si="248"/>
        <v>365492200</v>
      </c>
      <c r="D15936">
        <v>34.71</v>
      </c>
      <c r="E15936">
        <v>34.71</v>
      </c>
      <c r="F15936" s="2"/>
    </row>
    <row r="15937" spans="1:6" x14ac:dyDescent="0.25">
      <c r="A15937" s="2">
        <v>36549</v>
      </c>
      <c r="B15937">
        <v>2300</v>
      </c>
      <c r="C15937" t="str">
        <f t="shared" si="248"/>
        <v>365492300</v>
      </c>
      <c r="D15937">
        <v>17.21</v>
      </c>
      <c r="E15937">
        <v>17.21</v>
      </c>
      <c r="F15937" s="2"/>
    </row>
    <row r="15938" spans="1:6" x14ac:dyDescent="0.25">
      <c r="A15938" s="2">
        <v>36549</v>
      </c>
      <c r="B15938">
        <v>2400</v>
      </c>
      <c r="C15938" t="str">
        <f t="shared" si="248"/>
        <v>365492400</v>
      </c>
      <c r="D15938">
        <v>14.48</v>
      </c>
      <c r="E15938">
        <v>14.48</v>
      </c>
      <c r="F15938" s="2"/>
    </row>
    <row r="15939" spans="1:6" x14ac:dyDescent="0.25">
      <c r="A15939" s="2">
        <v>36550</v>
      </c>
      <c r="B15939">
        <v>100</v>
      </c>
      <c r="C15939" t="str">
        <f t="shared" si="248"/>
        <v>36550100</v>
      </c>
      <c r="D15939">
        <v>14.49</v>
      </c>
      <c r="E15939">
        <v>14.49</v>
      </c>
      <c r="F15939" s="2"/>
    </row>
    <row r="15940" spans="1:6" x14ac:dyDescent="0.25">
      <c r="A15940" s="2">
        <v>36550</v>
      </c>
      <c r="B15940">
        <v>200</v>
      </c>
      <c r="C15940" t="str">
        <f t="shared" ref="C15940:C16003" si="249">A15940&amp;B15940</f>
        <v>36550200</v>
      </c>
      <c r="D15940">
        <v>14.01</v>
      </c>
      <c r="E15940">
        <v>14.01</v>
      </c>
      <c r="F15940" s="2"/>
    </row>
    <row r="15941" spans="1:6" x14ac:dyDescent="0.25">
      <c r="A15941" s="2">
        <v>36550</v>
      </c>
      <c r="B15941">
        <v>300</v>
      </c>
      <c r="C15941" t="str">
        <f t="shared" si="249"/>
        <v>36550300</v>
      </c>
      <c r="D15941">
        <v>16.41</v>
      </c>
      <c r="E15941">
        <v>16.41</v>
      </c>
      <c r="F15941" s="2"/>
    </row>
    <row r="15942" spans="1:6" x14ac:dyDescent="0.25">
      <c r="A15942" s="2">
        <v>36550</v>
      </c>
      <c r="B15942">
        <v>400</v>
      </c>
      <c r="C15942" t="str">
        <f t="shared" si="249"/>
        <v>36550400</v>
      </c>
      <c r="D15942">
        <v>17.72</v>
      </c>
      <c r="E15942">
        <v>18.43</v>
      </c>
      <c r="F15942" s="2"/>
    </row>
    <row r="15943" spans="1:6" x14ac:dyDescent="0.25">
      <c r="A15943" s="2">
        <v>36550</v>
      </c>
      <c r="B15943">
        <v>500</v>
      </c>
      <c r="C15943" t="str">
        <f t="shared" si="249"/>
        <v>36550500</v>
      </c>
      <c r="D15943">
        <v>16.260000000000002</v>
      </c>
      <c r="E15943">
        <v>18.12</v>
      </c>
      <c r="F15943" s="2"/>
    </row>
    <row r="15944" spans="1:6" x14ac:dyDescent="0.25">
      <c r="A15944" s="2">
        <v>36550</v>
      </c>
      <c r="B15944">
        <v>600</v>
      </c>
      <c r="C15944" t="str">
        <f t="shared" si="249"/>
        <v>36550600</v>
      </c>
      <c r="D15944">
        <v>15.19</v>
      </c>
      <c r="E15944">
        <v>17.559999999999999</v>
      </c>
      <c r="F15944" s="2"/>
    </row>
    <row r="15945" spans="1:6" x14ac:dyDescent="0.25">
      <c r="A15945" s="2">
        <v>36550</v>
      </c>
      <c r="B15945">
        <v>700</v>
      </c>
      <c r="C15945" t="str">
        <f t="shared" si="249"/>
        <v>36550700</v>
      </c>
      <c r="D15945">
        <v>17.399999999999999</v>
      </c>
      <c r="E15945">
        <v>27.47</v>
      </c>
      <c r="F15945" s="2"/>
    </row>
    <row r="15946" spans="1:6" x14ac:dyDescent="0.25">
      <c r="A15946" s="2">
        <v>36550</v>
      </c>
      <c r="B15946">
        <v>800</v>
      </c>
      <c r="C15946" t="str">
        <f t="shared" si="249"/>
        <v>36550800</v>
      </c>
      <c r="D15946">
        <v>28.27</v>
      </c>
      <c r="E15946">
        <v>50.8</v>
      </c>
      <c r="F15946" s="2"/>
    </row>
    <row r="15947" spans="1:6" x14ac:dyDescent="0.25">
      <c r="A15947" s="2">
        <v>36550</v>
      </c>
      <c r="B15947">
        <v>900</v>
      </c>
      <c r="C15947" t="str">
        <f t="shared" si="249"/>
        <v>36550900</v>
      </c>
      <c r="D15947">
        <v>36.1</v>
      </c>
      <c r="E15947">
        <v>74.27</v>
      </c>
      <c r="F15947" s="2"/>
    </row>
    <row r="15948" spans="1:6" x14ac:dyDescent="0.25">
      <c r="A15948" s="2">
        <v>36550</v>
      </c>
      <c r="B15948">
        <v>1000</v>
      </c>
      <c r="C15948" t="str">
        <f t="shared" si="249"/>
        <v>365501000</v>
      </c>
      <c r="D15948">
        <v>81.19</v>
      </c>
      <c r="E15948">
        <v>89.71</v>
      </c>
      <c r="F15948" s="2"/>
    </row>
    <row r="15949" spans="1:6" x14ac:dyDescent="0.25">
      <c r="A15949" s="2">
        <v>36550</v>
      </c>
      <c r="B15949">
        <v>1100</v>
      </c>
      <c r="C15949" t="str">
        <f t="shared" si="249"/>
        <v>365501100</v>
      </c>
      <c r="D15949">
        <v>92.85</v>
      </c>
      <c r="E15949">
        <v>103.28</v>
      </c>
      <c r="F15949" s="2"/>
    </row>
    <row r="15950" spans="1:6" x14ac:dyDescent="0.25">
      <c r="A15950" s="2">
        <v>36550</v>
      </c>
      <c r="B15950">
        <v>1200</v>
      </c>
      <c r="C15950" t="str">
        <f t="shared" si="249"/>
        <v>365501200</v>
      </c>
      <c r="D15950">
        <v>29.04</v>
      </c>
      <c r="E15950">
        <v>70.37</v>
      </c>
      <c r="F15950" s="2"/>
    </row>
    <row r="15951" spans="1:6" x14ac:dyDescent="0.25">
      <c r="A15951" s="2">
        <v>36550</v>
      </c>
      <c r="B15951">
        <v>1300</v>
      </c>
      <c r="C15951" t="str">
        <f t="shared" si="249"/>
        <v>365501300</v>
      </c>
      <c r="D15951">
        <v>39.18</v>
      </c>
      <c r="E15951">
        <v>75.72</v>
      </c>
      <c r="F15951" s="2"/>
    </row>
    <row r="15952" spans="1:6" x14ac:dyDescent="0.25">
      <c r="A15952" s="2">
        <v>36550</v>
      </c>
      <c r="B15952">
        <v>1400</v>
      </c>
      <c r="C15952" t="str">
        <f t="shared" si="249"/>
        <v>365501400</v>
      </c>
      <c r="D15952">
        <v>38.380000000000003</v>
      </c>
      <c r="E15952">
        <v>93.34</v>
      </c>
      <c r="F15952" s="2"/>
    </row>
    <row r="15953" spans="1:6" x14ac:dyDescent="0.25">
      <c r="A15953" s="2">
        <v>36550</v>
      </c>
      <c r="B15953">
        <v>1500</v>
      </c>
      <c r="C15953" t="str">
        <f t="shared" si="249"/>
        <v>365501500</v>
      </c>
      <c r="D15953">
        <v>20.82</v>
      </c>
      <c r="E15953">
        <v>86.26</v>
      </c>
      <c r="F15953" s="2"/>
    </row>
    <row r="15954" spans="1:6" x14ac:dyDescent="0.25">
      <c r="A15954" s="2">
        <v>36550</v>
      </c>
      <c r="B15954">
        <v>1600</v>
      </c>
      <c r="C15954" t="str">
        <f t="shared" si="249"/>
        <v>365501600</v>
      </c>
      <c r="D15954">
        <v>19.3</v>
      </c>
      <c r="E15954">
        <v>84.4</v>
      </c>
      <c r="F15954" s="2"/>
    </row>
    <row r="15955" spans="1:6" x14ac:dyDescent="0.25">
      <c r="A15955" s="2">
        <v>36550</v>
      </c>
      <c r="B15955">
        <v>1700</v>
      </c>
      <c r="C15955" t="str">
        <f t="shared" si="249"/>
        <v>365501700</v>
      </c>
      <c r="D15955">
        <v>31.94</v>
      </c>
      <c r="E15955">
        <v>87.87</v>
      </c>
      <c r="F15955" s="2"/>
    </row>
    <row r="15956" spans="1:6" x14ac:dyDescent="0.25">
      <c r="A15956" s="2">
        <v>36550</v>
      </c>
      <c r="B15956">
        <v>1800</v>
      </c>
      <c r="C15956" t="str">
        <f t="shared" si="249"/>
        <v>365501800</v>
      </c>
      <c r="D15956">
        <v>87.89</v>
      </c>
      <c r="E15956">
        <v>117.59</v>
      </c>
      <c r="F15956" s="2"/>
    </row>
    <row r="15957" spans="1:6" x14ac:dyDescent="0.25">
      <c r="A15957" s="2">
        <v>36550</v>
      </c>
      <c r="B15957">
        <v>1900</v>
      </c>
      <c r="C15957" t="str">
        <f t="shared" si="249"/>
        <v>365501900</v>
      </c>
      <c r="D15957">
        <v>85.94</v>
      </c>
      <c r="E15957">
        <v>119.61</v>
      </c>
      <c r="F15957" s="2"/>
    </row>
    <row r="15958" spans="1:6" x14ac:dyDescent="0.25">
      <c r="A15958" s="2">
        <v>36550</v>
      </c>
      <c r="B15958">
        <v>2000</v>
      </c>
      <c r="C15958" t="str">
        <f t="shared" si="249"/>
        <v>365502000</v>
      </c>
      <c r="D15958">
        <v>33.25</v>
      </c>
      <c r="E15958">
        <v>73.569999999999993</v>
      </c>
      <c r="F15958" s="2"/>
    </row>
    <row r="15959" spans="1:6" x14ac:dyDescent="0.25">
      <c r="A15959" s="2">
        <v>36550</v>
      </c>
      <c r="B15959">
        <v>2100</v>
      </c>
      <c r="C15959" t="str">
        <f t="shared" si="249"/>
        <v>365502100</v>
      </c>
      <c r="D15959">
        <v>34.5</v>
      </c>
      <c r="E15959">
        <v>51.22</v>
      </c>
      <c r="F15959" s="2"/>
    </row>
    <row r="15960" spans="1:6" x14ac:dyDescent="0.25">
      <c r="A15960" s="2">
        <v>36550</v>
      </c>
      <c r="B15960">
        <v>2200</v>
      </c>
      <c r="C15960" t="str">
        <f t="shared" si="249"/>
        <v>365502200</v>
      </c>
      <c r="D15960">
        <v>34.07</v>
      </c>
      <c r="E15960">
        <v>53.95</v>
      </c>
      <c r="F15960" s="2"/>
    </row>
    <row r="15961" spans="1:6" x14ac:dyDescent="0.25">
      <c r="A15961" s="2">
        <v>36550</v>
      </c>
      <c r="B15961">
        <v>2300</v>
      </c>
      <c r="C15961" t="str">
        <f t="shared" si="249"/>
        <v>365502300</v>
      </c>
      <c r="D15961">
        <v>22.32</v>
      </c>
      <c r="E15961">
        <v>49.38</v>
      </c>
      <c r="F15961" s="2"/>
    </row>
    <row r="15962" spans="1:6" x14ac:dyDescent="0.25">
      <c r="A15962" s="2">
        <v>36550</v>
      </c>
      <c r="B15962">
        <v>2400</v>
      </c>
      <c r="C15962" t="str">
        <f t="shared" si="249"/>
        <v>365502400</v>
      </c>
      <c r="D15962">
        <v>17.68</v>
      </c>
      <c r="E15962">
        <v>20.78</v>
      </c>
      <c r="F15962" s="2"/>
    </row>
    <row r="15963" spans="1:6" x14ac:dyDescent="0.25">
      <c r="A15963" s="2">
        <v>36551</v>
      </c>
      <c r="B15963">
        <v>100</v>
      </c>
      <c r="C15963" t="str">
        <f t="shared" si="249"/>
        <v>36551100</v>
      </c>
      <c r="D15963">
        <v>17.87</v>
      </c>
      <c r="E15963">
        <v>30.41</v>
      </c>
      <c r="F15963" s="2"/>
    </row>
    <row r="15964" spans="1:6" x14ac:dyDescent="0.25">
      <c r="A15964" s="2">
        <v>36551</v>
      </c>
      <c r="B15964">
        <v>200</v>
      </c>
      <c r="C15964" t="str">
        <f t="shared" si="249"/>
        <v>36551200</v>
      </c>
      <c r="D15964">
        <v>21.36</v>
      </c>
      <c r="E15964">
        <v>21.41</v>
      </c>
      <c r="F15964" s="2"/>
    </row>
    <row r="15965" spans="1:6" x14ac:dyDescent="0.25">
      <c r="A15965" s="2">
        <v>36551</v>
      </c>
      <c r="B15965">
        <v>300</v>
      </c>
      <c r="C15965" t="str">
        <f t="shared" si="249"/>
        <v>36551300</v>
      </c>
      <c r="D15965">
        <v>17.7</v>
      </c>
      <c r="E15965">
        <v>17.7</v>
      </c>
      <c r="F15965" s="2"/>
    </row>
    <row r="15966" spans="1:6" x14ac:dyDescent="0.25">
      <c r="A15966" s="2">
        <v>36551</v>
      </c>
      <c r="B15966">
        <v>400</v>
      </c>
      <c r="C15966" t="str">
        <f t="shared" si="249"/>
        <v>36551400</v>
      </c>
      <c r="D15966">
        <v>15.56</v>
      </c>
      <c r="E15966">
        <v>15.56</v>
      </c>
      <c r="F15966" s="2"/>
    </row>
    <row r="15967" spans="1:6" x14ac:dyDescent="0.25">
      <c r="A15967" s="2">
        <v>36551</v>
      </c>
      <c r="B15967">
        <v>500</v>
      </c>
      <c r="C15967" t="str">
        <f t="shared" si="249"/>
        <v>36551500</v>
      </c>
      <c r="D15967">
        <v>14.23</v>
      </c>
      <c r="E15967">
        <v>14.23</v>
      </c>
      <c r="F15967" s="2"/>
    </row>
    <row r="15968" spans="1:6" x14ac:dyDescent="0.25">
      <c r="A15968" s="2">
        <v>36551</v>
      </c>
      <c r="B15968">
        <v>600</v>
      </c>
      <c r="C15968" t="str">
        <f t="shared" si="249"/>
        <v>36551600</v>
      </c>
      <c r="D15968">
        <v>16.010000000000002</v>
      </c>
      <c r="E15968">
        <v>27.31</v>
      </c>
      <c r="F15968" s="2"/>
    </row>
    <row r="15969" spans="1:6" x14ac:dyDescent="0.25">
      <c r="A15969" s="2">
        <v>36551</v>
      </c>
      <c r="B15969">
        <v>700</v>
      </c>
      <c r="C15969" t="str">
        <f t="shared" si="249"/>
        <v>36551700</v>
      </c>
      <c r="D15969">
        <v>17.43</v>
      </c>
      <c r="E15969">
        <v>31.17</v>
      </c>
      <c r="F15969" s="2"/>
    </row>
    <row r="15970" spans="1:6" x14ac:dyDescent="0.25">
      <c r="A15970" s="2">
        <v>36551</v>
      </c>
      <c r="B15970">
        <v>800</v>
      </c>
      <c r="C15970" t="str">
        <f t="shared" si="249"/>
        <v>36551800</v>
      </c>
      <c r="D15970">
        <v>28.02</v>
      </c>
      <c r="E15970">
        <v>36.89</v>
      </c>
      <c r="F15970" s="2"/>
    </row>
    <row r="15971" spans="1:6" x14ac:dyDescent="0.25">
      <c r="A15971" s="2">
        <v>36551</v>
      </c>
      <c r="B15971">
        <v>900</v>
      </c>
      <c r="C15971" t="str">
        <f t="shared" si="249"/>
        <v>36551900</v>
      </c>
      <c r="D15971">
        <v>18.48</v>
      </c>
      <c r="E15971">
        <v>50.22</v>
      </c>
      <c r="F15971" s="2"/>
    </row>
    <row r="15972" spans="1:6" x14ac:dyDescent="0.25">
      <c r="A15972" s="2">
        <v>36551</v>
      </c>
      <c r="B15972">
        <v>1000</v>
      </c>
      <c r="C15972" t="str">
        <f t="shared" si="249"/>
        <v>365511000</v>
      </c>
      <c r="D15972">
        <v>24.48</v>
      </c>
      <c r="E15972">
        <v>59.41</v>
      </c>
      <c r="F15972" s="2"/>
    </row>
    <row r="15973" spans="1:6" x14ac:dyDescent="0.25">
      <c r="A15973" s="2">
        <v>36551</v>
      </c>
      <c r="B15973">
        <v>1100</v>
      </c>
      <c r="C15973" t="str">
        <f t="shared" si="249"/>
        <v>365511100</v>
      </c>
      <c r="D15973">
        <v>34.08</v>
      </c>
      <c r="E15973">
        <v>64.47</v>
      </c>
      <c r="F15973" s="2"/>
    </row>
    <row r="15974" spans="1:6" x14ac:dyDescent="0.25">
      <c r="A15974" s="2">
        <v>36551</v>
      </c>
      <c r="B15974">
        <v>1200</v>
      </c>
      <c r="C15974" t="str">
        <f t="shared" si="249"/>
        <v>365511200</v>
      </c>
      <c r="D15974">
        <v>35.96</v>
      </c>
      <c r="E15974">
        <v>65.22</v>
      </c>
      <c r="F15974" s="2"/>
    </row>
    <row r="15975" spans="1:6" x14ac:dyDescent="0.25">
      <c r="A15975" s="2">
        <v>36551</v>
      </c>
      <c r="B15975">
        <v>1300</v>
      </c>
      <c r="C15975" t="str">
        <f t="shared" si="249"/>
        <v>365511300</v>
      </c>
      <c r="D15975">
        <v>26.44</v>
      </c>
      <c r="E15975">
        <v>46.33</v>
      </c>
      <c r="F15975" s="2"/>
    </row>
    <row r="15976" spans="1:6" x14ac:dyDescent="0.25">
      <c r="A15976" s="2">
        <v>36551</v>
      </c>
      <c r="B15976">
        <v>1400</v>
      </c>
      <c r="C15976" t="str">
        <f t="shared" si="249"/>
        <v>365511400</v>
      </c>
      <c r="D15976">
        <v>21.52</v>
      </c>
      <c r="E15976">
        <v>23.26</v>
      </c>
      <c r="F15976" s="2"/>
    </row>
    <row r="15977" spans="1:6" x14ac:dyDescent="0.25">
      <c r="A15977" s="2">
        <v>36551</v>
      </c>
      <c r="B15977">
        <v>1500</v>
      </c>
      <c r="C15977" t="str">
        <f t="shared" si="249"/>
        <v>365511500</v>
      </c>
      <c r="D15977">
        <v>21.32</v>
      </c>
      <c r="E15977">
        <v>22.11</v>
      </c>
      <c r="F15977" s="2"/>
    </row>
    <row r="15978" spans="1:6" x14ac:dyDescent="0.25">
      <c r="A15978" s="2">
        <v>36551</v>
      </c>
      <c r="B15978">
        <v>1600</v>
      </c>
      <c r="C15978" t="str">
        <f t="shared" si="249"/>
        <v>365511600</v>
      </c>
      <c r="D15978">
        <v>24.71</v>
      </c>
      <c r="E15978">
        <v>25.45</v>
      </c>
      <c r="F15978" s="2"/>
    </row>
    <row r="15979" spans="1:6" x14ac:dyDescent="0.25">
      <c r="A15979" s="2">
        <v>36551</v>
      </c>
      <c r="B15979">
        <v>1700</v>
      </c>
      <c r="C15979" t="str">
        <f t="shared" si="249"/>
        <v>365511700</v>
      </c>
      <c r="D15979">
        <v>35.57</v>
      </c>
      <c r="E15979">
        <v>36.18</v>
      </c>
      <c r="F15979" s="2"/>
    </row>
    <row r="15980" spans="1:6" x14ac:dyDescent="0.25">
      <c r="A15980" s="2">
        <v>36551</v>
      </c>
      <c r="B15980">
        <v>1800</v>
      </c>
      <c r="C15980" t="str">
        <f t="shared" si="249"/>
        <v>365511800</v>
      </c>
      <c r="D15980">
        <v>57.39</v>
      </c>
      <c r="E15980">
        <v>57.85</v>
      </c>
      <c r="F15980" s="2"/>
    </row>
    <row r="15981" spans="1:6" x14ac:dyDescent="0.25">
      <c r="A15981" s="2">
        <v>36551</v>
      </c>
      <c r="B15981">
        <v>1900</v>
      </c>
      <c r="C15981" t="str">
        <f t="shared" si="249"/>
        <v>365511900</v>
      </c>
      <c r="D15981">
        <v>122.5</v>
      </c>
      <c r="E15981">
        <v>122.5</v>
      </c>
      <c r="F15981" s="2"/>
    </row>
    <row r="15982" spans="1:6" x14ac:dyDescent="0.25">
      <c r="A15982" s="2">
        <v>36551</v>
      </c>
      <c r="B15982">
        <v>2000</v>
      </c>
      <c r="C15982" t="str">
        <f t="shared" si="249"/>
        <v>365512000</v>
      </c>
      <c r="D15982">
        <v>76.87</v>
      </c>
      <c r="E15982">
        <v>91.38</v>
      </c>
      <c r="F15982" s="2"/>
    </row>
    <row r="15983" spans="1:6" x14ac:dyDescent="0.25">
      <c r="A15983" s="2">
        <v>36551</v>
      </c>
      <c r="B15983">
        <v>2100</v>
      </c>
      <c r="C15983" t="str">
        <f t="shared" si="249"/>
        <v>365512100</v>
      </c>
      <c r="D15983">
        <v>48.62</v>
      </c>
      <c r="E15983">
        <v>75.010000000000005</v>
      </c>
      <c r="F15983" s="2"/>
    </row>
    <row r="15984" spans="1:6" x14ac:dyDescent="0.25">
      <c r="A15984" s="2">
        <v>36551</v>
      </c>
      <c r="B15984">
        <v>2200</v>
      </c>
      <c r="C15984" t="str">
        <f t="shared" si="249"/>
        <v>365512200</v>
      </c>
      <c r="D15984">
        <v>38.409999999999997</v>
      </c>
      <c r="E15984">
        <v>40.42</v>
      </c>
      <c r="F15984" s="2"/>
    </row>
    <row r="15985" spans="1:6" x14ac:dyDescent="0.25">
      <c r="A15985" s="2">
        <v>36551</v>
      </c>
      <c r="B15985">
        <v>2300</v>
      </c>
      <c r="C15985" t="str">
        <f t="shared" si="249"/>
        <v>365512300</v>
      </c>
      <c r="D15985">
        <v>34.5</v>
      </c>
      <c r="E15985">
        <v>34.5</v>
      </c>
      <c r="F15985" s="2"/>
    </row>
    <row r="15986" spans="1:6" x14ac:dyDescent="0.25">
      <c r="A15986" s="2">
        <v>36551</v>
      </c>
      <c r="B15986">
        <v>2400</v>
      </c>
      <c r="C15986" t="str">
        <f t="shared" si="249"/>
        <v>365512400</v>
      </c>
      <c r="D15986">
        <v>26</v>
      </c>
      <c r="E15986">
        <v>26</v>
      </c>
      <c r="F15986" s="2"/>
    </row>
    <row r="15987" spans="1:6" x14ac:dyDescent="0.25">
      <c r="A15987" s="2">
        <v>36552</v>
      </c>
      <c r="B15987">
        <v>100</v>
      </c>
      <c r="C15987" t="str">
        <f t="shared" si="249"/>
        <v>36552100</v>
      </c>
      <c r="D15987">
        <v>19.38</v>
      </c>
      <c r="E15987">
        <v>19.38</v>
      </c>
      <c r="F15987" s="2"/>
    </row>
    <row r="15988" spans="1:6" x14ac:dyDescent="0.25">
      <c r="A15988" s="2">
        <v>36552</v>
      </c>
      <c r="B15988">
        <v>200</v>
      </c>
      <c r="C15988" t="str">
        <f t="shared" si="249"/>
        <v>36552200</v>
      </c>
      <c r="D15988">
        <v>24.05</v>
      </c>
      <c r="E15988">
        <v>24.05</v>
      </c>
      <c r="F15988" s="2"/>
    </row>
    <row r="15989" spans="1:6" x14ac:dyDescent="0.25">
      <c r="A15989" s="2">
        <v>36552</v>
      </c>
      <c r="B15989">
        <v>300</v>
      </c>
      <c r="C15989" t="str">
        <f t="shared" si="249"/>
        <v>36552300</v>
      </c>
      <c r="D15989">
        <v>34.630000000000003</v>
      </c>
      <c r="E15989">
        <v>34.630000000000003</v>
      </c>
      <c r="F15989" s="2"/>
    </row>
    <row r="15990" spans="1:6" x14ac:dyDescent="0.25">
      <c r="A15990" s="2">
        <v>36552</v>
      </c>
      <c r="B15990">
        <v>400</v>
      </c>
      <c r="C15990" t="str">
        <f t="shared" si="249"/>
        <v>36552400</v>
      </c>
      <c r="D15990">
        <v>17.989999999999998</v>
      </c>
      <c r="E15990">
        <v>17.989999999999998</v>
      </c>
      <c r="F15990" s="2"/>
    </row>
    <row r="15991" spans="1:6" x14ac:dyDescent="0.25">
      <c r="A15991" s="2">
        <v>36552</v>
      </c>
      <c r="B15991">
        <v>500</v>
      </c>
      <c r="C15991" t="str">
        <f t="shared" si="249"/>
        <v>36552500</v>
      </c>
      <c r="D15991">
        <v>30.81</v>
      </c>
      <c r="E15991">
        <v>30.81</v>
      </c>
      <c r="F15991" s="2"/>
    </row>
    <row r="15992" spans="1:6" x14ac:dyDescent="0.25">
      <c r="A15992" s="2">
        <v>36552</v>
      </c>
      <c r="B15992">
        <v>600</v>
      </c>
      <c r="C15992" t="str">
        <f t="shared" si="249"/>
        <v>36552600</v>
      </c>
      <c r="D15992">
        <v>35.270000000000003</v>
      </c>
      <c r="E15992">
        <v>35.270000000000003</v>
      </c>
      <c r="F15992" s="2"/>
    </row>
    <row r="15993" spans="1:6" x14ac:dyDescent="0.25">
      <c r="A15993" s="2">
        <v>36552</v>
      </c>
      <c r="B15993">
        <v>700</v>
      </c>
      <c r="C15993" t="str">
        <f t="shared" si="249"/>
        <v>36552700</v>
      </c>
      <c r="D15993">
        <v>90.44</v>
      </c>
      <c r="E15993">
        <v>90.44</v>
      </c>
      <c r="F15993" s="2"/>
    </row>
    <row r="15994" spans="1:6" x14ac:dyDescent="0.25">
      <c r="A15994" s="2">
        <v>36552</v>
      </c>
      <c r="B15994">
        <v>800</v>
      </c>
      <c r="C15994" t="str">
        <f t="shared" si="249"/>
        <v>36552800</v>
      </c>
      <c r="D15994">
        <v>108.41</v>
      </c>
      <c r="E15994">
        <v>108.41</v>
      </c>
      <c r="F15994" s="2"/>
    </row>
    <row r="15995" spans="1:6" x14ac:dyDescent="0.25">
      <c r="A15995" s="2">
        <v>36552</v>
      </c>
      <c r="B15995">
        <v>900</v>
      </c>
      <c r="C15995" t="str">
        <f t="shared" si="249"/>
        <v>36552900</v>
      </c>
      <c r="D15995">
        <v>53.77</v>
      </c>
      <c r="E15995">
        <v>55.99</v>
      </c>
      <c r="F15995" s="2"/>
    </row>
    <row r="15996" spans="1:6" x14ac:dyDescent="0.25">
      <c r="A15996" s="2">
        <v>36552</v>
      </c>
      <c r="B15996">
        <v>1000</v>
      </c>
      <c r="C15996" t="str">
        <f t="shared" si="249"/>
        <v>365521000</v>
      </c>
      <c r="D15996">
        <v>37.04</v>
      </c>
      <c r="E15996">
        <v>49.16</v>
      </c>
      <c r="F15996" s="2"/>
    </row>
    <row r="15997" spans="1:6" x14ac:dyDescent="0.25">
      <c r="A15997" s="2">
        <v>36552</v>
      </c>
      <c r="B15997">
        <v>1100</v>
      </c>
      <c r="C15997" t="str">
        <f t="shared" si="249"/>
        <v>365521100</v>
      </c>
      <c r="D15997">
        <v>69.5</v>
      </c>
      <c r="E15997">
        <v>77.819999999999993</v>
      </c>
      <c r="F15997" s="2"/>
    </row>
    <row r="15998" spans="1:6" x14ac:dyDescent="0.25">
      <c r="A15998" s="2">
        <v>36552</v>
      </c>
      <c r="B15998">
        <v>1200</v>
      </c>
      <c r="C15998" t="str">
        <f t="shared" si="249"/>
        <v>365521200</v>
      </c>
      <c r="D15998">
        <v>69.23</v>
      </c>
      <c r="E15998">
        <v>74.790000000000006</v>
      </c>
      <c r="F15998" s="2"/>
    </row>
    <row r="15999" spans="1:6" x14ac:dyDescent="0.25">
      <c r="A15999" s="2">
        <v>36552</v>
      </c>
      <c r="B15999">
        <v>1300</v>
      </c>
      <c r="C15999" t="str">
        <f t="shared" si="249"/>
        <v>365521300</v>
      </c>
      <c r="D15999">
        <v>45.93</v>
      </c>
      <c r="E15999">
        <v>45.93</v>
      </c>
      <c r="F15999" s="2"/>
    </row>
    <row r="16000" spans="1:6" x14ac:dyDescent="0.25">
      <c r="A16000" s="2">
        <v>36552</v>
      </c>
      <c r="B16000">
        <v>1400</v>
      </c>
      <c r="C16000" t="str">
        <f t="shared" si="249"/>
        <v>365521400</v>
      </c>
      <c r="D16000">
        <v>36.76</v>
      </c>
      <c r="E16000">
        <v>36.76</v>
      </c>
      <c r="F16000" s="2"/>
    </row>
    <row r="16001" spans="1:6" x14ac:dyDescent="0.25">
      <c r="A16001" s="2">
        <v>36552</v>
      </c>
      <c r="B16001">
        <v>1500</v>
      </c>
      <c r="C16001" t="str">
        <f t="shared" si="249"/>
        <v>365521500</v>
      </c>
      <c r="D16001">
        <v>29.98</v>
      </c>
      <c r="E16001">
        <v>29.98</v>
      </c>
      <c r="F16001" s="2"/>
    </row>
    <row r="16002" spans="1:6" x14ac:dyDescent="0.25">
      <c r="A16002" s="2">
        <v>36552</v>
      </c>
      <c r="B16002">
        <v>1600</v>
      </c>
      <c r="C16002" t="str">
        <f t="shared" si="249"/>
        <v>365521600</v>
      </c>
      <c r="D16002">
        <v>21.1</v>
      </c>
      <c r="E16002">
        <v>21.1</v>
      </c>
      <c r="F16002" s="2"/>
    </row>
    <row r="16003" spans="1:6" x14ac:dyDescent="0.25">
      <c r="A16003" s="2">
        <v>36552</v>
      </c>
      <c r="B16003">
        <v>1700</v>
      </c>
      <c r="C16003" t="str">
        <f t="shared" si="249"/>
        <v>365521700</v>
      </c>
      <c r="D16003">
        <v>35.450000000000003</v>
      </c>
      <c r="E16003">
        <v>35.450000000000003</v>
      </c>
      <c r="F16003" s="2"/>
    </row>
    <row r="16004" spans="1:6" x14ac:dyDescent="0.25">
      <c r="A16004" s="2">
        <v>36552</v>
      </c>
      <c r="B16004">
        <v>1800</v>
      </c>
      <c r="C16004" t="str">
        <f t="shared" ref="C16004:C16067" si="250">A16004&amp;B16004</f>
        <v>365521800</v>
      </c>
      <c r="D16004">
        <v>61.82</v>
      </c>
      <c r="E16004">
        <v>68.739999999999995</v>
      </c>
      <c r="F16004" s="2"/>
    </row>
    <row r="16005" spans="1:6" x14ac:dyDescent="0.25">
      <c r="A16005" s="2">
        <v>36552</v>
      </c>
      <c r="B16005">
        <v>1900</v>
      </c>
      <c r="C16005" t="str">
        <f t="shared" si="250"/>
        <v>365521900</v>
      </c>
      <c r="D16005">
        <v>58.47</v>
      </c>
      <c r="E16005">
        <v>85.89</v>
      </c>
      <c r="F16005" s="2"/>
    </row>
    <row r="16006" spans="1:6" x14ac:dyDescent="0.25">
      <c r="A16006" s="2">
        <v>36552</v>
      </c>
      <c r="B16006">
        <v>2000</v>
      </c>
      <c r="C16006" t="str">
        <f t="shared" si="250"/>
        <v>365522000</v>
      </c>
      <c r="D16006">
        <v>61.55</v>
      </c>
      <c r="E16006">
        <v>87.52</v>
      </c>
      <c r="F16006" s="2"/>
    </row>
    <row r="16007" spans="1:6" x14ac:dyDescent="0.25">
      <c r="A16007" s="2">
        <v>36552</v>
      </c>
      <c r="B16007">
        <v>2100</v>
      </c>
      <c r="C16007" t="str">
        <f t="shared" si="250"/>
        <v>365522100</v>
      </c>
      <c r="D16007">
        <v>121.77</v>
      </c>
      <c r="E16007">
        <v>126.05</v>
      </c>
      <c r="F16007" s="2"/>
    </row>
    <row r="16008" spans="1:6" x14ac:dyDescent="0.25">
      <c r="A16008" s="2">
        <v>36552</v>
      </c>
      <c r="B16008">
        <v>2200</v>
      </c>
      <c r="C16008" t="str">
        <f t="shared" si="250"/>
        <v>365522200</v>
      </c>
      <c r="D16008">
        <v>120.64</v>
      </c>
      <c r="E16008">
        <v>120.64</v>
      </c>
      <c r="F16008" s="2"/>
    </row>
    <row r="16009" spans="1:6" x14ac:dyDescent="0.25">
      <c r="A16009" s="2">
        <v>36552</v>
      </c>
      <c r="B16009">
        <v>2300</v>
      </c>
      <c r="C16009" t="str">
        <f t="shared" si="250"/>
        <v>365522300</v>
      </c>
      <c r="D16009">
        <v>44.33</v>
      </c>
      <c r="E16009">
        <v>44.33</v>
      </c>
      <c r="F16009" s="2"/>
    </row>
    <row r="16010" spans="1:6" x14ac:dyDescent="0.25">
      <c r="A16010" s="2">
        <v>36552</v>
      </c>
      <c r="B16010">
        <v>2400</v>
      </c>
      <c r="C16010" t="str">
        <f t="shared" si="250"/>
        <v>365522400</v>
      </c>
      <c r="D16010">
        <v>38.630000000000003</v>
      </c>
      <c r="E16010">
        <v>38.630000000000003</v>
      </c>
      <c r="F16010" s="2"/>
    </row>
    <row r="16011" spans="1:6" x14ac:dyDescent="0.25">
      <c r="A16011" s="2">
        <v>36553</v>
      </c>
      <c r="B16011">
        <v>100</v>
      </c>
      <c r="C16011" t="str">
        <f t="shared" si="250"/>
        <v>36553100</v>
      </c>
      <c r="D16011">
        <v>18.72</v>
      </c>
      <c r="E16011">
        <v>18.72</v>
      </c>
      <c r="F16011" s="2"/>
    </row>
    <row r="16012" spans="1:6" x14ac:dyDescent="0.25">
      <c r="A16012" s="2">
        <v>36553</v>
      </c>
      <c r="B16012">
        <v>200</v>
      </c>
      <c r="C16012" t="str">
        <f t="shared" si="250"/>
        <v>36553200</v>
      </c>
      <c r="D16012">
        <v>18.95</v>
      </c>
      <c r="E16012">
        <v>18.95</v>
      </c>
      <c r="F16012" s="2"/>
    </row>
    <row r="16013" spans="1:6" x14ac:dyDescent="0.25">
      <c r="A16013" s="2">
        <v>36553</v>
      </c>
      <c r="B16013">
        <v>300</v>
      </c>
      <c r="C16013" t="str">
        <f t="shared" si="250"/>
        <v>36553300</v>
      </c>
      <c r="D16013">
        <v>18.98</v>
      </c>
      <c r="E16013">
        <v>18.98</v>
      </c>
      <c r="F16013" s="2"/>
    </row>
    <row r="16014" spans="1:6" x14ac:dyDescent="0.25">
      <c r="A16014" s="2">
        <v>36553</v>
      </c>
      <c r="B16014">
        <v>400</v>
      </c>
      <c r="C16014" t="str">
        <f t="shared" si="250"/>
        <v>36553400</v>
      </c>
      <c r="D16014">
        <v>23.73</v>
      </c>
      <c r="E16014">
        <v>23.73</v>
      </c>
      <c r="F16014" s="2"/>
    </row>
    <row r="16015" spans="1:6" x14ac:dyDescent="0.25">
      <c r="A16015" s="2">
        <v>36553</v>
      </c>
      <c r="B16015">
        <v>500</v>
      </c>
      <c r="C16015" t="str">
        <f t="shared" si="250"/>
        <v>36553500</v>
      </c>
      <c r="D16015">
        <v>30.11</v>
      </c>
      <c r="E16015">
        <v>30.11</v>
      </c>
      <c r="F16015" s="2"/>
    </row>
    <row r="16016" spans="1:6" x14ac:dyDescent="0.25">
      <c r="A16016" s="2">
        <v>36553</v>
      </c>
      <c r="B16016">
        <v>600</v>
      </c>
      <c r="C16016" t="str">
        <f t="shared" si="250"/>
        <v>36553600</v>
      </c>
      <c r="D16016">
        <v>37.9</v>
      </c>
      <c r="E16016">
        <v>37.9</v>
      </c>
      <c r="F16016" s="2"/>
    </row>
    <row r="16017" spans="1:6" x14ac:dyDescent="0.25">
      <c r="A16017" s="2">
        <v>36553</v>
      </c>
      <c r="B16017">
        <v>700</v>
      </c>
      <c r="C16017" t="str">
        <f t="shared" si="250"/>
        <v>36553700</v>
      </c>
      <c r="D16017">
        <v>59.49</v>
      </c>
      <c r="E16017">
        <v>80.069999999999993</v>
      </c>
      <c r="F16017" s="2"/>
    </row>
    <row r="16018" spans="1:6" x14ac:dyDescent="0.25">
      <c r="A16018" s="2">
        <v>36553</v>
      </c>
      <c r="B16018">
        <v>800</v>
      </c>
      <c r="C16018" t="str">
        <f t="shared" si="250"/>
        <v>36553800</v>
      </c>
      <c r="D16018">
        <v>97.58</v>
      </c>
      <c r="E16018">
        <v>125.03</v>
      </c>
      <c r="F16018" s="2"/>
    </row>
    <row r="16019" spans="1:6" x14ac:dyDescent="0.25">
      <c r="A16019" s="2">
        <v>36553</v>
      </c>
      <c r="B16019">
        <v>900</v>
      </c>
      <c r="C16019" t="str">
        <f t="shared" si="250"/>
        <v>36553900</v>
      </c>
      <c r="D16019">
        <v>23.91</v>
      </c>
      <c r="E16019">
        <v>81.89</v>
      </c>
      <c r="F16019" s="2"/>
    </row>
    <row r="16020" spans="1:6" x14ac:dyDescent="0.25">
      <c r="A16020" s="2">
        <v>36553</v>
      </c>
      <c r="B16020">
        <v>1000</v>
      </c>
      <c r="C16020" t="str">
        <f t="shared" si="250"/>
        <v>365531000</v>
      </c>
      <c r="D16020">
        <v>39.69</v>
      </c>
      <c r="E16020">
        <v>90.21</v>
      </c>
      <c r="F16020" s="2"/>
    </row>
    <row r="16021" spans="1:6" x14ac:dyDescent="0.25">
      <c r="A16021" s="2">
        <v>36553</v>
      </c>
      <c r="B16021">
        <v>1100</v>
      </c>
      <c r="C16021" t="str">
        <f t="shared" si="250"/>
        <v>365531100</v>
      </c>
      <c r="D16021">
        <v>37.409999999999997</v>
      </c>
      <c r="E16021">
        <v>89.01</v>
      </c>
      <c r="F16021" s="2"/>
    </row>
    <row r="16022" spans="1:6" x14ac:dyDescent="0.25">
      <c r="A16022" s="2">
        <v>36553</v>
      </c>
      <c r="B16022">
        <v>1200</v>
      </c>
      <c r="C16022" t="str">
        <f t="shared" si="250"/>
        <v>365531200</v>
      </c>
      <c r="D16022">
        <v>16.98</v>
      </c>
      <c r="E16022">
        <v>78.239999999999995</v>
      </c>
      <c r="F16022" s="2"/>
    </row>
    <row r="16023" spans="1:6" x14ac:dyDescent="0.25">
      <c r="A16023" s="2">
        <v>36553</v>
      </c>
      <c r="B16023">
        <v>1300</v>
      </c>
      <c r="C16023" t="str">
        <f t="shared" si="250"/>
        <v>365531300</v>
      </c>
      <c r="D16023">
        <v>20.87</v>
      </c>
      <c r="E16023">
        <v>80.290000000000006</v>
      </c>
      <c r="F16023" s="2"/>
    </row>
    <row r="16024" spans="1:6" x14ac:dyDescent="0.25">
      <c r="A16024" s="2">
        <v>36553</v>
      </c>
      <c r="B16024">
        <v>1400</v>
      </c>
      <c r="C16024" t="str">
        <f t="shared" si="250"/>
        <v>365531400</v>
      </c>
      <c r="D16024">
        <v>21.69</v>
      </c>
      <c r="E16024">
        <v>80.72</v>
      </c>
      <c r="F16024" s="2"/>
    </row>
    <row r="16025" spans="1:6" x14ac:dyDescent="0.25">
      <c r="A16025" s="2">
        <v>36553</v>
      </c>
      <c r="B16025">
        <v>1500</v>
      </c>
      <c r="C16025" t="str">
        <f t="shared" si="250"/>
        <v>365531500</v>
      </c>
      <c r="D16025">
        <v>17.739999999999998</v>
      </c>
      <c r="E16025">
        <v>78.64</v>
      </c>
      <c r="F16025" s="2"/>
    </row>
    <row r="16026" spans="1:6" x14ac:dyDescent="0.25">
      <c r="A16026" s="2">
        <v>36553</v>
      </c>
      <c r="B16026">
        <v>1600</v>
      </c>
      <c r="C16026" t="str">
        <f t="shared" si="250"/>
        <v>365531600</v>
      </c>
      <c r="D16026">
        <v>15.61</v>
      </c>
      <c r="E16026">
        <v>77.510000000000005</v>
      </c>
      <c r="F16026" s="2"/>
    </row>
    <row r="16027" spans="1:6" x14ac:dyDescent="0.25">
      <c r="A16027" s="2">
        <v>36553</v>
      </c>
      <c r="B16027">
        <v>1700</v>
      </c>
      <c r="C16027" t="str">
        <f t="shared" si="250"/>
        <v>365531700</v>
      </c>
      <c r="D16027">
        <v>18.93</v>
      </c>
      <c r="E16027">
        <v>66.23</v>
      </c>
      <c r="F16027" s="2"/>
    </row>
    <row r="16028" spans="1:6" x14ac:dyDescent="0.25">
      <c r="A16028" s="2">
        <v>36553</v>
      </c>
      <c r="B16028">
        <v>1800</v>
      </c>
      <c r="C16028" t="str">
        <f t="shared" si="250"/>
        <v>365531800</v>
      </c>
      <c r="D16028">
        <v>22.5</v>
      </c>
      <c r="E16028">
        <v>77.36</v>
      </c>
      <c r="F16028" s="2"/>
    </row>
    <row r="16029" spans="1:6" x14ac:dyDescent="0.25">
      <c r="A16029" s="2">
        <v>36553</v>
      </c>
      <c r="B16029">
        <v>1900</v>
      </c>
      <c r="C16029" t="str">
        <f t="shared" si="250"/>
        <v>365531900</v>
      </c>
      <c r="D16029">
        <v>17</v>
      </c>
      <c r="E16029">
        <v>82.56</v>
      </c>
      <c r="F16029" s="2"/>
    </row>
    <row r="16030" spans="1:6" x14ac:dyDescent="0.25">
      <c r="A16030" s="2">
        <v>36553</v>
      </c>
      <c r="B16030">
        <v>2000</v>
      </c>
      <c r="C16030" t="str">
        <f t="shared" si="250"/>
        <v>365532000</v>
      </c>
      <c r="D16030">
        <v>22.05</v>
      </c>
      <c r="E16030">
        <v>75.47</v>
      </c>
      <c r="F16030" s="2"/>
    </row>
    <row r="16031" spans="1:6" x14ac:dyDescent="0.25">
      <c r="A16031" s="2">
        <v>36553</v>
      </c>
      <c r="B16031">
        <v>2100</v>
      </c>
      <c r="C16031" t="str">
        <f t="shared" si="250"/>
        <v>365532100</v>
      </c>
      <c r="D16031">
        <v>26.12</v>
      </c>
      <c r="E16031">
        <v>68.83</v>
      </c>
      <c r="F16031" s="2"/>
    </row>
    <row r="16032" spans="1:6" x14ac:dyDescent="0.25">
      <c r="A16032" s="2">
        <v>36553</v>
      </c>
      <c r="B16032">
        <v>2200</v>
      </c>
      <c r="C16032" t="str">
        <f t="shared" si="250"/>
        <v>365532200</v>
      </c>
      <c r="D16032">
        <v>35.56</v>
      </c>
      <c r="E16032">
        <v>72.34</v>
      </c>
      <c r="F16032" s="2"/>
    </row>
    <row r="16033" spans="1:6" x14ac:dyDescent="0.25">
      <c r="A16033" s="2">
        <v>36553</v>
      </c>
      <c r="B16033">
        <v>2300</v>
      </c>
      <c r="C16033" t="str">
        <f t="shared" si="250"/>
        <v>365532300</v>
      </c>
      <c r="D16033">
        <v>33.93</v>
      </c>
      <c r="E16033">
        <v>45.62</v>
      </c>
      <c r="F16033" s="2"/>
    </row>
    <row r="16034" spans="1:6" x14ac:dyDescent="0.25">
      <c r="A16034" s="2">
        <v>36553</v>
      </c>
      <c r="B16034">
        <v>2400</v>
      </c>
      <c r="C16034" t="str">
        <f t="shared" si="250"/>
        <v>365532400</v>
      </c>
      <c r="D16034">
        <v>25.85</v>
      </c>
      <c r="E16034">
        <v>25.85</v>
      </c>
      <c r="F16034" s="2"/>
    </row>
    <row r="16035" spans="1:6" x14ac:dyDescent="0.25">
      <c r="A16035" s="2">
        <v>36554</v>
      </c>
      <c r="B16035">
        <v>100</v>
      </c>
      <c r="C16035" t="str">
        <f t="shared" si="250"/>
        <v>36554100</v>
      </c>
      <c r="D16035">
        <v>20.97</v>
      </c>
      <c r="E16035">
        <v>20.97</v>
      </c>
      <c r="F16035" s="2"/>
    </row>
    <row r="16036" spans="1:6" x14ac:dyDescent="0.25">
      <c r="A16036" s="2">
        <v>36554</v>
      </c>
      <c r="B16036">
        <v>200</v>
      </c>
      <c r="C16036" t="str">
        <f t="shared" si="250"/>
        <v>36554200</v>
      </c>
      <c r="D16036">
        <v>16.87</v>
      </c>
      <c r="E16036">
        <v>16.87</v>
      </c>
      <c r="F16036" s="2"/>
    </row>
    <row r="16037" spans="1:6" x14ac:dyDescent="0.25">
      <c r="A16037" s="2">
        <v>36554</v>
      </c>
      <c r="B16037">
        <v>300</v>
      </c>
      <c r="C16037" t="str">
        <f t="shared" si="250"/>
        <v>36554300</v>
      </c>
      <c r="D16037">
        <v>18.079999999999998</v>
      </c>
      <c r="E16037">
        <v>18.87</v>
      </c>
      <c r="F16037" s="2"/>
    </row>
    <row r="16038" spans="1:6" x14ac:dyDescent="0.25">
      <c r="A16038" s="2">
        <v>36554</v>
      </c>
      <c r="B16038">
        <v>400</v>
      </c>
      <c r="C16038" t="str">
        <f t="shared" si="250"/>
        <v>36554400</v>
      </c>
      <c r="D16038">
        <v>18.32</v>
      </c>
      <c r="E16038">
        <v>19.18</v>
      </c>
      <c r="F16038" s="2"/>
    </row>
    <row r="16039" spans="1:6" x14ac:dyDescent="0.25">
      <c r="A16039" s="2">
        <v>36554</v>
      </c>
      <c r="B16039">
        <v>500</v>
      </c>
      <c r="C16039" t="str">
        <f t="shared" si="250"/>
        <v>36554500</v>
      </c>
      <c r="D16039">
        <v>17.32</v>
      </c>
      <c r="E16039">
        <v>17.32</v>
      </c>
      <c r="F16039" s="2"/>
    </row>
    <row r="16040" spans="1:6" x14ac:dyDescent="0.25">
      <c r="A16040" s="2">
        <v>36554</v>
      </c>
      <c r="B16040">
        <v>600</v>
      </c>
      <c r="C16040" t="str">
        <f t="shared" si="250"/>
        <v>36554600</v>
      </c>
      <c r="D16040">
        <v>17.16</v>
      </c>
      <c r="E16040">
        <v>17.16</v>
      </c>
      <c r="F16040" s="2"/>
    </row>
    <row r="16041" spans="1:6" x14ac:dyDescent="0.25">
      <c r="A16041" s="2">
        <v>36554</v>
      </c>
      <c r="B16041">
        <v>700</v>
      </c>
      <c r="C16041" t="str">
        <f t="shared" si="250"/>
        <v>36554700</v>
      </c>
      <c r="D16041">
        <v>15.22</v>
      </c>
      <c r="E16041">
        <v>15.22</v>
      </c>
      <c r="F16041" s="2"/>
    </row>
    <row r="16042" spans="1:6" x14ac:dyDescent="0.25">
      <c r="A16042" s="2">
        <v>36554</v>
      </c>
      <c r="B16042">
        <v>800</v>
      </c>
      <c r="C16042" t="str">
        <f t="shared" si="250"/>
        <v>36554800</v>
      </c>
      <c r="D16042">
        <v>16.48</v>
      </c>
      <c r="E16042">
        <v>36.35</v>
      </c>
      <c r="F16042" s="2"/>
    </row>
    <row r="16043" spans="1:6" x14ac:dyDescent="0.25">
      <c r="A16043" s="2">
        <v>36554</v>
      </c>
      <c r="B16043">
        <v>900</v>
      </c>
      <c r="C16043" t="str">
        <f t="shared" si="250"/>
        <v>36554900</v>
      </c>
      <c r="D16043">
        <v>17.84</v>
      </c>
      <c r="E16043">
        <v>37.79</v>
      </c>
      <c r="F16043" s="2"/>
    </row>
    <row r="16044" spans="1:6" x14ac:dyDescent="0.25">
      <c r="A16044" s="2">
        <v>36554</v>
      </c>
      <c r="B16044">
        <v>1000</v>
      </c>
      <c r="C16044" t="str">
        <f t="shared" si="250"/>
        <v>365541000</v>
      </c>
      <c r="D16044">
        <v>18.32</v>
      </c>
      <c r="E16044">
        <v>18.32</v>
      </c>
      <c r="F16044" s="2"/>
    </row>
    <row r="16045" spans="1:6" x14ac:dyDescent="0.25">
      <c r="A16045" s="2">
        <v>36554</v>
      </c>
      <c r="B16045">
        <v>1100</v>
      </c>
      <c r="C16045" t="str">
        <f t="shared" si="250"/>
        <v>365541100</v>
      </c>
      <c r="D16045">
        <v>17.920000000000002</v>
      </c>
      <c r="E16045">
        <v>17.920000000000002</v>
      </c>
      <c r="F16045" s="2"/>
    </row>
    <row r="16046" spans="1:6" x14ac:dyDescent="0.25">
      <c r="A16046" s="2">
        <v>36554</v>
      </c>
      <c r="B16046">
        <v>1200</v>
      </c>
      <c r="C16046" t="str">
        <f t="shared" si="250"/>
        <v>365541200</v>
      </c>
      <c r="D16046">
        <v>15.99</v>
      </c>
      <c r="E16046">
        <v>15.99</v>
      </c>
      <c r="F16046" s="2"/>
    </row>
    <row r="16047" spans="1:6" x14ac:dyDescent="0.25">
      <c r="A16047" s="2">
        <v>36554</v>
      </c>
      <c r="B16047">
        <v>1300</v>
      </c>
      <c r="C16047" t="str">
        <f t="shared" si="250"/>
        <v>365541300</v>
      </c>
      <c r="D16047">
        <v>14.6</v>
      </c>
      <c r="E16047">
        <v>14.6</v>
      </c>
      <c r="F16047" s="2"/>
    </row>
    <row r="16048" spans="1:6" x14ac:dyDescent="0.25">
      <c r="A16048" s="2">
        <v>36554</v>
      </c>
      <c r="B16048">
        <v>1400</v>
      </c>
      <c r="C16048" t="str">
        <f t="shared" si="250"/>
        <v>365541400</v>
      </c>
      <c r="D16048">
        <v>13.38</v>
      </c>
      <c r="E16048">
        <v>13.38</v>
      </c>
      <c r="F16048" s="2"/>
    </row>
    <row r="16049" spans="1:6" x14ac:dyDescent="0.25">
      <c r="A16049" s="2">
        <v>36554</v>
      </c>
      <c r="B16049">
        <v>1500</v>
      </c>
      <c r="C16049" t="str">
        <f t="shared" si="250"/>
        <v>365541500</v>
      </c>
      <c r="D16049">
        <v>12.83</v>
      </c>
      <c r="E16049">
        <v>12.83</v>
      </c>
      <c r="F16049" s="2"/>
    </row>
    <row r="16050" spans="1:6" x14ac:dyDescent="0.25">
      <c r="A16050" s="2">
        <v>36554</v>
      </c>
      <c r="B16050">
        <v>1600</v>
      </c>
      <c r="C16050" t="str">
        <f t="shared" si="250"/>
        <v>365541600</v>
      </c>
      <c r="D16050">
        <v>12.23</v>
      </c>
      <c r="E16050">
        <v>12.23</v>
      </c>
      <c r="F16050" s="2"/>
    </row>
    <row r="16051" spans="1:6" x14ac:dyDescent="0.25">
      <c r="A16051" s="2">
        <v>36554</v>
      </c>
      <c r="B16051">
        <v>1700</v>
      </c>
      <c r="C16051" t="str">
        <f t="shared" si="250"/>
        <v>365541700</v>
      </c>
      <c r="D16051">
        <v>13.46</v>
      </c>
      <c r="E16051">
        <v>13.46</v>
      </c>
      <c r="F16051" s="2"/>
    </row>
    <row r="16052" spans="1:6" x14ac:dyDescent="0.25">
      <c r="A16052" s="2">
        <v>36554</v>
      </c>
      <c r="B16052">
        <v>1800</v>
      </c>
      <c r="C16052" t="str">
        <f t="shared" si="250"/>
        <v>365541800</v>
      </c>
      <c r="D16052">
        <v>18.079999999999998</v>
      </c>
      <c r="E16052">
        <v>48.6</v>
      </c>
      <c r="F16052" s="2"/>
    </row>
    <row r="16053" spans="1:6" x14ac:dyDescent="0.25">
      <c r="A16053" s="2">
        <v>36554</v>
      </c>
      <c r="B16053">
        <v>1900</v>
      </c>
      <c r="C16053" t="str">
        <f t="shared" si="250"/>
        <v>365541900</v>
      </c>
      <c r="D16053">
        <v>17.82</v>
      </c>
      <c r="E16053">
        <v>41.43</v>
      </c>
      <c r="F16053" s="2"/>
    </row>
    <row r="16054" spans="1:6" x14ac:dyDescent="0.25">
      <c r="A16054" s="2">
        <v>36554</v>
      </c>
      <c r="B16054">
        <v>2000</v>
      </c>
      <c r="C16054" t="str">
        <f t="shared" si="250"/>
        <v>365542000</v>
      </c>
      <c r="D16054">
        <v>17.559999999999999</v>
      </c>
      <c r="E16054">
        <v>18.66</v>
      </c>
      <c r="F16054" s="2"/>
    </row>
    <row r="16055" spans="1:6" x14ac:dyDescent="0.25">
      <c r="A16055" s="2">
        <v>36554</v>
      </c>
      <c r="B16055">
        <v>2100</v>
      </c>
      <c r="C16055" t="str">
        <f t="shared" si="250"/>
        <v>365542100</v>
      </c>
      <c r="D16055">
        <v>19.02</v>
      </c>
      <c r="E16055">
        <v>19.02</v>
      </c>
      <c r="F16055" s="2"/>
    </row>
    <row r="16056" spans="1:6" x14ac:dyDescent="0.25">
      <c r="A16056" s="2">
        <v>36554</v>
      </c>
      <c r="B16056">
        <v>2200</v>
      </c>
      <c r="C16056" t="str">
        <f t="shared" si="250"/>
        <v>365542200</v>
      </c>
      <c r="D16056">
        <v>31.36</v>
      </c>
      <c r="E16056">
        <v>31.36</v>
      </c>
      <c r="F16056" s="2"/>
    </row>
    <row r="16057" spans="1:6" x14ac:dyDescent="0.25">
      <c r="A16057" s="2">
        <v>36554</v>
      </c>
      <c r="B16057">
        <v>2300</v>
      </c>
      <c r="C16057" t="str">
        <f t="shared" si="250"/>
        <v>365542300</v>
      </c>
      <c r="D16057">
        <v>17.88</v>
      </c>
      <c r="E16057">
        <v>17.88</v>
      </c>
      <c r="F16057" s="2"/>
    </row>
    <row r="16058" spans="1:6" x14ac:dyDescent="0.25">
      <c r="A16058" s="2">
        <v>36554</v>
      </c>
      <c r="B16058">
        <v>2400</v>
      </c>
      <c r="C16058" t="str">
        <f t="shared" si="250"/>
        <v>365542400</v>
      </c>
      <c r="D16058">
        <v>21.02</v>
      </c>
      <c r="E16058">
        <v>21.02</v>
      </c>
      <c r="F16058" s="2"/>
    </row>
    <row r="16059" spans="1:6" x14ac:dyDescent="0.25">
      <c r="A16059" s="2">
        <v>36555</v>
      </c>
      <c r="B16059">
        <v>100</v>
      </c>
      <c r="C16059" t="str">
        <f t="shared" si="250"/>
        <v>36555100</v>
      </c>
      <c r="D16059">
        <v>16.170000000000002</v>
      </c>
      <c r="E16059">
        <v>16.170000000000002</v>
      </c>
      <c r="F16059" s="2"/>
    </row>
    <row r="16060" spans="1:6" x14ac:dyDescent="0.25">
      <c r="A16060" s="2">
        <v>36555</v>
      </c>
      <c r="B16060">
        <v>200</v>
      </c>
      <c r="C16060" t="str">
        <f t="shared" si="250"/>
        <v>36555200</v>
      </c>
      <c r="D16060">
        <v>15.66</v>
      </c>
      <c r="E16060">
        <v>15.66</v>
      </c>
      <c r="F16060" s="2"/>
    </row>
    <row r="16061" spans="1:6" x14ac:dyDescent="0.25">
      <c r="A16061" s="2">
        <v>36555</v>
      </c>
      <c r="B16061">
        <v>300</v>
      </c>
      <c r="C16061" t="str">
        <f t="shared" si="250"/>
        <v>36555300</v>
      </c>
      <c r="D16061">
        <v>16.73</v>
      </c>
      <c r="E16061">
        <v>16.73</v>
      </c>
      <c r="F16061" s="2"/>
    </row>
    <row r="16062" spans="1:6" x14ac:dyDescent="0.25">
      <c r="A16062" s="2">
        <v>36555</v>
      </c>
      <c r="B16062">
        <v>400</v>
      </c>
      <c r="C16062" t="str">
        <f t="shared" si="250"/>
        <v>36555400</v>
      </c>
      <c r="D16062">
        <v>16.440000000000001</v>
      </c>
      <c r="E16062">
        <v>16.440000000000001</v>
      </c>
      <c r="F16062" s="2"/>
    </row>
    <row r="16063" spans="1:6" x14ac:dyDescent="0.25">
      <c r="A16063" s="2">
        <v>36555</v>
      </c>
      <c r="B16063">
        <v>500</v>
      </c>
      <c r="C16063" t="str">
        <f t="shared" si="250"/>
        <v>36555500</v>
      </c>
      <c r="D16063">
        <v>15.89</v>
      </c>
      <c r="E16063">
        <v>15.89</v>
      </c>
      <c r="F16063" s="2"/>
    </row>
    <row r="16064" spans="1:6" x14ac:dyDescent="0.25">
      <c r="A16064" s="2">
        <v>36555</v>
      </c>
      <c r="B16064">
        <v>600</v>
      </c>
      <c r="C16064" t="str">
        <f t="shared" si="250"/>
        <v>36555600</v>
      </c>
      <c r="D16064">
        <v>17.14</v>
      </c>
      <c r="E16064">
        <v>17.14</v>
      </c>
      <c r="F16064" s="2"/>
    </row>
    <row r="16065" spans="1:6" x14ac:dyDescent="0.25">
      <c r="A16065" s="2">
        <v>36555</v>
      </c>
      <c r="B16065">
        <v>700</v>
      </c>
      <c r="C16065" t="str">
        <f t="shared" si="250"/>
        <v>36555700</v>
      </c>
      <c r="D16065">
        <v>17.18</v>
      </c>
      <c r="E16065">
        <v>17.18</v>
      </c>
      <c r="F16065" s="2"/>
    </row>
    <row r="16066" spans="1:6" x14ac:dyDescent="0.25">
      <c r="A16066" s="2">
        <v>36555</v>
      </c>
      <c r="B16066">
        <v>800</v>
      </c>
      <c r="C16066" t="str">
        <f t="shared" si="250"/>
        <v>36555800</v>
      </c>
      <c r="D16066">
        <v>17.260000000000002</v>
      </c>
      <c r="E16066">
        <v>17.260000000000002</v>
      </c>
      <c r="F16066" s="2"/>
    </row>
    <row r="16067" spans="1:6" x14ac:dyDescent="0.25">
      <c r="A16067" s="2">
        <v>36555</v>
      </c>
      <c r="B16067">
        <v>900</v>
      </c>
      <c r="C16067" t="str">
        <f t="shared" si="250"/>
        <v>36555900</v>
      </c>
      <c r="D16067">
        <v>38.979999999999997</v>
      </c>
      <c r="E16067">
        <v>38.979999999999997</v>
      </c>
      <c r="F16067" s="2"/>
    </row>
    <row r="16068" spans="1:6" x14ac:dyDescent="0.25">
      <c r="A16068" s="2">
        <v>36555</v>
      </c>
      <c r="B16068">
        <v>1000</v>
      </c>
      <c r="C16068" t="str">
        <f t="shared" ref="C16068:C16131" si="251">A16068&amp;B16068</f>
        <v>365551000</v>
      </c>
      <c r="D16068">
        <v>29.22</v>
      </c>
      <c r="E16068">
        <v>29.22</v>
      </c>
      <c r="F16068" s="2"/>
    </row>
    <row r="16069" spans="1:6" x14ac:dyDescent="0.25">
      <c r="A16069" s="2">
        <v>36555</v>
      </c>
      <c r="B16069">
        <v>1100</v>
      </c>
      <c r="C16069" t="str">
        <f t="shared" si="251"/>
        <v>365551100</v>
      </c>
      <c r="D16069">
        <v>17.84</v>
      </c>
      <c r="E16069">
        <v>17.84</v>
      </c>
      <c r="F16069" s="2"/>
    </row>
    <row r="16070" spans="1:6" x14ac:dyDescent="0.25">
      <c r="A16070" s="2">
        <v>36555</v>
      </c>
      <c r="B16070">
        <v>1200</v>
      </c>
      <c r="C16070" t="str">
        <f t="shared" si="251"/>
        <v>365551200</v>
      </c>
      <c r="D16070">
        <v>16.21</v>
      </c>
      <c r="E16070">
        <v>38.799999999999997</v>
      </c>
      <c r="F16070" s="2"/>
    </row>
    <row r="16071" spans="1:6" x14ac:dyDescent="0.25">
      <c r="A16071" s="2">
        <v>36555</v>
      </c>
      <c r="B16071">
        <v>1300</v>
      </c>
      <c r="C16071" t="str">
        <f t="shared" si="251"/>
        <v>365551300</v>
      </c>
      <c r="D16071">
        <v>19.93</v>
      </c>
      <c r="E16071">
        <v>34.36</v>
      </c>
      <c r="F16071" s="2"/>
    </row>
    <row r="16072" spans="1:6" x14ac:dyDescent="0.25">
      <c r="A16072" s="2">
        <v>36555</v>
      </c>
      <c r="B16072">
        <v>1400</v>
      </c>
      <c r="C16072" t="str">
        <f t="shared" si="251"/>
        <v>365551400</v>
      </c>
      <c r="D16072">
        <v>18.68</v>
      </c>
      <c r="E16072">
        <v>18.68</v>
      </c>
      <c r="F16072" s="2"/>
    </row>
    <row r="16073" spans="1:6" x14ac:dyDescent="0.25">
      <c r="A16073" s="2">
        <v>36555</v>
      </c>
      <c r="B16073">
        <v>1500</v>
      </c>
      <c r="C16073" t="str">
        <f t="shared" si="251"/>
        <v>365551500</v>
      </c>
      <c r="D16073">
        <v>18.79</v>
      </c>
      <c r="E16073">
        <v>18.79</v>
      </c>
      <c r="F16073" s="2"/>
    </row>
    <row r="16074" spans="1:6" x14ac:dyDescent="0.25">
      <c r="A16074" s="2">
        <v>36555</v>
      </c>
      <c r="B16074">
        <v>1600</v>
      </c>
      <c r="C16074" t="str">
        <f t="shared" si="251"/>
        <v>365551600</v>
      </c>
      <c r="D16074">
        <v>22.41</v>
      </c>
      <c r="E16074">
        <v>22.41</v>
      </c>
      <c r="F16074" s="2"/>
    </row>
    <row r="16075" spans="1:6" x14ac:dyDescent="0.25">
      <c r="A16075" s="2">
        <v>36555</v>
      </c>
      <c r="B16075">
        <v>1700</v>
      </c>
      <c r="C16075" t="str">
        <f t="shared" si="251"/>
        <v>365551700</v>
      </c>
      <c r="D16075">
        <v>27.49</v>
      </c>
      <c r="E16075">
        <v>71.39</v>
      </c>
      <c r="F16075" s="2"/>
    </row>
    <row r="16076" spans="1:6" x14ac:dyDescent="0.25">
      <c r="A16076" s="2">
        <v>36555</v>
      </c>
      <c r="B16076">
        <v>1800</v>
      </c>
      <c r="C16076" t="str">
        <f t="shared" si="251"/>
        <v>365551800</v>
      </c>
      <c r="D16076">
        <v>28.07</v>
      </c>
      <c r="E16076">
        <v>105.92</v>
      </c>
      <c r="F16076" s="2"/>
    </row>
    <row r="16077" spans="1:6" x14ac:dyDescent="0.25">
      <c r="A16077" s="2">
        <v>36555</v>
      </c>
      <c r="B16077">
        <v>1900</v>
      </c>
      <c r="C16077" t="str">
        <f t="shared" si="251"/>
        <v>365551900</v>
      </c>
      <c r="D16077">
        <v>20.49</v>
      </c>
      <c r="E16077">
        <v>104.05</v>
      </c>
      <c r="F16077" s="2"/>
    </row>
    <row r="16078" spans="1:6" x14ac:dyDescent="0.25">
      <c r="A16078" s="2">
        <v>36555</v>
      </c>
      <c r="B16078">
        <v>2000</v>
      </c>
      <c r="C16078" t="str">
        <f t="shared" si="251"/>
        <v>365552000</v>
      </c>
      <c r="D16078">
        <v>17.64</v>
      </c>
      <c r="E16078">
        <v>34.25</v>
      </c>
      <c r="F16078" s="2"/>
    </row>
    <row r="16079" spans="1:6" x14ac:dyDescent="0.25">
      <c r="A16079" s="2">
        <v>36555</v>
      </c>
      <c r="B16079">
        <v>2100</v>
      </c>
      <c r="C16079" t="str">
        <f t="shared" si="251"/>
        <v>365552100</v>
      </c>
      <c r="D16079">
        <v>15.28</v>
      </c>
      <c r="E16079">
        <v>15.28</v>
      </c>
      <c r="F16079" s="2"/>
    </row>
    <row r="16080" spans="1:6" x14ac:dyDescent="0.25">
      <c r="A16080" s="2">
        <v>36555</v>
      </c>
      <c r="B16080">
        <v>2200</v>
      </c>
      <c r="C16080" t="str">
        <f t="shared" si="251"/>
        <v>365552200</v>
      </c>
      <c r="D16080">
        <v>16.399999999999999</v>
      </c>
      <c r="E16080">
        <v>16.399999999999999</v>
      </c>
      <c r="F16080" s="2"/>
    </row>
    <row r="16081" spans="1:6" x14ac:dyDescent="0.25">
      <c r="A16081" s="2">
        <v>36555</v>
      </c>
      <c r="B16081">
        <v>2300</v>
      </c>
      <c r="C16081" t="str">
        <f t="shared" si="251"/>
        <v>365552300</v>
      </c>
      <c r="D16081">
        <v>14.49</v>
      </c>
      <c r="E16081">
        <v>14.49</v>
      </c>
      <c r="F16081" s="2"/>
    </row>
    <row r="16082" spans="1:6" x14ac:dyDescent="0.25">
      <c r="A16082" s="2">
        <v>36555</v>
      </c>
      <c r="B16082">
        <v>2400</v>
      </c>
      <c r="C16082" t="str">
        <f t="shared" si="251"/>
        <v>365552400</v>
      </c>
      <c r="D16082">
        <v>14.2</v>
      </c>
      <c r="E16082">
        <v>14.2</v>
      </c>
      <c r="F16082" s="2"/>
    </row>
    <row r="16083" spans="1:6" x14ac:dyDescent="0.25">
      <c r="A16083" s="2">
        <v>36556</v>
      </c>
      <c r="B16083">
        <v>100</v>
      </c>
      <c r="C16083" t="str">
        <f t="shared" si="251"/>
        <v>36556100</v>
      </c>
      <c r="D16083">
        <v>12.89</v>
      </c>
      <c r="E16083">
        <v>12.89</v>
      </c>
      <c r="F16083" s="2"/>
    </row>
    <row r="16084" spans="1:6" x14ac:dyDescent="0.25">
      <c r="A16084" s="2">
        <v>36556</v>
      </c>
      <c r="B16084">
        <v>200</v>
      </c>
      <c r="C16084" t="str">
        <f t="shared" si="251"/>
        <v>36556200</v>
      </c>
      <c r="D16084">
        <v>13.18</v>
      </c>
      <c r="E16084">
        <v>13.18</v>
      </c>
      <c r="F16084" s="2"/>
    </row>
    <row r="16085" spans="1:6" x14ac:dyDescent="0.25">
      <c r="A16085" s="2">
        <v>36556</v>
      </c>
      <c r="B16085">
        <v>300</v>
      </c>
      <c r="C16085" t="str">
        <f t="shared" si="251"/>
        <v>36556300</v>
      </c>
      <c r="D16085">
        <v>13.82</v>
      </c>
      <c r="E16085">
        <v>13.82</v>
      </c>
      <c r="F16085" s="2"/>
    </row>
    <row r="16086" spans="1:6" x14ac:dyDescent="0.25">
      <c r="A16086" s="2">
        <v>36556</v>
      </c>
      <c r="B16086">
        <v>400</v>
      </c>
      <c r="C16086" t="str">
        <f t="shared" si="251"/>
        <v>36556400</v>
      </c>
      <c r="D16086">
        <v>14</v>
      </c>
      <c r="E16086">
        <v>14</v>
      </c>
      <c r="F16086" s="2"/>
    </row>
    <row r="16087" spans="1:6" x14ac:dyDescent="0.25">
      <c r="A16087" s="2">
        <v>36556</v>
      </c>
      <c r="B16087">
        <v>500</v>
      </c>
      <c r="C16087" t="str">
        <f t="shared" si="251"/>
        <v>36556500</v>
      </c>
      <c r="D16087">
        <v>12.76</v>
      </c>
      <c r="E16087">
        <v>12.76</v>
      </c>
      <c r="F16087" s="2"/>
    </row>
    <row r="16088" spans="1:6" x14ac:dyDescent="0.25">
      <c r="A16088" s="2">
        <v>36556</v>
      </c>
      <c r="B16088">
        <v>600</v>
      </c>
      <c r="C16088" t="str">
        <f t="shared" si="251"/>
        <v>36556600</v>
      </c>
      <c r="D16088">
        <v>14.12</v>
      </c>
      <c r="E16088">
        <v>14.12</v>
      </c>
      <c r="F16088" s="2"/>
    </row>
    <row r="16089" spans="1:6" x14ac:dyDescent="0.25">
      <c r="A16089" s="2">
        <v>36556</v>
      </c>
      <c r="B16089">
        <v>700</v>
      </c>
      <c r="C16089" t="str">
        <f t="shared" si="251"/>
        <v>36556700</v>
      </c>
      <c r="D16089">
        <v>15.99</v>
      </c>
      <c r="E16089">
        <v>17.7</v>
      </c>
      <c r="F16089" s="2"/>
    </row>
    <row r="16090" spans="1:6" x14ac:dyDescent="0.25">
      <c r="A16090" s="2">
        <v>36556</v>
      </c>
      <c r="B16090">
        <v>800</v>
      </c>
      <c r="C16090" t="str">
        <f t="shared" si="251"/>
        <v>36556800</v>
      </c>
      <c r="D16090">
        <v>17.760000000000002</v>
      </c>
      <c r="E16090">
        <v>21.96</v>
      </c>
      <c r="F16090" s="2"/>
    </row>
    <row r="16091" spans="1:6" x14ac:dyDescent="0.25">
      <c r="A16091" s="2">
        <v>36556</v>
      </c>
      <c r="B16091">
        <v>900</v>
      </c>
      <c r="C16091" t="str">
        <f t="shared" si="251"/>
        <v>36556900</v>
      </c>
      <c r="D16091">
        <v>25.92</v>
      </c>
      <c r="E16091">
        <v>31.97</v>
      </c>
      <c r="F16091" s="2"/>
    </row>
    <row r="16092" spans="1:6" x14ac:dyDescent="0.25">
      <c r="A16092" s="2">
        <v>36556</v>
      </c>
      <c r="B16092">
        <v>1000</v>
      </c>
      <c r="C16092" t="str">
        <f t="shared" si="251"/>
        <v>365561000</v>
      </c>
      <c r="D16092">
        <v>29.27</v>
      </c>
      <c r="E16092">
        <v>36.14</v>
      </c>
      <c r="F16092" s="2"/>
    </row>
    <row r="16093" spans="1:6" x14ac:dyDescent="0.25">
      <c r="A16093" s="2">
        <v>36556</v>
      </c>
      <c r="B16093">
        <v>1100</v>
      </c>
      <c r="C16093" t="str">
        <f t="shared" si="251"/>
        <v>365561100</v>
      </c>
      <c r="D16093">
        <v>34.96</v>
      </c>
      <c r="E16093">
        <v>42.11</v>
      </c>
      <c r="F16093" s="2"/>
    </row>
    <row r="16094" spans="1:6" x14ac:dyDescent="0.25">
      <c r="A16094" s="2">
        <v>36556</v>
      </c>
      <c r="B16094">
        <v>1200</v>
      </c>
      <c r="C16094" t="str">
        <f t="shared" si="251"/>
        <v>365561200</v>
      </c>
      <c r="D16094">
        <v>36.24</v>
      </c>
      <c r="E16094">
        <v>42.79</v>
      </c>
      <c r="F16094" s="2"/>
    </row>
    <row r="16095" spans="1:6" x14ac:dyDescent="0.25">
      <c r="A16095" s="2">
        <v>36556</v>
      </c>
      <c r="B16095">
        <v>1300</v>
      </c>
      <c r="C16095" t="str">
        <f t="shared" si="251"/>
        <v>365561300</v>
      </c>
      <c r="D16095">
        <v>21.38</v>
      </c>
      <c r="E16095">
        <v>32.71</v>
      </c>
      <c r="F16095" s="2"/>
    </row>
    <row r="16096" spans="1:6" x14ac:dyDescent="0.25">
      <c r="A16096" s="2">
        <v>36556</v>
      </c>
      <c r="B16096">
        <v>1400</v>
      </c>
      <c r="C16096" t="str">
        <f t="shared" si="251"/>
        <v>365561400</v>
      </c>
      <c r="D16096">
        <v>24.29</v>
      </c>
      <c r="E16096">
        <v>33.79</v>
      </c>
      <c r="F16096" s="2"/>
    </row>
    <row r="16097" spans="1:6" x14ac:dyDescent="0.25">
      <c r="A16097" s="2">
        <v>36556</v>
      </c>
      <c r="B16097">
        <v>1500</v>
      </c>
      <c r="C16097" t="str">
        <f t="shared" si="251"/>
        <v>365561500</v>
      </c>
      <c r="D16097">
        <v>21.73</v>
      </c>
      <c r="E16097">
        <v>32.44</v>
      </c>
      <c r="F16097" s="2"/>
    </row>
    <row r="16098" spans="1:6" x14ac:dyDescent="0.25">
      <c r="A16098" s="2">
        <v>36556</v>
      </c>
      <c r="B16098">
        <v>1600</v>
      </c>
      <c r="C16098" t="str">
        <f t="shared" si="251"/>
        <v>365561600</v>
      </c>
      <c r="D16098">
        <v>17.309999999999999</v>
      </c>
      <c r="E16098">
        <v>30.11</v>
      </c>
      <c r="F16098" s="2"/>
    </row>
    <row r="16099" spans="1:6" x14ac:dyDescent="0.25">
      <c r="A16099" s="2">
        <v>36556</v>
      </c>
      <c r="B16099">
        <v>1700</v>
      </c>
      <c r="C16099" t="str">
        <f t="shared" si="251"/>
        <v>365561700</v>
      </c>
      <c r="D16099">
        <v>17.23</v>
      </c>
      <c r="E16099">
        <v>30.07</v>
      </c>
      <c r="F16099" s="2"/>
    </row>
    <row r="16100" spans="1:6" x14ac:dyDescent="0.25">
      <c r="A16100" s="2">
        <v>36556</v>
      </c>
      <c r="B16100">
        <v>1800</v>
      </c>
      <c r="C16100" t="str">
        <f t="shared" si="251"/>
        <v>365561800</v>
      </c>
      <c r="D16100">
        <v>38.28</v>
      </c>
      <c r="E16100">
        <v>44.03</v>
      </c>
      <c r="F16100" s="2"/>
    </row>
    <row r="16101" spans="1:6" x14ac:dyDescent="0.25">
      <c r="A16101" s="2">
        <v>36556</v>
      </c>
      <c r="B16101">
        <v>1900</v>
      </c>
      <c r="C16101" t="str">
        <f t="shared" si="251"/>
        <v>365561900</v>
      </c>
      <c r="D16101">
        <v>65.91</v>
      </c>
      <c r="E16101">
        <v>66.94</v>
      </c>
      <c r="F16101" s="2"/>
    </row>
    <row r="16102" spans="1:6" x14ac:dyDescent="0.25">
      <c r="A16102" s="2">
        <v>36556</v>
      </c>
      <c r="B16102">
        <v>2000</v>
      </c>
      <c r="C16102" t="str">
        <f t="shared" si="251"/>
        <v>365562000</v>
      </c>
      <c r="D16102">
        <v>37.69</v>
      </c>
      <c r="E16102">
        <v>39.79</v>
      </c>
      <c r="F16102" s="2"/>
    </row>
    <row r="16103" spans="1:6" x14ac:dyDescent="0.25">
      <c r="A16103" s="2">
        <v>36556</v>
      </c>
      <c r="B16103">
        <v>2100</v>
      </c>
      <c r="C16103" t="str">
        <f t="shared" si="251"/>
        <v>365562100</v>
      </c>
      <c r="D16103">
        <v>37.479999999999997</v>
      </c>
      <c r="E16103">
        <v>37.479999999999997</v>
      </c>
      <c r="F16103" s="2"/>
    </row>
    <row r="16104" spans="1:6" x14ac:dyDescent="0.25">
      <c r="A16104" s="2">
        <v>36556</v>
      </c>
      <c r="B16104">
        <v>2200</v>
      </c>
      <c r="C16104" t="str">
        <f t="shared" si="251"/>
        <v>365562200</v>
      </c>
      <c r="D16104">
        <v>30.89</v>
      </c>
      <c r="E16104">
        <v>30.89</v>
      </c>
      <c r="F16104" s="2"/>
    </row>
    <row r="16105" spans="1:6" x14ac:dyDescent="0.25">
      <c r="A16105" s="2">
        <v>36556</v>
      </c>
      <c r="B16105">
        <v>2300</v>
      </c>
      <c r="C16105" t="str">
        <f t="shared" si="251"/>
        <v>365562300</v>
      </c>
      <c r="D16105">
        <v>18.920000000000002</v>
      </c>
      <c r="E16105">
        <v>18.920000000000002</v>
      </c>
      <c r="F16105" s="2"/>
    </row>
    <row r="16106" spans="1:6" x14ac:dyDescent="0.25">
      <c r="A16106" s="2">
        <v>36556</v>
      </c>
      <c r="B16106">
        <v>2400</v>
      </c>
      <c r="C16106" t="str">
        <f t="shared" si="251"/>
        <v>365562400</v>
      </c>
      <c r="D16106">
        <v>19.25</v>
      </c>
      <c r="E16106">
        <v>19.25</v>
      </c>
      <c r="F16106" s="2"/>
    </row>
    <row r="16107" spans="1:6" x14ac:dyDescent="0.25">
      <c r="A16107" s="2">
        <v>36557</v>
      </c>
      <c r="B16107">
        <v>100</v>
      </c>
      <c r="C16107" t="str">
        <f t="shared" si="251"/>
        <v>36557100</v>
      </c>
      <c r="D16107">
        <v>17.87</v>
      </c>
      <c r="E16107">
        <v>17.87</v>
      </c>
      <c r="F16107" s="2"/>
    </row>
    <row r="16108" spans="1:6" x14ac:dyDescent="0.25">
      <c r="A16108" s="2">
        <v>36557</v>
      </c>
      <c r="B16108">
        <v>200</v>
      </c>
      <c r="C16108" t="str">
        <f t="shared" si="251"/>
        <v>36557200</v>
      </c>
      <c r="D16108">
        <v>17.12</v>
      </c>
      <c r="E16108">
        <v>17.12</v>
      </c>
      <c r="F16108" s="2"/>
    </row>
    <row r="16109" spans="1:6" x14ac:dyDescent="0.25">
      <c r="A16109" s="2">
        <v>36557</v>
      </c>
      <c r="B16109">
        <v>300</v>
      </c>
      <c r="C16109" t="str">
        <f t="shared" si="251"/>
        <v>36557300</v>
      </c>
      <c r="D16109">
        <v>17.86</v>
      </c>
      <c r="E16109">
        <v>17.86</v>
      </c>
      <c r="F16109" s="2"/>
    </row>
    <row r="16110" spans="1:6" x14ac:dyDescent="0.25">
      <c r="A16110" s="2">
        <v>36557</v>
      </c>
      <c r="B16110">
        <v>400</v>
      </c>
      <c r="C16110" t="str">
        <f t="shared" si="251"/>
        <v>36557400</v>
      </c>
      <c r="D16110">
        <v>17.899999999999999</v>
      </c>
      <c r="E16110">
        <v>17.899999999999999</v>
      </c>
      <c r="F16110" s="2"/>
    </row>
    <row r="16111" spans="1:6" x14ac:dyDescent="0.25">
      <c r="A16111" s="2">
        <v>36557</v>
      </c>
      <c r="B16111">
        <v>500</v>
      </c>
      <c r="C16111" t="str">
        <f t="shared" si="251"/>
        <v>36557500</v>
      </c>
      <c r="D16111">
        <v>26.72</v>
      </c>
      <c r="E16111">
        <v>26.72</v>
      </c>
      <c r="F16111" s="2"/>
    </row>
    <row r="16112" spans="1:6" x14ac:dyDescent="0.25">
      <c r="A16112" s="2">
        <v>36557</v>
      </c>
      <c r="B16112">
        <v>600</v>
      </c>
      <c r="C16112" t="str">
        <f t="shared" si="251"/>
        <v>36557600</v>
      </c>
      <c r="D16112">
        <v>41.03</v>
      </c>
      <c r="E16112">
        <v>41.03</v>
      </c>
      <c r="F16112" s="2"/>
    </row>
    <row r="16113" spans="1:6" x14ac:dyDescent="0.25">
      <c r="A16113" s="2">
        <v>36557</v>
      </c>
      <c r="B16113">
        <v>700</v>
      </c>
      <c r="C16113" t="str">
        <f t="shared" si="251"/>
        <v>36557700</v>
      </c>
      <c r="D16113">
        <v>58.82</v>
      </c>
      <c r="E16113">
        <v>58.82</v>
      </c>
      <c r="F16113" s="2"/>
    </row>
    <row r="16114" spans="1:6" x14ac:dyDescent="0.25">
      <c r="A16114" s="2">
        <v>36557</v>
      </c>
      <c r="B16114">
        <v>800</v>
      </c>
      <c r="C16114" t="str">
        <f t="shared" si="251"/>
        <v>36557800</v>
      </c>
      <c r="D16114">
        <v>67.989999999999995</v>
      </c>
      <c r="E16114">
        <v>67.989999999999995</v>
      </c>
      <c r="F16114" s="2"/>
    </row>
    <row r="16115" spans="1:6" x14ac:dyDescent="0.25">
      <c r="A16115" s="2">
        <v>36557</v>
      </c>
      <c r="B16115">
        <v>900</v>
      </c>
      <c r="C16115" t="str">
        <f t="shared" si="251"/>
        <v>36557900</v>
      </c>
      <c r="D16115">
        <v>79.290000000000006</v>
      </c>
      <c r="E16115">
        <v>79.290000000000006</v>
      </c>
      <c r="F16115" s="2"/>
    </row>
    <row r="16116" spans="1:6" x14ac:dyDescent="0.25">
      <c r="A16116" s="2">
        <v>36557</v>
      </c>
      <c r="B16116">
        <v>1000</v>
      </c>
      <c r="C16116" t="str">
        <f t="shared" si="251"/>
        <v>365571000</v>
      </c>
      <c r="D16116">
        <v>37.43</v>
      </c>
      <c r="E16116">
        <v>37.43</v>
      </c>
      <c r="F16116" s="2"/>
    </row>
    <row r="16117" spans="1:6" x14ac:dyDescent="0.25">
      <c r="A16117" s="2">
        <v>36557</v>
      </c>
      <c r="B16117">
        <v>1100</v>
      </c>
      <c r="C16117" t="str">
        <f t="shared" si="251"/>
        <v>365571100</v>
      </c>
      <c r="D16117">
        <v>51.18</v>
      </c>
      <c r="E16117">
        <v>51.18</v>
      </c>
      <c r="F16117" s="2"/>
    </row>
    <row r="16118" spans="1:6" x14ac:dyDescent="0.25">
      <c r="A16118" s="2">
        <v>36557</v>
      </c>
      <c r="B16118">
        <v>1200</v>
      </c>
      <c r="C16118" t="str">
        <f t="shared" si="251"/>
        <v>365571200</v>
      </c>
      <c r="D16118">
        <v>39.07</v>
      </c>
      <c r="E16118">
        <v>39.07</v>
      </c>
      <c r="F16118" s="2"/>
    </row>
    <row r="16119" spans="1:6" x14ac:dyDescent="0.25">
      <c r="A16119" s="2">
        <v>36557</v>
      </c>
      <c r="B16119">
        <v>1300</v>
      </c>
      <c r="C16119" t="str">
        <f t="shared" si="251"/>
        <v>365571300</v>
      </c>
      <c r="D16119">
        <v>32.57</v>
      </c>
      <c r="E16119">
        <v>32.57</v>
      </c>
      <c r="F16119" s="2"/>
    </row>
    <row r="16120" spans="1:6" x14ac:dyDescent="0.25">
      <c r="A16120" s="2">
        <v>36557</v>
      </c>
      <c r="B16120">
        <v>1400</v>
      </c>
      <c r="C16120" t="str">
        <f t="shared" si="251"/>
        <v>365571400</v>
      </c>
      <c r="D16120">
        <v>35.01</v>
      </c>
      <c r="E16120">
        <v>35.01</v>
      </c>
      <c r="F16120" s="2"/>
    </row>
    <row r="16121" spans="1:6" x14ac:dyDescent="0.25">
      <c r="A16121" s="2">
        <v>36557</v>
      </c>
      <c r="B16121">
        <v>1500</v>
      </c>
      <c r="C16121" t="str">
        <f t="shared" si="251"/>
        <v>365571500</v>
      </c>
      <c r="D16121">
        <v>30.17</v>
      </c>
      <c r="E16121">
        <v>30.17</v>
      </c>
      <c r="F16121" s="2"/>
    </row>
    <row r="16122" spans="1:6" x14ac:dyDescent="0.25">
      <c r="A16122" s="2">
        <v>36557</v>
      </c>
      <c r="B16122">
        <v>1600</v>
      </c>
      <c r="C16122" t="str">
        <f t="shared" si="251"/>
        <v>365571600</v>
      </c>
      <c r="D16122">
        <v>17.149999999999999</v>
      </c>
      <c r="E16122">
        <v>17.149999999999999</v>
      </c>
      <c r="F16122" s="2"/>
    </row>
    <row r="16123" spans="1:6" x14ac:dyDescent="0.25">
      <c r="A16123" s="2">
        <v>36557</v>
      </c>
      <c r="B16123">
        <v>1700</v>
      </c>
      <c r="C16123" t="str">
        <f t="shared" si="251"/>
        <v>365571700</v>
      </c>
      <c r="D16123">
        <v>26.45</v>
      </c>
      <c r="E16123">
        <v>26.45</v>
      </c>
      <c r="F16123" s="2"/>
    </row>
    <row r="16124" spans="1:6" x14ac:dyDescent="0.25">
      <c r="A16124" s="2">
        <v>36557</v>
      </c>
      <c r="B16124">
        <v>1800</v>
      </c>
      <c r="C16124" t="str">
        <f t="shared" si="251"/>
        <v>365571800</v>
      </c>
      <c r="D16124">
        <v>50.52</v>
      </c>
      <c r="E16124">
        <v>50.52</v>
      </c>
      <c r="F16124" s="2"/>
    </row>
    <row r="16125" spans="1:6" x14ac:dyDescent="0.25">
      <c r="A16125" s="2">
        <v>36557</v>
      </c>
      <c r="B16125">
        <v>1900</v>
      </c>
      <c r="C16125" t="str">
        <f t="shared" si="251"/>
        <v>365571900</v>
      </c>
      <c r="D16125">
        <v>64.92</v>
      </c>
      <c r="E16125">
        <v>64.92</v>
      </c>
      <c r="F16125" s="2"/>
    </row>
    <row r="16126" spans="1:6" x14ac:dyDescent="0.25">
      <c r="A16126" s="2">
        <v>36557</v>
      </c>
      <c r="B16126">
        <v>2000</v>
      </c>
      <c r="C16126" t="str">
        <f t="shared" si="251"/>
        <v>365572000</v>
      </c>
      <c r="D16126">
        <v>41.36</v>
      </c>
      <c r="E16126">
        <v>41.36</v>
      </c>
      <c r="F16126" s="2"/>
    </row>
    <row r="16127" spans="1:6" x14ac:dyDescent="0.25">
      <c r="A16127" s="2">
        <v>36557</v>
      </c>
      <c r="B16127">
        <v>2100</v>
      </c>
      <c r="C16127" t="str">
        <f t="shared" si="251"/>
        <v>365572100</v>
      </c>
      <c r="D16127">
        <v>69.38</v>
      </c>
      <c r="E16127">
        <v>69.38</v>
      </c>
      <c r="F16127" s="2"/>
    </row>
    <row r="16128" spans="1:6" x14ac:dyDescent="0.25">
      <c r="A16128" s="2">
        <v>36557</v>
      </c>
      <c r="B16128">
        <v>2200</v>
      </c>
      <c r="C16128" t="str">
        <f t="shared" si="251"/>
        <v>365572200</v>
      </c>
      <c r="D16128">
        <v>60.79</v>
      </c>
      <c r="E16128">
        <v>60.79</v>
      </c>
      <c r="F16128" s="2"/>
    </row>
    <row r="16129" spans="1:6" x14ac:dyDescent="0.25">
      <c r="A16129" s="2">
        <v>36557</v>
      </c>
      <c r="B16129">
        <v>2300</v>
      </c>
      <c r="C16129" t="str">
        <f t="shared" si="251"/>
        <v>365572300</v>
      </c>
      <c r="D16129">
        <v>29.28</v>
      </c>
      <c r="E16129">
        <v>29.28</v>
      </c>
      <c r="F16129" s="2"/>
    </row>
    <row r="16130" spans="1:6" x14ac:dyDescent="0.25">
      <c r="A16130" s="2">
        <v>36557</v>
      </c>
      <c r="B16130">
        <v>2400</v>
      </c>
      <c r="C16130" t="str">
        <f t="shared" si="251"/>
        <v>365572400</v>
      </c>
      <c r="D16130">
        <v>22.8</v>
      </c>
      <c r="E16130">
        <v>22.8</v>
      </c>
      <c r="F16130" s="2"/>
    </row>
    <row r="16131" spans="1:6" x14ac:dyDescent="0.25">
      <c r="A16131" s="2">
        <v>36558</v>
      </c>
      <c r="B16131">
        <v>100</v>
      </c>
      <c r="C16131" t="str">
        <f t="shared" si="251"/>
        <v>36558100</v>
      </c>
      <c r="D16131">
        <v>19.079999999999998</v>
      </c>
      <c r="E16131">
        <v>19.079999999999998</v>
      </c>
      <c r="F16131" s="2"/>
    </row>
    <row r="16132" spans="1:6" x14ac:dyDescent="0.25">
      <c r="A16132" s="2">
        <v>36558</v>
      </c>
      <c r="B16132">
        <v>200</v>
      </c>
      <c r="C16132" t="str">
        <f t="shared" ref="C16132:C16195" si="252">A16132&amp;B16132</f>
        <v>36558200</v>
      </c>
      <c r="D16132">
        <v>19</v>
      </c>
      <c r="E16132">
        <v>19</v>
      </c>
      <c r="F16132" s="2"/>
    </row>
    <row r="16133" spans="1:6" x14ac:dyDescent="0.25">
      <c r="A16133" s="2">
        <v>36558</v>
      </c>
      <c r="B16133">
        <v>300</v>
      </c>
      <c r="C16133" t="str">
        <f t="shared" si="252"/>
        <v>36558300</v>
      </c>
      <c r="D16133">
        <v>17.920000000000002</v>
      </c>
      <c r="E16133">
        <v>17.920000000000002</v>
      </c>
      <c r="F16133" s="2"/>
    </row>
    <row r="16134" spans="1:6" x14ac:dyDescent="0.25">
      <c r="A16134" s="2">
        <v>36558</v>
      </c>
      <c r="B16134">
        <v>400</v>
      </c>
      <c r="C16134" t="str">
        <f t="shared" si="252"/>
        <v>36558400</v>
      </c>
      <c r="D16134">
        <v>18.68</v>
      </c>
      <c r="E16134">
        <v>18.68</v>
      </c>
      <c r="F16134" s="2"/>
    </row>
    <row r="16135" spans="1:6" x14ac:dyDescent="0.25">
      <c r="A16135" s="2">
        <v>36558</v>
      </c>
      <c r="B16135">
        <v>500</v>
      </c>
      <c r="C16135" t="str">
        <f t="shared" si="252"/>
        <v>36558500</v>
      </c>
      <c r="D16135">
        <v>24.56</v>
      </c>
      <c r="E16135">
        <v>24.56</v>
      </c>
      <c r="F16135" s="2"/>
    </row>
    <row r="16136" spans="1:6" x14ac:dyDescent="0.25">
      <c r="A16136" s="2">
        <v>36558</v>
      </c>
      <c r="B16136">
        <v>600</v>
      </c>
      <c r="C16136" t="str">
        <f t="shared" si="252"/>
        <v>36558600</v>
      </c>
      <c r="D16136">
        <v>38.47</v>
      </c>
      <c r="E16136">
        <v>38.47</v>
      </c>
      <c r="F16136" s="2"/>
    </row>
    <row r="16137" spans="1:6" x14ac:dyDescent="0.25">
      <c r="A16137" s="2">
        <v>36558</v>
      </c>
      <c r="B16137">
        <v>700</v>
      </c>
      <c r="C16137" t="str">
        <f t="shared" si="252"/>
        <v>36558700</v>
      </c>
      <c r="D16137">
        <v>102.72</v>
      </c>
      <c r="E16137">
        <v>102.72</v>
      </c>
      <c r="F16137" s="2"/>
    </row>
    <row r="16138" spans="1:6" x14ac:dyDescent="0.25">
      <c r="A16138" s="2">
        <v>36558</v>
      </c>
      <c r="B16138">
        <v>800</v>
      </c>
      <c r="C16138" t="str">
        <f t="shared" si="252"/>
        <v>36558800</v>
      </c>
      <c r="D16138">
        <v>128.97</v>
      </c>
      <c r="E16138">
        <v>128.97</v>
      </c>
      <c r="F16138" s="2"/>
    </row>
    <row r="16139" spans="1:6" x14ac:dyDescent="0.25">
      <c r="A16139" s="2">
        <v>36558</v>
      </c>
      <c r="B16139">
        <v>900</v>
      </c>
      <c r="C16139" t="str">
        <f t="shared" si="252"/>
        <v>36558900</v>
      </c>
      <c r="D16139">
        <v>52.97</v>
      </c>
      <c r="E16139">
        <v>52.97</v>
      </c>
      <c r="F16139" s="2"/>
    </row>
    <row r="16140" spans="1:6" x14ac:dyDescent="0.25">
      <c r="A16140" s="2">
        <v>36558</v>
      </c>
      <c r="B16140">
        <v>1000</v>
      </c>
      <c r="C16140" t="str">
        <f t="shared" si="252"/>
        <v>365581000</v>
      </c>
      <c r="D16140">
        <v>32.619999999999997</v>
      </c>
      <c r="E16140">
        <v>32.619999999999997</v>
      </c>
      <c r="F16140" s="2"/>
    </row>
    <row r="16141" spans="1:6" x14ac:dyDescent="0.25">
      <c r="A16141" s="2">
        <v>36558</v>
      </c>
      <c r="B16141">
        <v>1100</v>
      </c>
      <c r="C16141" t="str">
        <f t="shared" si="252"/>
        <v>365581100</v>
      </c>
      <c r="D16141">
        <v>60.65</v>
      </c>
      <c r="E16141">
        <v>60.65</v>
      </c>
      <c r="F16141" s="2"/>
    </row>
    <row r="16142" spans="1:6" x14ac:dyDescent="0.25">
      <c r="A16142" s="2">
        <v>36558</v>
      </c>
      <c r="B16142">
        <v>1200</v>
      </c>
      <c r="C16142" t="str">
        <f t="shared" si="252"/>
        <v>365581200</v>
      </c>
      <c r="D16142">
        <v>45.12</v>
      </c>
      <c r="E16142">
        <v>45.12</v>
      </c>
      <c r="F16142" s="2"/>
    </row>
    <row r="16143" spans="1:6" x14ac:dyDescent="0.25">
      <c r="A16143" s="2">
        <v>36558</v>
      </c>
      <c r="B16143">
        <v>1300</v>
      </c>
      <c r="C16143" t="str">
        <f t="shared" si="252"/>
        <v>365581300</v>
      </c>
      <c r="D16143">
        <v>22.26</v>
      </c>
      <c r="E16143">
        <v>22.26</v>
      </c>
      <c r="F16143" s="2"/>
    </row>
    <row r="16144" spans="1:6" x14ac:dyDescent="0.25">
      <c r="A16144" s="2">
        <v>36558</v>
      </c>
      <c r="B16144">
        <v>1400</v>
      </c>
      <c r="C16144" t="str">
        <f t="shared" si="252"/>
        <v>365581400</v>
      </c>
      <c r="D16144">
        <v>20.149999999999999</v>
      </c>
      <c r="E16144">
        <v>20.64</v>
      </c>
      <c r="F16144" s="2"/>
    </row>
    <row r="16145" spans="1:6" x14ac:dyDescent="0.25">
      <c r="A16145" s="2">
        <v>36558</v>
      </c>
      <c r="B16145">
        <v>1500</v>
      </c>
      <c r="C16145" t="str">
        <f t="shared" si="252"/>
        <v>365581500</v>
      </c>
      <c r="D16145">
        <v>27.67</v>
      </c>
      <c r="E16145">
        <v>29.44</v>
      </c>
      <c r="F16145" s="2"/>
    </row>
    <row r="16146" spans="1:6" x14ac:dyDescent="0.25">
      <c r="A16146" s="2">
        <v>36558</v>
      </c>
      <c r="B16146">
        <v>1600</v>
      </c>
      <c r="C16146" t="str">
        <f t="shared" si="252"/>
        <v>365581600</v>
      </c>
      <c r="D16146">
        <v>14.47</v>
      </c>
      <c r="E16146">
        <v>15.78</v>
      </c>
      <c r="F16146" s="2"/>
    </row>
    <row r="16147" spans="1:6" x14ac:dyDescent="0.25">
      <c r="A16147" s="2">
        <v>36558</v>
      </c>
      <c r="B16147">
        <v>1700</v>
      </c>
      <c r="C16147" t="str">
        <f t="shared" si="252"/>
        <v>365581700</v>
      </c>
      <c r="D16147">
        <v>16.32</v>
      </c>
      <c r="E16147">
        <v>18.670000000000002</v>
      </c>
      <c r="F16147" s="2"/>
    </row>
    <row r="16148" spans="1:6" x14ac:dyDescent="0.25">
      <c r="A16148" s="2">
        <v>36558</v>
      </c>
      <c r="B16148">
        <v>1800</v>
      </c>
      <c r="C16148" t="str">
        <f t="shared" si="252"/>
        <v>365581800</v>
      </c>
      <c r="D16148">
        <v>49.79</v>
      </c>
      <c r="E16148">
        <v>57.75</v>
      </c>
      <c r="F16148" s="2"/>
    </row>
    <row r="16149" spans="1:6" x14ac:dyDescent="0.25">
      <c r="A16149" s="2">
        <v>36558</v>
      </c>
      <c r="B16149">
        <v>1900</v>
      </c>
      <c r="C16149" t="str">
        <f t="shared" si="252"/>
        <v>365581900</v>
      </c>
      <c r="D16149">
        <v>61.6</v>
      </c>
      <c r="E16149">
        <v>80.64</v>
      </c>
      <c r="F16149" s="2"/>
    </row>
    <row r="16150" spans="1:6" x14ac:dyDescent="0.25">
      <c r="A16150" s="2">
        <v>36558</v>
      </c>
      <c r="B16150">
        <v>2000</v>
      </c>
      <c r="C16150" t="str">
        <f t="shared" si="252"/>
        <v>365582000</v>
      </c>
      <c r="D16150">
        <v>51.15</v>
      </c>
      <c r="E16150">
        <v>55.52</v>
      </c>
      <c r="F16150" s="2"/>
    </row>
    <row r="16151" spans="1:6" x14ac:dyDescent="0.25">
      <c r="A16151" s="2">
        <v>36558</v>
      </c>
      <c r="B16151">
        <v>2100</v>
      </c>
      <c r="C16151" t="str">
        <f t="shared" si="252"/>
        <v>365582100</v>
      </c>
      <c r="D16151">
        <v>102.95</v>
      </c>
      <c r="E16151">
        <v>104.75</v>
      </c>
      <c r="F16151" s="2"/>
    </row>
    <row r="16152" spans="1:6" x14ac:dyDescent="0.25">
      <c r="A16152" s="2">
        <v>36558</v>
      </c>
      <c r="B16152">
        <v>2200</v>
      </c>
      <c r="C16152" t="str">
        <f t="shared" si="252"/>
        <v>365582200</v>
      </c>
      <c r="D16152">
        <v>80.349999999999994</v>
      </c>
      <c r="E16152">
        <v>80.349999999999994</v>
      </c>
      <c r="F16152" s="2"/>
    </row>
    <row r="16153" spans="1:6" x14ac:dyDescent="0.25">
      <c r="A16153" s="2">
        <v>36558</v>
      </c>
      <c r="B16153">
        <v>2300</v>
      </c>
      <c r="C16153" t="str">
        <f t="shared" si="252"/>
        <v>365582300</v>
      </c>
      <c r="D16153">
        <v>25.39</v>
      </c>
      <c r="E16153">
        <v>25.39</v>
      </c>
      <c r="F16153" s="2"/>
    </row>
    <row r="16154" spans="1:6" x14ac:dyDescent="0.25">
      <c r="A16154" s="2">
        <v>36558</v>
      </c>
      <c r="B16154">
        <v>2400</v>
      </c>
      <c r="C16154" t="str">
        <f t="shared" si="252"/>
        <v>365582400</v>
      </c>
      <c r="D16154">
        <v>16.440000000000001</v>
      </c>
      <c r="E16154">
        <v>16.440000000000001</v>
      </c>
      <c r="F16154" s="2"/>
    </row>
    <row r="16155" spans="1:6" x14ac:dyDescent="0.25">
      <c r="A16155" s="2">
        <v>36559</v>
      </c>
      <c r="B16155">
        <v>100</v>
      </c>
      <c r="C16155" t="str">
        <f t="shared" si="252"/>
        <v>36559100</v>
      </c>
      <c r="D16155">
        <v>19.899999999999999</v>
      </c>
      <c r="E16155">
        <v>19.899999999999999</v>
      </c>
      <c r="F16155" s="2"/>
    </row>
    <row r="16156" spans="1:6" x14ac:dyDescent="0.25">
      <c r="A16156" s="2">
        <v>36559</v>
      </c>
      <c r="B16156">
        <v>200</v>
      </c>
      <c r="C16156" t="str">
        <f t="shared" si="252"/>
        <v>36559200</v>
      </c>
      <c r="D16156">
        <v>33.31</v>
      </c>
      <c r="E16156">
        <v>33.31</v>
      </c>
      <c r="F16156" s="2"/>
    </row>
    <row r="16157" spans="1:6" x14ac:dyDescent="0.25">
      <c r="A16157" s="2">
        <v>36559</v>
      </c>
      <c r="B16157">
        <v>300</v>
      </c>
      <c r="C16157" t="str">
        <f t="shared" si="252"/>
        <v>36559300</v>
      </c>
      <c r="D16157">
        <v>17.690000000000001</v>
      </c>
      <c r="E16157">
        <v>17.690000000000001</v>
      </c>
      <c r="F16157" s="2"/>
    </row>
    <row r="16158" spans="1:6" x14ac:dyDescent="0.25">
      <c r="A16158" s="2">
        <v>36559</v>
      </c>
      <c r="B16158">
        <v>400</v>
      </c>
      <c r="C16158" t="str">
        <f t="shared" si="252"/>
        <v>36559400</v>
      </c>
      <c r="D16158">
        <v>17.82</v>
      </c>
      <c r="E16158">
        <v>17.82</v>
      </c>
      <c r="F16158" s="2"/>
    </row>
    <row r="16159" spans="1:6" x14ac:dyDescent="0.25">
      <c r="A16159" s="2">
        <v>36559</v>
      </c>
      <c r="B16159">
        <v>500</v>
      </c>
      <c r="C16159" t="str">
        <f t="shared" si="252"/>
        <v>36559500</v>
      </c>
      <c r="D16159">
        <v>17.329999999999998</v>
      </c>
      <c r="E16159">
        <v>17.329999999999998</v>
      </c>
      <c r="F16159" s="2"/>
    </row>
    <row r="16160" spans="1:6" x14ac:dyDescent="0.25">
      <c r="A16160" s="2">
        <v>36559</v>
      </c>
      <c r="B16160">
        <v>600</v>
      </c>
      <c r="C16160" t="str">
        <f t="shared" si="252"/>
        <v>36559600</v>
      </c>
      <c r="D16160">
        <v>15.66</v>
      </c>
      <c r="E16160">
        <v>25.78</v>
      </c>
      <c r="F16160" s="2"/>
    </row>
    <row r="16161" spans="1:6" x14ac:dyDescent="0.25">
      <c r="A16161" s="2">
        <v>36559</v>
      </c>
      <c r="B16161">
        <v>700</v>
      </c>
      <c r="C16161" t="str">
        <f t="shared" si="252"/>
        <v>36559700</v>
      </c>
      <c r="D16161">
        <v>24.08</v>
      </c>
      <c r="E16161">
        <v>69.05</v>
      </c>
      <c r="F16161" s="2"/>
    </row>
    <row r="16162" spans="1:6" x14ac:dyDescent="0.25">
      <c r="A16162" s="2">
        <v>36559</v>
      </c>
      <c r="B16162">
        <v>800</v>
      </c>
      <c r="C16162" t="str">
        <f t="shared" si="252"/>
        <v>36559800</v>
      </c>
      <c r="D16162">
        <v>24.78</v>
      </c>
      <c r="E16162">
        <v>141.15</v>
      </c>
      <c r="F16162" s="2"/>
    </row>
    <row r="16163" spans="1:6" x14ac:dyDescent="0.25">
      <c r="A16163" s="2">
        <v>36559</v>
      </c>
      <c r="B16163">
        <v>900</v>
      </c>
      <c r="C16163" t="str">
        <f t="shared" si="252"/>
        <v>36559900</v>
      </c>
      <c r="D16163">
        <v>16.989999999999998</v>
      </c>
      <c r="E16163">
        <v>69.75</v>
      </c>
      <c r="F16163" s="2"/>
    </row>
    <row r="16164" spans="1:6" x14ac:dyDescent="0.25">
      <c r="A16164" s="2">
        <v>36559</v>
      </c>
      <c r="B16164">
        <v>1000</v>
      </c>
      <c r="C16164" t="str">
        <f t="shared" si="252"/>
        <v>365591000</v>
      </c>
      <c r="D16164">
        <v>29.02</v>
      </c>
      <c r="E16164">
        <v>63.22</v>
      </c>
      <c r="F16164" s="2"/>
    </row>
    <row r="16165" spans="1:6" x14ac:dyDescent="0.25">
      <c r="A16165" s="2">
        <v>36559</v>
      </c>
      <c r="B16165">
        <v>1100</v>
      </c>
      <c r="C16165" t="str">
        <f t="shared" si="252"/>
        <v>365591100</v>
      </c>
      <c r="D16165">
        <v>29.48</v>
      </c>
      <c r="E16165">
        <v>49.12</v>
      </c>
      <c r="F16165" s="2"/>
    </row>
    <row r="16166" spans="1:6" x14ac:dyDescent="0.25">
      <c r="A16166" s="2">
        <v>36559</v>
      </c>
      <c r="B16166">
        <v>1200</v>
      </c>
      <c r="C16166" t="str">
        <f t="shared" si="252"/>
        <v>365591200</v>
      </c>
      <c r="D16166">
        <v>37.03</v>
      </c>
      <c r="E16166">
        <v>37.83</v>
      </c>
      <c r="F16166" s="2"/>
    </row>
    <row r="16167" spans="1:6" x14ac:dyDescent="0.25">
      <c r="A16167" s="2">
        <v>36559</v>
      </c>
      <c r="B16167">
        <v>1300</v>
      </c>
      <c r="C16167" t="str">
        <f t="shared" si="252"/>
        <v>365591300</v>
      </c>
      <c r="D16167">
        <v>19.86</v>
      </c>
      <c r="E16167">
        <v>19.86</v>
      </c>
      <c r="F16167" s="2"/>
    </row>
    <row r="16168" spans="1:6" x14ac:dyDescent="0.25">
      <c r="A16168" s="2">
        <v>36559</v>
      </c>
      <c r="B16168">
        <v>1400</v>
      </c>
      <c r="C16168" t="str">
        <f t="shared" si="252"/>
        <v>365591400</v>
      </c>
      <c r="D16168">
        <v>23.75</v>
      </c>
      <c r="E16168">
        <v>23.75</v>
      </c>
      <c r="F16168" s="2"/>
    </row>
    <row r="16169" spans="1:6" x14ac:dyDescent="0.25">
      <c r="A16169" s="2">
        <v>36559</v>
      </c>
      <c r="B16169">
        <v>1500</v>
      </c>
      <c r="C16169" t="str">
        <f t="shared" si="252"/>
        <v>365591500</v>
      </c>
      <c r="D16169">
        <v>17.54</v>
      </c>
      <c r="E16169">
        <v>17.54</v>
      </c>
      <c r="F16169" s="2"/>
    </row>
    <row r="16170" spans="1:6" x14ac:dyDescent="0.25">
      <c r="A16170" s="2">
        <v>36559</v>
      </c>
      <c r="B16170">
        <v>1600</v>
      </c>
      <c r="C16170" t="str">
        <f t="shared" si="252"/>
        <v>365591600</v>
      </c>
      <c r="D16170">
        <v>17.7</v>
      </c>
      <c r="E16170">
        <v>17.7</v>
      </c>
      <c r="F16170" s="2"/>
    </row>
    <row r="16171" spans="1:6" x14ac:dyDescent="0.25">
      <c r="A16171" s="2">
        <v>36559</v>
      </c>
      <c r="B16171">
        <v>1700</v>
      </c>
      <c r="C16171" t="str">
        <f t="shared" si="252"/>
        <v>365591700</v>
      </c>
      <c r="D16171">
        <v>27.99</v>
      </c>
      <c r="E16171">
        <v>27.99</v>
      </c>
      <c r="F16171" s="2"/>
    </row>
    <row r="16172" spans="1:6" x14ac:dyDescent="0.25">
      <c r="A16172" s="2">
        <v>36559</v>
      </c>
      <c r="B16172">
        <v>1800</v>
      </c>
      <c r="C16172" t="str">
        <f t="shared" si="252"/>
        <v>365591800</v>
      </c>
      <c r="D16172">
        <v>17.760000000000002</v>
      </c>
      <c r="E16172">
        <v>65.91</v>
      </c>
      <c r="F16172" s="2"/>
    </row>
    <row r="16173" spans="1:6" x14ac:dyDescent="0.25">
      <c r="A16173" s="2">
        <v>36559</v>
      </c>
      <c r="B16173">
        <v>1900</v>
      </c>
      <c r="C16173" t="str">
        <f t="shared" si="252"/>
        <v>365591900</v>
      </c>
      <c r="D16173">
        <v>17.149999999999999</v>
      </c>
      <c r="E16173">
        <v>54.57</v>
      </c>
      <c r="F16173" s="2"/>
    </row>
    <row r="16174" spans="1:6" x14ac:dyDescent="0.25">
      <c r="A16174" s="2">
        <v>36559</v>
      </c>
      <c r="B16174">
        <v>2000</v>
      </c>
      <c r="C16174" t="str">
        <f t="shared" si="252"/>
        <v>365592000</v>
      </c>
      <c r="D16174">
        <v>27.36</v>
      </c>
      <c r="E16174">
        <v>31.93</v>
      </c>
      <c r="F16174" s="2"/>
    </row>
    <row r="16175" spans="1:6" x14ac:dyDescent="0.25">
      <c r="A16175" s="2">
        <v>36559</v>
      </c>
      <c r="B16175">
        <v>2100</v>
      </c>
      <c r="C16175" t="str">
        <f t="shared" si="252"/>
        <v>365592100</v>
      </c>
      <c r="D16175">
        <v>34.229999999999997</v>
      </c>
      <c r="E16175">
        <v>34.229999999999997</v>
      </c>
      <c r="F16175" s="2"/>
    </row>
    <row r="16176" spans="1:6" x14ac:dyDescent="0.25">
      <c r="A16176" s="2">
        <v>36559</v>
      </c>
      <c r="B16176">
        <v>2200</v>
      </c>
      <c r="C16176" t="str">
        <f t="shared" si="252"/>
        <v>365592200</v>
      </c>
      <c r="D16176">
        <v>24.47</v>
      </c>
      <c r="E16176">
        <v>24.47</v>
      </c>
      <c r="F16176" s="2"/>
    </row>
    <row r="16177" spans="1:6" x14ac:dyDescent="0.25">
      <c r="A16177" s="2">
        <v>36559</v>
      </c>
      <c r="B16177">
        <v>2300</v>
      </c>
      <c r="C16177" t="str">
        <f t="shared" si="252"/>
        <v>365592300</v>
      </c>
      <c r="D16177">
        <v>20.16</v>
      </c>
      <c r="E16177">
        <v>20.16</v>
      </c>
      <c r="F16177" s="2"/>
    </row>
    <row r="16178" spans="1:6" x14ac:dyDescent="0.25">
      <c r="A16178" s="2">
        <v>36559</v>
      </c>
      <c r="B16178">
        <v>2400</v>
      </c>
      <c r="C16178" t="str">
        <f t="shared" si="252"/>
        <v>365592400</v>
      </c>
      <c r="D16178">
        <v>16.309999999999999</v>
      </c>
      <c r="E16178">
        <v>16.309999999999999</v>
      </c>
      <c r="F16178" s="2"/>
    </row>
    <row r="16179" spans="1:6" x14ac:dyDescent="0.25">
      <c r="A16179" s="2">
        <v>36560</v>
      </c>
      <c r="B16179">
        <v>100</v>
      </c>
      <c r="C16179" t="str">
        <f t="shared" si="252"/>
        <v>36560100</v>
      </c>
      <c r="D16179">
        <v>15.82</v>
      </c>
      <c r="E16179">
        <v>15.82</v>
      </c>
      <c r="F16179" s="2"/>
    </row>
    <row r="16180" spans="1:6" x14ac:dyDescent="0.25">
      <c r="A16180" s="2">
        <v>36560</v>
      </c>
      <c r="B16180">
        <v>200</v>
      </c>
      <c r="C16180" t="str">
        <f t="shared" si="252"/>
        <v>36560200</v>
      </c>
      <c r="D16180">
        <v>15.15</v>
      </c>
      <c r="E16180">
        <v>15.15</v>
      </c>
      <c r="F16180" s="2"/>
    </row>
    <row r="16181" spans="1:6" x14ac:dyDescent="0.25">
      <c r="A16181" s="2">
        <v>36560</v>
      </c>
      <c r="B16181">
        <v>300</v>
      </c>
      <c r="C16181" t="str">
        <f t="shared" si="252"/>
        <v>36560300</v>
      </c>
      <c r="D16181">
        <v>14.3</v>
      </c>
      <c r="E16181">
        <v>14.3</v>
      </c>
      <c r="F16181" s="2"/>
    </row>
    <row r="16182" spans="1:6" x14ac:dyDescent="0.25">
      <c r="A16182" s="2">
        <v>36560</v>
      </c>
      <c r="B16182">
        <v>400</v>
      </c>
      <c r="C16182" t="str">
        <f t="shared" si="252"/>
        <v>36560400</v>
      </c>
      <c r="D16182">
        <v>14.9</v>
      </c>
      <c r="E16182">
        <v>14.9</v>
      </c>
      <c r="F16182" s="2"/>
    </row>
    <row r="16183" spans="1:6" x14ac:dyDescent="0.25">
      <c r="A16183" s="2">
        <v>36560</v>
      </c>
      <c r="B16183">
        <v>500</v>
      </c>
      <c r="C16183" t="str">
        <f t="shared" si="252"/>
        <v>36560500</v>
      </c>
      <c r="D16183">
        <v>14.8</v>
      </c>
      <c r="E16183">
        <v>14.8</v>
      </c>
      <c r="F16183" s="2"/>
    </row>
    <row r="16184" spans="1:6" x14ac:dyDescent="0.25">
      <c r="A16184" s="2">
        <v>36560</v>
      </c>
      <c r="B16184">
        <v>600</v>
      </c>
      <c r="C16184" t="str">
        <f t="shared" si="252"/>
        <v>36560600</v>
      </c>
      <c r="D16184">
        <v>15.68</v>
      </c>
      <c r="E16184">
        <v>15.68</v>
      </c>
      <c r="F16184" s="2"/>
    </row>
    <row r="16185" spans="1:6" x14ac:dyDescent="0.25">
      <c r="A16185" s="2">
        <v>36560</v>
      </c>
      <c r="B16185">
        <v>700</v>
      </c>
      <c r="C16185" t="str">
        <f t="shared" si="252"/>
        <v>36560700</v>
      </c>
      <c r="D16185">
        <v>27.18</v>
      </c>
      <c r="E16185">
        <v>27.18</v>
      </c>
      <c r="F16185" s="2"/>
    </row>
    <row r="16186" spans="1:6" x14ac:dyDescent="0.25">
      <c r="A16186" s="2">
        <v>36560</v>
      </c>
      <c r="B16186">
        <v>800</v>
      </c>
      <c r="C16186" t="str">
        <f t="shared" si="252"/>
        <v>36560800</v>
      </c>
      <c r="D16186">
        <v>57.21</v>
      </c>
      <c r="E16186">
        <v>57.21</v>
      </c>
      <c r="F16186" s="2"/>
    </row>
    <row r="16187" spans="1:6" x14ac:dyDescent="0.25">
      <c r="A16187" s="2">
        <v>36560</v>
      </c>
      <c r="B16187">
        <v>900</v>
      </c>
      <c r="C16187" t="str">
        <f t="shared" si="252"/>
        <v>36560900</v>
      </c>
      <c r="D16187">
        <v>21.83</v>
      </c>
      <c r="E16187">
        <v>21.83</v>
      </c>
      <c r="F16187" s="2"/>
    </row>
    <row r="16188" spans="1:6" x14ac:dyDescent="0.25">
      <c r="A16188" s="2">
        <v>36560</v>
      </c>
      <c r="B16188">
        <v>1000</v>
      </c>
      <c r="C16188" t="str">
        <f t="shared" si="252"/>
        <v>365601000</v>
      </c>
      <c r="D16188">
        <v>39.76</v>
      </c>
      <c r="E16188">
        <v>39.76</v>
      </c>
      <c r="F16188" s="2"/>
    </row>
    <row r="16189" spans="1:6" x14ac:dyDescent="0.25">
      <c r="A16189" s="2">
        <v>36560</v>
      </c>
      <c r="B16189">
        <v>1100</v>
      </c>
      <c r="C16189" t="str">
        <f t="shared" si="252"/>
        <v>365601100</v>
      </c>
      <c r="D16189">
        <v>95.77</v>
      </c>
      <c r="E16189">
        <v>95.77</v>
      </c>
      <c r="F16189" s="2"/>
    </row>
    <row r="16190" spans="1:6" x14ac:dyDescent="0.25">
      <c r="A16190" s="2">
        <v>36560</v>
      </c>
      <c r="B16190">
        <v>1200</v>
      </c>
      <c r="C16190" t="str">
        <f t="shared" si="252"/>
        <v>365601200</v>
      </c>
      <c r="D16190">
        <v>33.950000000000003</v>
      </c>
      <c r="E16190">
        <v>33.950000000000003</v>
      </c>
      <c r="F16190" s="2"/>
    </row>
    <row r="16191" spans="1:6" x14ac:dyDescent="0.25">
      <c r="A16191" s="2">
        <v>36560</v>
      </c>
      <c r="B16191">
        <v>1300</v>
      </c>
      <c r="C16191" t="str">
        <f t="shared" si="252"/>
        <v>365601300</v>
      </c>
      <c r="D16191">
        <v>17.82</v>
      </c>
      <c r="E16191">
        <v>17.82</v>
      </c>
      <c r="F16191" s="2"/>
    </row>
    <row r="16192" spans="1:6" x14ac:dyDescent="0.25">
      <c r="A16192" s="2">
        <v>36560</v>
      </c>
      <c r="B16192">
        <v>1400</v>
      </c>
      <c r="C16192" t="str">
        <f t="shared" si="252"/>
        <v>365601400</v>
      </c>
      <c r="D16192">
        <v>19</v>
      </c>
      <c r="E16192">
        <v>19</v>
      </c>
      <c r="F16192" s="2"/>
    </row>
    <row r="16193" spans="1:6" x14ac:dyDescent="0.25">
      <c r="A16193" s="2">
        <v>36560</v>
      </c>
      <c r="B16193">
        <v>1500</v>
      </c>
      <c r="C16193" t="str">
        <f t="shared" si="252"/>
        <v>365601500</v>
      </c>
      <c r="D16193">
        <v>17.87</v>
      </c>
      <c r="E16193">
        <v>17.87</v>
      </c>
      <c r="F16193" s="2"/>
    </row>
    <row r="16194" spans="1:6" x14ac:dyDescent="0.25">
      <c r="A16194" s="2">
        <v>36560</v>
      </c>
      <c r="B16194">
        <v>1600</v>
      </c>
      <c r="C16194" t="str">
        <f t="shared" si="252"/>
        <v>365601600</v>
      </c>
      <c r="D16194">
        <v>17.149999999999999</v>
      </c>
      <c r="E16194">
        <v>17.149999999999999</v>
      </c>
      <c r="F16194" s="2"/>
    </row>
    <row r="16195" spans="1:6" x14ac:dyDescent="0.25">
      <c r="A16195" s="2">
        <v>36560</v>
      </c>
      <c r="B16195">
        <v>1700</v>
      </c>
      <c r="C16195" t="str">
        <f t="shared" si="252"/>
        <v>365601700</v>
      </c>
      <c r="D16195">
        <v>18.36</v>
      </c>
      <c r="E16195">
        <v>18.36</v>
      </c>
      <c r="F16195" s="2"/>
    </row>
    <row r="16196" spans="1:6" x14ac:dyDescent="0.25">
      <c r="A16196" s="2">
        <v>36560</v>
      </c>
      <c r="B16196">
        <v>1800</v>
      </c>
      <c r="C16196" t="str">
        <f t="shared" ref="C16196:C16259" si="253">A16196&amp;B16196</f>
        <v>365601800</v>
      </c>
      <c r="D16196">
        <v>22.86</v>
      </c>
      <c r="E16196">
        <v>22.86</v>
      </c>
      <c r="F16196" s="2"/>
    </row>
    <row r="16197" spans="1:6" x14ac:dyDescent="0.25">
      <c r="A16197" s="2">
        <v>36560</v>
      </c>
      <c r="B16197">
        <v>1900</v>
      </c>
      <c r="C16197" t="str">
        <f t="shared" si="253"/>
        <v>365601900</v>
      </c>
      <c r="D16197">
        <v>18.72</v>
      </c>
      <c r="E16197">
        <v>18.72</v>
      </c>
      <c r="F16197" s="2"/>
    </row>
    <row r="16198" spans="1:6" x14ac:dyDescent="0.25">
      <c r="A16198" s="2">
        <v>36560</v>
      </c>
      <c r="B16198">
        <v>2000</v>
      </c>
      <c r="C16198" t="str">
        <f t="shared" si="253"/>
        <v>365602000</v>
      </c>
      <c r="D16198">
        <v>17.43</v>
      </c>
      <c r="E16198">
        <v>17.43</v>
      </c>
      <c r="F16198" s="2"/>
    </row>
    <row r="16199" spans="1:6" x14ac:dyDescent="0.25">
      <c r="A16199" s="2">
        <v>36560</v>
      </c>
      <c r="B16199">
        <v>2100</v>
      </c>
      <c r="C16199" t="str">
        <f t="shared" si="253"/>
        <v>365602100</v>
      </c>
      <c r="D16199">
        <v>18.93</v>
      </c>
      <c r="E16199">
        <v>18.93</v>
      </c>
      <c r="F16199" s="2"/>
    </row>
    <row r="16200" spans="1:6" x14ac:dyDescent="0.25">
      <c r="A16200" s="2">
        <v>36560</v>
      </c>
      <c r="B16200">
        <v>2200</v>
      </c>
      <c r="C16200" t="str">
        <f t="shared" si="253"/>
        <v>365602200</v>
      </c>
      <c r="D16200">
        <v>30.44</v>
      </c>
      <c r="E16200">
        <v>30.44</v>
      </c>
      <c r="F16200" s="2"/>
    </row>
    <row r="16201" spans="1:6" x14ac:dyDescent="0.25">
      <c r="A16201" s="2">
        <v>36560</v>
      </c>
      <c r="B16201">
        <v>2300</v>
      </c>
      <c r="C16201" t="str">
        <f t="shared" si="253"/>
        <v>365602300</v>
      </c>
      <c r="D16201">
        <v>18.78</v>
      </c>
      <c r="E16201">
        <v>18.78</v>
      </c>
      <c r="F16201" s="2"/>
    </row>
    <row r="16202" spans="1:6" x14ac:dyDescent="0.25">
      <c r="A16202" s="2">
        <v>36560</v>
      </c>
      <c r="B16202">
        <v>2400</v>
      </c>
      <c r="C16202" t="str">
        <f t="shared" si="253"/>
        <v>365602400</v>
      </c>
      <c r="D16202">
        <v>18.399999999999999</v>
      </c>
      <c r="E16202">
        <v>18.399999999999999</v>
      </c>
      <c r="F16202" s="2"/>
    </row>
    <row r="16203" spans="1:6" x14ac:dyDescent="0.25">
      <c r="A16203" s="2">
        <v>36561</v>
      </c>
      <c r="B16203">
        <v>100</v>
      </c>
      <c r="C16203" t="str">
        <f t="shared" si="253"/>
        <v>36561100</v>
      </c>
      <c r="D16203">
        <v>15.86</v>
      </c>
      <c r="E16203">
        <v>15.86</v>
      </c>
      <c r="F16203" s="2"/>
    </row>
    <row r="16204" spans="1:6" x14ac:dyDescent="0.25">
      <c r="A16204" s="2">
        <v>36561</v>
      </c>
      <c r="B16204">
        <v>200</v>
      </c>
      <c r="C16204" t="str">
        <f t="shared" si="253"/>
        <v>36561200</v>
      </c>
      <c r="D16204">
        <v>16.03</v>
      </c>
      <c r="E16204">
        <v>16.03</v>
      </c>
      <c r="F16204" s="2"/>
    </row>
    <row r="16205" spans="1:6" x14ac:dyDescent="0.25">
      <c r="A16205" s="2">
        <v>36561</v>
      </c>
      <c r="B16205">
        <v>300</v>
      </c>
      <c r="C16205" t="str">
        <f t="shared" si="253"/>
        <v>36561300</v>
      </c>
      <c r="D16205">
        <v>16.45</v>
      </c>
      <c r="E16205">
        <v>16.45</v>
      </c>
      <c r="F16205" s="2"/>
    </row>
    <row r="16206" spans="1:6" x14ac:dyDescent="0.25">
      <c r="A16206" s="2">
        <v>36561</v>
      </c>
      <c r="B16206">
        <v>400</v>
      </c>
      <c r="C16206" t="str">
        <f t="shared" si="253"/>
        <v>36561400</v>
      </c>
      <c r="D16206">
        <v>16.03</v>
      </c>
      <c r="E16206">
        <v>16.03</v>
      </c>
      <c r="F16206" s="2"/>
    </row>
    <row r="16207" spans="1:6" x14ac:dyDescent="0.25">
      <c r="A16207" s="2">
        <v>36561</v>
      </c>
      <c r="B16207">
        <v>500</v>
      </c>
      <c r="C16207" t="str">
        <f t="shared" si="253"/>
        <v>36561500</v>
      </c>
      <c r="D16207">
        <v>16.809999999999999</v>
      </c>
      <c r="E16207">
        <v>16.809999999999999</v>
      </c>
      <c r="F16207" s="2"/>
    </row>
    <row r="16208" spans="1:6" x14ac:dyDescent="0.25">
      <c r="A16208" s="2">
        <v>36561</v>
      </c>
      <c r="B16208">
        <v>600</v>
      </c>
      <c r="C16208" t="str">
        <f t="shared" si="253"/>
        <v>36561600</v>
      </c>
      <c r="D16208">
        <v>16.95</v>
      </c>
      <c r="E16208">
        <v>16.95</v>
      </c>
      <c r="F16208" s="2"/>
    </row>
    <row r="16209" spans="1:6" x14ac:dyDescent="0.25">
      <c r="A16209" s="2">
        <v>36561</v>
      </c>
      <c r="B16209">
        <v>700</v>
      </c>
      <c r="C16209" t="str">
        <f t="shared" si="253"/>
        <v>36561700</v>
      </c>
      <c r="D16209">
        <v>17.559999999999999</v>
      </c>
      <c r="E16209">
        <v>17.559999999999999</v>
      </c>
      <c r="F16209" s="2"/>
    </row>
    <row r="16210" spans="1:6" x14ac:dyDescent="0.25">
      <c r="A16210" s="2">
        <v>36561</v>
      </c>
      <c r="B16210">
        <v>800</v>
      </c>
      <c r="C16210" t="str">
        <f t="shared" si="253"/>
        <v>36561800</v>
      </c>
      <c r="D16210">
        <v>19.43</v>
      </c>
      <c r="E16210">
        <v>19.43</v>
      </c>
      <c r="F16210" s="2"/>
    </row>
    <row r="16211" spans="1:6" x14ac:dyDescent="0.25">
      <c r="A16211" s="2">
        <v>36561</v>
      </c>
      <c r="B16211">
        <v>900</v>
      </c>
      <c r="C16211" t="str">
        <f t="shared" si="253"/>
        <v>36561900</v>
      </c>
      <c r="D16211">
        <v>41.32</v>
      </c>
      <c r="E16211">
        <v>41.32</v>
      </c>
      <c r="F16211" s="2"/>
    </row>
    <row r="16212" spans="1:6" x14ac:dyDescent="0.25">
      <c r="A16212" s="2">
        <v>36561</v>
      </c>
      <c r="B16212">
        <v>1000</v>
      </c>
      <c r="C16212" t="str">
        <f t="shared" si="253"/>
        <v>365611000</v>
      </c>
      <c r="D16212">
        <v>98.2</v>
      </c>
      <c r="E16212">
        <v>98.2</v>
      </c>
      <c r="F16212" s="2"/>
    </row>
    <row r="16213" spans="1:6" x14ac:dyDescent="0.25">
      <c r="A16213" s="2">
        <v>36561</v>
      </c>
      <c r="B16213">
        <v>1100</v>
      </c>
      <c r="C16213" t="str">
        <f t="shared" si="253"/>
        <v>365611100</v>
      </c>
      <c r="D16213">
        <v>91.15</v>
      </c>
      <c r="E16213">
        <v>91.15</v>
      </c>
      <c r="F16213" s="2"/>
    </row>
    <row r="16214" spans="1:6" x14ac:dyDescent="0.25">
      <c r="A16214" s="2">
        <v>36561</v>
      </c>
      <c r="B16214">
        <v>1200</v>
      </c>
      <c r="C16214" t="str">
        <f t="shared" si="253"/>
        <v>365611200</v>
      </c>
      <c r="D16214">
        <v>28.53</v>
      </c>
      <c r="E16214">
        <v>28.53</v>
      </c>
      <c r="F16214" s="2"/>
    </row>
    <row r="16215" spans="1:6" x14ac:dyDescent="0.25">
      <c r="A16215" s="2">
        <v>36561</v>
      </c>
      <c r="B16215">
        <v>1300</v>
      </c>
      <c r="C16215" t="str">
        <f t="shared" si="253"/>
        <v>365611300</v>
      </c>
      <c r="D16215">
        <v>16.57</v>
      </c>
      <c r="E16215">
        <v>16.57</v>
      </c>
      <c r="F16215" s="2"/>
    </row>
    <row r="16216" spans="1:6" x14ac:dyDescent="0.25">
      <c r="A16216" s="2">
        <v>36561</v>
      </c>
      <c r="B16216">
        <v>1400</v>
      </c>
      <c r="C16216" t="str">
        <f t="shared" si="253"/>
        <v>365611400</v>
      </c>
      <c r="D16216">
        <v>17.22</v>
      </c>
      <c r="E16216">
        <v>17.22</v>
      </c>
      <c r="F16216" s="2"/>
    </row>
    <row r="16217" spans="1:6" x14ac:dyDescent="0.25">
      <c r="A16217" s="2">
        <v>36561</v>
      </c>
      <c r="B16217">
        <v>1500</v>
      </c>
      <c r="C16217" t="str">
        <f t="shared" si="253"/>
        <v>365611500</v>
      </c>
      <c r="D16217">
        <v>15.75</v>
      </c>
      <c r="E16217">
        <v>15.75</v>
      </c>
      <c r="F16217" s="2"/>
    </row>
    <row r="16218" spans="1:6" x14ac:dyDescent="0.25">
      <c r="A16218" s="2">
        <v>36561</v>
      </c>
      <c r="B16218">
        <v>1600</v>
      </c>
      <c r="C16218" t="str">
        <f t="shared" si="253"/>
        <v>365611600</v>
      </c>
      <c r="D16218">
        <v>15.54</v>
      </c>
      <c r="E16218">
        <v>15.54</v>
      </c>
      <c r="F16218" s="2"/>
    </row>
    <row r="16219" spans="1:6" x14ac:dyDescent="0.25">
      <c r="A16219" s="2">
        <v>36561</v>
      </c>
      <c r="B16219">
        <v>1700</v>
      </c>
      <c r="C16219" t="str">
        <f t="shared" si="253"/>
        <v>365611700</v>
      </c>
      <c r="D16219">
        <v>17.29</v>
      </c>
      <c r="E16219">
        <v>17.29</v>
      </c>
      <c r="F16219" s="2"/>
    </row>
    <row r="16220" spans="1:6" x14ac:dyDescent="0.25">
      <c r="A16220" s="2">
        <v>36561</v>
      </c>
      <c r="B16220">
        <v>1800</v>
      </c>
      <c r="C16220" t="str">
        <f t="shared" si="253"/>
        <v>365611800</v>
      </c>
      <c r="D16220">
        <v>64.45</v>
      </c>
      <c r="E16220">
        <v>64.45</v>
      </c>
      <c r="F16220" s="2"/>
    </row>
    <row r="16221" spans="1:6" x14ac:dyDescent="0.25">
      <c r="A16221" s="2">
        <v>36561</v>
      </c>
      <c r="B16221">
        <v>1900</v>
      </c>
      <c r="C16221" t="str">
        <f t="shared" si="253"/>
        <v>365611900</v>
      </c>
      <c r="D16221">
        <v>108.74</v>
      </c>
      <c r="E16221">
        <v>108.74</v>
      </c>
      <c r="F16221" s="2"/>
    </row>
    <row r="16222" spans="1:6" x14ac:dyDescent="0.25">
      <c r="A16222" s="2">
        <v>36561</v>
      </c>
      <c r="B16222">
        <v>2000</v>
      </c>
      <c r="C16222" t="str">
        <f t="shared" si="253"/>
        <v>365612000</v>
      </c>
      <c r="D16222">
        <v>37.4</v>
      </c>
      <c r="E16222">
        <v>37.4</v>
      </c>
      <c r="F16222" s="2"/>
    </row>
    <row r="16223" spans="1:6" x14ac:dyDescent="0.25">
      <c r="A16223" s="2">
        <v>36561</v>
      </c>
      <c r="B16223">
        <v>2100</v>
      </c>
      <c r="C16223" t="str">
        <f t="shared" si="253"/>
        <v>365612100</v>
      </c>
      <c r="D16223">
        <v>65.13</v>
      </c>
      <c r="E16223">
        <v>65.13</v>
      </c>
      <c r="F16223" s="2"/>
    </row>
    <row r="16224" spans="1:6" x14ac:dyDescent="0.25">
      <c r="A16224" s="2">
        <v>36561</v>
      </c>
      <c r="B16224">
        <v>2200</v>
      </c>
      <c r="C16224" t="str">
        <f t="shared" si="253"/>
        <v>365612200</v>
      </c>
      <c r="D16224">
        <v>32.369999999999997</v>
      </c>
      <c r="E16224">
        <v>32.369999999999997</v>
      </c>
      <c r="F16224" s="2"/>
    </row>
    <row r="16225" spans="1:6" x14ac:dyDescent="0.25">
      <c r="A16225" s="2">
        <v>36561</v>
      </c>
      <c r="B16225">
        <v>2300</v>
      </c>
      <c r="C16225" t="str">
        <f t="shared" si="253"/>
        <v>365612300</v>
      </c>
      <c r="D16225">
        <v>18.77</v>
      </c>
      <c r="E16225">
        <v>18.77</v>
      </c>
      <c r="F16225" s="2"/>
    </row>
    <row r="16226" spans="1:6" x14ac:dyDescent="0.25">
      <c r="A16226" s="2">
        <v>36561</v>
      </c>
      <c r="B16226">
        <v>2400</v>
      </c>
      <c r="C16226" t="str">
        <f t="shared" si="253"/>
        <v>365612400</v>
      </c>
      <c r="D16226">
        <v>18.39</v>
      </c>
      <c r="E16226">
        <v>18.39</v>
      </c>
      <c r="F16226" s="2"/>
    </row>
    <row r="16227" spans="1:6" x14ac:dyDescent="0.25">
      <c r="A16227" s="2">
        <v>36562</v>
      </c>
      <c r="B16227">
        <v>100</v>
      </c>
      <c r="C16227" t="str">
        <f t="shared" si="253"/>
        <v>36562100</v>
      </c>
      <c r="D16227">
        <v>18</v>
      </c>
      <c r="E16227">
        <v>18</v>
      </c>
      <c r="F16227" s="2"/>
    </row>
    <row r="16228" spans="1:6" x14ac:dyDescent="0.25">
      <c r="A16228" s="2">
        <v>36562</v>
      </c>
      <c r="B16228">
        <v>200</v>
      </c>
      <c r="C16228" t="str">
        <f t="shared" si="253"/>
        <v>36562200</v>
      </c>
      <c r="D16228">
        <v>16.329999999999998</v>
      </c>
      <c r="E16228">
        <v>16.329999999999998</v>
      </c>
      <c r="F16228" s="2"/>
    </row>
    <row r="16229" spans="1:6" x14ac:dyDescent="0.25">
      <c r="A16229" s="2">
        <v>36562</v>
      </c>
      <c r="B16229">
        <v>300</v>
      </c>
      <c r="C16229" t="str">
        <f t="shared" si="253"/>
        <v>36562300</v>
      </c>
      <c r="D16229">
        <v>16.53</v>
      </c>
      <c r="E16229">
        <v>16.53</v>
      </c>
      <c r="F16229" s="2"/>
    </row>
    <row r="16230" spans="1:6" x14ac:dyDescent="0.25">
      <c r="A16230" s="2">
        <v>36562</v>
      </c>
      <c r="B16230">
        <v>400</v>
      </c>
      <c r="C16230" t="str">
        <f t="shared" si="253"/>
        <v>36562400</v>
      </c>
      <c r="D16230">
        <v>16.5</v>
      </c>
      <c r="E16230">
        <v>16.5</v>
      </c>
      <c r="F16230" s="2"/>
    </row>
    <row r="16231" spans="1:6" x14ac:dyDescent="0.25">
      <c r="A16231" s="2">
        <v>36562</v>
      </c>
      <c r="B16231">
        <v>500</v>
      </c>
      <c r="C16231" t="str">
        <f t="shared" si="253"/>
        <v>36562500</v>
      </c>
      <c r="D16231">
        <v>17.399999999999999</v>
      </c>
      <c r="E16231">
        <v>17.399999999999999</v>
      </c>
      <c r="F16231" s="2"/>
    </row>
    <row r="16232" spans="1:6" x14ac:dyDescent="0.25">
      <c r="A16232" s="2">
        <v>36562</v>
      </c>
      <c r="B16232">
        <v>600</v>
      </c>
      <c r="C16232" t="str">
        <f t="shared" si="253"/>
        <v>36562600</v>
      </c>
      <c r="D16232">
        <v>18.73</v>
      </c>
      <c r="E16232">
        <v>18.73</v>
      </c>
      <c r="F16232" s="2"/>
    </row>
    <row r="16233" spans="1:6" x14ac:dyDescent="0.25">
      <c r="A16233" s="2">
        <v>36562</v>
      </c>
      <c r="B16233">
        <v>700</v>
      </c>
      <c r="C16233" t="str">
        <f t="shared" si="253"/>
        <v>36562700</v>
      </c>
      <c r="D16233">
        <v>20.22</v>
      </c>
      <c r="E16233">
        <v>20.22</v>
      </c>
      <c r="F16233" s="2"/>
    </row>
    <row r="16234" spans="1:6" x14ac:dyDescent="0.25">
      <c r="A16234" s="2">
        <v>36562</v>
      </c>
      <c r="B16234">
        <v>800</v>
      </c>
      <c r="C16234" t="str">
        <f t="shared" si="253"/>
        <v>36562800</v>
      </c>
      <c r="D16234">
        <v>17.3</v>
      </c>
      <c r="E16234">
        <v>17.3</v>
      </c>
      <c r="F16234" s="2"/>
    </row>
    <row r="16235" spans="1:6" x14ac:dyDescent="0.25">
      <c r="A16235" s="2">
        <v>36562</v>
      </c>
      <c r="B16235">
        <v>900</v>
      </c>
      <c r="C16235" t="str">
        <f t="shared" si="253"/>
        <v>36562900</v>
      </c>
      <c r="D16235">
        <v>25.76</v>
      </c>
      <c r="E16235">
        <v>25.76</v>
      </c>
      <c r="F16235" s="2"/>
    </row>
    <row r="16236" spans="1:6" x14ac:dyDescent="0.25">
      <c r="A16236" s="2">
        <v>36562</v>
      </c>
      <c r="B16236">
        <v>1000</v>
      </c>
      <c r="C16236" t="str">
        <f t="shared" si="253"/>
        <v>365621000</v>
      </c>
      <c r="D16236">
        <v>25</v>
      </c>
      <c r="E16236">
        <v>25</v>
      </c>
      <c r="F16236" s="2"/>
    </row>
    <row r="16237" spans="1:6" x14ac:dyDescent="0.25">
      <c r="A16237" s="2">
        <v>36562</v>
      </c>
      <c r="B16237">
        <v>1100</v>
      </c>
      <c r="C16237" t="str">
        <f t="shared" si="253"/>
        <v>365621100</v>
      </c>
      <c r="D16237">
        <v>20.87</v>
      </c>
      <c r="E16237">
        <v>20.87</v>
      </c>
      <c r="F16237" s="2"/>
    </row>
    <row r="16238" spans="1:6" x14ac:dyDescent="0.25">
      <c r="A16238" s="2">
        <v>36562</v>
      </c>
      <c r="B16238">
        <v>1200</v>
      </c>
      <c r="C16238" t="str">
        <f t="shared" si="253"/>
        <v>365621200</v>
      </c>
      <c r="D16238">
        <v>21.15</v>
      </c>
      <c r="E16238">
        <v>21.15</v>
      </c>
      <c r="F16238" s="2"/>
    </row>
    <row r="16239" spans="1:6" x14ac:dyDescent="0.25">
      <c r="A16239" s="2">
        <v>36562</v>
      </c>
      <c r="B16239">
        <v>1300</v>
      </c>
      <c r="C16239" t="str">
        <f t="shared" si="253"/>
        <v>365621300</v>
      </c>
      <c r="D16239">
        <v>19.690000000000001</v>
      </c>
      <c r="E16239">
        <v>19.690000000000001</v>
      </c>
      <c r="F16239" s="2"/>
    </row>
    <row r="16240" spans="1:6" x14ac:dyDescent="0.25">
      <c r="A16240" s="2">
        <v>36562</v>
      </c>
      <c r="B16240">
        <v>1400</v>
      </c>
      <c r="C16240" t="str">
        <f t="shared" si="253"/>
        <v>365621400</v>
      </c>
      <c r="D16240">
        <v>14.62</v>
      </c>
      <c r="E16240">
        <v>14.62</v>
      </c>
      <c r="F16240" s="2"/>
    </row>
    <row r="16241" spans="1:6" x14ac:dyDescent="0.25">
      <c r="A16241" s="2">
        <v>36562</v>
      </c>
      <c r="B16241">
        <v>1500</v>
      </c>
      <c r="C16241" t="str">
        <f t="shared" si="253"/>
        <v>365621500</v>
      </c>
      <c r="D16241">
        <v>16.760000000000002</v>
      </c>
      <c r="E16241">
        <v>16.760000000000002</v>
      </c>
      <c r="F16241" s="2"/>
    </row>
    <row r="16242" spans="1:6" x14ac:dyDescent="0.25">
      <c r="A16242" s="2">
        <v>36562</v>
      </c>
      <c r="B16242">
        <v>1600</v>
      </c>
      <c r="C16242" t="str">
        <f t="shared" si="253"/>
        <v>365621600</v>
      </c>
      <c r="D16242">
        <v>17</v>
      </c>
      <c r="E16242">
        <v>17</v>
      </c>
      <c r="F16242" s="2"/>
    </row>
    <row r="16243" spans="1:6" x14ac:dyDescent="0.25">
      <c r="A16243" s="2">
        <v>36562</v>
      </c>
      <c r="B16243">
        <v>1700</v>
      </c>
      <c r="C16243" t="str">
        <f t="shared" si="253"/>
        <v>365621700</v>
      </c>
      <c r="D16243">
        <v>15.47</v>
      </c>
      <c r="E16243">
        <v>15.47</v>
      </c>
      <c r="F16243" s="2"/>
    </row>
    <row r="16244" spans="1:6" x14ac:dyDescent="0.25">
      <c r="A16244" s="2">
        <v>36562</v>
      </c>
      <c r="B16244">
        <v>1800</v>
      </c>
      <c r="C16244" t="str">
        <f t="shared" si="253"/>
        <v>365621800</v>
      </c>
      <c r="D16244">
        <v>86.37</v>
      </c>
      <c r="E16244">
        <v>86.37</v>
      </c>
      <c r="F16244" s="2"/>
    </row>
    <row r="16245" spans="1:6" x14ac:dyDescent="0.25">
      <c r="A16245" s="2">
        <v>36562</v>
      </c>
      <c r="B16245">
        <v>1900</v>
      </c>
      <c r="C16245" t="str">
        <f t="shared" si="253"/>
        <v>365621900</v>
      </c>
      <c r="D16245">
        <v>62.99</v>
      </c>
      <c r="E16245">
        <v>62.99</v>
      </c>
      <c r="F16245" s="2"/>
    </row>
    <row r="16246" spans="1:6" x14ac:dyDescent="0.25">
      <c r="A16246" s="2">
        <v>36562</v>
      </c>
      <c r="B16246">
        <v>2000</v>
      </c>
      <c r="C16246" t="str">
        <f t="shared" si="253"/>
        <v>365622000</v>
      </c>
      <c r="D16246">
        <v>56.53</v>
      </c>
      <c r="E16246">
        <v>56.53</v>
      </c>
      <c r="F16246" s="2"/>
    </row>
    <row r="16247" spans="1:6" x14ac:dyDescent="0.25">
      <c r="A16247" s="2">
        <v>36562</v>
      </c>
      <c r="B16247">
        <v>2100</v>
      </c>
      <c r="C16247" t="str">
        <f t="shared" si="253"/>
        <v>365622100</v>
      </c>
      <c r="D16247">
        <v>68.180000000000007</v>
      </c>
      <c r="E16247">
        <v>68.180000000000007</v>
      </c>
      <c r="F16247" s="2"/>
    </row>
    <row r="16248" spans="1:6" x14ac:dyDescent="0.25">
      <c r="A16248" s="2">
        <v>36562</v>
      </c>
      <c r="B16248">
        <v>2200</v>
      </c>
      <c r="C16248" t="str">
        <f t="shared" si="253"/>
        <v>365622200</v>
      </c>
      <c r="D16248">
        <v>19.579999999999998</v>
      </c>
      <c r="E16248">
        <v>19.579999999999998</v>
      </c>
      <c r="F16248" s="2"/>
    </row>
    <row r="16249" spans="1:6" x14ac:dyDescent="0.25">
      <c r="A16249" s="2">
        <v>36562</v>
      </c>
      <c r="B16249">
        <v>2300</v>
      </c>
      <c r="C16249" t="str">
        <f t="shared" si="253"/>
        <v>365622300</v>
      </c>
      <c r="D16249">
        <v>16.72</v>
      </c>
      <c r="E16249">
        <v>16.72</v>
      </c>
      <c r="F16249" s="2"/>
    </row>
    <row r="16250" spans="1:6" x14ac:dyDescent="0.25">
      <c r="A16250" s="2">
        <v>36562</v>
      </c>
      <c r="B16250">
        <v>2400</v>
      </c>
      <c r="C16250" t="str">
        <f t="shared" si="253"/>
        <v>365622400</v>
      </c>
      <c r="D16250">
        <v>16.07</v>
      </c>
      <c r="E16250">
        <v>16.07</v>
      </c>
      <c r="F16250" s="2"/>
    </row>
    <row r="16251" spans="1:6" x14ac:dyDescent="0.25">
      <c r="A16251" s="2">
        <v>36563</v>
      </c>
      <c r="B16251">
        <v>100</v>
      </c>
      <c r="C16251" t="str">
        <f t="shared" si="253"/>
        <v>36563100</v>
      </c>
      <c r="D16251">
        <v>16.079999999999998</v>
      </c>
      <c r="E16251">
        <v>16.079999999999998</v>
      </c>
      <c r="F16251" s="2"/>
    </row>
    <row r="16252" spans="1:6" x14ac:dyDescent="0.25">
      <c r="A16252" s="2">
        <v>36563</v>
      </c>
      <c r="B16252">
        <v>200</v>
      </c>
      <c r="C16252" t="str">
        <f t="shared" si="253"/>
        <v>36563200</v>
      </c>
      <c r="D16252">
        <v>15.18</v>
      </c>
      <c r="E16252">
        <v>15.18</v>
      </c>
      <c r="F16252" s="2"/>
    </row>
    <row r="16253" spans="1:6" x14ac:dyDescent="0.25">
      <c r="A16253" s="2">
        <v>36563</v>
      </c>
      <c r="B16253">
        <v>300</v>
      </c>
      <c r="C16253" t="str">
        <f t="shared" si="253"/>
        <v>36563300</v>
      </c>
      <c r="D16253">
        <v>14.88</v>
      </c>
      <c r="E16253">
        <v>14.88</v>
      </c>
      <c r="F16253" s="2"/>
    </row>
    <row r="16254" spans="1:6" x14ac:dyDescent="0.25">
      <c r="A16254" s="2">
        <v>36563</v>
      </c>
      <c r="B16254">
        <v>400</v>
      </c>
      <c r="C16254" t="str">
        <f t="shared" si="253"/>
        <v>36563400</v>
      </c>
      <c r="D16254">
        <v>16.12</v>
      </c>
      <c r="E16254">
        <v>16.12</v>
      </c>
      <c r="F16254" s="2"/>
    </row>
    <row r="16255" spans="1:6" x14ac:dyDescent="0.25">
      <c r="A16255" s="2">
        <v>36563</v>
      </c>
      <c r="B16255">
        <v>500</v>
      </c>
      <c r="C16255" t="str">
        <f t="shared" si="253"/>
        <v>36563500</v>
      </c>
      <c r="D16255">
        <v>13.73</v>
      </c>
      <c r="E16255">
        <v>13.73</v>
      </c>
      <c r="F16255" s="2"/>
    </row>
    <row r="16256" spans="1:6" x14ac:dyDescent="0.25">
      <c r="A16256" s="2">
        <v>36563</v>
      </c>
      <c r="B16256">
        <v>600</v>
      </c>
      <c r="C16256" t="str">
        <f t="shared" si="253"/>
        <v>36563600</v>
      </c>
      <c r="D16256">
        <v>15.66</v>
      </c>
      <c r="E16256">
        <v>15.66</v>
      </c>
      <c r="F16256" s="2"/>
    </row>
    <row r="16257" spans="1:6" x14ac:dyDescent="0.25">
      <c r="A16257" s="2">
        <v>36563</v>
      </c>
      <c r="B16257">
        <v>700</v>
      </c>
      <c r="C16257" t="str">
        <f t="shared" si="253"/>
        <v>36563700</v>
      </c>
      <c r="D16257">
        <v>22.22</v>
      </c>
      <c r="E16257">
        <v>22.22</v>
      </c>
      <c r="F16257" s="2"/>
    </row>
    <row r="16258" spans="1:6" x14ac:dyDescent="0.25">
      <c r="A16258" s="2">
        <v>36563</v>
      </c>
      <c r="B16258">
        <v>800</v>
      </c>
      <c r="C16258" t="str">
        <f t="shared" si="253"/>
        <v>36563800</v>
      </c>
      <c r="D16258">
        <v>34.590000000000003</v>
      </c>
      <c r="E16258">
        <v>34.590000000000003</v>
      </c>
      <c r="F16258" s="2"/>
    </row>
    <row r="16259" spans="1:6" x14ac:dyDescent="0.25">
      <c r="A16259" s="2">
        <v>36563</v>
      </c>
      <c r="B16259">
        <v>900</v>
      </c>
      <c r="C16259" t="str">
        <f t="shared" si="253"/>
        <v>36563900</v>
      </c>
      <c r="D16259">
        <v>24.72</v>
      </c>
      <c r="E16259">
        <v>24.72</v>
      </c>
      <c r="F16259" s="2"/>
    </row>
    <row r="16260" spans="1:6" x14ac:dyDescent="0.25">
      <c r="A16260" s="2">
        <v>36563</v>
      </c>
      <c r="B16260">
        <v>1000</v>
      </c>
      <c r="C16260" t="str">
        <f t="shared" ref="C16260:C16323" si="254">A16260&amp;B16260</f>
        <v>365631000</v>
      </c>
      <c r="D16260">
        <v>16.329999999999998</v>
      </c>
      <c r="E16260">
        <v>16.329999999999998</v>
      </c>
      <c r="F16260" s="2"/>
    </row>
    <row r="16261" spans="1:6" x14ac:dyDescent="0.25">
      <c r="A16261" s="2">
        <v>36563</v>
      </c>
      <c r="B16261">
        <v>1100</v>
      </c>
      <c r="C16261" t="str">
        <f t="shared" si="254"/>
        <v>365631100</v>
      </c>
      <c r="D16261">
        <v>19.28</v>
      </c>
      <c r="E16261">
        <v>19.21</v>
      </c>
      <c r="F16261" s="2"/>
    </row>
    <row r="16262" spans="1:6" x14ac:dyDescent="0.25">
      <c r="A16262" s="2">
        <v>36563</v>
      </c>
      <c r="B16262">
        <v>1200</v>
      </c>
      <c r="C16262" t="str">
        <f t="shared" si="254"/>
        <v>365631200</v>
      </c>
      <c r="D16262">
        <v>18.3</v>
      </c>
      <c r="E16262">
        <v>18.05</v>
      </c>
      <c r="F16262" s="2"/>
    </row>
    <row r="16263" spans="1:6" x14ac:dyDescent="0.25">
      <c r="A16263" s="2">
        <v>36563</v>
      </c>
      <c r="B16263">
        <v>1300</v>
      </c>
      <c r="C16263" t="str">
        <f t="shared" si="254"/>
        <v>365631300</v>
      </c>
      <c r="D16263">
        <v>17.04</v>
      </c>
      <c r="E16263">
        <v>16.79</v>
      </c>
      <c r="F16263" s="2"/>
    </row>
    <row r="16264" spans="1:6" x14ac:dyDescent="0.25">
      <c r="A16264" s="2">
        <v>36563</v>
      </c>
      <c r="B16264">
        <v>1400</v>
      </c>
      <c r="C16264" t="str">
        <f t="shared" si="254"/>
        <v>365631400</v>
      </c>
      <c r="D16264">
        <v>18.18</v>
      </c>
      <c r="E16264">
        <v>17.93</v>
      </c>
      <c r="F16264" s="2"/>
    </row>
    <row r="16265" spans="1:6" x14ac:dyDescent="0.25">
      <c r="A16265" s="2">
        <v>36563</v>
      </c>
      <c r="B16265">
        <v>1500</v>
      </c>
      <c r="C16265" t="str">
        <f t="shared" si="254"/>
        <v>365631500</v>
      </c>
      <c r="D16265">
        <v>16.04</v>
      </c>
      <c r="E16265">
        <v>15.79</v>
      </c>
      <c r="F16265" s="2"/>
    </row>
    <row r="16266" spans="1:6" x14ac:dyDescent="0.25">
      <c r="A16266" s="2">
        <v>36563</v>
      </c>
      <c r="B16266">
        <v>1600</v>
      </c>
      <c r="C16266" t="str">
        <f t="shared" si="254"/>
        <v>365631600</v>
      </c>
      <c r="D16266">
        <v>14.56</v>
      </c>
      <c r="E16266">
        <v>14.3</v>
      </c>
      <c r="F16266" s="2"/>
    </row>
    <row r="16267" spans="1:6" x14ac:dyDescent="0.25">
      <c r="A16267" s="2">
        <v>36563</v>
      </c>
      <c r="B16267">
        <v>1700</v>
      </c>
      <c r="C16267" t="str">
        <f t="shared" si="254"/>
        <v>365631700</v>
      </c>
      <c r="D16267">
        <v>15.87</v>
      </c>
      <c r="E16267">
        <v>15.61</v>
      </c>
      <c r="F16267" s="2"/>
    </row>
    <row r="16268" spans="1:6" x14ac:dyDescent="0.25">
      <c r="A16268" s="2">
        <v>36563</v>
      </c>
      <c r="B16268">
        <v>1800</v>
      </c>
      <c r="C16268" t="str">
        <f t="shared" si="254"/>
        <v>365631800</v>
      </c>
      <c r="D16268">
        <v>15.69</v>
      </c>
      <c r="E16268">
        <v>16.059999999999999</v>
      </c>
      <c r="F16268" s="2"/>
    </row>
    <row r="16269" spans="1:6" x14ac:dyDescent="0.25">
      <c r="A16269" s="2">
        <v>36563</v>
      </c>
      <c r="B16269">
        <v>1900</v>
      </c>
      <c r="C16269" t="str">
        <f t="shared" si="254"/>
        <v>365631900</v>
      </c>
      <c r="D16269">
        <v>16.510000000000002</v>
      </c>
      <c r="E16269">
        <v>16.7</v>
      </c>
      <c r="F16269" s="2"/>
    </row>
    <row r="16270" spans="1:6" x14ac:dyDescent="0.25">
      <c r="A16270" s="2">
        <v>36563</v>
      </c>
      <c r="B16270">
        <v>2000</v>
      </c>
      <c r="C16270" t="str">
        <f t="shared" si="254"/>
        <v>365632000</v>
      </c>
      <c r="D16270">
        <v>16.97</v>
      </c>
      <c r="E16270">
        <v>16.66</v>
      </c>
      <c r="F16270" s="2"/>
    </row>
    <row r="16271" spans="1:6" x14ac:dyDescent="0.25">
      <c r="A16271" s="2">
        <v>36563</v>
      </c>
      <c r="B16271">
        <v>2100</v>
      </c>
      <c r="C16271" t="str">
        <f t="shared" si="254"/>
        <v>365632100</v>
      </c>
      <c r="D16271">
        <v>17.829999999999998</v>
      </c>
      <c r="E16271">
        <v>17.52</v>
      </c>
      <c r="F16271" s="2"/>
    </row>
    <row r="16272" spans="1:6" x14ac:dyDescent="0.25">
      <c r="A16272" s="2">
        <v>36563</v>
      </c>
      <c r="B16272">
        <v>2200</v>
      </c>
      <c r="C16272" t="str">
        <f t="shared" si="254"/>
        <v>365632200</v>
      </c>
      <c r="D16272">
        <v>18.260000000000002</v>
      </c>
      <c r="E16272">
        <v>17.95</v>
      </c>
      <c r="F16272" s="2"/>
    </row>
    <row r="16273" spans="1:6" x14ac:dyDescent="0.25">
      <c r="A16273" s="2">
        <v>36563</v>
      </c>
      <c r="B16273">
        <v>2300</v>
      </c>
      <c r="C16273" t="str">
        <f t="shared" si="254"/>
        <v>365632300</v>
      </c>
      <c r="D16273">
        <v>15.77</v>
      </c>
      <c r="E16273">
        <v>15.45</v>
      </c>
      <c r="F16273" s="2"/>
    </row>
    <row r="16274" spans="1:6" x14ac:dyDescent="0.25">
      <c r="A16274" s="2">
        <v>36563</v>
      </c>
      <c r="B16274">
        <v>2400</v>
      </c>
      <c r="C16274" t="str">
        <f t="shared" si="254"/>
        <v>365632400</v>
      </c>
      <c r="D16274">
        <v>13.79</v>
      </c>
      <c r="E16274">
        <v>13.47</v>
      </c>
      <c r="F16274" s="2"/>
    </row>
    <row r="16275" spans="1:6" x14ac:dyDescent="0.25">
      <c r="A16275" s="2">
        <v>36564</v>
      </c>
      <c r="B16275">
        <v>100</v>
      </c>
      <c r="C16275" t="str">
        <f t="shared" si="254"/>
        <v>36564100</v>
      </c>
      <c r="D16275">
        <v>14.07</v>
      </c>
      <c r="E16275">
        <v>13.94</v>
      </c>
      <c r="F16275" s="2"/>
    </row>
    <row r="16276" spans="1:6" x14ac:dyDescent="0.25">
      <c r="A16276" s="2">
        <v>36564</v>
      </c>
      <c r="B16276">
        <v>200</v>
      </c>
      <c r="C16276" t="str">
        <f t="shared" si="254"/>
        <v>36564200</v>
      </c>
      <c r="D16276">
        <v>14.96</v>
      </c>
      <c r="E16276">
        <v>14.66</v>
      </c>
      <c r="F16276" s="2"/>
    </row>
    <row r="16277" spans="1:6" x14ac:dyDescent="0.25">
      <c r="A16277" s="2">
        <v>36564</v>
      </c>
      <c r="B16277">
        <v>300</v>
      </c>
      <c r="C16277" t="str">
        <f t="shared" si="254"/>
        <v>36564300</v>
      </c>
      <c r="D16277">
        <v>15.25</v>
      </c>
      <c r="E16277">
        <v>15.03</v>
      </c>
      <c r="F16277" s="2"/>
    </row>
    <row r="16278" spans="1:6" x14ac:dyDescent="0.25">
      <c r="A16278" s="2">
        <v>36564</v>
      </c>
      <c r="B16278">
        <v>400</v>
      </c>
      <c r="C16278" t="str">
        <f t="shared" si="254"/>
        <v>36564400</v>
      </c>
      <c r="D16278">
        <v>14.9</v>
      </c>
      <c r="E16278">
        <v>14.9</v>
      </c>
      <c r="F16278" s="2"/>
    </row>
    <row r="16279" spans="1:6" x14ac:dyDescent="0.25">
      <c r="A16279" s="2">
        <v>36564</v>
      </c>
      <c r="B16279">
        <v>500</v>
      </c>
      <c r="C16279" t="str">
        <f t="shared" si="254"/>
        <v>36564500</v>
      </c>
      <c r="D16279">
        <v>14.99</v>
      </c>
      <c r="E16279">
        <v>14.99</v>
      </c>
      <c r="F16279" s="2"/>
    </row>
    <row r="16280" spans="1:6" x14ac:dyDescent="0.25">
      <c r="A16280" s="2">
        <v>36564</v>
      </c>
      <c r="B16280">
        <v>600</v>
      </c>
      <c r="C16280" t="str">
        <f t="shared" si="254"/>
        <v>36564600</v>
      </c>
      <c r="D16280">
        <v>25.45</v>
      </c>
      <c r="E16280">
        <v>25.45</v>
      </c>
      <c r="F16280" s="2"/>
    </row>
    <row r="16281" spans="1:6" x14ac:dyDescent="0.25">
      <c r="A16281" s="2">
        <v>36564</v>
      </c>
      <c r="B16281">
        <v>700</v>
      </c>
      <c r="C16281" t="str">
        <f t="shared" si="254"/>
        <v>36564700</v>
      </c>
      <c r="D16281">
        <v>66.650000000000006</v>
      </c>
      <c r="E16281">
        <v>66.650000000000006</v>
      </c>
      <c r="F16281" s="2"/>
    </row>
    <row r="16282" spans="1:6" x14ac:dyDescent="0.25">
      <c r="A16282" s="2">
        <v>36564</v>
      </c>
      <c r="B16282">
        <v>800</v>
      </c>
      <c r="C16282" t="str">
        <f t="shared" si="254"/>
        <v>36564800</v>
      </c>
      <c r="D16282">
        <v>98.32</v>
      </c>
      <c r="E16282">
        <v>98.32</v>
      </c>
      <c r="F16282" s="2"/>
    </row>
    <row r="16283" spans="1:6" x14ac:dyDescent="0.25">
      <c r="A16283" s="2">
        <v>36564</v>
      </c>
      <c r="B16283">
        <v>900</v>
      </c>
      <c r="C16283" t="str">
        <f t="shared" si="254"/>
        <v>36564900</v>
      </c>
      <c r="D16283">
        <v>22.61</v>
      </c>
      <c r="E16283">
        <v>22.61</v>
      </c>
      <c r="F16283" s="2"/>
    </row>
    <row r="16284" spans="1:6" x14ac:dyDescent="0.25">
      <c r="A16284" s="2">
        <v>36564</v>
      </c>
      <c r="B16284">
        <v>1000</v>
      </c>
      <c r="C16284" t="str">
        <f t="shared" si="254"/>
        <v>365641000</v>
      </c>
      <c r="D16284">
        <v>19.41</v>
      </c>
      <c r="E16284">
        <v>19.149999999999999</v>
      </c>
      <c r="F16284" s="2"/>
    </row>
    <row r="16285" spans="1:6" x14ac:dyDescent="0.25">
      <c r="A16285" s="2">
        <v>36564</v>
      </c>
      <c r="B16285">
        <v>1100</v>
      </c>
      <c r="C16285" t="str">
        <f t="shared" si="254"/>
        <v>365641100</v>
      </c>
      <c r="D16285">
        <v>19.940000000000001</v>
      </c>
      <c r="E16285">
        <v>19.649999999999999</v>
      </c>
      <c r="F16285" s="2"/>
    </row>
    <row r="16286" spans="1:6" x14ac:dyDescent="0.25">
      <c r="A16286" s="2">
        <v>36564</v>
      </c>
      <c r="B16286">
        <v>1200</v>
      </c>
      <c r="C16286" t="str">
        <f t="shared" si="254"/>
        <v>365641200</v>
      </c>
      <c r="D16286">
        <v>19.79</v>
      </c>
      <c r="E16286">
        <v>19.5</v>
      </c>
      <c r="F16286" s="2"/>
    </row>
    <row r="16287" spans="1:6" x14ac:dyDescent="0.25">
      <c r="A16287" s="2">
        <v>36564</v>
      </c>
      <c r="B16287">
        <v>1300</v>
      </c>
      <c r="C16287" t="str">
        <f t="shared" si="254"/>
        <v>365641300</v>
      </c>
      <c r="D16287">
        <v>18.100000000000001</v>
      </c>
      <c r="E16287">
        <v>17.8</v>
      </c>
      <c r="F16287" s="2"/>
    </row>
    <row r="16288" spans="1:6" x14ac:dyDescent="0.25">
      <c r="A16288" s="2">
        <v>36564</v>
      </c>
      <c r="B16288">
        <v>1400</v>
      </c>
      <c r="C16288" t="str">
        <f t="shared" si="254"/>
        <v>365641400</v>
      </c>
      <c r="D16288">
        <v>15.56</v>
      </c>
      <c r="E16288">
        <v>15.26</v>
      </c>
      <c r="F16288" s="2"/>
    </row>
    <row r="16289" spans="1:6" x14ac:dyDescent="0.25">
      <c r="A16289" s="2">
        <v>36564</v>
      </c>
      <c r="B16289">
        <v>1500</v>
      </c>
      <c r="C16289" t="str">
        <f t="shared" si="254"/>
        <v>365641500</v>
      </c>
      <c r="D16289">
        <v>15.7</v>
      </c>
      <c r="E16289">
        <v>15.39</v>
      </c>
      <c r="F16289" s="2"/>
    </row>
    <row r="16290" spans="1:6" x14ac:dyDescent="0.25">
      <c r="A16290" s="2">
        <v>36564</v>
      </c>
      <c r="B16290">
        <v>1600</v>
      </c>
      <c r="C16290" t="str">
        <f t="shared" si="254"/>
        <v>365641600</v>
      </c>
      <c r="D16290">
        <v>14.5</v>
      </c>
      <c r="E16290">
        <v>14.19</v>
      </c>
      <c r="F16290" s="2"/>
    </row>
    <row r="16291" spans="1:6" x14ac:dyDescent="0.25">
      <c r="A16291" s="2">
        <v>36564</v>
      </c>
      <c r="B16291">
        <v>1700</v>
      </c>
      <c r="C16291" t="str">
        <f t="shared" si="254"/>
        <v>365641700</v>
      </c>
      <c r="D16291">
        <v>14.22</v>
      </c>
      <c r="E16291">
        <v>13.91</v>
      </c>
      <c r="F16291" s="2"/>
    </row>
    <row r="16292" spans="1:6" x14ac:dyDescent="0.25">
      <c r="A16292" s="2">
        <v>36564</v>
      </c>
      <c r="B16292">
        <v>1800</v>
      </c>
      <c r="C16292" t="str">
        <f t="shared" si="254"/>
        <v>365641800</v>
      </c>
      <c r="D16292">
        <v>15.74</v>
      </c>
      <c r="E16292">
        <v>15.43</v>
      </c>
      <c r="F16292" s="2"/>
    </row>
    <row r="16293" spans="1:6" x14ac:dyDescent="0.25">
      <c r="A16293" s="2">
        <v>36564</v>
      </c>
      <c r="B16293">
        <v>1900</v>
      </c>
      <c r="C16293" t="str">
        <f t="shared" si="254"/>
        <v>365641900</v>
      </c>
      <c r="D16293">
        <v>18.809999999999999</v>
      </c>
      <c r="E16293">
        <v>18.52</v>
      </c>
      <c r="F16293" s="2"/>
    </row>
    <row r="16294" spans="1:6" x14ac:dyDescent="0.25">
      <c r="A16294" s="2">
        <v>36564</v>
      </c>
      <c r="B16294">
        <v>2000</v>
      </c>
      <c r="C16294" t="str">
        <f t="shared" si="254"/>
        <v>365642000</v>
      </c>
      <c r="D16294">
        <v>19.25</v>
      </c>
      <c r="E16294">
        <v>18.96</v>
      </c>
      <c r="F16294" s="2"/>
    </row>
    <row r="16295" spans="1:6" x14ac:dyDescent="0.25">
      <c r="A16295" s="2">
        <v>36564</v>
      </c>
      <c r="B16295">
        <v>2100</v>
      </c>
      <c r="C16295" t="str">
        <f t="shared" si="254"/>
        <v>365642100</v>
      </c>
      <c r="D16295">
        <v>19.850000000000001</v>
      </c>
      <c r="E16295">
        <v>19.559999999999999</v>
      </c>
      <c r="F16295" s="2"/>
    </row>
    <row r="16296" spans="1:6" x14ac:dyDescent="0.25">
      <c r="A16296" s="2">
        <v>36564</v>
      </c>
      <c r="B16296">
        <v>2200</v>
      </c>
      <c r="C16296" t="str">
        <f t="shared" si="254"/>
        <v>365642200</v>
      </c>
      <c r="D16296">
        <v>20.02</v>
      </c>
      <c r="E16296">
        <v>19.73</v>
      </c>
      <c r="F16296" s="2"/>
    </row>
    <row r="16297" spans="1:6" x14ac:dyDescent="0.25">
      <c r="A16297" s="2">
        <v>36564</v>
      </c>
      <c r="B16297">
        <v>2300</v>
      </c>
      <c r="C16297" t="str">
        <f t="shared" si="254"/>
        <v>365642300</v>
      </c>
      <c r="D16297">
        <v>29.42</v>
      </c>
      <c r="E16297">
        <v>29.37</v>
      </c>
      <c r="F16297" s="2"/>
    </row>
    <row r="16298" spans="1:6" x14ac:dyDescent="0.25">
      <c r="A16298" s="2">
        <v>36564</v>
      </c>
      <c r="B16298">
        <v>2400</v>
      </c>
      <c r="C16298" t="str">
        <f t="shared" si="254"/>
        <v>365642400</v>
      </c>
      <c r="D16298">
        <v>17.96</v>
      </c>
      <c r="E16298">
        <v>17.96</v>
      </c>
      <c r="F16298" s="2"/>
    </row>
    <row r="16299" spans="1:6" x14ac:dyDescent="0.25">
      <c r="A16299" s="2">
        <v>36565</v>
      </c>
      <c r="B16299">
        <v>100</v>
      </c>
      <c r="C16299" t="str">
        <f t="shared" si="254"/>
        <v>36565100</v>
      </c>
      <c r="D16299">
        <v>23.88</v>
      </c>
      <c r="E16299">
        <v>23.88</v>
      </c>
      <c r="F16299" s="2"/>
    </row>
    <row r="16300" spans="1:6" x14ac:dyDescent="0.25">
      <c r="A16300" s="2">
        <v>36565</v>
      </c>
      <c r="B16300">
        <v>200</v>
      </c>
      <c r="C16300" t="str">
        <f t="shared" si="254"/>
        <v>36565200</v>
      </c>
      <c r="D16300">
        <v>23.26</v>
      </c>
      <c r="E16300">
        <v>23.26</v>
      </c>
      <c r="F16300" s="2"/>
    </row>
    <row r="16301" spans="1:6" x14ac:dyDescent="0.25">
      <c r="A16301" s="2">
        <v>36565</v>
      </c>
      <c r="B16301">
        <v>300</v>
      </c>
      <c r="C16301" t="str">
        <f t="shared" si="254"/>
        <v>36565300</v>
      </c>
      <c r="D16301">
        <v>21.45</v>
      </c>
      <c r="E16301">
        <v>21.45</v>
      </c>
      <c r="F16301" s="2"/>
    </row>
    <row r="16302" spans="1:6" x14ac:dyDescent="0.25">
      <c r="A16302" s="2">
        <v>36565</v>
      </c>
      <c r="B16302">
        <v>400</v>
      </c>
      <c r="C16302" t="str">
        <f t="shared" si="254"/>
        <v>36565400</v>
      </c>
      <c r="D16302">
        <v>23.54</v>
      </c>
      <c r="E16302">
        <v>23.54</v>
      </c>
      <c r="F16302" s="2"/>
    </row>
    <row r="16303" spans="1:6" x14ac:dyDescent="0.25">
      <c r="A16303" s="2">
        <v>36565</v>
      </c>
      <c r="B16303">
        <v>500</v>
      </c>
      <c r="C16303" t="str">
        <f t="shared" si="254"/>
        <v>36565500</v>
      </c>
      <c r="D16303">
        <v>27.73</v>
      </c>
      <c r="E16303">
        <v>27.73</v>
      </c>
      <c r="F16303" s="2"/>
    </row>
    <row r="16304" spans="1:6" x14ac:dyDescent="0.25">
      <c r="A16304" s="2">
        <v>36565</v>
      </c>
      <c r="B16304">
        <v>600</v>
      </c>
      <c r="C16304" t="str">
        <f t="shared" si="254"/>
        <v>36565600</v>
      </c>
      <c r="D16304">
        <v>28.63</v>
      </c>
      <c r="E16304">
        <v>28.63</v>
      </c>
      <c r="F16304" s="2"/>
    </row>
    <row r="16305" spans="1:6" x14ac:dyDescent="0.25">
      <c r="A16305" s="2">
        <v>36565</v>
      </c>
      <c r="B16305">
        <v>700</v>
      </c>
      <c r="C16305" t="str">
        <f t="shared" si="254"/>
        <v>36565700</v>
      </c>
      <c r="D16305">
        <v>29.16</v>
      </c>
      <c r="E16305">
        <v>87.31</v>
      </c>
      <c r="F16305" s="2"/>
    </row>
    <row r="16306" spans="1:6" x14ac:dyDescent="0.25">
      <c r="A16306" s="2">
        <v>36565</v>
      </c>
      <c r="B16306">
        <v>800</v>
      </c>
      <c r="C16306" t="str">
        <f t="shared" si="254"/>
        <v>36565800</v>
      </c>
      <c r="D16306">
        <v>106.67</v>
      </c>
      <c r="E16306">
        <v>142.68</v>
      </c>
      <c r="F16306" s="2"/>
    </row>
    <row r="16307" spans="1:6" x14ac:dyDescent="0.25">
      <c r="A16307" s="2">
        <v>36565</v>
      </c>
      <c r="B16307">
        <v>900</v>
      </c>
      <c r="C16307" t="str">
        <f t="shared" si="254"/>
        <v>36565900</v>
      </c>
      <c r="D16307">
        <v>103.96</v>
      </c>
      <c r="E16307">
        <v>103.96</v>
      </c>
      <c r="F16307" s="2"/>
    </row>
    <row r="16308" spans="1:6" x14ac:dyDescent="0.25">
      <c r="A16308" s="2">
        <v>36565</v>
      </c>
      <c r="B16308">
        <v>1000</v>
      </c>
      <c r="C16308" t="str">
        <f t="shared" si="254"/>
        <v>365651000</v>
      </c>
      <c r="D16308">
        <v>32.68</v>
      </c>
      <c r="E16308">
        <v>32.68</v>
      </c>
      <c r="F16308" s="2"/>
    </row>
    <row r="16309" spans="1:6" x14ac:dyDescent="0.25">
      <c r="A16309" s="2">
        <v>36565</v>
      </c>
      <c r="B16309">
        <v>1100</v>
      </c>
      <c r="C16309" t="str">
        <f t="shared" si="254"/>
        <v>365651100</v>
      </c>
      <c r="D16309">
        <v>35.94</v>
      </c>
      <c r="E16309">
        <v>35.94</v>
      </c>
      <c r="F16309" s="2"/>
    </row>
    <row r="16310" spans="1:6" x14ac:dyDescent="0.25">
      <c r="A16310" s="2">
        <v>36565</v>
      </c>
      <c r="B16310">
        <v>1200</v>
      </c>
      <c r="C16310" t="str">
        <f t="shared" si="254"/>
        <v>365651200</v>
      </c>
      <c r="D16310">
        <v>25.01</v>
      </c>
      <c r="E16310">
        <v>25.01</v>
      </c>
      <c r="F16310" s="2"/>
    </row>
    <row r="16311" spans="1:6" x14ac:dyDescent="0.25">
      <c r="A16311" s="2">
        <v>36565</v>
      </c>
      <c r="B16311">
        <v>1300</v>
      </c>
      <c r="C16311" t="str">
        <f t="shared" si="254"/>
        <v>365651300</v>
      </c>
      <c r="D16311">
        <v>18.79</v>
      </c>
      <c r="E16311">
        <v>18.79</v>
      </c>
      <c r="F16311" s="2"/>
    </row>
    <row r="16312" spans="1:6" x14ac:dyDescent="0.25">
      <c r="A16312" s="2">
        <v>36565</v>
      </c>
      <c r="B16312">
        <v>1400</v>
      </c>
      <c r="C16312" t="str">
        <f t="shared" si="254"/>
        <v>365651400</v>
      </c>
      <c r="D16312">
        <v>22.97</v>
      </c>
      <c r="E16312">
        <v>22.97</v>
      </c>
      <c r="F16312" s="2"/>
    </row>
    <row r="16313" spans="1:6" x14ac:dyDescent="0.25">
      <c r="A16313" s="2">
        <v>36565</v>
      </c>
      <c r="B16313">
        <v>1500</v>
      </c>
      <c r="C16313" t="str">
        <f t="shared" si="254"/>
        <v>365651500</v>
      </c>
      <c r="D16313">
        <v>13.53</v>
      </c>
      <c r="E16313">
        <v>13.53</v>
      </c>
      <c r="F16313" s="2"/>
    </row>
    <row r="16314" spans="1:6" x14ac:dyDescent="0.25">
      <c r="A16314" s="2">
        <v>36565</v>
      </c>
      <c r="B16314">
        <v>1600</v>
      </c>
      <c r="C16314" t="str">
        <f t="shared" si="254"/>
        <v>365651600</v>
      </c>
      <c r="D16314">
        <v>14.03</v>
      </c>
      <c r="E16314">
        <v>14.03</v>
      </c>
      <c r="F16314" s="2"/>
    </row>
    <row r="16315" spans="1:6" x14ac:dyDescent="0.25">
      <c r="A16315" s="2">
        <v>36565</v>
      </c>
      <c r="B16315">
        <v>1700</v>
      </c>
      <c r="C16315" t="str">
        <f t="shared" si="254"/>
        <v>365651700</v>
      </c>
      <c r="D16315">
        <v>14.63</v>
      </c>
      <c r="E16315">
        <v>14.63</v>
      </c>
      <c r="F16315" s="2"/>
    </row>
    <row r="16316" spans="1:6" x14ac:dyDescent="0.25">
      <c r="A16316" s="2">
        <v>36565</v>
      </c>
      <c r="B16316">
        <v>1800</v>
      </c>
      <c r="C16316" t="str">
        <f t="shared" si="254"/>
        <v>365651800</v>
      </c>
      <c r="D16316">
        <v>16.41</v>
      </c>
      <c r="E16316">
        <v>16.41</v>
      </c>
      <c r="F16316" s="2"/>
    </row>
    <row r="16317" spans="1:6" x14ac:dyDescent="0.25">
      <c r="A16317" s="2">
        <v>36565</v>
      </c>
      <c r="B16317">
        <v>1900</v>
      </c>
      <c r="C16317" t="str">
        <f t="shared" si="254"/>
        <v>365651900</v>
      </c>
      <c r="D16317">
        <v>23.08</v>
      </c>
      <c r="E16317">
        <v>23.08</v>
      </c>
      <c r="F16317" s="2"/>
    </row>
    <row r="16318" spans="1:6" x14ac:dyDescent="0.25">
      <c r="A16318" s="2">
        <v>36565</v>
      </c>
      <c r="B16318">
        <v>2000</v>
      </c>
      <c r="C16318" t="str">
        <f t="shared" si="254"/>
        <v>365652000</v>
      </c>
      <c r="D16318">
        <v>30.12</v>
      </c>
      <c r="E16318">
        <v>30.12</v>
      </c>
      <c r="F16318" s="2"/>
    </row>
    <row r="16319" spans="1:6" x14ac:dyDescent="0.25">
      <c r="A16319" s="2">
        <v>36565</v>
      </c>
      <c r="B16319">
        <v>2100</v>
      </c>
      <c r="C16319" t="str">
        <f t="shared" si="254"/>
        <v>365652100</v>
      </c>
      <c r="D16319">
        <v>30</v>
      </c>
      <c r="E16319">
        <v>30</v>
      </c>
      <c r="F16319" s="2"/>
    </row>
    <row r="16320" spans="1:6" x14ac:dyDescent="0.25">
      <c r="A16320" s="2">
        <v>36565</v>
      </c>
      <c r="B16320">
        <v>2200</v>
      </c>
      <c r="C16320" t="str">
        <f t="shared" si="254"/>
        <v>365652200</v>
      </c>
      <c r="D16320">
        <v>29.88</v>
      </c>
      <c r="E16320">
        <v>29.88</v>
      </c>
      <c r="F16320" s="2"/>
    </row>
    <row r="16321" spans="1:6" x14ac:dyDescent="0.25">
      <c r="A16321" s="2">
        <v>36565</v>
      </c>
      <c r="B16321">
        <v>2300</v>
      </c>
      <c r="C16321" t="str">
        <f t="shared" si="254"/>
        <v>365652300</v>
      </c>
      <c r="D16321">
        <v>22.35</v>
      </c>
      <c r="E16321">
        <v>22.35</v>
      </c>
      <c r="F16321" s="2"/>
    </row>
    <row r="16322" spans="1:6" x14ac:dyDescent="0.25">
      <c r="A16322" s="2">
        <v>36565</v>
      </c>
      <c r="B16322">
        <v>2400</v>
      </c>
      <c r="C16322" t="str">
        <f t="shared" si="254"/>
        <v>365652400</v>
      </c>
      <c r="D16322">
        <v>21.72</v>
      </c>
      <c r="E16322">
        <v>21.72</v>
      </c>
      <c r="F16322" s="2"/>
    </row>
    <row r="16323" spans="1:6" x14ac:dyDescent="0.25">
      <c r="A16323" s="2">
        <v>36566</v>
      </c>
      <c r="B16323">
        <v>100</v>
      </c>
      <c r="C16323" t="str">
        <f t="shared" si="254"/>
        <v>36566100</v>
      </c>
      <c r="D16323">
        <v>19.98</v>
      </c>
      <c r="E16323">
        <v>19.98</v>
      </c>
      <c r="F16323" s="2"/>
    </row>
    <row r="16324" spans="1:6" x14ac:dyDescent="0.25">
      <c r="A16324" s="2">
        <v>36566</v>
      </c>
      <c r="B16324">
        <v>200</v>
      </c>
      <c r="C16324" t="str">
        <f t="shared" ref="C16324:C16387" si="255">A16324&amp;B16324</f>
        <v>36566200</v>
      </c>
      <c r="D16324">
        <v>15.19</v>
      </c>
      <c r="E16324">
        <v>15.19</v>
      </c>
      <c r="F16324" s="2"/>
    </row>
    <row r="16325" spans="1:6" x14ac:dyDescent="0.25">
      <c r="A16325" s="2">
        <v>36566</v>
      </c>
      <c r="B16325">
        <v>300</v>
      </c>
      <c r="C16325" t="str">
        <f t="shared" si="255"/>
        <v>36566300</v>
      </c>
      <c r="D16325">
        <v>14.25</v>
      </c>
      <c r="E16325">
        <v>14.25</v>
      </c>
      <c r="F16325" s="2"/>
    </row>
    <row r="16326" spans="1:6" x14ac:dyDescent="0.25">
      <c r="A16326" s="2">
        <v>36566</v>
      </c>
      <c r="B16326">
        <v>400</v>
      </c>
      <c r="C16326" t="str">
        <f t="shared" si="255"/>
        <v>36566400</v>
      </c>
      <c r="D16326">
        <v>14.63</v>
      </c>
      <c r="E16326">
        <v>14.63</v>
      </c>
      <c r="F16326" s="2"/>
    </row>
    <row r="16327" spans="1:6" x14ac:dyDescent="0.25">
      <c r="A16327" s="2">
        <v>36566</v>
      </c>
      <c r="B16327">
        <v>500</v>
      </c>
      <c r="C16327" t="str">
        <f t="shared" si="255"/>
        <v>36566500</v>
      </c>
      <c r="D16327">
        <v>15.96</v>
      </c>
      <c r="E16327">
        <v>15.96</v>
      </c>
      <c r="F16327" s="2"/>
    </row>
    <row r="16328" spans="1:6" x14ac:dyDescent="0.25">
      <c r="A16328" s="2">
        <v>36566</v>
      </c>
      <c r="B16328">
        <v>600</v>
      </c>
      <c r="C16328" t="str">
        <f t="shared" si="255"/>
        <v>36566600</v>
      </c>
      <c r="D16328">
        <v>26.52</v>
      </c>
      <c r="E16328">
        <v>26.52</v>
      </c>
      <c r="F16328" s="2"/>
    </row>
    <row r="16329" spans="1:6" x14ac:dyDescent="0.25">
      <c r="A16329" s="2">
        <v>36566</v>
      </c>
      <c r="B16329">
        <v>700</v>
      </c>
      <c r="C16329" t="str">
        <f t="shared" si="255"/>
        <v>36566700</v>
      </c>
      <c r="D16329">
        <v>76.900000000000006</v>
      </c>
      <c r="E16329">
        <v>76.900000000000006</v>
      </c>
      <c r="F16329" s="2"/>
    </row>
    <row r="16330" spans="1:6" x14ac:dyDescent="0.25">
      <c r="A16330" s="2">
        <v>36566</v>
      </c>
      <c r="B16330">
        <v>800</v>
      </c>
      <c r="C16330" t="str">
        <f t="shared" si="255"/>
        <v>36566800</v>
      </c>
      <c r="D16330">
        <v>72.02</v>
      </c>
      <c r="E16330">
        <v>72.02</v>
      </c>
      <c r="F16330" s="2"/>
    </row>
    <row r="16331" spans="1:6" x14ac:dyDescent="0.25">
      <c r="A16331" s="2">
        <v>36566</v>
      </c>
      <c r="B16331">
        <v>900</v>
      </c>
      <c r="C16331" t="str">
        <f t="shared" si="255"/>
        <v>36566900</v>
      </c>
      <c r="D16331">
        <v>24.86</v>
      </c>
      <c r="E16331">
        <v>24.86</v>
      </c>
      <c r="F16331" s="2"/>
    </row>
    <row r="16332" spans="1:6" x14ac:dyDescent="0.25">
      <c r="A16332" s="2">
        <v>36566</v>
      </c>
      <c r="B16332">
        <v>1000</v>
      </c>
      <c r="C16332" t="str">
        <f t="shared" si="255"/>
        <v>365661000</v>
      </c>
      <c r="D16332">
        <v>24.32</v>
      </c>
      <c r="E16332">
        <v>24.32</v>
      </c>
      <c r="F16332" s="2"/>
    </row>
    <row r="16333" spans="1:6" x14ac:dyDescent="0.25">
      <c r="A16333" s="2">
        <v>36566</v>
      </c>
      <c r="B16333">
        <v>1100</v>
      </c>
      <c r="C16333" t="str">
        <f t="shared" si="255"/>
        <v>365661100</v>
      </c>
      <c r="D16333">
        <v>45.53</v>
      </c>
      <c r="E16333">
        <v>45.53</v>
      </c>
      <c r="F16333" s="2"/>
    </row>
    <row r="16334" spans="1:6" x14ac:dyDescent="0.25">
      <c r="A16334" s="2">
        <v>36566</v>
      </c>
      <c r="B16334">
        <v>1200</v>
      </c>
      <c r="C16334" t="str">
        <f t="shared" si="255"/>
        <v>365661200</v>
      </c>
      <c r="D16334">
        <v>20.05</v>
      </c>
      <c r="E16334">
        <v>20.05</v>
      </c>
      <c r="F16334" s="2"/>
    </row>
    <row r="16335" spans="1:6" x14ac:dyDescent="0.25">
      <c r="A16335" s="2">
        <v>36566</v>
      </c>
      <c r="B16335">
        <v>1300</v>
      </c>
      <c r="C16335" t="str">
        <f t="shared" si="255"/>
        <v>365661300</v>
      </c>
      <c r="D16335">
        <v>18.02</v>
      </c>
      <c r="E16335">
        <v>18.02</v>
      </c>
      <c r="F16335" s="2"/>
    </row>
    <row r="16336" spans="1:6" x14ac:dyDescent="0.25">
      <c r="A16336" s="2">
        <v>36566</v>
      </c>
      <c r="B16336">
        <v>1400</v>
      </c>
      <c r="C16336" t="str">
        <f t="shared" si="255"/>
        <v>365661400</v>
      </c>
      <c r="D16336">
        <v>19.05</v>
      </c>
      <c r="E16336">
        <v>19.05</v>
      </c>
      <c r="F16336" s="2"/>
    </row>
    <row r="16337" spans="1:6" x14ac:dyDescent="0.25">
      <c r="A16337" s="2">
        <v>36566</v>
      </c>
      <c r="B16337">
        <v>1500</v>
      </c>
      <c r="C16337" t="str">
        <f t="shared" si="255"/>
        <v>365661500</v>
      </c>
      <c r="D16337">
        <v>17.600000000000001</v>
      </c>
      <c r="E16337">
        <v>17.600000000000001</v>
      </c>
      <c r="F16337" s="2"/>
    </row>
    <row r="16338" spans="1:6" x14ac:dyDescent="0.25">
      <c r="A16338" s="2">
        <v>36566</v>
      </c>
      <c r="B16338">
        <v>1600</v>
      </c>
      <c r="C16338" t="str">
        <f t="shared" si="255"/>
        <v>365661600</v>
      </c>
      <c r="D16338">
        <v>17.600000000000001</v>
      </c>
      <c r="E16338">
        <v>17.600000000000001</v>
      </c>
      <c r="F16338" s="2"/>
    </row>
    <row r="16339" spans="1:6" x14ac:dyDescent="0.25">
      <c r="A16339" s="2">
        <v>36566</v>
      </c>
      <c r="B16339">
        <v>1700</v>
      </c>
      <c r="C16339" t="str">
        <f t="shared" si="255"/>
        <v>365661700</v>
      </c>
      <c r="D16339">
        <v>17.350000000000001</v>
      </c>
      <c r="E16339">
        <v>17.350000000000001</v>
      </c>
      <c r="F16339" s="2"/>
    </row>
    <row r="16340" spans="1:6" x14ac:dyDescent="0.25">
      <c r="A16340" s="2">
        <v>36566</v>
      </c>
      <c r="B16340">
        <v>1800</v>
      </c>
      <c r="C16340" t="str">
        <f t="shared" si="255"/>
        <v>365661800</v>
      </c>
      <c r="D16340">
        <v>32.380000000000003</v>
      </c>
      <c r="E16340">
        <v>41.96</v>
      </c>
      <c r="F16340" s="2"/>
    </row>
    <row r="16341" spans="1:6" x14ac:dyDescent="0.25">
      <c r="A16341" s="2">
        <v>36566</v>
      </c>
      <c r="B16341">
        <v>1900</v>
      </c>
      <c r="C16341" t="str">
        <f t="shared" si="255"/>
        <v>365661900</v>
      </c>
      <c r="D16341">
        <v>43.22</v>
      </c>
      <c r="E16341">
        <v>43.22</v>
      </c>
      <c r="F16341" s="2"/>
    </row>
    <row r="16342" spans="1:6" x14ac:dyDescent="0.25">
      <c r="A16342" s="2">
        <v>36566</v>
      </c>
      <c r="B16342">
        <v>2000</v>
      </c>
      <c r="C16342" t="str">
        <f t="shared" si="255"/>
        <v>365662000</v>
      </c>
      <c r="D16342">
        <v>29.1</v>
      </c>
      <c r="E16342">
        <v>29.1</v>
      </c>
      <c r="F16342" s="2"/>
    </row>
    <row r="16343" spans="1:6" x14ac:dyDescent="0.25">
      <c r="A16343" s="2">
        <v>36566</v>
      </c>
      <c r="B16343">
        <v>2100</v>
      </c>
      <c r="C16343" t="str">
        <f t="shared" si="255"/>
        <v>365662100</v>
      </c>
      <c r="D16343">
        <v>24.42</v>
      </c>
      <c r="E16343">
        <v>24.42</v>
      </c>
      <c r="F16343" s="2"/>
    </row>
    <row r="16344" spans="1:6" x14ac:dyDescent="0.25">
      <c r="A16344" s="2">
        <v>36566</v>
      </c>
      <c r="B16344">
        <v>2200</v>
      </c>
      <c r="C16344" t="str">
        <f t="shared" si="255"/>
        <v>365662200</v>
      </c>
      <c r="D16344">
        <v>18.37</v>
      </c>
      <c r="E16344">
        <v>18.37</v>
      </c>
      <c r="F16344" s="2"/>
    </row>
    <row r="16345" spans="1:6" x14ac:dyDescent="0.25">
      <c r="A16345" s="2">
        <v>36566</v>
      </c>
      <c r="B16345">
        <v>2300</v>
      </c>
      <c r="C16345" t="str">
        <f t="shared" si="255"/>
        <v>365662300</v>
      </c>
      <c r="D16345">
        <v>17.05</v>
      </c>
      <c r="E16345">
        <v>17.05</v>
      </c>
      <c r="F16345" s="2"/>
    </row>
    <row r="16346" spans="1:6" x14ac:dyDescent="0.25">
      <c r="A16346" s="2">
        <v>36566</v>
      </c>
      <c r="B16346">
        <v>2400</v>
      </c>
      <c r="C16346" t="str">
        <f t="shared" si="255"/>
        <v>365662400</v>
      </c>
      <c r="D16346">
        <v>16.079999999999998</v>
      </c>
      <c r="E16346">
        <v>16.079999999999998</v>
      </c>
      <c r="F16346" s="2"/>
    </row>
    <row r="16347" spans="1:6" x14ac:dyDescent="0.25">
      <c r="A16347" s="2">
        <v>36567</v>
      </c>
      <c r="B16347">
        <v>100</v>
      </c>
      <c r="C16347" t="str">
        <f t="shared" si="255"/>
        <v>36567100</v>
      </c>
      <c r="D16347">
        <v>14.92</v>
      </c>
      <c r="E16347">
        <v>14.92</v>
      </c>
      <c r="F16347" s="2"/>
    </row>
    <row r="16348" spans="1:6" x14ac:dyDescent="0.25">
      <c r="A16348" s="2">
        <v>36567</v>
      </c>
      <c r="B16348">
        <v>200</v>
      </c>
      <c r="C16348" t="str">
        <f t="shared" si="255"/>
        <v>36567200</v>
      </c>
      <c r="D16348">
        <v>14.09</v>
      </c>
      <c r="E16348">
        <v>14.09</v>
      </c>
      <c r="F16348" s="2"/>
    </row>
    <row r="16349" spans="1:6" x14ac:dyDescent="0.25">
      <c r="A16349" s="2">
        <v>36567</v>
      </c>
      <c r="B16349">
        <v>300</v>
      </c>
      <c r="C16349" t="str">
        <f t="shared" si="255"/>
        <v>36567300</v>
      </c>
      <c r="D16349">
        <v>13.42</v>
      </c>
      <c r="E16349">
        <v>13.42</v>
      </c>
      <c r="F16349" s="2"/>
    </row>
    <row r="16350" spans="1:6" x14ac:dyDescent="0.25">
      <c r="A16350" s="2">
        <v>36567</v>
      </c>
      <c r="B16350">
        <v>400</v>
      </c>
      <c r="C16350" t="str">
        <f t="shared" si="255"/>
        <v>36567400</v>
      </c>
      <c r="D16350">
        <v>12.95</v>
      </c>
      <c r="E16350">
        <v>12.95</v>
      </c>
      <c r="F16350" s="2"/>
    </row>
    <row r="16351" spans="1:6" x14ac:dyDescent="0.25">
      <c r="A16351" s="2">
        <v>36567</v>
      </c>
      <c r="B16351">
        <v>500</v>
      </c>
      <c r="C16351" t="str">
        <f t="shared" si="255"/>
        <v>36567500</v>
      </c>
      <c r="D16351">
        <v>14.48</v>
      </c>
      <c r="E16351">
        <v>14.48</v>
      </c>
      <c r="F16351" s="2"/>
    </row>
    <row r="16352" spans="1:6" x14ac:dyDescent="0.25">
      <c r="A16352" s="2">
        <v>36567</v>
      </c>
      <c r="B16352">
        <v>600</v>
      </c>
      <c r="C16352" t="str">
        <f t="shared" si="255"/>
        <v>36567600</v>
      </c>
      <c r="D16352">
        <v>15.98</v>
      </c>
      <c r="E16352">
        <v>15.98</v>
      </c>
      <c r="F16352" s="2"/>
    </row>
    <row r="16353" spans="1:6" x14ac:dyDescent="0.25">
      <c r="A16353" s="2">
        <v>36567</v>
      </c>
      <c r="B16353">
        <v>700</v>
      </c>
      <c r="C16353" t="str">
        <f t="shared" si="255"/>
        <v>36567700</v>
      </c>
      <c r="D16353">
        <v>24.31</v>
      </c>
      <c r="E16353">
        <v>24.31</v>
      </c>
      <c r="F16353" s="2"/>
    </row>
    <row r="16354" spans="1:6" x14ac:dyDescent="0.25">
      <c r="A16354" s="2">
        <v>36567</v>
      </c>
      <c r="B16354">
        <v>800</v>
      </c>
      <c r="C16354" t="str">
        <f t="shared" si="255"/>
        <v>36567800</v>
      </c>
      <c r="D16354">
        <v>33.71</v>
      </c>
      <c r="E16354">
        <v>35.85</v>
      </c>
      <c r="F16354" s="2"/>
    </row>
    <row r="16355" spans="1:6" x14ac:dyDescent="0.25">
      <c r="A16355" s="2">
        <v>36567</v>
      </c>
      <c r="B16355">
        <v>900</v>
      </c>
      <c r="C16355" t="str">
        <f t="shared" si="255"/>
        <v>36567900</v>
      </c>
      <c r="D16355">
        <v>19.260000000000002</v>
      </c>
      <c r="E16355">
        <v>28.85</v>
      </c>
      <c r="F16355" s="2"/>
    </row>
    <row r="16356" spans="1:6" x14ac:dyDescent="0.25">
      <c r="A16356" s="2">
        <v>36567</v>
      </c>
      <c r="B16356">
        <v>1000</v>
      </c>
      <c r="C16356" t="str">
        <f t="shared" si="255"/>
        <v>365671000</v>
      </c>
      <c r="D16356">
        <v>27.53</v>
      </c>
      <c r="E16356">
        <v>43.47</v>
      </c>
      <c r="F16356" s="2"/>
    </row>
    <row r="16357" spans="1:6" x14ac:dyDescent="0.25">
      <c r="A16357" s="2">
        <v>36567</v>
      </c>
      <c r="B16357">
        <v>1100</v>
      </c>
      <c r="C16357" t="str">
        <f t="shared" si="255"/>
        <v>365671100</v>
      </c>
      <c r="D16357">
        <v>40.630000000000003</v>
      </c>
      <c r="E16357">
        <v>47.87</v>
      </c>
      <c r="F16357" s="2"/>
    </row>
    <row r="16358" spans="1:6" x14ac:dyDescent="0.25">
      <c r="A16358" s="2">
        <v>36567</v>
      </c>
      <c r="B16358">
        <v>1200</v>
      </c>
      <c r="C16358" t="str">
        <f t="shared" si="255"/>
        <v>365671200</v>
      </c>
      <c r="D16358">
        <v>43.56</v>
      </c>
      <c r="E16358">
        <v>45.39</v>
      </c>
      <c r="F16358" s="2"/>
    </row>
    <row r="16359" spans="1:6" x14ac:dyDescent="0.25">
      <c r="A16359" s="2">
        <v>36567</v>
      </c>
      <c r="B16359">
        <v>1300</v>
      </c>
      <c r="C16359" t="str">
        <f t="shared" si="255"/>
        <v>365671300</v>
      </c>
      <c r="D16359">
        <v>42.62</v>
      </c>
      <c r="E16359">
        <v>43.29</v>
      </c>
      <c r="F16359" s="2"/>
    </row>
    <row r="16360" spans="1:6" x14ac:dyDescent="0.25">
      <c r="A16360" s="2">
        <v>36567</v>
      </c>
      <c r="B16360">
        <v>1400</v>
      </c>
      <c r="C16360" t="str">
        <f t="shared" si="255"/>
        <v>365671400</v>
      </c>
      <c r="D16360">
        <v>25.03</v>
      </c>
      <c r="E16360">
        <v>33.049999999999997</v>
      </c>
      <c r="F16360" s="2"/>
    </row>
    <row r="16361" spans="1:6" x14ac:dyDescent="0.25">
      <c r="A16361" s="2">
        <v>36567</v>
      </c>
      <c r="B16361">
        <v>1500</v>
      </c>
      <c r="C16361" t="str">
        <f t="shared" si="255"/>
        <v>365671500</v>
      </c>
      <c r="D16361">
        <v>18.02</v>
      </c>
      <c r="E16361">
        <v>27.28</v>
      </c>
      <c r="F16361" s="2"/>
    </row>
    <row r="16362" spans="1:6" x14ac:dyDescent="0.25">
      <c r="A16362" s="2">
        <v>36567</v>
      </c>
      <c r="B16362">
        <v>1600</v>
      </c>
      <c r="C16362" t="str">
        <f t="shared" si="255"/>
        <v>365671600</v>
      </c>
      <c r="D16362">
        <v>17.579999999999998</v>
      </c>
      <c r="E16362">
        <v>26.96</v>
      </c>
      <c r="F16362" s="2"/>
    </row>
    <row r="16363" spans="1:6" x14ac:dyDescent="0.25">
      <c r="A16363" s="2">
        <v>36567</v>
      </c>
      <c r="B16363">
        <v>1700</v>
      </c>
      <c r="C16363" t="str">
        <f t="shared" si="255"/>
        <v>365671700</v>
      </c>
      <c r="D16363">
        <v>21.03</v>
      </c>
      <c r="E16363">
        <v>29.4</v>
      </c>
      <c r="F16363" s="2"/>
    </row>
    <row r="16364" spans="1:6" x14ac:dyDescent="0.25">
      <c r="A16364" s="2">
        <v>36567</v>
      </c>
      <c r="B16364">
        <v>1800</v>
      </c>
      <c r="C16364" t="str">
        <f t="shared" si="255"/>
        <v>365671800</v>
      </c>
      <c r="D16364">
        <v>38.99</v>
      </c>
      <c r="E16364">
        <v>42.92</v>
      </c>
      <c r="F16364" s="2"/>
    </row>
    <row r="16365" spans="1:6" x14ac:dyDescent="0.25">
      <c r="A16365" s="2">
        <v>36567</v>
      </c>
      <c r="B16365">
        <v>1900</v>
      </c>
      <c r="C16365" t="str">
        <f t="shared" si="255"/>
        <v>365671900</v>
      </c>
      <c r="D16365">
        <v>69.739999999999995</v>
      </c>
      <c r="E16365">
        <v>69.92</v>
      </c>
      <c r="F16365" s="2"/>
    </row>
    <row r="16366" spans="1:6" x14ac:dyDescent="0.25">
      <c r="A16366" s="2">
        <v>36567</v>
      </c>
      <c r="B16366">
        <v>2000</v>
      </c>
      <c r="C16366" t="str">
        <f t="shared" si="255"/>
        <v>365672000</v>
      </c>
      <c r="D16366">
        <v>29.94</v>
      </c>
      <c r="E16366">
        <v>36.42</v>
      </c>
      <c r="F16366" s="2"/>
    </row>
    <row r="16367" spans="1:6" x14ac:dyDescent="0.25">
      <c r="A16367" s="2">
        <v>36567</v>
      </c>
      <c r="B16367">
        <v>2100</v>
      </c>
      <c r="C16367" t="str">
        <f t="shared" si="255"/>
        <v>365672100</v>
      </c>
      <c r="D16367">
        <v>42.78</v>
      </c>
      <c r="E16367">
        <v>45.32</v>
      </c>
      <c r="F16367" s="2"/>
    </row>
    <row r="16368" spans="1:6" x14ac:dyDescent="0.25">
      <c r="A16368" s="2">
        <v>36567</v>
      </c>
      <c r="B16368">
        <v>2200</v>
      </c>
      <c r="C16368" t="str">
        <f t="shared" si="255"/>
        <v>365672200</v>
      </c>
      <c r="D16368">
        <v>42.06</v>
      </c>
      <c r="E16368">
        <v>42.06</v>
      </c>
      <c r="F16368" s="2"/>
    </row>
    <row r="16369" spans="1:6" x14ac:dyDescent="0.25">
      <c r="A16369" s="2">
        <v>36567</v>
      </c>
      <c r="B16369">
        <v>2300</v>
      </c>
      <c r="C16369" t="str">
        <f t="shared" si="255"/>
        <v>365672300</v>
      </c>
      <c r="D16369">
        <v>18.579999999999998</v>
      </c>
      <c r="E16369">
        <v>18.579999999999998</v>
      </c>
      <c r="F16369" s="2"/>
    </row>
    <row r="16370" spans="1:6" x14ac:dyDescent="0.25">
      <c r="A16370" s="2">
        <v>36567</v>
      </c>
      <c r="B16370">
        <v>2400</v>
      </c>
      <c r="C16370" t="str">
        <f t="shared" si="255"/>
        <v>365672400</v>
      </c>
      <c r="D16370">
        <v>16.37</v>
      </c>
      <c r="E16370">
        <v>16.37</v>
      </c>
      <c r="F16370" s="2"/>
    </row>
    <row r="16371" spans="1:6" x14ac:dyDescent="0.25">
      <c r="A16371" s="2">
        <v>36568</v>
      </c>
      <c r="B16371">
        <v>100</v>
      </c>
      <c r="C16371" t="str">
        <f t="shared" si="255"/>
        <v>36568100</v>
      </c>
      <c r="D16371">
        <v>15.93</v>
      </c>
      <c r="E16371">
        <v>15.93</v>
      </c>
      <c r="F16371" s="2"/>
    </row>
    <row r="16372" spans="1:6" x14ac:dyDescent="0.25">
      <c r="A16372" s="2">
        <v>36568</v>
      </c>
      <c r="B16372">
        <v>200</v>
      </c>
      <c r="C16372" t="str">
        <f t="shared" si="255"/>
        <v>36568200</v>
      </c>
      <c r="D16372">
        <v>16.809999999999999</v>
      </c>
      <c r="E16372">
        <v>16.809999999999999</v>
      </c>
      <c r="F16372" s="2"/>
    </row>
    <row r="16373" spans="1:6" x14ac:dyDescent="0.25">
      <c r="A16373" s="2">
        <v>36568</v>
      </c>
      <c r="B16373">
        <v>300</v>
      </c>
      <c r="C16373" t="str">
        <f t="shared" si="255"/>
        <v>36568300</v>
      </c>
      <c r="D16373">
        <v>15.12</v>
      </c>
      <c r="E16373">
        <v>15.12</v>
      </c>
      <c r="F16373" s="2"/>
    </row>
    <row r="16374" spans="1:6" x14ac:dyDescent="0.25">
      <c r="A16374" s="2">
        <v>36568</v>
      </c>
      <c r="B16374">
        <v>400</v>
      </c>
      <c r="C16374" t="str">
        <f t="shared" si="255"/>
        <v>36568400</v>
      </c>
      <c r="D16374">
        <v>14.62</v>
      </c>
      <c r="E16374">
        <v>14.62</v>
      </c>
      <c r="F16374" s="2"/>
    </row>
    <row r="16375" spans="1:6" x14ac:dyDescent="0.25">
      <c r="A16375" s="2">
        <v>36568</v>
      </c>
      <c r="B16375">
        <v>500</v>
      </c>
      <c r="C16375" t="str">
        <f t="shared" si="255"/>
        <v>36568500</v>
      </c>
      <c r="D16375">
        <v>16.13</v>
      </c>
      <c r="E16375">
        <v>16.13</v>
      </c>
      <c r="F16375" s="2"/>
    </row>
    <row r="16376" spans="1:6" x14ac:dyDescent="0.25">
      <c r="A16376" s="2">
        <v>36568</v>
      </c>
      <c r="B16376">
        <v>600</v>
      </c>
      <c r="C16376" t="str">
        <f t="shared" si="255"/>
        <v>36568600</v>
      </c>
      <c r="D16376">
        <v>17.57</v>
      </c>
      <c r="E16376">
        <v>17.57</v>
      </c>
      <c r="F16376" s="2"/>
    </row>
    <row r="16377" spans="1:6" x14ac:dyDescent="0.25">
      <c r="A16377" s="2">
        <v>36568</v>
      </c>
      <c r="B16377">
        <v>700</v>
      </c>
      <c r="C16377" t="str">
        <f t="shared" si="255"/>
        <v>36568700</v>
      </c>
      <c r="D16377">
        <v>24.11</v>
      </c>
      <c r="E16377">
        <v>24.11</v>
      </c>
      <c r="F16377" s="2"/>
    </row>
    <row r="16378" spans="1:6" x14ac:dyDescent="0.25">
      <c r="A16378" s="2">
        <v>36568</v>
      </c>
      <c r="B16378">
        <v>800</v>
      </c>
      <c r="C16378" t="str">
        <f t="shared" si="255"/>
        <v>36568800</v>
      </c>
      <c r="D16378">
        <v>15.92</v>
      </c>
      <c r="E16378">
        <v>15.81</v>
      </c>
      <c r="F16378" s="2"/>
    </row>
    <row r="16379" spans="1:6" x14ac:dyDescent="0.25">
      <c r="A16379" s="2">
        <v>36568</v>
      </c>
      <c r="B16379">
        <v>900</v>
      </c>
      <c r="C16379" t="str">
        <f t="shared" si="255"/>
        <v>36568900</v>
      </c>
      <c r="D16379">
        <v>39.96</v>
      </c>
      <c r="E16379">
        <v>43.1</v>
      </c>
      <c r="F16379" s="2"/>
    </row>
    <row r="16380" spans="1:6" x14ac:dyDescent="0.25">
      <c r="A16380" s="2">
        <v>36568</v>
      </c>
      <c r="B16380">
        <v>1000</v>
      </c>
      <c r="C16380" t="str">
        <f t="shared" si="255"/>
        <v>365681000</v>
      </c>
      <c r="D16380">
        <v>85.96</v>
      </c>
      <c r="E16380">
        <v>85.96</v>
      </c>
      <c r="F16380" s="2"/>
    </row>
    <row r="16381" spans="1:6" x14ac:dyDescent="0.25">
      <c r="A16381" s="2">
        <v>36568</v>
      </c>
      <c r="B16381">
        <v>1100</v>
      </c>
      <c r="C16381" t="str">
        <f t="shared" si="255"/>
        <v>365681100</v>
      </c>
      <c r="D16381">
        <v>93</v>
      </c>
      <c r="E16381">
        <v>93</v>
      </c>
      <c r="F16381" s="2"/>
    </row>
    <row r="16382" spans="1:6" x14ac:dyDescent="0.25">
      <c r="A16382" s="2">
        <v>36568</v>
      </c>
      <c r="B16382">
        <v>1200</v>
      </c>
      <c r="C16382" t="str">
        <f t="shared" si="255"/>
        <v>365681200</v>
      </c>
      <c r="D16382">
        <v>78.16</v>
      </c>
      <c r="E16382">
        <v>78.16</v>
      </c>
      <c r="F16382" s="2"/>
    </row>
    <row r="16383" spans="1:6" x14ac:dyDescent="0.25">
      <c r="A16383" s="2">
        <v>36568</v>
      </c>
      <c r="B16383">
        <v>1300</v>
      </c>
      <c r="C16383" t="str">
        <f t="shared" si="255"/>
        <v>365681300</v>
      </c>
      <c r="D16383">
        <v>39.14</v>
      </c>
      <c r="E16383">
        <v>51.52</v>
      </c>
      <c r="F16383" s="2"/>
    </row>
    <row r="16384" spans="1:6" x14ac:dyDescent="0.25">
      <c r="A16384" s="2">
        <v>36568</v>
      </c>
      <c r="B16384">
        <v>1400</v>
      </c>
      <c r="C16384" t="str">
        <f t="shared" si="255"/>
        <v>365681400</v>
      </c>
      <c r="D16384">
        <v>15.82</v>
      </c>
      <c r="E16384">
        <v>38.21</v>
      </c>
      <c r="F16384" s="2"/>
    </row>
    <row r="16385" spans="1:6" x14ac:dyDescent="0.25">
      <c r="A16385" s="2">
        <v>36568</v>
      </c>
      <c r="B16385">
        <v>1500</v>
      </c>
      <c r="C16385" t="str">
        <f t="shared" si="255"/>
        <v>365681500</v>
      </c>
      <c r="D16385">
        <v>15.49</v>
      </c>
      <c r="E16385">
        <v>38.049999999999997</v>
      </c>
      <c r="F16385" s="2"/>
    </row>
    <row r="16386" spans="1:6" x14ac:dyDescent="0.25">
      <c r="A16386" s="2">
        <v>36568</v>
      </c>
      <c r="B16386">
        <v>1600</v>
      </c>
      <c r="C16386" t="str">
        <f t="shared" si="255"/>
        <v>365681600</v>
      </c>
      <c r="D16386">
        <v>14.62</v>
      </c>
      <c r="E16386">
        <v>38.44</v>
      </c>
      <c r="F16386" s="2"/>
    </row>
    <row r="16387" spans="1:6" x14ac:dyDescent="0.25">
      <c r="A16387" s="2">
        <v>36568</v>
      </c>
      <c r="B16387">
        <v>1700</v>
      </c>
      <c r="C16387" t="str">
        <f t="shared" si="255"/>
        <v>365681700</v>
      </c>
      <c r="D16387">
        <v>15.07</v>
      </c>
      <c r="E16387">
        <v>19.96</v>
      </c>
      <c r="F16387" s="2"/>
    </row>
    <row r="16388" spans="1:6" x14ac:dyDescent="0.25">
      <c r="A16388" s="2">
        <v>36568</v>
      </c>
      <c r="B16388">
        <v>1800</v>
      </c>
      <c r="C16388" t="str">
        <f t="shared" ref="C16388:C16451" si="256">A16388&amp;B16388</f>
        <v>365681800</v>
      </c>
      <c r="D16388">
        <v>19.73</v>
      </c>
      <c r="E16388">
        <v>21.31</v>
      </c>
      <c r="F16388" s="2"/>
    </row>
    <row r="16389" spans="1:6" x14ac:dyDescent="0.25">
      <c r="A16389" s="2">
        <v>36568</v>
      </c>
      <c r="B16389">
        <v>1900</v>
      </c>
      <c r="C16389" t="str">
        <f t="shared" si="256"/>
        <v>365681900</v>
      </c>
      <c r="D16389">
        <v>53.36</v>
      </c>
      <c r="E16389">
        <v>54.16</v>
      </c>
      <c r="F16389" s="2"/>
    </row>
    <row r="16390" spans="1:6" x14ac:dyDescent="0.25">
      <c r="A16390" s="2">
        <v>36568</v>
      </c>
      <c r="B16390">
        <v>2000</v>
      </c>
      <c r="C16390" t="str">
        <f t="shared" si="256"/>
        <v>365682000</v>
      </c>
      <c r="D16390">
        <v>18.149999999999999</v>
      </c>
      <c r="E16390">
        <v>43.67</v>
      </c>
      <c r="F16390" s="2"/>
    </row>
    <row r="16391" spans="1:6" x14ac:dyDescent="0.25">
      <c r="A16391" s="2">
        <v>36568</v>
      </c>
      <c r="B16391">
        <v>2100</v>
      </c>
      <c r="C16391" t="str">
        <f t="shared" si="256"/>
        <v>365682100</v>
      </c>
      <c r="D16391">
        <v>18.52</v>
      </c>
      <c r="E16391">
        <v>60.29</v>
      </c>
      <c r="F16391" s="2"/>
    </row>
    <row r="16392" spans="1:6" x14ac:dyDescent="0.25">
      <c r="A16392" s="2">
        <v>36568</v>
      </c>
      <c r="B16392">
        <v>2200</v>
      </c>
      <c r="C16392" t="str">
        <f t="shared" si="256"/>
        <v>365682200</v>
      </c>
      <c r="D16392">
        <v>33.61</v>
      </c>
      <c r="E16392">
        <v>68.319999999999993</v>
      </c>
      <c r="F16392" s="2"/>
    </row>
    <row r="16393" spans="1:6" x14ac:dyDescent="0.25">
      <c r="A16393" s="2">
        <v>36568</v>
      </c>
      <c r="B16393">
        <v>2300</v>
      </c>
      <c r="C16393" t="str">
        <f t="shared" si="256"/>
        <v>365682300</v>
      </c>
      <c r="D16393">
        <v>20.239999999999998</v>
      </c>
      <c r="E16393">
        <v>48.38</v>
      </c>
      <c r="F16393" s="2"/>
    </row>
    <row r="16394" spans="1:6" x14ac:dyDescent="0.25">
      <c r="A16394" s="2">
        <v>36568</v>
      </c>
      <c r="B16394">
        <v>2400</v>
      </c>
      <c r="C16394" t="str">
        <f t="shared" si="256"/>
        <v>365682400</v>
      </c>
      <c r="D16394">
        <v>20.49</v>
      </c>
      <c r="E16394">
        <v>20.2</v>
      </c>
      <c r="F16394" s="2"/>
    </row>
    <row r="16395" spans="1:6" x14ac:dyDescent="0.25">
      <c r="A16395" s="2">
        <v>36569</v>
      </c>
      <c r="B16395">
        <v>100</v>
      </c>
      <c r="C16395" t="str">
        <f t="shared" si="256"/>
        <v>36569100</v>
      </c>
      <c r="D16395">
        <v>18.010000000000002</v>
      </c>
      <c r="E16395">
        <v>17.71</v>
      </c>
      <c r="F16395" s="2"/>
    </row>
    <row r="16396" spans="1:6" x14ac:dyDescent="0.25">
      <c r="A16396" s="2">
        <v>36569</v>
      </c>
      <c r="B16396">
        <v>200</v>
      </c>
      <c r="C16396" t="str">
        <f t="shared" si="256"/>
        <v>36569200</v>
      </c>
      <c r="D16396">
        <v>17.09</v>
      </c>
      <c r="E16396">
        <v>17.059999999999999</v>
      </c>
      <c r="F16396" s="2"/>
    </row>
    <row r="16397" spans="1:6" x14ac:dyDescent="0.25">
      <c r="A16397" s="2">
        <v>36569</v>
      </c>
      <c r="B16397">
        <v>300</v>
      </c>
      <c r="C16397" t="str">
        <f t="shared" si="256"/>
        <v>36569300</v>
      </c>
      <c r="D16397">
        <v>17.239999999999998</v>
      </c>
      <c r="E16397">
        <v>17.12</v>
      </c>
      <c r="F16397" s="2"/>
    </row>
    <row r="16398" spans="1:6" x14ac:dyDescent="0.25">
      <c r="A16398" s="2">
        <v>36569</v>
      </c>
      <c r="B16398">
        <v>400</v>
      </c>
      <c r="C16398" t="str">
        <f t="shared" si="256"/>
        <v>36569400</v>
      </c>
      <c r="D16398">
        <v>17.05</v>
      </c>
      <c r="E16398">
        <v>16.920000000000002</v>
      </c>
      <c r="F16398" s="2"/>
    </row>
    <row r="16399" spans="1:6" x14ac:dyDescent="0.25">
      <c r="A16399" s="2">
        <v>36569</v>
      </c>
      <c r="B16399">
        <v>500</v>
      </c>
      <c r="C16399" t="str">
        <f t="shared" si="256"/>
        <v>36569500</v>
      </c>
      <c r="D16399">
        <v>16.97</v>
      </c>
      <c r="E16399">
        <v>16.84</v>
      </c>
      <c r="F16399" s="2"/>
    </row>
    <row r="16400" spans="1:6" x14ac:dyDescent="0.25">
      <c r="A16400" s="2">
        <v>36569</v>
      </c>
      <c r="B16400">
        <v>600</v>
      </c>
      <c r="C16400" t="str">
        <f t="shared" si="256"/>
        <v>36569600</v>
      </c>
      <c r="D16400">
        <v>17.46</v>
      </c>
      <c r="E16400">
        <v>17.34</v>
      </c>
      <c r="F16400" s="2"/>
    </row>
    <row r="16401" spans="1:6" x14ac:dyDescent="0.25">
      <c r="A16401" s="2">
        <v>36569</v>
      </c>
      <c r="B16401">
        <v>700</v>
      </c>
      <c r="C16401" t="str">
        <f t="shared" si="256"/>
        <v>36569700</v>
      </c>
      <c r="D16401">
        <v>17.309999999999999</v>
      </c>
      <c r="E16401">
        <v>17.18</v>
      </c>
      <c r="F16401" s="2"/>
    </row>
    <row r="16402" spans="1:6" x14ac:dyDescent="0.25">
      <c r="A16402" s="2">
        <v>36569</v>
      </c>
      <c r="B16402">
        <v>800</v>
      </c>
      <c r="C16402" t="str">
        <f t="shared" si="256"/>
        <v>36569800</v>
      </c>
      <c r="D16402">
        <v>14.16</v>
      </c>
      <c r="E16402">
        <v>27.75</v>
      </c>
      <c r="F16402" s="2"/>
    </row>
    <row r="16403" spans="1:6" x14ac:dyDescent="0.25">
      <c r="A16403" s="2">
        <v>36569</v>
      </c>
      <c r="B16403">
        <v>900</v>
      </c>
      <c r="C16403" t="str">
        <f t="shared" si="256"/>
        <v>36569900</v>
      </c>
      <c r="D16403">
        <v>17.02</v>
      </c>
      <c r="E16403">
        <v>40.090000000000003</v>
      </c>
      <c r="F16403" s="2"/>
    </row>
    <row r="16404" spans="1:6" x14ac:dyDescent="0.25">
      <c r="A16404" s="2">
        <v>36569</v>
      </c>
      <c r="B16404">
        <v>1000</v>
      </c>
      <c r="C16404" t="str">
        <f t="shared" si="256"/>
        <v>365691000</v>
      </c>
      <c r="D16404">
        <v>37.020000000000003</v>
      </c>
      <c r="E16404">
        <v>50.67</v>
      </c>
      <c r="F16404" s="2"/>
    </row>
    <row r="16405" spans="1:6" x14ac:dyDescent="0.25">
      <c r="A16405" s="2">
        <v>36569</v>
      </c>
      <c r="B16405">
        <v>1100</v>
      </c>
      <c r="C16405" t="str">
        <f t="shared" si="256"/>
        <v>365691100</v>
      </c>
      <c r="D16405">
        <v>16.829999999999998</v>
      </c>
      <c r="E16405">
        <v>39.99</v>
      </c>
      <c r="F16405" s="2"/>
    </row>
    <row r="16406" spans="1:6" x14ac:dyDescent="0.25">
      <c r="A16406" s="2">
        <v>36569</v>
      </c>
      <c r="B16406">
        <v>1200</v>
      </c>
      <c r="C16406" t="str">
        <f t="shared" si="256"/>
        <v>365691200</v>
      </c>
      <c r="D16406">
        <v>19.84</v>
      </c>
      <c r="E16406">
        <v>38.950000000000003</v>
      </c>
      <c r="F16406" s="2"/>
    </row>
    <row r="16407" spans="1:6" x14ac:dyDescent="0.25">
      <c r="A16407" s="2">
        <v>36569</v>
      </c>
      <c r="B16407">
        <v>1300</v>
      </c>
      <c r="C16407" t="str">
        <f t="shared" si="256"/>
        <v>365691300</v>
      </c>
      <c r="D16407">
        <v>17.73</v>
      </c>
      <c r="E16407">
        <v>32.119999999999997</v>
      </c>
      <c r="F16407" s="2"/>
    </row>
    <row r="16408" spans="1:6" x14ac:dyDescent="0.25">
      <c r="A16408" s="2">
        <v>36569</v>
      </c>
      <c r="B16408">
        <v>1400</v>
      </c>
      <c r="C16408" t="str">
        <f t="shared" si="256"/>
        <v>365691400</v>
      </c>
      <c r="D16408">
        <v>16.84</v>
      </c>
      <c r="E16408">
        <v>18.22</v>
      </c>
      <c r="F16408" s="2"/>
    </row>
    <row r="16409" spans="1:6" x14ac:dyDescent="0.25">
      <c r="A16409" s="2">
        <v>36569</v>
      </c>
      <c r="B16409">
        <v>1500</v>
      </c>
      <c r="C16409" t="str">
        <f t="shared" si="256"/>
        <v>365691500</v>
      </c>
      <c r="D16409">
        <v>17.739999999999998</v>
      </c>
      <c r="E16409">
        <v>17.61</v>
      </c>
      <c r="F16409" s="2"/>
    </row>
    <row r="16410" spans="1:6" x14ac:dyDescent="0.25">
      <c r="A16410" s="2">
        <v>36569</v>
      </c>
      <c r="B16410">
        <v>1600</v>
      </c>
      <c r="C16410" t="str">
        <f t="shared" si="256"/>
        <v>365691600</v>
      </c>
      <c r="D16410">
        <v>30.12</v>
      </c>
      <c r="E16410">
        <v>30.03</v>
      </c>
      <c r="F16410" s="2"/>
    </row>
    <row r="16411" spans="1:6" x14ac:dyDescent="0.25">
      <c r="A16411" s="2">
        <v>36569</v>
      </c>
      <c r="B16411">
        <v>1700</v>
      </c>
      <c r="C16411" t="str">
        <f t="shared" si="256"/>
        <v>365691700</v>
      </c>
      <c r="D16411">
        <v>52.79</v>
      </c>
      <c r="E16411">
        <v>52.76</v>
      </c>
      <c r="F16411" s="2"/>
    </row>
    <row r="16412" spans="1:6" x14ac:dyDescent="0.25">
      <c r="A16412" s="2">
        <v>36569</v>
      </c>
      <c r="B16412">
        <v>1800</v>
      </c>
      <c r="C16412" t="str">
        <f t="shared" si="256"/>
        <v>365691800</v>
      </c>
      <c r="D16412">
        <v>72.38</v>
      </c>
      <c r="E16412">
        <v>72.38</v>
      </c>
      <c r="F16412" s="2"/>
    </row>
    <row r="16413" spans="1:6" x14ac:dyDescent="0.25">
      <c r="A16413" s="2">
        <v>36569</v>
      </c>
      <c r="B16413">
        <v>1900</v>
      </c>
      <c r="C16413" t="str">
        <f t="shared" si="256"/>
        <v>365691900</v>
      </c>
      <c r="D16413">
        <v>65.37</v>
      </c>
      <c r="E16413">
        <v>65.37</v>
      </c>
      <c r="F16413" s="2"/>
    </row>
    <row r="16414" spans="1:6" x14ac:dyDescent="0.25">
      <c r="A16414" s="2">
        <v>36569</v>
      </c>
      <c r="B16414">
        <v>2000</v>
      </c>
      <c r="C16414" t="str">
        <f t="shared" si="256"/>
        <v>365692000</v>
      </c>
      <c r="D16414">
        <v>30.18</v>
      </c>
      <c r="E16414">
        <v>30.18</v>
      </c>
      <c r="F16414" s="2"/>
    </row>
    <row r="16415" spans="1:6" x14ac:dyDescent="0.25">
      <c r="A16415" s="2">
        <v>36569</v>
      </c>
      <c r="B16415">
        <v>2100</v>
      </c>
      <c r="C16415" t="str">
        <f t="shared" si="256"/>
        <v>365692100</v>
      </c>
      <c r="D16415">
        <v>25.95</v>
      </c>
      <c r="E16415">
        <v>25.95</v>
      </c>
      <c r="F16415" s="2"/>
    </row>
    <row r="16416" spans="1:6" x14ac:dyDescent="0.25">
      <c r="A16416" s="2">
        <v>36569</v>
      </c>
      <c r="B16416">
        <v>2200</v>
      </c>
      <c r="C16416" t="str">
        <f t="shared" si="256"/>
        <v>365692200</v>
      </c>
      <c r="D16416">
        <v>15.77</v>
      </c>
      <c r="E16416">
        <v>15.77</v>
      </c>
      <c r="F16416" s="2"/>
    </row>
    <row r="16417" spans="1:6" x14ac:dyDescent="0.25">
      <c r="A16417" s="2">
        <v>36569</v>
      </c>
      <c r="B16417">
        <v>2300</v>
      </c>
      <c r="C16417" t="str">
        <f t="shared" si="256"/>
        <v>365692300</v>
      </c>
      <c r="D16417">
        <v>15.01</v>
      </c>
      <c r="E16417">
        <v>15.01</v>
      </c>
      <c r="F16417" s="2"/>
    </row>
    <row r="16418" spans="1:6" x14ac:dyDescent="0.25">
      <c r="A16418" s="2">
        <v>36569</v>
      </c>
      <c r="B16418">
        <v>2400</v>
      </c>
      <c r="C16418" t="str">
        <f t="shared" si="256"/>
        <v>365692400</v>
      </c>
      <c r="D16418">
        <v>13.16</v>
      </c>
      <c r="E16418">
        <v>13.16</v>
      </c>
      <c r="F16418" s="2"/>
    </row>
    <row r="16419" spans="1:6" x14ac:dyDescent="0.25">
      <c r="A16419" s="2">
        <v>36570</v>
      </c>
      <c r="B16419">
        <v>100</v>
      </c>
      <c r="C16419" t="str">
        <f t="shared" si="256"/>
        <v>36570100</v>
      </c>
      <c r="D16419">
        <v>12.24</v>
      </c>
      <c r="E16419">
        <v>12.24</v>
      </c>
      <c r="F16419" s="2"/>
    </row>
    <row r="16420" spans="1:6" x14ac:dyDescent="0.25">
      <c r="A16420" s="2">
        <v>36570</v>
      </c>
      <c r="B16420">
        <v>200</v>
      </c>
      <c r="C16420" t="str">
        <f t="shared" si="256"/>
        <v>36570200</v>
      </c>
      <c r="D16420">
        <v>12.59</v>
      </c>
      <c r="E16420">
        <v>12.59</v>
      </c>
      <c r="F16420" s="2"/>
    </row>
    <row r="16421" spans="1:6" x14ac:dyDescent="0.25">
      <c r="A16421" s="2">
        <v>36570</v>
      </c>
      <c r="B16421">
        <v>300</v>
      </c>
      <c r="C16421" t="str">
        <f t="shared" si="256"/>
        <v>36570300</v>
      </c>
      <c r="D16421">
        <v>12.99</v>
      </c>
      <c r="E16421">
        <v>12.99</v>
      </c>
      <c r="F16421" s="2"/>
    </row>
    <row r="16422" spans="1:6" x14ac:dyDescent="0.25">
      <c r="A16422" s="2">
        <v>36570</v>
      </c>
      <c r="B16422">
        <v>400</v>
      </c>
      <c r="C16422" t="str">
        <f t="shared" si="256"/>
        <v>36570400</v>
      </c>
      <c r="D16422">
        <v>12.58</v>
      </c>
      <c r="E16422">
        <v>12.58</v>
      </c>
      <c r="F16422" s="2"/>
    </row>
    <row r="16423" spans="1:6" x14ac:dyDescent="0.25">
      <c r="A16423" s="2">
        <v>36570</v>
      </c>
      <c r="B16423">
        <v>500</v>
      </c>
      <c r="C16423" t="str">
        <f t="shared" si="256"/>
        <v>36570500</v>
      </c>
      <c r="D16423">
        <v>12.81</v>
      </c>
      <c r="E16423">
        <v>12.81</v>
      </c>
      <c r="F16423" s="2"/>
    </row>
    <row r="16424" spans="1:6" x14ac:dyDescent="0.25">
      <c r="A16424" s="2">
        <v>36570</v>
      </c>
      <c r="B16424">
        <v>600</v>
      </c>
      <c r="C16424" t="str">
        <f t="shared" si="256"/>
        <v>36570600</v>
      </c>
      <c r="D16424">
        <v>13.33</v>
      </c>
      <c r="E16424">
        <v>13.33</v>
      </c>
      <c r="F16424" s="2"/>
    </row>
    <row r="16425" spans="1:6" x14ac:dyDescent="0.25">
      <c r="A16425" s="2">
        <v>36570</v>
      </c>
      <c r="B16425">
        <v>700</v>
      </c>
      <c r="C16425" t="str">
        <f t="shared" si="256"/>
        <v>36570700</v>
      </c>
      <c r="D16425">
        <v>14.87</v>
      </c>
      <c r="E16425">
        <v>14.87</v>
      </c>
      <c r="F16425" s="2"/>
    </row>
    <row r="16426" spans="1:6" x14ac:dyDescent="0.25">
      <c r="A16426" s="2">
        <v>36570</v>
      </c>
      <c r="B16426">
        <v>800</v>
      </c>
      <c r="C16426" t="str">
        <f t="shared" si="256"/>
        <v>36570800</v>
      </c>
      <c r="D16426">
        <v>17.71</v>
      </c>
      <c r="E16426">
        <v>17.71</v>
      </c>
      <c r="F16426" s="2"/>
    </row>
    <row r="16427" spans="1:6" x14ac:dyDescent="0.25">
      <c r="A16427" s="2">
        <v>36570</v>
      </c>
      <c r="B16427">
        <v>900</v>
      </c>
      <c r="C16427" t="str">
        <f t="shared" si="256"/>
        <v>36570900</v>
      </c>
      <c r="D16427">
        <v>35.89</v>
      </c>
      <c r="E16427">
        <v>35.89</v>
      </c>
      <c r="F16427" s="2"/>
    </row>
    <row r="16428" spans="1:6" x14ac:dyDescent="0.25">
      <c r="A16428" s="2">
        <v>36570</v>
      </c>
      <c r="B16428">
        <v>1000</v>
      </c>
      <c r="C16428" t="str">
        <f t="shared" si="256"/>
        <v>365701000</v>
      </c>
      <c r="D16428">
        <v>36.56</v>
      </c>
      <c r="E16428">
        <v>36.56</v>
      </c>
      <c r="F16428" s="2"/>
    </row>
    <row r="16429" spans="1:6" x14ac:dyDescent="0.25">
      <c r="A16429" s="2">
        <v>36570</v>
      </c>
      <c r="B16429">
        <v>1100</v>
      </c>
      <c r="C16429" t="str">
        <f t="shared" si="256"/>
        <v>365701100</v>
      </c>
      <c r="D16429">
        <v>23.27</v>
      </c>
      <c r="E16429">
        <v>23.27</v>
      </c>
      <c r="F16429" s="2"/>
    </row>
    <row r="16430" spans="1:6" x14ac:dyDescent="0.25">
      <c r="A16430" s="2">
        <v>36570</v>
      </c>
      <c r="B16430">
        <v>1200</v>
      </c>
      <c r="C16430" t="str">
        <f t="shared" si="256"/>
        <v>365701200</v>
      </c>
      <c r="D16430">
        <v>29.64</v>
      </c>
      <c r="E16430">
        <v>29.64</v>
      </c>
      <c r="F16430" s="2"/>
    </row>
    <row r="16431" spans="1:6" x14ac:dyDescent="0.25">
      <c r="A16431" s="2">
        <v>36570</v>
      </c>
      <c r="B16431">
        <v>1300</v>
      </c>
      <c r="C16431" t="str">
        <f t="shared" si="256"/>
        <v>365701300</v>
      </c>
      <c r="D16431">
        <v>17</v>
      </c>
      <c r="E16431">
        <v>17</v>
      </c>
      <c r="F16431" s="2"/>
    </row>
    <row r="16432" spans="1:6" x14ac:dyDescent="0.25">
      <c r="A16432" s="2">
        <v>36570</v>
      </c>
      <c r="B16432">
        <v>1400</v>
      </c>
      <c r="C16432" t="str">
        <f t="shared" si="256"/>
        <v>365701400</v>
      </c>
      <c r="D16432">
        <v>18.829999999999998</v>
      </c>
      <c r="E16432">
        <v>18.829999999999998</v>
      </c>
      <c r="F16432" s="2"/>
    </row>
    <row r="16433" spans="1:6" x14ac:dyDescent="0.25">
      <c r="A16433" s="2">
        <v>36570</v>
      </c>
      <c r="B16433">
        <v>1500</v>
      </c>
      <c r="C16433" t="str">
        <f t="shared" si="256"/>
        <v>365701500</v>
      </c>
      <c r="D16433">
        <v>24.95</v>
      </c>
      <c r="E16433">
        <v>24.95</v>
      </c>
      <c r="F16433" s="2"/>
    </row>
    <row r="16434" spans="1:6" x14ac:dyDescent="0.25">
      <c r="A16434" s="2">
        <v>36570</v>
      </c>
      <c r="B16434">
        <v>1600</v>
      </c>
      <c r="C16434" t="str">
        <f t="shared" si="256"/>
        <v>365701600</v>
      </c>
      <c r="D16434">
        <v>16</v>
      </c>
      <c r="E16434">
        <v>16</v>
      </c>
      <c r="F16434" s="2"/>
    </row>
    <row r="16435" spans="1:6" x14ac:dyDescent="0.25">
      <c r="A16435" s="2">
        <v>36570</v>
      </c>
      <c r="B16435">
        <v>1700</v>
      </c>
      <c r="C16435" t="str">
        <f t="shared" si="256"/>
        <v>365701700</v>
      </c>
      <c r="D16435">
        <v>20.34</v>
      </c>
      <c r="E16435">
        <v>20.34</v>
      </c>
      <c r="F16435" s="2"/>
    </row>
    <row r="16436" spans="1:6" x14ac:dyDescent="0.25">
      <c r="A16436" s="2">
        <v>36570</v>
      </c>
      <c r="B16436">
        <v>1800</v>
      </c>
      <c r="C16436" t="str">
        <f t="shared" si="256"/>
        <v>365701800</v>
      </c>
      <c r="D16436">
        <v>23.16</v>
      </c>
      <c r="E16436">
        <v>23.16</v>
      </c>
      <c r="F16436" s="2"/>
    </row>
    <row r="16437" spans="1:6" x14ac:dyDescent="0.25">
      <c r="A16437" s="2">
        <v>36570</v>
      </c>
      <c r="B16437">
        <v>1900</v>
      </c>
      <c r="C16437" t="str">
        <f t="shared" si="256"/>
        <v>365701900</v>
      </c>
      <c r="D16437">
        <v>23.98</v>
      </c>
      <c r="E16437">
        <v>23.98</v>
      </c>
      <c r="F16437" s="2"/>
    </row>
    <row r="16438" spans="1:6" x14ac:dyDescent="0.25">
      <c r="A16438" s="2">
        <v>36570</v>
      </c>
      <c r="B16438">
        <v>2000</v>
      </c>
      <c r="C16438" t="str">
        <f t="shared" si="256"/>
        <v>365702000</v>
      </c>
      <c r="D16438">
        <v>27.79</v>
      </c>
      <c r="E16438">
        <v>27.79</v>
      </c>
      <c r="F16438" s="2"/>
    </row>
    <row r="16439" spans="1:6" x14ac:dyDescent="0.25">
      <c r="A16439" s="2">
        <v>36570</v>
      </c>
      <c r="B16439">
        <v>2100</v>
      </c>
      <c r="C16439" t="str">
        <f t="shared" si="256"/>
        <v>365702100</v>
      </c>
      <c r="D16439">
        <v>27.6</v>
      </c>
      <c r="E16439">
        <v>27.6</v>
      </c>
      <c r="F16439" s="2"/>
    </row>
    <row r="16440" spans="1:6" x14ac:dyDescent="0.25">
      <c r="A16440" s="2">
        <v>36570</v>
      </c>
      <c r="B16440">
        <v>2200</v>
      </c>
      <c r="C16440" t="str">
        <f t="shared" si="256"/>
        <v>365702200</v>
      </c>
      <c r="D16440">
        <v>17.29</v>
      </c>
      <c r="E16440">
        <v>17.29</v>
      </c>
      <c r="F16440" s="2"/>
    </row>
    <row r="16441" spans="1:6" x14ac:dyDescent="0.25">
      <c r="A16441" s="2">
        <v>36570</v>
      </c>
      <c r="B16441">
        <v>2300</v>
      </c>
      <c r="C16441" t="str">
        <f t="shared" si="256"/>
        <v>365702300</v>
      </c>
      <c r="D16441">
        <v>17.3</v>
      </c>
      <c r="E16441">
        <v>17.3</v>
      </c>
      <c r="F16441" s="2"/>
    </row>
    <row r="16442" spans="1:6" x14ac:dyDescent="0.25">
      <c r="A16442" s="2">
        <v>36570</v>
      </c>
      <c r="B16442">
        <v>2400</v>
      </c>
      <c r="C16442" t="str">
        <f t="shared" si="256"/>
        <v>365702400</v>
      </c>
      <c r="D16442">
        <v>12.26</v>
      </c>
      <c r="E16442">
        <v>12.26</v>
      </c>
      <c r="F16442" s="2"/>
    </row>
    <row r="16443" spans="1:6" x14ac:dyDescent="0.25">
      <c r="A16443" s="2">
        <v>36571</v>
      </c>
      <c r="B16443">
        <v>100</v>
      </c>
      <c r="C16443" t="str">
        <f t="shared" si="256"/>
        <v>36571100</v>
      </c>
      <c r="D16443">
        <v>13.23</v>
      </c>
      <c r="E16443">
        <v>13.23</v>
      </c>
      <c r="F16443" s="2"/>
    </row>
    <row r="16444" spans="1:6" x14ac:dyDescent="0.25">
      <c r="A16444" s="2">
        <v>36571</v>
      </c>
      <c r="B16444">
        <v>200</v>
      </c>
      <c r="C16444" t="str">
        <f t="shared" si="256"/>
        <v>36571200</v>
      </c>
      <c r="D16444">
        <v>14.27</v>
      </c>
      <c r="E16444">
        <v>14.27</v>
      </c>
      <c r="F16444" s="2"/>
    </row>
    <row r="16445" spans="1:6" x14ac:dyDescent="0.25">
      <c r="A16445" s="2">
        <v>36571</v>
      </c>
      <c r="B16445">
        <v>300</v>
      </c>
      <c r="C16445" t="str">
        <f t="shared" si="256"/>
        <v>36571300</v>
      </c>
      <c r="D16445">
        <v>14.28</v>
      </c>
      <c r="E16445">
        <v>14.28</v>
      </c>
      <c r="F16445" s="2"/>
    </row>
    <row r="16446" spans="1:6" x14ac:dyDescent="0.25">
      <c r="A16446" s="2">
        <v>36571</v>
      </c>
      <c r="B16446">
        <v>400</v>
      </c>
      <c r="C16446" t="str">
        <f t="shared" si="256"/>
        <v>36571400</v>
      </c>
      <c r="D16446">
        <v>14.42</v>
      </c>
      <c r="E16446">
        <v>14.42</v>
      </c>
      <c r="F16446" s="2"/>
    </row>
    <row r="16447" spans="1:6" x14ac:dyDescent="0.25">
      <c r="A16447" s="2">
        <v>36571</v>
      </c>
      <c r="B16447">
        <v>500</v>
      </c>
      <c r="C16447" t="str">
        <f t="shared" si="256"/>
        <v>36571500</v>
      </c>
      <c r="D16447">
        <v>15.64</v>
      </c>
      <c r="E16447">
        <v>15.64</v>
      </c>
      <c r="F16447" s="2"/>
    </row>
    <row r="16448" spans="1:6" x14ac:dyDescent="0.25">
      <c r="A16448" s="2">
        <v>36571</v>
      </c>
      <c r="B16448">
        <v>600</v>
      </c>
      <c r="C16448" t="str">
        <f t="shared" si="256"/>
        <v>36571600</v>
      </c>
      <c r="D16448">
        <v>17.62</v>
      </c>
      <c r="E16448">
        <v>17.62</v>
      </c>
      <c r="F16448" s="2"/>
    </row>
    <row r="16449" spans="1:6" x14ac:dyDescent="0.25">
      <c r="A16449" s="2">
        <v>36571</v>
      </c>
      <c r="B16449">
        <v>700</v>
      </c>
      <c r="C16449" t="str">
        <f t="shared" si="256"/>
        <v>36571700</v>
      </c>
      <c r="D16449">
        <v>65.290000000000006</v>
      </c>
      <c r="E16449">
        <v>65.290000000000006</v>
      </c>
      <c r="F16449" s="2"/>
    </row>
    <row r="16450" spans="1:6" x14ac:dyDescent="0.25">
      <c r="A16450" s="2">
        <v>36571</v>
      </c>
      <c r="B16450">
        <v>800</v>
      </c>
      <c r="C16450" t="str">
        <f t="shared" si="256"/>
        <v>36571800</v>
      </c>
      <c r="D16450">
        <v>78.19</v>
      </c>
      <c r="E16450">
        <v>78.19</v>
      </c>
      <c r="F16450" s="2"/>
    </row>
    <row r="16451" spans="1:6" x14ac:dyDescent="0.25">
      <c r="A16451" s="2">
        <v>36571</v>
      </c>
      <c r="B16451">
        <v>900</v>
      </c>
      <c r="C16451" t="str">
        <f t="shared" si="256"/>
        <v>36571900</v>
      </c>
      <c r="D16451">
        <v>17.899999999999999</v>
      </c>
      <c r="E16451">
        <v>17.899999999999999</v>
      </c>
      <c r="F16451" s="2"/>
    </row>
    <row r="16452" spans="1:6" x14ac:dyDescent="0.25">
      <c r="A16452" s="2">
        <v>36571</v>
      </c>
      <c r="B16452">
        <v>1000</v>
      </c>
      <c r="C16452" t="str">
        <f t="shared" ref="C16452:C16515" si="257">A16452&amp;B16452</f>
        <v>365711000</v>
      </c>
      <c r="D16452">
        <v>20.38</v>
      </c>
      <c r="E16452">
        <v>20.38</v>
      </c>
      <c r="F16452" s="2"/>
    </row>
    <row r="16453" spans="1:6" x14ac:dyDescent="0.25">
      <c r="A16453" s="2">
        <v>36571</v>
      </c>
      <c r="B16453">
        <v>1100</v>
      </c>
      <c r="C16453" t="str">
        <f t="shared" si="257"/>
        <v>365711100</v>
      </c>
      <c r="D16453">
        <v>21.07</v>
      </c>
      <c r="E16453">
        <v>21.07</v>
      </c>
      <c r="F16453" s="2"/>
    </row>
    <row r="16454" spans="1:6" x14ac:dyDescent="0.25">
      <c r="A16454" s="2">
        <v>36571</v>
      </c>
      <c r="B16454">
        <v>1200</v>
      </c>
      <c r="C16454" t="str">
        <f t="shared" si="257"/>
        <v>365711200</v>
      </c>
      <c r="D16454">
        <v>26.82</v>
      </c>
      <c r="E16454">
        <v>26.82</v>
      </c>
      <c r="F16454" s="2"/>
    </row>
    <row r="16455" spans="1:6" x14ac:dyDescent="0.25">
      <c r="A16455" s="2">
        <v>36571</v>
      </c>
      <c r="B16455">
        <v>1300</v>
      </c>
      <c r="C16455" t="str">
        <f t="shared" si="257"/>
        <v>365711300</v>
      </c>
      <c r="D16455">
        <v>51.73</v>
      </c>
      <c r="E16455">
        <v>51.73</v>
      </c>
      <c r="F16455" s="2"/>
    </row>
    <row r="16456" spans="1:6" x14ac:dyDescent="0.25">
      <c r="A16456" s="2">
        <v>36571</v>
      </c>
      <c r="B16456">
        <v>1400</v>
      </c>
      <c r="C16456" t="str">
        <f t="shared" si="257"/>
        <v>365711400</v>
      </c>
      <c r="D16456">
        <v>18.03</v>
      </c>
      <c r="E16456">
        <v>18.03</v>
      </c>
      <c r="F16456" s="2"/>
    </row>
    <row r="16457" spans="1:6" x14ac:dyDescent="0.25">
      <c r="A16457" s="2">
        <v>36571</v>
      </c>
      <c r="B16457">
        <v>1500</v>
      </c>
      <c r="C16457" t="str">
        <f t="shared" si="257"/>
        <v>365711500</v>
      </c>
      <c r="D16457">
        <v>17.940000000000001</v>
      </c>
      <c r="E16457">
        <v>17.940000000000001</v>
      </c>
      <c r="F16457" s="2"/>
    </row>
    <row r="16458" spans="1:6" x14ac:dyDescent="0.25">
      <c r="A16458" s="2">
        <v>36571</v>
      </c>
      <c r="B16458">
        <v>1600</v>
      </c>
      <c r="C16458" t="str">
        <f t="shared" si="257"/>
        <v>365711600</v>
      </c>
      <c r="D16458">
        <v>18.010000000000002</v>
      </c>
      <c r="E16458">
        <v>18.010000000000002</v>
      </c>
      <c r="F16458" s="2"/>
    </row>
    <row r="16459" spans="1:6" x14ac:dyDescent="0.25">
      <c r="A16459" s="2">
        <v>36571</v>
      </c>
      <c r="B16459">
        <v>1700</v>
      </c>
      <c r="C16459" t="str">
        <f t="shared" si="257"/>
        <v>365711700</v>
      </c>
      <c r="D16459">
        <v>20.32</v>
      </c>
      <c r="E16459">
        <v>20.32</v>
      </c>
      <c r="F16459" s="2"/>
    </row>
    <row r="16460" spans="1:6" x14ac:dyDescent="0.25">
      <c r="A16460" s="2">
        <v>36571</v>
      </c>
      <c r="B16460">
        <v>1800</v>
      </c>
      <c r="C16460" t="str">
        <f t="shared" si="257"/>
        <v>365711800</v>
      </c>
      <c r="D16460">
        <v>28.47</v>
      </c>
      <c r="E16460">
        <v>28.47</v>
      </c>
      <c r="F16460" s="2"/>
    </row>
    <row r="16461" spans="1:6" x14ac:dyDescent="0.25">
      <c r="A16461" s="2">
        <v>36571</v>
      </c>
      <c r="B16461">
        <v>1900</v>
      </c>
      <c r="C16461" t="str">
        <f t="shared" si="257"/>
        <v>365711900</v>
      </c>
      <c r="D16461">
        <v>81.17</v>
      </c>
      <c r="E16461">
        <v>81.17</v>
      </c>
      <c r="F16461" s="2"/>
    </row>
    <row r="16462" spans="1:6" x14ac:dyDescent="0.25">
      <c r="A16462" s="2">
        <v>36571</v>
      </c>
      <c r="B16462">
        <v>2000</v>
      </c>
      <c r="C16462" t="str">
        <f t="shared" si="257"/>
        <v>365712000</v>
      </c>
      <c r="D16462">
        <v>78.290000000000006</v>
      </c>
      <c r="E16462">
        <v>78.290000000000006</v>
      </c>
      <c r="F16462" s="2"/>
    </row>
    <row r="16463" spans="1:6" x14ac:dyDescent="0.25">
      <c r="A16463" s="2">
        <v>36571</v>
      </c>
      <c r="B16463">
        <v>2100</v>
      </c>
      <c r="C16463" t="str">
        <f t="shared" si="257"/>
        <v>365712100</v>
      </c>
      <c r="D16463">
        <v>81.17</v>
      </c>
      <c r="E16463">
        <v>81.17</v>
      </c>
      <c r="F16463" s="2"/>
    </row>
    <row r="16464" spans="1:6" x14ac:dyDescent="0.25">
      <c r="A16464" s="2">
        <v>36571</v>
      </c>
      <c r="B16464">
        <v>2200</v>
      </c>
      <c r="C16464" t="str">
        <f t="shared" si="257"/>
        <v>365712200</v>
      </c>
      <c r="D16464">
        <v>50.92</v>
      </c>
      <c r="E16464">
        <v>50.92</v>
      </c>
      <c r="F16464" s="2"/>
    </row>
    <row r="16465" spans="1:6" x14ac:dyDescent="0.25">
      <c r="A16465" s="2">
        <v>36571</v>
      </c>
      <c r="B16465">
        <v>2300</v>
      </c>
      <c r="C16465" t="str">
        <f t="shared" si="257"/>
        <v>365712300</v>
      </c>
      <c r="D16465">
        <v>18.829999999999998</v>
      </c>
      <c r="E16465">
        <v>18.829999999999998</v>
      </c>
      <c r="F16465" s="2"/>
    </row>
    <row r="16466" spans="1:6" x14ac:dyDescent="0.25">
      <c r="A16466" s="2">
        <v>36571</v>
      </c>
      <c r="B16466">
        <v>2400</v>
      </c>
      <c r="C16466" t="str">
        <f t="shared" si="257"/>
        <v>365712400</v>
      </c>
      <c r="D16466">
        <v>14.48</v>
      </c>
      <c r="E16466">
        <v>14.48</v>
      </c>
      <c r="F16466" s="2"/>
    </row>
    <row r="16467" spans="1:6" x14ac:dyDescent="0.25">
      <c r="A16467" s="2">
        <v>36572</v>
      </c>
      <c r="B16467">
        <v>100</v>
      </c>
      <c r="C16467" t="str">
        <f t="shared" si="257"/>
        <v>36572100</v>
      </c>
      <c r="D16467">
        <v>14.12</v>
      </c>
      <c r="E16467">
        <v>14.12</v>
      </c>
      <c r="F16467" s="2"/>
    </row>
    <row r="16468" spans="1:6" x14ac:dyDescent="0.25">
      <c r="A16468" s="2">
        <v>36572</v>
      </c>
      <c r="B16468">
        <v>200</v>
      </c>
      <c r="C16468" t="str">
        <f t="shared" si="257"/>
        <v>36572200</v>
      </c>
      <c r="D16468">
        <v>14.4</v>
      </c>
      <c r="E16468">
        <v>14.4</v>
      </c>
      <c r="F16468" s="2"/>
    </row>
    <row r="16469" spans="1:6" x14ac:dyDescent="0.25">
      <c r="A16469" s="2">
        <v>36572</v>
      </c>
      <c r="B16469">
        <v>300</v>
      </c>
      <c r="C16469" t="str">
        <f t="shared" si="257"/>
        <v>36572300</v>
      </c>
      <c r="D16469">
        <v>14.4</v>
      </c>
      <c r="E16469">
        <v>14.4</v>
      </c>
      <c r="F16469" s="2"/>
    </row>
    <row r="16470" spans="1:6" x14ac:dyDescent="0.25">
      <c r="A16470" s="2">
        <v>36572</v>
      </c>
      <c r="B16470">
        <v>400</v>
      </c>
      <c r="C16470" t="str">
        <f t="shared" si="257"/>
        <v>36572400</v>
      </c>
      <c r="D16470">
        <v>13.77</v>
      </c>
      <c r="E16470">
        <v>13.77</v>
      </c>
      <c r="F16470" s="2"/>
    </row>
    <row r="16471" spans="1:6" x14ac:dyDescent="0.25">
      <c r="A16471" s="2">
        <v>36572</v>
      </c>
      <c r="B16471">
        <v>500</v>
      </c>
      <c r="C16471" t="str">
        <f t="shared" si="257"/>
        <v>36572500</v>
      </c>
      <c r="D16471">
        <v>14.61</v>
      </c>
      <c r="E16471">
        <v>14.61</v>
      </c>
      <c r="F16471" s="2"/>
    </row>
    <row r="16472" spans="1:6" x14ac:dyDescent="0.25">
      <c r="A16472" s="2">
        <v>36572</v>
      </c>
      <c r="B16472">
        <v>600</v>
      </c>
      <c r="C16472" t="str">
        <f t="shared" si="257"/>
        <v>36572600</v>
      </c>
      <c r="D16472">
        <v>16.96</v>
      </c>
      <c r="E16472">
        <v>16.96</v>
      </c>
      <c r="F16472" s="2"/>
    </row>
    <row r="16473" spans="1:6" x14ac:dyDescent="0.25">
      <c r="A16473" s="2">
        <v>36572</v>
      </c>
      <c r="B16473">
        <v>700</v>
      </c>
      <c r="C16473" t="str">
        <f t="shared" si="257"/>
        <v>36572700</v>
      </c>
      <c r="D16473">
        <v>29.17</v>
      </c>
      <c r="E16473">
        <v>29.17</v>
      </c>
      <c r="F16473" s="2"/>
    </row>
    <row r="16474" spans="1:6" x14ac:dyDescent="0.25">
      <c r="A16474" s="2">
        <v>36572</v>
      </c>
      <c r="B16474">
        <v>800</v>
      </c>
      <c r="C16474" t="str">
        <f t="shared" si="257"/>
        <v>36572800</v>
      </c>
      <c r="D16474">
        <v>44.78</v>
      </c>
      <c r="E16474">
        <v>44.78</v>
      </c>
      <c r="F16474" s="2"/>
    </row>
    <row r="16475" spans="1:6" x14ac:dyDescent="0.25">
      <c r="A16475" s="2">
        <v>36572</v>
      </c>
      <c r="B16475">
        <v>900</v>
      </c>
      <c r="C16475" t="str">
        <f t="shared" si="257"/>
        <v>36572900</v>
      </c>
      <c r="D16475">
        <v>18.309999999999999</v>
      </c>
      <c r="E16475">
        <v>18.309999999999999</v>
      </c>
      <c r="F16475" s="2"/>
    </row>
    <row r="16476" spans="1:6" x14ac:dyDescent="0.25">
      <c r="A16476" s="2">
        <v>36572</v>
      </c>
      <c r="B16476">
        <v>1000</v>
      </c>
      <c r="C16476" t="str">
        <f t="shared" si="257"/>
        <v>365721000</v>
      </c>
      <c r="D16476">
        <v>19.87</v>
      </c>
      <c r="E16476">
        <v>19.87</v>
      </c>
      <c r="F16476" s="2"/>
    </row>
    <row r="16477" spans="1:6" x14ac:dyDescent="0.25">
      <c r="A16477" s="2">
        <v>36572</v>
      </c>
      <c r="B16477">
        <v>1100</v>
      </c>
      <c r="C16477" t="str">
        <f t="shared" si="257"/>
        <v>365721100</v>
      </c>
      <c r="D16477">
        <v>18.04</v>
      </c>
      <c r="E16477">
        <v>18.04</v>
      </c>
      <c r="F16477" s="2"/>
    </row>
    <row r="16478" spans="1:6" x14ac:dyDescent="0.25">
      <c r="A16478" s="2">
        <v>36572</v>
      </c>
      <c r="B16478">
        <v>1200</v>
      </c>
      <c r="C16478" t="str">
        <f t="shared" si="257"/>
        <v>365721200</v>
      </c>
      <c r="D16478">
        <v>17</v>
      </c>
      <c r="E16478">
        <v>17</v>
      </c>
      <c r="F16478" s="2"/>
    </row>
    <row r="16479" spans="1:6" x14ac:dyDescent="0.25">
      <c r="A16479" s="2">
        <v>36572</v>
      </c>
      <c r="B16479">
        <v>1300</v>
      </c>
      <c r="C16479" t="str">
        <f t="shared" si="257"/>
        <v>365721300</v>
      </c>
      <c r="D16479">
        <v>16.28</v>
      </c>
      <c r="E16479">
        <v>16.28</v>
      </c>
      <c r="F16479" s="2"/>
    </row>
    <row r="16480" spans="1:6" x14ac:dyDescent="0.25">
      <c r="A16480" s="2">
        <v>36572</v>
      </c>
      <c r="B16480">
        <v>1400</v>
      </c>
      <c r="C16480" t="str">
        <f t="shared" si="257"/>
        <v>365721400</v>
      </c>
      <c r="D16480">
        <v>17.37</v>
      </c>
      <c r="E16480">
        <v>17.37</v>
      </c>
      <c r="F16480" s="2"/>
    </row>
    <row r="16481" spans="1:6" x14ac:dyDescent="0.25">
      <c r="A16481" s="2">
        <v>36572</v>
      </c>
      <c r="B16481">
        <v>1500</v>
      </c>
      <c r="C16481" t="str">
        <f t="shared" si="257"/>
        <v>365721500</v>
      </c>
      <c r="D16481">
        <v>15.34</v>
      </c>
      <c r="E16481">
        <v>15.34</v>
      </c>
      <c r="F16481" s="2"/>
    </row>
    <row r="16482" spans="1:6" x14ac:dyDescent="0.25">
      <c r="A16482" s="2">
        <v>36572</v>
      </c>
      <c r="B16482">
        <v>1600</v>
      </c>
      <c r="C16482" t="str">
        <f t="shared" si="257"/>
        <v>365721600</v>
      </c>
      <c r="D16482">
        <v>16.14</v>
      </c>
      <c r="E16482">
        <v>16.14</v>
      </c>
      <c r="F16482" s="2"/>
    </row>
    <row r="16483" spans="1:6" x14ac:dyDescent="0.25">
      <c r="A16483" s="2">
        <v>36572</v>
      </c>
      <c r="B16483">
        <v>1700</v>
      </c>
      <c r="C16483" t="str">
        <f t="shared" si="257"/>
        <v>365721700</v>
      </c>
      <c r="D16483">
        <v>15.1</v>
      </c>
      <c r="E16483">
        <v>15.1</v>
      </c>
      <c r="F16483" s="2"/>
    </row>
    <row r="16484" spans="1:6" x14ac:dyDescent="0.25">
      <c r="A16484" s="2">
        <v>36572</v>
      </c>
      <c r="B16484">
        <v>1800</v>
      </c>
      <c r="C16484" t="str">
        <f t="shared" si="257"/>
        <v>365721800</v>
      </c>
      <c r="D16484">
        <v>20.27</v>
      </c>
      <c r="E16484">
        <v>20.27</v>
      </c>
      <c r="F16484" s="2"/>
    </row>
    <row r="16485" spans="1:6" x14ac:dyDescent="0.25">
      <c r="A16485" s="2">
        <v>36572</v>
      </c>
      <c r="B16485">
        <v>1900</v>
      </c>
      <c r="C16485" t="str">
        <f t="shared" si="257"/>
        <v>365721900</v>
      </c>
      <c r="D16485">
        <v>24.33</v>
      </c>
      <c r="E16485">
        <v>24.33</v>
      </c>
      <c r="F16485" s="2"/>
    </row>
    <row r="16486" spans="1:6" x14ac:dyDescent="0.25">
      <c r="A16486" s="2">
        <v>36572</v>
      </c>
      <c r="B16486">
        <v>2000</v>
      </c>
      <c r="C16486" t="str">
        <f t="shared" si="257"/>
        <v>365722000</v>
      </c>
      <c r="D16486">
        <v>22.8</v>
      </c>
      <c r="E16486">
        <v>22.8</v>
      </c>
      <c r="F16486" s="2"/>
    </row>
    <row r="16487" spans="1:6" x14ac:dyDescent="0.25">
      <c r="A16487" s="2">
        <v>36572</v>
      </c>
      <c r="B16487">
        <v>2100</v>
      </c>
      <c r="C16487" t="str">
        <f t="shared" si="257"/>
        <v>365722100</v>
      </c>
      <c r="D16487">
        <v>17.84</v>
      </c>
      <c r="E16487">
        <v>17.84</v>
      </c>
      <c r="F16487" s="2"/>
    </row>
    <row r="16488" spans="1:6" x14ac:dyDescent="0.25">
      <c r="A16488" s="2">
        <v>36572</v>
      </c>
      <c r="B16488">
        <v>2200</v>
      </c>
      <c r="C16488" t="str">
        <f t="shared" si="257"/>
        <v>365722200</v>
      </c>
      <c r="D16488">
        <v>16.54</v>
      </c>
      <c r="E16488">
        <v>16.54</v>
      </c>
      <c r="F16488" s="2"/>
    </row>
    <row r="16489" spans="1:6" x14ac:dyDescent="0.25">
      <c r="A16489" s="2">
        <v>36572</v>
      </c>
      <c r="B16489">
        <v>2300</v>
      </c>
      <c r="C16489" t="str">
        <f t="shared" si="257"/>
        <v>365722300</v>
      </c>
      <c r="D16489">
        <v>13.97</v>
      </c>
      <c r="E16489">
        <v>13.97</v>
      </c>
      <c r="F16489" s="2"/>
    </row>
    <row r="16490" spans="1:6" x14ac:dyDescent="0.25">
      <c r="A16490" s="2">
        <v>36572</v>
      </c>
      <c r="B16490">
        <v>2400</v>
      </c>
      <c r="C16490" t="str">
        <f t="shared" si="257"/>
        <v>365722400</v>
      </c>
      <c r="D16490">
        <v>12.33</v>
      </c>
      <c r="E16490">
        <v>12.33</v>
      </c>
      <c r="F16490" s="2"/>
    </row>
    <row r="16491" spans="1:6" x14ac:dyDescent="0.25">
      <c r="A16491" s="2">
        <v>36573</v>
      </c>
      <c r="B16491">
        <v>100</v>
      </c>
      <c r="C16491" t="str">
        <f t="shared" si="257"/>
        <v>36573100</v>
      </c>
      <c r="D16491">
        <v>11.6</v>
      </c>
      <c r="E16491">
        <v>11.6</v>
      </c>
      <c r="F16491" s="2"/>
    </row>
    <row r="16492" spans="1:6" x14ac:dyDescent="0.25">
      <c r="A16492" s="2">
        <v>36573</v>
      </c>
      <c r="B16492">
        <v>200</v>
      </c>
      <c r="C16492" t="str">
        <f t="shared" si="257"/>
        <v>36573200</v>
      </c>
      <c r="D16492">
        <v>12.46</v>
      </c>
      <c r="E16492">
        <v>12.46</v>
      </c>
      <c r="F16492" s="2"/>
    </row>
    <row r="16493" spans="1:6" x14ac:dyDescent="0.25">
      <c r="A16493" s="2">
        <v>36573</v>
      </c>
      <c r="B16493">
        <v>300</v>
      </c>
      <c r="C16493" t="str">
        <f t="shared" si="257"/>
        <v>36573300</v>
      </c>
      <c r="D16493">
        <v>12.29</v>
      </c>
      <c r="E16493">
        <v>12.29</v>
      </c>
      <c r="F16493" s="2"/>
    </row>
    <row r="16494" spans="1:6" x14ac:dyDescent="0.25">
      <c r="A16494" s="2">
        <v>36573</v>
      </c>
      <c r="B16494">
        <v>400</v>
      </c>
      <c r="C16494" t="str">
        <f t="shared" si="257"/>
        <v>36573400</v>
      </c>
      <c r="D16494">
        <v>12.61</v>
      </c>
      <c r="E16494">
        <v>12.61</v>
      </c>
      <c r="F16494" s="2"/>
    </row>
    <row r="16495" spans="1:6" x14ac:dyDescent="0.25">
      <c r="A16495" s="2">
        <v>36573</v>
      </c>
      <c r="B16495">
        <v>500</v>
      </c>
      <c r="C16495" t="str">
        <f t="shared" si="257"/>
        <v>36573500</v>
      </c>
      <c r="D16495">
        <v>13.73</v>
      </c>
      <c r="E16495">
        <v>13.73</v>
      </c>
      <c r="F16495" s="2"/>
    </row>
    <row r="16496" spans="1:6" x14ac:dyDescent="0.25">
      <c r="A16496" s="2">
        <v>36573</v>
      </c>
      <c r="B16496">
        <v>600</v>
      </c>
      <c r="C16496" t="str">
        <f t="shared" si="257"/>
        <v>36573600</v>
      </c>
      <c r="D16496">
        <v>17.48</v>
      </c>
      <c r="E16496">
        <v>17.48</v>
      </c>
      <c r="F16496" s="2"/>
    </row>
    <row r="16497" spans="1:6" x14ac:dyDescent="0.25">
      <c r="A16497" s="2">
        <v>36573</v>
      </c>
      <c r="B16497">
        <v>700</v>
      </c>
      <c r="C16497" t="str">
        <f t="shared" si="257"/>
        <v>36573700</v>
      </c>
      <c r="D16497">
        <v>22.55</v>
      </c>
      <c r="E16497">
        <v>22.55</v>
      </c>
      <c r="F16497" s="2"/>
    </row>
    <row r="16498" spans="1:6" x14ac:dyDescent="0.25">
      <c r="A16498" s="2">
        <v>36573</v>
      </c>
      <c r="B16498">
        <v>800</v>
      </c>
      <c r="C16498" t="str">
        <f t="shared" si="257"/>
        <v>36573800</v>
      </c>
      <c r="D16498">
        <v>19.920000000000002</v>
      </c>
      <c r="E16498">
        <v>32.880000000000003</v>
      </c>
      <c r="F16498" s="2"/>
    </row>
    <row r="16499" spans="1:6" x14ac:dyDescent="0.25">
      <c r="A16499" s="2">
        <v>36573</v>
      </c>
      <c r="B16499">
        <v>900</v>
      </c>
      <c r="C16499" t="str">
        <f t="shared" si="257"/>
        <v>36573900</v>
      </c>
      <c r="D16499">
        <v>21.24</v>
      </c>
      <c r="E16499">
        <v>35.130000000000003</v>
      </c>
      <c r="F16499" s="2"/>
    </row>
    <row r="16500" spans="1:6" x14ac:dyDescent="0.25">
      <c r="A16500" s="2">
        <v>36573</v>
      </c>
      <c r="B16500">
        <v>1000</v>
      </c>
      <c r="C16500" t="str">
        <f t="shared" si="257"/>
        <v>365731000</v>
      </c>
      <c r="D16500">
        <v>31.78</v>
      </c>
      <c r="E16500">
        <v>31.78</v>
      </c>
      <c r="F16500" s="2"/>
    </row>
    <row r="16501" spans="1:6" x14ac:dyDescent="0.25">
      <c r="A16501" s="2">
        <v>36573</v>
      </c>
      <c r="B16501">
        <v>1100</v>
      </c>
      <c r="C16501" t="str">
        <f t="shared" si="257"/>
        <v>365731100</v>
      </c>
      <c r="D16501">
        <v>28.34</v>
      </c>
      <c r="E16501">
        <v>28.34</v>
      </c>
      <c r="F16501" s="2"/>
    </row>
    <row r="16502" spans="1:6" x14ac:dyDescent="0.25">
      <c r="A16502" s="2">
        <v>36573</v>
      </c>
      <c r="B16502">
        <v>1200</v>
      </c>
      <c r="C16502" t="str">
        <f t="shared" si="257"/>
        <v>365731200</v>
      </c>
      <c r="D16502">
        <v>26.97</v>
      </c>
      <c r="E16502">
        <v>26.97</v>
      </c>
      <c r="F16502" s="2"/>
    </row>
    <row r="16503" spans="1:6" x14ac:dyDescent="0.25">
      <c r="A16503" s="2">
        <v>36573</v>
      </c>
      <c r="B16503">
        <v>1300</v>
      </c>
      <c r="C16503" t="str">
        <f t="shared" si="257"/>
        <v>365731300</v>
      </c>
      <c r="D16503">
        <v>16.920000000000002</v>
      </c>
      <c r="E16503">
        <v>16.920000000000002</v>
      </c>
      <c r="F16503" s="2"/>
    </row>
    <row r="16504" spans="1:6" x14ac:dyDescent="0.25">
      <c r="A16504" s="2">
        <v>36573</v>
      </c>
      <c r="B16504">
        <v>1400</v>
      </c>
      <c r="C16504" t="str">
        <f t="shared" si="257"/>
        <v>365731400</v>
      </c>
      <c r="D16504">
        <v>17.329999999999998</v>
      </c>
      <c r="E16504">
        <v>17.329999999999998</v>
      </c>
      <c r="F16504" s="2"/>
    </row>
    <row r="16505" spans="1:6" x14ac:dyDescent="0.25">
      <c r="A16505" s="2">
        <v>36573</v>
      </c>
      <c r="B16505">
        <v>1500</v>
      </c>
      <c r="C16505" t="str">
        <f t="shared" si="257"/>
        <v>365731500</v>
      </c>
      <c r="D16505">
        <v>15.54</v>
      </c>
      <c r="E16505">
        <v>15.79</v>
      </c>
      <c r="F16505" s="2"/>
    </row>
    <row r="16506" spans="1:6" x14ac:dyDescent="0.25">
      <c r="A16506" s="2">
        <v>36573</v>
      </c>
      <c r="B16506">
        <v>1600</v>
      </c>
      <c r="C16506" t="str">
        <f t="shared" si="257"/>
        <v>365731600</v>
      </c>
      <c r="D16506">
        <v>17.670000000000002</v>
      </c>
      <c r="E16506">
        <v>17.91</v>
      </c>
      <c r="F16506" s="2"/>
    </row>
    <row r="16507" spans="1:6" x14ac:dyDescent="0.25">
      <c r="A16507" s="2">
        <v>36573</v>
      </c>
      <c r="B16507">
        <v>1700</v>
      </c>
      <c r="C16507" t="str">
        <f t="shared" si="257"/>
        <v>365731700</v>
      </c>
      <c r="D16507">
        <v>16.989999999999998</v>
      </c>
      <c r="E16507">
        <v>22.35</v>
      </c>
      <c r="F16507" s="2"/>
    </row>
    <row r="16508" spans="1:6" x14ac:dyDescent="0.25">
      <c r="A16508" s="2">
        <v>36573</v>
      </c>
      <c r="B16508">
        <v>1800</v>
      </c>
      <c r="C16508" t="str">
        <f t="shared" si="257"/>
        <v>365731800</v>
      </c>
      <c r="D16508">
        <v>24.79</v>
      </c>
      <c r="E16508">
        <v>33.46</v>
      </c>
      <c r="F16508" s="2"/>
    </row>
    <row r="16509" spans="1:6" x14ac:dyDescent="0.25">
      <c r="A16509" s="2">
        <v>36573</v>
      </c>
      <c r="B16509">
        <v>1900</v>
      </c>
      <c r="C16509" t="str">
        <f t="shared" si="257"/>
        <v>365731900</v>
      </c>
      <c r="D16509">
        <v>68.98</v>
      </c>
      <c r="E16509">
        <v>68.98</v>
      </c>
      <c r="F16509" s="2"/>
    </row>
    <row r="16510" spans="1:6" x14ac:dyDescent="0.25">
      <c r="A16510" s="2">
        <v>36573</v>
      </c>
      <c r="B16510">
        <v>2000</v>
      </c>
      <c r="C16510" t="str">
        <f t="shared" si="257"/>
        <v>365732000</v>
      </c>
      <c r="D16510">
        <v>53.62</v>
      </c>
      <c r="E16510">
        <v>53.62</v>
      </c>
      <c r="F16510" s="2"/>
    </row>
    <row r="16511" spans="1:6" x14ac:dyDescent="0.25">
      <c r="A16511" s="2">
        <v>36573</v>
      </c>
      <c r="B16511">
        <v>2100</v>
      </c>
      <c r="C16511" t="str">
        <f t="shared" si="257"/>
        <v>365732100</v>
      </c>
      <c r="D16511">
        <v>19.82</v>
      </c>
      <c r="E16511">
        <v>19.95</v>
      </c>
      <c r="F16511" s="2"/>
    </row>
    <row r="16512" spans="1:6" x14ac:dyDescent="0.25">
      <c r="A16512" s="2">
        <v>36573</v>
      </c>
      <c r="B16512">
        <v>2200</v>
      </c>
      <c r="C16512" t="str">
        <f t="shared" si="257"/>
        <v>365732200</v>
      </c>
      <c r="D16512">
        <v>22.76</v>
      </c>
      <c r="E16512">
        <v>23.59</v>
      </c>
      <c r="F16512" s="2"/>
    </row>
    <row r="16513" spans="1:6" x14ac:dyDescent="0.25">
      <c r="A16513" s="2">
        <v>36573</v>
      </c>
      <c r="B16513">
        <v>2300</v>
      </c>
      <c r="C16513" t="str">
        <f t="shared" si="257"/>
        <v>365732300</v>
      </c>
      <c r="D16513">
        <v>26.93</v>
      </c>
      <c r="E16513">
        <v>28.79</v>
      </c>
      <c r="F16513" s="2"/>
    </row>
    <row r="16514" spans="1:6" x14ac:dyDescent="0.25">
      <c r="A16514" s="2">
        <v>36573</v>
      </c>
      <c r="B16514">
        <v>2400</v>
      </c>
      <c r="C16514" t="str">
        <f t="shared" si="257"/>
        <v>365732400</v>
      </c>
      <c r="D16514">
        <v>14.61</v>
      </c>
      <c r="E16514">
        <v>17.13</v>
      </c>
      <c r="F16514" s="2"/>
    </row>
    <row r="16515" spans="1:6" x14ac:dyDescent="0.25">
      <c r="A16515" s="2">
        <v>36574</v>
      </c>
      <c r="B16515">
        <v>100</v>
      </c>
      <c r="C16515" t="str">
        <f t="shared" si="257"/>
        <v>36574100</v>
      </c>
      <c r="D16515">
        <v>14.66</v>
      </c>
      <c r="E16515">
        <v>17.14</v>
      </c>
      <c r="F16515" s="2"/>
    </row>
    <row r="16516" spans="1:6" x14ac:dyDescent="0.25">
      <c r="A16516" s="2">
        <v>36574</v>
      </c>
      <c r="B16516">
        <v>200</v>
      </c>
      <c r="C16516" t="str">
        <f t="shared" ref="C16516:C16579" si="258">A16516&amp;B16516</f>
        <v>36574200</v>
      </c>
      <c r="D16516">
        <v>13.57</v>
      </c>
      <c r="E16516">
        <v>16.100000000000001</v>
      </c>
      <c r="F16516" s="2"/>
    </row>
    <row r="16517" spans="1:6" x14ac:dyDescent="0.25">
      <c r="A16517" s="2">
        <v>36574</v>
      </c>
      <c r="B16517">
        <v>300</v>
      </c>
      <c r="C16517" t="str">
        <f t="shared" si="258"/>
        <v>36574300</v>
      </c>
      <c r="D16517">
        <v>14.43</v>
      </c>
      <c r="E16517">
        <v>16.07</v>
      </c>
      <c r="F16517" s="2"/>
    </row>
    <row r="16518" spans="1:6" x14ac:dyDescent="0.25">
      <c r="A16518" s="2">
        <v>36574</v>
      </c>
      <c r="B16518">
        <v>400</v>
      </c>
      <c r="C16518" t="str">
        <f t="shared" si="258"/>
        <v>36574400</v>
      </c>
      <c r="D16518">
        <v>14.81</v>
      </c>
      <c r="E16518">
        <v>16.170000000000002</v>
      </c>
      <c r="F16518" s="2"/>
    </row>
    <row r="16519" spans="1:6" x14ac:dyDescent="0.25">
      <c r="A16519" s="2">
        <v>36574</v>
      </c>
      <c r="B16519">
        <v>500</v>
      </c>
      <c r="C16519" t="str">
        <f t="shared" si="258"/>
        <v>36574500</v>
      </c>
      <c r="D16519">
        <v>14.84</v>
      </c>
      <c r="E16519">
        <v>16.190000000000001</v>
      </c>
      <c r="F16519" s="2"/>
    </row>
    <row r="16520" spans="1:6" x14ac:dyDescent="0.25">
      <c r="A16520" s="2">
        <v>36574</v>
      </c>
      <c r="B16520">
        <v>600</v>
      </c>
      <c r="C16520" t="str">
        <f t="shared" si="258"/>
        <v>36574600</v>
      </c>
      <c r="D16520">
        <v>15.81</v>
      </c>
      <c r="E16520">
        <v>17.149999999999999</v>
      </c>
      <c r="F16520" s="2"/>
    </row>
    <row r="16521" spans="1:6" x14ac:dyDescent="0.25">
      <c r="A16521" s="2">
        <v>36574</v>
      </c>
      <c r="B16521">
        <v>700</v>
      </c>
      <c r="C16521" t="str">
        <f t="shared" si="258"/>
        <v>36574700</v>
      </c>
      <c r="D16521">
        <v>15.96</v>
      </c>
      <c r="E16521">
        <v>18.04</v>
      </c>
      <c r="F16521" s="2"/>
    </row>
    <row r="16522" spans="1:6" x14ac:dyDescent="0.25">
      <c r="A16522" s="2">
        <v>36574</v>
      </c>
      <c r="B16522">
        <v>800</v>
      </c>
      <c r="C16522" t="str">
        <f t="shared" si="258"/>
        <v>36574800</v>
      </c>
      <c r="D16522">
        <v>18.12</v>
      </c>
      <c r="E16522">
        <v>19.38</v>
      </c>
      <c r="F16522" s="2"/>
    </row>
    <row r="16523" spans="1:6" x14ac:dyDescent="0.25">
      <c r="A16523" s="2">
        <v>36574</v>
      </c>
      <c r="B16523">
        <v>900</v>
      </c>
      <c r="C16523" t="str">
        <f t="shared" si="258"/>
        <v>36574900</v>
      </c>
      <c r="D16523">
        <v>44.2</v>
      </c>
      <c r="E16523">
        <v>44.2</v>
      </c>
      <c r="F16523" s="2"/>
    </row>
    <row r="16524" spans="1:6" x14ac:dyDescent="0.25">
      <c r="A16524" s="2">
        <v>36574</v>
      </c>
      <c r="B16524">
        <v>1000</v>
      </c>
      <c r="C16524" t="str">
        <f t="shared" si="258"/>
        <v>365741000</v>
      </c>
      <c r="D16524">
        <v>72.25</v>
      </c>
      <c r="E16524">
        <v>72.25</v>
      </c>
      <c r="F16524" s="2"/>
    </row>
    <row r="16525" spans="1:6" x14ac:dyDescent="0.25">
      <c r="A16525" s="2">
        <v>36574</v>
      </c>
      <c r="B16525">
        <v>1100</v>
      </c>
      <c r="C16525" t="str">
        <f t="shared" si="258"/>
        <v>365741100</v>
      </c>
      <c r="D16525">
        <v>99.9</v>
      </c>
      <c r="E16525">
        <v>99.9</v>
      </c>
      <c r="F16525" s="2"/>
    </row>
    <row r="16526" spans="1:6" x14ac:dyDescent="0.25">
      <c r="A16526" s="2">
        <v>36574</v>
      </c>
      <c r="B16526">
        <v>1200</v>
      </c>
      <c r="C16526" t="str">
        <f t="shared" si="258"/>
        <v>365741200</v>
      </c>
      <c r="D16526">
        <v>66.64</v>
      </c>
      <c r="E16526">
        <v>66.64</v>
      </c>
      <c r="F16526" s="2"/>
    </row>
    <row r="16527" spans="1:6" x14ac:dyDescent="0.25">
      <c r="A16527" s="2">
        <v>36574</v>
      </c>
      <c r="B16527">
        <v>1300</v>
      </c>
      <c r="C16527" t="str">
        <f t="shared" si="258"/>
        <v>365741300</v>
      </c>
      <c r="D16527">
        <v>59.57</v>
      </c>
      <c r="E16527">
        <v>59.57</v>
      </c>
      <c r="F16527" s="2"/>
    </row>
    <row r="16528" spans="1:6" x14ac:dyDescent="0.25">
      <c r="A16528" s="2">
        <v>36574</v>
      </c>
      <c r="B16528">
        <v>1400</v>
      </c>
      <c r="C16528" t="str">
        <f t="shared" si="258"/>
        <v>365741400</v>
      </c>
      <c r="D16528">
        <v>81.83</v>
      </c>
      <c r="E16528">
        <v>81.83</v>
      </c>
      <c r="F16528" s="2"/>
    </row>
    <row r="16529" spans="1:6" x14ac:dyDescent="0.25">
      <c r="A16529" s="2">
        <v>36574</v>
      </c>
      <c r="B16529">
        <v>1500</v>
      </c>
      <c r="C16529" t="str">
        <f t="shared" si="258"/>
        <v>365741500</v>
      </c>
      <c r="D16529">
        <v>17.28</v>
      </c>
      <c r="E16529">
        <v>17.28</v>
      </c>
      <c r="F16529" s="2"/>
    </row>
    <row r="16530" spans="1:6" x14ac:dyDescent="0.25">
      <c r="A16530" s="2">
        <v>36574</v>
      </c>
      <c r="B16530">
        <v>1600</v>
      </c>
      <c r="C16530" t="str">
        <f t="shared" si="258"/>
        <v>365741600</v>
      </c>
      <c r="D16530">
        <v>19.48</v>
      </c>
      <c r="E16530">
        <v>19.48</v>
      </c>
      <c r="F16530" s="2"/>
    </row>
    <row r="16531" spans="1:6" x14ac:dyDescent="0.25">
      <c r="A16531" s="2">
        <v>36574</v>
      </c>
      <c r="B16531">
        <v>1700</v>
      </c>
      <c r="C16531" t="str">
        <f t="shared" si="258"/>
        <v>365741700</v>
      </c>
      <c r="D16531">
        <v>18.13</v>
      </c>
      <c r="E16531">
        <v>18.13</v>
      </c>
      <c r="F16531" s="2"/>
    </row>
    <row r="16532" spans="1:6" x14ac:dyDescent="0.25">
      <c r="A16532" s="2">
        <v>36574</v>
      </c>
      <c r="B16532">
        <v>1800</v>
      </c>
      <c r="C16532" t="str">
        <f t="shared" si="258"/>
        <v>365741800</v>
      </c>
      <c r="D16532">
        <v>17.010000000000002</v>
      </c>
      <c r="E16532">
        <v>30.7</v>
      </c>
      <c r="F16532" s="2"/>
    </row>
    <row r="16533" spans="1:6" x14ac:dyDescent="0.25">
      <c r="A16533" s="2">
        <v>36574</v>
      </c>
      <c r="B16533">
        <v>1900</v>
      </c>
      <c r="C16533" t="str">
        <f t="shared" si="258"/>
        <v>365741900</v>
      </c>
      <c r="D16533">
        <v>20.73</v>
      </c>
      <c r="E16533">
        <v>24.52</v>
      </c>
      <c r="F16533" s="2"/>
    </row>
    <row r="16534" spans="1:6" x14ac:dyDescent="0.25">
      <c r="A16534" s="2">
        <v>36574</v>
      </c>
      <c r="B16534">
        <v>2000</v>
      </c>
      <c r="C16534" t="str">
        <f t="shared" si="258"/>
        <v>365742000</v>
      </c>
      <c r="D16534">
        <v>17.32</v>
      </c>
      <c r="E16534">
        <v>17.32</v>
      </c>
      <c r="F16534" s="2"/>
    </row>
    <row r="16535" spans="1:6" x14ac:dyDescent="0.25">
      <c r="A16535" s="2">
        <v>36574</v>
      </c>
      <c r="B16535">
        <v>2100</v>
      </c>
      <c r="C16535" t="str">
        <f t="shared" si="258"/>
        <v>365742100</v>
      </c>
      <c r="D16535">
        <v>19.89</v>
      </c>
      <c r="E16535">
        <v>19.89</v>
      </c>
      <c r="F16535" s="2"/>
    </row>
    <row r="16536" spans="1:6" x14ac:dyDescent="0.25">
      <c r="A16536" s="2">
        <v>36574</v>
      </c>
      <c r="B16536">
        <v>2200</v>
      </c>
      <c r="C16536" t="str">
        <f t="shared" si="258"/>
        <v>365742200</v>
      </c>
      <c r="D16536">
        <v>19.38</v>
      </c>
      <c r="E16536">
        <v>20.63</v>
      </c>
      <c r="F16536" s="2"/>
    </row>
    <row r="16537" spans="1:6" x14ac:dyDescent="0.25">
      <c r="A16537" s="2">
        <v>36574</v>
      </c>
      <c r="B16537">
        <v>2300</v>
      </c>
      <c r="C16537" t="str">
        <f t="shared" si="258"/>
        <v>365742300</v>
      </c>
      <c r="D16537">
        <v>15.72</v>
      </c>
      <c r="E16537">
        <v>19.53</v>
      </c>
      <c r="F16537" s="2"/>
    </row>
    <row r="16538" spans="1:6" x14ac:dyDescent="0.25">
      <c r="A16538" s="2">
        <v>36574</v>
      </c>
      <c r="B16538">
        <v>2400</v>
      </c>
      <c r="C16538" t="str">
        <f t="shared" si="258"/>
        <v>365742400</v>
      </c>
      <c r="D16538">
        <v>14.95</v>
      </c>
      <c r="E16538">
        <v>33.71</v>
      </c>
      <c r="F16538" s="2"/>
    </row>
    <row r="16539" spans="1:6" x14ac:dyDescent="0.25">
      <c r="A16539" s="2">
        <v>36575</v>
      </c>
      <c r="B16539">
        <v>100</v>
      </c>
      <c r="C16539" t="str">
        <f t="shared" si="258"/>
        <v>36575100</v>
      </c>
      <c r="D16539">
        <v>14.59</v>
      </c>
      <c r="E16539">
        <v>28.08</v>
      </c>
      <c r="F16539" s="2"/>
    </row>
    <row r="16540" spans="1:6" x14ac:dyDescent="0.25">
      <c r="A16540" s="2">
        <v>36575</v>
      </c>
      <c r="B16540">
        <v>200</v>
      </c>
      <c r="C16540" t="str">
        <f t="shared" si="258"/>
        <v>36575200</v>
      </c>
      <c r="D16540">
        <v>15.3</v>
      </c>
      <c r="E16540">
        <v>16.600000000000001</v>
      </c>
      <c r="F16540" s="2"/>
    </row>
    <row r="16541" spans="1:6" x14ac:dyDescent="0.25">
      <c r="A16541" s="2">
        <v>36575</v>
      </c>
      <c r="B16541">
        <v>300</v>
      </c>
      <c r="C16541" t="str">
        <f t="shared" si="258"/>
        <v>36575300</v>
      </c>
      <c r="D16541">
        <v>14.53</v>
      </c>
      <c r="E16541">
        <v>17.09</v>
      </c>
      <c r="F16541" s="2"/>
    </row>
    <row r="16542" spans="1:6" x14ac:dyDescent="0.25">
      <c r="A16542" s="2">
        <v>36575</v>
      </c>
      <c r="B16542">
        <v>400</v>
      </c>
      <c r="C16542" t="str">
        <f t="shared" si="258"/>
        <v>36575400</v>
      </c>
      <c r="D16542">
        <v>14.1</v>
      </c>
      <c r="E16542">
        <v>16.850000000000001</v>
      </c>
      <c r="F16542" s="2"/>
    </row>
    <row r="16543" spans="1:6" x14ac:dyDescent="0.25">
      <c r="A16543" s="2">
        <v>36575</v>
      </c>
      <c r="B16543">
        <v>500</v>
      </c>
      <c r="C16543" t="str">
        <f t="shared" si="258"/>
        <v>36575500</v>
      </c>
      <c r="D16543">
        <v>12.04</v>
      </c>
      <c r="E16543">
        <v>15.72</v>
      </c>
      <c r="F16543" s="2"/>
    </row>
    <row r="16544" spans="1:6" x14ac:dyDescent="0.25">
      <c r="A16544" s="2">
        <v>36575</v>
      </c>
      <c r="B16544">
        <v>600</v>
      </c>
      <c r="C16544" t="str">
        <f t="shared" si="258"/>
        <v>36575600</v>
      </c>
      <c r="D16544">
        <v>12.9</v>
      </c>
      <c r="E16544">
        <v>16.190000000000001</v>
      </c>
      <c r="F16544" s="2"/>
    </row>
    <row r="16545" spans="1:6" x14ac:dyDescent="0.25">
      <c r="A16545" s="2">
        <v>36575</v>
      </c>
      <c r="B16545">
        <v>700</v>
      </c>
      <c r="C16545" t="str">
        <f t="shared" si="258"/>
        <v>36575700</v>
      </c>
      <c r="D16545">
        <v>14.03</v>
      </c>
      <c r="E16545">
        <v>16.88</v>
      </c>
      <c r="F16545" s="2"/>
    </row>
    <row r="16546" spans="1:6" x14ac:dyDescent="0.25">
      <c r="A16546" s="2">
        <v>36575</v>
      </c>
      <c r="B16546">
        <v>800</v>
      </c>
      <c r="C16546" t="str">
        <f t="shared" si="258"/>
        <v>36575800</v>
      </c>
      <c r="D16546">
        <v>14.37</v>
      </c>
      <c r="E16546">
        <v>17.27</v>
      </c>
      <c r="F16546" s="2"/>
    </row>
    <row r="16547" spans="1:6" x14ac:dyDescent="0.25">
      <c r="A16547" s="2">
        <v>36575</v>
      </c>
      <c r="B16547">
        <v>900</v>
      </c>
      <c r="C16547" t="str">
        <f t="shared" si="258"/>
        <v>36575900</v>
      </c>
      <c r="D16547">
        <v>21.92</v>
      </c>
      <c r="E16547">
        <v>19.100000000000001</v>
      </c>
      <c r="F16547" s="2"/>
    </row>
    <row r="16548" spans="1:6" x14ac:dyDescent="0.25">
      <c r="A16548" s="2">
        <v>36575</v>
      </c>
      <c r="B16548">
        <v>1000</v>
      </c>
      <c r="C16548" t="str">
        <f t="shared" si="258"/>
        <v>365751000</v>
      </c>
      <c r="D16548">
        <v>26.82</v>
      </c>
      <c r="E16548">
        <v>18.309999999999999</v>
      </c>
      <c r="F16548" s="2"/>
    </row>
    <row r="16549" spans="1:6" x14ac:dyDescent="0.25">
      <c r="A16549" s="2">
        <v>36575</v>
      </c>
      <c r="B16549">
        <v>1100</v>
      </c>
      <c r="C16549" t="str">
        <f t="shared" si="258"/>
        <v>365751100</v>
      </c>
      <c r="D16549">
        <v>14.6</v>
      </c>
      <c r="E16549">
        <v>17.18</v>
      </c>
      <c r="F16549" s="2"/>
    </row>
    <row r="16550" spans="1:6" x14ac:dyDescent="0.25">
      <c r="A16550" s="2">
        <v>36575</v>
      </c>
      <c r="B16550">
        <v>1200</v>
      </c>
      <c r="C16550" t="str">
        <f t="shared" si="258"/>
        <v>365751200</v>
      </c>
      <c r="D16550">
        <v>16.07</v>
      </c>
      <c r="E16550">
        <v>18.059999999999999</v>
      </c>
      <c r="F16550" s="2"/>
    </row>
    <row r="16551" spans="1:6" x14ac:dyDescent="0.25">
      <c r="A16551" s="2">
        <v>36575</v>
      </c>
      <c r="B16551">
        <v>1300</v>
      </c>
      <c r="C16551" t="str">
        <f t="shared" si="258"/>
        <v>365751300</v>
      </c>
      <c r="D16551">
        <v>14.7</v>
      </c>
      <c r="E16551">
        <v>17.239999999999998</v>
      </c>
      <c r="F16551" s="2"/>
    </row>
    <row r="16552" spans="1:6" x14ac:dyDescent="0.25">
      <c r="A16552" s="2">
        <v>36575</v>
      </c>
      <c r="B16552">
        <v>1400</v>
      </c>
      <c r="C16552" t="str">
        <f t="shared" si="258"/>
        <v>365751400</v>
      </c>
      <c r="D16552">
        <v>14.57</v>
      </c>
      <c r="E16552">
        <v>17.16</v>
      </c>
      <c r="F16552" s="2"/>
    </row>
    <row r="16553" spans="1:6" x14ac:dyDescent="0.25">
      <c r="A16553" s="2">
        <v>36575</v>
      </c>
      <c r="B16553">
        <v>1500</v>
      </c>
      <c r="C16553" t="str">
        <f t="shared" si="258"/>
        <v>365751500</v>
      </c>
      <c r="D16553">
        <v>14.34</v>
      </c>
      <c r="E16553">
        <v>16.8</v>
      </c>
      <c r="F16553" s="2"/>
    </row>
    <row r="16554" spans="1:6" x14ac:dyDescent="0.25">
      <c r="A16554" s="2">
        <v>36575</v>
      </c>
      <c r="B16554">
        <v>1600</v>
      </c>
      <c r="C16554" t="str">
        <f t="shared" si="258"/>
        <v>365751600</v>
      </c>
      <c r="D16554">
        <v>14</v>
      </c>
      <c r="E16554">
        <v>15.83</v>
      </c>
      <c r="F16554" s="2"/>
    </row>
    <row r="16555" spans="1:6" x14ac:dyDescent="0.25">
      <c r="A16555" s="2">
        <v>36575</v>
      </c>
      <c r="B16555">
        <v>1700</v>
      </c>
      <c r="C16555" t="str">
        <f t="shared" si="258"/>
        <v>365751700</v>
      </c>
      <c r="D16555">
        <v>15.04</v>
      </c>
      <c r="E16555">
        <v>16.62</v>
      </c>
      <c r="F16555" s="2"/>
    </row>
    <row r="16556" spans="1:6" x14ac:dyDescent="0.25">
      <c r="A16556" s="2">
        <v>36575</v>
      </c>
      <c r="B16556">
        <v>1800</v>
      </c>
      <c r="C16556" t="str">
        <f t="shared" si="258"/>
        <v>365751800</v>
      </c>
      <c r="D16556">
        <v>15.81</v>
      </c>
      <c r="E16556">
        <v>17.399999999999999</v>
      </c>
      <c r="F16556" s="2"/>
    </row>
    <row r="16557" spans="1:6" x14ac:dyDescent="0.25">
      <c r="A16557" s="2">
        <v>36575</v>
      </c>
      <c r="B16557">
        <v>1900</v>
      </c>
      <c r="C16557" t="str">
        <f t="shared" si="258"/>
        <v>365751900</v>
      </c>
      <c r="D16557">
        <v>25.94</v>
      </c>
      <c r="E16557">
        <v>25.39</v>
      </c>
      <c r="F16557" s="2"/>
    </row>
    <row r="16558" spans="1:6" x14ac:dyDescent="0.25">
      <c r="A16558" s="2">
        <v>36575</v>
      </c>
      <c r="B16558">
        <v>2000</v>
      </c>
      <c r="C16558" t="str">
        <f t="shared" si="258"/>
        <v>365752000</v>
      </c>
      <c r="D16558">
        <v>23.04</v>
      </c>
      <c r="E16558">
        <v>16.2</v>
      </c>
      <c r="F16558" s="2"/>
    </row>
    <row r="16559" spans="1:6" x14ac:dyDescent="0.25">
      <c r="A16559" s="2">
        <v>36575</v>
      </c>
      <c r="B16559">
        <v>2100</v>
      </c>
      <c r="C16559" t="str">
        <f t="shared" si="258"/>
        <v>365752100</v>
      </c>
      <c r="D16559">
        <v>22.72</v>
      </c>
      <c r="E16559">
        <v>16.47</v>
      </c>
      <c r="F16559" s="2"/>
    </row>
    <row r="16560" spans="1:6" x14ac:dyDescent="0.25">
      <c r="A16560" s="2">
        <v>36575</v>
      </c>
      <c r="B16560">
        <v>2200</v>
      </c>
      <c r="C16560" t="str">
        <f t="shared" si="258"/>
        <v>365752200</v>
      </c>
      <c r="D16560">
        <v>15.02</v>
      </c>
      <c r="E16560">
        <v>16.95</v>
      </c>
      <c r="F16560" s="2"/>
    </row>
    <row r="16561" spans="1:6" x14ac:dyDescent="0.25">
      <c r="A16561" s="2">
        <v>36575</v>
      </c>
      <c r="B16561">
        <v>2300</v>
      </c>
      <c r="C16561" t="str">
        <f t="shared" si="258"/>
        <v>365752300</v>
      </c>
      <c r="D16561">
        <v>14.45</v>
      </c>
      <c r="E16561">
        <v>16.64</v>
      </c>
      <c r="F16561" s="2"/>
    </row>
    <row r="16562" spans="1:6" x14ac:dyDescent="0.25">
      <c r="A16562" s="2">
        <v>36575</v>
      </c>
      <c r="B16562">
        <v>2400</v>
      </c>
      <c r="C16562" t="str">
        <f t="shared" si="258"/>
        <v>365752400</v>
      </c>
      <c r="D16562">
        <v>14.24</v>
      </c>
      <c r="E16562">
        <v>16.95</v>
      </c>
      <c r="F16562" s="2"/>
    </row>
    <row r="16563" spans="1:6" x14ac:dyDescent="0.25">
      <c r="A16563" s="2">
        <v>36576</v>
      </c>
      <c r="B16563">
        <v>100</v>
      </c>
      <c r="C16563" t="str">
        <f t="shared" si="258"/>
        <v>36576100</v>
      </c>
      <c r="D16563">
        <v>12.66</v>
      </c>
      <c r="E16563">
        <v>15.96</v>
      </c>
      <c r="F16563" s="2"/>
    </row>
    <row r="16564" spans="1:6" x14ac:dyDescent="0.25">
      <c r="A16564" s="2">
        <v>36576</v>
      </c>
      <c r="B16564">
        <v>200</v>
      </c>
      <c r="C16564" t="str">
        <f t="shared" si="258"/>
        <v>36576200</v>
      </c>
      <c r="D16564">
        <v>13.63</v>
      </c>
      <c r="E16564">
        <v>16.55</v>
      </c>
      <c r="F16564" s="2"/>
    </row>
    <row r="16565" spans="1:6" x14ac:dyDescent="0.25">
      <c r="A16565" s="2">
        <v>36576</v>
      </c>
      <c r="B16565">
        <v>300</v>
      </c>
      <c r="C16565" t="str">
        <f t="shared" si="258"/>
        <v>36576300</v>
      </c>
      <c r="D16565">
        <v>12.54</v>
      </c>
      <c r="E16565">
        <v>15.89</v>
      </c>
      <c r="F16565" s="2"/>
    </row>
    <row r="16566" spans="1:6" x14ac:dyDescent="0.25">
      <c r="A16566" s="2">
        <v>36576</v>
      </c>
      <c r="B16566">
        <v>400</v>
      </c>
      <c r="C16566" t="str">
        <f t="shared" si="258"/>
        <v>36576400</v>
      </c>
      <c r="D16566">
        <v>12.94</v>
      </c>
      <c r="E16566">
        <v>16.14</v>
      </c>
      <c r="F16566" s="2"/>
    </row>
    <row r="16567" spans="1:6" x14ac:dyDescent="0.25">
      <c r="A16567" s="2">
        <v>36576</v>
      </c>
      <c r="B16567">
        <v>500</v>
      </c>
      <c r="C16567" t="str">
        <f t="shared" si="258"/>
        <v>36576500</v>
      </c>
      <c r="D16567">
        <v>13.11</v>
      </c>
      <c r="E16567">
        <v>16.25</v>
      </c>
      <c r="F16567" s="2"/>
    </row>
    <row r="16568" spans="1:6" x14ac:dyDescent="0.25">
      <c r="A16568" s="2">
        <v>36576</v>
      </c>
      <c r="B16568">
        <v>600</v>
      </c>
      <c r="C16568" t="str">
        <f t="shared" si="258"/>
        <v>36576600</v>
      </c>
      <c r="D16568">
        <v>13.31</v>
      </c>
      <c r="E16568">
        <v>16.37</v>
      </c>
      <c r="F16568" s="2"/>
    </row>
    <row r="16569" spans="1:6" x14ac:dyDescent="0.25">
      <c r="A16569" s="2">
        <v>36576</v>
      </c>
      <c r="B16569">
        <v>700</v>
      </c>
      <c r="C16569" t="str">
        <f t="shared" si="258"/>
        <v>36576700</v>
      </c>
      <c r="D16569">
        <v>13.1</v>
      </c>
      <c r="E16569">
        <v>16.239999999999998</v>
      </c>
      <c r="F16569" s="2"/>
    </row>
    <row r="16570" spans="1:6" x14ac:dyDescent="0.25">
      <c r="A16570" s="2">
        <v>36576</v>
      </c>
      <c r="B16570">
        <v>800</v>
      </c>
      <c r="C16570" t="str">
        <f t="shared" si="258"/>
        <v>36576800</v>
      </c>
      <c r="D16570">
        <v>13.11</v>
      </c>
      <c r="E16570">
        <v>16.25</v>
      </c>
      <c r="F16570" s="2"/>
    </row>
    <row r="16571" spans="1:6" x14ac:dyDescent="0.25">
      <c r="A16571" s="2">
        <v>36576</v>
      </c>
      <c r="B16571">
        <v>900</v>
      </c>
      <c r="C16571" t="str">
        <f t="shared" si="258"/>
        <v>36576900</v>
      </c>
      <c r="D16571">
        <v>13.46</v>
      </c>
      <c r="E16571">
        <v>16.47</v>
      </c>
      <c r="F16571" s="2"/>
    </row>
    <row r="16572" spans="1:6" x14ac:dyDescent="0.25">
      <c r="A16572" s="2">
        <v>36576</v>
      </c>
      <c r="B16572">
        <v>1000</v>
      </c>
      <c r="C16572" t="str">
        <f t="shared" si="258"/>
        <v>365761000</v>
      </c>
      <c r="D16572">
        <v>13.28</v>
      </c>
      <c r="E16572">
        <v>16.440000000000001</v>
      </c>
      <c r="F16572" s="2"/>
    </row>
    <row r="16573" spans="1:6" x14ac:dyDescent="0.25">
      <c r="A16573" s="2">
        <v>36576</v>
      </c>
      <c r="B16573">
        <v>1100</v>
      </c>
      <c r="C16573" t="str">
        <f t="shared" si="258"/>
        <v>365761100</v>
      </c>
      <c r="D16573">
        <v>12.81</v>
      </c>
      <c r="E16573">
        <v>16.39</v>
      </c>
      <c r="F16573" s="2"/>
    </row>
    <row r="16574" spans="1:6" x14ac:dyDescent="0.25">
      <c r="A16574" s="2">
        <v>36576</v>
      </c>
      <c r="B16574">
        <v>1200</v>
      </c>
      <c r="C16574" t="str">
        <f t="shared" si="258"/>
        <v>365761200</v>
      </c>
      <c r="D16574">
        <v>13.25</v>
      </c>
      <c r="E16574">
        <v>16.39</v>
      </c>
      <c r="F16574" s="2"/>
    </row>
    <row r="16575" spans="1:6" x14ac:dyDescent="0.25">
      <c r="A16575" s="2">
        <v>36576</v>
      </c>
      <c r="B16575">
        <v>1300</v>
      </c>
      <c r="C16575" t="str">
        <f t="shared" si="258"/>
        <v>365761300</v>
      </c>
      <c r="D16575">
        <v>13.17</v>
      </c>
      <c r="E16575">
        <v>16.28</v>
      </c>
      <c r="F16575" s="2"/>
    </row>
    <row r="16576" spans="1:6" x14ac:dyDescent="0.25">
      <c r="A16576" s="2">
        <v>36576</v>
      </c>
      <c r="B16576">
        <v>1400</v>
      </c>
      <c r="C16576" t="str">
        <f t="shared" si="258"/>
        <v>365761400</v>
      </c>
      <c r="D16576">
        <v>12.51</v>
      </c>
      <c r="E16576">
        <v>14.24</v>
      </c>
      <c r="F16576" s="2"/>
    </row>
    <row r="16577" spans="1:6" x14ac:dyDescent="0.25">
      <c r="A16577" s="2">
        <v>36576</v>
      </c>
      <c r="B16577">
        <v>1500</v>
      </c>
      <c r="C16577" t="str">
        <f t="shared" si="258"/>
        <v>365761500</v>
      </c>
      <c r="D16577">
        <v>11.9</v>
      </c>
      <c r="E16577">
        <v>11.9</v>
      </c>
      <c r="F16577" s="2"/>
    </row>
    <row r="16578" spans="1:6" x14ac:dyDescent="0.25">
      <c r="A16578" s="2">
        <v>36576</v>
      </c>
      <c r="B16578">
        <v>1600</v>
      </c>
      <c r="C16578" t="str">
        <f t="shared" si="258"/>
        <v>365761600</v>
      </c>
      <c r="D16578">
        <v>11.8</v>
      </c>
      <c r="E16578">
        <v>11.8</v>
      </c>
      <c r="F16578" s="2"/>
    </row>
    <row r="16579" spans="1:6" x14ac:dyDescent="0.25">
      <c r="A16579" s="2">
        <v>36576</v>
      </c>
      <c r="B16579">
        <v>1700</v>
      </c>
      <c r="C16579" t="str">
        <f t="shared" si="258"/>
        <v>365761700</v>
      </c>
      <c r="D16579">
        <v>11.86</v>
      </c>
      <c r="E16579">
        <v>11.86</v>
      </c>
      <c r="F16579" s="2"/>
    </row>
    <row r="16580" spans="1:6" x14ac:dyDescent="0.25">
      <c r="A16580" s="2">
        <v>36576</v>
      </c>
      <c r="B16580">
        <v>1800</v>
      </c>
      <c r="C16580" t="str">
        <f t="shared" ref="C16580:C16643" si="259">A16580&amp;B16580</f>
        <v>365761800</v>
      </c>
      <c r="D16580">
        <v>13.06</v>
      </c>
      <c r="E16580">
        <v>13.06</v>
      </c>
      <c r="F16580" s="2"/>
    </row>
    <row r="16581" spans="1:6" x14ac:dyDescent="0.25">
      <c r="A16581" s="2">
        <v>36576</v>
      </c>
      <c r="B16581">
        <v>1900</v>
      </c>
      <c r="C16581" t="str">
        <f t="shared" si="259"/>
        <v>365761900</v>
      </c>
      <c r="D16581">
        <v>26.95</v>
      </c>
      <c r="E16581">
        <v>26.89</v>
      </c>
      <c r="F16581" s="2"/>
    </row>
    <row r="16582" spans="1:6" x14ac:dyDescent="0.25">
      <c r="A16582" s="2">
        <v>36576</v>
      </c>
      <c r="B16582">
        <v>2000</v>
      </c>
      <c r="C16582" t="str">
        <f t="shared" si="259"/>
        <v>365762000</v>
      </c>
      <c r="D16582">
        <v>16.559999999999999</v>
      </c>
      <c r="E16582">
        <v>16.43</v>
      </c>
      <c r="F16582" s="2"/>
    </row>
    <row r="16583" spans="1:6" x14ac:dyDescent="0.25">
      <c r="A16583" s="2">
        <v>36576</v>
      </c>
      <c r="B16583">
        <v>2100</v>
      </c>
      <c r="C16583" t="str">
        <f t="shared" si="259"/>
        <v>365762100</v>
      </c>
      <c r="D16583">
        <v>16.46</v>
      </c>
      <c r="E16583">
        <v>16.940000000000001</v>
      </c>
      <c r="F16583" s="2"/>
    </row>
    <row r="16584" spans="1:6" x14ac:dyDescent="0.25">
      <c r="A16584" s="2">
        <v>36576</v>
      </c>
      <c r="B16584">
        <v>2200</v>
      </c>
      <c r="C16584" t="str">
        <f t="shared" si="259"/>
        <v>365762200</v>
      </c>
      <c r="D16584">
        <v>14.32</v>
      </c>
      <c r="E16584">
        <v>16.29</v>
      </c>
      <c r="F16584" s="2"/>
    </row>
    <row r="16585" spans="1:6" x14ac:dyDescent="0.25">
      <c r="A16585" s="2">
        <v>36576</v>
      </c>
      <c r="B16585">
        <v>2300</v>
      </c>
      <c r="C16585" t="str">
        <f t="shared" si="259"/>
        <v>365762300</v>
      </c>
      <c r="D16585">
        <v>13.18</v>
      </c>
      <c r="E16585">
        <v>14.01</v>
      </c>
      <c r="F16585" s="2"/>
    </row>
    <row r="16586" spans="1:6" x14ac:dyDescent="0.25">
      <c r="A16586" s="2">
        <v>36576</v>
      </c>
      <c r="B16586">
        <v>2400</v>
      </c>
      <c r="C16586" t="str">
        <f t="shared" si="259"/>
        <v>365762400</v>
      </c>
      <c r="D16586">
        <v>12.49</v>
      </c>
      <c r="E16586">
        <v>12.49</v>
      </c>
      <c r="F16586" s="2"/>
    </row>
    <row r="16587" spans="1:6" x14ac:dyDescent="0.25">
      <c r="A16587" s="2">
        <v>36577</v>
      </c>
      <c r="B16587">
        <v>100</v>
      </c>
      <c r="C16587" t="str">
        <f t="shared" si="259"/>
        <v>36577100</v>
      </c>
      <c r="D16587">
        <v>12.12</v>
      </c>
      <c r="E16587">
        <v>12.51</v>
      </c>
      <c r="F16587" s="2"/>
    </row>
    <row r="16588" spans="1:6" x14ac:dyDescent="0.25">
      <c r="A16588" s="2">
        <v>36577</v>
      </c>
      <c r="B16588">
        <v>200</v>
      </c>
      <c r="C16588" t="str">
        <f t="shared" si="259"/>
        <v>36577200</v>
      </c>
      <c r="D16588">
        <v>12.7</v>
      </c>
      <c r="E16588">
        <v>14.32</v>
      </c>
      <c r="F16588" s="2"/>
    </row>
    <row r="16589" spans="1:6" x14ac:dyDescent="0.25">
      <c r="A16589" s="2">
        <v>36577</v>
      </c>
      <c r="B16589">
        <v>300</v>
      </c>
      <c r="C16589" t="str">
        <f t="shared" si="259"/>
        <v>36577300</v>
      </c>
      <c r="D16589">
        <v>12.72</v>
      </c>
      <c r="E16589">
        <v>14.65</v>
      </c>
      <c r="F16589" s="2"/>
    </row>
    <row r="16590" spans="1:6" x14ac:dyDescent="0.25">
      <c r="A16590" s="2">
        <v>36577</v>
      </c>
      <c r="B16590">
        <v>400</v>
      </c>
      <c r="C16590" t="str">
        <f t="shared" si="259"/>
        <v>36577400</v>
      </c>
      <c r="D16590">
        <v>12.88</v>
      </c>
      <c r="E16590">
        <v>14.75</v>
      </c>
      <c r="F16590" s="2"/>
    </row>
    <row r="16591" spans="1:6" x14ac:dyDescent="0.25">
      <c r="A16591" s="2">
        <v>36577</v>
      </c>
      <c r="B16591">
        <v>500</v>
      </c>
      <c r="C16591" t="str">
        <f t="shared" si="259"/>
        <v>36577500</v>
      </c>
      <c r="D16591">
        <v>14.69</v>
      </c>
      <c r="E16591">
        <v>15.93</v>
      </c>
      <c r="F16591" s="2"/>
    </row>
    <row r="16592" spans="1:6" x14ac:dyDescent="0.25">
      <c r="A16592" s="2">
        <v>36577</v>
      </c>
      <c r="B16592">
        <v>600</v>
      </c>
      <c r="C16592" t="str">
        <f t="shared" si="259"/>
        <v>36577600</v>
      </c>
      <c r="D16592">
        <v>16.100000000000001</v>
      </c>
      <c r="E16592">
        <v>17.3</v>
      </c>
      <c r="F16592" s="2"/>
    </row>
    <row r="16593" spans="1:6" x14ac:dyDescent="0.25">
      <c r="A16593" s="2">
        <v>36577</v>
      </c>
      <c r="B16593">
        <v>700</v>
      </c>
      <c r="C16593" t="str">
        <f t="shared" si="259"/>
        <v>36577700</v>
      </c>
      <c r="D16593">
        <v>16.559999999999999</v>
      </c>
      <c r="E16593">
        <v>25.66</v>
      </c>
      <c r="F16593" s="2"/>
    </row>
    <row r="16594" spans="1:6" x14ac:dyDescent="0.25">
      <c r="A16594" s="2">
        <v>36577</v>
      </c>
      <c r="B16594">
        <v>800</v>
      </c>
      <c r="C16594" t="str">
        <f t="shared" si="259"/>
        <v>36577800</v>
      </c>
      <c r="D16594">
        <v>16.86</v>
      </c>
      <c r="E16594">
        <v>20.02</v>
      </c>
      <c r="F16594" s="2"/>
    </row>
    <row r="16595" spans="1:6" x14ac:dyDescent="0.25">
      <c r="A16595" s="2">
        <v>36577</v>
      </c>
      <c r="B16595">
        <v>900</v>
      </c>
      <c r="C16595" t="str">
        <f t="shared" si="259"/>
        <v>36577900</v>
      </c>
      <c r="D16595">
        <v>18.850000000000001</v>
      </c>
      <c r="E16595">
        <v>19.760000000000002</v>
      </c>
      <c r="F16595" s="2"/>
    </row>
    <row r="16596" spans="1:6" x14ac:dyDescent="0.25">
      <c r="A16596" s="2">
        <v>36577</v>
      </c>
      <c r="B16596">
        <v>1000</v>
      </c>
      <c r="C16596" t="str">
        <f t="shared" si="259"/>
        <v>365771000</v>
      </c>
      <c r="D16596">
        <v>27.01</v>
      </c>
      <c r="E16596">
        <v>27.24</v>
      </c>
      <c r="F16596" s="2"/>
    </row>
    <row r="16597" spans="1:6" x14ac:dyDescent="0.25">
      <c r="A16597" s="2">
        <v>36577</v>
      </c>
      <c r="B16597">
        <v>1100</v>
      </c>
      <c r="C16597" t="str">
        <f t="shared" si="259"/>
        <v>365771100</v>
      </c>
      <c r="D16597">
        <v>19.989999999999998</v>
      </c>
      <c r="E16597">
        <v>18.2</v>
      </c>
      <c r="F16597" s="2"/>
    </row>
    <row r="16598" spans="1:6" x14ac:dyDescent="0.25">
      <c r="A16598" s="2">
        <v>36577</v>
      </c>
      <c r="B16598">
        <v>1200</v>
      </c>
      <c r="C16598" t="str">
        <f t="shared" si="259"/>
        <v>365771200</v>
      </c>
      <c r="D16598">
        <v>18.16</v>
      </c>
      <c r="E16598">
        <v>17.190000000000001</v>
      </c>
      <c r="F16598" s="2"/>
    </row>
    <row r="16599" spans="1:6" x14ac:dyDescent="0.25">
      <c r="A16599" s="2">
        <v>36577</v>
      </c>
      <c r="B16599">
        <v>1300</v>
      </c>
      <c r="C16599" t="str">
        <f t="shared" si="259"/>
        <v>365771300</v>
      </c>
      <c r="D16599">
        <v>16.04</v>
      </c>
      <c r="E16599">
        <v>15.75</v>
      </c>
      <c r="F16599" s="2"/>
    </row>
    <row r="16600" spans="1:6" x14ac:dyDescent="0.25">
      <c r="A16600" s="2">
        <v>36577</v>
      </c>
      <c r="B16600">
        <v>1400</v>
      </c>
      <c r="C16600" t="str">
        <f t="shared" si="259"/>
        <v>365771400</v>
      </c>
      <c r="D16600">
        <v>14.75</v>
      </c>
      <c r="E16600">
        <v>14.38</v>
      </c>
      <c r="F16600" s="2"/>
    </row>
    <row r="16601" spans="1:6" x14ac:dyDescent="0.25">
      <c r="A16601" s="2">
        <v>36577</v>
      </c>
      <c r="B16601">
        <v>1500</v>
      </c>
      <c r="C16601" t="str">
        <f t="shared" si="259"/>
        <v>365771500</v>
      </c>
      <c r="D16601">
        <v>15.07</v>
      </c>
      <c r="E16601">
        <v>14.69</v>
      </c>
      <c r="F16601" s="2"/>
    </row>
    <row r="16602" spans="1:6" x14ac:dyDescent="0.25">
      <c r="A16602" s="2">
        <v>36577</v>
      </c>
      <c r="B16602">
        <v>1600</v>
      </c>
      <c r="C16602" t="str">
        <f t="shared" si="259"/>
        <v>365771600</v>
      </c>
      <c r="D16602">
        <v>14.78</v>
      </c>
      <c r="E16602">
        <v>14.42</v>
      </c>
      <c r="F16602" s="2"/>
    </row>
    <row r="16603" spans="1:6" x14ac:dyDescent="0.25">
      <c r="A16603" s="2">
        <v>36577</v>
      </c>
      <c r="B16603">
        <v>1700</v>
      </c>
      <c r="C16603" t="str">
        <f t="shared" si="259"/>
        <v>365771700</v>
      </c>
      <c r="D16603">
        <v>16.29</v>
      </c>
      <c r="E16603">
        <v>16.11</v>
      </c>
      <c r="F16603" s="2"/>
    </row>
    <row r="16604" spans="1:6" x14ac:dyDescent="0.25">
      <c r="A16604" s="2">
        <v>36577</v>
      </c>
      <c r="B16604">
        <v>1800</v>
      </c>
      <c r="C16604" t="str">
        <f t="shared" si="259"/>
        <v>365771800</v>
      </c>
      <c r="D16604">
        <v>31.81</v>
      </c>
      <c r="E16604">
        <v>31.79</v>
      </c>
      <c r="F16604" s="2"/>
    </row>
    <row r="16605" spans="1:6" x14ac:dyDescent="0.25">
      <c r="A16605" s="2">
        <v>36577</v>
      </c>
      <c r="B16605">
        <v>1900</v>
      </c>
      <c r="C16605" t="str">
        <f t="shared" si="259"/>
        <v>365771900</v>
      </c>
      <c r="D16605">
        <v>51.42</v>
      </c>
      <c r="E16605">
        <v>51.42</v>
      </c>
      <c r="F16605" s="2"/>
    </row>
    <row r="16606" spans="1:6" x14ac:dyDescent="0.25">
      <c r="A16606" s="2">
        <v>36577</v>
      </c>
      <c r="B16606">
        <v>2000</v>
      </c>
      <c r="C16606" t="str">
        <f t="shared" si="259"/>
        <v>365772000</v>
      </c>
      <c r="D16606">
        <v>19.86</v>
      </c>
      <c r="E16606">
        <v>19.86</v>
      </c>
      <c r="F16606" s="2"/>
    </row>
    <row r="16607" spans="1:6" x14ac:dyDescent="0.25">
      <c r="A16607" s="2">
        <v>36577</v>
      </c>
      <c r="B16607">
        <v>2100</v>
      </c>
      <c r="C16607" t="str">
        <f t="shared" si="259"/>
        <v>365772100</v>
      </c>
      <c r="D16607">
        <v>47.85</v>
      </c>
      <c r="E16607">
        <v>47.85</v>
      </c>
      <c r="F16607" s="2"/>
    </row>
    <row r="16608" spans="1:6" x14ac:dyDescent="0.25">
      <c r="A16608" s="2">
        <v>36577</v>
      </c>
      <c r="B16608">
        <v>2200</v>
      </c>
      <c r="C16608" t="str">
        <f t="shared" si="259"/>
        <v>365772200</v>
      </c>
      <c r="D16608">
        <v>39.770000000000003</v>
      </c>
      <c r="E16608">
        <v>39.770000000000003</v>
      </c>
      <c r="F16608" s="2"/>
    </row>
    <row r="16609" spans="1:6" x14ac:dyDescent="0.25">
      <c r="A16609" s="2">
        <v>36577</v>
      </c>
      <c r="B16609">
        <v>2300</v>
      </c>
      <c r="C16609" t="str">
        <f t="shared" si="259"/>
        <v>365772300</v>
      </c>
      <c r="D16609">
        <v>15.97</v>
      </c>
      <c r="E16609">
        <v>15.97</v>
      </c>
      <c r="F16609" s="2"/>
    </row>
    <row r="16610" spans="1:6" x14ac:dyDescent="0.25">
      <c r="A16610" s="2">
        <v>36577</v>
      </c>
      <c r="B16610">
        <v>2400</v>
      </c>
      <c r="C16610" t="str">
        <f t="shared" si="259"/>
        <v>365772400</v>
      </c>
      <c r="D16610">
        <v>13.15</v>
      </c>
      <c r="E16610">
        <v>13.15</v>
      </c>
      <c r="F16610" s="2"/>
    </row>
    <row r="16611" spans="1:6" x14ac:dyDescent="0.25">
      <c r="A16611" s="2">
        <v>36578</v>
      </c>
      <c r="B16611">
        <v>100</v>
      </c>
      <c r="C16611" t="str">
        <f t="shared" si="259"/>
        <v>36578100</v>
      </c>
      <c r="D16611">
        <v>13.63</v>
      </c>
      <c r="E16611">
        <v>13.63</v>
      </c>
      <c r="F16611" s="2"/>
    </row>
    <row r="16612" spans="1:6" x14ac:dyDescent="0.25">
      <c r="A16612" s="2">
        <v>36578</v>
      </c>
      <c r="B16612">
        <v>200</v>
      </c>
      <c r="C16612" t="str">
        <f t="shared" si="259"/>
        <v>36578200</v>
      </c>
      <c r="D16612">
        <v>15.4</v>
      </c>
      <c r="E16612">
        <v>15.4</v>
      </c>
      <c r="F16612" s="2"/>
    </row>
    <row r="16613" spans="1:6" x14ac:dyDescent="0.25">
      <c r="A16613" s="2">
        <v>36578</v>
      </c>
      <c r="B16613">
        <v>300</v>
      </c>
      <c r="C16613" t="str">
        <f t="shared" si="259"/>
        <v>36578300</v>
      </c>
      <c r="D16613">
        <v>16.489999999999998</v>
      </c>
      <c r="E16613">
        <v>16.489999999999998</v>
      </c>
      <c r="F16613" s="2"/>
    </row>
    <row r="16614" spans="1:6" x14ac:dyDescent="0.25">
      <c r="A16614" s="2">
        <v>36578</v>
      </c>
      <c r="B16614">
        <v>400</v>
      </c>
      <c r="C16614" t="str">
        <f t="shared" si="259"/>
        <v>36578400</v>
      </c>
      <c r="D16614">
        <v>14.56</v>
      </c>
      <c r="E16614">
        <v>14.56</v>
      </c>
      <c r="F16614" s="2"/>
    </row>
    <row r="16615" spans="1:6" x14ac:dyDescent="0.25">
      <c r="A16615" s="2">
        <v>36578</v>
      </c>
      <c r="B16615">
        <v>500</v>
      </c>
      <c r="C16615" t="str">
        <f t="shared" si="259"/>
        <v>36578500</v>
      </c>
      <c r="D16615">
        <v>15.77</v>
      </c>
      <c r="E16615">
        <v>15.77</v>
      </c>
      <c r="F16615" s="2"/>
    </row>
    <row r="16616" spans="1:6" x14ac:dyDescent="0.25">
      <c r="A16616" s="2">
        <v>36578</v>
      </c>
      <c r="B16616">
        <v>600</v>
      </c>
      <c r="C16616" t="str">
        <f t="shared" si="259"/>
        <v>36578600</v>
      </c>
      <c r="D16616">
        <v>18.13</v>
      </c>
      <c r="E16616">
        <v>18.13</v>
      </c>
      <c r="F16616" s="2"/>
    </row>
    <row r="16617" spans="1:6" x14ac:dyDescent="0.25">
      <c r="A16617" s="2">
        <v>36578</v>
      </c>
      <c r="B16617">
        <v>700</v>
      </c>
      <c r="C16617" t="str">
        <f t="shared" si="259"/>
        <v>36578700</v>
      </c>
      <c r="D16617">
        <v>62.04</v>
      </c>
      <c r="E16617">
        <v>62.04</v>
      </c>
      <c r="F16617" s="2"/>
    </row>
    <row r="16618" spans="1:6" x14ac:dyDescent="0.25">
      <c r="A16618" s="2">
        <v>36578</v>
      </c>
      <c r="B16618">
        <v>800</v>
      </c>
      <c r="C16618" t="str">
        <f t="shared" si="259"/>
        <v>36578800</v>
      </c>
      <c r="D16618">
        <v>37.619999999999997</v>
      </c>
      <c r="E16618">
        <v>37.619999999999997</v>
      </c>
      <c r="F16618" s="2"/>
    </row>
    <row r="16619" spans="1:6" x14ac:dyDescent="0.25">
      <c r="A16619" s="2">
        <v>36578</v>
      </c>
      <c r="B16619">
        <v>900</v>
      </c>
      <c r="C16619" t="str">
        <f t="shared" si="259"/>
        <v>36578900</v>
      </c>
      <c r="D16619">
        <v>18.2</v>
      </c>
      <c r="E16619">
        <v>18.2</v>
      </c>
      <c r="F16619" s="2"/>
    </row>
    <row r="16620" spans="1:6" x14ac:dyDescent="0.25">
      <c r="A16620" s="2">
        <v>36578</v>
      </c>
      <c r="B16620">
        <v>1000</v>
      </c>
      <c r="C16620" t="str">
        <f t="shared" si="259"/>
        <v>365781000</v>
      </c>
      <c r="D16620">
        <v>18.2</v>
      </c>
      <c r="E16620">
        <v>18.2</v>
      </c>
      <c r="F16620" s="2"/>
    </row>
    <row r="16621" spans="1:6" x14ac:dyDescent="0.25">
      <c r="A16621" s="2">
        <v>36578</v>
      </c>
      <c r="B16621">
        <v>1100</v>
      </c>
      <c r="C16621" t="str">
        <f t="shared" si="259"/>
        <v>365781100</v>
      </c>
      <c r="D16621">
        <v>18.170000000000002</v>
      </c>
      <c r="E16621">
        <v>18.170000000000002</v>
      </c>
      <c r="F16621" s="2"/>
    </row>
    <row r="16622" spans="1:6" x14ac:dyDescent="0.25">
      <c r="A16622" s="2">
        <v>36578</v>
      </c>
      <c r="B16622">
        <v>1200</v>
      </c>
      <c r="C16622" t="str">
        <f t="shared" si="259"/>
        <v>365781200</v>
      </c>
      <c r="D16622">
        <v>17.78</v>
      </c>
      <c r="E16622">
        <v>17.78</v>
      </c>
      <c r="F16622" s="2"/>
    </row>
    <row r="16623" spans="1:6" x14ac:dyDescent="0.25">
      <c r="A16623" s="2">
        <v>36578</v>
      </c>
      <c r="B16623">
        <v>1300</v>
      </c>
      <c r="C16623" t="str">
        <f t="shared" si="259"/>
        <v>365781300</v>
      </c>
      <c r="D16623">
        <v>17.75</v>
      </c>
      <c r="E16623">
        <v>17.75</v>
      </c>
      <c r="F16623" s="2"/>
    </row>
    <row r="16624" spans="1:6" x14ac:dyDescent="0.25">
      <c r="A16624" s="2">
        <v>36578</v>
      </c>
      <c r="B16624">
        <v>1400</v>
      </c>
      <c r="C16624" t="str">
        <f t="shared" si="259"/>
        <v>365781400</v>
      </c>
      <c r="D16624">
        <v>16.55</v>
      </c>
      <c r="E16624">
        <v>16.55</v>
      </c>
      <c r="F16624" s="2"/>
    </row>
    <row r="16625" spans="1:6" x14ac:dyDescent="0.25">
      <c r="A16625" s="2">
        <v>36578</v>
      </c>
      <c r="B16625">
        <v>1500</v>
      </c>
      <c r="C16625" t="str">
        <f t="shared" si="259"/>
        <v>365781500</v>
      </c>
      <c r="D16625">
        <v>15.67</v>
      </c>
      <c r="E16625">
        <v>15.67</v>
      </c>
      <c r="F16625" s="2"/>
    </row>
    <row r="16626" spans="1:6" x14ac:dyDescent="0.25">
      <c r="A16626" s="2">
        <v>36578</v>
      </c>
      <c r="B16626">
        <v>1600</v>
      </c>
      <c r="C16626" t="str">
        <f t="shared" si="259"/>
        <v>365781600</v>
      </c>
      <c r="D16626">
        <v>15.4</v>
      </c>
      <c r="E16626">
        <v>15.4</v>
      </c>
      <c r="F16626" s="2"/>
    </row>
    <row r="16627" spans="1:6" x14ac:dyDescent="0.25">
      <c r="A16627" s="2">
        <v>36578</v>
      </c>
      <c r="B16627">
        <v>1700</v>
      </c>
      <c r="C16627" t="str">
        <f t="shared" si="259"/>
        <v>365781700</v>
      </c>
      <c r="D16627">
        <v>15.4</v>
      </c>
      <c r="E16627">
        <v>15.4</v>
      </c>
      <c r="F16627" s="2"/>
    </row>
    <row r="16628" spans="1:6" x14ac:dyDescent="0.25">
      <c r="A16628" s="2">
        <v>36578</v>
      </c>
      <c r="B16628">
        <v>1800</v>
      </c>
      <c r="C16628" t="str">
        <f t="shared" si="259"/>
        <v>365781800</v>
      </c>
      <c r="D16628">
        <v>14.92</v>
      </c>
      <c r="E16628">
        <v>14.92</v>
      </c>
      <c r="F16628" s="2"/>
    </row>
    <row r="16629" spans="1:6" x14ac:dyDescent="0.25">
      <c r="A16629" s="2">
        <v>36578</v>
      </c>
      <c r="B16629">
        <v>1900</v>
      </c>
      <c r="C16629" t="str">
        <f t="shared" si="259"/>
        <v>365781900</v>
      </c>
      <c r="D16629">
        <v>19.100000000000001</v>
      </c>
      <c r="E16629">
        <v>19.100000000000001</v>
      </c>
      <c r="F16629" s="2"/>
    </row>
    <row r="16630" spans="1:6" x14ac:dyDescent="0.25">
      <c r="A16630" s="2">
        <v>36578</v>
      </c>
      <c r="B16630">
        <v>2000</v>
      </c>
      <c r="C16630" t="str">
        <f t="shared" si="259"/>
        <v>365782000</v>
      </c>
      <c r="D16630">
        <v>19.100000000000001</v>
      </c>
      <c r="E16630">
        <v>19.100000000000001</v>
      </c>
      <c r="F16630" s="2"/>
    </row>
    <row r="16631" spans="1:6" x14ac:dyDescent="0.25">
      <c r="A16631" s="2">
        <v>36578</v>
      </c>
      <c r="B16631">
        <v>2100</v>
      </c>
      <c r="C16631" t="str">
        <f t="shared" si="259"/>
        <v>365782100</v>
      </c>
      <c r="D16631">
        <v>18.8</v>
      </c>
      <c r="E16631">
        <v>18.8</v>
      </c>
      <c r="F16631" s="2"/>
    </row>
    <row r="16632" spans="1:6" x14ac:dyDescent="0.25">
      <c r="A16632" s="2">
        <v>36578</v>
      </c>
      <c r="B16632">
        <v>2200</v>
      </c>
      <c r="C16632" t="str">
        <f t="shared" si="259"/>
        <v>365782200</v>
      </c>
      <c r="D16632">
        <v>17.98</v>
      </c>
      <c r="E16632">
        <v>17.98</v>
      </c>
      <c r="F16632" s="2"/>
    </row>
    <row r="16633" spans="1:6" x14ac:dyDescent="0.25">
      <c r="A16633" s="2">
        <v>36578</v>
      </c>
      <c r="B16633">
        <v>2300</v>
      </c>
      <c r="C16633" t="str">
        <f t="shared" si="259"/>
        <v>365782300</v>
      </c>
      <c r="D16633">
        <v>15.67</v>
      </c>
      <c r="E16633">
        <v>15.67</v>
      </c>
      <c r="F16633" s="2"/>
    </row>
    <row r="16634" spans="1:6" x14ac:dyDescent="0.25">
      <c r="A16634" s="2">
        <v>36578</v>
      </c>
      <c r="B16634">
        <v>2400</v>
      </c>
      <c r="C16634" t="str">
        <f t="shared" si="259"/>
        <v>365782400</v>
      </c>
      <c r="D16634">
        <v>13.97</v>
      </c>
      <c r="E16634">
        <v>13.97</v>
      </c>
      <c r="F16634" s="2"/>
    </row>
    <row r="16635" spans="1:6" x14ac:dyDescent="0.25">
      <c r="A16635" s="2">
        <v>36579</v>
      </c>
      <c r="B16635">
        <v>100</v>
      </c>
      <c r="C16635" t="str">
        <f t="shared" si="259"/>
        <v>36579100</v>
      </c>
      <c r="D16635">
        <v>13.79</v>
      </c>
      <c r="E16635">
        <v>13.79</v>
      </c>
      <c r="F16635" s="2"/>
    </row>
    <row r="16636" spans="1:6" x14ac:dyDescent="0.25">
      <c r="A16636" s="2">
        <v>36579</v>
      </c>
      <c r="B16636">
        <v>200</v>
      </c>
      <c r="C16636" t="str">
        <f t="shared" si="259"/>
        <v>36579200</v>
      </c>
      <c r="D16636">
        <v>13.67</v>
      </c>
      <c r="E16636">
        <v>13.67</v>
      </c>
      <c r="F16636" s="2"/>
    </row>
    <row r="16637" spans="1:6" x14ac:dyDescent="0.25">
      <c r="A16637" s="2">
        <v>36579</v>
      </c>
      <c r="B16637">
        <v>300</v>
      </c>
      <c r="C16637" t="str">
        <f t="shared" si="259"/>
        <v>36579300</v>
      </c>
      <c r="D16637">
        <v>13.4</v>
      </c>
      <c r="E16637">
        <v>13.4</v>
      </c>
      <c r="F16637" s="2"/>
    </row>
    <row r="16638" spans="1:6" x14ac:dyDescent="0.25">
      <c r="A16638" s="2">
        <v>36579</v>
      </c>
      <c r="B16638">
        <v>400</v>
      </c>
      <c r="C16638" t="str">
        <f t="shared" si="259"/>
        <v>36579400</v>
      </c>
      <c r="D16638">
        <v>13.4</v>
      </c>
      <c r="E16638">
        <v>13.4</v>
      </c>
      <c r="F16638" s="2"/>
    </row>
    <row r="16639" spans="1:6" x14ac:dyDescent="0.25">
      <c r="A16639" s="2">
        <v>36579</v>
      </c>
      <c r="B16639">
        <v>500</v>
      </c>
      <c r="C16639" t="str">
        <f t="shared" si="259"/>
        <v>36579500</v>
      </c>
      <c r="D16639">
        <v>14.57</v>
      </c>
      <c r="E16639">
        <v>14.57</v>
      </c>
      <c r="F16639" s="2"/>
    </row>
    <row r="16640" spans="1:6" x14ac:dyDescent="0.25">
      <c r="A16640" s="2">
        <v>36579</v>
      </c>
      <c r="B16640">
        <v>600</v>
      </c>
      <c r="C16640" t="str">
        <f t="shared" si="259"/>
        <v>36579600</v>
      </c>
      <c r="D16640">
        <v>15.48</v>
      </c>
      <c r="E16640">
        <v>15.48</v>
      </c>
      <c r="F16640" s="2"/>
    </row>
    <row r="16641" spans="1:6" x14ac:dyDescent="0.25">
      <c r="A16641" s="2">
        <v>36579</v>
      </c>
      <c r="B16641">
        <v>700</v>
      </c>
      <c r="C16641" t="str">
        <f t="shared" si="259"/>
        <v>36579700</v>
      </c>
      <c r="D16641">
        <v>18.98</v>
      </c>
      <c r="E16641">
        <v>18.98</v>
      </c>
      <c r="F16641" s="2"/>
    </row>
    <row r="16642" spans="1:6" x14ac:dyDescent="0.25">
      <c r="A16642" s="2">
        <v>36579</v>
      </c>
      <c r="B16642">
        <v>800</v>
      </c>
      <c r="C16642" t="str">
        <f t="shared" si="259"/>
        <v>36579800</v>
      </c>
      <c r="D16642">
        <v>17.22</v>
      </c>
      <c r="E16642">
        <v>17.22</v>
      </c>
      <c r="F16642" s="2"/>
    </row>
    <row r="16643" spans="1:6" x14ac:dyDescent="0.25">
      <c r="A16643" s="2">
        <v>36579</v>
      </c>
      <c r="B16643">
        <v>900</v>
      </c>
      <c r="C16643" t="str">
        <f t="shared" si="259"/>
        <v>36579900</v>
      </c>
      <c r="D16643">
        <v>18.18</v>
      </c>
      <c r="E16643">
        <v>18.18</v>
      </c>
      <c r="F16643" s="2"/>
    </row>
    <row r="16644" spans="1:6" x14ac:dyDescent="0.25">
      <c r="A16644" s="2">
        <v>36579</v>
      </c>
      <c r="B16644">
        <v>1000</v>
      </c>
      <c r="C16644" t="str">
        <f t="shared" ref="C16644:C16707" si="260">A16644&amp;B16644</f>
        <v>365791000</v>
      </c>
      <c r="D16644">
        <v>18.399999999999999</v>
      </c>
      <c r="E16644">
        <v>18.399999999999999</v>
      </c>
      <c r="F16644" s="2"/>
    </row>
    <row r="16645" spans="1:6" x14ac:dyDescent="0.25">
      <c r="A16645" s="2">
        <v>36579</v>
      </c>
      <c r="B16645">
        <v>1100</v>
      </c>
      <c r="C16645" t="str">
        <f t="shared" si="260"/>
        <v>365791100</v>
      </c>
      <c r="D16645">
        <v>18.149999999999999</v>
      </c>
      <c r="E16645">
        <v>18.149999999999999</v>
      </c>
      <c r="F16645" s="2"/>
    </row>
    <row r="16646" spans="1:6" x14ac:dyDescent="0.25">
      <c r="A16646" s="2">
        <v>36579</v>
      </c>
      <c r="B16646">
        <v>1200</v>
      </c>
      <c r="C16646" t="str">
        <f t="shared" si="260"/>
        <v>365791200</v>
      </c>
      <c r="D16646">
        <v>17.489999999999998</v>
      </c>
      <c r="E16646">
        <v>17.489999999999998</v>
      </c>
      <c r="F16646" s="2"/>
    </row>
    <row r="16647" spans="1:6" x14ac:dyDescent="0.25">
      <c r="A16647" s="2">
        <v>36579</v>
      </c>
      <c r="B16647">
        <v>1300</v>
      </c>
      <c r="C16647" t="str">
        <f t="shared" si="260"/>
        <v>365791300</v>
      </c>
      <c r="D16647">
        <v>15.59</v>
      </c>
      <c r="E16647">
        <v>15.59</v>
      </c>
      <c r="F16647" s="2"/>
    </row>
    <row r="16648" spans="1:6" x14ac:dyDescent="0.25">
      <c r="A16648" s="2">
        <v>36579</v>
      </c>
      <c r="B16648">
        <v>1400</v>
      </c>
      <c r="C16648" t="str">
        <f t="shared" si="260"/>
        <v>365791400</v>
      </c>
      <c r="D16648">
        <v>15.24</v>
      </c>
      <c r="E16648">
        <v>15.24</v>
      </c>
      <c r="F16648" s="2"/>
    </row>
    <row r="16649" spans="1:6" x14ac:dyDescent="0.25">
      <c r="A16649" s="2">
        <v>36579</v>
      </c>
      <c r="B16649">
        <v>1500</v>
      </c>
      <c r="C16649" t="str">
        <f t="shared" si="260"/>
        <v>365791500</v>
      </c>
      <c r="D16649">
        <v>14.66</v>
      </c>
      <c r="E16649">
        <v>14.66</v>
      </c>
      <c r="F16649" s="2"/>
    </row>
    <row r="16650" spans="1:6" x14ac:dyDescent="0.25">
      <c r="A16650" s="2">
        <v>36579</v>
      </c>
      <c r="B16650">
        <v>1600</v>
      </c>
      <c r="C16650" t="str">
        <f t="shared" si="260"/>
        <v>365791600</v>
      </c>
      <c r="D16650">
        <v>15.8</v>
      </c>
      <c r="E16650">
        <v>15.8</v>
      </c>
      <c r="F16650" s="2"/>
    </row>
    <row r="16651" spans="1:6" x14ac:dyDescent="0.25">
      <c r="A16651" s="2">
        <v>36579</v>
      </c>
      <c r="B16651">
        <v>1700</v>
      </c>
      <c r="C16651" t="str">
        <f t="shared" si="260"/>
        <v>365791700</v>
      </c>
      <c r="D16651">
        <v>18.22</v>
      </c>
      <c r="E16651">
        <v>18.22</v>
      </c>
      <c r="F16651" s="2"/>
    </row>
    <row r="16652" spans="1:6" x14ac:dyDescent="0.25">
      <c r="A16652" s="2">
        <v>36579</v>
      </c>
      <c r="B16652">
        <v>1800</v>
      </c>
      <c r="C16652" t="str">
        <f t="shared" si="260"/>
        <v>365791800</v>
      </c>
      <c r="D16652">
        <v>23.53</v>
      </c>
      <c r="E16652">
        <v>23.53</v>
      </c>
      <c r="F16652" s="2"/>
    </row>
    <row r="16653" spans="1:6" x14ac:dyDescent="0.25">
      <c r="A16653" s="2">
        <v>36579</v>
      </c>
      <c r="B16653">
        <v>1900</v>
      </c>
      <c r="C16653" t="str">
        <f t="shared" si="260"/>
        <v>365791900</v>
      </c>
      <c r="D16653">
        <v>47.04</v>
      </c>
      <c r="E16653">
        <v>47.04</v>
      </c>
      <c r="F16653" s="2"/>
    </row>
    <row r="16654" spans="1:6" x14ac:dyDescent="0.25">
      <c r="A16654" s="2">
        <v>36579</v>
      </c>
      <c r="B16654">
        <v>2000</v>
      </c>
      <c r="C16654" t="str">
        <f t="shared" si="260"/>
        <v>365792000</v>
      </c>
      <c r="D16654">
        <v>17.010000000000002</v>
      </c>
      <c r="E16654">
        <v>17.010000000000002</v>
      </c>
      <c r="F16654" s="2"/>
    </row>
    <row r="16655" spans="1:6" x14ac:dyDescent="0.25">
      <c r="A16655" s="2">
        <v>36579</v>
      </c>
      <c r="B16655">
        <v>2100</v>
      </c>
      <c r="C16655" t="str">
        <f t="shared" si="260"/>
        <v>365792100</v>
      </c>
      <c r="D16655">
        <v>16.97</v>
      </c>
      <c r="E16655">
        <v>16.97</v>
      </c>
      <c r="F16655" s="2"/>
    </row>
    <row r="16656" spans="1:6" x14ac:dyDescent="0.25">
      <c r="A16656" s="2">
        <v>36579</v>
      </c>
      <c r="B16656">
        <v>2200</v>
      </c>
      <c r="C16656" t="str">
        <f t="shared" si="260"/>
        <v>365792200</v>
      </c>
      <c r="D16656">
        <v>16.18</v>
      </c>
      <c r="E16656">
        <v>16.18</v>
      </c>
      <c r="F16656" s="2"/>
    </row>
    <row r="16657" spans="1:6" x14ac:dyDescent="0.25">
      <c r="A16657" s="2">
        <v>36579</v>
      </c>
      <c r="B16657">
        <v>2300</v>
      </c>
      <c r="C16657" t="str">
        <f t="shared" si="260"/>
        <v>365792300</v>
      </c>
      <c r="D16657">
        <v>14.23</v>
      </c>
      <c r="E16657">
        <v>14.23</v>
      </c>
      <c r="F16657" s="2"/>
    </row>
    <row r="16658" spans="1:6" x14ac:dyDescent="0.25">
      <c r="A16658" s="2">
        <v>36579</v>
      </c>
      <c r="B16658">
        <v>2400</v>
      </c>
      <c r="C16658" t="str">
        <f t="shared" si="260"/>
        <v>365792400</v>
      </c>
      <c r="D16658">
        <v>12.75</v>
      </c>
      <c r="E16658">
        <v>12.75</v>
      </c>
      <c r="F16658" s="2"/>
    </row>
    <row r="16659" spans="1:6" x14ac:dyDescent="0.25">
      <c r="A16659" s="2">
        <v>36580</v>
      </c>
      <c r="B16659">
        <v>100</v>
      </c>
      <c r="C16659" t="str">
        <f t="shared" si="260"/>
        <v>36580100</v>
      </c>
      <c r="D16659">
        <v>13.17</v>
      </c>
      <c r="E16659">
        <v>13.17</v>
      </c>
      <c r="F16659" s="2"/>
    </row>
    <row r="16660" spans="1:6" x14ac:dyDescent="0.25">
      <c r="A16660" s="2">
        <v>36580</v>
      </c>
      <c r="B16660">
        <v>200</v>
      </c>
      <c r="C16660" t="str">
        <f t="shared" si="260"/>
        <v>36580200</v>
      </c>
      <c r="D16660">
        <v>12.74</v>
      </c>
      <c r="E16660">
        <v>12.74</v>
      </c>
      <c r="F16660" s="2"/>
    </row>
    <row r="16661" spans="1:6" x14ac:dyDescent="0.25">
      <c r="A16661" s="2">
        <v>36580</v>
      </c>
      <c r="B16661">
        <v>300</v>
      </c>
      <c r="C16661" t="str">
        <f t="shared" si="260"/>
        <v>36580300</v>
      </c>
      <c r="D16661">
        <v>12.5</v>
      </c>
      <c r="E16661">
        <v>12.5</v>
      </c>
      <c r="F16661" s="2"/>
    </row>
    <row r="16662" spans="1:6" x14ac:dyDescent="0.25">
      <c r="A16662" s="2">
        <v>36580</v>
      </c>
      <c r="B16662">
        <v>400</v>
      </c>
      <c r="C16662" t="str">
        <f t="shared" si="260"/>
        <v>36580400</v>
      </c>
      <c r="D16662">
        <v>12.5</v>
      </c>
      <c r="E16662">
        <v>12.5</v>
      </c>
      <c r="F16662" s="2"/>
    </row>
    <row r="16663" spans="1:6" x14ac:dyDescent="0.25">
      <c r="A16663" s="2">
        <v>36580</v>
      </c>
      <c r="B16663">
        <v>500</v>
      </c>
      <c r="C16663" t="str">
        <f t="shared" si="260"/>
        <v>36580500</v>
      </c>
      <c r="D16663">
        <v>13.8</v>
      </c>
      <c r="E16663">
        <v>13.8</v>
      </c>
      <c r="F16663" s="2"/>
    </row>
    <row r="16664" spans="1:6" x14ac:dyDescent="0.25">
      <c r="A16664" s="2">
        <v>36580</v>
      </c>
      <c r="B16664">
        <v>600</v>
      </c>
      <c r="C16664" t="str">
        <f t="shared" si="260"/>
        <v>36580600</v>
      </c>
      <c r="D16664">
        <v>14.79</v>
      </c>
      <c r="E16664">
        <v>14.79</v>
      </c>
      <c r="F16664" s="2"/>
    </row>
    <row r="16665" spans="1:6" x14ac:dyDescent="0.25">
      <c r="A16665" s="2">
        <v>36580</v>
      </c>
      <c r="B16665">
        <v>700</v>
      </c>
      <c r="C16665" t="str">
        <f t="shared" si="260"/>
        <v>36580700</v>
      </c>
      <c r="D16665">
        <v>18.07</v>
      </c>
      <c r="E16665">
        <v>18.07</v>
      </c>
      <c r="F16665" s="2"/>
    </row>
    <row r="16666" spans="1:6" x14ac:dyDescent="0.25">
      <c r="A16666" s="2">
        <v>36580</v>
      </c>
      <c r="B16666">
        <v>800</v>
      </c>
      <c r="C16666" t="str">
        <f t="shared" si="260"/>
        <v>36580800</v>
      </c>
      <c r="D16666">
        <v>22.02</v>
      </c>
      <c r="E16666">
        <v>22.02</v>
      </c>
      <c r="F16666" s="2"/>
    </row>
    <row r="16667" spans="1:6" x14ac:dyDescent="0.25">
      <c r="A16667" s="2">
        <v>36580</v>
      </c>
      <c r="B16667">
        <v>900</v>
      </c>
      <c r="C16667" t="str">
        <f t="shared" si="260"/>
        <v>36580900</v>
      </c>
      <c r="D16667">
        <v>16.73</v>
      </c>
      <c r="E16667">
        <v>16.73</v>
      </c>
      <c r="F16667" s="2"/>
    </row>
    <row r="16668" spans="1:6" x14ac:dyDescent="0.25">
      <c r="A16668" s="2">
        <v>36580</v>
      </c>
      <c r="B16668">
        <v>1000</v>
      </c>
      <c r="C16668" t="str">
        <f t="shared" si="260"/>
        <v>365801000</v>
      </c>
      <c r="D16668">
        <v>29.48</v>
      </c>
      <c r="E16668">
        <v>29.48</v>
      </c>
      <c r="F16668" s="2"/>
    </row>
    <row r="16669" spans="1:6" x14ac:dyDescent="0.25">
      <c r="A16669" s="2">
        <v>36580</v>
      </c>
      <c r="B16669">
        <v>1100</v>
      </c>
      <c r="C16669" t="str">
        <f t="shared" si="260"/>
        <v>365801100</v>
      </c>
      <c r="D16669">
        <v>19.38</v>
      </c>
      <c r="E16669">
        <v>19.38</v>
      </c>
      <c r="F16669" s="2"/>
    </row>
    <row r="16670" spans="1:6" x14ac:dyDescent="0.25">
      <c r="A16670" s="2">
        <v>36580</v>
      </c>
      <c r="B16670">
        <v>1200</v>
      </c>
      <c r="C16670" t="str">
        <f t="shared" si="260"/>
        <v>365801200</v>
      </c>
      <c r="D16670">
        <v>24.74</v>
      </c>
      <c r="E16670">
        <v>24.74</v>
      </c>
      <c r="F16670" s="2"/>
    </row>
    <row r="16671" spans="1:6" x14ac:dyDescent="0.25">
      <c r="A16671" s="2">
        <v>36580</v>
      </c>
      <c r="B16671">
        <v>1300</v>
      </c>
      <c r="C16671" t="str">
        <f t="shared" si="260"/>
        <v>365801300</v>
      </c>
      <c r="D16671">
        <v>18.28</v>
      </c>
      <c r="E16671">
        <v>18.28</v>
      </c>
      <c r="F16671" s="2"/>
    </row>
    <row r="16672" spans="1:6" x14ac:dyDescent="0.25">
      <c r="A16672" s="2">
        <v>36580</v>
      </c>
      <c r="B16672">
        <v>1400</v>
      </c>
      <c r="C16672" t="str">
        <f t="shared" si="260"/>
        <v>365801400</v>
      </c>
      <c r="D16672">
        <v>18.27</v>
      </c>
      <c r="E16672">
        <v>18.27</v>
      </c>
      <c r="F16672" s="2"/>
    </row>
    <row r="16673" spans="1:6" x14ac:dyDescent="0.25">
      <c r="A16673" s="2">
        <v>36580</v>
      </c>
      <c r="B16673">
        <v>1500</v>
      </c>
      <c r="C16673" t="str">
        <f t="shared" si="260"/>
        <v>365801500</v>
      </c>
      <c r="D16673">
        <v>17</v>
      </c>
      <c r="E16673">
        <v>16.940000000000001</v>
      </c>
      <c r="F16673" s="2"/>
    </row>
    <row r="16674" spans="1:6" x14ac:dyDescent="0.25">
      <c r="A16674" s="2">
        <v>36580</v>
      </c>
      <c r="B16674">
        <v>1600</v>
      </c>
      <c r="C16674" t="str">
        <f t="shared" si="260"/>
        <v>365801600</v>
      </c>
      <c r="D16674">
        <v>17.71</v>
      </c>
      <c r="E16674">
        <v>16.05</v>
      </c>
      <c r="F16674" s="2"/>
    </row>
    <row r="16675" spans="1:6" x14ac:dyDescent="0.25">
      <c r="A16675" s="2">
        <v>36580</v>
      </c>
      <c r="B16675">
        <v>1700</v>
      </c>
      <c r="C16675" t="str">
        <f t="shared" si="260"/>
        <v>365801700</v>
      </c>
      <c r="D16675">
        <v>18.420000000000002</v>
      </c>
      <c r="E16675">
        <v>15.54</v>
      </c>
      <c r="F16675" s="2"/>
    </row>
    <row r="16676" spans="1:6" x14ac:dyDescent="0.25">
      <c r="A16676" s="2">
        <v>36580</v>
      </c>
      <c r="B16676">
        <v>1800</v>
      </c>
      <c r="C16676" t="str">
        <f t="shared" si="260"/>
        <v>365801800</v>
      </c>
      <c r="D16676">
        <v>13.55</v>
      </c>
      <c r="E16676">
        <v>11.89</v>
      </c>
      <c r="F16676" s="2"/>
    </row>
    <row r="16677" spans="1:6" x14ac:dyDescent="0.25">
      <c r="A16677" s="2">
        <v>36580</v>
      </c>
      <c r="B16677">
        <v>1900</v>
      </c>
      <c r="C16677" t="str">
        <f t="shared" si="260"/>
        <v>365801900</v>
      </c>
      <c r="D16677">
        <v>17.309999999999999</v>
      </c>
      <c r="E16677">
        <v>17.309999999999999</v>
      </c>
      <c r="F16677" s="2"/>
    </row>
    <row r="16678" spans="1:6" x14ac:dyDescent="0.25">
      <c r="A16678" s="2">
        <v>36580</v>
      </c>
      <c r="B16678">
        <v>2000</v>
      </c>
      <c r="C16678" t="str">
        <f t="shared" si="260"/>
        <v>365802000</v>
      </c>
      <c r="D16678">
        <v>16.87</v>
      </c>
      <c r="E16678">
        <v>16.87</v>
      </c>
      <c r="F16678" s="2"/>
    </row>
    <row r="16679" spans="1:6" x14ac:dyDescent="0.25">
      <c r="A16679" s="2">
        <v>36580</v>
      </c>
      <c r="B16679">
        <v>2100</v>
      </c>
      <c r="C16679" t="str">
        <f t="shared" si="260"/>
        <v>365802100</v>
      </c>
      <c r="D16679">
        <v>15.82</v>
      </c>
      <c r="E16679">
        <v>15.82</v>
      </c>
      <c r="F16679" s="2"/>
    </row>
    <row r="16680" spans="1:6" x14ac:dyDescent="0.25">
      <c r="A16680" s="2">
        <v>36580</v>
      </c>
      <c r="B16680">
        <v>2200</v>
      </c>
      <c r="C16680" t="str">
        <f t="shared" si="260"/>
        <v>365802200</v>
      </c>
      <c r="D16680">
        <v>16.23</v>
      </c>
      <c r="E16680">
        <v>16.23</v>
      </c>
      <c r="F16680" s="2"/>
    </row>
    <row r="16681" spans="1:6" x14ac:dyDescent="0.25">
      <c r="A16681" s="2">
        <v>36580</v>
      </c>
      <c r="B16681">
        <v>2300</v>
      </c>
      <c r="C16681" t="str">
        <f t="shared" si="260"/>
        <v>365802300</v>
      </c>
      <c r="D16681">
        <v>13.88</v>
      </c>
      <c r="E16681">
        <v>13.88</v>
      </c>
      <c r="F16681" s="2"/>
    </row>
    <row r="16682" spans="1:6" x14ac:dyDescent="0.25">
      <c r="A16682" s="2">
        <v>36580</v>
      </c>
      <c r="B16682">
        <v>2400</v>
      </c>
      <c r="C16682" t="str">
        <f t="shared" si="260"/>
        <v>365802400</v>
      </c>
      <c r="D16682">
        <v>11.22</v>
      </c>
      <c r="E16682">
        <v>11.22</v>
      </c>
      <c r="F16682" s="2"/>
    </row>
    <row r="16683" spans="1:6" x14ac:dyDescent="0.25">
      <c r="A16683" s="2">
        <v>36581</v>
      </c>
      <c r="B16683">
        <v>100</v>
      </c>
      <c r="C16683" t="str">
        <f t="shared" si="260"/>
        <v>36581100</v>
      </c>
      <c r="D16683">
        <v>12.12</v>
      </c>
      <c r="E16683">
        <v>12.12</v>
      </c>
      <c r="F16683" s="2"/>
    </row>
    <row r="16684" spans="1:6" x14ac:dyDescent="0.25">
      <c r="A16684" s="2">
        <v>36581</v>
      </c>
      <c r="B16684">
        <v>200</v>
      </c>
      <c r="C16684" t="str">
        <f t="shared" si="260"/>
        <v>36581200</v>
      </c>
      <c r="D16684">
        <v>11.9</v>
      </c>
      <c r="E16684">
        <v>11.9</v>
      </c>
      <c r="F16684" s="2"/>
    </row>
    <row r="16685" spans="1:6" x14ac:dyDescent="0.25">
      <c r="A16685" s="2">
        <v>36581</v>
      </c>
      <c r="B16685">
        <v>300</v>
      </c>
      <c r="C16685" t="str">
        <f t="shared" si="260"/>
        <v>36581300</v>
      </c>
      <c r="D16685">
        <v>11.9</v>
      </c>
      <c r="E16685">
        <v>11.9</v>
      </c>
      <c r="F16685" s="2"/>
    </row>
    <row r="16686" spans="1:6" x14ac:dyDescent="0.25">
      <c r="A16686" s="2">
        <v>36581</v>
      </c>
      <c r="B16686">
        <v>400</v>
      </c>
      <c r="C16686" t="str">
        <f t="shared" si="260"/>
        <v>36581400</v>
      </c>
      <c r="D16686">
        <v>11.9</v>
      </c>
      <c r="E16686">
        <v>11.9</v>
      </c>
      <c r="F16686" s="2"/>
    </row>
    <row r="16687" spans="1:6" x14ac:dyDescent="0.25">
      <c r="A16687" s="2">
        <v>36581</v>
      </c>
      <c r="B16687">
        <v>500</v>
      </c>
      <c r="C16687" t="str">
        <f t="shared" si="260"/>
        <v>36581500</v>
      </c>
      <c r="D16687">
        <v>9.91</v>
      </c>
      <c r="E16687">
        <v>9.91</v>
      </c>
      <c r="F16687" s="2"/>
    </row>
    <row r="16688" spans="1:6" x14ac:dyDescent="0.25">
      <c r="A16688" s="2">
        <v>36581</v>
      </c>
      <c r="B16688">
        <v>600</v>
      </c>
      <c r="C16688" t="str">
        <f t="shared" si="260"/>
        <v>36581600</v>
      </c>
      <c r="D16688">
        <v>7.11</v>
      </c>
      <c r="E16688">
        <v>7.11</v>
      </c>
      <c r="F16688" s="2"/>
    </row>
    <row r="16689" spans="1:6" x14ac:dyDescent="0.25">
      <c r="A16689" s="2">
        <v>36581</v>
      </c>
      <c r="B16689">
        <v>700</v>
      </c>
      <c r="C16689" t="str">
        <f t="shared" si="260"/>
        <v>36581700</v>
      </c>
      <c r="D16689">
        <v>17.079999999999998</v>
      </c>
      <c r="E16689">
        <v>17.079999999999998</v>
      </c>
      <c r="F16689" s="2"/>
    </row>
    <row r="16690" spans="1:6" x14ac:dyDescent="0.25">
      <c r="A16690" s="2">
        <v>36581</v>
      </c>
      <c r="B16690">
        <v>800</v>
      </c>
      <c r="C16690" t="str">
        <f t="shared" si="260"/>
        <v>36581800</v>
      </c>
      <c r="D16690">
        <v>14.6</v>
      </c>
      <c r="E16690">
        <v>14.6</v>
      </c>
      <c r="F16690" s="2"/>
    </row>
    <row r="16691" spans="1:6" x14ac:dyDescent="0.25">
      <c r="A16691" s="2">
        <v>36581</v>
      </c>
      <c r="B16691">
        <v>900</v>
      </c>
      <c r="C16691" t="str">
        <f t="shared" si="260"/>
        <v>36581900</v>
      </c>
      <c r="D16691">
        <v>18.37</v>
      </c>
      <c r="E16691">
        <v>18.37</v>
      </c>
      <c r="F16691" s="2"/>
    </row>
    <row r="16692" spans="1:6" x14ac:dyDescent="0.25">
      <c r="A16692" s="2">
        <v>36581</v>
      </c>
      <c r="B16692">
        <v>1000</v>
      </c>
      <c r="C16692" t="str">
        <f t="shared" si="260"/>
        <v>365811000</v>
      </c>
      <c r="D16692">
        <v>45.28</v>
      </c>
      <c r="E16692">
        <v>44.99</v>
      </c>
      <c r="F16692" s="2"/>
    </row>
    <row r="16693" spans="1:6" x14ac:dyDescent="0.25">
      <c r="A16693" s="2">
        <v>36581</v>
      </c>
      <c r="B16693">
        <v>1100</v>
      </c>
      <c r="C16693" t="str">
        <f t="shared" si="260"/>
        <v>365811100</v>
      </c>
      <c r="D16693">
        <v>19.61</v>
      </c>
      <c r="E16693">
        <v>17.88</v>
      </c>
      <c r="F16693" s="2"/>
    </row>
    <row r="16694" spans="1:6" x14ac:dyDescent="0.25">
      <c r="A16694" s="2">
        <v>36581</v>
      </c>
      <c r="B16694">
        <v>1200</v>
      </c>
      <c r="C16694" t="str">
        <f t="shared" si="260"/>
        <v>365811200</v>
      </c>
      <c r="D16694">
        <v>26.45</v>
      </c>
      <c r="E16694">
        <v>26.45</v>
      </c>
      <c r="F16694" s="2"/>
    </row>
    <row r="16695" spans="1:6" x14ac:dyDescent="0.25">
      <c r="A16695" s="2">
        <v>36581</v>
      </c>
      <c r="B16695">
        <v>1300</v>
      </c>
      <c r="C16695" t="str">
        <f t="shared" si="260"/>
        <v>365811300</v>
      </c>
      <c r="D16695">
        <v>16.55</v>
      </c>
      <c r="E16695">
        <v>16.55</v>
      </c>
      <c r="F16695" s="2"/>
    </row>
    <row r="16696" spans="1:6" x14ac:dyDescent="0.25">
      <c r="A16696" s="2">
        <v>36581</v>
      </c>
      <c r="B16696">
        <v>1400</v>
      </c>
      <c r="C16696" t="str">
        <f t="shared" si="260"/>
        <v>365811400</v>
      </c>
      <c r="D16696">
        <v>20.21</v>
      </c>
      <c r="E16696">
        <v>20.21</v>
      </c>
      <c r="F16696" s="2"/>
    </row>
    <row r="16697" spans="1:6" x14ac:dyDescent="0.25">
      <c r="A16697" s="2">
        <v>36581</v>
      </c>
      <c r="B16697">
        <v>1500</v>
      </c>
      <c r="C16697" t="str">
        <f t="shared" si="260"/>
        <v>365811500</v>
      </c>
      <c r="D16697">
        <v>20.84</v>
      </c>
      <c r="E16697">
        <v>19.13</v>
      </c>
      <c r="F16697" s="2"/>
    </row>
    <row r="16698" spans="1:6" x14ac:dyDescent="0.25">
      <c r="A16698" s="2">
        <v>36581</v>
      </c>
      <c r="B16698">
        <v>1600</v>
      </c>
      <c r="C16698" t="str">
        <f t="shared" si="260"/>
        <v>365811600</v>
      </c>
      <c r="D16698">
        <v>14.58</v>
      </c>
      <c r="E16698">
        <v>14.58</v>
      </c>
      <c r="F16698" s="2"/>
    </row>
    <row r="16699" spans="1:6" x14ac:dyDescent="0.25">
      <c r="A16699" s="2">
        <v>36581</v>
      </c>
      <c r="B16699">
        <v>1700</v>
      </c>
      <c r="C16699" t="str">
        <f t="shared" si="260"/>
        <v>365811700</v>
      </c>
      <c r="D16699">
        <v>16.47</v>
      </c>
      <c r="E16699">
        <v>16.47</v>
      </c>
      <c r="F16699" s="2"/>
    </row>
    <row r="16700" spans="1:6" x14ac:dyDescent="0.25">
      <c r="A16700" s="2">
        <v>36581</v>
      </c>
      <c r="B16700">
        <v>1800</v>
      </c>
      <c r="C16700" t="str">
        <f t="shared" si="260"/>
        <v>365811800</v>
      </c>
      <c r="D16700">
        <v>19</v>
      </c>
      <c r="E16700">
        <v>19</v>
      </c>
      <c r="F16700" s="2"/>
    </row>
    <row r="16701" spans="1:6" x14ac:dyDescent="0.25">
      <c r="A16701" s="2">
        <v>36581</v>
      </c>
      <c r="B16701">
        <v>1900</v>
      </c>
      <c r="C16701" t="str">
        <f t="shared" si="260"/>
        <v>365811900</v>
      </c>
      <c r="D16701">
        <v>22.49</v>
      </c>
      <c r="E16701">
        <v>22.49</v>
      </c>
      <c r="F16701" s="2"/>
    </row>
    <row r="16702" spans="1:6" x14ac:dyDescent="0.25">
      <c r="A16702" s="2">
        <v>36581</v>
      </c>
      <c r="B16702">
        <v>2000</v>
      </c>
      <c r="C16702" t="str">
        <f t="shared" si="260"/>
        <v>365812000</v>
      </c>
      <c r="D16702">
        <v>17</v>
      </c>
      <c r="E16702">
        <v>17</v>
      </c>
      <c r="F16702" s="2"/>
    </row>
    <row r="16703" spans="1:6" x14ac:dyDescent="0.25">
      <c r="A16703" s="2">
        <v>36581</v>
      </c>
      <c r="B16703">
        <v>2100</v>
      </c>
      <c r="C16703" t="str">
        <f t="shared" si="260"/>
        <v>365812100</v>
      </c>
      <c r="D16703">
        <v>17.239999999999998</v>
      </c>
      <c r="E16703">
        <v>17.239999999999998</v>
      </c>
      <c r="F16703" s="2"/>
    </row>
    <row r="16704" spans="1:6" x14ac:dyDescent="0.25">
      <c r="A16704" s="2">
        <v>36581</v>
      </c>
      <c r="B16704">
        <v>2200</v>
      </c>
      <c r="C16704" t="str">
        <f t="shared" si="260"/>
        <v>365812200</v>
      </c>
      <c r="D16704">
        <v>16.760000000000002</v>
      </c>
      <c r="E16704">
        <v>16.760000000000002</v>
      </c>
      <c r="F16704" s="2"/>
    </row>
    <row r="16705" spans="1:6" x14ac:dyDescent="0.25">
      <c r="A16705" s="2">
        <v>36581</v>
      </c>
      <c r="B16705">
        <v>2300</v>
      </c>
      <c r="C16705" t="str">
        <f t="shared" si="260"/>
        <v>365812300</v>
      </c>
      <c r="D16705">
        <v>13.33</v>
      </c>
      <c r="E16705">
        <v>13.33</v>
      </c>
      <c r="F16705" s="2"/>
    </row>
    <row r="16706" spans="1:6" x14ac:dyDescent="0.25">
      <c r="A16706" s="2">
        <v>36581</v>
      </c>
      <c r="B16706">
        <v>2400</v>
      </c>
      <c r="C16706" t="str">
        <f t="shared" si="260"/>
        <v>365812400</v>
      </c>
      <c r="D16706">
        <v>11.84</v>
      </c>
      <c r="E16706">
        <v>11.84</v>
      </c>
      <c r="F16706" s="2"/>
    </row>
    <row r="16707" spans="1:6" x14ac:dyDescent="0.25">
      <c r="A16707" s="2">
        <v>36582</v>
      </c>
      <c r="B16707">
        <v>100</v>
      </c>
      <c r="C16707" t="str">
        <f t="shared" si="260"/>
        <v>36582100</v>
      </c>
      <c r="D16707">
        <v>12.02</v>
      </c>
      <c r="E16707">
        <v>12.02</v>
      </c>
      <c r="F16707" s="2"/>
    </row>
    <row r="16708" spans="1:6" x14ac:dyDescent="0.25">
      <c r="A16708" s="2">
        <v>36582</v>
      </c>
      <c r="B16708">
        <v>200</v>
      </c>
      <c r="C16708" t="str">
        <f t="shared" ref="C16708:C16771" si="261">A16708&amp;B16708</f>
        <v>36582200</v>
      </c>
      <c r="D16708">
        <v>12.8</v>
      </c>
      <c r="E16708">
        <v>12.8</v>
      </c>
      <c r="F16708" s="2"/>
    </row>
    <row r="16709" spans="1:6" x14ac:dyDescent="0.25">
      <c r="A16709" s="2">
        <v>36582</v>
      </c>
      <c r="B16709">
        <v>300</v>
      </c>
      <c r="C16709" t="str">
        <f t="shared" si="261"/>
        <v>36582300</v>
      </c>
      <c r="D16709">
        <v>12.85</v>
      </c>
      <c r="E16709">
        <v>12.85</v>
      </c>
      <c r="F16709" s="2"/>
    </row>
    <row r="16710" spans="1:6" x14ac:dyDescent="0.25">
      <c r="A16710" s="2">
        <v>36582</v>
      </c>
      <c r="B16710">
        <v>400</v>
      </c>
      <c r="C16710" t="str">
        <f t="shared" si="261"/>
        <v>36582400</v>
      </c>
      <c r="D16710">
        <v>12.45</v>
      </c>
      <c r="E16710">
        <v>12.45</v>
      </c>
      <c r="F16710" s="2"/>
    </row>
    <row r="16711" spans="1:6" x14ac:dyDescent="0.25">
      <c r="A16711" s="2">
        <v>36582</v>
      </c>
      <c r="B16711">
        <v>500</v>
      </c>
      <c r="C16711" t="str">
        <f t="shared" si="261"/>
        <v>36582500</v>
      </c>
      <c r="D16711">
        <v>12.31</v>
      </c>
      <c r="E16711">
        <v>12.31</v>
      </c>
      <c r="F16711" s="2"/>
    </row>
    <row r="16712" spans="1:6" x14ac:dyDescent="0.25">
      <c r="A16712" s="2">
        <v>36582</v>
      </c>
      <c r="B16712">
        <v>600</v>
      </c>
      <c r="C16712" t="str">
        <f t="shared" si="261"/>
        <v>36582600</v>
      </c>
      <c r="D16712">
        <v>12.52</v>
      </c>
      <c r="E16712">
        <v>12.52</v>
      </c>
      <c r="F16712" s="2"/>
    </row>
    <row r="16713" spans="1:6" x14ac:dyDescent="0.25">
      <c r="A16713" s="2">
        <v>36582</v>
      </c>
      <c r="B16713">
        <v>700</v>
      </c>
      <c r="C16713" t="str">
        <f t="shared" si="261"/>
        <v>36582700</v>
      </c>
      <c r="D16713">
        <v>12.92</v>
      </c>
      <c r="E16713">
        <v>12.92</v>
      </c>
      <c r="F16713" s="2"/>
    </row>
    <row r="16714" spans="1:6" x14ac:dyDescent="0.25">
      <c r="A16714" s="2">
        <v>36582</v>
      </c>
      <c r="B16714">
        <v>800</v>
      </c>
      <c r="C16714" t="str">
        <f t="shared" si="261"/>
        <v>36582800</v>
      </c>
      <c r="D16714">
        <v>13.48</v>
      </c>
      <c r="E16714">
        <v>13.48</v>
      </c>
      <c r="F16714" s="2"/>
    </row>
    <row r="16715" spans="1:6" x14ac:dyDescent="0.25">
      <c r="A16715" s="2">
        <v>36582</v>
      </c>
      <c r="B16715">
        <v>900</v>
      </c>
      <c r="C16715" t="str">
        <f t="shared" si="261"/>
        <v>36582900</v>
      </c>
      <c r="D16715">
        <v>22.32</v>
      </c>
      <c r="E16715">
        <v>22.32</v>
      </c>
      <c r="F16715" s="2"/>
    </row>
    <row r="16716" spans="1:6" x14ac:dyDescent="0.25">
      <c r="A16716" s="2">
        <v>36582</v>
      </c>
      <c r="B16716">
        <v>1000</v>
      </c>
      <c r="C16716" t="str">
        <f t="shared" si="261"/>
        <v>365821000</v>
      </c>
      <c r="D16716">
        <v>21.86</v>
      </c>
      <c r="E16716">
        <v>21.86</v>
      </c>
      <c r="F16716" s="2"/>
    </row>
    <row r="16717" spans="1:6" x14ac:dyDescent="0.25">
      <c r="A16717" s="2">
        <v>36582</v>
      </c>
      <c r="B16717">
        <v>1100</v>
      </c>
      <c r="C16717" t="str">
        <f t="shared" si="261"/>
        <v>365821100</v>
      </c>
      <c r="D16717">
        <v>63.16</v>
      </c>
      <c r="E16717">
        <v>63.16</v>
      </c>
      <c r="F16717" s="2"/>
    </row>
    <row r="16718" spans="1:6" x14ac:dyDescent="0.25">
      <c r="A16718" s="2">
        <v>36582</v>
      </c>
      <c r="B16718">
        <v>1200</v>
      </c>
      <c r="C16718" t="str">
        <f t="shared" si="261"/>
        <v>365821200</v>
      </c>
      <c r="D16718">
        <v>37.869999999999997</v>
      </c>
      <c r="E16718">
        <v>37.869999999999997</v>
      </c>
      <c r="F16718" s="2"/>
    </row>
    <row r="16719" spans="1:6" x14ac:dyDescent="0.25">
      <c r="A16719" s="2">
        <v>36582</v>
      </c>
      <c r="B16719">
        <v>1300</v>
      </c>
      <c r="C16719" t="str">
        <f t="shared" si="261"/>
        <v>365821300</v>
      </c>
      <c r="D16719">
        <v>15.86</v>
      </c>
      <c r="E16719">
        <v>15.86</v>
      </c>
      <c r="F16719" s="2"/>
    </row>
    <row r="16720" spans="1:6" x14ac:dyDescent="0.25">
      <c r="A16720" s="2">
        <v>36582</v>
      </c>
      <c r="B16720">
        <v>1400</v>
      </c>
      <c r="C16720" t="str">
        <f t="shared" si="261"/>
        <v>365821400</v>
      </c>
      <c r="D16720">
        <v>15.27</v>
      </c>
      <c r="E16720">
        <v>15.27</v>
      </c>
      <c r="F16720" s="2"/>
    </row>
    <row r="16721" spans="1:6" x14ac:dyDescent="0.25">
      <c r="A16721" s="2">
        <v>36582</v>
      </c>
      <c r="B16721">
        <v>1500</v>
      </c>
      <c r="C16721" t="str">
        <f t="shared" si="261"/>
        <v>365821500</v>
      </c>
      <c r="D16721">
        <v>13.84</v>
      </c>
      <c r="E16721">
        <v>13.84</v>
      </c>
      <c r="F16721" s="2"/>
    </row>
    <row r="16722" spans="1:6" x14ac:dyDescent="0.25">
      <c r="A16722" s="2">
        <v>36582</v>
      </c>
      <c r="B16722">
        <v>1600</v>
      </c>
      <c r="C16722" t="str">
        <f t="shared" si="261"/>
        <v>365821600</v>
      </c>
      <c r="D16722">
        <v>13.24</v>
      </c>
      <c r="E16722">
        <v>13.24</v>
      </c>
      <c r="F16722" s="2"/>
    </row>
    <row r="16723" spans="1:6" x14ac:dyDescent="0.25">
      <c r="A16723" s="2">
        <v>36582</v>
      </c>
      <c r="B16723">
        <v>1700</v>
      </c>
      <c r="C16723" t="str">
        <f t="shared" si="261"/>
        <v>365821700</v>
      </c>
      <c r="D16723">
        <v>13.87</v>
      </c>
      <c r="E16723">
        <v>13.87</v>
      </c>
      <c r="F16723" s="2"/>
    </row>
    <row r="16724" spans="1:6" x14ac:dyDescent="0.25">
      <c r="A16724" s="2">
        <v>36582</v>
      </c>
      <c r="B16724">
        <v>1800</v>
      </c>
      <c r="C16724" t="str">
        <f t="shared" si="261"/>
        <v>365821800</v>
      </c>
      <c r="D16724">
        <v>14.36</v>
      </c>
      <c r="E16724">
        <v>14.36</v>
      </c>
      <c r="F16724" s="2"/>
    </row>
    <row r="16725" spans="1:6" x14ac:dyDescent="0.25">
      <c r="A16725" s="2">
        <v>36582</v>
      </c>
      <c r="B16725">
        <v>1900</v>
      </c>
      <c r="C16725" t="str">
        <f t="shared" si="261"/>
        <v>365821900</v>
      </c>
      <c r="D16725">
        <v>16.82</v>
      </c>
      <c r="E16725">
        <v>16.82</v>
      </c>
      <c r="F16725" s="2"/>
    </row>
    <row r="16726" spans="1:6" x14ac:dyDescent="0.25">
      <c r="A16726" s="2">
        <v>36582</v>
      </c>
      <c r="B16726">
        <v>2000</v>
      </c>
      <c r="C16726" t="str">
        <f t="shared" si="261"/>
        <v>365822000</v>
      </c>
      <c r="D16726">
        <v>16.32</v>
      </c>
      <c r="E16726">
        <v>16.32</v>
      </c>
      <c r="F16726" s="2"/>
    </row>
    <row r="16727" spans="1:6" x14ac:dyDescent="0.25">
      <c r="A16727" s="2">
        <v>36582</v>
      </c>
      <c r="B16727">
        <v>2100</v>
      </c>
      <c r="C16727" t="str">
        <f t="shared" si="261"/>
        <v>365822100</v>
      </c>
      <c r="D16727">
        <v>14.86</v>
      </c>
      <c r="E16727">
        <v>14.86</v>
      </c>
      <c r="F16727" s="2"/>
    </row>
    <row r="16728" spans="1:6" x14ac:dyDescent="0.25">
      <c r="A16728" s="2">
        <v>36582</v>
      </c>
      <c r="B16728">
        <v>2200</v>
      </c>
      <c r="C16728" t="str">
        <f t="shared" si="261"/>
        <v>365822200</v>
      </c>
      <c r="D16728">
        <v>13.91</v>
      </c>
      <c r="E16728">
        <v>13.91</v>
      </c>
      <c r="F16728" s="2"/>
    </row>
    <row r="16729" spans="1:6" x14ac:dyDescent="0.25">
      <c r="A16729" s="2">
        <v>36582</v>
      </c>
      <c r="B16729">
        <v>2300</v>
      </c>
      <c r="C16729" t="str">
        <f t="shared" si="261"/>
        <v>365822300</v>
      </c>
      <c r="D16729">
        <v>12.67</v>
      </c>
      <c r="E16729">
        <v>12.67</v>
      </c>
      <c r="F16729" s="2"/>
    </row>
    <row r="16730" spans="1:6" x14ac:dyDescent="0.25">
      <c r="A16730" s="2">
        <v>36582</v>
      </c>
      <c r="B16730">
        <v>2400</v>
      </c>
      <c r="C16730" t="str">
        <f t="shared" si="261"/>
        <v>365822400</v>
      </c>
      <c r="D16730">
        <v>12.25</v>
      </c>
      <c r="E16730">
        <v>12.25</v>
      </c>
      <c r="F16730" s="2"/>
    </row>
    <row r="16731" spans="1:6" x14ac:dyDescent="0.25">
      <c r="A16731" s="2">
        <v>36583</v>
      </c>
      <c r="B16731">
        <v>100</v>
      </c>
      <c r="C16731" t="str">
        <f t="shared" si="261"/>
        <v>36583100</v>
      </c>
      <c r="D16731">
        <v>10.97</v>
      </c>
      <c r="E16731">
        <v>10.97</v>
      </c>
      <c r="F16731" s="2"/>
    </row>
    <row r="16732" spans="1:6" x14ac:dyDescent="0.25">
      <c r="A16732" s="2">
        <v>36583</v>
      </c>
      <c r="B16732">
        <v>200</v>
      </c>
      <c r="C16732" t="str">
        <f t="shared" si="261"/>
        <v>36583200</v>
      </c>
      <c r="D16732">
        <v>11.55</v>
      </c>
      <c r="E16732">
        <v>11.55</v>
      </c>
      <c r="F16732" s="2"/>
    </row>
    <row r="16733" spans="1:6" x14ac:dyDescent="0.25">
      <c r="A16733" s="2">
        <v>36583</v>
      </c>
      <c r="B16733">
        <v>300</v>
      </c>
      <c r="C16733" t="str">
        <f t="shared" si="261"/>
        <v>36583300</v>
      </c>
      <c r="D16733">
        <v>11.13</v>
      </c>
      <c r="E16733">
        <v>11.13</v>
      </c>
      <c r="F16733" s="2"/>
    </row>
    <row r="16734" spans="1:6" x14ac:dyDescent="0.25">
      <c r="A16734" s="2">
        <v>36583</v>
      </c>
      <c r="B16734">
        <v>400</v>
      </c>
      <c r="C16734" t="str">
        <f t="shared" si="261"/>
        <v>36583400</v>
      </c>
      <c r="D16734">
        <v>10.91</v>
      </c>
      <c r="E16734">
        <v>10.91</v>
      </c>
      <c r="F16734" s="2"/>
    </row>
    <row r="16735" spans="1:6" x14ac:dyDescent="0.25">
      <c r="A16735" s="2">
        <v>36583</v>
      </c>
      <c r="B16735">
        <v>500</v>
      </c>
      <c r="C16735" t="str">
        <f t="shared" si="261"/>
        <v>36583500</v>
      </c>
      <c r="D16735">
        <v>10.32</v>
      </c>
      <c r="E16735">
        <v>10.32</v>
      </c>
      <c r="F16735" s="2"/>
    </row>
    <row r="16736" spans="1:6" x14ac:dyDescent="0.25">
      <c r="A16736" s="2">
        <v>36583</v>
      </c>
      <c r="B16736">
        <v>600</v>
      </c>
      <c r="C16736" t="str">
        <f t="shared" si="261"/>
        <v>36583600</v>
      </c>
      <c r="D16736">
        <v>10.83</v>
      </c>
      <c r="E16736">
        <v>10.83</v>
      </c>
      <c r="F16736" s="2"/>
    </row>
    <row r="16737" spans="1:6" x14ac:dyDescent="0.25">
      <c r="A16737" s="2">
        <v>36583</v>
      </c>
      <c r="B16737">
        <v>700</v>
      </c>
      <c r="C16737" t="str">
        <f t="shared" si="261"/>
        <v>36583700</v>
      </c>
      <c r="D16737">
        <v>11.56</v>
      </c>
      <c r="E16737">
        <v>11.56</v>
      </c>
      <c r="F16737" s="2"/>
    </row>
    <row r="16738" spans="1:6" x14ac:dyDescent="0.25">
      <c r="A16738" s="2">
        <v>36583</v>
      </c>
      <c r="B16738">
        <v>800</v>
      </c>
      <c r="C16738" t="str">
        <f t="shared" si="261"/>
        <v>36583800</v>
      </c>
      <c r="D16738">
        <v>11.44</v>
      </c>
      <c r="E16738">
        <v>15.65</v>
      </c>
      <c r="F16738" s="2"/>
    </row>
    <row r="16739" spans="1:6" x14ac:dyDescent="0.25">
      <c r="A16739" s="2">
        <v>36583</v>
      </c>
      <c r="B16739">
        <v>900</v>
      </c>
      <c r="C16739" t="str">
        <f t="shared" si="261"/>
        <v>36583900</v>
      </c>
      <c r="D16739">
        <v>11.74</v>
      </c>
      <c r="E16739">
        <v>18.93</v>
      </c>
      <c r="F16739" s="2"/>
    </row>
    <row r="16740" spans="1:6" x14ac:dyDescent="0.25">
      <c r="A16740" s="2">
        <v>36583</v>
      </c>
      <c r="B16740">
        <v>1000</v>
      </c>
      <c r="C16740" t="str">
        <f t="shared" si="261"/>
        <v>365831000</v>
      </c>
      <c r="D16740">
        <v>12.74</v>
      </c>
      <c r="E16740">
        <v>19.86</v>
      </c>
      <c r="F16740" s="2"/>
    </row>
    <row r="16741" spans="1:6" x14ac:dyDescent="0.25">
      <c r="A16741" s="2">
        <v>36583</v>
      </c>
      <c r="B16741">
        <v>1100</v>
      </c>
      <c r="C16741" t="str">
        <f t="shared" si="261"/>
        <v>365831100</v>
      </c>
      <c r="D16741">
        <v>13.28</v>
      </c>
      <c r="E16741">
        <v>20.27</v>
      </c>
      <c r="F16741" s="2"/>
    </row>
    <row r="16742" spans="1:6" x14ac:dyDescent="0.25">
      <c r="A16742" s="2">
        <v>36583</v>
      </c>
      <c r="B16742">
        <v>1200</v>
      </c>
      <c r="C16742" t="str">
        <f t="shared" si="261"/>
        <v>365831200</v>
      </c>
      <c r="D16742">
        <v>13.3</v>
      </c>
      <c r="E16742">
        <v>20.239999999999998</v>
      </c>
      <c r="F16742" s="2"/>
    </row>
    <row r="16743" spans="1:6" x14ac:dyDescent="0.25">
      <c r="A16743" s="2">
        <v>36583</v>
      </c>
      <c r="B16743">
        <v>1300</v>
      </c>
      <c r="C16743" t="str">
        <f t="shared" si="261"/>
        <v>365831300</v>
      </c>
      <c r="D16743">
        <v>13.31</v>
      </c>
      <c r="E16743">
        <v>15.03</v>
      </c>
      <c r="F16743" s="2"/>
    </row>
    <row r="16744" spans="1:6" x14ac:dyDescent="0.25">
      <c r="A16744" s="2">
        <v>36583</v>
      </c>
      <c r="B16744">
        <v>1400</v>
      </c>
      <c r="C16744" t="str">
        <f t="shared" si="261"/>
        <v>365831400</v>
      </c>
      <c r="D16744">
        <v>12.71</v>
      </c>
      <c r="E16744">
        <v>12.71</v>
      </c>
      <c r="F16744" s="2"/>
    </row>
    <row r="16745" spans="1:6" x14ac:dyDescent="0.25">
      <c r="A16745" s="2">
        <v>36583</v>
      </c>
      <c r="B16745">
        <v>1500</v>
      </c>
      <c r="C16745" t="str">
        <f t="shared" si="261"/>
        <v>365831500</v>
      </c>
      <c r="D16745">
        <v>12.15</v>
      </c>
      <c r="E16745">
        <v>12.15</v>
      </c>
      <c r="F16745" s="2"/>
    </row>
    <row r="16746" spans="1:6" x14ac:dyDescent="0.25">
      <c r="A16746" s="2">
        <v>36583</v>
      </c>
      <c r="B16746">
        <v>1600</v>
      </c>
      <c r="C16746" t="str">
        <f t="shared" si="261"/>
        <v>365831600</v>
      </c>
      <c r="D16746">
        <v>12.81</v>
      </c>
      <c r="E16746">
        <v>12.81</v>
      </c>
      <c r="F16746" s="2"/>
    </row>
    <row r="16747" spans="1:6" x14ac:dyDescent="0.25">
      <c r="A16747" s="2">
        <v>36583</v>
      </c>
      <c r="B16747">
        <v>1700</v>
      </c>
      <c r="C16747" t="str">
        <f t="shared" si="261"/>
        <v>365831700</v>
      </c>
      <c r="D16747">
        <v>13.38</v>
      </c>
      <c r="E16747">
        <v>13.38</v>
      </c>
      <c r="F16747" s="2"/>
    </row>
    <row r="16748" spans="1:6" x14ac:dyDescent="0.25">
      <c r="A16748" s="2">
        <v>36583</v>
      </c>
      <c r="B16748">
        <v>1800</v>
      </c>
      <c r="C16748" t="str">
        <f t="shared" si="261"/>
        <v>365831800</v>
      </c>
      <c r="D16748">
        <v>13.33</v>
      </c>
      <c r="E16748">
        <v>13.33</v>
      </c>
      <c r="F16748" s="2"/>
    </row>
    <row r="16749" spans="1:6" x14ac:dyDescent="0.25">
      <c r="A16749" s="2">
        <v>36583</v>
      </c>
      <c r="B16749">
        <v>1900</v>
      </c>
      <c r="C16749" t="str">
        <f t="shared" si="261"/>
        <v>365831900</v>
      </c>
      <c r="D16749">
        <v>22.04</v>
      </c>
      <c r="E16749">
        <v>22.04</v>
      </c>
      <c r="F16749" s="2"/>
    </row>
    <row r="16750" spans="1:6" x14ac:dyDescent="0.25">
      <c r="A16750" s="2">
        <v>36583</v>
      </c>
      <c r="B16750">
        <v>2000</v>
      </c>
      <c r="C16750" t="str">
        <f t="shared" si="261"/>
        <v>365832000</v>
      </c>
      <c r="D16750">
        <v>16.07</v>
      </c>
      <c r="E16750">
        <v>16.07</v>
      </c>
      <c r="F16750" s="2"/>
    </row>
    <row r="16751" spans="1:6" x14ac:dyDescent="0.25">
      <c r="A16751" s="2">
        <v>36583</v>
      </c>
      <c r="B16751">
        <v>2100</v>
      </c>
      <c r="C16751" t="str">
        <f t="shared" si="261"/>
        <v>365832100</v>
      </c>
      <c r="D16751">
        <v>15.58</v>
      </c>
      <c r="E16751">
        <v>15.58</v>
      </c>
      <c r="F16751" s="2"/>
    </row>
    <row r="16752" spans="1:6" x14ac:dyDescent="0.25">
      <c r="A16752" s="2">
        <v>36583</v>
      </c>
      <c r="B16752">
        <v>2200</v>
      </c>
      <c r="C16752" t="str">
        <f t="shared" si="261"/>
        <v>365832200</v>
      </c>
      <c r="D16752">
        <v>13.67</v>
      </c>
      <c r="E16752">
        <v>13.67</v>
      </c>
      <c r="F16752" s="2"/>
    </row>
    <row r="16753" spans="1:6" x14ac:dyDescent="0.25">
      <c r="A16753" s="2">
        <v>36583</v>
      </c>
      <c r="B16753">
        <v>2300</v>
      </c>
      <c r="C16753" t="str">
        <f t="shared" si="261"/>
        <v>365832300</v>
      </c>
      <c r="D16753">
        <v>12.18</v>
      </c>
      <c r="E16753">
        <v>12.18</v>
      </c>
      <c r="F16753" s="2"/>
    </row>
    <row r="16754" spans="1:6" x14ac:dyDescent="0.25">
      <c r="A16754" s="2">
        <v>36583</v>
      </c>
      <c r="B16754">
        <v>2400</v>
      </c>
      <c r="C16754" t="str">
        <f t="shared" si="261"/>
        <v>365832400</v>
      </c>
      <c r="D16754">
        <v>11.21</v>
      </c>
      <c r="E16754">
        <v>11.21</v>
      </c>
      <c r="F16754" s="2"/>
    </row>
    <row r="16755" spans="1:6" x14ac:dyDescent="0.25">
      <c r="A16755" s="2">
        <v>36584</v>
      </c>
      <c r="B16755">
        <v>100</v>
      </c>
      <c r="C16755" t="str">
        <f t="shared" si="261"/>
        <v>36584100</v>
      </c>
      <c r="D16755">
        <v>2.5</v>
      </c>
      <c r="E16755">
        <v>2.5</v>
      </c>
      <c r="F16755" s="2"/>
    </row>
    <row r="16756" spans="1:6" x14ac:dyDescent="0.25">
      <c r="A16756" s="2">
        <v>36584</v>
      </c>
      <c r="B16756">
        <v>200</v>
      </c>
      <c r="C16756" t="str">
        <f t="shared" si="261"/>
        <v>36584200</v>
      </c>
      <c r="D16756">
        <v>4.01</v>
      </c>
      <c r="E16756">
        <v>4.01</v>
      </c>
      <c r="F16756" s="2"/>
    </row>
    <row r="16757" spans="1:6" x14ac:dyDescent="0.25">
      <c r="A16757" s="2">
        <v>36584</v>
      </c>
      <c r="B16757">
        <v>300</v>
      </c>
      <c r="C16757" t="str">
        <f t="shared" si="261"/>
        <v>36584300</v>
      </c>
      <c r="D16757">
        <v>0</v>
      </c>
      <c r="E16757">
        <v>0</v>
      </c>
      <c r="F16757" s="2"/>
    </row>
    <row r="16758" spans="1:6" x14ac:dyDescent="0.25">
      <c r="A16758" s="2">
        <v>36584</v>
      </c>
      <c r="B16758">
        <v>400</v>
      </c>
      <c r="C16758" t="str">
        <f t="shared" si="261"/>
        <v>36584400</v>
      </c>
      <c r="D16758">
        <v>3.5</v>
      </c>
      <c r="E16758">
        <v>3.5</v>
      </c>
      <c r="F16758" s="2"/>
    </row>
    <row r="16759" spans="1:6" x14ac:dyDescent="0.25">
      <c r="A16759" s="2">
        <v>36584</v>
      </c>
      <c r="B16759">
        <v>500</v>
      </c>
      <c r="C16759" t="str">
        <f t="shared" si="261"/>
        <v>36584500</v>
      </c>
      <c r="D16759">
        <v>0</v>
      </c>
      <c r="E16759">
        <v>0</v>
      </c>
      <c r="F16759" s="2"/>
    </row>
    <row r="16760" spans="1:6" x14ac:dyDescent="0.25">
      <c r="A16760" s="2">
        <v>36584</v>
      </c>
      <c r="B16760">
        <v>600</v>
      </c>
      <c r="C16760" t="str">
        <f t="shared" si="261"/>
        <v>36584600</v>
      </c>
      <c r="D16760">
        <v>9.69</v>
      </c>
      <c r="E16760">
        <v>9.69</v>
      </c>
      <c r="F16760" s="2"/>
    </row>
    <row r="16761" spans="1:6" x14ac:dyDescent="0.25">
      <c r="A16761" s="2">
        <v>36584</v>
      </c>
      <c r="B16761">
        <v>700</v>
      </c>
      <c r="C16761" t="str">
        <f t="shared" si="261"/>
        <v>36584700</v>
      </c>
      <c r="D16761">
        <v>17.059999999999999</v>
      </c>
      <c r="E16761">
        <v>17.059999999999999</v>
      </c>
      <c r="F16761" s="2"/>
    </row>
    <row r="16762" spans="1:6" x14ac:dyDescent="0.25">
      <c r="A16762" s="2">
        <v>36584</v>
      </c>
      <c r="B16762">
        <v>800</v>
      </c>
      <c r="C16762" t="str">
        <f t="shared" si="261"/>
        <v>36584800</v>
      </c>
      <c r="D16762">
        <v>20.260000000000002</v>
      </c>
      <c r="E16762">
        <v>20.260000000000002</v>
      </c>
      <c r="F16762" s="2"/>
    </row>
    <row r="16763" spans="1:6" x14ac:dyDescent="0.25">
      <c r="A16763" s="2">
        <v>36584</v>
      </c>
      <c r="B16763">
        <v>900</v>
      </c>
      <c r="C16763" t="str">
        <f t="shared" si="261"/>
        <v>36584900</v>
      </c>
      <c r="D16763">
        <v>18.61</v>
      </c>
      <c r="E16763">
        <v>18.61</v>
      </c>
      <c r="F16763" s="2"/>
    </row>
    <row r="16764" spans="1:6" x14ac:dyDescent="0.25">
      <c r="A16764" s="2">
        <v>36584</v>
      </c>
      <c r="B16764">
        <v>1000</v>
      </c>
      <c r="C16764" t="str">
        <f t="shared" si="261"/>
        <v>365841000</v>
      </c>
      <c r="D16764">
        <v>18.510000000000002</v>
      </c>
      <c r="E16764">
        <v>18.510000000000002</v>
      </c>
      <c r="F16764" s="2"/>
    </row>
    <row r="16765" spans="1:6" x14ac:dyDescent="0.25">
      <c r="A16765" s="2">
        <v>36584</v>
      </c>
      <c r="B16765">
        <v>1100</v>
      </c>
      <c r="C16765" t="str">
        <f t="shared" si="261"/>
        <v>365841100</v>
      </c>
      <c r="D16765">
        <v>19.41</v>
      </c>
      <c r="E16765">
        <v>19.41</v>
      </c>
      <c r="F16765" s="2"/>
    </row>
    <row r="16766" spans="1:6" x14ac:dyDescent="0.25">
      <c r="A16766" s="2">
        <v>36584</v>
      </c>
      <c r="B16766">
        <v>1200</v>
      </c>
      <c r="C16766" t="str">
        <f t="shared" si="261"/>
        <v>365841200</v>
      </c>
      <c r="D16766">
        <v>18.649999999999999</v>
      </c>
      <c r="E16766">
        <v>18.649999999999999</v>
      </c>
      <c r="F16766" s="2"/>
    </row>
    <row r="16767" spans="1:6" x14ac:dyDescent="0.25">
      <c r="A16767" s="2">
        <v>36584</v>
      </c>
      <c r="B16767">
        <v>1300</v>
      </c>
      <c r="C16767" t="str">
        <f t="shared" si="261"/>
        <v>365841300</v>
      </c>
      <c r="D16767">
        <v>17.670000000000002</v>
      </c>
      <c r="E16767">
        <v>17.670000000000002</v>
      </c>
      <c r="F16767" s="2"/>
    </row>
    <row r="16768" spans="1:6" x14ac:dyDescent="0.25">
      <c r="A16768" s="2">
        <v>36584</v>
      </c>
      <c r="B16768">
        <v>1400</v>
      </c>
      <c r="C16768" t="str">
        <f t="shared" si="261"/>
        <v>365841400</v>
      </c>
      <c r="D16768">
        <v>18.37</v>
      </c>
      <c r="E16768">
        <v>18.37</v>
      </c>
      <c r="F16768" s="2"/>
    </row>
    <row r="16769" spans="1:6" x14ac:dyDescent="0.25">
      <c r="A16769" s="2">
        <v>36584</v>
      </c>
      <c r="B16769">
        <v>1500</v>
      </c>
      <c r="C16769" t="str">
        <f t="shared" si="261"/>
        <v>365841500</v>
      </c>
      <c r="D16769">
        <v>20.78</v>
      </c>
      <c r="E16769">
        <v>20.78</v>
      </c>
      <c r="F16769" s="2"/>
    </row>
    <row r="16770" spans="1:6" x14ac:dyDescent="0.25">
      <c r="A16770" s="2">
        <v>36584</v>
      </c>
      <c r="B16770">
        <v>1600</v>
      </c>
      <c r="C16770" t="str">
        <f t="shared" si="261"/>
        <v>365841600</v>
      </c>
      <c r="D16770">
        <v>19.239999999999998</v>
      </c>
      <c r="E16770">
        <v>19.239999999999998</v>
      </c>
      <c r="F16770" s="2"/>
    </row>
    <row r="16771" spans="1:6" x14ac:dyDescent="0.25">
      <c r="A16771" s="2">
        <v>36584</v>
      </c>
      <c r="B16771">
        <v>1700</v>
      </c>
      <c r="C16771" t="str">
        <f t="shared" si="261"/>
        <v>365841700</v>
      </c>
      <c r="D16771">
        <v>20.48</v>
      </c>
      <c r="E16771">
        <v>20.48</v>
      </c>
      <c r="F16771" s="2"/>
    </row>
    <row r="16772" spans="1:6" x14ac:dyDescent="0.25">
      <c r="A16772" s="2">
        <v>36584</v>
      </c>
      <c r="B16772">
        <v>1800</v>
      </c>
      <c r="C16772" t="str">
        <f t="shared" ref="C16772:C16835" si="262">A16772&amp;B16772</f>
        <v>365841800</v>
      </c>
      <c r="D16772">
        <v>25.83</v>
      </c>
      <c r="E16772">
        <v>25.83</v>
      </c>
      <c r="F16772" s="2"/>
    </row>
    <row r="16773" spans="1:6" x14ac:dyDescent="0.25">
      <c r="A16773" s="2">
        <v>36584</v>
      </c>
      <c r="B16773">
        <v>1900</v>
      </c>
      <c r="C16773" t="str">
        <f t="shared" si="262"/>
        <v>365841900</v>
      </c>
      <c r="D16773">
        <v>64.42</v>
      </c>
      <c r="E16773">
        <v>64.42</v>
      </c>
      <c r="F16773" s="2"/>
    </row>
    <row r="16774" spans="1:6" x14ac:dyDescent="0.25">
      <c r="A16774" s="2">
        <v>36584</v>
      </c>
      <c r="B16774">
        <v>2000</v>
      </c>
      <c r="C16774" t="str">
        <f t="shared" si="262"/>
        <v>365842000</v>
      </c>
      <c r="D16774">
        <v>33.270000000000003</v>
      </c>
      <c r="E16774">
        <v>33.270000000000003</v>
      </c>
      <c r="F16774" s="2"/>
    </row>
    <row r="16775" spans="1:6" x14ac:dyDescent="0.25">
      <c r="A16775" s="2">
        <v>36584</v>
      </c>
      <c r="B16775">
        <v>2100</v>
      </c>
      <c r="C16775" t="str">
        <f t="shared" si="262"/>
        <v>365842100</v>
      </c>
      <c r="D16775">
        <v>21.52</v>
      </c>
      <c r="E16775">
        <v>21.52</v>
      </c>
      <c r="F16775" s="2"/>
    </row>
    <row r="16776" spans="1:6" x14ac:dyDescent="0.25">
      <c r="A16776" s="2">
        <v>36584</v>
      </c>
      <c r="B16776">
        <v>2200</v>
      </c>
      <c r="C16776" t="str">
        <f t="shared" si="262"/>
        <v>365842200</v>
      </c>
      <c r="D16776">
        <v>18.98</v>
      </c>
      <c r="E16776">
        <v>18.98</v>
      </c>
      <c r="F16776" s="2"/>
    </row>
    <row r="16777" spans="1:6" x14ac:dyDescent="0.25">
      <c r="A16777" s="2">
        <v>36584</v>
      </c>
      <c r="B16777">
        <v>2300</v>
      </c>
      <c r="C16777" t="str">
        <f t="shared" si="262"/>
        <v>365842300</v>
      </c>
      <c r="D16777">
        <v>15.12</v>
      </c>
      <c r="E16777">
        <v>15.12</v>
      </c>
      <c r="F16777" s="2"/>
    </row>
    <row r="16778" spans="1:6" x14ac:dyDescent="0.25">
      <c r="A16778" s="2">
        <v>36584</v>
      </c>
      <c r="B16778">
        <v>2400</v>
      </c>
      <c r="C16778" t="str">
        <f t="shared" si="262"/>
        <v>365842400</v>
      </c>
      <c r="D16778">
        <v>11.9</v>
      </c>
      <c r="E16778">
        <v>11.9</v>
      </c>
      <c r="F16778" s="2"/>
    </row>
    <row r="16779" spans="1:6" x14ac:dyDescent="0.25">
      <c r="A16779" s="2">
        <v>36585</v>
      </c>
      <c r="B16779">
        <v>100</v>
      </c>
      <c r="C16779" t="str">
        <f t="shared" si="262"/>
        <v>36585100</v>
      </c>
      <c r="D16779">
        <v>12.31</v>
      </c>
      <c r="E16779">
        <v>12.31</v>
      </c>
      <c r="F16779" s="2"/>
    </row>
    <row r="16780" spans="1:6" x14ac:dyDescent="0.25">
      <c r="A16780" s="2">
        <v>36585</v>
      </c>
      <c r="B16780">
        <v>200</v>
      </c>
      <c r="C16780" t="str">
        <f t="shared" si="262"/>
        <v>36585200</v>
      </c>
      <c r="D16780">
        <v>12.53</v>
      </c>
      <c r="E16780">
        <v>12.53</v>
      </c>
      <c r="F16780" s="2"/>
    </row>
    <row r="16781" spans="1:6" x14ac:dyDescent="0.25">
      <c r="A16781" s="2">
        <v>36585</v>
      </c>
      <c r="B16781">
        <v>300</v>
      </c>
      <c r="C16781" t="str">
        <f t="shared" si="262"/>
        <v>36585300</v>
      </c>
      <c r="D16781">
        <v>12.49</v>
      </c>
      <c r="E16781">
        <v>12.49</v>
      </c>
      <c r="F16781" s="2"/>
    </row>
    <row r="16782" spans="1:6" x14ac:dyDescent="0.25">
      <c r="A16782" s="2">
        <v>36585</v>
      </c>
      <c r="B16782">
        <v>400</v>
      </c>
      <c r="C16782" t="str">
        <f t="shared" si="262"/>
        <v>36585400</v>
      </c>
      <c r="D16782">
        <v>12.6</v>
      </c>
      <c r="E16782">
        <v>12.6</v>
      </c>
      <c r="F16782" s="2"/>
    </row>
    <row r="16783" spans="1:6" x14ac:dyDescent="0.25">
      <c r="A16783" s="2">
        <v>36585</v>
      </c>
      <c r="B16783">
        <v>500</v>
      </c>
      <c r="C16783" t="str">
        <f t="shared" si="262"/>
        <v>36585500</v>
      </c>
      <c r="D16783">
        <v>13.06</v>
      </c>
      <c r="E16783">
        <v>13.06</v>
      </c>
      <c r="F16783" s="2"/>
    </row>
    <row r="16784" spans="1:6" x14ac:dyDescent="0.25">
      <c r="A16784" s="2">
        <v>36585</v>
      </c>
      <c r="B16784">
        <v>600</v>
      </c>
      <c r="C16784" t="str">
        <f t="shared" si="262"/>
        <v>36585600</v>
      </c>
      <c r="D16784">
        <v>14.67</v>
      </c>
      <c r="E16784">
        <v>14.67</v>
      </c>
      <c r="F16784" s="2"/>
    </row>
    <row r="16785" spans="1:6" x14ac:dyDescent="0.25">
      <c r="A16785" s="2">
        <v>36585</v>
      </c>
      <c r="B16785">
        <v>700</v>
      </c>
      <c r="C16785" t="str">
        <f t="shared" si="262"/>
        <v>36585700</v>
      </c>
      <c r="D16785">
        <v>24.99</v>
      </c>
      <c r="E16785">
        <v>24.99</v>
      </c>
      <c r="F16785" s="2"/>
    </row>
    <row r="16786" spans="1:6" x14ac:dyDescent="0.25">
      <c r="A16786" s="2">
        <v>36585</v>
      </c>
      <c r="B16786">
        <v>800</v>
      </c>
      <c r="C16786" t="str">
        <f t="shared" si="262"/>
        <v>36585800</v>
      </c>
      <c r="D16786">
        <v>31.11</v>
      </c>
      <c r="E16786">
        <v>31.11</v>
      </c>
      <c r="F16786" s="2"/>
    </row>
    <row r="16787" spans="1:6" x14ac:dyDescent="0.25">
      <c r="A16787" s="2">
        <v>36585</v>
      </c>
      <c r="B16787">
        <v>900</v>
      </c>
      <c r="C16787" t="str">
        <f t="shared" si="262"/>
        <v>36585900</v>
      </c>
      <c r="D16787">
        <v>37.409999999999997</v>
      </c>
      <c r="E16787">
        <v>37.409999999999997</v>
      </c>
      <c r="F16787" s="2"/>
    </row>
    <row r="16788" spans="1:6" x14ac:dyDescent="0.25">
      <c r="A16788" s="2">
        <v>36585</v>
      </c>
      <c r="B16788">
        <v>1000</v>
      </c>
      <c r="C16788" t="str">
        <f t="shared" si="262"/>
        <v>365851000</v>
      </c>
      <c r="D16788">
        <v>18.18</v>
      </c>
      <c r="E16788">
        <v>18.18</v>
      </c>
      <c r="F16788" s="2"/>
    </row>
    <row r="16789" spans="1:6" x14ac:dyDescent="0.25">
      <c r="A16789" s="2">
        <v>36585</v>
      </c>
      <c r="B16789">
        <v>1100</v>
      </c>
      <c r="C16789" t="str">
        <f t="shared" si="262"/>
        <v>365851100</v>
      </c>
      <c r="D16789">
        <v>24.28</v>
      </c>
      <c r="E16789">
        <v>24.28</v>
      </c>
      <c r="F16789" s="2"/>
    </row>
    <row r="16790" spans="1:6" x14ac:dyDescent="0.25">
      <c r="A16790" s="2">
        <v>36585</v>
      </c>
      <c r="B16790">
        <v>1200</v>
      </c>
      <c r="C16790" t="str">
        <f t="shared" si="262"/>
        <v>365851200</v>
      </c>
      <c r="D16790">
        <v>17.5</v>
      </c>
      <c r="E16790">
        <v>17.5</v>
      </c>
      <c r="F16790" s="2"/>
    </row>
    <row r="16791" spans="1:6" x14ac:dyDescent="0.25">
      <c r="A16791" s="2">
        <v>36585</v>
      </c>
      <c r="B16791">
        <v>1300</v>
      </c>
      <c r="C16791" t="str">
        <f t="shared" si="262"/>
        <v>365851300</v>
      </c>
      <c r="D16791">
        <v>17.420000000000002</v>
      </c>
      <c r="E16791">
        <v>17.420000000000002</v>
      </c>
      <c r="F16791" s="2"/>
    </row>
    <row r="16792" spans="1:6" x14ac:dyDescent="0.25">
      <c r="A16792" s="2">
        <v>36585</v>
      </c>
      <c r="B16792">
        <v>1400</v>
      </c>
      <c r="C16792" t="str">
        <f t="shared" si="262"/>
        <v>365851400</v>
      </c>
      <c r="D16792">
        <v>19.7</v>
      </c>
      <c r="E16792">
        <v>19.7</v>
      </c>
      <c r="F16792" s="2"/>
    </row>
    <row r="16793" spans="1:6" x14ac:dyDescent="0.25">
      <c r="A16793" s="2">
        <v>36585</v>
      </c>
      <c r="B16793">
        <v>1500</v>
      </c>
      <c r="C16793" t="str">
        <f t="shared" si="262"/>
        <v>365851500</v>
      </c>
      <c r="D16793">
        <v>15.17</v>
      </c>
      <c r="E16793">
        <v>15.17</v>
      </c>
      <c r="F16793" s="2"/>
    </row>
    <row r="16794" spans="1:6" x14ac:dyDescent="0.25">
      <c r="A16794" s="2">
        <v>36585</v>
      </c>
      <c r="B16794">
        <v>1600</v>
      </c>
      <c r="C16794" t="str">
        <f t="shared" si="262"/>
        <v>365851600</v>
      </c>
      <c r="D16794">
        <v>14.92</v>
      </c>
      <c r="E16794">
        <v>14.92</v>
      </c>
      <c r="F16794" s="2"/>
    </row>
    <row r="16795" spans="1:6" x14ac:dyDescent="0.25">
      <c r="A16795" s="2">
        <v>36585</v>
      </c>
      <c r="B16795">
        <v>1700</v>
      </c>
      <c r="C16795" t="str">
        <f t="shared" si="262"/>
        <v>365851700</v>
      </c>
      <c r="D16795">
        <v>15.62</v>
      </c>
      <c r="E16795">
        <v>15.62</v>
      </c>
      <c r="F16795" s="2"/>
    </row>
    <row r="16796" spans="1:6" x14ac:dyDescent="0.25">
      <c r="A16796" s="2">
        <v>36585</v>
      </c>
      <c r="B16796">
        <v>1800</v>
      </c>
      <c r="C16796" t="str">
        <f t="shared" si="262"/>
        <v>365851800</v>
      </c>
      <c r="D16796">
        <v>16.87</v>
      </c>
      <c r="E16796">
        <v>16.87</v>
      </c>
      <c r="F16796" s="2"/>
    </row>
    <row r="16797" spans="1:6" x14ac:dyDescent="0.25">
      <c r="A16797" s="2">
        <v>36585</v>
      </c>
      <c r="B16797">
        <v>1900</v>
      </c>
      <c r="C16797" t="str">
        <f t="shared" si="262"/>
        <v>365851900</v>
      </c>
      <c r="D16797">
        <v>61.6</v>
      </c>
      <c r="E16797">
        <v>61.6</v>
      </c>
      <c r="F16797" s="2"/>
    </row>
    <row r="16798" spans="1:6" x14ac:dyDescent="0.25">
      <c r="A16798" s="2">
        <v>36585</v>
      </c>
      <c r="B16798">
        <v>2000</v>
      </c>
      <c r="C16798" t="str">
        <f t="shared" si="262"/>
        <v>365852000</v>
      </c>
      <c r="D16798">
        <v>30.82</v>
      </c>
      <c r="E16798">
        <v>30.82</v>
      </c>
      <c r="F16798" s="2"/>
    </row>
    <row r="16799" spans="1:6" x14ac:dyDescent="0.25">
      <c r="A16799" s="2">
        <v>36585</v>
      </c>
      <c r="B16799">
        <v>2100</v>
      </c>
      <c r="C16799" t="str">
        <f t="shared" si="262"/>
        <v>365852100</v>
      </c>
      <c r="D16799">
        <v>21.58</v>
      </c>
      <c r="E16799">
        <v>21.58</v>
      </c>
      <c r="F16799" s="2"/>
    </row>
    <row r="16800" spans="1:6" x14ac:dyDescent="0.25">
      <c r="A16800" s="2">
        <v>36585</v>
      </c>
      <c r="B16800">
        <v>2200</v>
      </c>
      <c r="C16800" t="str">
        <f t="shared" si="262"/>
        <v>365852200</v>
      </c>
      <c r="D16800">
        <v>18.96</v>
      </c>
      <c r="E16800">
        <v>18.96</v>
      </c>
      <c r="F16800" s="2"/>
    </row>
    <row r="16801" spans="1:6" x14ac:dyDescent="0.25">
      <c r="A16801" s="2">
        <v>36585</v>
      </c>
      <c r="B16801">
        <v>2300</v>
      </c>
      <c r="C16801" t="str">
        <f t="shared" si="262"/>
        <v>365852300</v>
      </c>
      <c r="D16801">
        <v>16.28</v>
      </c>
      <c r="E16801">
        <v>16.28</v>
      </c>
      <c r="F16801" s="2"/>
    </row>
    <row r="16802" spans="1:6" x14ac:dyDescent="0.25">
      <c r="A16802" s="2">
        <v>36585</v>
      </c>
      <c r="B16802">
        <v>2400</v>
      </c>
      <c r="C16802" t="str">
        <f t="shared" si="262"/>
        <v>365852400</v>
      </c>
      <c r="D16802">
        <v>12.79</v>
      </c>
      <c r="E16802">
        <v>12.79</v>
      </c>
      <c r="F16802" s="2"/>
    </row>
    <row r="16803" spans="1:6" x14ac:dyDescent="0.25">
      <c r="A16803" s="2">
        <v>36586</v>
      </c>
      <c r="B16803">
        <v>100</v>
      </c>
      <c r="C16803" t="str">
        <f t="shared" si="262"/>
        <v>36586100</v>
      </c>
      <c r="D16803">
        <v>13.59</v>
      </c>
      <c r="E16803">
        <v>13.59</v>
      </c>
      <c r="F16803" s="2"/>
    </row>
    <row r="16804" spans="1:6" x14ac:dyDescent="0.25">
      <c r="A16804" s="2">
        <v>36586</v>
      </c>
      <c r="B16804">
        <v>200</v>
      </c>
      <c r="C16804" t="str">
        <f t="shared" si="262"/>
        <v>36586200</v>
      </c>
      <c r="D16804">
        <v>13.07</v>
      </c>
      <c r="E16804">
        <v>13.07</v>
      </c>
      <c r="F16804" s="2"/>
    </row>
    <row r="16805" spans="1:6" x14ac:dyDescent="0.25">
      <c r="A16805" s="2">
        <v>36586</v>
      </c>
      <c r="B16805">
        <v>300</v>
      </c>
      <c r="C16805" t="str">
        <f t="shared" si="262"/>
        <v>36586300</v>
      </c>
      <c r="D16805">
        <v>12.9</v>
      </c>
      <c r="E16805">
        <v>12.9</v>
      </c>
      <c r="F16805" s="2"/>
    </row>
    <row r="16806" spans="1:6" x14ac:dyDescent="0.25">
      <c r="A16806" s="2">
        <v>36586</v>
      </c>
      <c r="B16806">
        <v>400</v>
      </c>
      <c r="C16806" t="str">
        <f t="shared" si="262"/>
        <v>36586400</v>
      </c>
      <c r="D16806">
        <v>12.9</v>
      </c>
      <c r="E16806">
        <v>12.9</v>
      </c>
      <c r="F16806" s="2"/>
    </row>
    <row r="16807" spans="1:6" x14ac:dyDescent="0.25">
      <c r="A16807" s="2">
        <v>36586</v>
      </c>
      <c r="B16807">
        <v>500</v>
      </c>
      <c r="C16807" t="str">
        <f t="shared" si="262"/>
        <v>36586500</v>
      </c>
      <c r="D16807">
        <v>13.48</v>
      </c>
      <c r="E16807">
        <v>13.48</v>
      </c>
      <c r="F16807" s="2"/>
    </row>
    <row r="16808" spans="1:6" x14ac:dyDescent="0.25">
      <c r="A16808" s="2">
        <v>36586</v>
      </c>
      <c r="B16808">
        <v>600</v>
      </c>
      <c r="C16808" t="str">
        <f t="shared" si="262"/>
        <v>36586600</v>
      </c>
      <c r="D16808">
        <v>17.59</v>
      </c>
      <c r="E16808">
        <v>17.59</v>
      </c>
      <c r="F16808" s="2"/>
    </row>
    <row r="16809" spans="1:6" x14ac:dyDescent="0.25">
      <c r="A16809" s="2">
        <v>36586</v>
      </c>
      <c r="B16809">
        <v>700</v>
      </c>
      <c r="C16809" t="str">
        <f t="shared" si="262"/>
        <v>36586700</v>
      </c>
      <c r="D16809">
        <v>32.35</v>
      </c>
      <c r="E16809">
        <v>32.35</v>
      </c>
      <c r="F16809" s="2"/>
    </row>
    <row r="16810" spans="1:6" x14ac:dyDescent="0.25">
      <c r="A16810" s="2">
        <v>36586</v>
      </c>
      <c r="B16810">
        <v>800</v>
      </c>
      <c r="C16810" t="str">
        <f t="shared" si="262"/>
        <v>36586800</v>
      </c>
      <c r="D16810">
        <v>25.03</v>
      </c>
      <c r="E16810">
        <v>25.03</v>
      </c>
      <c r="F16810" s="2"/>
    </row>
    <row r="16811" spans="1:6" x14ac:dyDescent="0.25">
      <c r="A16811" s="2">
        <v>36586</v>
      </c>
      <c r="B16811">
        <v>900</v>
      </c>
      <c r="C16811" t="str">
        <f t="shared" si="262"/>
        <v>36586900</v>
      </c>
      <c r="D16811">
        <v>18.73</v>
      </c>
      <c r="E16811">
        <v>18.91</v>
      </c>
      <c r="F16811" s="2"/>
    </row>
    <row r="16812" spans="1:6" x14ac:dyDescent="0.25">
      <c r="A16812" s="2">
        <v>36586</v>
      </c>
      <c r="B16812">
        <v>1000</v>
      </c>
      <c r="C16812" t="str">
        <f t="shared" si="262"/>
        <v>365861000</v>
      </c>
      <c r="D16812">
        <v>17.88</v>
      </c>
      <c r="E16812">
        <v>19.32</v>
      </c>
      <c r="F16812" s="2"/>
    </row>
    <row r="16813" spans="1:6" x14ac:dyDescent="0.25">
      <c r="A16813" s="2">
        <v>36586</v>
      </c>
      <c r="B16813">
        <v>1100</v>
      </c>
      <c r="C16813" t="str">
        <f t="shared" si="262"/>
        <v>365861100</v>
      </c>
      <c r="D16813">
        <v>16.86</v>
      </c>
      <c r="E16813">
        <v>18.96</v>
      </c>
      <c r="F16813" s="2"/>
    </row>
    <row r="16814" spans="1:6" x14ac:dyDescent="0.25">
      <c r="A16814" s="2">
        <v>36586</v>
      </c>
      <c r="B16814">
        <v>1200</v>
      </c>
      <c r="C16814" t="str">
        <f t="shared" si="262"/>
        <v>365861200</v>
      </c>
      <c r="D16814">
        <v>18.190000000000001</v>
      </c>
      <c r="E16814">
        <v>19.420000000000002</v>
      </c>
      <c r="F16814" s="2"/>
    </row>
    <row r="16815" spans="1:6" x14ac:dyDescent="0.25">
      <c r="A16815" s="2">
        <v>36586</v>
      </c>
      <c r="B16815">
        <v>1300</v>
      </c>
      <c r="C16815" t="str">
        <f t="shared" si="262"/>
        <v>365861300</v>
      </c>
      <c r="D16815">
        <v>17.57</v>
      </c>
      <c r="E16815">
        <v>19.07</v>
      </c>
      <c r="F16815" s="2"/>
    </row>
    <row r="16816" spans="1:6" x14ac:dyDescent="0.25">
      <c r="A16816" s="2">
        <v>36586</v>
      </c>
      <c r="B16816">
        <v>1400</v>
      </c>
      <c r="C16816" t="str">
        <f t="shared" si="262"/>
        <v>365861400</v>
      </c>
      <c r="D16816">
        <v>24.98</v>
      </c>
      <c r="E16816">
        <v>25.16</v>
      </c>
      <c r="F16816" s="2"/>
    </row>
    <row r="16817" spans="1:6" x14ac:dyDescent="0.25">
      <c r="A16817" s="2">
        <v>36586</v>
      </c>
      <c r="B16817">
        <v>1500</v>
      </c>
      <c r="C16817" t="str">
        <f t="shared" si="262"/>
        <v>365861500</v>
      </c>
      <c r="D16817">
        <v>15.84</v>
      </c>
      <c r="E16817">
        <v>15.84</v>
      </c>
      <c r="F16817" s="2"/>
    </row>
    <row r="16818" spans="1:6" x14ac:dyDescent="0.25">
      <c r="A16818" s="2">
        <v>36586</v>
      </c>
      <c r="B16818">
        <v>1600</v>
      </c>
      <c r="C16818" t="str">
        <f t="shared" si="262"/>
        <v>365861600</v>
      </c>
      <c r="D16818">
        <v>16.649999999999999</v>
      </c>
      <c r="E16818">
        <v>16.649999999999999</v>
      </c>
      <c r="F16818" s="2"/>
    </row>
    <row r="16819" spans="1:6" x14ac:dyDescent="0.25">
      <c r="A16819" s="2">
        <v>36586</v>
      </c>
      <c r="B16819">
        <v>1700</v>
      </c>
      <c r="C16819" t="str">
        <f t="shared" si="262"/>
        <v>365861700</v>
      </c>
      <c r="D16819">
        <v>18.829999999999998</v>
      </c>
      <c r="E16819">
        <v>18.829999999999998</v>
      </c>
      <c r="F16819" s="2"/>
    </row>
    <row r="16820" spans="1:6" x14ac:dyDescent="0.25">
      <c r="A16820" s="2">
        <v>36586</v>
      </c>
      <c r="B16820">
        <v>1800</v>
      </c>
      <c r="C16820" t="str">
        <f t="shared" si="262"/>
        <v>365861800</v>
      </c>
      <c r="D16820">
        <v>19.75</v>
      </c>
      <c r="E16820">
        <v>19.75</v>
      </c>
      <c r="F16820" s="2"/>
    </row>
    <row r="16821" spans="1:6" x14ac:dyDescent="0.25">
      <c r="A16821" s="2">
        <v>36586</v>
      </c>
      <c r="B16821">
        <v>1900</v>
      </c>
      <c r="C16821" t="str">
        <f t="shared" si="262"/>
        <v>365861900</v>
      </c>
      <c r="D16821">
        <v>17.399999999999999</v>
      </c>
      <c r="E16821">
        <v>17.399999999999999</v>
      </c>
      <c r="F16821" s="2"/>
    </row>
    <row r="16822" spans="1:6" x14ac:dyDescent="0.25">
      <c r="A16822" s="2">
        <v>36586</v>
      </c>
      <c r="B16822">
        <v>2000</v>
      </c>
      <c r="C16822" t="str">
        <f t="shared" si="262"/>
        <v>365862000</v>
      </c>
      <c r="D16822">
        <v>23.93</v>
      </c>
      <c r="E16822">
        <v>23.93</v>
      </c>
      <c r="F16822" s="2"/>
    </row>
    <row r="16823" spans="1:6" x14ac:dyDescent="0.25">
      <c r="A16823" s="2">
        <v>36586</v>
      </c>
      <c r="B16823">
        <v>2100</v>
      </c>
      <c r="C16823" t="str">
        <f t="shared" si="262"/>
        <v>365862100</v>
      </c>
      <c r="D16823">
        <v>19.29</v>
      </c>
      <c r="E16823">
        <v>19.29</v>
      </c>
      <c r="F16823" s="2"/>
    </row>
    <row r="16824" spans="1:6" x14ac:dyDescent="0.25">
      <c r="A16824" s="2">
        <v>36586</v>
      </c>
      <c r="B16824">
        <v>2200</v>
      </c>
      <c r="C16824" t="str">
        <f t="shared" si="262"/>
        <v>365862200</v>
      </c>
      <c r="D16824">
        <v>15.09</v>
      </c>
      <c r="E16824">
        <v>15.09</v>
      </c>
      <c r="F16824" s="2"/>
    </row>
    <row r="16825" spans="1:6" x14ac:dyDescent="0.25">
      <c r="A16825" s="2">
        <v>36586</v>
      </c>
      <c r="B16825">
        <v>2300</v>
      </c>
      <c r="C16825" t="str">
        <f t="shared" si="262"/>
        <v>365862300</v>
      </c>
      <c r="D16825">
        <v>12.83</v>
      </c>
      <c r="E16825">
        <v>12.83</v>
      </c>
      <c r="F16825" s="2"/>
    </row>
    <row r="16826" spans="1:6" x14ac:dyDescent="0.25">
      <c r="A16826" s="2">
        <v>36586</v>
      </c>
      <c r="B16826">
        <v>2400</v>
      </c>
      <c r="C16826" t="str">
        <f t="shared" si="262"/>
        <v>365862400</v>
      </c>
      <c r="D16826">
        <v>12.97</v>
      </c>
      <c r="E16826">
        <v>12.97</v>
      </c>
      <c r="F16826" s="2"/>
    </row>
    <row r="16827" spans="1:6" x14ac:dyDescent="0.25">
      <c r="A16827" s="2">
        <v>36587</v>
      </c>
      <c r="B16827">
        <v>100</v>
      </c>
      <c r="C16827" t="str">
        <f t="shared" si="262"/>
        <v>36587100</v>
      </c>
      <c r="D16827">
        <v>12.07</v>
      </c>
      <c r="E16827">
        <v>12.07</v>
      </c>
      <c r="F16827" s="2"/>
    </row>
    <row r="16828" spans="1:6" x14ac:dyDescent="0.25">
      <c r="A16828" s="2">
        <v>36587</v>
      </c>
      <c r="B16828">
        <v>200</v>
      </c>
      <c r="C16828" t="str">
        <f t="shared" si="262"/>
        <v>36587200</v>
      </c>
      <c r="D16828">
        <v>10.86</v>
      </c>
      <c r="E16828">
        <v>10.86</v>
      </c>
      <c r="F16828" s="2"/>
    </row>
    <row r="16829" spans="1:6" x14ac:dyDescent="0.25">
      <c r="A16829" s="2">
        <v>36587</v>
      </c>
      <c r="B16829">
        <v>300</v>
      </c>
      <c r="C16829" t="str">
        <f t="shared" si="262"/>
        <v>36587300</v>
      </c>
      <c r="D16829">
        <v>10.52</v>
      </c>
      <c r="E16829">
        <v>10.52</v>
      </c>
      <c r="F16829" s="2"/>
    </row>
    <row r="16830" spans="1:6" x14ac:dyDescent="0.25">
      <c r="A16830" s="2">
        <v>36587</v>
      </c>
      <c r="B16830">
        <v>400</v>
      </c>
      <c r="C16830" t="str">
        <f t="shared" si="262"/>
        <v>36587400</v>
      </c>
      <c r="D16830">
        <v>11.11</v>
      </c>
      <c r="E16830">
        <v>11.11</v>
      </c>
      <c r="F16830" s="2"/>
    </row>
    <row r="16831" spans="1:6" x14ac:dyDescent="0.25">
      <c r="A16831" s="2">
        <v>36587</v>
      </c>
      <c r="B16831">
        <v>500</v>
      </c>
      <c r="C16831" t="str">
        <f t="shared" si="262"/>
        <v>36587500</v>
      </c>
      <c r="D16831">
        <v>11.21</v>
      </c>
      <c r="E16831">
        <v>11.21</v>
      </c>
      <c r="F16831" s="2"/>
    </row>
    <row r="16832" spans="1:6" x14ac:dyDescent="0.25">
      <c r="A16832" s="2">
        <v>36587</v>
      </c>
      <c r="B16832">
        <v>600</v>
      </c>
      <c r="C16832" t="str">
        <f t="shared" si="262"/>
        <v>36587600</v>
      </c>
      <c r="D16832">
        <v>12.71</v>
      </c>
      <c r="E16832">
        <v>12.71</v>
      </c>
      <c r="F16832" s="2"/>
    </row>
    <row r="16833" spans="1:6" x14ac:dyDescent="0.25">
      <c r="A16833" s="2">
        <v>36587</v>
      </c>
      <c r="B16833">
        <v>700</v>
      </c>
      <c r="C16833" t="str">
        <f t="shared" si="262"/>
        <v>36587700</v>
      </c>
      <c r="D16833">
        <v>17.04</v>
      </c>
      <c r="E16833">
        <v>17.04</v>
      </c>
      <c r="F16833" s="2"/>
    </row>
    <row r="16834" spans="1:6" x14ac:dyDescent="0.25">
      <c r="A16834" s="2">
        <v>36587</v>
      </c>
      <c r="B16834">
        <v>800</v>
      </c>
      <c r="C16834" t="str">
        <f t="shared" si="262"/>
        <v>36587800</v>
      </c>
      <c r="D16834">
        <v>25.08</v>
      </c>
      <c r="E16834">
        <v>25.08</v>
      </c>
      <c r="F16834" s="2"/>
    </row>
    <row r="16835" spans="1:6" x14ac:dyDescent="0.25">
      <c r="A16835" s="2">
        <v>36587</v>
      </c>
      <c r="B16835">
        <v>900</v>
      </c>
      <c r="C16835" t="str">
        <f t="shared" si="262"/>
        <v>36587900</v>
      </c>
      <c r="D16835">
        <v>27.83</v>
      </c>
      <c r="E16835">
        <v>27.83</v>
      </c>
      <c r="F16835" s="2"/>
    </row>
    <row r="16836" spans="1:6" x14ac:dyDescent="0.25">
      <c r="A16836" s="2">
        <v>36587</v>
      </c>
      <c r="B16836">
        <v>1000</v>
      </c>
      <c r="C16836" t="str">
        <f t="shared" ref="C16836:C16899" si="263">A16836&amp;B16836</f>
        <v>365871000</v>
      </c>
      <c r="D16836">
        <v>22.37</v>
      </c>
      <c r="E16836">
        <v>22.37</v>
      </c>
      <c r="F16836" s="2"/>
    </row>
    <row r="16837" spans="1:6" x14ac:dyDescent="0.25">
      <c r="A16837" s="2">
        <v>36587</v>
      </c>
      <c r="B16837">
        <v>1100</v>
      </c>
      <c r="C16837" t="str">
        <f t="shared" si="263"/>
        <v>365871100</v>
      </c>
      <c r="D16837">
        <v>38.22</v>
      </c>
      <c r="E16837">
        <v>38.22</v>
      </c>
      <c r="F16837" s="2"/>
    </row>
    <row r="16838" spans="1:6" x14ac:dyDescent="0.25">
      <c r="A16838" s="2">
        <v>36587</v>
      </c>
      <c r="B16838">
        <v>1200</v>
      </c>
      <c r="C16838" t="str">
        <f t="shared" si="263"/>
        <v>365871200</v>
      </c>
      <c r="D16838">
        <v>26.98</v>
      </c>
      <c r="E16838">
        <v>31.66</v>
      </c>
      <c r="F16838" s="2"/>
    </row>
    <row r="16839" spans="1:6" x14ac:dyDescent="0.25">
      <c r="A16839" s="2">
        <v>36587</v>
      </c>
      <c r="B16839">
        <v>1300</v>
      </c>
      <c r="C16839" t="str">
        <f t="shared" si="263"/>
        <v>365871300</v>
      </c>
      <c r="D16839">
        <v>25.86</v>
      </c>
      <c r="E16839">
        <v>31.22</v>
      </c>
      <c r="F16839" s="2"/>
    </row>
    <row r="16840" spans="1:6" x14ac:dyDescent="0.25">
      <c r="A16840" s="2">
        <v>36587</v>
      </c>
      <c r="B16840">
        <v>1400</v>
      </c>
      <c r="C16840" t="str">
        <f t="shared" si="263"/>
        <v>365871400</v>
      </c>
      <c r="D16840">
        <v>43.09</v>
      </c>
      <c r="E16840">
        <v>43.09</v>
      </c>
      <c r="F16840" s="2"/>
    </row>
    <row r="16841" spans="1:6" x14ac:dyDescent="0.25">
      <c r="A16841" s="2">
        <v>36587</v>
      </c>
      <c r="B16841">
        <v>1500</v>
      </c>
      <c r="C16841" t="str">
        <f t="shared" si="263"/>
        <v>365871500</v>
      </c>
      <c r="D16841">
        <v>18.02</v>
      </c>
      <c r="E16841">
        <v>18.02</v>
      </c>
      <c r="F16841" s="2"/>
    </row>
    <row r="16842" spans="1:6" x14ac:dyDescent="0.25">
      <c r="A16842" s="2">
        <v>36587</v>
      </c>
      <c r="B16842">
        <v>1600</v>
      </c>
      <c r="C16842" t="str">
        <f t="shared" si="263"/>
        <v>365871600</v>
      </c>
      <c r="D16842">
        <v>30.62</v>
      </c>
      <c r="E16842">
        <v>30.62</v>
      </c>
      <c r="F16842" s="2"/>
    </row>
    <row r="16843" spans="1:6" x14ac:dyDescent="0.25">
      <c r="A16843" s="2">
        <v>36587</v>
      </c>
      <c r="B16843">
        <v>1700</v>
      </c>
      <c r="C16843" t="str">
        <f t="shared" si="263"/>
        <v>365871700</v>
      </c>
      <c r="D16843">
        <v>50.57</v>
      </c>
      <c r="E16843">
        <v>50.57</v>
      </c>
      <c r="F16843" s="2"/>
    </row>
    <row r="16844" spans="1:6" x14ac:dyDescent="0.25">
      <c r="A16844" s="2">
        <v>36587</v>
      </c>
      <c r="B16844">
        <v>1800</v>
      </c>
      <c r="C16844" t="str">
        <f t="shared" si="263"/>
        <v>365871800</v>
      </c>
      <c r="D16844">
        <v>55</v>
      </c>
      <c r="E16844">
        <v>55</v>
      </c>
      <c r="F16844" s="2"/>
    </row>
    <row r="16845" spans="1:6" x14ac:dyDescent="0.25">
      <c r="A16845" s="2">
        <v>36587</v>
      </c>
      <c r="B16845">
        <v>1900</v>
      </c>
      <c r="C16845" t="str">
        <f t="shared" si="263"/>
        <v>365871900</v>
      </c>
      <c r="D16845">
        <v>74.47</v>
      </c>
      <c r="E16845">
        <v>74.47</v>
      </c>
      <c r="F16845" s="2"/>
    </row>
    <row r="16846" spans="1:6" x14ac:dyDescent="0.25">
      <c r="A16846" s="2">
        <v>36587</v>
      </c>
      <c r="B16846">
        <v>2000</v>
      </c>
      <c r="C16846" t="str">
        <f t="shared" si="263"/>
        <v>365872000</v>
      </c>
      <c r="D16846">
        <v>95.28</v>
      </c>
      <c r="E16846">
        <v>95.28</v>
      </c>
      <c r="F16846" s="2"/>
    </row>
    <row r="16847" spans="1:6" x14ac:dyDescent="0.25">
      <c r="A16847" s="2">
        <v>36587</v>
      </c>
      <c r="B16847">
        <v>2100</v>
      </c>
      <c r="C16847" t="str">
        <f t="shared" si="263"/>
        <v>365872100</v>
      </c>
      <c r="D16847">
        <v>81.67</v>
      </c>
      <c r="E16847">
        <v>81.67</v>
      </c>
      <c r="F16847" s="2"/>
    </row>
    <row r="16848" spans="1:6" x14ac:dyDescent="0.25">
      <c r="A16848" s="2">
        <v>36587</v>
      </c>
      <c r="B16848">
        <v>2200</v>
      </c>
      <c r="C16848" t="str">
        <f t="shared" si="263"/>
        <v>365872200</v>
      </c>
      <c r="D16848">
        <v>27.42</v>
      </c>
      <c r="E16848">
        <v>27.42</v>
      </c>
      <c r="F16848" s="2"/>
    </row>
    <row r="16849" spans="1:6" x14ac:dyDescent="0.25">
      <c r="A16849" s="2">
        <v>36587</v>
      </c>
      <c r="B16849">
        <v>2300</v>
      </c>
      <c r="C16849" t="str">
        <f t="shared" si="263"/>
        <v>365872300</v>
      </c>
      <c r="D16849">
        <v>15.93</v>
      </c>
      <c r="E16849">
        <v>15.93</v>
      </c>
      <c r="F16849" s="2"/>
    </row>
    <row r="16850" spans="1:6" x14ac:dyDescent="0.25">
      <c r="A16850" s="2">
        <v>36587</v>
      </c>
      <c r="B16850">
        <v>2400</v>
      </c>
      <c r="C16850" t="str">
        <f t="shared" si="263"/>
        <v>365872400</v>
      </c>
      <c r="D16850">
        <v>17.850000000000001</v>
      </c>
      <c r="E16850">
        <v>17.850000000000001</v>
      </c>
      <c r="F16850" s="2"/>
    </row>
    <row r="16851" spans="1:6" x14ac:dyDescent="0.25">
      <c r="A16851" s="2">
        <v>36588</v>
      </c>
      <c r="B16851">
        <v>100</v>
      </c>
      <c r="C16851" t="str">
        <f t="shared" si="263"/>
        <v>36588100</v>
      </c>
      <c r="D16851">
        <v>15.49</v>
      </c>
      <c r="E16851">
        <v>15.49</v>
      </c>
      <c r="F16851" s="2"/>
    </row>
    <row r="16852" spans="1:6" x14ac:dyDescent="0.25">
      <c r="A16852" s="2">
        <v>36588</v>
      </c>
      <c r="B16852">
        <v>200</v>
      </c>
      <c r="C16852" t="str">
        <f t="shared" si="263"/>
        <v>36588200</v>
      </c>
      <c r="D16852">
        <v>15.81</v>
      </c>
      <c r="E16852">
        <v>15.81</v>
      </c>
      <c r="F16852" s="2"/>
    </row>
    <row r="16853" spans="1:6" x14ac:dyDescent="0.25">
      <c r="A16853" s="2">
        <v>36588</v>
      </c>
      <c r="B16853">
        <v>300</v>
      </c>
      <c r="C16853" t="str">
        <f t="shared" si="263"/>
        <v>36588300</v>
      </c>
      <c r="D16853">
        <v>14.79</v>
      </c>
      <c r="E16853">
        <v>14.79</v>
      </c>
      <c r="F16853" s="2"/>
    </row>
    <row r="16854" spans="1:6" x14ac:dyDescent="0.25">
      <c r="A16854" s="2">
        <v>36588</v>
      </c>
      <c r="B16854">
        <v>400</v>
      </c>
      <c r="C16854" t="str">
        <f t="shared" si="263"/>
        <v>36588400</v>
      </c>
      <c r="D16854">
        <v>14.64</v>
      </c>
      <c r="E16854">
        <v>14.64</v>
      </c>
      <c r="F16854" s="2"/>
    </row>
    <row r="16855" spans="1:6" x14ac:dyDescent="0.25">
      <c r="A16855" s="2">
        <v>36588</v>
      </c>
      <c r="B16855">
        <v>500</v>
      </c>
      <c r="C16855" t="str">
        <f t="shared" si="263"/>
        <v>36588500</v>
      </c>
      <c r="D16855">
        <v>15.75</v>
      </c>
      <c r="E16855">
        <v>15.75</v>
      </c>
      <c r="F16855" s="2"/>
    </row>
    <row r="16856" spans="1:6" x14ac:dyDescent="0.25">
      <c r="A16856" s="2">
        <v>36588</v>
      </c>
      <c r="B16856">
        <v>600</v>
      </c>
      <c r="C16856" t="str">
        <f t="shared" si="263"/>
        <v>36588600</v>
      </c>
      <c r="D16856">
        <v>22.03</v>
      </c>
      <c r="E16856">
        <v>22.03</v>
      </c>
      <c r="F16856" s="2"/>
    </row>
    <row r="16857" spans="1:6" x14ac:dyDescent="0.25">
      <c r="A16857" s="2">
        <v>36588</v>
      </c>
      <c r="B16857">
        <v>700</v>
      </c>
      <c r="C16857" t="str">
        <f t="shared" si="263"/>
        <v>36588700</v>
      </c>
      <c r="D16857">
        <v>57.94</v>
      </c>
      <c r="E16857">
        <v>57.94</v>
      </c>
      <c r="F16857" s="2"/>
    </row>
    <row r="16858" spans="1:6" x14ac:dyDescent="0.25">
      <c r="A16858" s="2">
        <v>36588</v>
      </c>
      <c r="B16858">
        <v>800</v>
      </c>
      <c r="C16858" t="str">
        <f t="shared" si="263"/>
        <v>36588800</v>
      </c>
      <c r="D16858">
        <v>64.77</v>
      </c>
      <c r="E16858">
        <v>64.77</v>
      </c>
      <c r="F16858" s="2"/>
    </row>
    <row r="16859" spans="1:6" x14ac:dyDescent="0.25">
      <c r="A16859" s="2">
        <v>36588</v>
      </c>
      <c r="B16859">
        <v>900</v>
      </c>
      <c r="C16859" t="str">
        <f t="shared" si="263"/>
        <v>36588900</v>
      </c>
      <c r="D16859">
        <v>17.260000000000002</v>
      </c>
      <c r="E16859">
        <v>17.260000000000002</v>
      </c>
      <c r="F16859" s="2"/>
    </row>
    <row r="16860" spans="1:6" x14ac:dyDescent="0.25">
      <c r="A16860" s="2">
        <v>36588</v>
      </c>
      <c r="B16860">
        <v>1000</v>
      </c>
      <c r="C16860" t="str">
        <f t="shared" si="263"/>
        <v>365881000</v>
      </c>
      <c r="D16860">
        <v>27.82</v>
      </c>
      <c r="E16860">
        <v>27.82</v>
      </c>
      <c r="F16860" s="2"/>
    </row>
    <row r="16861" spans="1:6" x14ac:dyDescent="0.25">
      <c r="A16861" s="2">
        <v>36588</v>
      </c>
      <c r="B16861">
        <v>1100</v>
      </c>
      <c r="C16861" t="str">
        <f t="shared" si="263"/>
        <v>365881100</v>
      </c>
      <c r="D16861">
        <v>39.36</v>
      </c>
      <c r="E16861">
        <v>39.36</v>
      </c>
      <c r="F16861" s="2"/>
    </row>
    <row r="16862" spans="1:6" x14ac:dyDescent="0.25">
      <c r="A16862" s="2">
        <v>36588</v>
      </c>
      <c r="B16862">
        <v>1200</v>
      </c>
      <c r="C16862" t="str">
        <f t="shared" si="263"/>
        <v>365881200</v>
      </c>
      <c r="D16862">
        <v>29.69</v>
      </c>
      <c r="E16862">
        <v>30.88</v>
      </c>
      <c r="F16862" s="2"/>
    </row>
    <row r="16863" spans="1:6" x14ac:dyDescent="0.25">
      <c r="A16863" s="2">
        <v>36588</v>
      </c>
      <c r="B16863">
        <v>1300</v>
      </c>
      <c r="C16863" t="str">
        <f t="shared" si="263"/>
        <v>365881300</v>
      </c>
      <c r="D16863">
        <v>24.85</v>
      </c>
      <c r="E16863">
        <v>28.38</v>
      </c>
      <c r="F16863" s="2"/>
    </row>
    <row r="16864" spans="1:6" x14ac:dyDescent="0.25">
      <c r="A16864" s="2">
        <v>36588</v>
      </c>
      <c r="B16864">
        <v>1400</v>
      </c>
      <c r="C16864" t="str">
        <f t="shared" si="263"/>
        <v>365881400</v>
      </c>
      <c r="D16864">
        <v>20.190000000000001</v>
      </c>
      <c r="E16864">
        <v>20.190000000000001</v>
      </c>
      <c r="F16864" s="2"/>
    </row>
    <row r="16865" spans="1:6" x14ac:dyDescent="0.25">
      <c r="A16865" s="2">
        <v>36588</v>
      </c>
      <c r="B16865">
        <v>1500</v>
      </c>
      <c r="C16865" t="str">
        <f t="shared" si="263"/>
        <v>365881500</v>
      </c>
      <c r="D16865">
        <v>20</v>
      </c>
      <c r="E16865">
        <v>20</v>
      </c>
      <c r="F16865" s="2"/>
    </row>
    <row r="16866" spans="1:6" x14ac:dyDescent="0.25">
      <c r="A16866" s="2">
        <v>36588</v>
      </c>
      <c r="B16866">
        <v>1600</v>
      </c>
      <c r="C16866" t="str">
        <f t="shared" si="263"/>
        <v>365881600</v>
      </c>
      <c r="D16866">
        <v>16.47</v>
      </c>
      <c r="E16866">
        <v>16.47</v>
      </c>
      <c r="F16866" s="2"/>
    </row>
    <row r="16867" spans="1:6" x14ac:dyDescent="0.25">
      <c r="A16867" s="2">
        <v>36588</v>
      </c>
      <c r="B16867">
        <v>1700</v>
      </c>
      <c r="C16867" t="str">
        <f t="shared" si="263"/>
        <v>365881700</v>
      </c>
      <c r="D16867">
        <v>16.940000000000001</v>
      </c>
      <c r="E16867">
        <v>16.940000000000001</v>
      </c>
      <c r="F16867" s="2"/>
    </row>
    <row r="16868" spans="1:6" x14ac:dyDescent="0.25">
      <c r="A16868" s="2">
        <v>36588</v>
      </c>
      <c r="B16868">
        <v>1800</v>
      </c>
      <c r="C16868" t="str">
        <f t="shared" si="263"/>
        <v>365881800</v>
      </c>
      <c r="D16868">
        <v>19.190000000000001</v>
      </c>
      <c r="E16868">
        <v>19.190000000000001</v>
      </c>
      <c r="F16868" s="2"/>
    </row>
    <row r="16869" spans="1:6" x14ac:dyDescent="0.25">
      <c r="A16869" s="2">
        <v>36588</v>
      </c>
      <c r="B16869">
        <v>1900</v>
      </c>
      <c r="C16869" t="str">
        <f t="shared" si="263"/>
        <v>365881900</v>
      </c>
      <c r="D16869">
        <v>41.06</v>
      </c>
      <c r="E16869">
        <v>41.06</v>
      </c>
      <c r="F16869" s="2"/>
    </row>
    <row r="16870" spans="1:6" x14ac:dyDescent="0.25">
      <c r="A16870" s="2">
        <v>36588</v>
      </c>
      <c r="B16870">
        <v>2000</v>
      </c>
      <c r="C16870" t="str">
        <f t="shared" si="263"/>
        <v>365882000</v>
      </c>
      <c r="D16870">
        <v>34.15</v>
      </c>
      <c r="E16870">
        <v>34.15</v>
      </c>
      <c r="F16870" s="2"/>
    </row>
    <row r="16871" spans="1:6" x14ac:dyDescent="0.25">
      <c r="A16871" s="2">
        <v>36588</v>
      </c>
      <c r="B16871">
        <v>2100</v>
      </c>
      <c r="C16871" t="str">
        <f t="shared" si="263"/>
        <v>365882100</v>
      </c>
      <c r="D16871">
        <v>33.909999999999997</v>
      </c>
      <c r="E16871">
        <v>33.909999999999997</v>
      </c>
      <c r="F16871" s="2"/>
    </row>
    <row r="16872" spans="1:6" x14ac:dyDescent="0.25">
      <c r="A16872" s="2">
        <v>36588</v>
      </c>
      <c r="B16872">
        <v>2200</v>
      </c>
      <c r="C16872" t="str">
        <f t="shared" si="263"/>
        <v>365882200</v>
      </c>
      <c r="D16872">
        <v>27.14</v>
      </c>
      <c r="E16872">
        <v>27.14</v>
      </c>
      <c r="F16872" s="2"/>
    </row>
    <row r="16873" spans="1:6" x14ac:dyDescent="0.25">
      <c r="A16873" s="2">
        <v>36588</v>
      </c>
      <c r="B16873">
        <v>2300</v>
      </c>
      <c r="C16873" t="str">
        <f t="shared" si="263"/>
        <v>365882300</v>
      </c>
      <c r="D16873">
        <v>20.59</v>
      </c>
      <c r="E16873">
        <v>20.59</v>
      </c>
      <c r="F16873" s="2"/>
    </row>
    <row r="16874" spans="1:6" x14ac:dyDescent="0.25">
      <c r="A16874" s="2">
        <v>36588</v>
      </c>
      <c r="B16874">
        <v>2400</v>
      </c>
      <c r="C16874" t="str">
        <f t="shared" si="263"/>
        <v>365882400</v>
      </c>
      <c r="D16874">
        <v>17.97</v>
      </c>
      <c r="E16874">
        <v>17.97</v>
      </c>
      <c r="F16874" s="2"/>
    </row>
    <row r="16875" spans="1:6" x14ac:dyDescent="0.25">
      <c r="A16875" s="2">
        <v>36589</v>
      </c>
      <c r="B16875">
        <v>100</v>
      </c>
      <c r="C16875" t="str">
        <f t="shared" si="263"/>
        <v>36589100</v>
      </c>
      <c r="D16875">
        <v>15.77</v>
      </c>
      <c r="E16875">
        <v>15.77</v>
      </c>
      <c r="F16875" s="2"/>
    </row>
    <row r="16876" spans="1:6" x14ac:dyDescent="0.25">
      <c r="A16876" s="2">
        <v>36589</v>
      </c>
      <c r="B16876">
        <v>200</v>
      </c>
      <c r="C16876" t="str">
        <f t="shared" si="263"/>
        <v>36589200</v>
      </c>
      <c r="D16876">
        <v>16.440000000000001</v>
      </c>
      <c r="E16876">
        <v>16.440000000000001</v>
      </c>
      <c r="F16876" s="2"/>
    </row>
    <row r="16877" spans="1:6" x14ac:dyDescent="0.25">
      <c r="A16877" s="2">
        <v>36589</v>
      </c>
      <c r="B16877">
        <v>300</v>
      </c>
      <c r="C16877" t="str">
        <f t="shared" si="263"/>
        <v>36589300</v>
      </c>
      <c r="D16877">
        <v>18.87</v>
      </c>
      <c r="E16877">
        <v>18.87</v>
      </c>
      <c r="F16877" s="2"/>
    </row>
    <row r="16878" spans="1:6" x14ac:dyDescent="0.25">
      <c r="A16878" s="2">
        <v>36589</v>
      </c>
      <c r="B16878">
        <v>400</v>
      </c>
      <c r="C16878" t="str">
        <f t="shared" si="263"/>
        <v>36589400</v>
      </c>
      <c r="D16878">
        <v>16.47</v>
      </c>
      <c r="E16878">
        <v>16.47</v>
      </c>
      <c r="F16878" s="2"/>
    </row>
    <row r="16879" spans="1:6" x14ac:dyDescent="0.25">
      <c r="A16879" s="2">
        <v>36589</v>
      </c>
      <c r="B16879">
        <v>500</v>
      </c>
      <c r="C16879" t="str">
        <f t="shared" si="263"/>
        <v>36589500</v>
      </c>
      <c r="D16879">
        <v>16.52</v>
      </c>
      <c r="E16879">
        <v>16.52</v>
      </c>
      <c r="F16879" s="2"/>
    </row>
    <row r="16880" spans="1:6" x14ac:dyDescent="0.25">
      <c r="A16880" s="2">
        <v>36589</v>
      </c>
      <c r="B16880">
        <v>600</v>
      </c>
      <c r="C16880" t="str">
        <f t="shared" si="263"/>
        <v>36589600</v>
      </c>
      <c r="D16880">
        <v>18.09</v>
      </c>
      <c r="E16880">
        <v>18.09</v>
      </c>
      <c r="F16880" s="2"/>
    </row>
    <row r="16881" spans="1:6" x14ac:dyDescent="0.25">
      <c r="A16881" s="2">
        <v>36589</v>
      </c>
      <c r="B16881">
        <v>700</v>
      </c>
      <c r="C16881" t="str">
        <f t="shared" si="263"/>
        <v>36589700</v>
      </c>
      <c r="D16881">
        <v>15</v>
      </c>
      <c r="E16881">
        <v>15</v>
      </c>
      <c r="F16881" s="2"/>
    </row>
    <row r="16882" spans="1:6" x14ac:dyDescent="0.25">
      <c r="A16882" s="2">
        <v>36589</v>
      </c>
      <c r="B16882">
        <v>800</v>
      </c>
      <c r="C16882" t="str">
        <f t="shared" si="263"/>
        <v>36589800</v>
      </c>
      <c r="D16882">
        <v>14.57</v>
      </c>
      <c r="E16882">
        <v>14.57</v>
      </c>
      <c r="F16882" s="2"/>
    </row>
    <row r="16883" spans="1:6" x14ac:dyDescent="0.25">
      <c r="A16883" s="2">
        <v>36589</v>
      </c>
      <c r="B16883">
        <v>900</v>
      </c>
      <c r="C16883" t="str">
        <f t="shared" si="263"/>
        <v>36589900</v>
      </c>
      <c r="D16883">
        <v>17.62</v>
      </c>
      <c r="E16883">
        <v>17.62</v>
      </c>
      <c r="F16883" s="2"/>
    </row>
    <row r="16884" spans="1:6" x14ac:dyDescent="0.25">
      <c r="A16884" s="2">
        <v>36589</v>
      </c>
      <c r="B16884">
        <v>1000</v>
      </c>
      <c r="C16884" t="str">
        <f t="shared" si="263"/>
        <v>365891000</v>
      </c>
      <c r="D16884">
        <v>17.47</v>
      </c>
      <c r="E16884">
        <v>17.47</v>
      </c>
      <c r="F16884" s="2"/>
    </row>
    <row r="16885" spans="1:6" x14ac:dyDescent="0.25">
      <c r="A16885" s="2">
        <v>36589</v>
      </c>
      <c r="B16885">
        <v>1100</v>
      </c>
      <c r="C16885" t="str">
        <f t="shared" si="263"/>
        <v>365891100</v>
      </c>
      <c r="D16885">
        <v>18.53</v>
      </c>
      <c r="E16885">
        <v>18.53</v>
      </c>
      <c r="F16885" s="2"/>
    </row>
    <row r="16886" spans="1:6" x14ac:dyDescent="0.25">
      <c r="A16886" s="2">
        <v>36589</v>
      </c>
      <c r="B16886">
        <v>1200</v>
      </c>
      <c r="C16886" t="str">
        <f t="shared" si="263"/>
        <v>365891200</v>
      </c>
      <c r="D16886">
        <v>19.3</v>
      </c>
      <c r="E16886">
        <v>19.3</v>
      </c>
      <c r="F16886" s="2"/>
    </row>
    <row r="16887" spans="1:6" x14ac:dyDescent="0.25">
      <c r="A16887" s="2">
        <v>36589</v>
      </c>
      <c r="B16887">
        <v>1300</v>
      </c>
      <c r="C16887" t="str">
        <f t="shared" si="263"/>
        <v>365891300</v>
      </c>
      <c r="D16887">
        <v>17.22</v>
      </c>
      <c r="E16887">
        <v>17.22</v>
      </c>
      <c r="F16887" s="2"/>
    </row>
    <row r="16888" spans="1:6" x14ac:dyDescent="0.25">
      <c r="A16888" s="2">
        <v>36589</v>
      </c>
      <c r="B16888">
        <v>1400</v>
      </c>
      <c r="C16888" t="str">
        <f t="shared" si="263"/>
        <v>365891400</v>
      </c>
      <c r="D16888">
        <v>15.4</v>
      </c>
      <c r="E16888">
        <v>15.4</v>
      </c>
      <c r="F16888" s="2"/>
    </row>
    <row r="16889" spans="1:6" x14ac:dyDescent="0.25">
      <c r="A16889" s="2">
        <v>36589</v>
      </c>
      <c r="B16889">
        <v>1500</v>
      </c>
      <c r="C16889" t="str">
        <f t="shared" si="263"/>
        <v>365891500</v>
      </c>
      <c r="D16889">
        <v>14.11</v>
      </c>
      <c r="E16889">
        <v>14.11</v>
      </c>
      <c r="F16889" s="2"/>
    </row>
    <row r="16890" spans="1:6" x14ac:dyDescent="0.25">
      <c r="A16890" s="2">
        <v>36589</v>
      </c>
      <c r="B16890">
        <v>1600</v>
      </c>
      <c r="C16890" t="str">
        <f t="shared" si="263"/>
        <v>365891600</v>
      </c>
      <c r="D16890">
        <v>14.47</v>
      </c>
      <c r="E16890">
        <v>14.47</v>
      </c>
      <c r="F16890" s="2"/>
    </row>
    <row r="16891" spans="1:6" x14ac:dyDescent="0.25">
      <c r="A16891" s="2">
        <v>36589</v>
      </c>
      <c r="B16891">
        <v>1700</v>
      </c>
      <c r="C16891" t="str">
        <f t="shared" si="263"/>
        <v>365891700</v>
      </c>
      <c r="D16891">
        <v>14.61</v>
      </c>
      <c r="E16891">
        <v>14.61</v>
      </c>
      <c r="F16891" s="2"/>
    </row>
    <row r="16892" spans="1:6" x14ac:dyDescent="0.25">
      <c r="A16892" s="2">
        <v>36589</v>
      </c>
      <c r="B16892">
        <v>1800</v>
      </c>
      <c r="C16892" t="str">
        <f t="shared" si="263"/>
        <v>365891800</v>
      </c>
      <c r="D16892">
        <v>16.45</v>
      </c>
      <c r="E16892">
        <v>16.45</v>
      </c>
      <c r="F16892" s="2"/>
    </row>
    <row r="16893" spans="1:6" x14ac:dyDescent="0.25">
      <c r="A16893" s="2">
        <v>36589</v>
      </c>
      <c r="B16893">
        <v>1900</v>
      </c>
      <c r="C16893" t="str">
        <f t="shared" si="263"/>
        <v>365891900</v>
      </c>
      <c r="D16893">
        <v>20.170000000000002</v>
      </c>
      <c r="E16893">
        <v>20.170000000000002</v>
      </c>
      <c r="F16893" s="2"/>
    </row>
    <row r="16894" spans="1:6" x14ac:dyDescent="0.25">
      <c r="A16894" s="2">
        <v>36589</v>
      </c>
      <c r="B16894">
        <v>2000</v>
      </c>
      <c r="C16894" t="str">
        <f t="shared" si="263"/>
        <v>365892000</v>
      </c>
      <c r="D16894">
        <v>18.829999999999998</v>
      </c>
      <c r="E16894">
        <v>18.829999999999998</v>
      </c>
      <c r="F16894" s="2"/>
    </row>
    <row r="16895" spans="1:6" x14ac:dyDescent="0.25">
      <c r="A16895" s="2">
        <v>36589</v>
      </c>
      <c r="B16895">
        <v>2100</v>
      </c>
      <c r="C16895" t="str">
        <f t="shared" si="263"/>
        <v>365892100</v>
      </c>
      <c r="D16895">
        <v>17.61</v>
      </c>
      <c r="E16895">
        <v>17.61</v>
      </c>
      <c r="F16895" s="2"/>
    </row>
    <row r="16896" spans="1:6" x14ac:dyDescent="0.25">
      <c r="A16896" s="2">
        <v>36589</v>
      </c>
      <c r="B16896">
        <v>2200</v>
      </c>
      <c r="C16896" t="str">
        <f t="shared" si="263"/>
        <v>365892200</v>
      </c>
      <c r="D16896">
        <v>16.399999999999999</v>
      </c>
      <c r="E16896">
        <v>16.399999999999999</v>
      </c>
      <c r="F16896" s="2"/>
    </row>
    <row r="16897" spans="1:6" x14ac:dyDescent="0.25">
      <c r="A16897" s="2">
        <v>36589</v>
      </c>
      <c r="B16897">
        <v>2300</v>
      </c>
      <c r="C16897" t="str">
        <f t="shared" si="263"/>
        <v>365892300</v>
      </c>
      <c r="D16897">
        <v>14.78</v>
      </c>
      <c r="E16897">
        <v>14.78</v>
      </c>
      <c r="F16897" s="2"/>
    </row>
    <row r="16898" spans="1:6" x14ac:dyDescent="0.25">
      <c r="A16898" s="2">
        <v>36589</v>
      </c>
      <c r="B16898">
        <v>2400</v>
      </c>
      <c r="C16898" t="str">
        <f t="shared" si="263"/>
        <v>365892400</v>
      </c>
      <c r="D16898">
        <v>14.79</v>
      </c>
      <c r="E16898">
        <v>14.79</v>
      </c>
      <c r="F16898" s="2"/>
    </row>
    <row r="16899" spans="1:6" x14ac:dyDescent="0.25">
      <c r="A16899" s="2">
        <v>36590</v>
      </c>
      <c r="B16899">
        <v>100</v>
      </c>
      <c r="C16899" t="str">
        <f t="shared" si="263"/>
        <v>36590100</v>
      </c>
      <c r="D16899">
        <v>13.7</v>
      </c>
      <c r="E16899">
        <v>13.7</v>
      </c>
      <c r="F16899" s="2"/>
    </row>
    <row r="16900" spans="1:6" x14ac:dyDescent="0.25">
      <c r="A16900" s="2">
        <v>36590</v>
      </c>
      <c r="B16900">
        <v>200</v>
      </c>
      <c r="C16900" t="str">
        <f t="shared" ref="C16900:C16963" si="264">A16900&amp;B16900</f>
        <v>36590200</v>
      </c>
      <c r="D16900">
        <v>13.74</v>
      </c>
      <c r="E16900">
        <v>13.74</v>
      </c>
      <c r="F16900" s="2"/>
    </row>
    <row r="16901" spans="1:6" x14ac:dyDescent="0.25">
      <c r="A16901" s="2">
        <v>36590</v>
      </c>
      <c r="B16901">
        <v>300</v>
      </c>
      <c r="C16901" t="str">
        <f t="shared" si="264"/>
        <v>36590300</v>
      </c>
      <c r="D16901">
        <v>13.52</v>
      </c>
      <c r="E16901">
        <v>13.52</v>
      </c>
      <c r="F16901" s="2"/>
    </row>
    <row r="16902" spans="1:6" x14ac:dyDescent="0.25">
      <c r="A16902" s="2">
        <v>36590</v>
      </c>
      <c r="B16902">
        <v>400</v>
      </c>
      <c r="C16902" t="str">
        <f t="shared" si="264"/>
        <v>36590400</v>
      </c>
      <c r="D16902">
        <v>12.99</v>
      </c>
      <c r="E16902">
        <v>12.99</v>
      </c>
      <c r="F16902" s="2"/>
    </row>
    <row r="16903" spans="1:6" x14ac:dyDescent="0.25">
      <c r="A16903" s="2">
        <v>36590</v>
      </c>
      <c r="B16903">
        <v>500</v>
      </c>
      <c r="C16903" t="str">
        <f t="shared" si="264"/>
        <v>36590500</v>
      </c>
      <c r="D16903">
        <v>12.37</v>
      </c>
      <c r="E16903">
        <v>12.37</v>
      </c>
      <c r="F16903" s="2"/>
    </row>
    <row r="16904" spans="1:6" x14ac:dyDescent="0.25">
      <c r="A16904" s="2">
        <v>36590</v>
      </c>
      <c r="B16904">
        <v>600</v>
      </c>
      <c r="C16904" t="str">
        <f t="shared" si="264"/>
        <v>36590600</v>
      </c>
      <c r="D16904">
        <v>12.47</v>
      </c>
      <c r="E16904">
        <v>12.47</v>
      </c>
      <c r="F16904" s="2"/>
    </row>
    <row r="16905" spans="1:6" x14ac:dyDescent="0.25">
      <c r="A16905" s="2">
        <v>36590</v>
      </c>
      <c r="B16905">
        <v>700</v>
      </c>
      <c r="C16905" t="str">
        <f t="shared" si="264"/>
        <v>36590700</v>
      </c>
      <c r="D16905">
        <v>10.78</v>
      </c>
      <c r="E16905">
        <v>10.78</v>
      </c>
      <c r="F16905" s="2"/>
    </row>
    <row r="16906" spans="1:6" x14ac:dyDescent="0.25">
      <c r="A16906" s="2">
        <v>36590</v>
      </c>
      <c r="B16906">
        <v>800</v>
      </c>
      <c r="C16906" t="str">
        <f t="shared" si="264"/>
        <v>36590800</v>
      </c>
      <c r="D16906">
        <v>11.37</v>
      </c>
      <c r="E16906">
        <v>11.37</v>
      </c>
      <c r="F16906" s="2"/>
    </row>
    <row r="16907" spans="1:6" x14ac:dyDescent="0.25">
      <c r="A16907" s="2">
        <v>36590</v>
      </c>
      <c r="B16907">
        <v>900</v>
      </c>
      <c r="C16907" t="str">
        <f t="shared" si="264"/>
        <v>36590900</v>
      </c>
      <c r="D16907">
        <v>14.42</v>
      </c>
      <c r="E16907">
        <v>14.42</v>
      </c>
      <c r="F16907" s="2"/>
    </row>
    <row r="16908" spans="1:6" x14ac:dyDescent="0.25">
      <c r="A16908" s="2">
        <v>36590</v>
      </c>
      <c r="B16908">
        <v>1000</v>
      </c>
      <c r="C16908" t="str">
        <f t="shared" si="264"/>
        <v>365901000</v>
      </c>
      <c r="D16908">
        <v>13.86</v>
      </c>
      <c r="E16908">
        <v>13.86</v>
      </c>
      <c r="F16908" s="2"/>
    </row>
    <row r="16909" spans="1:6" x14ac:dyDescent="0.25">
      <c r="A16909" s="2">
        <v>36590</v>
      </c>
      <c r="B16909">
        <v>1100</v>
      </c>
      <c r="C16909" t="str">
        <f t="shared" si="264"/>
        <v>365901100</v>
      </c>
      <c r="D16909">
        <v>13.96</v>
      </c>
      <c r="E16909">
        <v>13.96</v>
      </c>
      <c r="F16909" s="2"/>
    </row>
    <row r="16910" spans="1:6" x14ac:dyDescent="0.25">
      <c r="A16910" s="2">
        <v>36590</v>
      </c>
      <c r="B16910">
        <v>1200</v>
      </c>
      <c r="C16910" t="str">
        <f t="shared" si="264"/>
        <v>365901200</v>
      </c>
      <c r="D16910">
        <v>13.07</v>
      </c>
      <c r="E16910">
        <v>13.07</v>
      </c>
      <c r="F16910" s="2"/>
    </row>
    <row r="16911" spans="1:6" x14ac:dyDescent="0.25">
      <c r="A16911" s="2">
        <v>36590</v>
      </c>
      <c r="B16911">
        <v>1300</v>
      </c>
      <c r="C16911" t="str">
        <f t="shared" si="264"/>
        <v>365901300</v>
      </c>
      <c r="D16911">
        <v>13.28</v>
      </c>
      <c r="E16911">
        <v>13.28</v>
      </c>
      <c r="F16911" s="2"/>
    </row>
    <row r="16912" spans="1:6" x14ac:dyDescent="0.25">
      <c r="A16912" s="2">
        <v>36590</v>
      </c>
      <c r="B16912">
        <v>1400</v>
      </c>
      <c r="C16912" t="str">
        <f t="shared" si="264"/>
        <v>365901400</v>
      </c>
      <c r="D16912">
        <v>10.42</v>
      </c>
      <c r="E16912">
        <v>10.42</v>
      </c>
      <c r="F16912" s="2"/>
    </row>
    <row r="16913" spans="1:6" x14ac:dyDescent="0.25">
      <c r="A16913" s="2">
        <v>36590</v>
      </c>
      <c r="B16913">
        <v>1500</v>
      </c>
      <c r="C16913" t="str">
        <f t="shared" si="264"/>
        <v>365901500</v>
      </c>
      <c r="D16913">
        <v>9.1999999999999993</v>
      </c>
      <c r="E16913">
        <v>9.1999999999999993</v>
      </c>
      <c r="F16913" s="2"/>
    </row>
    <row r="16914" spans="1:6" x14ac:dyDescent="0.25">
      <c r="A16914" s="2">
        <v>36590</v>
      </c>
      <c r="B16914">
        <v>1600</v>
      </c>
      <c r="C16914" t="str">
        <f t="shared" si="264"/>
        <v>365901600</v>
      </c>
      <c r="D16914">
        <v>11.21</v>
      </c>
      <c r="E16914">
        <v>11.21</v>
      </c>
      <c r="F16914" s="2"/>
    </row>
    <row r="16915" spans="1:6" x14ac:dyDescent="0.25">
      <c r="A16915" s="2">
        <v>36590</v>
      </c>
      <c r="B16915">
        <v>1700</v>
      </c>
      <c r="C16915" t="str">
        <f t="shared" si="264"/>
        <v>365901700</v>
      </c>
      <c r="D16915">
        <v>12.67</v>
      </c>
      <c r="E16915">
        <v>12.67</v>
      </c>
      <c r="F16915" s="2"/>
    </row>
    <row r="16916" spans="1:6" x14ac:dyDescent="0.25">
      <c r="A16916" s="2">
        <v>36590</v>
      </c>
      <c r="B16916">
        <v>1800</v>
      </c>
      <c r="C16916" t="str">
        <f t="shared" si="264"/>
        <v>365901800</v>
      </c>
      <c r="D16916">
        <v>14.07</v>
      </c>
      <c r="E16916">
        <v>14.07</v>
      </c>
      <c r="F16916" s="2"/>
    </row>
    <row r="16917" spans="1:6" x14ac:dyDescent="0.25">
      <c r="A16917" s="2">
        <v>36590</v>
      </c>
      <c r="B16917">
        <v>1900</v>
      </c>
      <c r="C16917" t="str">
        <f t="shared" si="264"/>
        <v>365901900</v>
      </c>
      <c r="D16917">
        <v>18</v>
      </c>
      <c r="E16917">
        <v>17.899999999999999</v>
      </c>
      <c r="F16917" s="2"/>
    </row>
    <row r="16918" spans="1:6" x14ac:dyDescent="0.25">
      <c r="A16918" s="2">
        <v>36590</v>
      </c>
      <c r="B16918">
        <v>2000</v>
      </c>
      <c r="C16918" t="str">
        <f t="shared" si="264"/>
        <v>365902000</v>
      </c>
      <c r="D16918">
        <v>19.29</v>
      </c>
      <c r="E16918">
        <v>11.23</v>
      </c>
      <c r="F16918" s="2"/>
    </row>
    <row r="16919" spans="1:6" x14ac:dyDescent="0.25">
      <c r="A16919" s="2">
        <v>36590</v>
      </c>
      <c r="B16919">
        <v>2100</v>
      </c>
      <c r="C16919" t="str">
        <f t="shared" si="264"/>
        <v>365902100</v>
      </c>
      <c r="D16919">
        <v>15.31</v>
      </c>
      <c r="E16919">
        <v>15.31</v>
      </c>
      <c r="F16919" s="2"/>
    </row>
    <row r="16920" spans="1:6" x14ac:dyDescent="0.25">
      <c r="A16920" s="2">
        <v>36590</v>
      </c>
      <c r="B16920">
        <v>2200</v>
      </c>
      <c r="C16920" t="str">
        <f t="shared" si="264"/>
        <v>365902200</v>
      </c>
      <c r="D16920">
        <v>14.1</v>
      </c>
      <c r="E16920">
        <v>14.1</v>
      </c>
      <c r="F16920" s="2"/>
    </row>
    <row r="16921" spans="1:6" x14ac:dyDescent="0.25">
      <c r="A16921" s="2">
        <v>36590</v>
      </c>
      <c r="B16921">
        <v>2300</v>
      </c>
      <c r="C16921" t="str">
        <f t="shared" si="264"/>
        <v>365902300</v>
      </c>
      <c r="D16921">
        <v>13.57</v>
      </c>
      <c r="E16921">
        <v>13.57</v>
      </c>
      <c r="F16921" s="2"/>
    </row>
    <row r="16922" spans="1:6" x14ac:dyDescent="0.25">
      <c r="A16922" s="2">
        <v>36590</v>
      </c>
      <c r="B16922">
        <v>2400</v>
      </c>
      <c r="C16922" t="str">
        <f t="shared" si="264"/>
        <v>365902400</v>
      </c>
      <c r="D16922">
        <v>12.4</v>
      </c>
      <c r="E16922">
        <v>12.4</v>
      </c>
      <c r="F16922" s="2"/>
    </row>
    <row r="16923" spans="1:6" x14ac:dyDescent="0.25">
      <c r="A16923" s="2">
        <v>36591</v>
      </c>
      <c r="B16923">
        <v>100</v>
      </c>
      <c r="C16923" t="str">
        <f t="shared" si="264"/>
        <v>36591100</v>
      </c>
      <c r="D16923">
        <v>12.38</v>
      </c>
      <c r="E16923">
        <v>12.38</v>
      </c>
      <c r="F16923" s="2"/>
    </row>
    <row r="16924" spans="1:6" x14ac:dyDescent="0.25">
      <c r="A16924" s="2">
        <v>36591</v>
      </c>
      <c r="B16924">
        <v>200</v>
      </c>
      <c r="C16924" t="str">
        <f t="shared" si="264"/>
        <v>36591200</v>
      </c>
      <c r="D16924">
        <v>12.21</v>
      </c>
      <c r="E16924">
        <v>12.21</v>
      </c>
      <c r="F16924" s="2"/>
    </row>
    <row r="16925" spans="1:6" x14ac:dyDescent="0.25">
      <c r="A16925" s="2">
        <v>36591</v>
      </c>
      <c r="B16925">
        <v>300</v>
      </c>
      <c r="C16925" t="str">
        <f t="shared" si="264"/>
        <v>36591300</v>
      </c>
      <c r="D16925">
        <v>12.16</v>
      </c>
      <c r="E16925">
        <v>12.16</v>
      </c>
      <c r="F16925" s="2"/>
    </row>
    <row r="16926" spans="1:6" x14ac:dyDescent="0.25">
      <c r="A16926" s="2">
        <v>36591</v>
      </c>
      <c r="B16926">
        <v>400</v>
      </c>
      <c r="C16926" t="str">
        <f t="shared" si="264"/>
        <v>36591400</v>
      </c>
      <c r="D16926">
        <v>12.26</v>
      </c>
      <c r="E16926">
        <v>12.26</v>
      </c>
      <c r="F16926" s="2"/>
    </row>
    <row r="16927" spans="1:6" x14ac:dyDescent="0.25">
      <c r="A16927" s="2">
        <v>36591</v>
      </c>
      <c r="B16927">
        <v>500</v>
      </c>
      <c r="C16927" t="str">
        <f t="shared" si="264"/>
        <v>36591500</v>
      </c>
      <c r="D16927">
        <v>13.07</v>
      </c>
      <c r="E16927">
        <v>13.07</v>
      </c>
      <c r="F16927" s="2"/>
    </row>
    <row r="16928" spans="1:6" x14ac:dyDescent="0.25">
      <c r="A16928" s="2">
        <v>36591</v>
      </c>
      <c r="B16928">
        <v>600</v>
      </c>
      <c r="C16928" t="str">
        <f t="shared" si="264"/>
        <v>36591600</v>
      </c>
      <c r="D16928">
        <v>14.77</v>
      </c>
      <c r="E16928">
        <v>14.77</v>
      </c>
      <c r="F16928" s="2"/>
    </row>
    <row r="16929" spans="1:6" x14ac:dyDescent="0.25">
      <c r="A16929" s="2">
        <v>36591</v>
      </c>
      <c r="B16929">
        <v>700</v>
      </c>
      <c r="C16929" t="str">
        <f t="shared" si="264"/>
        <v>36591700</v>
      </c>
      <c r="D16929">
        <v>28.79</v>
      </c>
      <c r="E16929">
        <v>28.79</v>
      </c>
      <c r="F16929" s="2"/>
    </row>
    <row r="16930" spans="1:6" x14ac:dyDescent="0.25">
      <c r="A16930" s="2">
        <v>36591</v>
      </c>
      <c r="B16930">
        <v>800</v>
      </c>
      <c r="C16930" t="str">
        <f t="shared" si="264"/>
        <v>36591800</v>
      </c>
      <c r="D16930">
        <v>50.37</v>
      </c>
      <c r="E16930">
        <v>50.37</v>
      </c>
      <c r="F16930" s="2"/>
    </row>
    <row r="16931" spans="1:6" x14ac:dyDescent="0.25">
      <c r="A16931" s="2">
        <v>36591</v>
      </c>
      <c r="B16931">
        <v>900</v>
      </c>
      <c r="C16931" t="str">
        <f t="shared" si="264"/>
        <v>36591900</v>
      </c>
      <c r="D16931">
        <v>20.75</v>
      </c>
      <c r="E16931">
        <v>20.75</v>
      </c>
      <c r="F16931" s="2"/>
    </row>
    <row r="16932" spans="1:6" x14ac:dyDescent="0.25">
      <c r="A16932" s="2">
        <v>36591</v>
      </c>
      <c r="B16932">
        <v>1000</v>
      </c>
      <c r="C16932" t="str">
        <f t="shared" si="264"/>
        <v>365911000</v>
      </c>
      <c r="D16932">
        <v>38.9</v>
      </c>
      <c r="E16932">
        <v>38.9</v>
      </c>
      <c r="F16932" s="2"/>
    </row>
    <row r="16933" spans="1:6" x14ac:dyDescent="0.25">
      <c r="A16933" s="2">
        <v>36591</v>
      </c>
      <c r="B16933">
        <v>1100</v>
      </c>
      <c r="C16933" t="str">
        <f t="shared" si="264"/>
        <v>365911100</v>
      </c>
      <c r="D16933">
        <v>38.9</v>
      </c>
      <c r="E16933">
        <v>38.9</v>
      </c>
      <c r="F16933" s="2"/>
    </row>
    <row r="16934" spans="1:6" x14ac:dyDescent="0.25">
      <c r="A16934" s="2">
        <v>36591</v>
      </c>
      <c r="B16934">
        <v>1200</v>
      </c>
      <c r="C16934" t="str">
        <f t="shared" si="264"/>
        <v>365911200</v>
      </c>
      <c r="D16934">
        <v>37.270000000000003</v>
      </c>
      <c r="E16934">
        <v>37.270000000000003</v>
      </c>
      <c r="F16934" s="2"/>
    </row>
    <row r="16935" spans="1:6" x14ac:dyDescent="0.25">
      <c r="A16935" s="2">
        <v>36591</v>
      </c>
      <c r="B16935">
        <v>1300</v>
      </c>
      <c r="C16935" t="str">
        <f t="shared" si="264"/>
        <v>365911300</v>
      </c>
      <c r="D16935">
        <v>18.82</v>
      </c>
      <c r="E16935">
        <v>18.82</v>
      </c>
      <c r="F16935" s="2"/>
    </row>
    <row r="16936" spans="1:6" x14ac:dyDescent="0.25">
      <c r="A16936" s="2">
        <v>36591</v>
      </c>
      <c r="B16936">
        <v>1400</v>
      </c>
      <c r="C16936" t="str">
        <f t="shared" si="264"/>
        <v>365911400</v>
      </c>
      <c r="D16936">
        <v>28.8</v>
      </c>
      <c r="E16936">
        <v>28.8</v>
      </c>
      <c r="F16936" s="2"/>
    </row>
    <row r="16937" spans="1:6" x14ac:dyDescent="0.25">
      <c r="A16937" s="2">
        <v>36591</v>
      </c>
      <c r="B16937">
        <v>1500</v>
      </c>
      <c r="C16937" t="str">
        <f t="shared" si="264"/>
        <v>365911500</v>
      </c>
      <c r="D16937">
        <v>16.32</v>
      </c>
      <c r="E16937">
        <v>16.32</v>
      </c>
      <c r="F16937" s="2"/>
    </row>
    <row r="16938" spans="1:6" x14ac:dyDescent="0.25">
      <c r="A16938" s="2">
        <v>36591</v>
      </c>
      <c r="B16938">
        <v>1600</v>
      </c>
      <c r="C16938" t="str">
        <f t="shared" si="264"/>
        <v>365911600</v>
      </c>
      <c r="D16938">
        <v>16.2</v>
      </c>
      <c r="E16938">
        <v>16.2</v>
      </c>
      <c r="F16938" s="2"/>
    </row>
    <row r="16939" spans="1:6" x14ac:dyDescent="0.25">
      <c r="A16939" s="2">
        <v>36591</v>
      </c>
      <c r="B16939">
        <v>1700</v>
      </c>
      <c r="C16939" t="str">
        <f t="shared" si="264"/>
        <v>365911700</v>
      </c>
      <c r="D16939">
        <v>16.670000000000002</v>
      </c>
      <c r="E16939">
        <v>16.670000000000002</v>
      </c>
      <c r="F16939" s="2"/>
    </row>
    <row r="16940" spans="1:6" x14ac:dyDescent="0.25">
      <c r="A16940" s="2">
        <v>36591</v>
      </c>
      <c r="B16940">
        <v>1800</v>
      </c>
      <c r="C16940" t="str">
        <f t="shared" si="264"/>
        <v>365911800</v>
      </c>
      <c r="D16940">
        <v>17.57</v>
      </c>
      <c r="E16940">
        <v>17.57</v>
      </c>
      <c r="F16940" s="2"/>
    </row>
    <row r="16941" spans="1:6" x14ac:dyDescent="0.25">
      <c r="A16941" s="2">
        <v>36591</v>
      </c>
      <c r="B16941">
        <v>1900</v>
      </c>
      <c r="C16941" t="str">
        <f t="shared" si="264"/>
        <v>365911900</v>
      </c>
      <c r="D16941">
        <v>46.89</v>
      </c>
      <c r="E16941">
        <v>46.89</v>
      </c>
      <c r="F16941" s="2"/>
    </row>
    <row r="16942" spans="1:6" x14ac:dyDescent="0.25">
      <c r="A16942" s="2">
        <v>36591</v>
      </c>
      <c r="B16942">
        <v>2000</v>
      </c>
      <c r="C16942" t="str">
        <f t="shared" si="264"/>
        <v>365912000</v>
      </c>
      <c r="D16942">
        <v>51.06</v>
      </c>
      <c r="E16942">
        <v>51.06</v>
      </c>
      <c r="F16942" s="2"/>
    </row>
    <row r="16943" spans="1:6" x14ac:dyDescent="0.25">
      <c r="A16943" s="2">
        <v>36591</v>
      </c>
      <c r="B16943">
        <v>2100</v>
      </c>
      <c r="C16943" t="str">
        <f t="shared" si="264"/>
        <v>365912100</v>
      </c>
      <c r="D16943">
        <v>36.270000000000003</v>
      </c>
      <c r="E16943">
        <v>36.270000000000003</v>
      </c>
      <c r="F16943" s="2"/>
    </row>
    <row r="16944" spans="1:6" x14ac:dyDescent="0.25">
      <c r="A16944" s="2">
        <v>36591</v>
      </c>
      <c r="B16944">
        <v>2200</v>
      </c>
      <c r="C16944" t="str">
        <f t="shared" si="264"/>
        <v>365912200</v>
      </c>
      <c r="D16944">
        <v>16.12</v>
      </c>
      <c r="E16944">
        <v>16.12</v>
      </c>
      <c r="F16944" s="2"/>
    </row>
    <row r="16945" spans="1:6" x14ac:dyDescent="0.25">
      <c r="A16945" s="2">
        <v>36591</v>
      </c>
      <c r="B16945">
        <v>2300</v>
      </c>
      <c r="C16945" t="str">
        <f t="shared" si="264"/>
        <v>365912300</v>
      </c>
      <c r="D16945">
        <v>16.11</v>
      </c>
      <c r="E16945">
        <v>16.11</v>
      </c>
      <c r="F16945" s="2"/>
    </row>
    <row r="16946" spans="1:6" x14ac:dyDescent="0.25">
      <c r="A16946" s="2">
        <v>36591</v>
      </c>
      <c r="B16946">
        <v>2400</v>
      </c>
      <c r="C16946" t="str">
        <f t="shared" si="264"/>
        <v>365912400</v>
      </c>
      <c r="D16946">
        <v>13.21</v>
      </c>
      <c r="E16946">
        <v>13.21</v>
      </c>
      <c r="F16946" s="2"/>
    </row>
    <row r="16947" spans="1:6" x14ac:dyDescent="0.25">
      <c r="A16947" s="2">
        <v>36592</v>
      </c>
      <c r="B16947">
        <v>100</v>
      </c>
      <c r="C16947" t="str">
        <f t="shared" si="264"/>
        <v>36592100</v>
      </c>
      <c r="D16947">
        <v>12.85</v>
      </c>
      <c r="E16947">
        <v>12.85</v>
      </c>
      <c r="F16947" s="2"/>
    </row>
    <row r="16948" spans="1:6" x14ac:dyDescent="0.25">
      <c r="A16948" s="2">
        <v>36592</v>
      </c>
      <c r="B16948">
        <v>200</v>
      </c>
      <c r="C16948" t="str">
        <f t="shared" si="264"/>
        <v>36592200</v>
      </c>
      <c r="D16948">
        <v>12.53</v>
      </c>
      <c r="E16948">
        <v>12.53</v>
      </c>
      <c r="F16948" s="2"/>
    </row>
    <row r="16949" spans="1:6" x14ac:dyDescent="0.25">
      <c r="A16949" s="2">
        <v>36592</v>
      </c>
      <c r="B16949">
        <v>300</v>
      </c>
      <c r="C16949" t="str">
        <f t="shared" si="264"/>
        <v>36592300</v>
      </c>
      <c r="D16949">
        <v>12.62</v>
      </c>
      <c r="E16949">
        <v>12.62</v>
      </c>
      <c r="F16949" s="2"/>
    </row>
    <row r="16950" spans="1:6" x14ac:dyDescent="0.25">
      <c r="A16950" s="2">
        <v>36592</v>
      </c>
      <c r="B16950">
        <v>400</v>
      </c>
      <c r="C16950" t="str">
        <f t="shared" si="264"/>
        <v>36592400</v>
      </c>
      <c r="D16950">
        <v>12.65</v>
      </c>
      <c r="E16950">
        <v>12.65</v>
      </c>
      <c r="F16950" s="2"/>
    </row>
    <row r="16951" spans="1:6" x14ac:dyDescent="0.25">
      <c r="A16951" s="2">
        <v>36592</v>
      </c>
      <c r="B16951">
        <v>500</v>
      </c>
      <c r="C16951" t="str">
        <f t="shared" si="264"/>
        <v>36592500</v>
      </c>
      <c r="D16951">
        <v>14.85</v>
      </c>
      <c r="E16951">
        <v>14.85</v>
      </c>
      <c r="F16951" s="2"/>
    </row>
    <row r="16952" spans="1:6" x14ac:dyDescent="0.25">
      <c r="A16952" s="2">
        <v>36592</v>
      </c>
      <c r="B16952">
        <v>600</v>
      </c>
      <c r="C16952" t="str">
        <f t="shared" si="264"/>
        <v>36592600</v>
      </c>
      <c r="D16952">
        <v>16.79</v>
      </c>
      <c r="E16952">
        <v>16.79</v>
      </c>
      <c r="F16952" s="2"/>
    </row>
    <row r="16953" spans="1:6" x14ac:dyDescent="0.25">
      <c r="A16953" s="2">
        <v>36592</v>
      </c>
      <c r="B16953">
        <v>700</v>
      </c>
      <c r="C16953" t="str">
        <f t="shared" si="264"/>
        <v>36592700</v>
      </c>
      <c r="D16953">
        <v>22.52</v>
      </c>
      <c r="E16953">
        <v>22.52</v>
      </c>
      <c r="F16953" s="2"/>
    </row>
    <row r="16954" spans="1:6" x14ac:dyDescent="0.25">
      <c r="A16954" s="2">
        <v>36592</v>
      </c>
      <c r="B16954">
        <v>800</v>
      </c>
      <c r="C16954" t="str">
        <f t="shared" si="264"/>
        <v>36592800</v>
      </c>
      <c r="D16954">
        <v>17.57</v>
      </c>
      <c r="E16954">
        <v>17.57</v>
      </c>
      <c r="F16954" s="2"/>
    </row>
    <row r="16955" spans="1:6" x14ac:dyDescent="0.25">
      <c r="A16955" s="2">
        <v>36592</v>
      </c>
      <c r="B16955">
        <v>900</v>
      </c>
      <c r="C16955" t="str">
        <f t="shared" si="264"/>
        <v>36592900</v>
      </c>
      <c r="D16955">
        <v>16.010000000000002</v>
      </c>
      <c r="E16955">
        <v>16.010000000000002</v>
      </c>
      <c r="F16955" s="2"/>
    </row>
    <row r="16956" spans="1:6" x14ac:dyDescent="0.25">
      <c r="A16956" s="2">
        <v>36592</v>
      </c>
      <c r="B16956">
        <v>1000</v>
      </c>
      <c r="C16956" t="str">
        <f t="shared" si="264"/>
        <v>365921000</v>
      </c>
      <c r="D16956">
        <v>15.79</v>
      </c>
      <c r="E16956">
        <v>17.5</v>
      </c>
      <c r="F16956" s="2"/>
    </row>
    <row r="16957" spans="1:6" x14ac:dyDescent="0.25">
      <c r="A16957" s="2">
        <v>36592</v>
      </c>
      <c r="B16957">
        <v>1100</v>
      </c>
      <c r="C16957" t="str">
        <f t="shared" si="264"/>
        <v>365921100</v>
      </c>
      <c r="D16957">
        <v>17.239999999999998</v>
      </c>
      <c r="E16957">
        <v>18.899999999999999</v>
      </c>
      <c r="F16957" s="2"/>
    </row>
    <row r="16958" spans="1:6" x14ac:dyDescent="0.25">
      <c r="A16958" s="2">
        <v>36592</v>
      </c>
      <c r="B16958">
        <v>1200</v>
      </c>
      <c r="C16958" t="str">
        <f t="shared" si="264"/>
        <v>365921200</v>
      </c>
      <c r="D16958">
        <v>23.19</v>
      </c>
      <c r="E16958">
        <v>24.65</v>
      </c>
      <c r="F16958" s="2"/>
    </row>
    <row r="16959" spans="1:6" x14ac:dyDescent="0.25">
      <c r="A16959" s="2">
        <v>36592</v>
      </c>
      <c r="B16959">
        <v>1300</v>
      </c>
      <c r="C16959" t="str">
        <f t="shared" si="264"/>
        <v>365921300</v>
      </c>
      <c r="D16959">
        <v>16.18</v>
      </c>
      <c r="E16959">
        <v>17.87</v>
      </c>
      <c r="F16959" s="2"/>
    </row>
    <row r="16960" spans="1:6" x14ac:dyDescent="0.25">
      <c r="A16960" s="2">
        <v>36592</v>
      </c>
      <c r="B16960">
        <v>1400</v>
      </c>
      <c r="C16960" t="str">
        <f t="shared" si="264"/>
        <v>365921400</v>
      </c>
      <c r="D16960">
        <v>16.8</v>
      </c>
      <c r="E16960">
        <v>18.47</v>
      </c>
      <c r="F16960" s="2"/>
    </row>
    <row r="16961" spans="1:6" x14ac:dyDescent="0.25">
      <c r="A16961" s="2">
        <v>36592</v>
      </c>
      <c r="B16961">
        <v>1500</v>
      </c>
      <c r="C16961" t="str">
        <f t="shared" si="264"/>
        <v>365921500</v>
      </c>
      <c r="D16961">
        <v>18.28</v>
      </c>
      <c r="E16961">
        <v>19.899999999999999</v>
      </c>
      <c r="F16961" s="2"/>
    </row>
    <row r="16962" spans="1:6" x14ac:dyDescent="0.25">
      <c r="A16962" s="2">
        <v>36592</v>
      </c>
      <c r="B16962">
        <v>1600</v>
      </c>
      <c r="C16962" t="str">
        <f t="shared" si="264"/>
        <v>365921600</v>
      </c>
      <c r="D16962">
        <v>15.85</v>
      </c>
      <c r="E16962">
        <v>17.559999999999999</v>
      </c>
      <c r="F16962" s="2"/>
    </row>
    <row r="16963" spans="1:6" x14ac:dyDescent="0.25">
      <c r="A16963" s="2">
        <v>36592</v>
      </c>
      <c r="B16963">
        <v>1700</v>
      </c>
      <c r="C16963" t="str">
        <f t="shared" si="264"/>
        <v>365921700</v>
      </c>
      <c r="D16963">
        <v>15.34</v>
      </c>
      <c r="E16963">
        <v>16.05</v>
      </c>
      <c r="F16963" s="2"/>
    </row>
    <row r="16964" spans="1:6" x14ac:dyDescent="0.25">
      <c r="A16964" s="2">
        <v>36592</v>
      </c>
      <c r="B16964">
        <v>1800</v>
      </c>
      <c r="C16964" t="str">
        <f t="shared" ref="C16964:C17027" si="265">A16964&amp;B16964</f>
        <v>365921800</v>
      </c>
      <c r="D16964">
        <v>16.510000000000002</v>
      </c>
      <c r="E16964">
        <v>16.510000000000002</v>
      </c>
      <c r="F16964" s="2"/>
    </row>
    <row r="16965" spans="1:6" x14ac:dyDescent="0.25">
      <c r="A16965" s="2">
        <v>36592</v>
      </c>
      <c r="B16965">
        <v>1900</v>
      </c>
      <c r="C16965" t="str">
        <f t="shared" si="265"/>
        <v>365921900</v>
      </c>
      <c r="D16965">
        <v>37.729999999999997</v>
      </c>
      <c r="E16965">
        <v>37.729999999999997</v>
      </c>
      <c r="F16965" s="2"/>
    </row>
    <row r="16966" spans="1:6" x14ac:dyDescent="0.25">
      <c r="A16966" s="2">
        <v>36592</v>
      </c>
      <c r="B16966">
        <v>2000</v>
      </c>
      <c r="C16966" t="str">
        <f t="shared" si="265"/>
        <v>365922000</v>
      </c>
      <c r="D16966">
        <v>36.479999999999997</v>
      </c>
      <c r="E16966">
        <v>36.479999999999997</v>
      </c>
      <c r="F16966" s="2"/>
    </row>
    <row r="16967" spans="1:6" x14ac:dyDescent="0.25">
      <c r="A16967" s="2">
        <v>36592</v>
      </c>
      <c r="B16967">
        <v>2100</v>
      </c>
      <c r="C16967" t="str">
        <f t="shared" si="265"/>
        <v>365922100</v>
      </c>
      <c r="D16967">
        <v>16.89</v>
      </c>
      <c r="E16967">
        <v>16.89</v>
      </c>
      <c r="F16967" s="2"/>
    </row>
    <row r="16968" spans="1:6" x14ac:dyDescent="0.25">
      <c r="A16968" s="2">
        <v>36592</v>
      </c>
      <c r="B16968">
        <v>2200</v>
      </c>
      <c r="C16968" t="str">
        <f t="shared" si="265"/>
        <v>365922200</v>
      </c>
      <c r="D16968">
        <v>16.260000000000002</v>
      </c>
      <c r="E16968">
        <v>16.260000000000002</v>
      </c>
      <c r="F16968" s="2"/>
    </row>
    <row r="16969" spans="1:6" x14ac:dyDescent="0.25">
      <c r="A16969" s="2">
        <v>36592</v>
      </c>
      <c r="B16969">
        <v>2300</v>
      </c>
      <c r="C16969" t="str">
        <f t="shared" si="265"/>
        <v>365922300</v>
      </c>
      <c r="D16969">
        <v>12.92</v>
      </c>
      <c r="E16969">
        <v>12.92</v>
      </c>
      <c r="F16969" s="2"/>
    </row>
    <row r="16970" spans="1:6" x14ac:dyDescent="0.25">
      <c r="A16970" s="2">
        <v>36592</v>
      </c>
      <c r="B16970">
        <v>2400</v>
      </c>
      <c r="C16970" t="str">
        <f t="shared" si="265"/>
        <v>365922400</v>
      </c>
      <c r="D16970">
        <v>11.93</v>
      </c>
      <c r="E16970">
        <v>11.93</v>
      </c>
      <c r="F16970" s="2"/>
    </row>
    <row r="16971" spans="1:6" x14ac:dyDescent="0.25">
      <c r="A16971" s="2">
        <v>36593</v>
      </c>
      <c r="B16971">
        <v>100</v>
      </c>
      <c r="C16971" t="str">
        <f t="shared" si="265"/>
        <v>36593100</v>
      </c>
      <c r="D16971">
        <v>12.27</v>
      </c>
      <c r="E16971">
        <v>12.27</v>
      </c>
      <c r="F16971" s="2"/>
    </row>
    <row r="16972" spans="1:6" x14ac:dyDescent="0.25">
      <c r="A16972" s="2">
        <v>36593</v>
      </c>
      <c r="B16972">
        <v>200</v>
      </c>
      <c r="C16972" t="str">
        <f t="shared" si="265"/>
        <v>36593200</v>
      </c>
      <c r="D16972">
        <v>12.34</v>
      </c>
      <c r="E16972">
        <v>12.34</v>
      </c>
      <c r="F16972" s="2"/>
    </row>
    <row r="16973" spans="1:6" x14ac:dyDescent="0.25">
      <c r="A16973" s="2">
        <v>36593</v>
      </c>
      <c r="B16973">
        <v>300</v>
      </c>
      <c r="C16973" t="str">
        <f t="shared" si="265"/>
        <v>36593300</v>
      </c>
      <c r="D16973">
        <v>12.12</v>
      </c>
      <c r="E16973">
        <v>12.12</v>
      </c>
      <c r="F16973" s="2"/>
    </row>
    <row r="16974" spans="1:6" x14ac:dyDescent="0.25">
      <c r="A16974" s="2">
        <v>36593</v>
      </c>
      <c r="B16974">
        <v>400</v>
      </c>
      <c r="C16974" t="str">
        <f t="shared" si="265"/>
        <v>36593400</v>
      </c>
      <c r="D16974">
        <v>12.09</v>
      </c>
      <c r="E16974">
        <v>12.09</v>
      </c>
      <c r="F16974" s="2"/>
    </row>
    <row r="16975" spans="1:6" x14ac:dyDescent="0.25">
      <c r="A16975" s="2">
        <v>36593</v>
      </c>
      <c r="B16975">
        <v>500</v>
      </c>
      <c r="C16975" t="str">
        <f t="shared" si="265"/>
        <v>36593500</v>
      </c>
      <c r="D16975">
        <v>12.15</v>
      </c>
      <c r="E16975">
        <v>12.15</v>
      </c>
      <c r="F16975" s="2"/>
    </row>
    <row r="16976" spans="1:6" x14ac:dyDescent="0.25">
      <c r="A16976" s="2">
        <v>36593</v>
      </c>
      <c r="B16976">
        <v>600</v>
      </c>
      <c r="C16976" t="str">
        <f t="shared" si="265"/>
        <v>36593600</v>
      </c>
      <c r="D16976">
        <v>12.92</v>
      </c>
      <c r="E16976">
        <v>12.92</v>
      </c>
      <c r="F16976" s="2"/>
    </row>
    <row r="16977" spans="1:6" x14ac:dyDescent="0.25">
      <c r="A16977" s="2">
        <v>36593</v>
      </c>
      <c r="B16977">
        <v>700</v>
      </c>
      <c r="C16977" t="str">
        <f t="shared" si="265"/>
        <v>36593700</v>
      </c>
      <c r="D16977">
        <v>16.02</v>
      </c>
      <c r="E16977">
        <v>16.02</v>
      </c>
      <c r="F16977" s="2"/>
    </row>
    <row r="16978" spans="1:6" x14ac:dyDescent="0.25">
      <c r="A16978" s="2">
        <v>36593</v>
      </c>
      <c r="B16978">
        <v>800</v>
      </c>
      <c r="C16978" t="str">
        <f t="shared" si="265"/>
        <v>36593800</v>
      </c>
      <c r="D16978">
        <v>13.27</v>
      </c>
      <c r="E16978">
        <v>13.27</v>
      </c>
      <c r="F16978" s="2"/>
    </row>
    <row r="16979" spans="1:6" x14ac:dyDescent="0.25">
      <c r="A16979" s="2">
        <v>36593</v>
      </c>
      <c r="B16979">
        <v>900</v>
      </c>
      <c r="C16979" t="str">
        <f t="shared" si="265"/>
        <v>36593900</v>
      </c>
      <c r="D16979">
        <v>14.74</v>
      </c>
      <c r="E16979">
        <v>19.97</v>
      </c>
      <c r="F16979" s="2"/>
    </row>
    <row r="16980" spans="1:6" x14ac:dyDescent="0.25">
      <c r="A16980" s="2">
        <v>36593</v>
      </c>
      <c r="B16980">
        <v>1000</v>
      </c>
      <c r="C16980" t="str">
        <f t="shared" si="265"/>
        <v>365931000</v>
      </c>
      <c r="D16980">
        <v>15.77</v>
      </c>
      <c r="E16980">
        <v>32.630000000000003</v>
      </c>
      <c r="F16980" s="2"/>
    </row>
    <row r="16981" spans="1:6" x14ac:dyDescent="0.25">
      <c r="A16981" s="2">
        <v>36593</v>
      </c>
      <c r="B16981">
        <v>1100</v>
      </c>
      <c r="C16981" t="str">
        <f t="shared" si="265"/>
        <v>365931100</v>
      </c>
      <c r="D16981">
        <v>18.52</v>
      </c>
      <c r="E16981">
        <v>41.73</v>
      </c>
      <c r="F16981" s="2"/>
    </row>
    <row r="16982" spans="1:6" x14ac:dyDescent="0.25">
      <c r="A16982" s="2">
        <v>36593</v>
      </c>
      <c r="B16982">
        <v>1200</v>
      </c>
      <c r="C16982" t="str">
        <f t="shared" si="265"/>
        <v>365931200</v>
      </c>
      <c r="D16982">
        <v>20.239999999999998</v>
      </c>
      <c r="E16982">
        <v>22.05</v>
      </c>
      <c r="F16982" s="2"/>
    </row>
    <row r="16983" spans="1:6" x14ac:dyDescent="0.25">
      <c r="A16983" s="2">
        <v>36593</v>
      </c>
      <c r="B16983">
        <v>1300</v>
      </c>
      <c r="C16983" t="str">
        <f t="shared" si="265"/>
        <v>365931300</v>
      </c>
      <c r="D16983">
        <v>19.27</v>
      </c>
      <c r="E16983">
        <v>21.11</v>
      </c>
      <c r="F16983" s="2"/>
    </row>
    <row r="16984" spans="1:6" x14ac:dyDescent="0.25">
      <c r="A16984" s="2">
        <v>36593</v>
      </c>
      <c r="B16984">
        <v>1400</v>
      </c>
      <c r="C16984" t="str">
        <f t="shared" si="265"/>
        <v>365931400</v>
      </c>
      <c r="D16984">
        <v>38.29</v>
      </c>
      <c r="E16984">
        <v>39.49</v>
      </c>
      <c r="F16984" s="2"/>
    </row>
    <row r="16985" spans="1:6" x14ac:dyDescent="0.25">
      <c r="A16985" s="2">
        <v>36593</v>
      </c>
      <c r="B16985">
        <v>1500</v>
      </c>
      <c r="C16985" t="str">
        <f t="shared" si="265"/>
        <v>365931500</v>
      </c>
      <c r="D16985">
        <v>17.239999999999998</v>
      </c>
      <c r="E16985">
        <v>19.149999999999999</v>
      </c>
      <c r="F16985" s="2"/>
    </row>
    <row r="16986" spans="1:6" x14ac:dyDescent="0.25">
      <c r="A16986" s="2">
        <v>36593</v>
      </c>
      <c r="B16986">
        <v>1600</v>
      </c>
      <c r="C16986" t="str">
        <f t="shared" si="265"/>
        <v>365931600</v>
      </c>
      <c r="D16986">
        <v>17.809999999999999</v>
      </c>
      <c r="E16986">
        <v>19.7</v>
      </c>
      <c r="F16986" s="2"/>
    </row>
    <row r="16987" spans="1:6" x14ac:dyDescent="0.25">
      <c r="A16987" s="2">
        <v>36593</v>
      </c>
      <c r="B16987">
        <v>1700</v>
      </c>
      <c r="C16987" t="str">
        <f t="shared" si="265"/>
        <v>365931700</v>
      </c>
      <c r="D16987">
        <v>18.7</v>
      </c>
      <c r="E16987">
        <v>20.56</v>
      </c>
      <c r="F16987" s="2"/>
    </row>
    <row r="16988" spans="1:6" x14ac:dyDescent="0.25">
      <c r="A16988" s="2">
        <v>36593</v>
      </c>
      <c r="B16988">
        <v>1800</v>
      </c>
      <c r="C16988" t="str">
        <f t="shared" si="265"/>
        <v>365931800</v>
      </c>
      <c r="D16988">
        <v>25.22</v>
      </c>
      <c r="E16988">
        <v>25.52</v>
      </c>
      <c r="F16988" s="2"/>
    </row>
    <row r="16989" spans="1:6" x14ac:dyDescent="0.25">
      <c r="A16989" s="2">
        <v>36593</v>
      </c>
      <c r="B16989">
        <v>1900</v>
      </c>
      <c r="C16989" t="str">
        <f t="shared" si="265"/>
        <v>365931900</v>
      </c>
      <c r="D16989">
        <v>52.32</v>
      </c>
      <c r="E16989">
        <v>52.32</v>
      </c>
      <c r="F16989" s="2"/>
    </row>
    <row r="16990" spans="1:6" x14ac:dyDescent="0.25">
      <c r="A16990" s="2">
        <v>36593</v>
      </c>
      <c r="B16990">
        <v>2000</v>
      </c>
      <c r="C16990" t="str">
        <f t="shared" si="265"/>
        <v>365932000</v>
      </c>
      <c r="D16990">
        <v>24.18</v>
      </c>
      <c r="E16990">
        <v>24.18</v>
      </c>
      <c r="F16990" s="2"/>
    </row>
    <row r="16991" spans="1:6" x14ac:dyDescent="0.25">
      <c r="A16991" s="2">
        <v>36593</v>
      </c>
      <c r="B16991">
        <v>2100</v>
      </c>
      <c r="C16991" t="str">
        <f t="shared" si="265"/>
        <v>365932100</v>
      </c>
      <c r="D16991">
        <v>18.38</v>
      </c>
      <c r="E16991">
        <v>18.38</v>
      </c>
      <c r="F16991" s="2"/>
    </row>
    <row r="16992" spans="1:6" x14ac:dyDescent="0.25">
      <c r="A16992" s="2">
        <v>36593</v>
      </c>
      <c r="B16992">
        <v>2200</v>
      </c>
      <c r="C16992" t="str">
        <f t="shared" si="265"/>
        <v>365932200</v>
      </c>
      <c r="D16992">
        <v>13.78</v>
      </c>
      <c r="E16992">
        <v>13.78</v>
      </c>
      <c r="F16992" s="2"/>
    </row>
    <row r="16993" spans="1:6" x14ac:dyDescent="0.25">
      <c r="A16993" s="2">
        <v>36593</v>
      </c>
      <c r="B16993">
        <v>2300</v>
      </c>
      <c r="C16993" t="str">
        <f t="shared" si="265"/>
        <v>365932300</v>
      </c>
      <c r="D16993">
        <v>12.63</v>
      </c>
      <c r="E16993">
        <v>12.63</v>
      </c>
      <c r="F16993" s="2"/>
    </row>
    <row r="16994" spans="1:6" x14ac:dyDescent="0.25">
      <c r="A16994" s="2">
        <v>36593</v>
      </c>
      <c r="B16994">
        <v>2400</v>
      </c>
      <c r="C16994" t="str">
        <f t="shared" si="265"/>
        <v>365932400</v>
      </c>
      <c r="D16994">
        <v>11.05</v>
      </c>
      <c r="E16994">
        <v>11.05</v>
      </c>
      <c r="F16994" s="2"/>
    </row>
    <row r="16995" spans="1:6" x14ac:dyDescent="0.25">
      <c r="A16995" s="2">
        <v>36594</v>
      </c>
      <c r="B16995">
        <v>100</v>
      </c>
      <c r="C16995" t="str">
        <f t="shared" si="265"/>
        <v>36594100</v>
      </c>
      <c r="D16995">
        <v>11.65</v>
      </c>
      <c r="E16995">
        <v>11.65</v>
      </c>
      <c r="F16995" s="2"/>
    </row>
    <row r="16996" spans="1:6" x14ac:dyDescent="0.25">
      <c r="A16996" s="2">
        <v>36594</v>
      </c>
      <c r="B16996">
        <v>200</v>
      </c>
      <c r="C16996" t="str">
        <f t="shared" si="265"/>
        <v>36594200</v>
      </c>
      <c r="D16996">
        <v>12.33</v>
      </c>
      <c r="E16996">
        <v>12.33</v>
      </c>
      <c r="F16996" s="2"/>
    </row>
    <row r="16997" spans="1:6" x14ac:dyDescent="0.25">
      <c r="A16997" s="2">
        <v>36594</v>
      </c>
      <c r="B16997">
        <v>300</v>
      </c>
      <c r="C16997" t="str">
        <f t="shared" si="265"/>
        <v>36594300</v>
      </c>
      <c r="D16997">
        <v>11.82</v>
      </c>
      <c r="E16997">
        <v>11.82</v>
      </c>
      <c r="F16997" s="2"/>
    </row>
    <row r="16998" spans="1:6" x14ac:dyDescent="0.25">
      <c r="A16998" s="2">
        <v>36594</v>
      </c>
      <c r="B16998">
        <v>400</v>
      </c>
      <c r="C16998" t="str">
        <f t="shared" si="265"/>
        <v>36594400</v>
      </c>
      <c r="D16998">
        <v>10.87</v>
      </c>
      <c r="E16998">
        <v>10.87</v>
      </c>
      <c r="F16998" s="2"/>
    </row>
    <row r="16999" spans="1:6" x14ac:dyDescent="0.25">
      <c r="A16999" s="2">
        <v>36594</v>
      </c>
      <c r="B16999">
        <v>500</v>
      </c>
      <c r="C16999" t="str">
        <f t="shared" si="265"/>
        <v>36594500</v>
      </c>
      <c r="D16999">
        <v>10.98</v>
      </c>
      <c r="E16999">
        <v>10.98</v>
      </c>
      <c r="F16999" s="2"/>
    </row>
    <row r="17000" spans="1:6" x14ac:dyDescent="0.25">
      <c r="A17000" s="2">
        <v>36594</v>
      </c>
      <c r="B17000">
        <v>600</v>
      </c>
      <c r="C17000" t="str">
        <f t="shared" si="265"/>
        <v>36594600</v>
      </c>
      <c r="D17000">
        <v>12.23</v>
      </c>
      <c r="E17000">
        <v>12.23</v>
      </c>
      <c r="F17000" s="2"/>
    </row>
    <row r="17001" spans="1:6" x14ac:dyDescent="0.25">
      <c r="A17001" s="2">
        <v>36594</v>
      </c>
      <c r="B17001">
        <v>700</v>
      </c>
      <c r="C17001" t="str">
        <f t="shared" si="265"/>
        <v>36594700</v>
      </c>
      <c r="D17001">
        <v>13.9</v>
      </c>
      <c r="E17001">
        <v>13.9</v>
      </c>
      <c r="F17001" s="2"/>
    </row>
    <row r="17002" spans="1:6" x14ac:dyDescent="0.25">
      <c r="A17002" s="2">
        <v>36594</v>
      </c>
      <c r="B17002">
        <v>800</v>
      </c>
      <c r="C17002" t="str">
        <f t="shared" si="265"/>
        <v>36594800</v>
      </c>
      <c r="D17002">
        <v>16.28</v>
      </c>
      <c r="E17002">
        <v>17.25</v>
      </c>
      <c r="F17002" s="2"/>
    </row>
    <row r="17003" spans="1:6" x14ac:dyDescent="0.25">
      <c r="A17003" s="2">
        <v>36594</v>
      </c>
      <c r="B17003">
        <v>900</v>
      </c>
      <c r="C17003" t="str">
        <f t="shared" si="265"/>
        <v>36594900</v>
      </c>
      <c r="D17003">
        <v>15.98</v>
      </c>
      <c r="E17003">
        <v>19.86</v>
      </c>
      <c r="F17003" s="2"/>
    </row>
    <row r="17004" spans="1:6" x14ac:dyDescent="0.25">
      <c r="A17004" s="2">
        <v>36594</v>
      </c>
      <c r="B17004">
        <v>1000</v>
      </c>
      <c r="C17004" t="str">
        <f t="shared" si="265"/>
        <v>365941000</v>
      </c>
      <c r="D17004">
        <v>14.33</v>
      </c>
      <c r="E17004">
        <v>19.22</v>
      </c>
      <c r="F17004" s="2"/>
    </row>
    <row r="17005" spans="1:6" x14ac:dyDescent="0.25">
      <c r="A17005" s="2">
        <v>36594</v>
      </c>
      <c r="B17005">
        <v>1100</v>
      </c>
      <c r="C17005" t="str">
        <f t="shared" si="265"/>
        <v>365941100</v>
      </c>
      <c r="D17005">
        <v>17.98</v>
      </c>
      <c r="E17005">
        <v>22.03</v>
      </c>
      <c r="F17005" s="2"/>
    </row>
    <row r="17006" spans="1:6" x14ac:dyDescent="0.25">
      <c r="A17006" s="2">
        <v>36594</v>
      </c>
      <c r="B17006">
        <v>1200</v>
      </c>
      <c r="C17006" t="str">
        <f t="shared" si="265"/>
        <v>365941200</v>
      </c>
      <c r="D17006">
        <v>26.02</v>
      </c>
      <c r="E17006">
        <v>27.63</v>
      </c>
      <c r="F17006" s="2"/>
    </row>
    <row r="17007" spans="1:6" x14ac:dyDescent="0.25">
      <c r="A17007" s="2">
        <v>36594</v>
      </c>
      <c r="B17007">
        <v>1300</v>
      </c>
      <c r="C17007" t="str">
        <f t="shared" si="265"/>
        <v>365941300</v>
      </c>
      <c r="D17007">
        <v>19.04</v>
      </c>
      <c r="E17007">
        <v>20.89</v>
      </c>
      <c r="F17007" s="2"/>
    </row>
    <row r="17008" spans="1:6" x14ac:dyDescent="0.25">
      <c r="A17008" s="2">
        <v>36594</v>
      </c>
      <c r="B17008">
        <v>1400</v>
      </c>
      <c r="C17008" t="str">
        <f t="shared" si="265"/>
        <v>365941400</v>
      </c>
      <c r="D17008">
        <v>19.93</v>
      </c>
      <c r="E17008">
        <v>21.75</v>
      </c>
      <c r="F17008" s="2"/>
    </row>
    <row r="17009" spans="1:6" x14ac:dyDescent="0.25">
      <c r="A17009" s="2">
        <v>36594</v>
      </c>
      <c r="B17009">
        <v>1500</v>
      </c>
      <c r="C17009" t="str">
        <f t="shared" si="265"/>
        <v>365941500</v>
      </c>
      <c r="D17009">
        <v>22.44</v>
      </c>
      <c r="E17009">
        <v>24.17</v>
      </c>
      <c r="F17009" s="2"/>
    </row>
    <row r="17010" spans="1:6" x14ac:dyDescent="0.25">
      <c r="A17010" s="2">
        <v>36594</v>
      </c>
      <c r="B17010">
        <v>1600</v>
      </c>
      <c r="C17010" t="str">
        <f t="shared" si="265"/>
        <v>365941600</v>
      </c>
      <c r="D17010">
        <v>16.18</v>
      </c>
      <c r="E17010">
        <v>18.12</v>
      </c>
      <c r="F17010" s="2"/>
    </row>
    <row r="17011" spans="1:6" x14ac:dyDescent="0.25">
      <c r="A17011" s="2">
        <v>36594</v>
      </c>
      <c r="B17011">
        <v>1700</v>
      </c>
      <c r="C17011" t="str">
        <f t="shared" si="265"/>
        <v>365941700</v>
      </c>
      <c r="D17011">
        <v>20.73</v>
      </c>
      <c r="E17011">
        <v>21.4</v>
      </c>
      <c r="F17011" s="2"/>
    </row>
    <row r="17012" spans="1:6" x14ac:dyDescent="0.25">
      <c r="A17012" s="2">
        <v>36594</v>
      </c>
      <c r="B17012">
        <v>1800</v>
      </c>
      <c r="C17012" t="str">
        <f t="shared" si="265"/>
        <v>365941800</v>
      </c>
      <c r="D17012">
        <v>17.09</v>
      </c>
      <c r="E17012">
        <v>17.09</v>
      </c>
      <c r="F17012" s="2"/>
    </row>
    <row r="17013" spans="1:6" x14ac:dyDescent="0.25">
      <c r="A17013" s="2">
        <v>36594</v>
      </c>
      <c r="B17013">
        <v>1900</v>
      </c>
      <c r="C17013" t="str">
        <f t="shared" si="265"/>
        <v>365941900</v>
      </c>
      <c r="D17013">
        <v>54.73</v>
      </c>
      <c r="E17013">
        <v>54.73</v>
      </c>
      <c r="F17013" s="2"/>
    </row>
    <row r="17014" spans="1:6" x14ac:dyDescent="0.25">
      <c r="A17014" s="2">
        <v>36594</v>
      </c>
      <c r="B17014">
        <v>2000</v>
      </c>
      <c r="C17014" t="str">
        <f t="shared" si="265"/>
        <v>365942000</v>
      </c>
      <c r="D17014">
        <v>62.66</v>
      </c>
      <c r="E17014">
        <v>62.66</v>
      </c>
      <c r="F17014" s="2"/>
    </row>
    <row r="17015" spans="1:6" x14ac:dyDescent="0.25">
      <c r="A17015" s="2">
        <v>36594</v>
      </c>
      <c r="B17015">
        <v>2100</v>
      </c>
      <c r="C17015" t="str">
        <f t="shared" si="265"/>
        <v>365942100</v>
      </c>
      <c r="D17015">
        <v>19.100000000000001</v>
      </c>
      <c r="E17015">
        <v>19.100000000000001</v>
      </c>
      <c r="F17015" s="2"/>
    </row>
    <row r="17016" spans="1:6" x14ac:dyDescent="0.25">
      <c r="A17016" s="2">
        <v>36594</v>
      </c>
      <c r="B17016">
        <v>2200</v>
      </c>
      <c r="C17016" t="str">
        <f t="shared" si="265"/>
        <v>365942200</v>
      </c>
      <c r="D17016">
        <v>15.26</v>
      </c>
      <c r="E17016">
        <v>15.26</v>
      </c>
      <c r="F17016" s="2"/>
    </row>
    <row r="17017" spans="1:6" x14ac:dyDescent="0.25">
      <c r="A17017" s="2">
        <v>36594</v>
      </c>
      <c r="B17017">
        <v>2300</v>
      </c>
      <c r="C17017" t="str">
        <f t="shared" si="265"/>
        <v>365942300</v>
      </c>
      <c r="D17017">
        <v>13.41</v>
      </c>
      <c r="E17017">
        <v>13.41</v>
      </c>
      <c r="F17017" s="2"/>
    </row>
    <row r="17018" spans="1:6" x14ac:dyDescent="0.25">
      <c r="A17018" s="2">
        <v>36594</v>
      </c>
      <c r="B17018">
        <v>2400</v>
      </c>
      <c r="C17018" t="str">
        <f t="shared" si="265"/>
        <v>365942400</v>
      </c>
      <c r="D17018">
        <v>11.58</v>
      </c>
      <c r="E17018">
        <v>11.58</v>
      </c>
      <c r="F17018" s="2"/>
    </row>
    <row r="17019" spans="1:6" x14ac:dyDescent="0.25">
      <c r="A17019" s="2">
        <v>36595</v>
      </c>
      <c r="B17019">
        <v>100</v>
      </c>
      <c r="C17019" t="str">
        <f t="shared" si="265"/>
        <v>36595100</v>
      </c>
      <c r="D17019">
        <v>11.89</v>
      </c>
      <c r="E17019">
        <v>11.89</v>
      </c>
      <c r="F17019" s="2"/>
    </row>
    <row r="17020" spans="1:6" x14ac:dyDescent="0.25">
      <c r="A17020" s="2">
        <v>36595</v>
      </c>
      <c r="B17020">
        <v>200</v>
      </c>
      <c r="C17020" t="str">
        <f t="shared" si="265"/>
        <v>36595200</v>
      </c>
      <c r="D17020">
        <v>12.06</v>
      </c>
      <c r="E17020">
        <v>12.06</v>
      </c>
      <c r="F17020" s="2"/>
    </row>
    <row r="17021" spans="1:6" x14ac:dyDescent="0.25">
      <c r="A17021" s="2">
        <v>36595</v>
      </c>
      <c r="B17021">
        <v>300</v>
      </c>
      <c r="C17021" t="str">
        <f t="shared" si="265"/>
        <v>36595300</v>
      </c>
      <c r="D17021">
        <v>11.82</v>
      </c>
      <c r="E17021">
        <v>11.82</v>
      </c>
      <c r="F17021" s="2"/>
    </row>
    <row r="17022" spans="1:6" x14ac:dyDescent="0.25">
      <c r="A17022" s="2">
        <v>36595</v>
      </c>
      <c r="B17022">
        <v>400</v>
      </c>
      <c r="C17022" t="str">
        <f t="shared" si="265"/>
        <v>36595400</v>
      </c>
      <c r="D17022">
        <v>11.74</v>
      </c>
      <c r="E17022">
        <v>11.74</v>
      </c>
      <c r="F17022" s="2"/>
    </row>
    <row r="17023" spans="1:6" x14ac:dyDescent="0.25">
      <c r="A17023" s="2">
        <v>36595</v>
      </c>
      <c r="B17023">
        <v>500</v>
      </c>
      <c r="C17023" t="str">
        <f t="shared" si="265"/>
        <v>36595500</v>
      </c>
      <c r="D17023">
        <v>9.9700000000000006</v>
      </c>
      <c r="E17023">
        <v>9.9700000000000006</v>
      </c>
      <c r="F17023" s="2"/>
    </row>
    <row r="17024" spans="1:6" x14ac:dyDescent="0.25">
      <c r="A17024" s="2">
        <v>36595</v>
      </c>
      <c r="B17024">
        <v>600</v>
      </c>
      <c r="C17024" t="str">
        <f t="shared" si="265"/>
        <v>36595600</v>
      </c>
      <c r="D17024">
        <v>11.96</v>
      </c>
      <c r="E17024">
        <v>11.96</v>
      </c>
      <c r="F17024" s="2"/>
    </row>
    <row r="17025" spans="1:6" x14ac:dyDescent="0.25">
      <c r="A17025" s="2">
        <v>36595</v>
      </c>
      <c r="B17025">
        <v>700</v>
      </c>
      <c r="C17025" t="str">
        <f t="shared" si="265"/>
        <v>36595700</v>
      </c>
      <c r="D17025">
        <v>12.72</v>
      </c>
      <c r="E17025">
        <v>12.72</v>
      </c>
      <c r="F17025" s="2"/>
    </row>
    <row r="17026" spans="1:6" x14ac:dyDescent="0.25">
      <c r="A17026" s="2">
        <v>36595</v>
      </c>
      <c r="B17026">
        <v>800</v>
      </c>
      <c r="C17026" t="str">
        <f t="shared" si="265"/>
        <v>36595800</v>
      </c>
      <c r="D17026">
        <v>14.53</v>
      </c>
      <c r="E17026">
        <v>14.53</v>
      </c>
      <c r="F17026" s="2"/>
    </row>
    <row r="17027" spans="1:6" x14ac:dyDescent="0.25">
      <c r="A17027" s="2">
        <v>36595</v>
      </c>
      <c r="B17027">
        <v>900</v>
      </c>
      <c r="C17027" t="str">
        <f t="shared" si="265"/>
        <v>36595900</v>
      </c>
      <c r="D17027">
        <v>15.44</v>
      </c>
      <c r="E17027">
        <v>16.350000000000001</v>
      </c>
      <c r="F17027" s="2"/>
    </row>
    <row r="17028" spans="1:6" x14ac:dyDescent="0.25">
      <c r="A17028" s="2">
        <v>36595</v>
      </c>
      <c r="B17028">
        <v>1000</v>
      </c>
      <c r="C17028" t="str">
        <f t="shared" ref="C17028:C17091" si="266">A17028&amp;B17028</f>
        <v>365951000</v>
      </c>
      <c r="D17028">
        <v>22.62</v>
      </c>
      <c r="E17028">
        <v>24.92</v>
      </c>
      <c r="F17028" s="2"/>
    </row>
    <row r="17029" spans="1:6" x14ac:dyDescent="0.25">
      <c r="A17029" s="2">
        <v>36595</v>
      </c>
      <c r="B17029">
        <v>1100</v>
      </c>
      <c r="C17029" t="str">
        <f t="shared" si="266"/>
        <v>365951100</v>
      </c>
      <c r="D17029">
        <v>17.13</v>
      </c>
      <c r="E17029">
        <v>18.809999999999999</v>
      </c>
      <c r="F17029" s="2"/>
    </row>
    <row r="17030" spans="1:6" x14ac:dyDescent="0.25">
      <c r="A17030" s="2">
        <v>36595</v>
      </c>
      <c r="B17030">
        <v>1200</v>
      </c>
      <c r="C17030" t="str">
        <f t="shared" si="266"/>
        <v>365951200</v>
      </c>
      <c r="D17030">
        <v>15.64</v>
      </c>
      <c r="E17030">
        <v>17.38</v>
      </c>
      <c r="F17030" s="2"/>
    </row>
    <row r="17031" spans="1:6" x14ac:dyDescent="0.25">
      <c r="A17031" s="2">
        <v>36595</v>
      </c>
      <c r="B17031">
        <v>1300</v>
      </c>
      <c r="C17031" t="str">
        <f t="shared" si="266"/>
        <v>365951300</v>
      </c>
      <c r="D17031">
        <v>16.63</v>
      </c>
      <c r="E17031">
        <v>18.37</v>
      </c>
      <c r="F17031" s="2"/>
    </row>
    <row r="17032" spans="1:6" x14ac:dyDescent="0.25">
      <c r="A17032" s="2">
        <v>36595</v>
      </c>
      <c r="B17032">
        <v>1400</v>
      </c>
      <c r="C17032" t="str">
        <f t="shared" si="266"/>
        <v>365951400</v>
      </c>
      <c r="D17032">
        <v>18.579999999999998</v>
      </c>
      <c r="E17032">
        <v>20.52</v>
      </c>
      <c r="F17032" s="2"/>
    </row>
    <row r="17033" spans="1:6" x14ac:dyDescent="0.25">
      <c r="A17033" s="2">
        <v>36595</v>
      </c>
      <c r="B17033">
        <v>1500</v>
      </c>
      <c r="C17033" t="str">
        <f t="shared" si="266"/>
        <v>365951500</v>
      </c>
      <c r="D17033">
        <v>14.8</v>
      </c>
      <c r="E17033">
        <v>16.850000000000001</v>
      </c>
      <c r="F17033" s="2"/>
    </row>
    <row r="17034" spans="1:6" x14ac:dyDescent="0.25">
      <c r="A17034" s="2">
        <v>36595</v>
      </c>
      <c r="B17034">
        <v>1600</v>
      </c>
      <c r="C17034" t="str">
        <f t="shared" si="266"/>
        <v>365951600</v>
      </c>
      <c r="D17034">
        <v>15.42</v>
      </c>
      <c r="E17034">
        <v>19.760000000000002</v>
      </c>
      <c r="F17034" s="2"/>
    </row>
    <row r="17035" spans="1:6" x14ac:dyDescent="0.25">
      <c r="A17035" s="2">
        <v>36595</v>
      </c>
      <c r="B17035">
        <v>1700</v>
      </c>
      <c r="C17035" t="str">
        <f t="shared" si="266"/>
        <v>365951700</v>
      </c>
      <c r="D17035">
        <v>15.26</v>
      </c>
      <c r="E17035">
        <v>21.04</v>
      </c>
      <c r="F17035" s="2"/>
    </row>
    <row r="17036" spans="1:6" x14ac:dyDescent="0.25">
      <c r="A17036" s="2">
        <v>36595</v>
      </c>
      <c r="B17036">
        <v>1800</v>
      </c>
      <c r="C17036" t="str">
        <f t="shared" si="266"/>
        <v>365951800</v>
      </c>
      <c r="D17036">
        <v>14.53</v>
      </c>
      <c r="E17036">
        <v>14.53</v>
      </c>
      <c r="F17036" s="2"/>
    </row>
    <row r="17037" spans="1:6" x14ac:dyDescent="0.25">
      <c r="A17037" s="2">
        <v>36595</v>
      </c>
      <c r="B17037">
        <v>1900</v>
      </c>
      <c r="C17037" t="str">
        <f t="shared" si="266"/>
        <v>365951900</v>
      </c>
      <c r="D17037">
        <v>18.649999999999999</v>
      </c>
      <c r="E17037">
        <v>18.649999999999999</v>
      </c>
      <c r="F17037" s="2"/>
    </row>
    <row r="17038" spans="1:6" x14ac:dyDescent="0.25">
      <c r="A17038" s="2">
        <v>36595</v>
      </c>
      <c r="B17038">
        <v>2000</v>
      </c>
      <c r="C17038" t="str">
        <f t="shared" si="266"/>
        <v>365952000</v>
      </c>
      <c r="D17038">
        <v>14.88</v>
      </c>
      <c r="E17038">
        <v>14.88</v>
      </c>
      <c r="F17038" s="2"/>
    </row>
    <row r="17039" spans="1:6" x14ac:dyDescent="0.25">
      <c r="A17039" s="2">
        <v>36595</v>
      </c>
      <c r="B17039">
        <v>2100</v>
      </c>
      <c r="C17039" t="str">
        <f t="shared" si="266"/>
        <v>365952100</v>
      </c>
      <c r="D17039">
        <v>15.39</v>
      </c>
      <c r="E17039">
        <v>15.39</v>
      </c>
      <c r="F17039" s="2"/>
    </row>
    <row r="17040" spans="1:6" x14ac:dyDescent="0.25">
      <c r="A17040" s="2">
        <v>36595</v>
      </c>
      <c r="B17040">
        <v>2200</v>
      </c>
      <c r="C17040" t="str">
        <f t="shared" si="266"/>
        <v>365952200</v>
      </c>
      <c r="D17040">
        <v>15.46</v>
      </c>
      <c r="E17040">
        <v>15.46</v>
      </c>
      <c r="F17040" s="2"/>
    </row>
    <row r="17041" spans="1:6" x14ac:dyDescent="0.25">
      <c r="A17041" s="2">
        <v>36595</v>
      </c>
      <c r="B17041">
        <v>2300</v>
      </c>
      <c r="C17041" t="str">
        <f t="shared" si="266"/>
        <v>365952300</v>
      </c>
      <c r="D17041">
        <v>14.2</v>
      </c>
      <c r="E17041">
        <v>14.2</v>
      </c>
      <c r="F17041" s="2"/>
    </row>
    <row r="17042" spans="1:6" x14ac:dyDescent="0.25">
      <c r="A17042" s="2">
        <v>36595</v>
      </c>
      <c r="B17042">
        <v>2400</v>
      </c>
      <c r="C17042" t="str">
        <f t="shared" si="266"/>
        <v>365952400</v>
      </c>
      <c r="D17042">
        <v>13.9</v>
      </c>
      <c r="E17042">
        <v>13.9</v>
      </c>
      <c r="F17042" s="2"/>
    </row>
    <row r="17043" spans="1:6" x14ac:dyDescent="0.25">
      <c r="A17043" s="2">
        <v>36596</v>
      </c>
      <c r="B17043">
        <v>100</v>
      </c>
      <c r="C17043" t="str">
        <f t="shared" si="266"/>
        <v>36596100</v>
      </c>
      <c r="D17043">
        <v>13</v>
      </c>
      <c r="E17043">
        <v>13</v>
      </c>
      <c r="F17043" s="2"/>
    </row>
    <row r="17044" spans="1:6" x14ac:dyDescent="0.25">
      <c r="A17044" s="2">
        <v>36596</v>
      </c>
      <c r="B17044">
        <v>200</v>
      </c>
      <c r="C17044" t="str">
        <f t="shared" si="266"/>
        <v>36596200</v>
      </c>
      <c r="D17044">
        <v>12.06</v>
      </c>
      <c r="E17044">
        <v>12.06</v>
      </c>
      <c r="F17044" s="2"/>
    </row>
    <row r="17045" spans="1:6" x14ac:dyDescent="0.25">
      <c r="A17045" s="2">
        <v>36596</v>
      </c>
      <c r="B17045">
        <v>300</v>
      </c>
      <c r="C17045" t="str">
        <f t="shared" si="266"/>
        <v>36596300</v>
      </c>
      <c r="D17045">
        <v>12.39</v>
      </c>
      <c r="E17045">
        <v>12.39</v>
      </c>
      <c r="F17045" s="2"/>
    </row>
    <row r="17046" spans="1:6" x14ac:dyDescent="0.25">
      <c r="A17046" s="2">
        <v>36596</v>
      </c>
      <c r="B17046">
        <v>400</v>
      </c>
      <c r="C17046" t="str">
        <f t="shared" si="266"/>
        <v>36596400</v>
      </c>
      <c r="D17046">
        <v>12.5</v>
      </c>
      <c r="E17046">
        <v>12.5</v>
      </c>
      <c r="F17046" s="2"/>
    </row>
    <row r="17047" spans="1:6" x14ac:dyDescent="0.25">
      <c r="A17047" s="2">
        <v>36596</v>
      </c>
      <c r="B17047">
        <v>500</v>
      </c>
      <c r="C17047" t="str">
        <f t="shared" si="266"/>
        <v>36596500</v>
      </c>
      <c r="D17047">
        <v>12.72</v>
      </c>
      <c r="E17047">
        <v>12.72</v>
      </c>
      <c r="F17047" s="2"/>
    </row>
    <row r="17048" spans="1:6" x14ac:dyDescent="0.25">
      <c r="A17048" s="2">
        <v>36596</v>
      </c>
      <c r="B17048">
        <v>600</v>
      </c>
      <c r="C17048" t="str">
        <f t="shared" si="266"/>
        <v>36596600</v>
      </c>
      <c r="D17048">
        <v>12.96</v>
      </c>
      <c r="E17048">
        <v>12.96</v>
      </c>
      <c r="F17048" s="2"/>
    </row>
    <row r="17049" spans="1:6" x14ac:dyDescent="0.25">
      <c r="A17049" s="2">
        <v>36596</v>
      </c>
      <c r="B17049">
        <v>700</v>
      </c>
      <c r="C17049" t="str">
        <f t="shared" si="266"/>
        <v>36596700</v>
      </c>
      <c r="D17049">
        <v>15.17</v>
      </c>
      <c r="E17049">
        <v>15.96</v>
      </c>
      <c r="F17049" s="2"/>
    </row>
    <row r="17050" spans="1:6" x14ac:dyDescent="0.25">
      <c r="A17050" s="2">
        <v>36596</v>
      </c>
      <c r="B17050">
        <v>800</v>
      </c>
      <c r="C17050" t="str">
        <f t="shared" si="266"/>
        <v>36596800</v>
      </c>
      <c r="D17050">
        <v>15.84</v>
      </c>
      <c r="E17050">
        <v>17.62</v>
      </c>
      <c r="F17050" s="2"/>
    </row>
    <row r="17051" spans="1:6" x14ac:dyDescent="0.25">
      <c r="A17051" s="2">
        <v>36596</v>
      </c>
      <c r="B17051">
        <v>900</v>
      </c>
      <c r="C17051" t="str">
        <f t="shared" si="266"/>
        <v>36596900</v>
      </c>
      <c r="D17051">
        <v>27.52</v>
      </c>
      <c r="E17051">
        <v>42.06</v>
      </c>
      <c r="F17051" s="2"/>
    </row>
    <row r="17052" spans="1:6" x14ac:dyDescent="0.25">
      <c r="A17052" s="2">
        <v>36596</v>
      </c>
      <c r="B17052">
        <v>1000</v>
      </c>
      <c r="C17052" t="str">
        <f t="shared" si="266"/>
        <v>365961000</v>
      </c>
      <c r="D17052">
        <v>30.79</v>
      </c>
      <c r="E17052">
        <v>47.43</v>
      </c>
      <c r="F17052" s="2"/>
    </row>
    <row r="17053" spans="1:6" x14ac:dyDescent="0.25">
      <c r="A17053" s="2">
        <v>36596</v>
      </c>
      <c r="B17053">
        <v>1100</v>
      </c>
      <c r="C17053" t="str">
        <f t="shared" si="266"/>
        <v>365961100</v>
      </c>
      <c r="D17053">
        <v>45.08</v>
      </c>
      <c r="E17053">
        <v>54.97</v>
      </c>
      <c r="F17053" s="2"/>
    </row>
    <row r="17054" spans="1:6" x14ac:dyDescent="0.25">
      <c r="A17054" s="2">
        <v>36596</v>
      </c>
      <c r="B17054">
        <v>1200</v>
      </c>
      <c r="C17054" t="str">
        <f t="shared" si="266"/>
        <v>365961200</v>
      </c>
      <c r="D17054">
        <v>44.74</v>
      </c>
      <c r="E17054">
        <v>54.79</v>
      </c>
      <c r="F17054" s="2"/>
    </row>
    <row r="17055" spans="1:6" x14ac:dyDescent="0.25">
      <c r="A17055" s="2">
        <v>36596</v>
      </c>
      <c r="B17055">
        <v>1300</v>
      </c>
      <c r="C17055" t="str">
        <f t="shared" si="266"/>
        <v>365961300</v>
      </c>
      <c r="D17055">
        <v>18.95</v>
      </c>
      <c r="E17055">
        <v>41.18</v>
      </c>
      <c r="F17055" s="2"/>
    </row>
    <row r="17056" spans="1:6" x14ac:dyDescent="0.25">
      <c r="A17056" s="2">
        <v>36596</v>
      </c>
      <c r="B17056">
        <v>1400</v>
      </c>
      <c r="C17056" t="str">
        <f t="shared" si="266"/>
        <v>365961400</v>
      </c>
      <c r="D17056">
        <v>20.78</v>
      </c>
      <c r="E17056">
        <v>42.15</v>
      </c>
      <c r="F17056" s="2"/>
    </row>
    <row r="17057" spans="1:6" x14ac:dyDescent="0.25">
      <c r="A17057" s="2">
        <v>36596</v>
      </c>
      <c r="B17057">
        <v>1500</v>
      </c>
      <c r="C17057" t="str">
        <f t="shared" si="266"/>
        <v>365961500</v>
      </c>
      <c r="D17057">
        <v>17.8</v>
      </c>
      <c r="E17057">
        <v>40.58</v>
      </c>
      <c r="F17057" s="2"/>
    </row>
    <row r="17058" spans="1:6" x14ac:dyDescent="0.25">
      <c r="A17058" s="2">
        <v>36596</v>
      </c>
      <c r="B17058">
        <v>1600</v>
      </c>
      <c r="C17058" t="str">
        <f t="shared" si="266"/>
        <v>365961600</v>
      </c>
      <c r="D17058">
        <v>17.86</v>
      </c>
      <c r="E17058">
        <v>27.39</v>
      </c>
      <c r="F17058" s="2"/>
    </row>
    <row r="17059" spans="1:6" x14ac:dyDescent="0.25">
      <c r="A17059" s="2">
        <v>36596</v>
      </c>
      <c r="B17059">
        <v>1700</v>
      </c>
      <c r="C17059" t="str">
        <f t="shared" si="266"/>
        <v>365961700</v>
      </c>
      <c r="D17059">
        <v>18.809999999999999</v>
      </c>
      <c r="E17059">
        <v>18.809999999999999</v>
      </c>
      <c r="F17059" s="2"/>
    </row>
    <row r="17060" spans="1:6" x14ac:dyDescent="0.25">
      <c r="A17060" s="2">
        <v>36596</v>
      </c>
      <c r="B17060">
        <v>1800</v>
      </c>
      <c r="C17060" t="str">
        <f t="shared" si="266"/>
        <v>365961800</v>
      </c>
      <c r="D17060">
        <v>17.25</v>
      </c>
      <c r="E17060">
        <v>17.25</v>
      </c>
      <c r="F17060" s="2"/>
    </row>
    <row r="17061" spans="1:6" x14ac:dyDescent="0.25">
      <c r="A17061" s="2">
        <v>36596</v>
      </c>
      <c r="B17061">
        <v>1900</v>
      </c>
      <c r="C17061" t="str">
        <f t="shared" si="266"/>
        <v>365961900</v>
      </c>
      <c r="D17061">
        <v>49.74</v>
      </c>
      <c r="E17061">
        <v>49.74</v>
      </c>
      <c r="F17061" s="2"/>
    </row>
    <row r="17062" spans="1:6" x14ac:dyDescent="0.25">
      <c r="A17062" s="2">
        <v>36596</v>
      </c>
      <c r="B17062">
        <v>2000</v>
      </c>
      <c r="C17062" t="str">
        <f t="shared" si="266"/>
        <v>365962000</v>
      </c>
      <c r="D17062">
        <v>19.3</v>
      </c>
      <c r="E17062">
        <v>19.3</v>
      </c>
      <c r="F17062" s="2"/>
    </row>
    <row r="17063" spans="1:6" x14ac:dyDescent="0.25">
      <c r="A17063" s="2">
        <v>36596</v>
      </c>
      <c r="B17063">
        <v>2100</v>
      </c>
      <c r="C17063" t="str">
        <f t="shared" si="266"/>
        <v>365962100</v>
      </c>
      <c r="D17063">
        <v>17.440000000000001</v>
      </c>
      <c r="E17063">
        <v>17.440000000000001</v>
      </c>
      <c r="F17063" s="2"/>
    </row>
    <row r="17064" spans="1:6" x14ac:dyDescent="0.25">
      <c r="A17064" s="2">
        <v>36596</v>
      </c>
      <c r="B17064">
        <v>2200</v>
      </c>
      <c r="C17064" t="str">
        <f t="shared" si="266"/>
        <v>365962200</v>
      </c>
      <c r="D17064">
        <v>17.239999999999998</v>
      </c>
      <c r="E17064">
        <v>17.239999999999998</v>
      </c>
      <c r="F17064" s="2"/>
    </row>
    <row r="17065" spans="1:6" x14ac:dyDescent="0.25">
      <c r="A17065" s="2">
        <v>36596</v>
      </c>
      <c r="B17065">
        <v>2300</v>
      </c>
      <c r="C17065" t="str">
        <f t="shared" si="266"/>
        <v>365962300</v>
      </c>
      <c r="D17065">
        <v>15.52</v>
      </c>
      <c r="E17065">
        <v>15.52</v>
      </c>
      <c r="F17065" s="2"/>
    </row>
    <row r="17066" spans="1:6" x14ac:dyDescent="0.25">
      <c r="A17066" s="2">
        <v>36596</v>
      </c>
      <c r="B17066">
        <v>2400</v>
      </c>
      <c r="C17066" t="str">
        <f t="shared" si="266"/>
        <v>365962400</v>
      </c>
      <c r="D17066">
        <v>15.76</v>
      </c>
      <c r="E17066">
        <v>15.76</v>
      </c>
      <c r="F17066" s="2"/>
    </row>
    <row r="17067" spans="1:6" x14ac:dyDescent="0.25">
      <c r="A17067" s="2">
        <v>36597</v>
      </c>
      <c r="B17067">
        <v>100</v>
      </c>
      <c r="C17067" t="str">
        <f t="shared" si="266"/>
        <v>36597100</v>
      </c>
      <c r="D17067">
        <v>16.149999999999999</v>
      </c>
      <c r="E17067">
        <v>16.149999999999999</v>
      </c>
      <c r="F17067" s="2"/>
    </row>
    <row r="17068" spans="1:6" x14ac:dyDescent="0.25">
      <c r="A17068" s="2">
        <v>36597</v>
      </c>
      <c r="B17068">
        <v>200</v>
      </c>
      <c r="C17068" t="str">
        <f t="shared" si="266"/>
        <v>36597200</v>
      </c>
      <c r="D17068">
        <v>14.55</v>
      </c>
      <c r="E17068">
        <v>14.55</v>
      </c>
      <c r="F17068" s="2"/>
    </row>
    <row r="17069" spans="1:6" x14ac:dyDescent="0.25">
      <c r="A17069" s="2">
        <v>36597</v>
      </c>
      <c r="B17069">
        <v>300</v>
      </c>
      <c r="C17069" t="str">
        <f t="shared" si="266"/>
        <v>36597300</v>
      </c>
      <c r="D17069">
        <v>13.92</v>
      </c>
      <c r="E17069">
        <v>13.92</v>
      </c>
      <c r="F17069" s="2"/>
    </row>
    <row r="17070" spans="1:6" x14ac:dyDescent="0.25">
      <c r="A17070" s="2">
        <v>36597</v>
      </c>
      <c r="B17070">
        <v>400</v>
      </c>
      <c r="C17070" t="str">
        <f t="shared" si="266"/>
        <v>36597400</v>
      </c>
      <c r="D17070">
        <v>12.97</v>
      </c>
      <c r="E17070">
        <v>12.97</v>
      </c>
      <c r="F17070" s="2"/>
    </row>
    <row r="17071" spans="1:6" x14ac:dyDescent="0.25">
      <c r="A17071" s="2">
        <v>36597</v>
      </c>
      <c r="B17071">
        <v>500</v>
      </c>
      <c r="C17071" t="str">
        <f t="shared" si="266"/>
        <v>36597500</v>
      </c>
      <c r="D17071">
        <v>13.21</v>
      </c>
      <c r="E17071">
        <v>13.21</v>
      </c>
      <c r="F17071" s="2"/>
    </row>
    <row r="17072" spans="1:6" x14ac:dyDescent="0.25">
      <c r="A17072" s="2">
        <v>36597</v>
      </c>
      <c r="B17072">
        <v>600</v>
      </c>
      <c r="C17072" t="str">
        <f t="shared" si="266"/>
        <v>36597600</v>
      </c>
      <c r="D17072">
        <v>14</v>
      </c>
      <c r="E17072">
        <v>14</v>
      </c>
      <c r="F17072" s="2"/>
    </row>
    <row r="17073" spans="1:6" x14ac:dyDescent="0.25">
      <c r="A17073" s="2">
        <v>36597</v>
      </c>
      <c r="B17073">
        <v>700</v>
      </c>
      <c r="C17073" t="str">
        <f t="shared" si="266"/>
        <v>36597700</v>
      </c>
      <c r="D17073">
        <v>12.42</v>
      </c>
      <c r="E17073">
        <v>12.42</v>
      </c>
      <c r="F17073" s="2"/>
    </row>
    <row r="17074" spans="1:6" x14ac:dyDescent="0.25">
      <c r="A17074" s="2">
        <v>36597</v>
      </c>
      <c r="B17074">
        <v>800</v>
      </c>
      <c r="C17074" t="str">
        <f t="shared" si="266"/>
        <v>36597800</v>
      </c>
      <c r="D17074">
        <v>14.52</v>
      </c>
      <c r="E17074">
        <v>14.52</v>
      </c>
      <c r="F17074" s="2"/>
    </row>
    <row r="17075" spans="1:6" x14ac:dyDescent="0.25">
      <c r="A17075" s="2">
        <v>36597</v>
      </c>
      <c r="B17075">
        <v>900</v>
      </c>
      <c r="C17075" t="str">
        <f t="shared" si="266"/>
        <v>36597900</v>
      </c>
      <c r="D17075">
        <v>17.57</v>
      </c>
      <c r="E17075">
        <v>17.57</v>
      </c>
      <c r="F17075" s="2"/>
    </row>
    <row r="17076" spans="1:6" x14ac:dyDescent="0.25">
      <c r="A17076" s="2">
        <v>36597</v>
      </c>
      <c r="B17076">
        <v>1000</v>
      </c>
      <c r="C17076" t="str">
        <f t="shared" si="266"/>
        <v>365971000</v>
      </c>
      <c r="D17076">
        <v>23.05</v>
      </c>
      <c r="E17076">
        <v>23.05</v>
      </c>
      <c r="F17076" s="2"/>
    </row>
    <row r="17077" spans="1:6" x14ac:dyDescent="0.25">
      <c r="A17077" s="2">
        <v>36597</v>
      </c>
      <c r="B17077">
        <v>1100</v>
      </c>
      <c r="C17077" t="str">
        <f t="shared" si="266"/>
        <v>365971100</v>
      </c>
      <c r="D17077">
        <v>22.78</v>
      </c>
      <c r="E17077">
        <v>22.78</v>
      </c>
      <c r="F17077" s="2"/>
    </row>
    <row r="17078" spans="1:6" x14ac:dyDescent="0.25">
      <c r="A17078" s="2">
        <v>36597</v>
      </c>
      <c r="B17078">
        <v>1200</v>
      </c>
      <c r="C17078" t="str">
        <f t="shared" si="266"/>
        <v>365971200</v>
      </c>
      <c r="D17078">
        <v>32</v>
      </c>
      <c r="E17078">
        <v>32</v>
      </c>
      <c r="F17078" s="2"/>
    </row>
    <row r="17079" spans="1:6" x14ac:dyDescent="0.25">
      <c r="A17079" s="2">
        <v>36597</v>
      </c>
      <c r="B17079">
        <v>1300</v>
      </c>
      <c r="C17079" t="str">
        <f t="shared" si="266"/>
        <v>365971300</v>
      </c>
      <c r="D17079">
        <v>25.55</v>
      </c>
      <c r="E17079">
        <v>25.55</v>
      </c>
      <c r="F17079" s="2"/>
    </row>
    <row r="17080" spans="1:6" x14ac:dyDescent="0.25">
      <c r="A17080" s="2">
        <v>36597</v>
      </c>
      <c r="B17080">
        <v>1400</v>
      </c>
      <c r="C17080" t="str">
        <f t="shared" si="266"/>
        <v>365971400</v>
      </c>
      <c r="D17080">
        <v>18.28</v>
      </c>
      <c r="E17080">
        <v>18.28</v>
      </c>
      <c r="F17080" s="2"/>
    </row>
    <row r="17081" spans="1:6" x14ac:dyDescent="0.25">
      <c r="A17081" s="2">
        <v>36597</v>
      </c>
      <c r="B17081">
        <v>1500</v>
      </c>
      <c r="C17081" t="str">
        <f t="shared" si="266"/>
        <v>365971500</v>
      </c>
      <c r="D17081">
        <v>17.75</v>
      </c>
      <c r="E17081">
        <v>17.75</v>
      </c>
      <c r="F17081" s="2"/>
    </row>
    <row r="17082" spans="1:6" x14ac:dyDescent="0.25">
      <c r="A17082" s="2">
        <v>36597</v>
      </c>
      <c r="B17082">
        <v>1600</v>
      </c>
      <c r="C17082" t="str">
        <f t="shared" si="266"/>
        <v>365971600</v>
      </c>
      <c r="D17082">
        <v>17.57</v>
      </c>
      <c r="E17082">
        <v>17.57</v>
      </c>
      <c r="F17082" s="2"/>
    </row>
    <row r="17083" spans="1:6" x14ac:dyDescent="0.25">
      <c r="A17083" s="2">
        <v>36597</v>
      </c>
      <c r="B17083">
        <v>1700</v>
      </c>
      <c r="C17083" t="str">
        <f t="shared" si="266"/>
        <v>365971700</v>
      </c>
      <c r="D17083">
        <v>34.24</v>
      </c>
      <c r="E17083">
        <v>34.24</v>
      </c>
      <c r="F17083" s="2"/>
    </row>
    <row r="17084" spans="1:6" x14ac:dyDescent="0.25">
      <c r="A17084" s="2">
        <v>36597</v>
      </c>
      <c r="B17084">
        <v>1800</v>
      </c>
      <c r="C17084" t="str">
        <f t="shared" si="266"/>
        <v>365971800</v>
      </c>
      <c r="D17084">
        <v>27.8</v>
      </c>
      <c r="E17084">
        <v>27.8</v>
      </c>
      <c r="F17084" s="2"/>
    </row>
    <row r="17085" spans="1:6" x14ac:dyDescent="0.25">
      <c r="A17085" s="2">
        <v>36597</v>
      </c>
      <c r="B17085">
        <v>1900</v>
      </c>
      <c r="C17085" t="str">
        <f t="shared" si="266"/>
        <v>365971900</v>
      </c>
      <c r="D17085">
        <v>49.25</v>
      </c>
      <c r="E17085">
        <v>49.25</v>
      </c>
      <c r="F17085" s="2"/>
    </row>
    <row r="17086" spans="1:6" x14ac:dyDescent="0.25">
      <c r="A17086" s="2">
        <v>36597</v>
      </c>
      <c r="B17086">
        <v>2000</v>
      </c>
      <c r="C17086" t="str">
        <f t="shared" si="266"/>
        <v>365972000</v>
      </c>
      <c r="D17086">
        <v>70.760000000000005</v>
      </c>
      <c r="E17086">
        <v>70.760000000000005</v>
      </c>
      <c r="F17086" s="2"/>
    </row>
    <row r="17087" spans="1:6" x14ac:dyDescent="0.25">
      <c r="A17087" s="2">
        <v>36597</v>
      </c>
      <c r="B17087">
        <v>2100</v>
      </c>
      <c r="C17087" t="str">
        <f t="shared" si="266"/>
        <v>365972100</v>
      </c>
      <c r="D17087">
        <v>74.400000000000006</v>
      </c>
      <c r="E17087">
        <v>74.400000000000006</v>
      </c>
      <c r="F17087" s="2"/>
    </row>
    <row r="17088" spans="1:6" x14ac:dyDescent="0.25">
      <c r="A17088" s="2">
        <v>36597</v>
      </c>
      <c r="B17088">
        <v>2200</v>
      </c>
      <c r="C17088" t="str">
        <f t="shared" si="266"/>
        <v>365972200</v>
      </c>
      <c r="D17088">
        <v>29.66</v>
      </c>
      <c r="E17088">
        <v>29.66</v>
      </c>
      <c r="F17088" s="2"/>
    </row>
    <row r="17089" spans="1:6" x14ac:dyDescent="0.25">
      <c r="A17089" s="2">
        <v>36597</v>
      </c>
      <c r="B17089">
        <v>2300</v>
      </c>
      <c r="C17089" t="str">
        <f t="shared" si="266"/>
        <v>365972300</v>
      </c>
      <c r="D17089">
        <v>17.89</v>
      </c>
      <c r="E17089">
        <v>17.89</v>
      </c>
      <c r="F17089" s="2"/>
    </row>
    <row r="17090" spans="1:6" x14ac:dyDescent="0.25">
      <c r="A17090" s="2">
        <v>36597</v>
      </c>
      <c r="B17090">
        <v>2400</v>
      </c>
      <c r="C17090" t="str">
        <f t="shared" si="266"/>
        <v>365972400</v>
      </c>
      <c r="D17090">
        <v>17.37</v>
      </c>
      <c r="E17090">
        <v>17.37</v>
      </c>
      <c r="F17090" s="2"/>
    </row>
    <row r="17091" spans="1:6" x14ac:dyDescent="0.25">
      <c r="A17091" s="2">
        <v>36598</v>
      </c>
      <c r="B17091">
        <v>100</v>
      </c>
      <c r="C17091" t="str">
        <f t="shared" si="266"/>
        <v>36598100</v>
      </c>
      <c r="D17091">
        <v>16.64</v>
      </c>
      <c r="E17091">
        <v>16.64</v>
      </c>
      <c r="F17091" s="2"/>
    </row>
    <row r="17092" spans="1:6" x14ac:dyDescent="0.25">
      <c r="A17092" s="2">
        <v>36598</v>
      </c>
      <c r="B17092">
        <v>200</v>
      </c>
      <c r="C17092" t="str">
        <f t="shared" ref="C17092:C17155" si="267">A17092&amp;B17092</f>
        <v>36598200</v>
      </c>
      <c r="D17092">
        <v>15.07</v>
      </c>
      <c r="E17092">
        <v>15.07</v>
      </c>
      <c r="F17092" s="2"/>
    </row>
    <row r="17093" spans="1:6" x14ac:dyDescent="0.25">
      <c r="A17093" s="2">
        <v>36598</v>
      </c>
      <c r="B17093">
        <v>300</v>
      </c>
      <c r="C17093" t="str">
        <f t="shared" si="267"/>
        <v>36598300</v>
      </c>
      <c r="D17093">
        <v>15.52</v>
      </c>
      <c r="E17093">
        <v>15.52</v>
      </c>
      <c r="F17093" s="2"/>
    </row>
    <row r="17094" spans="1:6" x14ac:dyDescent="0.25">
      <c r="A17094" s="2">
        <v>36598</v>
      </c>
      <c r="B17094">
        <v>400</v>
      </c>
      <c r="C17094" t="str">
        <f t="shared" si="267"/>
        <v>36598400</v>
      </c>
      <c r="D17094">
        <v>16.829999999999998</v>
      </c>
      <c r="E17094">
        <v>16.829999999999998</v>
      </c>
      <c r="F17094" s="2"/>
    </row>
    <row r="17095" spans="1:6" x14ac:dyDescent="0.25">
      <c r="A17095" s="2">
        <v>36598</v>
      </c>
      <c r="B17095">
        <v>500</v>
      </c>
      <c r="C17095" t="str">
        <f t="shared" si="267"/>
        <v>36598500</v>
      </c>
      <c r="D17095">
        <v>17.61</v>
      </c>
      <c r="E17095">
        <v>17.61</v>
      </c>
      <c r="F17095" s="2"/>
    </row>
    <row r="17096" spans="1:6" x14ac:dyDescent="0.25">
      <c r="A17096" s="2">
        <v>36598</v>
      </c>
      <c r="B17096">
        <v>600</v>
      </c>
      <c r="C17096" t="str">
        <f t="shared" si="267"/>
        <v>36598600</v>
      </c>
      <c r="D17096">
        <v>21.81</v>
      </c>
      <c r="E17096">
        <v>21.81</v>
      </c>
      <c r="F17096" s="2"/>
    </row>
    <row r="17097" spans="1:6" x14ac:dyDescent="0.25">
      <c r="A17097" s="2">
        <v>36598</v>
      </c>
      <c r="B17097">
        <v>700</v>
      </c>
      <c r="C17097" t="str">
        <f t="shared" si="267"/>
        <v>36598700</v>
      </c>
      <c r="D17097">
        <v>40.68</v>
      </c>
      <c r="E17097">
        <v>40.68</v>
      </c>
      <c r="F17097" s="2"/>
    </row>
    <row r="17098" spans="1:6" x14ac:dyDescent="0.25">
      <c r="A17098" s="2">
        <v>36598</v>
      </c>
      <c r="B17098">
        <v>800</v>
      </c>
      <c r="C17098" t="str">
        <f t="shared" si="267"/>
        <v>36598800</v>
      </c>
      <c r="D17098">
        <v>39.479999999999997</v>
      </c>
      <c r="E17098">
        <v>39.479999999999997</v>
      </c>
      <c r="F17098" s="2"/>
    </row>
    <row r="17099" spans="1:6" x14ac:dyDescent="0.25">
      <c r="A17099" s="2">
        <v>36598</v>
      </c>
      <c r="B17099">
        <v>900</v>
      </c>
      <c r="C17099" t="str">
        <f t="shared" si="267"/>
        <v>36598900</v>
      </c>
      <c r="D17099">
        <v>25.94</v>
      </c>
      <c r="E17099">
        <v>25.94</v>
      </c>
      <c r="F17099" s="2"/>
    </row>
    <row r="17100" spans="1:6" x14ac:dyDescent="0.25">
      <c r="A17100" s="2">
        <v>36598</v>
      </c>
      <c r="B17100">
        <v>1000</v>
      </c>
      <c r="C17100" t="str">
        <f t="shared" si="267"/>
        <v>365981000</v>
      </c>
      <c r="D17100">
        <v>28.1</v>
      </c>
      <c r="E17100">
        <v>28.1</v>
      </c>
      <c r="F17100" s="2"/>
    </row>
    <row r="17101" spans="1:6" x14ac:dyDescent="0.25">
      <c r="A17101" s="2">
        <v>36598</v>
      </c>
      <c r="B17101">
        <v>1100</v>
      </c>
      <c r="C17101" t="str">
        <f t="shared" si="267"/>
        <v>365981100</v>
      </c>
      <c r="D17101">
        <v>30</v>
      </c>
      <c r="E17101">
        <v>30</v>
      </c>
      <c r="F17101" s="2"/>
    </row>
    <row r="17102" spans="1:6" x14ac:dyDescent="0.25">
      <c r="A17102" s="2">
        <v>36598</v>
      </c>
      <c r="B17102">
        <v>1200</v>
      </c>
      <c r="C17102" t="str">
        <f t="shared" si="267"/>
        <v>365981200</v>
      </c>
      <c r="D17102">
        <v>23.13</v>
      </c>
      <c r="E17102">
        <v>23.13</v>
      </c>
      <c r="F17102" s="2"/>
    </row>
    <row r="17103" spans="1:6" x14ac:dyDescent="0.25">
      <c r="A17103" s="2">
        <v>36598</v>
      </c>
      <c r="B17103">
        <v>1300</v>
      </c>
      <c r="C17103" t="str">
        <f t="shared" si="267"/>
        <v>365981300</v>
      </c>
      <c r="D17103">
        <v>28.5</v>
      </c>
      <c r="E17103">
        <v>28.5</v>
      </c>
      <c r="F17103" s="2"/>
    </row>
    <row r="17104" spans="1:6" x14ac:dyDescent="0.25">
      <c r="A17104" s="2">
        <v>36598</v>
      </c>
      <c r="B17104">
        <v>1400</v>
      </c>
      <c r="C17104" t="str">
        <f t="shared" si="267"/>
        <v>365981400</v>
      </c>
      <c r="D17104">
        <v>24.48</v>
      </c>
      <c r="E17104">
        <v>24.48</v>
      </c>
      <c r="F17104" s="2"/>
    </row>
    <row r="17105" spans="1:6" x14ac:dyDescent="0.25">
      <c r="A17105" s="2">
        <v>36598</v>
      </c>
      <c r="B17105">
        <v>1500</v>
      </c>
      <c r="C17105" t="str">
        <f t="shared" si="267"/>
        <v>365981500</v>
      </c>
      <c r="D17105">
        <v>16.78</v>
      </c>
      <c r="E17105">
        <v>16.78</v>
      </c>
      <c r="F17105" s="2"/>
    </row>
    <row r="17106" spans="1:6" x14ac:dyDescent="0.25">
      <c r="A17106" s="2">
        <v>36598</v>
      </c>
      <c r="B17106">
        <v>1600</v>
      </c>
      <c r="C17106" t="str">
        <f t="shared" si="267"/>
        <v>365981600</v>
      </c>
      <c r="D17106">
        <v>16.850000000000001</v>
      </c>
      <c r="E17106">
        <v>16.850000000000001</v>
      </c>
      <c r="F17106" s="2"/>
    </row>
    <row r="17107" spans="1:6" x14ac:dyDescent="0.25">
      <c r="A17107" s="2">
        <v>36598</v>
      </c>
      <c r="B17107">
        <v>1700</v>
      </c>
      <c r="C17107" t="str">
        <f t="shared" si="267"/>
        <v>365981700</v>
      </c>
      <c r="D17107">
        <v>17.309999999999999</v>
      </c>
      <c r="E17107">
        <v>17.309999999999999</v>
      </c>
      <c r="F17107" s="2"/>
    </row>
    <row r="17108" spans="1:6" x14ac:dyDescent="0.25">
      <c r="A17108" s="2">
        <v>36598</v>
      </c>
      <c r="B17108">
        <v>1800</v>
      </c>
      <c r="C17108" t="str">
        <f t="shared" si="267"/>
        <v>365981800</v>
      </c>
      <c r="D17108">
        <v>20.96</v>
      </c>
      <c r="E17108">
        <v>20.96</v>
      </c>
      <c r="F17108" s="2"/>
    </row>
    <row r="17109" spans="1:6" x14ac:dyDescent="0.25">
      <c r="A17109" s="2">
        <v>36598</v>
      </c>
      <c r="B17109">
        <v>1900</v>
      </c>
      <c r="C17109" t="str">
        <f t="shared" si="267"/>
        <v>365981900</v>
      </c>
      <c r="D17109">
        <v>25.92</v>
      </c>
      <c r="E17109">
        <v>26.41</v>
      </c>
      <c r="F17109" s="2"/>
    </row>
    <row r="17110" spans="1:6" x14ac:dyDescent="0.25">
      <c r="A17110" s="2">
        <v>36598</v>
      </c>
      <c r="B17110">
        <v>2000</v>
      </c>
      <c r="C17110" t="str">
        <f t="shared" si="267"/>
        <v>365982000</v>
      </c>
      <c r="D17110">
        <v>26.89</v>
      </c>
      <c r="E17110">
        <v>28.14</v>
      </c>
      <c r="F17110" s="2"/>
    </row>
    <row r="17111" spans="1:6" x14ac:dyDescent="0.25">
      <c r="A17111" s="2">
        <v>36598</v>
      </c>
      <c r="B17111">
        <v>2100</v>
      </c>
      <c r="C17111" t="str">
        <f t="shared" si="267"/>
        <v>365982100</v>
      </c>
      <c r="D17111">
        <v>29.61</v>
      </c>
      <c r="E17111">
        <v>32.61</v>
      </c>
      <c r="F17111" s="2"/>
    </row>
    <row r="17112" spans="1:6" x14ac:dyDescent="0.25">
      <c r="A17112" s="2">
        <v>36598</v>
      </c>
      <c r="B17112">
        <v>2200</v>
      </c>
      <c r="C17112" t="str">
        <f t="shared" si="267"/>
        <v>365982200</v>
      </c>
      <c r="D17112">
        <v>19.29</v>
      </c>
      <c r="E17112">
        <v>21.16</v>
      </c>
      <c r="F17112" s="2"/>
    </row>
    <row r="17113" spans="1:6" x14ac:dyDescent="0.25">
      <c r="A17113" s="2">
        <v>36598</v>
      </c>
      <c r="B17113">
        <v>2300</v>
      </c>
      <c r="C17113" t="str">
        <f t="shared" si="267"/>
        <v>365982300</v>
      </c>
      <c r="D17113">
        <v>16.3</v>
      </c>
      <c r="E17113">
        <v>16.3</v>
      </c>
      <c r="F17113" s="2"/>
    </row>
    <row r="17114" spans="1:6" x14ac:dyDescent="0.25">
      <c r="A17114" s="2">
        <v>36598</v>
      </c>
      <c r="B17114">
        <v>2400</v>
      </c>
      <c r="C17114" t="str">
        <f t="shared" si="267"/>
        <v>365982400</v>
      </c>
      <c r="D17114">
        <v>14.92</v>
      </c>
      <c r="E17114">
        <v>14.92</v>
      </c>
      <c r="F17114" s="2"/>
    </row>
    <row r="17115" spans="1:6" x14ac:dyDescent="0.25">
      <c r="A17115" s="2">
        <v>36599</v>
      </c>
      <c r="B17115">
        <v>100</v>
      </c>
      <c r="C17115" t="str">
        <f t="shared" si="267"/>
        <v>36599100</v>
      </c>
      <c r="D17115">
        <v>13.47</v>
      </c>
      <c r="E17115">
        <v>13.47</v>
      </c>
      <c r="F17115" s="2"/>
    </row>
    <row r="17116" spans="1:6" x14ac:dyDescent="0.25">
      <c r="A17116" s="2">
        <v>36599</v>
      </c>
      <c r="B17116">
        <v>200</v>
      </c>
      <c r="C17116" t="str">
        <f t="shared" si="267"/>
        <v>36599200</v>
      </c>
      <c r="D17116">
        <v>14.02</v>
      </c>
      <c r="E17116">
        <v>14.02</v>
      </c>
      <c r="F17116" s="2"/>
    </row>
    <row r="17117" spans="1:6" x14ac:dyDescent="0.25">
      <c r="A17117" s="2">
        <v>36599</v>
      </c>
      <c r="B17117">
        <v>300</v>
      </c>
      <c r="C17117" t="str">
        <f t="shared" si="267"/>
        <v>36599300</v>
      </c>
      <c r="D17117">
        <v>14.3</v>
      </c>
      <c r="E17117">
        <v>14.3</v>
      </c>
      <c r="F17117" s="2"/>
    </row>
    <row r="17118" spans="1:6" x14ac:dyDescent="0.25">
      <c r="A17118" s="2">
        <v>36599</v>
      </c>
      <c r="B17118">
        <v>400</v>
      </c>
      <c r="C17118" t="str">
        <f t="shared" si="267"/>
        <v>36599400</v>
      </c>
      <c r="D17118">
        <v>14.27</v>
      </c>
      <c r="E17118">
        <v>14.27</v>
      </c>
      <c r="F17118" s="2"/>
    </row>
    <row r="17119" spans="1:6" x14ac:dyDescent="0.25">
      <c r="A17119" s="2">
        <v>36599</v>
      </c>
      <c r="B17119">
        <v>500</v>
      </c>
      <c r="C17119" t="str">
        <f t="shared" si="267"/>
        <v>36599500</v>
      </c>
      <c r="D17119">
        <v>14.67</v>
      </c>
      <c r="E17119">
        <v>14.67</v>
      </c>
      <c r="F17119" s="2"/>
    </row>
    <row r="17120" spans="1:6" x14ac:dyDescent="0.25">
      <c r="A17120" s="2">
        <v>36599</v>
      </c>
      <c r="B17120">
        <v>600</v>
      </c>
      <c r="C17120" t="str">
        <f t="shared" si="267"/>
        <v>36599600</v>
      </c>
      <c r="D17120">
        <v>16.72</v>
      </c>
      <c r="E17120">
        <v>16.72</v>
      </c>
      <c r="F17120" s="2"/>
    </row>
    <row r="17121" spans="1:6" x14ac:dyDescent="0.25">
      <c r="A17121" s="2">
        <v>36599</v>
      </c>
      <c r="B17121">
        <v>700</v>
      </c>
      <c r="C17121" t="str">
        <f t="shared" si="267"/>
        <v>36599700</v>
      </c>
      <c r="D17121">
        <v>20.47</v>
      </c>
      <c r="E17121">
        <v>20.47</v>
      </c>
      <c r="F17121" s="2"/>
    </row>
    <row r="17122" spans="1:6" x14ac:dyDescent="0.25">
      <c r="A17122" s="2">
        <v>36599</v>
      </c>
      <c r="B17122">
        <v>800</v>
      </c>
      <c r="C17122" t="str">
        <f t="shared" si="267"/>
        <v>36599800</v>
      </c>
      <c r="D17122">
        <v>24.92</v>
      </c>
      <c r="E17122">
        <v>24.92</v>
      </c>
      <c r="F17122" s="2"/>
    </row>
    <row r="17123" spans="1:6" x14ac:dyDescent="0.25">
      <c r="A17123" s="2">
        <v>36599</v>
      </c>
      <c r="B17123">
        <v>900</v>
      </c>
      <c r="C17123" t="str">
        <f t="shared" si="267"/>
        <v>36599900</v>
      </c>
      <c r="D17123">
        <v>17.5</v>
      </c>
      <c r="E17123">
        <v>17.5</v>
      </c>
      <c r="F17123" s="2"/>
    </row>
    <row r="17124" spans="1:6" x14ac:dyDescent="0.25">
      <c r="A17124" s="2">
        <v>36599</v>
      </c>
      <c r="B17124">
        <v>1000</v>
      </c>
      <c r="C17124" t="str">
        <f t="shared" si="267"/>
        <v>365991000</v>
      </c>
      <c r="D17124">
        <v>17.649999999999999</v>
      </c>
      <c r="E17124">
        <v>17.649999999999999</v>
      </c>
      <c r="F17124" s="2"/>
    </row>
    <row r="17125" spans="1:6" x14ac:dyDescent="0.25">
      <c r="A17125" s="2">
        <v>36599</v>
      </c>
      <c r="B17125">
        <v>1100</v>
      </c>
      <c r="C17125" t="str">
        <f t="shared" si="267"/>
        <v>365991100</v>
      </c>
      <c r="D17125">
        <v>16.84</v>
      </c>
      <c r="E17125">
        <v>16.84</v>
      </c>
      <c r="F17125" s="2"/>
    </row>
    <row r="17126" spans="1:6" x14ac:dyDescent="0.25">
      <c r="A17126" s="2">
        <v>36599</v>
      </c>
      <c r="B17126">
        <v>1200</v>
      </c>
      <c r="C17126" t="str">
        <f t="shared" si="267"/>
        <v>365991200</v>
      </c>
      <c r="D17126">
        <v>16.73</v>
      </c>
      <c r="E17126">
        <v>16.73</v>
      </c>
      <c r="F17126" s="2"/>
    </row>
    <row r="17127" spans="1:6" x14ac:dyDescent="0.25">
      <c r="A17127" s="2">
        <v>36599</v>
      </c>
      <c r="B17127">
        <v>1300</v>
      </c>
      <c r="C17127" t="str">
        <f t="shared" si="267"/>
        <v>365991300</v>
      </c>
      <c r="D17127">
        <v>16.47</v>
      </c>
      <c r="E17127">
        <v>16.47</v>
      </c>
      <c r="F17127" s="2"/>
    </row>
    <row r="17128" spans="1:6" x14ac:dyDescent="0.25">
      <c r="A17128" s="2">
        <v>36599</v>
      </c>
      <c r="B17128">
        <v>1400</v>
      </c>
      <c r="C17128" t="str">
        <f t="shared" si="267"/>
        <v>365991400</v>
      </c>
      <c r="D17128">
        <v>17.71</v>
      </c>
      <c r="E17128">
        <v>17.71</v>
      </c>
      <c r="F17128" s="2"/>
    </row>
    <row r="17129" spans="1:6" x14ac:dyDescent="0.25">
      <c r="A17129" s="2">
        <v>36599</v>
      </c>
      <c r="B17129">
        <v>1500</v>
      </c>
      <c r="C17129" t="str">
        <f t="shared" si="267"/>
        <v>365991500</v>
      </c>
      <c r="D17129">
        <v>17.350000000000001</v>
      </c>
      <c r="E17129">
        <v>17.350000000000001</v>
      </c>
      <c r="F17129" s="2"/>
    </row>
    <row r="17130" spans="1:6" x14ac:dyDescent="0.25">
      <c r="A17130" s="2">
        <v>36599</v>
      </c>
      <c r="B17130">
        <v>1600</v>
      </c>
      <c r="C17130" t="str">
        <f t="shared" si="267"/>
        <v>365991600</v>
      </c>
      <c r="D17130">
        <v>14.2</v>
      </c>
      <c r="E17130">
        <v>14.2</v>
      </c>
      <c r="F17130" s="2"/>
    </row>
    <row r="17131" spans="1:6" x14ac:dyDescent="0.25">
      <c r="A17131" s="2">
        <v>36599</v>
      </c>
      <c r="B17131">
        <v>1700</v>
      </c>
      <c r="C17131" t="str">
        <f t="shared" si="267"/>
        <v>365991700</v>
      </c>
      <c r="D17131">
        <v>17.649999999999999</v>
      </c>
      <c r="E17131">
        <v>17.649999999999999</v>
      </c>
      <c r="F17131" s="2"/>
    </row>
    <row r="17132" spans="1:6" x14ac:dyDescent="0.25">
      <c r="A17132" s="2">
        <v>36599</v>
      </c>
      <c r="B17132">
        <v>1800</v>
      </c>
      <c r="C17132" t="str">
        <f t="shared" si="267"/>
        <v>365991800</v>
      </c>
      <c r="D17132">
        <v>16.14</v>
      </c>
      <c r="E17132">
        <v>16.14</v>
      </c>
      <c r="F17132" s="2"/>
    </row>
    <row r="17133" spans="1:6" x14ac:dyDescent="0.25">
      <c r="A17133" s="2">
        <v>36599</v>
      </c>
      <c r="B17133">
        <v>1900</v>
      </c>
      <c r="C17133" t="str">
        <f t="shared" si="267"/>
        <v>365991900</v>
      </c>
      <c r="D17133">
        <v>22.73</v>
      </c>
      <c r="E17133">
        <v>22.73</v>
      </c>
      <c r="F17133" s="2"/>
    </row>
    <row r="17134" spans="1:6" x14ac:dyDescent="0.25">
      <c r="A17134" s="2">
        <v>36599</v>
      </c>
      <c r="B17134">
        <v>2000</v>
      </c>
      <c r="C17134" t="str">
        <f t="shared" si="267"/>
        <v>365992000</v>
      </c>
      <c r="D17134">
        <v>18.13</v>
      </c>
      <c r="E17134">
        <v>18.13</v>
      </c>
      <c r="F17134" s="2"/>
    </row>
    <row r="17135" spans="1:6" x14ac:dyDescent="0.25">
      <c r="A17135" s="2">
        <v>36599</v>
      </c>
      <c r="B17135">
        <v>2100</v>
      </c>
      <c r="C17135" t="str">
        <f t="shared" si="267"/>
        <v>365992100</v>
      </c>
      <c r="D17135">
        <v>16.510000000000002</v>
      </c>
      <c r="E17135">
        <v>16.510000000000002</v>
      </c>
      <c r="F17135" s="2"/>
    </row>
    <row r="17136" spans="1:6" x14ac:dyDescent="0.25">
      <c r="A17136" s="2">
        <v>36599</v>
      </c>
      <c r="B17136">
        <v>2200</v>
      </c>
      <c r="C17136" t="str">
        <f t="shared" si="267"/>
        <v>365992200</v>
      </c>
      <c r="D17136">
        <v>16.7</v>
      </c>
      <c r="E17136">
        <v>16.7</v>
      </c>
      <c r="F17136" s="2"/>
    </row>
    <row r="17137" spans="1:6" x14ac:dyDescent="0.25">
      <c r="A17137" s="2">
        <v>36599</v>
      </c>
      <c r="B17137">
        <v>2300</v>
      </c>
      <c r="C17137" t="str">
        <f t="shared" si="267"/>
        <v>365992300</v>
      </c>
      <c r="D17137">
        <v>13.63</v>
      </c>
      <c r="E17137">
        <v>13.63</v>
      </c>
      <c r="F17137" s="2"/>
    </row>
    <row r="17138" spans="1:6" x14ac:dyDescent="0.25">
      <c r="A17138" s="2">
        <v>36599</v>
      </c>
      <c r="B17138">
        <v>2400</v>
      </c>
      <c r="C17138" t="str">
        <f t="shared" si="267"/>
        <v>365992400</v>
      </c>
      <c r="D17138">
        <v>13.02</v>
      </c>
      <c r="E17138">
        <v>13.02</v>
      </c>
      <c r="F17138" s="2"/>
    </row>
    <row r="17139" spans="1:6" x14ac:dyDescent="0.25">
      <c r="A17139" s="2">
        <v>36600</v>
      </c>
      <c r="B17139">
        <v>100</v>
      </c>
      <c r="C17139" t="str">
        <f t="shared" si="267"/>
        <v>36600100</v>
      </c>
      <c r="D17139">
        <v>12.35</v>
      </c>
      <c r="E17139">
        <v>12.35</v>
      </c>
      <c r="F17139" s="2"/>
    </row>
    <row r="17140" spans="1:6" x14ac:dyDescent="0.25">
      <c r="A17140" s="2">
        <v>36600</v>
      </c>
      <c r="B17140">
        <v>200</v>
      </c>
      <c r="C17140" t="str">
        <f t="shared" si="267"/>
        <v>36600200</v>
      </c>
      <c r="D17140">
        <v>12.25</v>
      </c>
      <c r="E17140">
        <v>12.25</v>
      </c>
      <c r="F17140" s="2"/>
    </row>
    <row r="17141" spans="1:6" x14ac:dyDescent="0.25">
      <c r="A17141" s="2">
        <v>36600</v>
      </c>
      <c r="B17141">
        <v>300</v>
      </c>
      <c r="C17141" t="str">
        <f t="shared" si="267"/>
        <v>36600300</v>
      </c>
      <c r="D17141">
        <v>14.24</v>
      </c>
      <c r="E17141">
        <v>14.24</v>
      </c>
      <c r="F17141" s="2"/>
    </row>
    <row r="17142" spans="1:6" x14ac:dyDescent="0.25">
      <c r="A17142" s="2">
        <v>36600</v>
      </c>
      <c r="B17142">
        <v>400</v>
      </c>
      <c r="C17142" t="str">
        <f t="shared" si="267"/>
        <v>36600400</v>
      </c>
      <c r="D17142">
        <v>12.56</v>
      </c>
      <c r="E17142">
        <v>12.56</v>
      </c>
      <c r="F17142" s="2"/>
    </row>
    <row r="17143" spans="1:6" x14ac:dyDescent="0.25">
      <c r="A17143" s="2">
        <v>36600</v>
      </c>
      <c r="B17143">
        <v>500</v>
      </c>
      <c r="C17143" t="str">
        <f t="shared" si="267"/>
        <v>36600500</v>
      </c>
      <c r="D17143">
        <v>12.54</v>
      </c>
      <c r="E17143">
        <v>12.54</v>
      </c>
      <c r="F17143" s="2"/>
    </row>
    <row r="17144" spans="1:6" x14ac:dyDescent="0.25">
      <c r="A17144" s="2">
        <v>36600</v>
      </c>
      <c r="B17144">
        <v>600</v>
      </c>
      <c r="C17144" t="str">
        <f t="shared" si="267"/>
        <v>36600600</v>
      </c>
      <c r="D17144">
        <v>13.37</v>
      </c>
      <c r="E17144">
        <v>13.37</v>
      </c>
      <c r="F17144" s="2"/>
    </row>
    <row r="17145" spans="1:6" x14ac:dyDescent="0.25">
      <c r="A17145" s="2">
        <v>36600</v>
      </c>
      <c r="B17145">
        <v>700</v>
      </c>
      <c r="C17145" t="str">
        <f t="shared" si="267"/>
        <v>36600700</v>
      </c>
      <c r="D17145">
        <v>26.4</v>
      </c>
      <c r="E17145">
        <v>26.4</v>
      </c>
      <c r="F17145" s="2"/>
    </row>
    <row r="17146" spans="1:6" x14ac:dyDescent="0.25">
      <c r="A17146" s="2">
        <v>36600</v>
      </c>
      <c r="B17146">
        <v>800</v>
      </c>
      <c r="C17146" t="str">
        <f t="shared" si="267"/>
        <v>36600800</v>
      </c>
      <c r="D17146">
        <v>23.19</v>
      </c>
      <c r="E17146">
        <v>23.19</v>
      </c>
      <c r="F17146" s="2"/>
    </row>
    <row r="17147" spans="1:6" x14ac:dyDescent="0.25">
      <c r="A17147" s="2">
        <v>36600</v>
      </c>
      <c r="B17147">
        <v>900</v>
      </c>
      <c r="C17147" t="str">
        <f t="shared" si="267"/>
        <v>36600900</v>
      </c>
      <c r="D17147">
        <v>19.02</v>
      </c>
      <c r="E17147">
        <v>19.02</v>
      </c>
      <c r="F17147" s="2"/>
    </row>
    <row r="17148" spans="1:6" x14ac:dyDescent="0.25">
      <c r="A17148" s="2">
        <v>36600</v>
      </c>
      <c r="B17148">
        <v>1000</v>
      </c>
      <c r="C17148" t="str">
        <f t="shared" si="267"/>
        <v>366001000</v>
      </c>
      <c r="D17148">
        <v>17.87</v>
      </c>
      <c r="E17148">
        <v>17.87</v>
      </c>
      <c r="F17148" s="2"/>
    </row>
    <row r="17149" spans="1:6" x14ac:dyDescent="0.25">
      <c r="A17149" s="2">
        <v>36600</v>
      </c>
      <c r="B17149">
        <v>1100</v>
      </c>
      <c r="C17149" t="str">
        <f t="shared" si="267"/>
        <v>366001100</v>
      </c>
      <c r="D17149">
        <v>18.809999999999999</v>
      </c>
      <c r="E17149">
        <v>18.809999999999999</v>
      </c>
      <c r="F17149" s="2"/>
    </row>
    <row r="17150" spans="1:6" x14ac:dyDescent="0.25">
      <c r="A17150" s="2">
        <v>36600</v>
      </c>
      <c r="B17150">
        <v>1200</v>
      </c>
      <c r="C17150" t="str">
        <f t="shared" si="267"/>
        <v>366001200</v>
      </c>
      <c r="D17150">
        <v>17.41</v>
      </c>
      <c r="E17150">
        <v>17.41</v>
      </c>
      <c r="F17150" s="2"/>
    </row>
    <row r="17151" spans="1:6" x14ac:dyDescent="0.25">
      <c r="A17151" s="2">
        <v>36600</v>
      </c>
      <c r="B17151">
        <v>1300</v>
      </c>
      <c r="C17151" t="str">
        <f t="shared" si="267"/>
        <v>366001300</v>
      </c>
      <c r="D17151">
        <v>18.59</v>
      </c>
      <c r="E17151">
        <v>18.59</v>
      </c>
      <c r="F17151" s="2"/>
    </row>
    <row r="17152" spans="1:6" x14ac:dyDescent="0.25">
      <c r="A17152" s="2">
        <v>36600</v>
      </c>
      <c r="B17152">
        <v>1400</v>
      </c>
      <c r="C17152" t="str">
        <f t="shared" si="267"/>
        <v>366001400</v>
      </c>
      <c r="D17152">
        <v>19.600000000000001</v>
      </c>
      <c r="E17152">
        <v>19.600000000000001</v>
      </c>
      <c r="F17152" s="2"/>
    </row>
    <row r="17153" spans="1:6" x14ac:dyDescent="0.25">
      <c r="A17153" s="2">
        <v>36600</v>
      </c>
      <c r="B17153">
        <v>1500</v>
      </c>
      <c r="C17153" t="str">
        <f t="shared" si="267"/>
        <v>366001500</v>
      </c>
      <c r="D17153">
        <v>17.95</v>
      </c>
      <c r="E17153">
        <v>17.95</v>
      </c>
      <c r="F17153" s="2"/>
    </row>
    <row r="17154" spans="1:6" x14ac:dyDescent="0.25">
      <c r="A17154" s="2">
        <v>36600</v>
      </c>
      <c r="B17154">
        <v>1600</v>
      </c>
      <c r="C17154" t="str">
        <f t="shared" si="267"/>
        <v>366001600</v>
      </c>
      <c r="D17154">
        <v>16.82</v>
      </c>
      <c r="E17154">
        <v>16.82</v>
      </c>
      <c r="F17154" s="2"/>
    </row>
    <row r="17155" spans="1:6" x14ac:dyDescent="0.25">
      <c r="A17155" s="2">
        <v>36600</v>
      </c>
      <c r="B17155">
        <v>1700</v>
      </c>
      <c r="C17155" t="str">
        <f t="shared" si="267"/>
        <v>366001700</v>
      </c>
      <c r="D17155">
        <v>17.170000000000002</v>
      </c>
      <c r="E17155">
        <v>17.170000000000002</v>
      </c>
      <c r="F17155" s="2"/>
    </row>
    <row r="17156" spans="1:6" x14ac:dyDescent="0.25">
      <c r="A17156" s="2">
        <v>36600</v>
      </c>
      <c r="B17156">
        <v>1800</v>
      </c>
      <c r="C17156" t="str">
        <f t="shared" ref="C17156:C17219" si="268">A17156&amp;B17156</f>
        <v>366001800</v>
      </c>
      <c r="D17156">
        <v>16.53</v>
      </c>
      <c r="E17156">
        <v>16.53</v>
      </c>
      <c r="F17156" s="2"/>
    </row>
    <row r="17157" spans="1:6" x14ac:dyDescent="0.25">
      <c r="A17157" s="2">
        <v>36600</v>
      </c>
      <c r="B17157">
        <v>1900</v>
      </c>
      <c r="C17157" t="str">
        <f t="shared" si="268"/>
        <v>366001900</v>
      </c>
      <c r="D17157">
        <v>38.979999999999997</v>
      </c>
      <c r="E17157">
        <v>38.979999999999997</v>
      </c>
      <c r="F17157" s="2"/>
    </row>
    <row r="17158" spans="1:6" x14ac:dyDescent="0.25">
      <c r="A17158" s="2">
        <v>36600</v>
      </c>
      <c r="B17158">
        <v>2000</v>
      </c>
      <c r="C17158" t="str">
        <f t="shared" si="268"/>
        <v>366002000</v>
      </c>
      <c r="D17158">
        <v>18.27</v>
      </c>
      <c r="E17158">
        <v>18.27</v>
      </c>
      <c r="F17158" s="2"/>
    </row>
    <row r="17159" spans="1:6" x14ac:dyDescent="0.25">
      <c r="A17159" s="2">
        <v>36600</v>
      </c>
      <c r="B17159">
        <v>2100</v>
      </c>
      <c r="C17159" t="str">
        <f t="shared" si="268"/>
        <v>366002100</v>
      </c>
      <c r="D17159">
        <v>17.93</v>
      </c>
      <c r="E17159">
        <v>17.93</v>
      </c>
      <c r="F17159" s="2"/>
    </row>
    <row r="17160" spans="1:6" x14ac:dyDescent="0.25">
      <c r="A17160" s="2">
        <v>36600</v>
      </c>
      <c r="B17160">
        <v>2200</v>
      </c>
      <c r="C17160" t="str">
        <f t="shared" si="268"/>
        <v>366002200</v>
      </c>
      <c r="D17160">
        <v>15.87</v>
      </c>
      <c r="E17160">
        <v>15.87</v>
      </c>
      <c r="F17160" s="2"/>
    </row>
    <row r="17161" spans="1:6" x14ac:dyDescent="0.25">
      <c r="A17161" s="2">
        <v>36600</v>
      </c>
      <c r="B17161">
        <v>2300</v>
      </c>
      <c r="C17161" t="str">
        <f t="shared" si="268"/>
        <v>366002300</v>
      </c>
      <c r="D17161">
        <v>13.88</v>
      </c>
      <c r="E17161">
        <v>13.88</v>
      </c>
      <c r="F17161" s="2"/>
    </row>
    <row r="17162" spans="1:6" x14ac:dyDescent="0.25">
      <c r="A17162" s="2">
        <v>36600</v>
      </c>
      <c r="B17162">
        <v>2400</v>
      </c>
      <c r="C17162" t="str">
        <f t="shared" si="268"/>
        <v>366002400</v>
      </c>
      <c r="D17162">
        <v>10.28</v>
      </c>
      <c r="E17162">
        <v>10.28</v>
      </c>
      <c r="F17162" s="2"/>
    </row>
    <row r="17163" spans="1:6" x14ac:dyDescent="0.25">
      <c r="A17163" s="2">
        <v>36601</v>
      </c>
      <c r="B17163">
        <v>100</v>
      </c>
      <c r="C17163" t="str">
        <f t="shared" si="268"/>
        <v>36601100</v>
      </c>
      <c r="D17163">
        <v>9.1999999999999993</v>
      </c>
      <c r="E17163">
        <v>9.1999999999999993</v>
      </c>
      <c r="F17163" s="2"/>
    </row>
    <row r="17164" spans="1:6" x14ac:dyDescent="0.25">
      <c r="A17164" s="2">
        <v>36601</v>
      </c>
      <c r="B17164">
        <v>200</v>
      </c>
      <c r="C17164" t="str">
        <f t="shared" si="268"/>
        <v>36601200</v>
      </c>
      <c r="D17164">
        <v>11.34</v>
      </c>
      <c r="E17164">
        <v>11.34</v>
      </c>
      <c r="F17164" s="2"/>
    </row>
    <row r="17165" spans="1:6" x14ac:dyDescent="0.25">
      <c r="A17165" s="2">
        <v>36601</v>
      </c>
      <c r="B17165">
        <v>300</v>
      </c>
      <c r="C17165" t="str">
        <f t="shared" si="268"/>
        <v>36601300</v>
      </c>
      <c r="D17165">
        <v>12.1</v>
      </c>
      <c r="E17165">
        <v>12.1</v>
      </c>
      <c r="F17165" s="2"/>
    </row>
    <row r="17166" spans="1:6" x14ac:dyDescent="0.25">
      <c r="A17166" s="2">
        <v>36601</v>
      </c>
      <c r="B17166">
        <v>400</v>
      </c>
      <c r="C17166" t="str">
        <f t="shared" si="268"/>
        <v>36601400</v>
      </c>
      <c r="D17166">
        <v>9.68</v>
      </c>
      <c r="E17166">
        <v>9.68</v>
      </c>
      <c r="F17166" s="2"/>
    </row>
    <row r="17167" spans="1:6" x14ac:dyDescent="0.25">
      <c r="A17167" s="2">
        <v>36601</v>
      </c>
      <c r="B17167">
        <v>500</v>
      </c>
      <c r="C17167" t="str">
        <f t="shared" si="268"/>
        <v>36601500</v>
      </c>
      <c r="D17167">
        <v>11.26</v>
      </c>
      <c r="E17167">
        <v>11.26</v>
      </c>
      <c r="F17167" s="2"/>
    </row>
    <row r="17168" spans="1:6" x14ac:dyDescent="0.25">
      <c r="A17168" s="2">
        <v>36601</v>
      </c>
      <c r="B17168">
        <v>600</v>
      </c>
      <c r="C17168" t="str">
        <f t="shared" si="268"/>
        <v>36601600</v>
      </c>
      <c r="D17168">
        <v>12.25</v>
      </c>
      <c r="E17168">
        <v>12.25</v>
      </c>
      <c r="F17168" s="2"/>
    </row>
    <row r="17169" spans="1:6" x14ac:dyDescent="0.25">
      <c r="A17169" s="2">
        <v>36601</v>
      </c>
      <c r="B17169">
        <v>700</v>
      </c>
      <c r="C17169" t="str">
        <f t="shared" si="268"/>
        <v>36601700</v>
      </c>
      <c r="D17169">
        <v>16.04</v>
      </c>
      <c r="E17169">
        <v>16.04</v>
      </c>
      <c r="F17169" s="2"/>
    </row>
    <row r="17170" spans="1:6" x14ac:dyDescent="0.25">
      <c r="A17170" s="2">
        <v>36601</v>
      </c>
      <c r="B17170">
        <v>800</v>
      </c>
      <c r="C17170" t="str">
        <f t="shared" si="268"/>
        <v>36601800</v>
      </c>
      <c r="D17170">
        <v>25.88</v>
      </c>
      <c r="E17170">
        <v>25.88</v>
      </c>
      <c r="F17170" s="2"/>
    </row>
    <row r="17171" spans="1:6" x14ac:dyDescent="0.25">
      <c r="A17171" s="2">
        <v>36601</v>
      </c>
      <c r="B17171">
        <v>900</v>
      </c>
      <c r="C17171" t="str">
        <f t="shared" si="268"/>
        <v>36601900</v>
      </c>
      <c r="D17171">
        <v>18.43</v>
      </c>
      <c r="E17171">
        <v>18.43</v>
      </c>
      <c r="F17171" s="2"/>
    </row>
    <row r="17172" spans="1:6" x14ac:dyDescent="0.25">
      <c r="A17172" s="2">
        <v>36601</v>
      </c>
      <c r="B17172">
        <v>1000</v>
      </c>
      <c r="C17172" t="str">
        <f t="shared" si="268"/>
        <v>366011000</v>
      </c>
      <c r="D17172">
        <v>35.76</v>
      </c>
      <c r="E17172">
        <v>35.76</v>
      </c>
      <c r="F17172" s="2"/>
    </row>
    <row r="17173" spans="1:6" x14ac:dyDescent="0.25">
      <c r="A17173" s="2">
        <v>36601</v>
      </c>
      <c r="B17173">
        <v>1100</v>
      </c>
      <c r="C17173" t="str">
        <f t="shared" si="268"/>
        <v>366011100</v>
      </c>
      <c r="D17173">
        <v>35.08</v>
      </c>
      <c r="E17173">
        <v>35.08</v>
      </c>
      <c r="F17173" s="2"/>
    </row>
    <row r="17174" spans="1:6" x14ac:dyDescent="0.25">
      <c r="A17174" s="2">
        <v>36601</v>
      </c>
      <c r="B17174">
        <v>1200</v>
      </c>
      <c r="C17174" t="str">
        <f t="shared" si="268"/>
        <v>366011200</v>
      </c>
      <c r="D17174">
        <v>17.79</v>
      </c>
      <c r="E17174">
        <v>17.79</v>
      </c>
      <c r="F17174" s="2"/>
    </row>
    <row r="17175" spans="1:6" x14ac:dyDescent="0.25">
      <c r="A17175" s="2">
        <v>36601</v>
      </c>
      <c r="B17175">
        <v>1300</v>
      </c>
      <c r="C17175" t="str">
        <f t="shared" si="268"/>
        <v>366011300</v>
      </c>
      <c r="D17175">
        <v>20.56</v>
      </c>
      <c r="E17175">
        <v>20.56</v>
      </c>
      <c r="F17175" s="2"/>
    </row>
    <row r="17176" spans="1:6" x14ac:dyDescent="0.25">
      <c r="A17176" s="2">
        <v>36601</v>
      </c>
      <c r="B17176">
        <v>1400</v>
      </c>
      <c r="C17176" t="str">
        <f t="shared" si="268"/>
        <v>366011400</v>
      </c>
      <c r="D17176">
        <v>53.13</v>
      </c>
      <c r="E17176">
        <v>53.13</v>
      </c>
      <c r="F17176" s="2"/>
    </row>
    <row r="17177" spans="1:6" x14ac:dyDescent="0.25">
      <c r="A17177" s="2">
        <v>36601</v>
      </c>
      <c r="B17177">
        <v>1500</v>
      </c>
      <c r="C17177" t="str">
        <f t="shared" si="268"/>
        <v>366011500</v>
      </c>
      <c r="D17177">
        <v>17.510000000000002</v>
      </c>
      <c r="E17177">
        <v>17.510000000000002</v>
      </c>
      <c r="F17177" s="2"/>
    </row>
    <row r="17178" spans="1:6" x14ac:dyDescent="0.25">
      <c r="A17178" s="2">
        <v>36601</v>
      </c>
      <c r="B17178">
        <v>1600</v>
      </c>
      <c r="C17178" t="str">
        <f t="shared" si="268"/>
        <v>366011600</v>
      </c>
      <c r="D17178">
        <v>16.11</v>
      </c>
      <c r="E17178">
        <v>16.11</v>
      </c>
      <c r="F17178" s="2"/>
    </row>
    <row r="17179" spans="1:6" x14ac:dyDescent="0.25">
      <c r="A17179" s="2">
        <v>36601</v>
      </c>
      <c r="B17179">
        <v>1700</v>
      </c>
      <c r="C17179" t="str">
        <f t="shared" si="268"/>
        <v>366011700</v>
      </c>
      <c r="D17179">
        <v>19.79</v>
      </c>
      <c r="E17179">
        <v>19.79</v>
      </c>
      <c r="F17179" s="2"/>
    </row>
    <row r="17180" spans="1:6" x14ac:dyDescent="0.25">
      <c r="A17180" s="2">
        <v>36601</v>
      </c>
      <c r="B17180">
        <v>1800</v>
      </c>
      <c r="C17180" t="str">
        <f t="shared" si="268"/>
        <v>366011800</v>
      </c>
      <c r="D17180">
        <v>46.51</v>
      </c>
      <c r="E17180">
        <v>46.51</v>
      </c>
      <c r="F17180" s="2"/>
    </row>
    <row r="17181" spans="1:6" x14ac:dyDescent="0.25">
      <c r="A17181" s="2">
        <v>36601</v>
      </c>
      <c r="B17181">
        <v>1900</v>
      </c>
      <c r="C17181" t="str">
        <f t="shared" si="268"/>
        <v>366011900</v>
      </c>
      <c r="D17181">
        <v>73.05</v>
      </c>
      <c r="E17181">
        <v>73.05</v>
      </c>
      <c r="F17181" s="2"/>
    </row>
    <row r="17182" spans="1:6" x14ac:dyDescent="0.25">
      <c r="A17182" s="2">
        <v>36601</v>
      </c>
      <c r="B17182">
        <v>2000</v>
      </c>
      <c r="C17182" t="str">
        <f t="shared" si="268"/>
        <v>366012000</v>
      </c>
      <c r="D17182">
        <v>32.880000000000003</v>
      </c>
      <c r="E17182">
        <v>32.880000000000003</v>
      </c>
      <c r="F17182" s="2"/>
    </row>
    <row r="17183" spans="1:6" x14ac:dyDescent="0.25">
      <c r="A17183" s="2">
        <v>36601</v>
      </c>
      <c r="B17183">
        <v>2100</v>
      </c>
      <c r="C17183" t="str">
        <f t="shared" si="268"/>
        <v>366012100</v>
      </c>
      <c r="D17183">
        <v>18.47</v>
      </c>
      <c r="E17183">
        <v>18.47</v>
      </c>
      <c r="F17183" s="2"/>
    </row>
    <row r="17184" spans="1:6" x14ac:dyDescent="0.25">
      <c r="A17184" s="2">
        <v>36601</v>
      </c>
      <c r="B17184">
        <v>2200</v>
      </c>
      <c r="C17184" t="str">
        <f t="shared" si="268"/>
        <v>366012200</v>
      </c>
      <c r="D17184">
        <v>16.77</v>
      </c>
      <c r="E17184">
        <v>16.77</v>
      </c>
      <c r="F17184" s="2"/>
    </row>
    <row r="17185" spans="1:6" x14ac:dyDescent="0.25">
      <c r="A17185" s="2">
        <v>36601</v>
      </c>
      <c r="B17185">
        <v>2300</v>
      </c>
      <c r="C17185" t="str">
        <f t="shared" si="268"/>
        <v>366012300</v>
      </c>
      <c r="D17185">
        <v>14.25</v>
      </c>
      <c r="E17185">
        <v>14.25</v>
      </c>
      <c r="F17185" s="2"/>
    </row>
    <row r="17186" spans="1:6" x14ac:dyDescent="0.25">
      <c r="A17186" s="2">
        <v>36601</v>
      </c>
      <c r="B17186">
        <v>2400</v>
      </c>
      <c r="C17186" t="str">
        <f t="shared" si="268"/>
        <v>366012400</v>
      </c>
      <c r="D17186">
        <v>13.05</v>
      </c>
      <c r="E17186">
        <v>13.05</v>
      </c>
      <c r="F17186" s="2"/>
    </row>
    <row r="17187" spans="1:6" x14ac:dyDescent="0.25">
      <c r="A17187" s="2">
        <v>36602</v>
      </c>
      <c r="B17187">
        <v>100</v>
      </c>
      <c r="C17187" t="str">
        <f t="shared" si="268"/>
        <v>36602100</v>
      </c>
      <c r="D17187">
        <v>11.11</v>
      </c>
      <c r="E17187">
        <v>11.11</v>
      </c>
      <c r="F17187" s="2"/>
    </row>
    <row r="17188" spans="1:6" x14ac:dyDescent="0.25">
      <c r="A17188" s="2">
        <v>36602</v>
      </c>
      <c r="B17188">
        <v>200</v>
      </c>
      <c r="C17188" t="str">
        <f t="shared" si="268"/>
        <v>36602200</v>
      </c>
      <c r="D17188">
        <v>13.72</v>
      </c>
      <c r="E17188">
        <v>13.72</v>
      </c>
      <c r="F17188" s="2"/>
    </row>
    <row r="17189" spans="1:6" x14ac:dyDescent="0.25">
      <c r="A17189" s="2">
        <v>36602</v>
      </c>
      <c r="B17189">
        <v>300</v>
      </c>
      <c r="C17189" t="str">
        <f t="shared" si="268"/>
        <v>36602300</v>
      </c>
      <c r="D17189">
        <v>11.37</v>
      </c>
      <c r="E17189">
        <v>11.37</v>
      </c>
      <c r="F17189" s="2"/>
    </row>
    <row r="17190" spans="1:6" x14ac:dyDescent="0.25">
      <c r="A17190" s="2">
        <v>36602</v>
      </c>
      <c r="B17190">
        <v>400</v>
      </c>
      <c r="C17190" t="str">
        <f t="shared" si="268"/>
        <v>36602400</v>
      </c>
      <c r="D17190">
        <v>12.11</v>
      </c>
      <c r="E17190">
        <v>12.11</v>
      </c>
      <c r="F17190" s="2"/>
    </row>
    <row r="17191" spans="1:6" x14ac:dyDescent="0.25">
      <c r="A17191" s="2">
        <v>36602</v>
      </c>
      <c r="B17191">
        <v>500</v>
      </c>
      <c r="C17191" t="str">
        <f t="shared" si="268"/>
        <v>36602500</v>
      </c>
      <c r="D17191">
        <v>12.4</v>
      </c>
      <c r="E17191">
        <v>12.4</v>
      </c>
      <c r="F17191" s="2"/>
    </row>
    <row r="17192" spans="1:6" x14ac:dyDescent="0.25">
      <c r="A17192" s="2">
        <v>36602</v>
      </c>
      <c r="B17192">
        <v>600</v>
      </c>
      <c r="C17192" t="str">
        <f t="shared" si="268"/>
        <v>36602600</v>
      </c>
      <c r="D17192">
        <v>12.67</v>
      </c>
      <c r="E17192">
        <v>12.67</v>
      </c>
      <c r="F17192" s="2"/>
    </row>
    <row r="17193" spans="1:6" x14ac:dyDescent="0.25">
      <c r="A17193" s="2">
        <v>36602</v>
      </c>
      <c r="B17193">
        <v>700</v>
      </c>
      <c r="C17193" t="str">
        <f t="shared" si="268"/>
        <v>36602700</v>
      </c>
      <c r="D17193">
        <v>15.32</v>
      </c>
      <c r="E17193">
        <v>15.32</v>
      </c>
      <c r="F17193" s="2"/>
    </row>
    <row r="17194" spans="1:6" x14ac:dyDescent="0.25">
      <c r="A17194" s="2">
        <v>36602</v>
      </c>
      <c r="B17194">
        <v>800</v>
      </c>
      <c r="C17194" t="str">
        <f t="shared" si="268"/>
        <v>36602800</v>
      </c>
      <c r="D17194">
        <v>23.71</v>
      </c>
      <c r="E17194">
        <v>23.71</v>
      </c>
      <c r="F17194" s="2"/>
    </row>
    <row r="17195" spans="1:6" x14ac:dyDescent="0.25">
      <c r="A17195" s="2">
        <v>36602</v>
      </c>
      <c r="B17195">
        <v>900</v>
      </c>
      <c r="C17195" t="str">
        <f t="shared" si="268"/>
        <v>36602900</v>
      </c>
      <c r="D17195">
        <v>28.5</v>
      </c>
      <c r="E17195">
        <v>28.5</v>
      </c>
      <c r="F17195" s="2"/>
    </row>
    <row r="17196" spans="1:6" x14ac:dyDescent="0.25">
      <c r="A17196" s="2">
        <v>36602</v>
      </c>
      <c r="B17196">
        <v>1000</v>
      </c>
      <c r="C17196" t="str">
        <f t="shared" si="268"/>
        <v>366021000</v>
      </c>
      <c r="D17196">
        <v>46</v>
      </c>
      <c r="E17196">
        <v>46</v>
      </c>
      <c r="F17196" s="2"/>
    </row>
    <row r="17197" spans="1:6" x14ac:dyDescent="0.25">
      <c r="A17197" s="2">
        <v>36602</v>
      </c>
      <c r="B17197">
        <v>1100</v>
      </c>
      <c r="C17197" t="str">
        <f t="shared" si="268"/>
        <v>366021100</v>
      </c>
      <c r="D17197">
        <v>48</v>
      </c>
      <c r="E17197">
        <v>48</v>
      </c>
      <c r="F17197" s="2"/>
    </row>
    <row r="17198" spans="1:6" x14ac:dyDescent="0.25">
      <c r="A17198" s="2">
        <v>36602</v>
      </c>
      <c r="B17198">
        <v>1200</v>
      </c>
      <c r="C17198" t="str">
        <f t="shared" si="268"/>
        <v>366021200</v>
      </c>
      <c r="D17198">
        <v>48</v>
      </c>
      <c r="E17198">
        <v>48</v>
      </c>
      <c r="F17198" s="2"/>
    </row>
    <row r="17199" spans="1:6" x14ac:dyDescent="0.25">
      <c r="A17199" s="2">
        <v>36602</v>
      </c>
      <c r="B17199">
        <v>1300</v>
      </c>
      <c r="C17199" t="str">
        <f t="shared" si="268"/>
        <v>366021300</v>
      </c>
      <c r="D17199">
        <v>27.9</v>
      </c>
      <c r="E17199">
        <v>27.9</v>
      </c>
      <c r="F17199" s="2"/>
    </row>
    <row r="17200" spans="1:6" x14ac:dyDescent="0.25">
      <c r="A17200" s="2">
        <v>36602</v>
      </c>
      <c r="B17200">
        <v>1400</v>
      </c>
      <c r="C17200" t="str">
        <f t="shared" si="268"/>
        <v>366021400</v>
      </c>
      <c r="D17200">
        <v>18.13</v>
      </c>
      <c r="E17200">
        <v>18.13</v>
      </c>
      <c r="F17200" s="2"/>
    </row>
    <row r="17201" spans="1:6" x14ac:dyDescent="0.25">
      <c r="A17201" s="2">
        <v>36602</v>
      </c>
      <c r="B17201">
        <v>1500</v>
      </c>
      <c r="C17201" t="str">
        <f t="shared" si="268"/>
        <v>366021500</v>
      </c>
      <c r="D17201">
        <v>31.76</v>
      </c>
      <c r="E17201">
        <v>31.76</v>
      </c>
      <c r="F17201" s="2"/>
    </row>
    <row r="17202" spans="1:6" x14ac:dyDescent="0.25">
      <c r="A17202" s="2">
        <v>36602</v>
      </c>
      <c r="B17202">
        <v>1600</v>
      </c>
      <c r="C17202" t="str">
        <f t="shared" si="268"/>
        <v>366021600</v>
      </c>
      <c r="D17202">
        <v>16.53</v>
      </c>
      <c r="E17202">
        <v>16.53</v>
      </c>
      <c r="F17202" s="2"/>
    </row>
    <row r="17203" spans="1:6" x14ac:dyDescent="0.25">
      <c r="A17203" s="2">
        <v>36602</v>
      </c>
      <c r="B17203">
        <v>1700</v>
      </c>
      <c r="C17203" t="str">
        <f t="shared" si="268"/>
        <v>366021700</v>
      </c>
      <c r="D17203">
        <v>17.55</v>
      </c>
      <c r="E17203">
        <v>17.55</v>
      </c>
      <c r="F17203" s="2"/>
    </row>
    <row r="17204" spans="1:6" x14ac:dyDescent="0.25">
      <c r="A17204" s="2">
        <v>36602</v>
      </c>
      <c r="B17204">
        <v>1800</v>
      </c>
      <c r="C17204" t="str">
        <f t="shared" si="268"/>
        <v>366021800</v>
      </c>
      <c r="D17204">
        <v>20.07</v>
      </c>
      <c r="E17204">
        <v>20.07</v>
      </c>
      <c r="F17204" s="2"/>
    </row>
    <row r="17205" spans="1:6" x14ac:dyDescent="0.25">
      <c r="A17205" s="2">
        <v>36602</v>
      </c>
      <c r="B17205">
        <v>1900</v>
      </c>
      <c r="C17205" t="str">
        <f t="shared" si="268"/>
        <v>366021900</v>
      </c>
      <c r="D17205">
        <v>61.81</v>
      </c>
      <c r="E17205">
        <v>61.81</v>
      </c>
      <c r="F17205" s="2"/>
    </row>
    <row r="17206" spans="1:6" x14ac:dyDescent="0.25">
      <c r="A17206" s="2">
        <v>36602</v>
      </c>
      <c r="B17206">
        <v>2000</v>
      </c>
      <c r="C17206" t="str">
        <f t="shared" si="268"/>
        <v>366022000</v>
      </c>
      <c r="D17206">
        <v>33.380000000000003</v>
      </c>
      <c r="E17206">
        <v>33.380000000000003</v>
      </c>
      <c r="F17206" s="2"/>
    </row>
    <row r="17207" spans="1:6" x14ac:dyDescent="0.25">
      <c r="A17207" s="2">
        <v>36602</v>
      </c>
      <c r="B17207">
        <v>2100</v>
      </c>
      <c r="C17207" t="str">
        <f t="shared" si="268"/>
        <v>366022100</v>
      </c>
      <c r="D17207">
        <v>30.01</v>
      </c>
      <c r="E17207">
        <v>30.01</v>
      </c>
      <c r="F17207" s="2"/>
    </row>
    <row r="17208" spans="1:6" x14ac:dyDescent="0.25">
      <c r="A17208" s="2">
        <v>36602</v>
      </c>
      <c r="B17208">
        <v>2200</v>
      </c>
      <c r="C17208" t="str">
        <f t="shared" si="268"/>
        <v>366022200</v>
      </c>
      <c r="D17208">
        <v>34.340000000000003</v>
      </c>
      <c r="E17208">
        <v>34.340000000000003</v>
      </c>
      <c r="F17208" s="2"/>
    </row>
    <row r="17209" spans="1:6" x14ac:dyDescent="0.25">
      <c r="A17209" s="2">
        <v>36602</v>
      </c>
      <c r="B17209">
        <v>2300</v>
      </c>
      <c r="C17209" t="str">
        <f t="shared" si="268"/>
        <v>366022300</v>
      </c>
      <c r="D17209">
        <v>25.89</v>
      </c>
      <c r="E17209">
        <v>25.89</v>
      </c>
      <c r="F17209" s="2"/>
    </row>
    <row r="17210" spans="1:6" x14ac:dyDescent="0.25">
      <c r="A17210" s="2">
        <v>36602</v>
      </c>
      <c r="B17210">
        <v>2400</v>
      </c>
      <c r="C17210" t="str">
        <f t="shared" si="268"/>
        <v>366022400</v>
      </c>
      <c r="D17210">
        <v>21.12</v>
      </c>
      <c r="E17210">
        <v>21.12</v>
      </c>
      <c r="F17210" s="2"/>
    </row>
    <row r="17211" spans="1:6" x14ac:dyDescent="0.25">
      <c r="A17211" s="2">
        <v>36603</v>
      </c>
      <c r="B17211">
        <v>100</v>
      </c>
      <c r="C17211" t="str">
        <f t="shared" si="268"/>
        <v>36603100</v>
      </c>
      <c r="D17211">
        <v>21.18</v>
      </c>
      <c r="E17211">
        <v>21.18</v>
      </c>
      <c r="F17211" s="2"/>
    </row>
    <row r="17212" spans="1:6" x14ac:dyDescent="0.25">
      <c r="A17212" s="2">
        <v>36603</v>
      </c>
      <c r="B17212">
        <v>200</v>
      </c>
      <c r="C17212" t="str">
        <f t="shared" si="268"/>
        <v>36603200</v>
      </c>
      <c r="D17212">
        <v>28.74</v>
      </c>
      <c r="E17212">
        <v>28.74</v>
      </c>
      <c r="F17212" s="2"/>
    </row>
    <row r="17213" spans="1:6" x14ac:dyDescent="0.25">
      <c r="A17213" s="2">
        <v>36603</v>
      </c>
      <c r="B17213">
        <v>300</v>
      </c>
      <c r="C17213" t="str">
        <f t="shared" si="268"/>
        <v>36603300</v>
      </c>
      <c r="D17213">
        <v>20.329999999999998</v>
      </c>
      <c r="E17213">
        <v>20.329999999999998</v>
      </c>
      <c r="F17213" s="2"/>
    </row>
    <row r="17214" spans="1:6" x14ac:dyDescent="0.25">
      <c r="A17214" s="2">
        <v>36603</v>
      </c>
      <c r="B17214">
        <v>400</v>
      </c>
      <c r="C17214" t="str">
        <f t="shared" si="268"/>
        <v>36603400</v>
      </c>
      <c r="D17214">
        <v>20.61</v>
      </c>
      <c r="E17214">
        <v>20.61</v>
      </c>
      <c r="F17214" s="2"/>
    </row>
    <row r="17215" spans="1:6" x14ac:dyDescent="0.25">
      <c r="A17215" s="2">
        <v>36603</v>
      </c>
      <c r="B17215">
        <v>500</v>
      </c>
      <c r="C17215" t="str">
        <f t="shared" si="268"/>
        <v>36603500</v>
      </c>
      <c r="D17215">
        <v>34.369999999999997</v>
      </c>
      <c r="E17215">
        <v>34.369999999999997</v>
      </c>
      <c r="F17215" s="2"/>
    </row>
    <row r="17216" spans="1:6" x14ac:dyDescent="0.25">
      <c r="A17216" s="2">
        <v>36603</v>
      </c>
      <c r="B17216">
        <v>600</v>
      </c>
      <c r="C17216" t="str">
        <f t="shared" si="268"/>
        <v>36603600</v>
      </c>
      <c r="D17216">
        <v>47.18</v>
      </c>
      <c r="E17216">
        <v>47.18</v>
      </c>
      <c r="F17216" s="2"/>
    </row>
    <row r="17217" spans="1:6" x14ac:dyDescent="0.25">
      <c r="A17217" s="2">
        <v>36603</v>
      </c>
      <c r="B17217">
        <v>700</v>
      </c>
      <c r="C17217" t="str">
        <f t="shared" si="268"/>
        <v>36603700</v>
      </c>
      <c r="D17217">
        <v>25.33</v>
      </c>
      <c r="E17217">
        <v>25.03</v>
      </c>
      <c r="F17217" s="2"/>
    </row>
    <row r="17218" spans="1:6" x14ac:dyDescent="0.25">
      <c r="A17218" s="2">
        <v>36603</v>
      </c>
      <c r="B17218">
        <v>800</v>
      </c>
      <c r="C17218" t="str">
        <f t="shared" si="268"/>
        <v>36603800</v>
      </c>
      <c r="D17218">
        <v>30.69</v>
      </c>
      <c r="E17218">
        <v>30.56</v>
      </c>
      <c r="F17218" s="2"/>
    </row>
    <row r="17219" spans="1:6" x14ac:dyDescent="0.25">
      <c r="A17219" s="2">
        <v>36603</v>
      </c>
      <c r="B17219">
        <v>900</v>
      </c>
      <c r="C17219" t="str">
        <f t="shared" si="268"/>
        <v>36603900</v>
      </c>
      <c r="D17219">
        <v>22.11</v>
      </c>
      <c r="E17219">
        <v>22</v>
      </c>
      <c r="F17219" s="2"/>
    </row>
    <row r="17220" spans="1:6" x14ac:dyDescent="0.25">
      <c r="A17220" s="2">
        <v>36603</v>
      </c>
      <c r="B17220">
        <v>1000</v>
      </c>
      <c r="C17220" t="str">
        <f t="shared" ref="C17220:C17283" si="269">A17220&amp;B17220</f>
        <v>366031000</v>
      </c>
      <c r="D17220">
        <v>23.02</v>
      </c>
      <c r="E17220">
        <v>22.92</v>
      </c>
      <c r="F17220" s="2"/>
    </row>
    <row r="17221" spans="1:6" x14ac:dyDescent="0.25">
      <c r="A17221" s="2">
        <v>36603</v>
      </c>
      <c r="B17221">
        <v>1100</v>
      </c>
      <c r="C17221" t="str">
        <f t="shared" si="269"/>
        <v>366031100</v>
      </c>
      <c r="D17221">
        <v>29.52</v>
      </c>
      <c r="E17221">
        <v>29.43</v>
      </c>
      <c r="F17221" s="2"/>
    </row>
    <row r="17222" spans="1:6" x14ac:dyDescent="0.25">
      <c r="A17222" s="2">
        <v>36603</v>
      </c>
      <c r="B17222">
        <v>1200</v>
      </c>
      <c r="C17222" t="str">
        <f t="shared" si="269"/>
        <v>366031200</v>
      </c>
      <c r="D17222">
        <v>19.73</v>
      </c>
      <c r="E17222">
        <v>19.61</v>
      </c>
      <c r="F17222" s="2"/>
    </row>
    <row r="17223" spans="1:6" x14ac:dyDescent="0.25">
      <c r="A17223" s="2">
        <v>36603</v>
      </c>
      <c r="B17223">
        <v>1300</v>
      </c>
      <c r="C17223" t="str">
        <f t="shared" si="269"/>
        <v>366031300</v>
      </c>
      <c r="D17223">
        <v>17.600000000000001</v>
      </c>
      <c r="E17223">
        <v>17.47</v>
      </c>
      <c r="F17223" s="2"/>
    </row>
    <row r="17224" spans="1:6" x14ac:dyDescent="0.25">
      <c r="A17224" s="2">
        <v>36603</v>
      </c>
      <c r="B17224">
        <v>1400</v>
      </c>
      <c r="C17224" t="str">
        <f t="shared" si="269"/>
        <v>366031400</v>
      </c>
      <c r="D17224">
        <v>17.12</v>
      </c>
      <c r="E17224">
        <v>16.989999999999998</v>
      </c>
      <c r="F17224" s="2"/>
    </row>
    <row r="17225" spans="1:6" x14ac:dyDescent="0.25">
      <c r="A17225" s="2">
        <v>36603</v>
      </c>
      <c r="B17225">
        <v>1500</v>
      </c>
      <c r="C17225" t="str">
        <f t="shared" si="269"/>
        <v>366031500</v>
      </c>
      <c r="D17225">
        <v>16.559999999999999</v>
      </c>
      <c r="E17225">
        <v>16.440000000000001</v>
      </c>
      <c r="F17225" s="2"/>
    </row>
    <row r="17226" spans="1:6" x14ac:dyDescent="0.25">
      <c r="A17226" s="2">
        <v>36603</v>
      </c>
      <c r="B17226">
        <v>1600</v>
      </c>
      <c r="C17226" t="str">
        <f t="shared" si="269"/>
        <v>366031600</v>
      </c>
      <c r="D17226">
        <v>13.67</v>
      </c>
      <c r="E17226">
        <v>13.54</v>
      </c>
      <c r="F17226" s="2"/>
    </row>
    <row r="17227" spans="1:6" x14ac:dyDescent="0.25">
      <c r="A17227" s="2">
        <v>36603</v>
      </c>
      <c r="B17227">
        <v>1700</v>
      </c>
      <c r="C17227" t="str">
        <f t="shared" si="269"/>
        <v>366031700</v>
      </c>
      <c r="D17227">
        <v>14.17</v>
      </c>
      <c r="E17227">
        <v>14.04</v>
      </c>
      <c r="F17227" s="2"/>
    </row>
    <row r="17228" spans="1:6" x14ac:dyDescent="0.25">
      <c r="A17228" s="2">
        <v>36603</v>
      </c>
      <c r="B17228">
        <v>1800</v>
      </c>
      <c r="C17228" t="str">
        <f t="shared" si="269"/>
        <v>366031800</v>
      </c>
      <c r="D17228">
        <v>15.43</v>
      </c>
      <c r="E17228">
        <v>15.31</v>
      </c>
      <c r="F17228" s="2"/>
    </row>
    <row r="17229" spans="1:6" x14ac:dyDescent="0.25">
      <c r="A17229" s="2">
        <v>36603</v>
      </c>
      <c r="B17229">
        <v>1900</v>
      </c>
      <c r="C17229" t="str">
        <f t="shared" si="269"/>
        <v>366031900</v>
      </c>
      <c r="D17229">
        <v>25.2</v>
      </c>
      <c r="E17229">
        <v>25.42</v>
      </c>
      <c r="F17229" s="2"/>
    </row>
    <row r="17230" spans="1:6" x14ac:dyDescent="0.25">
      <c r="A17230" s="2">
        <v>36603</v>
      </c>
      <c r="B17230">
        <v>2000</v>
      </c>
      <c r="C17230" t="str">
        <f t="shared" si="269"/>
        <v>366032000</v>
      </c>
      <c r="D17230">
        <v>20.51</v>
      </c>
      <c r="E17230">
        <v>21.95</v>
      </c>
      <c r="F17230" s="2"/>
    </row>
    <row r="17231" spans="1:6" x14ac:dyDescent="0.25">
      <c r="A17231" s="2">
        <v>36603</v>
      </c>
      <c r="B17231">
        <v>2100</v>
      </c>
      <c r="C17231" t="str">
        <f t="shared" si="269"/>
        <v>366032100</v>
      </c>
      <c r="D17231">
        <v>23.81</v>
      </c>
      <c r="E17231">
        <v>25.14</v>
      </c>
      <c r="F17231" s="2"/>
    </row>
    <row r="17232" spans="1:6" x14ac:dyDescent="0.25">
      <c r="A17232" s="2">
        <v>36603</v>
      </c>
      <c r="B17232">
        <v>2200</v>
      </c>
      <c r="C17232" t="str">
        <f t="shared" si="269"/>
        <v>366032200</v>
      </c>
      <c r="D17232">
        <v>20.170000000000002</v>
      </c>
      <c r="E17232">
        <v>21.62</v>
      </c>
      <c r="F17232" s="2"/>
    </row>
    <row r="17233" spans="1:6" x14ac:dyDescent="0.25">
      <c r="A17233" s="2">
        <v>36603</v>
      </c>
      <c r="B17233">
        <v>2300</v>
      </c>
      <c r="C17233" t="str">
        <f t="shared" si="269"/>
        <v>366032300</v>
      </c>
      <c r="D17233">
        <v>18.05</v>
      </c>
      <c r="E17233">
        <v>19.149999999999999</v>
      </c>
      <c r="F17233" s="2"/>
    </row>
    <row r="17234" spans="1:6" x14ac:dyDescent="0.25">
      <c r="A17234" s="2">
        <v>36603</v>
      </c>
      <c r="B17234">
        <v>2400</v>
      </c>
      <c r="C17234" t="str">
        <f t="shared" si="269"/>
        <v>366032400</v>
      </c>
      <c r="D17234">
        <v>16.59</v>
      </c>
      <c r="E17234">
        <v>16.47</v>
      </c>
      <c r="F17234" s="2"/>
    </row>
    <row r="17235" spans="1:6" x14ac:dyDescent="0.25">
      <c r="A17235" s="2">
        <v>36604</v>
      </c>
      <c r="B17235">
        <v>100</v>
      </c>
      <c r="C17235" t="str">
        <f t="shared" si="269"/>
        <v>36604100</v>
      </c>
      <c r="D17235">
        <v>16.23</v>
      </c>
      <c r="E17235">
        <v>16.18</v>
      </c>
      <c r="F17235" s="2"/>
    </row>
    <row r="17236" spans="1:6" x14ac:dyDescent="0.25">
      <c r="A17236" s="2">
        <v>36604</v>
      </c>
      <c r="B17236">
        <v>200</v>
      </c>
      <c r="C17236" t="str">
        <f t="shared" si="269"/>
        <v>36604200</v>
      </c>
      <c r="D17236">
        <v>17.43</v>
      </c>
      <c r="E17236">
        <v>17.43</v>
      </c>
      <c r="F17236" s="2"/>
    </row>
    <row r="17237" spans="1:6" x14ac:dyDescent="0.25">
      <c r="A17237" s="2">
        <v>36604</v>
      </c>
      <c r="B17237">
        <v>300</v>
      </c>
      <c r="C17237" t="str">
        <f t="shared" si="269"/>
        <v>36604300</v>
      </c>
      <c r="D17237">
        <v>17.07</v>
      </c>
      <c r="E17237">
        <v>17.07</v>
      </c>
      <c r="F17237" s="2"/>
    </row>
    <row r="17238" spans="1:6" x14ac:dyDescent="0.25">
      <c r="A17238" s="2">
        <v>36604</v>
      </c>
      <c r="B17238">
        <v>400</v>
      </c>
      <c r="C17238" t="str">
        <f t="shared" si="269"/>
        <v>36604400</v>
      </c>
      <c r="D17238">
        <v>16.37</v>
      </c>
      <c r="E17238">
        <v>16.37</v>
      </c>
      <c r="F17238" s="2"/>
    </row>
    <row r="17239" spans="1:6" x14ac:dyDescent="0.25">
      <c r="A17239" s="2">
        <v>36604</v>
      </c>
      <c r="B17239">
        <v>500</v>
      </c>
      <c r="C17239" t="str">
        <f t="shared" si="269"/>
        <v>36604500</v>
      </c>
      <c r="D17239">
        <v>16.46</v>
      </c>
      <c r="E17239">
        <v>16.46</v>
      </c>
      <c r="F17239" s="2"/>
    </row>
    <row r="17240" spans="1:6" x14ac:dyDescent="0.25">
      <c r="A17240" s="2">
        <v>36604</v>
      </c>
      <c r="B17240">
        <v>600</v>
      </c>
      <c r="C17240" t="str">
        <f t="shared" si="269"/>
        <v>36604600</v>
      </c>
      <c r="D17240">
        <v>16.96</v>
      </c>
      <c r="E17240">
        <v>16.96</v>
      </c>
      <c r="F17240" s="2"/>
    </row>
    <row r="17241" spans="1:6" x14ac:dyDescent="0.25">
      <c r="A17241" s="2">
        <v>36604</v>
      </c>
      <c r="B17241">
        <v>700</v>
      </c>
      <c r="C17241" t="str">
        <f t="shared" si="269"/>
        <v>36604700</v>
      </c>
      <c r="D17241">
        <v>14.55</v>
      </c>
      <c r="E17241">
        <v>14.55</v>
      </c>
      <c r="F17241" s="2"/>
    </row>
    <row r="17242" spans="1:6" x14ac:dyDescent="0.25">
      <c r="A17242" s="2">
        <v>36604</v>
      </c>
      <c r="B17242">
        <v>800</v>
      </c>
      <c r="C17242" t="str">
        <f t="shared" si="269"/>
        <v>36604800</v>
      </c>
      <c r="D17242">
        <v>15.29</v>
      </c>
      <c r="E17242">
        <v>15.29</v>
      </c>
      <c r="F17242" s="2"/>
    </row>
    <row r="17243" spans="1:6" x14ac:dyDescent="0.25">
      <c r="A17243" s="2">
        <v>36604</v>
      </c>
      <c r="B17243">
        <v>900</v>
      </c>
      <c r="C17243" t="str">
        <f t="shared" si="269"/>
        <v>36604900</v>
      </c>
      <c r="D17243">
        <v>17.309999999999999</v>
      </c>
      <c r="E17243">
        <v>17.309999999999999</v>
      </c>
      <c r="F17243" s="2"/>
    </row>
    <row r="17244" spans="1:6" x14ac:dyDescent="0.25">
      <c r="A17244" s="2">
        <v>36604</v>
      </c>
      <c r="B17244">
        <v>1000</v>
      </c>
      <c r="C17244" t="str">
        <f t="shared" si="269"/>
        <v>366041000</v>
      </c>
      <c r="D17244">
        <v>17.829999999999998</v>
      </c>
      <c r="E17244">
        <v>17.829999999999998</v>
      </c>
      <c r="F17244" s="2"/>
    </row>
    <row r="17245" spans="1:6" x14ac:dyDescent="0.25">
      <c r="A17245" s="2">
        <v>36604</v>
      </c>
      <c r="B17245">
        <v>1100</v>
      </c>
      <c r="C17245" t="str">
        <f t="shared" si="269"/>
        <v>366041100</v>
      </c>
      <c r="D17245">
        <v>18</v>
      </c>
      <c r="E17245">
        <v>18</v>
      </c>
      <c r="F17245" s="2"/>
    </row>
    <row r="17246" spans="1:6" x14ac:dyDescent="0.25">
      <c r="A17246" s="2">
        <v>36604</v>
      </c>
      <c r="B17246">
        <v>1200</v>
      </c>
      <c r="C17246" t="str">
        <f t="shared" si="269"/>
        <v>366041200</v>
      </c>
      <c r="D17246">
        <v>18.579999999999998</v>
      </c>
      <c r="E17246">
        <v>18.579999999999998</v>
      </c>
      <c r="F17246" s="2"/>
    </row>
    <row r="17247" spans="1:6" x14ac:dyDescent="0.25">
      <c r="A17247" s="2">
        <v>36604</v>
      </c>
      <c r="B17247">
        <v>1300</v>
      </c>
      <c r="C17247" t="str">
        <f t="shared" si="269"/>
        <v>366041300</v>
      </c>
      <c r="D17247">
        <v>17.91</v>
      </c>
      <c r="E17247">
        <v>17.91</v>
      </c>
      <c r="F17247" s="2"/>
    </row>
    <row r="17248" spans="1:6" x14ac:dyDescent="0.25">
      <c r="A17248" s="2">
        <v>36604</v>
      </c>
      <c r="B17248">
        <v>1400</v>
      </c>
      <c r="C17248" t="str">
        <f t="shared" si="269"/>
        <v>366041400</v>
      </c>
      <c r="D17248">
        <v>17.14</v>
      </c>
      <c r="E17248">
        <v>17.14</v>
      </c>
      <c r="F17248" s="2"/>
    </row>
    <row r="17249" spans="1:6" x14ac:dyDescent="0.25">
      <c r="A17249" s="2">
        <v>36604</v>
      </c>
      <c r="B17249">
        <v>1500</v>
      </c>
      <c r="C17249" t="str">
        <f t="shared" si="269"/>
        <v>366041500</v>
      </c>
      <c r="D17249">
        <v>16.5</v>
      </c>
      <c r="E17249">
        <v>16.5</v>
      </c>
      <c r="F17249" s="2"/>
    </row>
    <row r="17250" spans="1:6" x14ac:dyDescent="0.25">
      <c r="A17250" s="2">
        <v>36604</v>
      </c>
      <c r="B17250">
        <v>1600</v>
      </c>
      <c r="C17250" t="str">
        <f t="shared" si="269"/>
        <v>366041600</v>
      </c>
      <c r="D17250">
        <v>15.03</v>
      </c>
      <c r="E17250">
        <v>15.03</v>
      </c>
      <c r="F17250" s="2"/>
    </row>
    <row r="17251" spans="1:6" x14ac:dyDescent="0.25">
      <c r="A17251" s="2">
        <v>36604</v>
      </c>
      <c r="B17251">
        <v>1700</v>
      </c>
      <c r="C17251" t="str">
        <f t="shared" si="269"/>
        <v>366041700</v>
      </c>
      <c r="D17251">
        <v>16.66</v>
      </c>
      <c r="E17251">
        <v>16.66</v>
      </c>
      <c r="F17251" s="2"/>
    </row>
    <row r="17252" spans="1:6" x14ac:dyDescent="0.25">
      <c r="A17252" s="2">
        <v>36604</v>
      </c>
      <c r="B17252">
        <v>1800</v>
      </c>
      <c r="C17252" t="str">
        <f t="shared" si="269"/>
        <v>366041800</v>
      </c>
      <c r="D17252">
        <v>16.77</v>
      </c>
      <c r="E17252">
        <v>16.77</v>
      </c>
      <c r="F17252" s="2"/>
    </row>
    <row r="17253" spans="1:6" x14ac:dyDescent="0.25">
      <c r="A17253" s="2">
        <v>36604</v>
      </c>
      <c r="B17253">
        <v>1900</v>
      </c>
      <c r="C17253" t="str">
        <f t="shared" si="269"/>
        <v>366041900</v>
      </c>
      <c r="D17253">
        <v>31.24</v>
      </c>
      <c r="E17253">
        <v>31.24</v>
      </c>
      <c r="F17253" s="2"/>
    </row>
    <row r="17254" spans="1:6" x14ac:dyDescent="0.25">
      <c r="A17254" s="2">
        <v>36604</v>
      </c>
      <c r="B17254">
        <v>2000</v>
      </c>
      <c r="C17254" t="str">
        <f t="shared" si="269"/>
        <v>366042000</v>
      </c>
      <c r="D17254">
        <v>23.47</v>
      </c>
      <c r="E17254">
        <v>23.47</v>
      </c>
      <c r="F17254" s="2"/>
    </row>
    <row r="17255" spans="1:6" x14ac:dyDescent="0.25">
      <c r="A17255" s="2">
        <v>36604</v>
      </c>
      <c r="B17255">
        <v>2100</v>
      </c>
      <c r="C17255" t="str">
        <f t="shared" si="269"/>
        <v>366042100</v>
      </c>
      <c r="D17255">
        <v>18.71</v>
      </c>
      <c r="E17255">
        <v>18.71</v>
      </c>
      <c r="F17255" s="2"/>
    </row>
    <row r="17256" spans="1:6" x14ac:dyDescent="0.25">
      <c r="A17256" s="2">
        <v>36604</v>
      </c>
      <c r="B17256">
        <v>2200</v>
      </c>
      <c r="C17256" t="str">
        <f t="shared" si="269"/>
        <v>366042200</v>
      </c>
      <c r="D17256">
        <v>17.12</v>
      </c>
      <c r="E17256">
        <v>17.12</v>
      </c>
      <c r="F17256" s="2"/>
    </row>
    <row r="17257" spans="1:6" x14ac:dyDescent="0.25">
      <c r="A17257" s="2">
        <v>36604</v>
      </c>
      <c r="B17257">
        <v>2300</v>
      </c>
      <c r="C17257" t="str">
        <f t="shared" si="269"/>
        <v>366042300</v>
      </c>
      <c r="D17257">
        <v>15.42</v>
      </c>
      <c r="E17257">
        <v>15.42</v>
      </c>
      <c r="F17257" s="2"/>
    </row>
    <row r="17258" spans="1:6" x14ac:dyDescent="0.25">
      <c r="A17258" s="2">
        <v>36604</v>
      </c>
      <c r="B17258">
        <v>2400</v>
      </c>
      <c r="C17258" t="str">
        <f t="shared" si="269"/>
        <v>366042400</v>
      </c>
      <c r="D17258">
        <v>14.19</v>
      </c>
      <c r="E17258">
        <v>14.19</v>
      </c>
      <c r="F17258" s="2"/>
    </row>
    <row r="17259" spans="1:6" x14ac:dyDescent="0.25">
      <c r="A17259" s="2">
        <v>36605</v>
      </c>
      <c r="B17259">
        <v>100</v>
      </c>
      <c r="C17259" t="str">
        <f t="shared" si="269"/>
        <v>36605100</v>
      </c>
      <c r="D17259">
        <v>14.22</v>
      </c>
      <c r="E17259">
        <v>14.22</v>
      </c>
      <c r="F17259" s="2"/>
    </row>
    <row r="17260" spans="1:6" x14ac:dyDescent="0.25">
      <c r="A17260" s="2">
        <v>36605</v>
      </c>
      <c r="B17260">
        <v>200</v>
      </c>
      <c r="C17260" t="str">
        <f t="shared" si="269"/>
        <v>36605200</v>
      </c>
      <c r="D17260">
        <v>14.57</v>
      </c>
      <c r="E17260">
        <v>14.57</v>
      </c>
      <c r="F17260" s="2"/>
    </row>
    <row r="17261" spans="1:6" x14ac:dyDescent="0.25">
      <c r="A17261" s="2">
        <v>36605</v>
      </c>
      <c r="B17261">
        <v>300</v>
      </c>
      <c r="C17261" t="str">
        <f t="shared" si="269"/>
        <v>36605300</v>
      </c>
      <c r="D17261">
        <v>14.72</v>
      </c>
      <c r="E17261">
        <v>14.72</v>
      </c>
      <c r="F17261" s="2"/>
    </row>
    <row r="17262" spans="1:6" x14ac:dyDescent="0.25">
      <c r="A17262" s="2">
        <v>36605</v>
      </c>
      <c r="B17262">
        <v>400</v>
      </c>
      <c r="C17262" t="str">
        <f t="shared" si="269"/>
        <v>36605400</v>
      </c>
      <c r="D17262">
        <v>14.82</v>
      </c>
      <c r="E17262">
        <v>14.82</v>
      </c>
      <c r="F17262" s="2"/>
    </row>
    <row r="17263" spans="1:6" x14ac:dyDescent="0.25">
      <c r="A17263" s="2">
        <v>36605</v>
      </c>
      <c r="B17263">
        <v>500</v>
      </c>
      <c r="C17263" t="str">
        <f t="shared" si="269"/>
        <v>36605500</v>
      </c>
      <c r="D17263">
        <v>16.73</v>
      </c>
      <c r="E17263">
        <v>16.73</v>
      </c>
      <c r="F17263" s="2"/>
    </row>
    <row r="17264" spans="1:6" x14ac:dyDescent="0.25">
      <c r="A17264" s="2">
        <v>36605</v>
      </c>
      <c r="B17264">
        <v>600</v>
      </c>
      <c r="C17264" t="str">
        <f t="shared" si="269"/>
        <v>36605600</v>
      </c>
      <c r="D17264">
        <v>16.77</v>
      </c>
      <c r="E17264">
        <v>16.77</v>
      </c>
      <c r="F17264" s="2"/>
    </row>
    <row r="17265" spans="1:6" x14ac:dyDescent="0.25">
      <c r="A17265" s="2">
        <v>36605</v>
      </c>
      <c r="B17265">
        <v>700</v>
      </c>
      <c r="C17265" t="str">
        <f t="shared" si="269"/>
        <v>36605700</v>
      </c>
      <c r="D17265">
        <v>33.9</v>
      </c>
      <c r="E17265">
        <v>33.9</v>
      </c>
      <c r="F17265" s="2"/>
    </row>
    <row r="17266" spans="1:6" x14ac:dyDescent="0.25">
      <c r="A17266" s="2">
        <v>36605</v>
      </c>
      <c r="B17266">
        <v>800</v>
      </c>
      <c r="C17266" t="str">
        <f t="shared" si="269"/>
        <v>36605800</v>
      </c>
      <c r="D17266">
        <v>67.7</v>
      </c>
      <c r="E17266">
        <v>67.7</v>
      </c>
      <c r="F17266" s="2"/>
    </row>
    <row r="17267" spans="1:6" x14ac:dyDescent="0.25">
      <c r="A17267" s="2">
        <v>36605</v>
      </c>
      <c r="B17267">
        <v>900</v>
      </c>
      <c r="C17267" t="str">
        <f t="shared" si="269"/>
        <v>36605900</v>
      </c>
      <c r="D17267">
        <v>68.41</v>
      </c>
      <c r="E17267">
        <v>68.41</v>
      </c>
      <c r="F17267" s="2"/>
    </row>
    <row r="17268" spans="1:6" x14ac:dyDescent="0.25">
      <c r="A17268" s="2">
        <v>36605</v>
      </c>
      <c r="B17268">
        <v>1000</v>
      </c>
      <c r="C17268" t="str">
        <f t="shared" si="269"/>
        <v>366051000</v>
      </c>
      <c r="D17268">
        <v>69.400000000000006</v>
      </c>
      <c r="E17268">
        <v>69.400000000000006</v>
      </c>
      <c r="F17268" s="2"/>
    </row>
    <row r="17269" spans="1:6" x14ac:dyDescent="0.25">
      <c r="A17269" s="2">
        <v>36605</v>
      </c>
      <c r="B17269">
        <v>1100</v>
      </c>
      <c r="C17269" t="str">
        <f t="shared" si="269"/>
        <v>366051100</v>
      </c>
      <c r="D17269">
        <v>69.400000000000006</v>
      </c>
      <c r="E17269">
        <v>69.400000000000006</v>
      </c>
      <c r="F17269" s="2"/>
    </row>
    <row r="17270" spans="1:6" x14ac:dyDescent="0.25">
      <c r="A17270" s="2">
        <v>36605</v>
      </c>
      <c r="B17270">
        <v>1200</v>
      </c>
      <c r="C17270" t="str">
        <f t="shared" si="269"/>
        <v>366051200</v>
      </c>
      <c r="D17270">
        <v>69.400000000000006</v>
      </c>
      <c r="E17270">
        <v>69.400000000000006</v>
      </c>
      <c r="F17270" s="2"/>
    </row>
    <row r="17271" spans="1:6" x14ac:dyDescent="0.25">
      <c r="A17271" s="2">
        <v>36605</v>
      </c>
      <c r="B17271">
        <v>1300</v>
      </c>
      <c r="C17271" t="str">
        <f t="shared" si="269"/>
        <v>366051300</v>
      </c>
      <c r="D17271">
        <v>39.18</v>
      </c>
      <c r="E17271">
        <v>41.83</v>
      </c>
      <c r="F17271" s="2"/>
    </row>
    <row r="17272" spans="1:6" x14ac:dyDescent="0.25">
      <c r="A17272" s="2">
        <v>36605</v>
      </c>
      <c r="B17272">
        <v>1400</v>
      </c>
      <c r="C17272" t="str">
        <f t="shared" si="269"/>
        <v>366051400</v>
      </c>
      <c r="D17272">
        <v>20.11</v>
      </c>
      <c r="E17272">
        <v>26.44</v>
      </c>
      <c r="F17272" s="2"/>
    </row>
    <row r="17273" spans="1:6" x14ac:dyDescent="0.25">
      <c r="A17273" s="2">
        <v>36605</v>
      </c>
      <c r="B17273">
        <v>1500</v>
      </c>
      <c r="C17273" t="str">
        <f t="shared" si="269"/>
        <v>366051500</v>
      </c>
      <c r="D17273">
        <v>20.65</v>
      </c>
      <c r="E17273">
        <v>26.92</v>
      </c>
      <c r="F17273" s="2"/>
    </row>
    <row r="17274" spans="1:6" x14ac:dyDescent="0.25">
      <c r="A17274" s="2">
        <v>36605</v>
      </c>
      <c r="B17274">
        <v>1600</v>
      </c>
      <c r="C17274" t="str">
        <f t="shared" si="269"/>
        <v>366051600</v>
      </c>
      <c r="D17274">
        <v>25.42</v>
      </c>
      <c r="E17274">
        <v>31.15</v>
      </c>
      <c r="F17274" s="2"/>
    </row>
    <row r="17275" spans="1:6" x14ac:dyDescent="0.25">
      <c r="A17275" s="2">
        <v>36605</v>
      </c>
      <c r="B17275">
        <v>1700</v>
      </c>
      <c r="C17275" t="str">
        <f t="shared" si="269"/>
        <v>366051700</v>
      </c>
      <c r="D17275">
        <v>31.22</v>
      </c>
      <c r="E17275">
        <v>36.299999999999997</v>
      </c>
      <c r="F17275" s="2"/>
    </row>
    <row r="17276" spans="1:6" x14ac:dyDescent="0.25">
      <c r="A17276" s="2">
        <v>36605</v>
      </c>
      <c r="B17276">
        <v>1800</v>
      </c>
      <c r="C17276" t="str">
        <f t="shared" si="269"/>
        <v>366051800</v>
      </c>
      <c r="D17276">
        <v>39.35</v>
      </c>
      <c r="E17276">
        <v>43.51</v>
      </c>
      <c r="F17276" s="2"/>
    </row>
    <row r="17277" spans="1:6" x14ac:dyDescent="0.25">
      <c r="A17277" s="2">
        <v>36605</v>
      </c>
      <c r="B17277">
        <v>1900</v>
      </c>
      <c r="C17277" t="str">
        <f t="shared" si="269"/>
        <v>366051900</v>
      </c>
      <c r="D17277">
        <v>76.53</v>
      </c>
      <c r="E17277">
        <v>76.53</v>
      </c>
      <c r="F17277" s="2"/>
    </row>
    <row r="17278" spans="1:6" x14ac:dyDescent="0.25">
      <c r="A17278" s="2">
        <v>36605</v>
      </c>
      <c r="B17278">
        <v>2000</v>
      </c>
      <c r="C17278" t="str">
        <f t="shared" si="269"/>
        <v>366052000</v>
      </c>
      <c r="D17278">
        <v>59.66</v>
      </c>
      <c r="E17278">
        <v>59.66</v>
      </c>
      <c r="F17278" s="2"/>
    </row>
    <row r="17279" spans="1:6" x14ac:dyDescent="0.25">
      <c r="A17279" s="2">
        <v>36605</v>
      </c>
      <c r="B17279">
        <v>2100</v>
      </c>
      <c r="C17279" t="str">
        <f t="shared" si="269"/>
        <v>366052100</v>
      </c>
      <c r="D17279">
        <v>47.6</v>
      </c>
      <c r="E17279">
        <v>47.6</v>
      </c>
      <c r="F17279" s="2"/>
    </row>
    <row r="17280" spans="1:6" x14ac:dyDescent="0.25">
      <c r="A17280" s="2">
        <v>36605</v>
      </c>
      <c r="B17280">
        <v>2200</v>
      </c>
      <c r="C17280" t="str">
        <f t="shared" si="269"/>
        <v>366052200</v>
      </c>
      <c r="D17280">
        <v>37.04</v>
      </c>
      <c r="E17280">
        <v>37.04</v>
      </c>
      <c r="F17280" s="2"/>
    </row>
    <row r="17281" spans="1:6" x14ac:dyDescent="0.25">
      <c r="A17281" s="2">
        <v>36605</v>
      </c>
      <c r="B17281">
        <v>2300</v>
      </c>
      <c r="C17281" t="str">
        <f t="shared" si="269"/>
        <v>366052300</v>
      </c>
      <c r="D17281">
        <v>24.19</v>
      </c>
      <c r="E17281">
        <v>24.19</v>
      </c>
      <c r="F17281" s="2"/>
    </row>
    <row r="17282" spans="1:6" x14ac:dyDescent="0.25">
      <c r="A17282" s="2">
        <v>36605</v>
      </c>
      <c r="B17282">
        <v>2400</v>
      </c>
      <c r="C17282" t="str">
        <f t="shared" si="269"/>
        <v>366052400</v>
      </c>
      <c r="D17282">
        <v>15.35</v>
      </c>
      <c r="E17282">
        <v>15.35</v>
      </c>
      <c r="F17282" s="2"/>
    </row>
    <row r="17283" spans="1:6" x14ac:dyDescent="0.25">
      <c r="A17283" s="2">
        <v>36606</v>
      </c>
      <c r="B17283">
        <v>100</v>
      </c>
      <c r="C17283" t="str">
        <f t="shared" si="269"/>
        <v>36606100</v>
      </c>
      <c r="D17283">
        <v>16.37</v>
      </c>
      <c r="E17283">
        <v>16.37</v>
      </c>
      <c r="F17283" s="2"/>
    </row>
    <row r="17284" spans="1:6" x14ac:dyDescent="0.25">
      <c r="A17284" s="2">
        <v>36606</v>
      </c>
      <c r="B17284">
        <v>200</v>
      </c>
      <c r="C17284" t="str">
        <f t="shared" ref="C17284:C17347" si="270">A17284&amp;B17284</f>
        <v>36606200</v>
      </c>
      <c r="D17284">
        <v>16.71</v>
      </c>
      <c r="E17284">
        <v>16.71</v>
      </c>
      <c r="F17284" s="2"/>
    </row>
    <row r="17285" spans="1:6" x14ac:dyDescent="0.25">
      <c r="A17285" s="2">
        <v>36606</v>
      </c>
      <c r="B17285">
        <v>300</v>
      </c>
      <c r="C17285" t="str">
        <f t="shared" si="270"/>
        <v>36606300</v>
      </c>
      <c r="D17285">
        <v>16.84</v>
      </c>
      <c r="E17285">
        <v>16.84</v>
      </c>
      <c r="F17285" s="2"/>
    </row>
    <row r="17286" spans="1:6" x14ac:dyDescent="0.25">
      <c r="A17286" s="2">
        <v>36606</v>
      </c>
      <c r="B17286">
        <v>400</v>
      </c>
      <c r="C17286" t="str">
        <f t="shared" si="270"/>
        <v>36606400</v>
      </c>
      <c r="D17286">
        <v>16.8</v>
      </c>
      <c r="E17286">
        <v>16.8</v>
      </c>
      <c r="F17286" s="2"/>
    </row>
    <row r="17287" spans="1:6" x14ac:dyDescent="0.25">
      <c r="A17287" s="2">
        <v>36606</v>
      </c>
      <c r="B17287">
        <v>500</v>
      </c>
      <c r="C17287" t="str">
        <f t="shared" si="270"/>
        <v>36606500</v>
      </c>
      <c r="D17287">
        <v>17.690000000000001</v>
      </c>
      <c r="E17287">
        <v>17.690000000000001</v>
      </c>
      <c r="F17287" s="2"/>
    </row>
    <row r="17288" spans="1:6" x14ac:dyDescent="0.25">
      <c r="A17288" s="2">
        <v>36606</v>
      </c>
      <c r="B17288">
        <v>600</v>
      </c>
      <c r="C17288" t="str">
        <f t="shared" si="270"/>
        <v>36606600</v>
      </c>
      <c r="D17288">
        <v>17.649999999999999</v>
      </c>
      <c r="E17288">
        <v>17.649999999999999</v>
      </c>
      <c r="F17288" s="2"/>
    </row>
    <row r="17289" spans="1:6" x14ac:dyDescent="0.25">
      <c r="A17289" s="2">
        <v>36606</v>
      </c>
      <c r="B17289">
        <v>700</v>
      </c>
      <c r="C17289" t="str">
        <f t="shared" si="270"/>
        <v>36606700</v>
      </c>
      <c r="D17289">
        <v>32.01</v>
      </c>
      <c r="E17289">
        <v>32.01</v>
      </c>
      <c r="F17289" s="2"/>
    </row>
    <row r="17290" spans="1:6" x14ac:dyDescent="0.25">
      <c r="A17290" s="2">
        <v>36606</v>
      </c>
      <c r="B17290">
        <v>800</v>
      </c>
      <c r="C17290" t="str">
        <f t="shared" si="270"/>
        <v>36606800</v>
      </c>
      <c r="D17290">
        <v>36.24</v>
      </c>
      <c r="E17290">
        <v>36.24</v>
      </c>
      <c r="F17290" s="2"/>
    </row>
    <row r="17291" spans="1:6" x14ac:dyDescent="0.25">
      <c r="A17291" s="2">
        <v>36606</v>
      </c>
      <c r="B17291">
        <v>900</v>
      </c>
      <c r="C17291" t="str">
        <f t="shared" si="270"/>
        <v>36606900</v>
      </c>
      <c r="D17291">
        <v>39.35</v>
      </c>
      <c r="E17291">
        <v>39.35</v>
      </c>
      <c r="F17291" s="2"/>
    </row>
    <row r="17292" spans="1:6" x14ac:dyDescent="0.25">
      <c r="A17292" s="2">
        <v>36606</v>
      </c>
      <c r="B17292">
        <v>1000</v>
      </c>
      <c r="C17292" t="str">
        <f t="shared" si="270"/>
        <v>366061000</v>
      </c>
      <c r="D17292">
        <v>53.17</v>
      </c>
      <c r="E17292">
        <v>53.17</v>
      </c>
      <c r="F17292" s="2"/>
    </row>
    <row r="17293" spans="1:6" x14ac:dyDescent="0.25">
      <c r="A17293" s="2">
        <v>36606</v>
      </c>
      <c r="B17293">
        <v>1100</v>
      </c>
      <c r="C17293" t="str">
        <f t="shared" si="270"/>
        <v>366061100</v>
      </c>
      <c r="D17293">
        <v>41.73</v>
      </c>
      <c r="E17293">
        <v>41.73</v>
      </c>
      <c r="F17293" s="2"/>
    </row>
    <row r="17294" spans="1:6" x14ac:dyDescent="0.25">
      <c r="A17294" s="2">
        <v>36606</v>
      </c>
      <c r="B17294">
        <v>1200</v>
      </c>
      <c r="C17294" t="str">
        <f t="shared" si="270"/>
        <v>366061200</v>
      </c>
      <c r="D17294">
        <v>47.92</v>
      </c>
      <c r="E17294">
        <v>47.92</v>
      </c>
      <c r="F17294" s="2"/>
    </row>
    <row r="17295" spans="1:6" x14ac:dyDescent="0.25">
      <c r="A17295" s="2">
        <v>36606</v>
      </c>
      <c r="B17295">
        <v>1300</v>
      </c>
      <c r="C17295" t="str">
        <f t="shared" si="270"/>
        <v>366061300</v>
      </c>
      <c r="D17295">
        <v>40.909999999999997</v>
      </c>
      <c r="E17295">
        <v>40.909999999999997</v>
      </c>
      <c r="F17295" s="2"/>
    </row>
    <row r="17296" spans="1:6" x14ac:dyDescent="0.25">
      <c r="A17296" s="2">
        <v>36606</v>
      </c>
      <c r="B17296">
        <v>1400</v>
      </c>
      <c r="C17296" t="str">
        <f t="shared" si="270"/>
        <v>366061400</v>
      </c>
      <c r="D17296">
        <v>59.02</v>
      </c>
      <c r="E17296">
        <v>59.02</v>
      </c>
      <c r="F17296" s="2"/>
    </row>
    <row r="17297" spans="1:6" x14ac:dyDescent="0.25">
      <c r="A17297" s="2">
        <v>36606</v>
      </c>
      <c r="B17297">
        <v>1500</v>
      </c>
      <c r="C17297" t="str">
        <f t="shared" si="270"/>
        <v>366061500</v>
      </c>
      <c r="D17297">
        <v>37.450000000000003</v>
      </c>
      <c r="E17297">
        <v>37.450000000000003</v>
      </c>
      <c r="F17297" s="2"/>
    </row>
    <row r="17298" spans="1:6" x14ac:dyDescent="0.25">
      <c r="A17298" s="2">
        <v>36606</v>
      </c>
      <c r="B17298">
        <v>1600</v>
      </c>
      <c r="C17298" t="str">
        <f t="shared" si="270"/>
        <v>366061600</v>
      </c>
      <c r="D17298">
        <v>33.049999999999997</v>
      </c>
      <c r="E17298">
        <v>33.049999999999997</v>
      </c>
      <c r="F17298" s="2"/>
    </row>
    <row r="17299" spans="1:6" x14ac:dyDescent="0.25">
      <c r="A17299" s="2">
        <v>36606</v>
      </c>
      <c r="B17299">
        <v>1700</v>
      </c>
      <c r="C17299" t="str">
        <f t="shared" si="270"/>
        <v>366061700</v>
      </c>
      <c r="D17299">
        <v>33.93</v>
      </c>
      <c r="E17299">
        <v>33.93</v>
      </c>
      <c r="F17299" s="2"/>
    </row>
    <row r="17300" spans="1:6" x14ac:dyDescent="0.25">
      <c r="A17300" s="2">
        <v>36606</v>
      </c>
      <c r="B17300">
        <v>1800</v>
      </c>
      <c r="C17300" t="str">
        <f t="shared" si="270"/>
        <v>366061800</v>
      </c>
      <c r="D17300">
        <v>37.9</v>
      </c>
      <c r="E17300">
        <v>37.9</v>
      </c>
      <c r="F17300" s="2"/>
    </row>
    <row r="17301" spans="1:6" x14ac:dyDescent="0.25">
      <c r="A17301" s="2">
        <v>36606</v>
      </c>
      <c r="B17301">
        <v>1900</v>
      </c>
      <c r="C17301" t="str">
        <f t="shared" si="270"/>
        <v>366061900</v>
      </c>
      <c r="D17301">
        <v>36.92</v>
      </c>
      <c r="E17301">
        <v>36.92</v>
      </c>
      <c r="F17301" s="2"/>
    </row>
    <row r="17302" spans="1:6" x14ac:dyDescent="0.25">
      <c r="A17302" s="2">
        <v>36606</v>
      </c>
      <c r="B17302">
        <v>2000</v>
      </c>
      <c r="C17302" t="str">
        <f t="shared" si="270"/>
        <v>366062000</v>
      </c>
      <c r="D17302">
        <v>30.33</v>
      </c>
      <c r="E17302">
        <v>30.33</v>
      </c>
      <c r="F17302" s="2"/>
    </row>
    <row r="17303" spans="1:6" x14ac:dyDescent="0.25">
      <c r="A17303" s="2">
        <v>36606</v>
      </c>
      <c r="B17303">
        <v>2100</v>
      </c>
      <c r="C17303" t="str">
        <f t="shared" si="270"/>
        <v>366062100</v>
      </c>
      <c r="D17303">
        <v>38.08</v>
      </c>
      <c r="E17303">
        <v>38.08</v>
      </c>
      <c r="F17303" s="2"/>
    </row>
    <row r="17304" spans="1:6" x14ac:dyDescent="0.25">
      <c r="A17304" s="2">
        <v>36606</v>
      </c>
      <c r="B17304">
        <v>2200</v>
      </c>
      <c r="C17304" t="str">
        <f t="shared" si="270"/>
        <v>366062200</v>
      </c>
      <c r="D17304">
        <v>40.33</v>
      </c>
      <c r="E17304">
        <v>40.33</v>
      </c>
      <c r="F17304" s="2"/>
    </row>
    <row r="17305" spans="1:6" x14ac:dyDescent="0.25">
      <c r="A17305" s="2">
        <v>36606</v>
      </c>
      <c r="B17305">
        <v>2300</v>
      </c>
      <c r="C17305" t="str">
        <f t="shared" si="270"/>
        <v>366062300</v>
      </c>
      <c r="D17305">
        <v>20.25</v>
      </c>
      <c r="E17305">
        <v>20.25</v>
      </c>
      <c r="F17305" s="2"/>
    </row>
    <row r="17306" spans="1:6" x14ac:dyDescent="0.25">
      <c r="A17306" s="2">
        <v>36606</v>
      </c>
      <c r="B17306">
        <v>2400</v>
      </c>
      <c r="C17306" t="str">
        <f t="shared" si="270"/>
        <v>366062400</v>
      </c>
      <c r="D17306">
        <v>17.64</v>
      </c>
      <c r="E17306">
        <v>17.64</v>
      </c>
      <c r="F17306" s="2"/>
    </row>
    <row r="17307" spans="1:6" x14ac:dyDescent="0.25">
      <c r="A17307" s="2">
        <v>36607</v>
      </c>
      <c r="B17307">
        <v>100</v>
      </c>
      <c r="C17307" t="str">
        <f t="shared" si="270"/>
        <v>36607100</v>
      </c>
      <c r="D17307">
        <v>17.82</v>
      </c>
      <c r="E17307">
        <v>17.82</v>
      </c>
      <c r="F17307" s="2"/>
    </row>
    <row r="17308" spans="1:6" x14ac:dyDescent="0.25">
      <c r="A17308" s="2">
        <v>36607</v>
      </c>
      <c r="B17308">
        <v>200</v>
      </c>
      <c r="C17308" t="str">
        <f t="shared" si="270"/>
        <v>36607200</v>
      </c>
      <c r="D17308">
        <v>17.53</v>
      </c>
      <c r="E17308">
        <v>17.53</v>
      </c>
      <c r="F17308" s="2"/>
    </row>
    <row r="17309" spans="1:6" x14ac:dyDescent="0.25">
      <c r="A17309" s="2">
        <v>36607</v>
      </c>
      <c r="B17309">
        <v>300</v>
      </c>
      <c r="C17309" t="str">
        <f t="shared" si="270"/>
        <v>36607300</v>
      </c>
      <c r="D17309">
        <v>16.96</v>
      </c>
      <c r="E17309">
        <v>16.96</v>
      </c>
      <c r="F17309" s="2"/>
    </row>
    <row r="17310" spans="1:6" x14ac:dyDescent="0.25">
      <c r="A17310" s="2">
        <v>36607</v>
      </c>
      <c r="B17310">
        <v>400</v>
      </c>
      <c r="C17310" t="str">
        <f t="shared" si="270"/>
        <v>36607400</v>
      </c>
      <c r="D17310">
        <v>17.04</v>
      </c>
      <c r="E17310">
        <v>17.04</v>
      </c>
      <c r="F17310" s="2"/>
    </row>
    <row r="17311" spans="1:6" x14ac:dyDescent="0.25">
      <c r="A17311" s="2">
        <v>36607</v>
      </c>
      <c r="B17311">
        <v>500</v>
      </c>
      <c r="C17311" t="str">
        <f t="shared" si="270"/>
        <v>36607500</v>
      </c>
      <c r="D17311">
        <v>17.79</v>
      </c>
      <c r="E17311">
        <v>17.79</v>
      </c>
      <c r="F17311" s="2"/>
    </row>
    <row r="17312" spans="1:6" x14ac:dyDescent="0.25">
      <c r="A17312" s="2">
        <v>36607</v>
      </c>
      <c r="B17312">
        <v>600</v>
      </c>
      <c r="C17312" t="str">
        <f t="shared" si="270"/>
        <v>36607600</v>
      </c>
      <c r="D17312">
        <v>18.989999999999998</v>
      </c>
      <c r="E17312">
        <v>18.989999999999998</v>
      </c>
      <c r="F17312" s="2"/>
    </row>
    <row r="17313" spans="1:6" x14ac:dyDescent="0.25">
      <c r="A17313" s="2">
        <v>36607</v>
      </c>
      <c r="B17313">
        <v>700</v>
      </c>
      <c r="C17313" t="str">
        <f t="shared" si="270"/>
        <v>36607700</v>
      </c>
      <c r="D17313">
        <v>42.82</v>
      </c>
      <c r="E17313">
        <v>42.82</v>
      </c>
      <c r="F17313" s="2"/>
    </row>
    <row r="17314" spans="1:6" x14ac:dyDescent="0.25">
      <c r="A17314" s="2">
        <v>36607</v>
      </c>
      <c r="B17314">
        <v>800</v>
      </c>
      <c r="C17314" t="str">
        <f t="shared" si="270"/>
        <v>36607800</v>
      </c>
      <c r="D17314">
        <v>31.16</v>
      </c>
      <c r="E17314">
        <v>31.16</v>
      </c>
      <c r="F17314" s="2"/>
    </row>
    <row r="17315" spans="1:6" x14ac:dyDescent="0.25">
      <c r="A17315" s="2">
        <v>36607</v>
      </c>
      <c r="B17315">
        <v>900</v>
      </c>
      <c r="C17315" t="str">
        <f t="shared" si="270"/>
        <v>36607900</v>
      </c>
      <c r="D17315">
        <v>33.9</v>
      </c>
      <c r="E17315">
        <v>33.9</v>
      </c>
      <c r="F17315" s="2"/>
    </row>
    <row r="17316" spans="1:6" x14ac:dyDescent="0.25">
      <c r="A17316" s="2">
        <v>36607</v>
      </c>
      <c r="B17316">
        <v>1000</v>
      </c>
      <c r="C17316" t="str">
        <f t="shared" si="270"/>
        <v>366071000</v>
      </c>
      <c r="D17316">
        <v>38.17</v>
      </c>
      <c r="E17316">
        <v>38.17</v>
      </c>
      <c r="F17316" s="2"/>
    </row>
    <row r="17317" spans="1:6" x14ac:dyDescent="0.25">
      <c r="A17317" s="2">
        <v>36607</v>
      </c>
      <c r="B17317">
        <v>1100</v>
      </c>
      <c r="C17317" t="str">
        <f t="shared" si="270"/>
        <v>366071100</v>
      </c>
      <c r="D17317">
        <v>58.75</v>
      </c>
      <c r="E17317">
        <v>58.75</v>
      </c>
      <c r="F17317" s="2"/>
    </row>
    <row r="17318" spans="1:6" x14ac:dyDescent="0.25">
      <c r="A17318" s="2">
        <v>36607</v>
      </c>
      <c r="B17318">
        <v>1200</v>
      </c>
      <c r="C17318" t="str">
        <f t="shared" si="270"/>
        <v>366071200</v>
      </c>
      <c r="D17318">
        <v>48.53</v>
      </c>
      <c r="E17318">
        <v>48.53</v>
      </c>
      <c r="F17318" s="2"/>
    </row>
    <row r="17319" spans="1:6" x14ac:dyDescent="0.25">
      <c r="A17319" s="2">
        <v>36607</v>
      </c>
      <c r="B17319">
        <v>1300</v>
      </c>
      <c r="C17319" t="str">
        <f t="shared" si="270"/>
        <v>366071300</v>
      </c>
      <c r="D17319">
        <v>24.14</v>
      </c>
      <c r="E17319">
        <v>24.14</v>
      </c>
      <c r="F17319" s="2"/>
    </row>
    <row r="17320" spans="1:6" x14ac:dyDescent="0.25">
      <c r="A17320" s="2">
        <v>36607</v>
      </c>
      <c r="B17320">
        <v>1400</v>
      </c>
      <c r="C17320" t="str">
        <f t="shared" si="270"/>
        <v>366071400</v>
      </c>
      <c r="D17320">
        <v>28.07</v>
      </c>
      <c r="E17320">
        <v>28.07</v>
      </c>
      <c r="F17320" s="2"/>
    </row>
    <row r="17321" spans="1:6" x14ac:dyDescent="0.25">
      <c r="A17321" s="2">
        <v>36607</v>
      </c>
      <c r="B17321">
        <v>1500</v>
      </c>
      <c r="C17321" t="str">
        <f t="shared" si="270"/>
        <v>366071500</v>
      </c>
      <c r="D17321">
        <v>22.17</v>
      </c>
      <c r="E17321">
        <v>22.17</v>
      </c>
      <c r="F17321" s="2"/>
    </row>
    <row r="17322" spans="1:6" x14ac:dyDescent="0.25">
      <c r="A17322" s="2">
        <v>36607</v>
      </c>
      <c r="B17322">
        <v>1600</v>
      </c>
      <c r="C17322" t="str">
        <f t="shared" si="270"/>
        <v>366071600</v>
      </c>
      <c r="D17322">
        <v>30.69</v>
      </c>
      <c r="E17322">
        <v>30.69</v>
      </c>
      <c r="F17322" s="2"/>
    </row>
    <row r="17323" spans="1:6" x14ac:dyDescent="0.25">
      <c r="A17323" s="2">
        <v>36607</v>
      </c>
      <c r="B17323">
        <v>1700</v>
      </c>
      <c r="C17323" t="str">
        <f t="shared" si="270"/>
        <v>366071700</v>
      </c>
      <c r="D17323">
        <v>20.43</v>
      </c>
      <c r="E17323">
        <v>20.43</v>
      </c>
      <c r="F17323" s="2"/>
    </row>
    <row r="17324" spans="1:6" x14ac:dyDescent="0.25">
      <c r="A17324" s="2">
        <v>36607</v>
      </c>
      <c r="B17324">
        <v>1800</v>
      </c>
      <c r="C17324" t="str">
        <f t="shared" si="270"/>
        <v>366071800</v>
      </c>
      <c r="D17324">
        <v>19.75</v>
      </c>
      <c r="E17324">
        <v>19.75</v>
      </c>
      <c r="F17324" s="2"/>
    </row>
    <row r="17325" spans="1:6" x14ac:dyDescent="0.25">
      <c r="A17325" s="2">
        <v>36607</v>
      </c>
      <c r="B17325">
        <v>1900</v>
      </c>
      <c r="C17325" t="str">
        <f t="shared" si="270"/>
        <v>366071900</v>
      </c>
      <c r="D17325">
        <v>41.79</v>
      </c>
      <c r="E17325">
        <v>41.79</v>
      </c>
      <c r="F17325" s="2"/>
    </row>
    <row r="17326" spans="1:6" x14ac:dyDescent="0.25">
      <c r="A17326" s="2">
        <v>36607</v>
      </c>
      <c r="B17326">
        <v>2000</v>
      </c>
      <c r="C17326" t="str">
        <f t="shared" si="270"/>
        <v>366072000</v>
      </c>
      <c r="D17326">
        <v>36.340000000000003</v>
      </c>
      <c r="E17326">
        <v>36.340000000000003</v>
      </c>
      <c r="F17326" s="2"/>
    </row>
    <row r="17327" spans="1:6" x14ac:dyDescent="0.25">
      <c r="A17327" s="2">
        <v>36607</v>
      </c>
      <c r="B17327">
        <v>2100</v>
      </c>
      <c r="C17327" t="str">
        <f t="shared" si="270"/>
        <v>366072100</v>
      </c>
      <c r="D17327">
        <v>34.78</v>
      </c>
      <c r="E17327">
        <v>34.78</v>
      </c>
      <c r="F17327" s="2"/>
    </row>
    <row r="17328" spans="1:6" x14ac:dyDescent="0.25">
      <c r="A17328" s="2">
        <v>36607</v>
      </c>
      <c r="B17328">
        <v>2200</v>
      </c>
      <c r="C17328" t="str">
        <f t="shared" si="270"/>
        <v>366072200</v>
      </c>
      <c r="D17328">
        <v>42.34</v>
      </c>
      <c r="E17328">
        <v>42.34</v>
      </c>
      <c r="F17328" s="2"/>
    </row>
    <row r="17329" spans="1:6" x14ac:dyDescent="0.25">
      <c r="A17329" s="2">
        <v>36607</v>
      </c>
      <c r="B17329">
        <v>2300</v>
      </c>
      <c r="C17329" t="str">
        <f t="shared" si="270"/>
        <v>366072300</v>
      </c>
      <c r="D17329">
        <v>27.88</v>
      </c>
      <c r="E17329">
        <v>27.88</v>
      </c>
      <c r="F17329" s="2"/>
    </row>
    <row r="17330" spans="1:6" x14ac:dyDescent="0.25">
      <c r="A17330" s="2">
        <v>36607</v>
      </c>
      <c r="B17330">
        <v>2400</v>
      </c>
      <c r="C17330" t="str">
        <f t="shared" si="270"/>
        <v>366072400</v>
      </c>
      <c r="D17330">
        <v>26.08</v>
      </c>
      <c r="E17330">
        <v>26.08</v>
      </c>
      <c r="F17330" s="2"/>
    </row>
    <row r="17331" spans="1:6" x14ac:dyDescent="0.25">
      <c r="A17331" s="2">
        <v>36608</v>
      </c>
      <c r="B17331">
        <v>100</v>
      </c>
      <c r="C17331" t="str">
        <f t="shared" si="270"/>
        <v>36608100</v>
      </c>
      <c r="D17331">
        <v>18.66</v>
      </c>
      <c r="E17331">
        <v>18.66</v>
      </c>
      <c r="F17331" s="2"/>
    </row>
    <row r="17332" spans="1:6" x14ac:dyDescent="0.25">
      <c r="A17332" s="2">
        <v>36608</v>
      </c>
      <c r="B17332">
        <v>200</v>
      </c>
      <c r="C17332" t="str">
        <f t="shared" si="270"/>
        <v>36608200</v>
      </c>
      <c r="D17332">
        <v>16.63</v>
      </c>
      <c r="E17332">
        <v>16.63</v>
      </c>
      <c r="F17332" s="2"/>
    </row>
    <row r="17333" spans="1:6" x14ac:dyDescent="0.25">
      <c r="A17333" s="2">
        <v>36608</v>
      </c>
      <c r="B17333">
        <v>300</v>
      </c>
      <c r="C17333" t="str">
        <f t="shared" si="270"/>
        <v>36608300</v>
      </c>
      <c r="D17333">
        <v>16.260000000000002</v>
      </c>
      <c r="E17333">
        <v>16.260000000000002</v>
      </c>
      <c r="F17333" s="2"/>
    </row>
    <row r="17334" spans="1:6" x14ac:dyDescent="0.25">
      <c r="A17334" s="2">
        <v>36608</v>
      </c>
      <c r="B17334">
        <v>400</v>
      </c>
      <c r="C17334" t="str">
        <f t="shared" si="270"/>
        <v>36608400</v>
      </c>
      <c r="D17334">
        <v>14.53</v>
      </c>
      <c r="E17334">
        <v>14.53</v>
      </c>
      <c r="F17334" s="2"/>
    </row>
    <row r="17335" spans="1:6" x14ac:dyDescent="0.25">
      <c r="A17335" s="2">
        <v>36608</v>
      </c>
      <c r="B17335">
        <v>500</v>
      </c>
      <c r="C17335" t="str">
        <f t="shared" si="270"/>
        <v>36608500</v>
      </c>
      <c r="D17335">
        <v>18.420000000000002</v>
      </c>
      <c r="E17335">
        <v>18.420000000000002</v>
      </c>
      <c r="F17335" s="2"/>
    </row>
    <row r="17336" spans="1:6" x14ac:dyDescent="0.25">
      <c r="A17336" s="2">
        <v>36608</v>
      </c>
      <c r="B17336">
        <v>600</v>
      </c>
      <c r="C17336" t="str">
        <f t="shared" si="270"/>
        <v>36608600</v>
      </c>
      <c r="D17336">
        <v>29.46</v>
      </c>
      <c r="E17336">
        <v>29.46</v>
      </c>
      <c r="F17336" s="2"/>
    </row>
    <row r="17337" spans="1:6" x14ac:dyDescent="0.25">
      <c r="A17337" s="2">
        <v>36608</v>
      </c>
      <c r="B17337">
        <v>700</v>
      </c>
      <c r="C17337" t="str">
        <f t="shared" si="270"/>
        <v>36608700</v>
      </c>
      <c r="D17337">
        <v>60.02</v>
      </c>
      <c r="E17337">
        <v>60.02</v>
      </c>
      <c r="F17337" s="2"/>
    </row>
    <row r="17338" spans="1:6" x14ac:dyDescent="0.25">
      <c r="A17338" s="2">
        <v>36608</v>
      </c>
      <c r="B17338">
        <v>800</v>
      </c>
      <c r="C17338" t="str">
        <f t="shared" si="270"/>
        <v>36608800</v>
      </c>
      <c r="D17338">
        <v>60.91</v>
      </c>
      <c r="E17338">
        <v>60.91</v>
      </c>
      <c r="F17338" s="2"/>
    </row>
    <row r="17339" spans="1:6" x14ac:dyDescent="0.25">
      <c r="A17339" s="2">
        <v>36608</v>
      </c>
      <c r="B17339">
        <v>900</v>
      </c>
      <c r="C17339" t="str">
        <f t="shared" si="270"/>
        <v>36608900</v>
      </c>
      <c r="D17339">
        <v>30.29</v>
      </c>
      <c r="E17339">
        <v>30.29</v>
      </c>
      <c r="F17339" s="2"/>
    </row>
    <row r="17340" spans="1:6" x14ac:dyDescent="0.25">
      <c r="A17340" s="2">
        <v>36608</v>
      </c>
      <c r="B17340">
        <v>1000</v>
      </c>
      <c r="C17340" t="str">
        <f t="shared" si="270"/>
        <v>366081000</v>
      </c>
      <c r="D17340">
        <v>27.06</v>
      </c>
      <c r="E17340">
        <v>27.06</v>
      </c>
      <c r="F17340" s="2"/>
    </row>
    <row r="17341" spans="1:6" x14ac:dyDescent="0.25">
      <c r="A17341" s="2">
        <v>36608</v>
      </c>
      <c r="B17341">
        <v>1100</v>
      </c>
      <c r="C17341" t="str">
        <f t="shared" si="270"/>
        <v>366081100</v>
      </c>
      <c r="D17341">
        <v>29.18</v>
      </c>
      <c r="E17341">
        <v>29.18</v>
      </c>
      <c r="F17341" s="2"/>
    </row>
    <row r="17342" spans="1:6" x14ac:dyDescent="0.25">
      <c r="A17342" s="2">
        <v>36608</v>
      </c>
      <c r="B17342">
        <v>1200</v>
      </c>
      <c r="C17342" t="str">
        <f t="shared" si="270"/>
        <v>366081200</v>
      </c>
      <c r="D17342">
        <v>31.64</v>
      </c>
      <c r="E17342">
        <v>31.64</v>
      </c>
      <c r="F17342" s="2"/>
    </row>
    <row r="17343" spans="1:6" x14ac:dyDescent="0.25">
      <c r="A17343" s="2">
        <v>36608</v>
      </c>
      <c r="B17343">
        <v>1300</v>
      </c>
      <c r="C17343" t="str">
        <f t="shared" si="270"/>
        <v>366081300</v>
      </c>
      <c r="D17343">
        <v>20.77</v>
      </c>
      <c r="E17343">
        <v>20.77</v>
      </c>
      <c r="F17343" s="2"/>
    </row>
    <row r="17344" spans="1:6" x14ac:dyDescent="0.25">
      <c r="A17344" s="2">
        <v>36608</v>
      </c>
      <c r="B17344">
        <v>1400</v>
      </c>
      <c r="C17344" t="str">
        <f t="shared" si="270"/>
        <v>366081400</v>
      </c>
      <c r="D17344">
        <v>29.63</v>
      </c>
      <c r="E17344">
        <v>29.63</v>
      </c>
      <c r="F17344" s="2"/>
    </row>
    <row r="17345" spans="1:6" x14ac:dyDescent="0.25">
      <c r="A17345" s="2">
        <v>36608</v>
      </c>
      <c r="B17345">
        <v>1500</v>
      </c>
      <c r="C17345" t="str">
        <f t="shared" si="270"/>
        <v>366081500</v>
      </c>
      <c r="D17345">
        <v>24.51</v>
      </c>
      <c r="E17345">
        <v>24.51</v>
      </c>
      <c r="F17345" s="2"/>
    </row>
    <row r="17346" spans="1:6" x14ac:dyDescent="0.25">
      <c r="A17346" s="2">
        <v>36608</v>
      </c>
      <c r="B17346">
        <v>1600</v>
      </c>
      <c r="C17346" t="str">
        <f t="shared" si="270"/>
        <v>366081600</v>
      </c>
      <c r="D17346">
        <v>17.510000000000002</v>
      </c>
      <c r="E17346">
        <v>17.510000000000002</v>
      </c>
      <c r="F17346" s="2"/>
    </row>
    <row r="17347" spans="1:6" x14ac:dyDescent="0.25">
      <c r="A17347" s="2">
        <v>36608</v>
      </c>
      <c r="B17347">
        <v>1700</v>
      </c>
      <c r="C17347" t="str">
        <f t="shared" si="270"/>
        <v>366081700</v>
      </c>
      <c r="D17347">
        <v>17.91</v>
      </c>
      <c r="E17347">
        <v>17.91</v>
      </c>
      <c r="F17347" s="2"/>
    </row>
    <row r="17348" spans="1:6" x14ac:dyDescent="0.25">
      <c r="A17348" s="2">
        <v>36608</v>
      </c>
      <c r="B17348">
        <v>1800</v>
      </c>
      <c r="C17348" t="str">
        <f t="shared" ref="C17348:C17411" si="271">A17348&amp;B17348</f>
        <v>366081800</v>
      </c>
      <c r="D17348">
        <v>17.329999999999998</v>
      </c>
      <c r="E17348">
        <v>17.329999999999998</v>
      </c>
      <c r="F17348" s="2"/>
    </row>
    <row r="17349" spans="1:6" x14ac:dyDescent="0.25">
      <c r="A17349" s="2">
        <v>36608</v>
      </c>
      <c r="B17349">
        <v>1900</v>
      </c>
      <c r="C17349" t="str">
        <f t="shared" si="271"/>
        <v>366081900</v>
      </c>
      <c r="D17349">
        <v>31.09</v>
      </c>
      <c r="E17349">
        <v>31.09</v>
      </c>
      <c r="F17349" s="2"/>
    </row>
    <row r="17350" spans="1:6" x14ac:dyDescent="0.25">
      <c r="A17350" s="2">
        <v>36608</v>
      </c>
      <c r="B17350">
        <v>2000</v>
      </c>
      <c r="C17350" t="str">
        <f t="shared" si="271"/>
        <v>366082000</v>
      </c>
      <c r="D17350">
        <v>43.75</v>
      </c>
      <c r="E17350">
        <v>43.75</v>
      </c>
      <c r="F17350" s="2"/>
    </row>
    <row r="17351" spans="1:6" x14ac:dyDescent="0.25">
      <c r="A17351" s="2">
        <v>36608</v>
      </c>
      <c r="B17351">
        <v>2100</v>
      </c>
      <c r="C17351" t="str">
        <f t="shared" si="271"/>
        <v>366082100</v>
      </c>
      <c r="D17351">
        <v>31.88</v>
      </c>
      <c r="E17351">
        <v>31.88</v>
      </c>
      <c r="F17351" s="2"/>
    </row>
    <row r="17352" spans="1:6" x14ac:dyDescent="0.25">
      <c r="A17352" s="2">
        <v>36608</v>
      </c>
      <c r="B17352">
        <v>2200</v>
      </c>
      <c r="C17352" t="str">
        <f t="shared" si="271"/>
        <v>366082200</v>
      </c>
      <c r="D17352">
        <v>21.74</v>
      </c>
      <c r="E17352">
        <v>21.74</v>
      </c>
      <c r="F17352" s="2"/>
    </row>
    <row r="17353" spans="1:6" x14ac:dyDescent="0.25">
      <c r="A17353" s="2">
        <v>36608</v>
      </c>
      <c r="B17353">
        <v>2300</v>
      </c>
      <c r="C17353" t="str">
        <f t="shared" si="271"/>
        <v>366082300</v>
      </c>
      <c r="D17353">
        <v>16.73</v>
      </c>
      <c r="E17353">
        <v>16.73</v>
      </c>
      <c r="F17353" s="2"/>
    </row>
    <row r="17354" spans="1:6" x14ac:dyDescent="0.25">
      <c r="A17354" s="2">
        <v>36608</v>
      </c>
      <c r="B17354">
        <v>2400</v>
      </c>
      <c r="C17354" t="str">
        <f t="shared" si="271"/>
        <v>366082400</v>
      </c>
      <c r="D17354">
        <v>13.87</v>
      </c>
      <c r="E17354">
        <v>13.87</v>
      </c>
      <c r="F17354" s="2"/>
    </row>
    <row r="17355" spans="1:6" x14ac:dyDescent="0.25">
      <c r="A17355" s="2">
        <v>36609</v>
      </c>
      <c r="B17355">
        <v>100</v>
      </c>
      <c r="C17355" t="str">
        <f t="shared" si="271"/>
        <v>36609100</v>
      </c>
      <c r="D17355">
        <v>13.37</v>
      </c>
      <c r="E17355">
        <v>13.37</v>
      </c>
      <c r="F17355" s="2"/>
    </row>
    <row r="17356" spans="1:6" x14ac:dyDescent="0.25">
      <c r="A17356" s="2">
        <v>36609</v>
      </c>
      <c r="B17356">
        <v>200</v>
      </c>
      <c r="C17356" t="str">
        <f t="shared" si="271"/>
        <v>36609200</v>
      </c>
      <c r="D17356">
        <v>15.15</v>
      </c>
      <c r="E17356">
        <v>15.15</v>
      </c>
      <c r="F17356" s="2"/>
    </row>
    <row r="17357" spans="1:6" x14ac:dyDescent="0.25">
      <c r="A17357" s="2">
        <v>36609</v>
      </c>
      <c r="B17357">
        <v>300</v>
      </c>
      <c r="C17357" t="str">
        <f t="shared" si="271"/>
        <v>36609300</v>
      </c>
      <c r="D17357">
        <v>14.43</v>
      </c>
      <c r="E17357">
        <v>14.43</v>
      </c>
      <c r="F17357" s="2"/>
    </row>
    <row r="17358" spans="1:6" x14ac:dyDescent="0.25">
      <c r="A17358" s="2">
        <v>36609</v>
      </c>
      <c r="B17358">
        <v>400</v>
      </c>
      <c r="C17358" t="str">
        <f t="shared" si="271"/>
        <v>36609400</v>
      </c>
      <c r="D17358">
        <v>13.59</v>
      </c>
      <c r="E17358">
        <v>13.59</v>
      </c>
      <c r="F17358" s="2"/>
    </row>
    <row r="17359" spans="1:6" x14ac:dyDescent="0.25">
      <c r="A17359" s="2">
        <v>36609</v>
      </c>
      <c r="B17359">
        <v>500</v>
      </c>
      <c r="C17359" t="str">
        <f t="shared" si="271"/>
        <v>36609500</v>
      </c>
      <c r="D17359">
        <v>15.9</v>
      </c>
      <c r="E17359">
        <v>15.9</v>
      </c>
      <c r="F17359" s="2"/>
    </row>
    <row r="17360" spans="1:6" x14ac:dyDescent="0.25">
      <c r="A17360" s="2">
        <v>36609</v>
      </c>
      <c r="B17360">
        <v>600</v>
      </c>
      <c r="C17360" t="str">
        <f t="shared" si="271"/>
        <v>36609600</v>
      </c>
      <c r="D17360">
        <v>14.8</v>
      </c>
      <c r="E17360">
        <v>14.8</v>
      </c>
      <c r="F17360" s="2"/>
    </row>
    <row r="17361" spans="1:6" x14ac:dyDescent="0.25">
      <c r="A17361" s="2">
        <v>36609</v>
      </c>
      <c r="B17361">
        <v>700</v>
      </c>
      <c r="C17361" t="str">
        <f t="shared" si="271"/>
        <v>36609700</v>
      </c>
      <c r="D17361">
        <v>18.690000000000001</v>
      </c>
      <c r="E17361">
        <v>18.690000000000001</v>
      </c>
      <c r="F17361" s="2"/>
    </row>
    <row r="17362" spans="1:6" x14ac:dyDescent="0.25">
      <c r="A17362" s="2">
        <v>36609</v>
      </c>
      <c r="B17362">
        <v>800</v>
      </c>
      <c r="C17362" t="str">
        <f t="shared" si="271"/>
        <v>36609800</v>
      </c>
      <c r="D17362">
        <v>35.32</v>
      </c>
      <c r="E17362">
        <v>35.32</v>
      </c>
      <c r="F17362" s="2"/>
    </row>
    <row r="17363" spans="1:6" x14ac:dyDescent="0.25">
      <c r="A17363" s="2">
        <v>36609</v>
      </c>
      <c r="B17363">
        <v>900</v>
      </c>
      <c r="C17363" t="str">
        <f t="shared" si="271"/>
        <v>36609900</v>
      </c>
      <c r="D17363">
        <v>27.05</v>
      </c>
      <c r="E17363">
        <v>27.05</v>
      </c>
      <c r="F17363" s="2"/>
    </row>
    <row r="17364" spans="1:6" x14ac:dyDescent="0.25">
      <c r="A17364" s="2">
        <v>36609</v>
      </c>
      <c r="B17364">
        <v>1000</v>
      </c>
      <c r="C17364" t="str">
        <f t="shared" si="271"/>
        <v>366091000</v>
      </c>
      <c r="D17364">
        <v>30.36</v>
      </c>
      <c r="E17364">
        <v>30.36</v>
      </c>
      <c r="F17364" s="2"/>
    </row>
    <row r="17365" spans="1:6" x14ac:dyDescent="0.25">
      <c r="A17365" s="2">
        <v>36609</v>
      </c>
      <c r="B17365">
        <v>1100</v>
      </c>
      <c r="C17365" t="str">
        <f t="shared" si="271"/>
        <v>366091100</v>
      </c>
      <c r="D17365">
        <v>32.020000000000003</v>
      </c>
      <c r="E17365">
        <v>32.020000000000003</v>
      </c>
      <c r="F17365" s="2"/>
    </row>
    <row r="17366" spans="1:6" x14ac:dyDescent="0.25">
      <c r="A17366" s="2">
        <v>36609</v>
      </c>
      <c r="B17366">
        <v>1200</v>
      </c>
      <c r="C17366" t="str">
        <f t="shared" si="271"/>
        <v>366091200</v>
      </c>
      <c r="D17366">
        <v>34.74</v>
      </c>
      <c r="E17366">
        <v>34.74</v>
      </c>
      <c r="F17366" s="2"/>
    </row>
    <row r="17367" spans="1:6" x14ac:dyDescent="0.25">
      <c r="A17367" s="2">
        <v>36609</v>
      </c>
      <c r="B17367">
        <v>1300</v>
      </c>
      <c r="C17367" t="str">
        <f t="shared" si="271"/>
        <v>366091300</v>
      </c>
      <c r="D17367">
        <v>36.200000000000003</v>
      </c>
      <c r="E17367">
        <v>36.200000000000003</v>
      </c>
      <c r="F17367" s="2"/>
    </row>
    <row r="17368" spans="1:6" x14ac:dyDescent="0.25">
      <c r="A17368" s="2">
        <v>36609</v>
      </c>
      <c r="B17368">
        <v>1400</v>
      </c>
      <c r="C17368" t="str">
        <f t="shared" si="271"/>
        <v>366091400</v>
      </c>
      <c r="D17368">
        <v>36.130000000000003</v>
      </c>
      <c r="E17368">
        <v>36.130000000000003</v>
      </c>
      <c r="F17368" s="2"/>
    </row>
    <row r="17369" spans="1:6" x14ac:dyDescent="0.25">
      <c r="A17369" s="2">
        <v>36609</v>
      </c>
      <c r="B17369">
        <v>1500</v>
      </c>
      <c r="C17369" t="str">
        <f t="shared" si="271"/>
        <v>366091500</v>
      </c>
      <c r="D17369">
        <v>32.25</v>
      </c>
      <c r="E17369">
        <v>32.25</v>
      </c>
      <c r="F17369" s="2"/>
    </row>
    <row r="17370" spans="1:6" x14ac:dyDescent="0.25">
      <c r="A17370" s="2">
        <v>36609</v>
      </c>
      <c r="B17370">
        <v>1600</v>
      </c>
      <c r="C17370" t="str">
        <f t="shared" si="271"/>
        <v>366091600</v>
      </c>
      <c r="D17370">
        <v>30.48</v>
      </c>
      <c r="E17370">
        <v>30.48</v>
      </c>
      <c r="F17370" s="2"/>
    </row>
    <row r="17371" spans="1:6" x14ac:dyDescent="0.25">
      <c r="A17371" s="2">
        <v>36609</v>
      </c>
      <c r="B17371">
        <v>1700</v>
      </c>
      <c r="C17371" t="str">
        <f t="shared" si="271"/>
        <v>366091700</v>
      </c>
      <c r="D17371">
        <v>25.97</v>
      </c>
      <c r="E17371">
        <v>25.97</v>
      </c>
      <c r="F17371" s="2"/>
    </row>
    <row r="17372" spans="1:6" x14ac:dyDescent="0.25">
      <c r="A17372" s="2">
        <v>36609</v>
      </c>
      <c r="B17372">
        <v>1800</v>
      </c>
      <c r="C17372" t="str">
        <f t="shared" si="271"/>
        <v>366091800</v>
      </c>
      <c r="D17372">
        <v>17.84</v>
      </c>
      <c r="E17372">
        <v>17.84</v>
      </c>
      <c r="F17372" s="2"/>
    </row>
    <row r="17373" spans="1:6" x14ac:dyDescent="0.25">
      <c r="A17373" s="2">
        <v>36609</v>
      </c>
      <c r="B17373">
        <v>1900</v>
      </c>
      <c r="C17373" t="str">
        <f t="shared" si="271"/>
        <v>366091900</v>
      </c>
      <c r="D17373">
        <v>25.14</v>
      </c>
      <c r="E17373">
        <v>25.14</v>
      </c>
      <c r="F17373" s="2"/>
    </row>
    <row r="17374" spans="1:6" x14ac:dyDescent="0.25">
      <c r="A17374" s="2">
        <v>36609</v>
      </c>
      <c r="B17374">
        <v>2000</v>
      </c>
      <c r="C17374" t="str">
        <f t="shared" si="271"/>
        <v>366092000</v>
      </c>
      <c r="D17374">
        <v>27.19</v>
      </c>
      <c r="E17374">
        <v>27.19</v>
      </c>
      <c r="F17374" s="2"/>
    </row>
    <row r="17375" spans="1:6" x14ac:dyDescent="0.25">
      <c r="A17375" s="2">
        <v>36609</v>
      </c>
      <c r="B17375">
        <v>2100</v>
      </c>
      <c r="C17375" t="str">
        <f t="shared" si="271"/>
        <v>366092100</v>
      </c>
      <c r="D17375">
        <v>19.07</v>
      </c>
      <c r="E17375">
        <v>19.07</v>
      </c>
      <c r="F17375" s="2"/>
    </row>
    <row r="17376" spans="1:6" x14ac:dyDescent="0.25">
      <c r="A17376" s="2">
        <v>36609</v>
      </c>
      <c r="B17376">
        <v>2200</v>
      </c>
      <c r="C17376" t="str">
        <f t="shared" si="271"/>
        <v>366092200</v>
      </c>
      <c r="D17376">
        <v>22.76</v>
      </c>
      <c r="E17376">
        <v>22.76</v>
      </c>
      <c r="F17376" s="2"/>
    </row>
    <row r="17377" spans="1:6" x14ac:dyDescent="0.25">
      <c r="A17377" s="2">
        <v>36609</v>
      </c>
      <c r="B17377">
        <v>2300</v>
      </c>
      <c r="C17377" t="str">
        <f t="shared" si="271"/>
        <v>366092300</v>
      </c>
      <c r="D17377">
        <v>17.47</v>
      </c>
      <c r="E17377">
        <v>17.47</v>
      </c>
      <c r="F17377" s="2"/>
    </row>
    <row r="17378" spans="1:6" x14ac:dyDescent="0.25">
      <c r="A17378" s="2">
        <v>36609</v>
      </c>
      <c r="B17378">
        <v>2400</v>
      </c>
      <c r="C17378" t="str">
        <f t="shared" si="271"/>
        <v>366092400</v>
      </c>
      <c r="D17378">
        <v>14.52</v>
      </c>
      <c r="E17378">
        <v>14.52</v>
      </c>
      <c r="F17378" s="2"/>
    </row>
    <row r="17379" spans="1:6" x14ac:dyDescent="0.25">
      <c r="A17379" s="2">
        <v>36610</v>
      </c>
      <c r="B17379">
        <v>100</v>
      </c>
      <c r="C17379" t="str">
        <f t="shared" si="271"/>
        <v>36610100</v>
      </c>
      <c r="D17379">
        <v>13.1</v>
      </c>
      <c r="E17379">
        <v>13.1</v>
      </c>
      <c r="F17379" s="2"/>
    </row>
    <row r="17380" spans="1:6" x14ac:dyDescent="0.25">
      <c r="A17380" s="2">
        <v>36610</v>
      </c>
      <c r="B17380">
        <v>200</v>
      </c>
      <c r="C17380" t="str">
        <f t="shared" si="271"/>
        <v>36610200</v>
      </c>
      <c r="D17380">
        <v>12.4</v>
      </c>
      <c r="E17380">
        <v>12.4</v>
      </c>
      <c r="F17380" s="2"/>
    </row>
    <row r="17381" spans="1:6" x14ac:dyDescent="0.25">
      <c r="A17381" s="2">
        <v>36610</v>
      </c>
      <c r="B17381">
        <v>300</v>
      </c>
      <c r="C17381" t="str">
        <f t="shared" si="271"/>
        <v>36610300</v>
      </c>
      <c r="D17381">
        <v>12.47</v>
      </c>
      <c r="E17381">
        <v>12.47</v>
      </c>
      <c r="F17381" s="2"/>
    </row>
    <row r="17382" spans="1:6" x14ac:dyDescent="0.25">
      <c r="A17382" s="2">
        <v>36610</v>
      </c>
      <c r="B17382">
        <v>400</v>
      </c>
      <c r="C17382" t="str">
        <f t="shared" si="271"/>
        <v>36610400</v>
      </c>
      <c r="D17382">
        <v>11.95</v>
      </c>
      <c r="E17382">
        <v>11.95</v>
      </c>
      <c r="F17382" s="2"/>
    </row>
    <row r="17383" spans="1:6" x14ac:dyDescent="0.25">
      <c r="A17383" s="2">
        <v>36610</v>
      </c>
      <c r="B17383">
        <v>500</v>
      </c>
      <c r="C17383" t="str">
        <f t="shared" si="271"/>
        <v>36610500</v>
      </c>
      <c r="D17383">
        <v>12.23</v>
      </c>
      <c r="E17383">
        <v>12.23</v>
      </c>
      <c r="F17383" s="2"/>
    </row>
    <row r="17384" spans="1:6" x14ac:dyDescent="0.25">
      <c r="A17384" s="2">
        <v>36610</v>
      </c>
      <c r="B17384">
        <v>600</v>
      </c>
      <c r="C17384" t="str">
        <f t="shared" si="271"/>
        <v>36610600</v>
      </c>
      <c r="D17384">
        <v>12.38</v>
      </c>
      <c r="E17384">
        <v>12.38</v>
      </c>
      <c r="F17384" s="2"/>
    </row>
    <row r="17385" spans="1:6" x14ac:dyDescent="0.25">
      <c r="A17385" s="2">
        <v>36610</v>
      </c>
      <c r="B17385">
        <v>700</v>
      </c>
      <c r="C17385" t="str">
        <f t="shared" si="271"/>
        <v>36610700</v>
      </c>
      <c r="D17385">
        <v>12.27</v>
      </c>
      <c r="E17385">
        <v>12.27</v>
      </c>
      <c r="F17385" s="2"/>
    </row>
    <row r="17386" spans="1:6" x14ac:dyDescent="0.25">
      <c r="A17386" s="2">
        <v>36610</v>
      </c>
      <c r="B17386">
        <v>800</v>
      </c>
      <c r="C17386" t="str">
        <f t="shared" si="271"/>
        <v>36610800</v>
      </c>
      <c r="D17386">
        <v>15.28</v>
      </c>
      <c r="E17386">
        <v>15.28</v>
      </c>
      <c r="F17386" s="2"/>
    </row>
    <row r="17387" spans="1:6" x14ac:dyDescent="0.25">
      <c r="A17387" s="2">
        <v>36610</v>
      </c>
      <c r="B17387">
        <v>900</v>
      </c>
      <c r="C17387" t="str">
        <f t="shared" si="271"/>
        <v>36610900</v>
      </c>
      <c r="D17387">
        <v>17.88</v>
      </c>
      <c r="E17387">
        <v>17.88</v>
      </c>
      <c r="F17387" s="2"/>
    </row>
    <row r="17388" spans="1:6" x14ac:dyDescent="0.25">
      <c r="A17388" s="2">
        <v>36610</v>
      </c>
      <c r="B17388">
        <v>1000</v>
      </c>
      <c r="C17388" t="str">
        <f t="shared" si="271"/>
        <v>366101000</v>
      </c>
      <c r="D17388">
        <v>18.170000000000002</v>
      </c>
      <c r="E17388">
        <v>18.170000000000002</v>
      </c>
      <c r="F17388" s="2"/>
    </row>
    <row r="17389" spans="1:6" x14ac:dyDescent="0.25">
      <c r="A17389" s="2">
        <v>36610</v>
      </c>
      <c r="B17389">
        <v>1100</v>
      </c>
      <c r="C17389" t="str">
        <f t="shared" si="271"/>
        <v>366101100</v>
      </c>
      <c r="D17389">
        <v>17.66</v>
      </c>
      <c r="E17389">
        <v>17.66</v>
      </c>
      <c r="F17389" s="2"/>
    </row>
    <row r="17390" spans="1:6" x14ac:dyDescent="0.25">
      <c r="A17390" s="2">
        <v>36610</v>
      </c>
      <c r="B17390">
        <v>1200</v>
      </c>
      <c r="C17390" t="str">
        <f t="shared" si="271"/>
        <v>366101200</v>
      </c>
      <c r="D17390">
        <v>16.78</v>
      </c>
      <c r="E17390">
        <v>16.78</v>
      </c>
      <c r="F17390" s="2"/>
    </row>
    <row r="17391" spans="1:6" x14ac:dyDescent="0.25">
      <c r="A17391" s="2">
        <v>36610</v>
      </c>
      <c r="B17391">
        <v>1300</v>
      </c>
      <c r="C17391" t="str">
        <f t="shared" si="271"/>
        <v>366101300</v>
      </c>
      <c r="D17391">
        <v>16.48</v>
      </c>
      <c r="E17391">
        <v>16.48</v>
      </c>
      <c r="F17391" s="2"/>
    </row>
    <row r="17392" spans="1:6" x14ac:dyDescent="0.25">
      <c r="A17392" s="2">
        <v>36610</v>
      </c>
      <c r="B17392">
        <v>1400</v>
      </c>
      <c r="C17392" t="str">
        <f t="shared" si="271"/>
        <v>366101400</v>
      </c>
      <c r="D17392">
        <v>15.57</v>
      </c>
      <c r="E17392">
        <v>15.57</v>
      </c>
      <c r="F17392" s="2"/>
    </row>
    <row r="17393" spans="1:6" x14ac:dyDescent="0.25">
      <c r="A17393" s="2">
        <v>36610</v>
      </c>
      <c r="B17393">
        <v>1500</v>
      </c>
      <c r="C17393" t="str">
        <f t="shared" si="271"/>
        <v>366101500</v>
      </c>
      <c r="D17393">
        <v>16.739999999999998</v>
      </c>
      <c r="E17393">
        <v>16.739999999999998</v>
      </c>
      <c r="F17393" s="2"/>
    </row>
    <row r="17394" spans="1:6" x14ac:dyDescent="0.25">
      <c r="A17394" s="2">
        <v>36610</v>
      </c>
      <c r="B17394">
        <v>1600</v>
      </c>
      <c r="C17394" t="str">
        <f t="shared" si="271"/>
        <v>366101600</v>
      </c>
      <c r="D17394">
        <v>14.93</v>
      </c>
      <c r="E17394">
        <v>14.93</v>
      </c>
      <c r="F17394" s="2"/>
    </row>
    <row r="17395" spans="1:6" x14ac:dyDescent="0.25">
      <c r="A17395" s="2">
        <v>36610</v>
      </c>
      <c r="B17395">
        <v>1700</v>
      </c>
      <c r="C17395" t="str">
        <f t="shared" si="271"/>
        <v>366101700</v>
      </c>
      <c r="D17395">
        <v>14.7</v>
      </c>
      <c r="E17395">
        <v>14.7</v>
      </c>
      <c r="F17395" s="2"/>
    </row>
    <row r="17396" spans="1:6" x14ac:dyDescent="0.25">
      <c r="A17396" s="2">
        <v>36610</v>
      </c>
      <c r="B17396">
        <v>1800</v>
      </c>
      <c r="C17396" t="str">
        <f t="shared" si="271"/>
        <v>366101800</v>
      </c>
      <c r="D17396">
        <v>16.82</v>
      </c>
      <c r="E17396">
        <v>16.82</v>
      </c>
      <c r="F17396" s="2"/>
    </row>
    <row r="17397" spans="1:6" x14ac:dyDescent="0.25">
      <c r="A17397" s="2">
        <v>36610</v>
      </c>
      <c r="B17397">
        <v>1900</v>
      </c>
      <c r="C17397" t="str">
        <f t="shared" si="271"/>
        <v>366101900</v>
      </c>
      <c r="D17397">
        <v>42.5</v>
      </c>
      <c r="E17397">
        <v>42.5</v>
      </c>
      <c r="F17397" s="2"/>
    </row>
    <row r="17398" spans="1:6" x14ac:dyDescent="0.25">
      <c r="A17398" s="2">
        <v>36610</v>
      </c>
      <c r="B17398">
        <v>2000</v>
      </c>
      <c r="C17398" t="str">
        <f t="shared" si="271"/>
        <v>366102000</v>
      </c>
      <c r="D17398">
        <v>21.22</v>
      </c>
      <c r="E17398">
        <v>21.22</v>
      </c>
      <c r="F17398" s="2"/>
    </row>
    <row r="17399" spans="1:6" x14ac:dyDescent="0.25">
      <c r="A17399" s="2">
        <v>36610</v>
      </c>
      <c r="B17399">
        <v>2100</v>
      </c>
      <c r="C17399" t="str">
        <f t="shared" si="271"/>
        <v>366102100</v>
      </c>
      <c r="D17399">
        <v>15.72</v>
      </c>
      <c r="E17399">
        <v>15.72</v>
      </c>
      <c r="F17399" s="2"/>
    </row>
    <row r="17400" spans="1:6" x14ac:dyDescent="0.25">
      <c r="A17400" s="2">
        <v>36610</v>
      </c>
      <c r="B17400">
        <v>2200</v>
      </c>
      <c r="C17400" t="str">
        <f t="shared" si="271"/>
        <v>366102200</v>
      </c>
      <c r="D17400">
        <v>15.02</v>
      </c>
      <c r="E17400">
        <v>15.02</v>
      </c>
      <c r="F17400" s="2"/>
    </row>
    <row r="17401" spans="1:6" x14ac:dyDescent="0.25">
      <c r="A17401" s="2">
        <v>36610</v>
      </c>
      <c r="B17401">
        <v>2300</v>
      </c>
      <c r="C17401" t="str">
        <f t="shared" si="271"/>
        <v>366102300</v>
      </c>
      <c r="D17401">
        <v>12.38</v>
      </c>
      <c r="E17401">
        <v>12.38</v>
      </c>
      <c r="F17401" s="2"/>
    </row>
    <row r="17402" spans="1:6" x14ac:dyDescent="0.25">
      <c r="A17402" s="2">
        <v>36610</v>
      </c>
      <c r="B17402">
        <v>2400</v>
      </c>
      <c r="C17402" t="str">
        <f t="shared" si="271"/>
        <v>366102400</v>
      </c>
      <c r="D17402">
        <v>11.8</v>
      </c>
      <c r="E17402">
        <v>11.8</v>
      </c>
      <c r="F17402" s="2"/>
    </row>
    <row r="17403" spans="1:6" x14ac:dyDescent="0.25">
      <c r="A17403" s="2">
        <v>36611</v>
      </c>
      <c r="B17403">
        <v>100</v>
      </c>
      <c r="C17403" t="str">
        <f t="shared" si="271"/>
        <v>36611100</v>
      </c>
      <c r="D17403">
        <v>12.02</v>
      </c>
      <c r="E17403">
        <v>12.02</v>
      </c>
      <c r="F17403" s="2"/>
    </row>
    <row r="17404" spans="1:6" x14ac:dyDescent="0.25">
      <c r="A17404" s="2">
        <v>36611</v>
      </c>
      <c r="B17404">
        <v>200</v>
      </c>
      <c r="C17404" t="str">
        <f t="shared" si="271"/>
        <v>36611200</v>
      </c>
      <c r="D17404">
        <v>10.63</v>
      </c>
      <c r="E17404">
        <v>10.63</v>
      </c>
      <c r="F17404" s="2"/>
    </row>
    <row r="17405" spans="1:6" x14ac:dyDescent="0.25">
      <c r="A17405" s="2">
        <v>36611</v>
      </c>
      <c r="B17405">
        <v>300</v>
      </c>
      <c r="C17405" t="str">
        <f t="shared" si="271"/>
        <v>36611300</v>
      </c>
      <c r="D17405">
        <v>7.62</v>
      </c>
      <c r="E17405">
        <v>7.62</v>
      </c>
      <c r="F17405" s="2"/>
    </row>
    <row r="17406" spans="1:6" x14ac:dyDescent="0.25">
      <c r="A17406" s="2">
        <v>36611</v>
      </c>
      <c r="B17406">
        <v>400</v>
      </c>
      <c r="C17406" t="str">
        <f t="shared" si="271"/>
        <v>36611400</v>
      </c>
      <c r="D17406">
        <v>1</v>
      </c>
      <c r="E17406">
        <v>1</v>
      </c>
      <c r="F17406" s="2"/>
    </row>
    <row r="17407" spans="1:6" x14ac:dyDescent="0.25">
      <c r="A17407" s="2">
        <v>36611</v>
      </c>
      <c r="B17407">
        <v>500</v>
      </c>
      <c r="C17407" t="str">
        <f t="shared" si="271"/>
        <v>36611500</v>
      </c>
      <c r="D17407">
        <v>1</v>
      </c>
      <c r="E17407">
        <v>1</v>
      </c>
      <c r="F17407" s="2"/>
    </row>
    <row r="17408" spans="1:6" x14ac:dyDescent="0.25">
      <c r="A17408" s="2">
        <v>36611</v>
      </c>
      <c r="B17408">
        <v>600</v>
      </c>
      <c r="C17408" t="str">
        <f t="shared" si="271"/>
        <v>36611600</v>
      </c>
      <c r="D17408">
        <v>1</v>
      </c>
      <c r="E17408">
        <v>1</v>
      </c>
      <c r="F17408" s="2"/>
    </row>
    <row r="17409" spans="1:6" x14ac:dyDescent="0.25">
      <c r="A17409" s="2">
        <v>36611</v>
      </c>
      <c r="B17409">
        <v>700</v>
      </c>
      <c r="C17409" t="str">
        <f t="shared" si="271"/>
        <v>36611700</v>
      </c>
      <c r="D17409">
        <v>2.15</v>
      </c>
      <c r="E17409">
        <v>2.15</v>
      </c>
      <c r="F17409" s="2"/>
    </row>
    <row r="17410" spans="1:6" x14ac:dyDescent="0.25">
      <c r="A17410" s="2">
        <v>36611</v>
      </c>
      <c r="B17410">
        <v>800</v>
      </c>
      <c r="C17410" t="str">
        <f t="shared" si="271"/>
        <v>36611800</v>
      </c>
      <c r="D17410">
        <v>12.13</v>
      </c>
      <c r="E17410">
        <v>12.13</v>
      </c>
      <c r="F17410" s="2"/>
    </row>
    <row r="17411" spans="1:6" x14ac:dyDescent="0.25">
      <c r="A17411" s="2">
        <v>36611</v>
      </c>
      <c r="B17411">
        <v>900</v>
      </c>
      <c r="C17411" t="str">
        <f t="shared" si="271"/>
        <v>36611900</v>
      </c>
      <c r="D17411">
        <v>13.28</v>
      </c>
      <c r="E17411">
        <v>13.28</v>
      </c>
      <c r="F17411" s="2"/>
    </row>
    <row r="17412" spans="1:6" x14ac:dyDescent="0.25">
      <c r="A17412" s="2">
        <v>36611</v>
      </c>
      <c r="B17412">
        <v>1000</v>
      </c>
      <c r="C17412" t="str">
        <f t="shared" ref="C17412:C17475" si="272">A17412&amp;B17412</f>
        <v>366111000</v>
      </c>
      <c r="D17412">
        <v>14.33</v>
      </c>
      <c r="E17412">
        <v>14.33</v>
      </c>
      <c r="F17412" s="2"/>
    </row>
    <row r="17413" spans="1:6" x14ac:dyDescent="0.25">
      <c r="A17413" s="2">
        <v>36611</v>
      </c>
      <c r="B17413">
        <v>1100</v>
      </c>
      <c r="C17413" t="str">
        <f t="shared" si="272"/>
        <v>366111100</v>
      </c>
      <c r="D17413">
        <v>14.49</v>
      </c>
      <c r="E17413">
        <v>14.49</v>
      </c>
      <c r="F17413" s="2"/>
    </row>
    <row r="17414" spans="1:6" x14ac:dyDescent="0.25">
      <c r="A17414" s="2">
        <v>36611</v>
      </c>
      <c r="B17414">
        <v>1200</v>
      </c>
      <c r="C17414" t="str">
        <f t="shared" si="272"/>
        <v>366111200</v>
      </c>
      <c r="D17414">
        <v>14.23</v>
      </c>
      <c r="E17414">
        <v>14.23</v>
      </c>
      <c r="F17414" s="2"/>
    </row>
    <row r="17415" spans="1:6" x14ac:dyDescent="0.25">
      <c r="A17415" s="2">
        <v>36611</v>
      </c>
      <c r="B17415">
        <v>1300</v>
      </c>
      <c r="C17415" t="str">
        <f t="shared" si="272"/>
        <v>366111300</v>
      </c>
      <c r="D17415">
        <v>14.42</v>
      </c>
      <c r="E17415">
        <v>14.42</v>
      </c>
      <c r="F17415" s="2"/>
    </row>
    <row r="17416" spans="1:6" x14ac:dyDescent="0.25">
      <c r="A17416" s="2">
        <v>36611</v>
      </c>
      <c r="B17416">
        <v>1400</v>
      </c>
      <c r="C17416" t="str">
        <f t="shared" si="272"/>
        <v>366111400</v>
      </c>
      <c r="D17416">
        <v>14.26</v>
      </c>
      <c r="E17416">
        <v>14.26</v>
      </c>
      <c r="F17416" s="2"/>
    </row>
    <row r="17417" spans="1:6" x14ac:dyDescent="0.25">
      <c r="A17417" s="2">
        <v>36611</v>
      </c>
      <c r="B17417">
        <v>1500</v>
      </c>
      <c r="C17417" t="str">
        <f t="shared" si="272"/>
        <v>366111500</v>
      </c>
      <c r="D17417">
        <v>13.93</v>
      </c>
      <c r="E17417">
        <v>13.93</v>
      </c>
      <c r="F17417" s="2"/>
    </row>
    <row r="17418" spans="1:6" x14ac:dyDescent="0.25">
      <c r="A17418" s="2">
        <v>36611</v>
      </c>
      <c r="B17418">
        <v>1600</v>
      </c>
      <c r="C17418" t="str">
        <f t="shared" si="272"/>
        <v>366111600</v>
      </c>
      <c r="D17418">
        <v>13.18</v>
      </c>
      <c r="E17418">
        <v>13.18</v>
      </c>
      <c r="F17418" s="2"/>
    </row>
    <row r="17419" spans="1:6" x14ac:dyDescent="0.25">
      <c r="A17419" s="2">
        <v>36611</v>
      </c>
      <c r="B17419">
        <v>1700</v>
      </c>
      <c r="C17419" t="str">
        <f t="shared" si="272"/>
        <v>366111700</v>
      </c>
      <c r="D17419">
        <v>12.95</v>
      </c>
      <c r="E17419">
        <v>12.95</v>
      </c>
      <c r="F17419" s="2"/>
    </row>
    <row r="17420" spans="1:6" x14ac:dyDescent="0.25">
      <c r="A17420" s="2">
        <v>36611</v>
      </c>
      <c r="B17420">
        <v>1800</v>
      </c>
      <c r="C17420" t="str">
        <f t="shared" si="272"/>
        <v>366111800</v>
      </c>
      <c r="D17420">
        <v>12.37</v>
      </c>
      <c r="E17420">
        <v>12.37</v>
      </c>
      <c r="F17420" s="2"/>
    </row>
    <row r="17421" spans="1:6" x14ac:dyDescent="0.25">
      <c r="A17421" s="2">
        <v>36611</v>
      </c>
      <c r="B17421">
        <v>1900</v>
      </c>
      <c r="C17421" t="str">
        <f t="shared" si="272"/>
        <v>366111900</v>
      </c>
      <c r="D17421">
        <v>22.91</v>
      </c>
      <c r="E17421">
        <v>22.91</v>
      </c>
      <c r="F17421" s="2"/>
    </row>
    <row r="17422" spans="1:6" x14ac:dyDescent="0.25">
      <c r="A17422" s="2">
        <v>36611</v>
      </c>
      <c r="B17422">
        <v>2000</v>
      </c>
      <c r="C17422" t="str">
        <f t="shared" si="272"/>
        <v>366112000</v>
      </c>
      <c r="D17422">
        <v>16.84</v>
      </c>
      <c r="E17422">
        <v>16.84</v>
      </c>
      <c r="F17422" s="2"/>
    </row>
    <row r="17423" spans="1:6" x14ac:dyDescent="0.25">
      <c r="A17423" s="2">
        <v>36611</v>
      </c>
      <c r="B17423">
        <v>2100</v>
      </c>
      <c r="C17423" t="str">
        <f t="shared" si="272"/>
        <v>366112100</v>
      </c>
      <c r="D17423">
        <v>16.48</v>
      </c>
      <c r="E17423">
        <v>16.48</v>
      </c>
      <c r="F17423" s="2"/>
    </row>
    <row r="17424" spans="1:6" x14ac:dyDescent="0.25">
      <c r="A17424" s="2">
        <v>36611</v>
      </c>
      <c r="B17424">
        <v>2200</v>
      </c>
      <c r="C17424" t="str">
        <f t="shared" si="272"/>
        <v>366112200</v>
      </c>
      <c r="D17424">
        <v>14.96</v>
      </c>
      <c r="E17424">
        <v>14.96</v>
      </c>
      <c r="F17424" s="2"/>
    </row>
    <row r="17425" spans="1:6" x14ac:dyDescent="0.25">
      <c r="A17425" s="2">
        <v>36611</v>
      </c>
      <c r="B17425">
        <v>2300</v>
      </c>
      <c r="C17425" t="str">
        <f t="shared" si="272"/>
        <v>366112300</v>
      </c>
      <c r="D17425">
        <v>12.33</v>
      </c>
      <c r="E17425">
        <v>12.33</v>
      </c>
      <c r="F17425" s="2"/>
    </row>
    <row r="17426" spans="1:6" x14ac:dyDescent="0.25">
      <c r="A17426" s="2">
        <v>36611</v>
      </c>
      <c r="B17426">
        <v>2400</v>
      </c>
      <c r="C17426" t="str">
        <f t="shared" si="272"/>
        <v>366112400</v>
      </c>
      <c r="D17426">
        <v>11.85</v>
      </c>
      <c r="E17426">
        <v>11.85</v>
      </c>
      <c r="F17426" s="2"/>
    </row>
    <row r="17427" spans="1:6" x14ac:dyDescent="0.25">
      <c r="A17427" s="2">
        <v>36612</v>
      </c>
      <c r="B17427">
        <v>100</v>
      </c>
      <c r="C17427" t="str">
        <f t="shared" si="272"/>
        <v>36612100</v>
      </c>
      <c r="D17427">
        <v>9.57</v>
      </c>
      <c r="E17427">
        <v>9.57</v>
      </c>
      <c r="F17427" s="2"/>
    </row>
    <row r="17428" spans="1:6" x14ac:dyDescent="0.25">
      <c r="A17428" s="2">
        <v>36612</v>
      </c>
      <c r="B17428">
        <v>200</v>
      </c>
      <c r="C17428" t="str">
        <f t="shared" si="272"/>
        <v>36612200</v>
      </c>
      <c r="D17428">
        <v>11.39</v>
      </c>
      <c r="E17428">
        <v>11.39</v>
      </c>
      <c r="F17428" s="2"/>
    </row>
    <row r="17429" spans="1:6" x14ac:dyDescent="0.25">
      <c r="A17429" s="2">
        <v>36612</v>
      </c>
      <c r="B17429">
        <v>300</v>
      </c>
      <c r="C17429" t="str">
        <f t="shared" si="272"/>
        <v>36612300</v>
      </c>
      <c r="D17429">
        <v>11.94</v>
      </c>
      <c r="E17429">
        <v>11.94</v>
      </c>
      <c r="F17429" s="2"/>
    </row>
    <row r="17430" spans="1:6" x14ac:dyDescent="0.25">
      <c r="A17430" s="2">
        <v>36612</v>
      </c>
      <c r="B17430">
        <v>400</v>
      </c>
      <c r="C17430" t="str">
        <f t="shared" si="272"/>
        <v>36612400</v>
      </c>
      <c r="D17430">
        <v>11.77</v>
      </c>
      <c r="E17430">
        <v>11.77</v>
      </c>
      <c r="F17430" s="2"/>
    </row>
    <row r="17431" spans="1:6" x14ac:dyDescent="0.25">
      <c r="A17431" s="2">
        <v>36612</v>
      </c>
      <c r="B17431">
        <v>500</v>
      </c>
      <c r="C17431" t="str">
        <f t="shared" si="272"/>
        <v>36612500</v>
      </c>
      <c r="D17431">
        <v>11.72</v>
      </c>
      <c r="E17431">
        <v>11.72</v>
      </c>
      <c r="F17431" s="2"/>
    </row>
    <row r="17432" spans="1:6" x14ac:dyDescent="0.25">
      <c r="A17432" s="2">
        <v>36612</v>
      </c>
      <c r="B17432">
        <v>600</v>
      </c>
      <c r="C17432" t="str">
        <f t="shared" si="272"/>
        <v>36612600</v>
      </c>
      <c r="D17432">
        <v>13.91</v>
      </c>
      <c r="E17432">
        <v>13.91</v>
      </c>
      <c r="F17432" s="2"/>
    </row>
    <row r="17433" spans="1:6" x14ac:dyDescent="0.25">
      <c r="A17433" s="2">
        <v>36612</v>
      </c>
      <c r="B17433">
        <v>700</v>
      </c>
      <c r="C17433" t="str">
        <f t="shared" si="272"/>
        <v>36612700</v>
      </c>
      <c r="D17433">
        <v>46.39</v>
      </c>
      <c r="E17433">
        <v>46.39</v>
      </c>
      <c r="F17433" s="2"/>
    </row>
    <row r="17434" spans="1:6" x14ac:dyDescent="0.25">
      <c r="A17434" s="2">
        <v>36612</v>
      </c>
      <c r="B17434">
        <v>800</v>
      </c>
      <c r="C17434" t="str">
        <f t="shared" si="272"/>
        <v>36612800</v>
      </c>
      <c r="D17434">
        <v>42.61</v>
      </c>
      <c r="E17434">
        <v>42.61</v>
      </c>
      <c r="F17434" s="2"/>
    </row>
    <row r="17435" spans="1:6" x14ac:dyDescent="0.25">
      <c r="A17435" s="2">
        <v>36612</v>
      </c>
      <c r="B17435">
        <v>900</v>
      </c>
      <c r="C17435" t="str">
        <f t="shared" si="272"/>
        <v>36612900</v>
      </c>
      <c r="D17435">
        <v>36.200000000000003</v>
      </c>
      <c r="E17435">
        <v>36.200000000000003</v>
      </c>
      <c r="F17435" s="2"/>
    </row>
    <row r="17436" spans="1:6" x14ac:dyDescent="0.25">
      <c r="A17436" s="2">
        <v>36612</v>
      </c>
      <c r="B17436">
        <v>1000</v>
      </c>
      <c r="C17436" t="str">
        <f t="shared" si="272"/>
        <v>366121000</v>
      </c>
      <c r="D17436">
        <v>38.1</v>
      </c>
      <c r="E17436">
        <v>38.1</v>
      </c>
      <c r="F17436" s="2"/>
    </row>
    <row r="17437" spans="1:6" x14ac:dyDescent="0.25">
      <c r="A17437" s="2">
        <v>36612</v>
      </c>
      <c r="B17437">
        <v>1100</v>
      </c>
      <c r="C17437" t="str">
        <f t="shared" si="272"/>
        <v>366121100</v>
      </c>
      <c r="D17437">
        <v>42.96</v>
      </c>
      <c r="E17437">
        <v>45.16</v>
      </c>
      <c r="F17437" s="2"/>
    </row>
    <row r="17438" spans="1:6" x14ac:dyDescent="0.25">
      <c r="A17438" s="2">
        <v>36612</v>
      </c>
      <c r="B17438">
        <v>1200</v>
      </c>
      <c r="C17438" t="str">
        <f t="shared" si="272"/>
        <v>366121200</v>
      </c>
      <c r="D17438">
        <v>18.37</v>
      </c>
      <c r="E17438">
        <v>23.66</v>
      </c>
      <c r="F17438" s="2"/>
    </row>
    <row r="17439" spans="1:6" x14ac:dyDescent="0.25">
      <c r="A17439" s="2">
        <v>36612</v>
      </c>
      <c r="B17439">
        <v>1300</v>
      </c>
      <c r="C17439" t="str">
        <f t="shared" si="272"/>
        <v>366121300</v>
      </c>
      <c r="D17439">
        <v>40.21</v>
      </c>
      <c r="E17439">
        <v>43.07</v>
      </c>
      <c r="F17439" s="2"/>
    </row>
    <row r="17440" spans="1:6" x14ac:dyDescent="0.25">
      <c r="A17440" s="2">
        <v>36612</v>
      </c>
      <c r="B17440">
        <v>1400</v>
      </c>
      <c r="C17440" t="str">
        <f t="shared" si="272"/>
        <v>366121400</v>
      </c>
      <c r="D17440">
        <v>60.45</v>
      </c>
      <c r="E17440">
        <v>60.45</v>
      </c>
      <c r="F17440" s="2"/>
    </row>
    <row r="17441" spans="1:6" x14ac:dyDescent="0.25">
      <c r="A17441" s="2">
        <v>36612</v>
      </c>
      <c r="B17441">
        <v>1500</v>
      </c>
      <c r="C17441" t="str">
        <f t="shared" si="272"/>
        <v>366121500</v>
      </c>
      <c r="D17441">
        <v>15.88</v>
      </c>
      <c r="E17441">
        <v>15.88</v>
      </c>
      <c r="F17441" s="2"/>
    </row>
    <row r="17442" spans="1:6" x14ac:dyDescent="0.25">
      <c r="A17442" s="2">
        <v>36612</v>
      </c>
      <c r="B17442">
        <v>1600</v>
      </c>
      <c r="C17442" t="str">
        <f t="shared" si="272"/>
        <v>366121600</v>
      </c>
      <c r="D17442">
        <v>21.87</v>
      </c>
      <c r="E17442">
        <v>21.87</v>
      </c>
      <c r="F17442" s="2"/>
    </row>
    <row r="17443" spans="1:6" x14ac:dyDescent="0.25">
      <c r="A17443" s="2">
        <v>36612</v>
      </c>
      <c r="B17443">
        <v>1700</v>
      </c>
      <c r="C17443" t="str">
        <f t="shared" si="272"/>
        <v>366121700</v>
      </c>
      <c r="D17443">
        <v>26.02</v>
      </c>
      <c r="E17443">
        <v>26.02</v>
      </c>
      <c r="F17443" s="2"/>
    </row>
    <row r="17444" spans="1:6" x14ac:dyDescent="0.25">
      <c r="A17444" s="2">
        <v>36612</v>
      </c>
      <c r="B17444">
        <v>1800</v>
      </c>
      <c r="C17444" t="str">
        <f t="shared" si="272"/>
        <v>366121800</v>
      </c>
      <c r="D17444">
        <v>25.74</v>
      </c>
      <c r="E17444">
        <v>25.74</v>
      </c>
      <c r="F17444" s="2"/>
    </row>
    <row r="17445" spans="1:6" x14ac:dyDescent="0.25">
      <c r="A17445" s="2">
        <v>36612</v>
      </c>
      <c r="B17445">
        <v>1900</v>
      </c>
      <c r="C17445" t="str">
        <f t="shared" si="272"/>
        <v>366121900</v>
      </c>
      <c r="D17445">
        <v>36.020000000000003</v>
      </c>
      <c r="E17445">
        <v>36.020000000000003</v>
      </c>
      <c r="F17445" s="2"/>
    </row>
    <row r="17446" spans="1:6" x14ac:dyDescent="0.25">
      <c r="A17446" s="2">
        <v>36612</v>
      </c>
      <c r="B17446">
        <v>2000</v>
      </c>
      <c r="C17446" t="str">
        <f t="shared" si="272"/>
        <v>366122000</v>
      </c>
      <c r="D17446">
        <v>40.78</v>
      </c>
      <c r="E17446">
        <v>40.78</v>
      </c>
      <c r="F17446" s="2"/>
    </row>
    <row r="17447" spans="1:6" x14ac:dyDescent="0.25">
      <c r="A17447" s="2">
        <v>36612</v>
      </c>
      <c r="B17447">
        <v>2100</v>
      </c>
      <c r="C17447" t="str">
        <f t="shared" si="272"/>
        <v>366122100</v>
      </c>
      <c r="D17447">
        <v>39.58</v>
      </c>
      <c r="E17447">
        <v>39.58</v>
      </c>
      <c r="F17447" s="2"/>
    </row>
    <row r="17448" spans="1:6" x14ac:dyDescent="0.25">
      <c r="A17448" s="2">
        <v>36612</v>
      </c>
      <c r="B17448">
        <v>2200</v>
      </c>
      <c r="C17448" t="str">
        <f t="shared" si="272"/>
        <v>366122200</v>
      </c>
      <c r="D17448">
        <v>21.96</v>
      </c>
      <c r="E17448">
        <v>21.96</v>
      </c>
      <c r="F17448" s="2"/>
    </row>
    <row r="17449" spans="1:6" x14ac:dyDescent="0.25">
      <c r="A17449" s="2">
        <v>36612</v>
      </c>
      <c r="B17449">
        <v>2300</v>
      </c>
      <c r="C17449" t="str">
        <f t="shared" si="272"/>
        <v>366122300</v>
      </c>
      <c r="D17449">
        <v>13.52</v>
      </c>
      <c r="E17449">
        <v>13.52</v>
      </c>
      <c r="F17449" s="2"/>
    </row>
    <row r="17450" spans="1:6" x14ac:dyDescent="0.25">
      <c r="A17450" s="2">
        <v>36612</v>
      </c>
      <c r="B17450">
        <v>2400</v>
      </c>
      <c r="C17450" t="str">
        <f t="shared" si="272"/>
        <v>366122400</v>
      </c>
      <c r="D17450">
        <v>10.27</v>
      </c>
      <c r="E17450">
        <v>10.27</v>
      </c>
      <c r="F17450" s="2"/>
    </row>
    <row r="17451" spans="1:6" x14ac:dyDescent="0.25">
      <c r="A17451" s="2">
        <v>36613</v>
      </c>
      <c r="B17451">
        <v>100</v>
      </c>
      <c r="C17451" t="str">
        <f t="shared" si="272"/>
        <v>36613100</v>
      </c>
      <c r="D17451">
        <v>12.15</v>
      </c>
      <c r="E17451">
        <v>12.15</v>
      </c>
      <c r="F17451" s="2"/>
    </row>
    <row r="17452" spans="1:6" x14ac:dyDescent="0.25">
      <c r="A17452" s="2">
        <v>36613</v>
      </c>
      <c r="B17452">
        <v>200</v>
      </c>
      <c r="C17452" t="str">
        <f t="shared" si="272"/>
        <v>36613200</v>
      </c>
      <c r="D17452">
        <v>10.220000000000001</v>
      </c>
      <c r="E17452">
        <v>10.220000000000001</v>
      </c>
      <c r="F17452" s="2"/>
    </row>
    <row r="17453" spans="1:6" x14ac:dyDescent="0.25">
      <c r="A17453" s="2">
        <v>36613</v>
      </c>
      <c r="B17453">
        <v>300</v>
      </c>
      <c r="C17453" t="str">
        <f t="shared" si="272"/>
        <v>36613300</v>
      </c>
      <c r="D17453">
        <v>9.9</v>
      </c>
      <c r="E17453">
        <v>9.9</v>
      </c>
      <c r="F17453" s="2"/>
    </row>
    <row r="17454" spans="1:6" x14ac:dyDescent="0.25">
      <c r="A17454" s="2">
        <v>36613</v>
      </c>
      <c r="B17454">
        <v>400</v>
      </c>
      <c r="C17454" t="str">
        <f t="shared" si="272"/>
        <v>36613400</v>
      </c>
      <c r="D17454">
        <v>10.050000000000001</v>
      </c>
      <c r="E17454">
        <v>10.050000000000001</v>
      </c>
      <c r="F17454" s="2"/>
    </row>
    <row r="17455" spans="1:6" x14ac:dyDescent="0.25">
      <c r="A17455" s="2">
        <v>36613</v>
      </c>
      <c r="B17455">
        <v>500</v>
      </c>
      <c r="C17455" t="str">
        <f t="shared" si="272"/>
        <v>36613500</v>
      </c>
      <c r="D17455">
        <v>10.62</v>
      </c>
      <c r="E17455">
        <v>10.62</v>
      </c>
      <c r="F17455" s="2"/>
    </row>
    <row r="17456" spans="1:6" x14ac:dyDescent="0.25">
      <c r="A17456" s="2">
        <v>36613</v>
      </c>
      <c r="B17456">
        <v>600</v>
      </c>
      <c r="C17456" t="str">
        <f t="shared" si="272"/>
        <v>36613600</v>
      </c>
      <c r="D17456">
        <v>11.86</v>
      </c>
      <c r="E17456">
        <v>11.86</v>
      </c>
      <c r="F17456" s="2"/>
    </row>
    <row r="17457" spans="1:6" x14ac:dyDescent="0.25">
      <c r="A17457" s="2">
        <v>36613</v>
      </c>
      <c r="B17457">
        <v>700</v>
      </c>
      <c r="C17457" t="str">
        <f t="shared" si="272"/>
        <v>36613700</v>
      </c>
      <c r="D17457">
        <v>12.19</v>
      </c>
      <c r="E17457">
        <v>12.19</v>
      </c>
      <c r="F17457" s="2"/>
    </row>
    <row r="17458" spans="1:6" x14ac:dyDescent="0.25">
      <c r="A17458" s="2">
        <v>36613</v>
      </c>
      <c r="B17458">
        <v>800</v>
      </c>
      <c r="C17458" t="str">
        <f t="shared" si="272"/>
        <v>36613800</v>
      </c>
      <c r="D17458">
        <v>15.24</v>
      </c>
      <c r="E17458">
        <v>15.24</v>
      </c>
      <c r="F17458" s="2"/>
    </row>
    <row r="17459" spans="1:6" x14ac:dyDescent="0.25">
      <c r="A17459" s="2">
        <v>36613</v>
      </c>
      <c r="B17459">
        <v>900</v>
      </c>
      <c r="C17459" t="str">
        <f t="shared" si="272"/>
        <v>36613900</v>
      </c>
      <c r="D17459">
        <v>16.41</v>
      </c>
      <c r="E17459">
        <v>16.41</v>
      </c>
      <c r="F17459" s="2"/>
    </row>
    <row r="17460" spans="1:6" x14ac:dyDescent="0.25">
      <c r="A17460" s="2">
        <v>36613</v>
      </c>
      <c r="B17460">
        <v>1000</v>
      </c>
      <c r="C17460" t="str">
        <f t="shared" si="272"/>
        <v>366131000</v>
      </c>
      <c r="D17460">
        <v>24.18</v>
      </c>
      <c r="E17460">
        <v>25.06</v>
      </c>
      <c r="F17460" s="2"/>
    </row>
    <row r="17461" spans="1:6" x14ac:dyDescent="0.25">
      <c r="A17461" s="2">
        <v>36613</v>
      </c>
      <c r="B17461">
        <v>1100</v>
      </c>
      <c r="C17461" t="str">
        <f t="shared" si="272"/>
        <v>366131100</v>
      </c>
      <c r="D17461">
        <v>18.420000000000002</v>
      </c>
      <c r="E17461">
        <v>20.7</v>
      </c>
      <c r="F17461" s="2"/>
    </row>
    <row r="17462" spans="1:6" x14ac:dyDescent="0.25">
      <c r="A17462" s="2">
        <v>36613</v>
      </c>
      <c r="B17462">
        <v>1200</v>
      </c>
      <c r="C17462" t="str">
        <f t="shared" si="272"/>
        <v>366131200</v>
      </c>
      <c r="D17462">
        <v>17.91</v>
      </c>
      <c r="E17462">
        <v>20.22</v>
      </c>
      <c r="F17462" s="2"/>
    </row>
    <row r="17463" spans="1:6" x14ac:dyDescent="0.25">
      <c r="A17463" s="2">
        <v>36613</v>
      </c>
      <c r="B17463">
        <v>1300</v>
      </c>
      <c r="C17463" t="str">
        <f t="shared" si="272"/>
        <v>366131300</v>
      </c>
      <c r="D17463">
        <v>20.04</v>
      </c>
      <c r="E17463">
        <v>20.239999999999998</v>
      </c>
      <c r="F17463" s="2"/>
    </row>
    <row r="17464" spans="1:6" x14ac:dyDescent="0.25">
      <c r="A17464" s="2">
        <v>36613</v>
      </c>
      <c r="B17464">
        <v>1400</v>
      </c>
      <c r="C17464" t="str">
        <f t="shared" si="272"/>
        <v>366131400</v>
      </c>
      <c r="D17464">
        <v>29.75</v>
      </c>
      <c r="E17464">
        <v>29.75</v>
      </c>
      <c r="F17464" s="2"/>
    </row>
    <row r="17465" spans="1:6" x14ac:dyDescent="0.25">
      <c r="A17465" s="2">
        <v>36613</v>
      </c>
      <c r="B17465">
        <v>1500</v>
      </c>
      <c r="C17465" t="str">
        <f t="shared" si="272"/>
        <v>366131500</v>
      </c>
      <c r="D17465">
        <v>17.940000000000001</v>
      </c>
      <c r="E17465">
        <v>17.940000000000001</v>
      </c>
      <c r="F17465" s="2"/>
    </row>
    <row r="17466" spans="1:6" x14ac:dyDescent="0.25">
      <c r="A17466" s="2">
        <v>36613</v>
      </c>
      <c r="B17466">
        <v>1600</v>
      </c>
      <c r="C17466" t="str">
        <f t="shared" si="272"/>
        <v>366131600</v>
      </c>
      <c r="D17466">
        <v>23.57</v>
      </c>
      <c r="E17466">
        <v>23.57</v>
      </c>
      <c r="F17466" s="2"/>
    </row>
    <row r="17467" spans="1:6" x14ac:dyDescent="0.25">
      <c r="A17467" s="2">
        <v>36613</v>
      </c>
      <c r="B17467">
        <v>1700</v>
      </c>
      <c r="C17467" t="str">
        <f t="shared" si="272"/>
        <v>366131700</v>
      </c>
      <c r="D17467">
        <v>32.130000000000003</v>
      </c>
      <c r="E17467">
        <v>32.130000000000003</v>
      </c>
      <c r="F17467" s="2"/>
    </row>
    <row r="17468" spans="1:6" x14ac:dyDescent="0.25">
      <c r="A17468" s="2">
        <v>36613</v>
      </c>
      <c r="B17468">
        <v>1800</v>
      </c>
      <c r="C17468" t="str">
        <f t="shared" si="272"/>
        <v>366131800</v>
      </c>
      <c r="D17468">
        <v>27.07</v>
      </c>
      <c r="E17468">
        <v>27.07</v>
      </c>
      <c r="F17468" s="2"/>
    </row>
    <row r="17469" spans="1:6" x14ac:dyDescent="0.25">
      <c r="A17469" s="2">
        <v>36613</v>
      </c>
      <c r="B17469">
        <v>1900</v>
      </c>
      <c r="C17469" t="str">
        <f t="shared" si="272"/>
        <v>366131900</v>
      </c>
      <c r="D17469">
        <v>36.46</v>
      </c>
      <c r="E17469">
        <v>36.46</v>
      </c>
      <c r="F17469" s="2"/>
    </row>
    <row r="17470" spans="1:6" x14ac:dyDescent="0.25">
      <c r="A17470" s="2">
        <v>36613</v>
      </c>
      <c r="B17470">
        <v>2000</v>
      </c>
      <c r="C17470" t="str">
        <f t="shared" si="272"/>
        <v>366132000</v>
      </c>
      <c r="D17470">
        <v>58.22</v>
      </c>
      <c r="E17470">
        <v>58.22</v>
      </c>
      <c r="F17470" s="2"/>
    </row>
    <row r="17471" spans="1:6" x14ac:dyDescent="0.25">
      <c r="A17471" s="2">
        <v>36613</v>
      </c>
      <c r="B17471">
        <v>2100</v>
      </c>
      <c r="C17471" t="str">
        <f t="shared" si="272"/>
        <v>366132100</v>
      </c>
      <c r="D17471">
        <v>18.95</v>
      </c>
      <c r="E17471">
        <v>18.95</v>
      </c>
      <c r="F17471" s="2"/>
    </row>
    <row r="17472" spans="1:6" x14ac:dyDescent="0.25">
      <c r="A17472" s="2">
        <v>36613</v>
      </c>
      <c r="B17472">
        <v>2200</v>
      </c>
      <c r="C17472" t="str">
        <f t="shared" si="272"/>
        <v>366132200</v>
      </c>
      <c r="D17472">
        <v>21.81</v>
      </c>
      <c r="E17472">
        <v>21.81</v>
      </c>
      <c r="F17472" s="2"/>
    </row>
    <row r="17473" spans="1:6" x14ac:dyDescent="0.25">
      <c r="A17473" s="2">
        <v>36613</v>
      </c>
      <c r="B17473">
        <v>2300</v>
      </c>
      <c r="C17473" t="str">
        <f t="shared" si="272"/>
        <v>366132300</v>
      </c>
      <c r="D17473">
        <v>13.81</v>
      </c>
      <c r="E17473">
        <v>13.81</v>
      </c>
      <c r="F17473" s="2"/>
    </row>
    <row r="17474" spans="1:6" x14ac:dyDescent="0.25">
      <c r="A17474" s="2">
        <v>36613</v>
      </c>
      <c r="B17474">
        <v>2400</v>
      </c>
      <c r="C17474" t="str">
        <f t="shared" si="272"/>
        <v>366132400</v>
      </c>
      <c r="D17474">
        <v>12.72</v>
      </c>
      <c r="E17474">
        <v>12.72</v>
      </c>
      <c r="F17474" s="2"/>
    </row>
    <row r="17475" spans="1:6" x14ac:dyDescent="0.25">
      <c r="A17475" s="2">
        <v>36614</v>
      </c>
      <c r="B17475">
        <v>100</v>
      </c>
      <c r="C17475" t="str">
        <f t="shared" si="272"/>
        <v>36614100</v>
      </c>
      <c r="D17475">
        <v>12.42</v>
      </c>
      <c r="E17475">
        <v>12.42</v>
      </c>
      <c r="F17475" s="2"/>
    </row>
    <row r="17476" spans="1:6" x14ac:dyDescent="0.25">
      <c r="A17476" s="2">
        <v>36614</v>
      </c>
      <c r="B17476">
        <v>200</v>
      </c>
      <c r="C17476" t="str">
        <f t="shared" ref="C17476:C17539" si="273">A17476&amp;B17476</f>
        <v>36614200</v>
      </c>
      <c r="D17476">
        <v>12.36</v>
      </c>
      <c r="E17476">
        <v>12.36</v>
      </c>
      <c r="F17476" s="2"/>
    </row>
    <row r="17477" spans="1:6" x14ac:dyDescent="0.25">
      <c r="A17477" s="2">
        <v>36614</v>
      </c>
      <c r="B17477">
        <v>300</v>
      </c>
      <c r="C17477" t="str">
        <f t="shared" si="273"/>
        <v>36614300</v>
      </c>
      <c r="D17477">
        <v>12.58</v>
      </c>
      <c r="E17477">
        <v>12.58</v>
      </c>
      <c r="F17477" s="2"/>
    </row>
    <row r="17478" spans="1:6" x14ac:dyDescent="0.25">
      <c r="A17478" s="2">
        <v>36614</v>
      </c>
      <c r="B17478">
        <v>400</v>
      </c>
      <c r="C17478" t="str">
        <f t="shared" si="273"/>
        <v>36614400</v>
      </c>
      <c r="D17478">
        <v>12.2</v>
      </c>
      <c r="E17478">
        <v>12.2</v>
      </c>
      <c r="F17478" s="2"/>
    </row>
    <row r="17479" spans="1:6" x14ac:dyDescent="0.25">
      <c r="A17479" s="2">
        <v>36614</v>
      </c>
      <c r="B17479">
        <v>500</v>
      </c>
      <c r="C17479" t="str">
        <f t="shared" si="273"/>
        <v>36614500</v>
      </c>
      <c r="D17479">
        <v>12.23</v>
      </c>
      <c r="E17479">
        <v>12.23</v>
      </c>
      <c r="F17479" s="2"/>
    </row>
    <row r="17480" spans="1:6" x14ac:dyDescent="0.25">
      <c r="A17480" s="2">
        <v>36614</v>
      </c>
      <c r="B17480">
        <v>600</v>
      </c>
      <c r="C17480" t="str">
        <f t="shared" si="273"/>
        <v>36614600</v>
      </c>
      <c r="D17480">
        <v>12.99</v>
      </c>
      <c r="E17480">
        <v>12.99</v>
      </c>
      <c r="F17480" s="2"/>
    </row>
    <row r="17481" spans="1:6" x14ac:dyDescent="0.25">
      <c r="A17481" s="2">
        <v>36614</v>
      </c>
      <c r="B17481">
        <v>700</v>
      </c>
      <c r="C17481" t="str">
        <f t="shared" si="273"/>
        <v>36614700</v>
      </c>
      <c r="D17481">
        <v>27.62</v>
      </c>
      <c r="E17481">
        <v>27.62</v>
      </c>
      <c r="F17481" s="2"/>
    </row>
    <row r="17482" spans="1:6" x14ac:dyDescent="0.25">
      <c r="A17482" s="2">
        <v>36614</v>
      </c>
      <c r="B17482">
        <v>800</v>
      </c>
      <c r="C17482" t="str">
        <f t="shared" si="273"/>
        <v>36614800</v>
      </c>
      <c r="D17482">
        <v>18.25</v>
      </c>
      <c r="E17482">
        <v>18.25</v>
      </c>
      <c r="F17482" s="2"/>
    </row>
    <row r="17483" spans="1:6" x14ac:dyDescent="0.25">
      <c r="A17483" s="2">
        <v>36614</v>
      </c>
      <c r="B17483">
        <v>900</v>
      </c>
      <c r="C17483" t="str">
        <f t="shared" si="273"/>
        <v>36614900</v>
      </c>
      <c r="D17483">
        <v>17.72</v>
      </c>
      <c r="E17483">
        <v>17.72</v>
      </c>
      <c r="F17483" s="2"/>
    </row>
    <row r="17484" spans="1:6" x14ac:dyDescent="0.25">
      <c r="A17484" s="2">
        <v>36614</v>
      </c>
      <c r="B17484">
        <v>1000</v>
      </c>
      <c r="C17484" t="str">
        <f t="shared" si="273"/>
        <v>366141000</v>
      </c>
      <c r="D17484">
        <v>24.69</v>
      </c>
      <c r="E17484">
        <v>24.69</v>
      </c>
      <c r="F17484" s="2"/>
    </row>
    <row r="17485" spans="1:6" x14ac:dyDescent="0.25">
      <c r="A17485" s="2">
        <v>36614</v>
      </c>
      <c r="B17485">
        <v>1100</v>
      </c>
      <c r="C17485" t="str">
        <f t="shared" si="273"/>
        <v>366141100</v>
      </c>
      <c r="D17485">
        <v>28.43</v>
      </c>
      <c r="E17485">
        <v>28.43</v>
      </c>
      <c r="F17485" s="2"/>
    </row>
    <row r="17486" spans="1:6" x14ac:dyDescent="0.25">
      <c r="A17486" s="2">
        <v>36614</v>
      </c>
      <c r="B17486">
        <v>1200</v>
      </c>
      <c r="C17486" t="str">
        <f t="shared" si="273"/>
        <v>366141200</v>
      </c>
      <c r="D17486">
        <v>24.68</v>
      </c>
      <c r="E17486">
        <v>24.68</v>
      </c>
      <c r="F17486" s="2"/>
    </row>
    <row r="17487" spans="1:6" x14ac:dyDescent="0.25">
      <c r="A17487" s="2">
        <v>36614</v>
      </c>
      <c r="B17487">
        <v>1300</v>
      </c>
      <c r="C17487" t="str">
        <f t="shared" si="273"/>
        <v>366141300</v>
      </c>
      <c r="D17487">
        <v>22.98</v>
      </c>
      <c r="E17487">
        <v>22.98</v>
      </c>
      <c r="F17487" s="2"/>
    </row>
    <row r="17488" spans="1:6" x14ac:dyDescent="0.25">
      <c r="A17488" s="2">
        <v>36614</v>
      </c>
      <c r="B17488">
        <v>1400</v>
      </c>
      <c r="C17488" t="str">
        <f t="shared" si="273"/>
        <v>366141400</v>
      </c>
      <c r="D17488">
        <v>40.58</v>
      </c>
      <c r="E17488">
        <v>40.58</v>
      </c>
      <c r="F17488" s="2"/>
    </row>
    <row r="17489" spans="1:6" x14ac:dyDescent="0.25">
      <c r="A17489" s="2">
        <v>36614</v>
      </c>
      <c r="B17489">
        <v>1500</v>
      </c>
      <c r="C17489" t="str">
        <f t="shared" si="273"/>
        <v>366141500</v>
      </c>
      <c r="D17489">
        <v>18.54</v>
      </c>
      <c r="E17489">
        <v>18.54</v>
      </c>
      <c r="F17489" s="2"/>
    </row>
    <row r="17490" spans="1:6" x14ac:dyDescent="0.25">
      <c r="A17490" s="2">
        <v>36614</v>
      </c>
      <c r="B17490">
        <v>1600</v>
      </c>
      <c r="C17490" t="str">
        <f t="shared" si="273"/>
        <v>366141600</v>
      </c>
      <c r="D17490">
        <v>18.43</v>
      </c>
      <c r="E17490">
        <v>18.43</v>
      </c>
      <c r="F17490" s="2"/>
    </row>
    <row r="17491" spans="1:6" x14ac:dyDescent="0.25">
      <c r="A17491" s="2">
        <v>36614</v>
      </c>
      <c r="B17491">
        <v>1700</v>
      </c>
      <c r="C17491" t="str">
        <f t="shared" si="273"/>
        <v>366141700</v>
      </c>
      <c r="D17491">
        <v>18.41</v>
      </c>
      <c r="E17491">
        <v>18.41</v>
      </c>
      <c r="F17491" s="2"/>
    </row>
    <row r="17492" spans="1:6" x14ac:dyDescent="0.25">
      <c r="A17492" s="2">
        <v>36614</v>
      </c>
      <c r="B17492">
        <v>1800</v>
      </c>
      <c r="C17492" t="str">
        <f t="shared" si="273"/>
        <v>366141800</v>
      </c>
      <c r="D17492">
        <v>16.190000000000001</v>
      </c>
      <c r="E17492">
        <v>16.190000000000001</v>
      </c>
      <c r="F17492" s="2"/>
    </row>
    <row r="17493" spans="1:6" x14ac:dyDescent="0.25">
      <c r="A17493" s="2">
        <v>36614</v>
      </c>
      <c r="B17493">
        <v>1900</v>
      </c>
      <c r="C17493" t="str">
        <f t="shared" si="273"/>
        <v>366141900</v>
      </c>
      <c r="D17493">
        <v>33.75</v>
      </c>
      <c r="E17493">
        <v>33.75</v>
      </c>
      <c r="F17493" s="2"/>
    </row>
    <row r="17494" spans="1:6" x14ac:dyDescent="0.25">
      <c r="A17494" s="2">
        <v>36614</v>
      </c>
      <c r="B17494">
        <v>2000</v>
      </c>
      <c r="C17494" t="str">
        <f t="shared" si="273"/>
        <v>366142000</v>
      </c>
      <c r="D17494">
        <v>57.62</v>
      </c>
      <c r="E17494">
        <v>57.62</v>
      </c>
      <c r="F17494" s="2"/>
    </row>
    <row r="17495" spans="1:6" x14ac:dyDescent="0.25">
      <c r="A17495" s="2">
        <v>36614</v>
      </c>
      <c r="B17495">
        <v>2100</v>
      </c>
      <c r="C17495" t="str">
        <f t="shared" si="273"/>
        <v>366142100</v>
      </c>
      <c r="D17495">
        <v>33.28</v>
      </c>
      <c r="E17495">
        <v>33.28</v>
      </c>
      <c r="F17495" s="2"/>
    </row>
    <row r="17496" spans="1:6" x14ac:dyDescent="0.25">
      <c r="A17496" s="2">
        <v>36614</v>
      </c>
      <c r="B17496">
        <v>2200</v>
      </c>
      <c r="C17496" t="str">
        <f t="shared" si="273"/>
        <v>366142200</v>
      </c>
      <c r="D17496">
        <v>27.33</v>
      </c>
      <c r="E17496">
        <v>27.33</v>
      </c>
      <c r="F17496" s="2"/>
    </row>
    <row r="17497" spans="1:6" x14ac:dyDescent="0.25">
      <c r="A17497" s="2">
        <v>36614</v>
      </c>
      <c r="B17497">
        <v>2300</v>
      </c>
      <c r="C17497" t="str">
        <f t="shared" si="273"/>
        <v>366142300</v>
      </c>
      <c r="D17497">
        <v>17.87</v>
      </c>
      <c r="E17497">
        <v>17.87</v>
      </c>
      <c r="F17497" s="2"/>
    </row>
    <row r="17498" spans="1:6" x14ac:dyDescent="0.25">
      <c r="A17498" s="2">
        <v>36614</v>
      </c>
      <c r="B17498">
        <v>2400</v>
      </c>
      <c r="C17498" t="str">
        <f t="shared" si="273"/>
        <v>366142400</v>
      </c>
      <c r="D17498">
        <v>14.61</v>
      </c>
      <c r="E17498">
        <v>14.61</v>
      </c>
      <c r="F17498" s="2"/>
    </row>
    <row r="17499" spans="1:6" x14ac:dyDescent="0.25">
      <c r="A17499" s="2">
        <v>36615</v>
      </c>
      <c r="B17499">
        <v>100</v>
      </c>
      <c r="C17499" t="str">
        <f t="shared" si="273"/>
        <v>36615100</v>
      </c>
      <c r="D17499">
        <v>14.8</v>
      </c>
      <c r="E17499">
        <v>14.8</v>
      </c>
      <c r="F17499" s="2"/>
    </row>
    <row r="17500" spans="1:6" x14ac:dyDescent="0.25">
      <c r="A17500" s="2">
        <v>36615</v>
      </c>
      <c r="B17500">
        <v>200</v>
      </c>
      <c r="C17500" t="str">
        <f t="shared" si="273"/>
        <v>36615200</v>
      </c>
      <c r="D17500">
        <v>16.22</v>
      </c>
      <c r="E17500">
        <v>16.22</v>
      </c>
      <c r="F17500" s="2"/>
    </row>
    <row r="17501" spans="1:6" x14ac:dyDescent="0.25">
      <c r="A17501" s="2">
        <v>36615</v>
      </c>
      <c r="B17501">
        <v>300</v>
      </c>
      <c r="C17501" t="str">
        <f t="shared" si="273"/>
        <v>36615300</v>
      </c>
      <c r="D17501">
        <v>14.67</v>
      </c>
      <c r="E17501">
        <v>14.67</v>
      </c>
      <c r="F17501" s="2"/>
    </row>
    <row r="17502" spans="1:6" x14ac:dyDescent="0.25">
      <c r="A17502" s="2">
        <v>36615</v>
      </c>
      <c r="B17502">
        <v>400</v>
      </c>
      <c r="C17502" t="str">
        <f t="shared" si="273"/>
        <v>36615400</v>
      </c>
      <c r="D17502">
        <v>15</v>
      </c>
      <c r="E17502">
        <v>15</v>
      </c>
      <c r="F17502" s="2"/>
    </row>
    <row r="17503" spans="1:6" x14ac:dyDescent="0.25">
      <c r="A17503" s="2">
        <v>36615</v>
      </c>
      <c r="B17503">
        <v>500</v>
      </c>
      <c r="C17503" t="str">
        <f t="shared" si="273"/>
        <v>36615500</v>
      </c>
      <c r="D17503">
        <v>15.24</v>
      </c>
      <c r="E17503">
        <v>15.24</v>
      </c>
      <c r="F17503" s="2"/>
    </row>
    <row r="17504" spans="1:6" x14ac:dyDescent="0.25">
      <c r="A17504" s="2">
        <v>36615</v>
      </c>
      <c r="B17504">
        <v>600</v>
      </c>
      <c r="C17504" t="str">
        <f t="shared" si="273"/>
        <v>36615600</v>
      </c>
      <c r="D17504">
        <v>17.989999999999998</v>
      </c>
      <c r="E17504">
        <v>17.989999999999998</v>
      </c>
      <c r="F17504" s="2"/>
    </row>
    <row r="17505" spans="1:6" x14ac:dyDescent="0.25">
      <c r="A17505" s="2">
        <v>36615</v>
      </c>
      <c r="B17505">
        <v>700</v>
      </c>
      <c r="C17505" t="str">
        <f t="shared" si="273"/>
        <v>36615700</v>
      </c>
      <c r="D17505">
        <v>35</v>
      </c>
      <c r="E17505">
        <v>34.94</v>
      </c>
      <c r="F17505" s="2"/>
    </row>
    <row r="17506" spans="1:6" x14ac:dyDescent="0.25">
      <c r="A17506" s="2">
        <v>36615</v>
      </c>
      <c r="B17506">
        <v>800</v>
      </c>
      <c r="C17506" t="str">
        <f t="shared" si="273"/>
        <v>36615800</v>
      </c>
      <c r="D17506">
        <v>28.73</v>
      </c>
      <c r="E17506">
        <v>28.45</v>
      </c>
      <c r="F17506" s="2"/>
    </row>
    <row r="17507" spans="1:6" x14ac:dyDescent="0.25">
      <c r="A17507" s="2">
        <v>36615</v>
      </c>
      <c r="B17507">
        <v>900</v>
      </c>
      <c r="C17507" t="str">
        <f t="shared" si="273"/>
        <v>36615900</v>
      </c>
      <c r="D17507">
        <v>17.59</v>
      </c>
      <c r="E17507">
        <v>17.149999999999999</v>
      </c>
      <c r="F17507" s="2"/>
    </row>
    <row r="17508" spans="1:6" x14ac:dyDescent="0.25">
      <c r="A17508" s="2">
        <v>36615</v>
      </c>
      <c r="B17508">
        <v>1000</v>
      </c>
      <c r="C17508" t="str">
        <f t="shared" si="273"/>
        <v>366151000</v>
      </c>
      <c r="D17508">
        <v>17.010000000000002</v>
      </c>
      <c r="E17508">
        <v>16.559999999999999</v>
      </c>
      <c r="F17508" s="2"/>
    </row>
    <row r="17509" spans="1:6" x14ac:dyDescent="0.25">
      <c r="A17509" s="2">
        <v>36615</v>
      </c>
      <c r="B17509">
        <v>1100</v>
      </c>
      <c r="C17509" t="str">
        <f t="shared" si="273"/>
        <v>366151100</v>
      </c>
      <c r="D17509">
        <v>18.98</v>
      </c>
      <c r="E17509">
        <v>18.559999999999999</v>
      </c>
      <c r="F17509" s="2"/>
    </row>
    <row r="17510" spans="1:6" x14ac:dyDescent="0.25">
      <c r="A17510" s="2">
        <v>36615</v>
      </c>
      <c r="B17510">
        <v>1200</v>
      </c>
      <c r="C17510" t="str">
        <f t="shared" si="273"/>
        <v>366151200</v>
      </c>
      <c r="D17510">
        <v>18.940000000000001</v>
      </c>
      <c r="E17510">
        <v>18.510000000000002</v>
      </c>
      <c r="F17510" s="2"/>
    </row>
    <row r="17511" spans="1:6" x14ac:dyDescent="0.25">
      <c r="A17511" s="2">
        <v>36615</v>
      </c>
      <c r="B17511">
        <v>1300</v>
      </c>
      <c r="C17511" t="str">
        <f t="shared" si="273"/>
        <v>366151300</v>
      </c>
      <c r="D17511">
        <v>18.95</v>
      </c>
      <c r="E17511">
        <v>18.52</v>
      </c>
      <c r="F17511" s="2"/>
    </row>
    <row r="17512" spans="1:6" x14ac:dyDescent="0.25">
      <c r="A17512" s="2">
        <v>36615</v>
      </c>
      <c r="B17512">
        <v>1400</v>
      </c>
      <c r="C17512" t="str">
        <f t="shared" si="273"/>
        <v>366151400</v>
      </c>
      <c r="D17512">
        <v>19.5</v>
      </c>
      <c r="E17512">
        <v>19.079999999999998</v>
      </c>
      <c r="F17512" s="2"/>
    </row>
    <row r="17513" spans="1:6" x14ac:dyDescent="0.25">
      <c r="A17513" s="2">
        <v>36615</v>
      </c>
      <c r="B17513">
        <v>1500</v>
      </c>
      <c r="C17513" t="str">
        <f t="shared" si="273"/>
        <v>366151500</v>
      </c>
      <c r="D17513">
        <v>19.239999999999998</v>
      </c>
      <c r="E17513">
        <v>18.82</v>
      </c>
      <c r="F17513" s="2"/>
    </row>
    <row r="17514" spans="1:6" x14ac:dyDescent="0.25">
      <c r="A17514" s="2">
        <v>36615</v>
      </c>
      <c r="B17514">
        <v>1600</v>
      </c>
      <c r="C17514" t="str">
        <f t="shared" si="273"/>
        <v>366151600</v>
      </c>
      <c r="D17514">
        <v>19.05</v>
      </c>
      <c r="E17514">
        <v>18.61</v>
      </c>
      <c r="F17514" s="2"/>
    </row>
    <row r="17515" spans="1:6" x14ac:dyDescent="0.25">
      <c r="A17515" s="2">
        <v>36615</v>
      </c>
      <c r="B17515">
        <v>1700</v>
      </c>
      <c r="C17515" t="str">
        <f t="shared" si="273"/>
        <v>366151700</v>
      </c>
      <c r="D17515">
        <v>18.96</v>
      </c>
      <c r="E17515">
        <v>18.52</v>
      </c>
      <c r="F17515" s="2"/>
    </row>
    <row r="17516" spans="1:6" x14ac:dyDescent="0.25">
      <c r="A17516" s="2">
        <v>36615</v>
      </c>
      <c r="B17516">
        <v>1800</v>
      </c>
      <c r="C17516" t="str">
        <f t="shared" si="273"/>
        <v>366151800</v>
      </c>
      <c r="D17516">
        <v>15.7</v>
      </c>
      <c r="E17516">
        <v>15.24</v>
      </c>
      <c r="F17516" s="2"/>
    </row>
    <row r="17517" spans="1:6" x14ac:dyDescent="0.25">
      <c r="A17517" s="2">
        <v>36615</v>
      </c>
      <c r="B17517">
        <v>1900</v>
      </c>
      <c r="C17517" t="str">
        <f t="shared" si="273"/>
        <v>366151900</v>
      </c>
      <c r="D17517">
        <v>23.01</v>
      </c>
      <c r="E17517">
        <v>22.6</v>
      </c>
      <c r="F17517" s="2"/>
    </row>
    <row r="17518" spans="1:6" x14ac:dyDescent="0.25">
      <c r="A17518" s="2">
        <v>36615</v>
      </c>
      <c r="B17518">
        <v>2000</v>
      </c>
      <c r="C17518" t="str">
        <f t="shared" si="273"/>
        <v>366152000</v>
      </c>
      <c r="D17518">
        <v>26.86</v>
      </c>
      <c r="E17518">
        <v>26.49</v>
      </c>
      <c r="F17518" s="2"/>
    </row>
    <row r="17519" spans="1:6" x14ac:dyDescent="0.25">
      <c r="A17519" s="2">
        <v>36615</v>
      </c>
      <c r="B17519">
        <v>2100</v>
      </c>
      <c r="C17519" t="str">
        <f t="shared" si="273"/>
        <v>366152100</v>
      </c>
      <c r="D17519">
        <v>22.94</v>
      </c>
      <c r="E17519">
        <v>22.54</v>
      </c>
      <c r="F17519" s="2"/>
    </row>
    <row r="17520" spans="1:6" x14ac:dyDescent="0.25">
      <c r="A17520" s="2">
        <v>36615</v>
      </c>
      <c r="B17520">
        <v>2200</v>
      </c>
      <c r="C17520" t="str">
        <f t="shared" si="273"/>
        <v>366152200</v>
      </c>
      <c r="D17520">
        <v>17.72</v>
      </c>
      <c r="E17520">
        <v>17.27</v>
      </c>
      <c r="F17520" s="2"/>
    </row>
    <row r="17521" spans="1:6" x14ac:dyDescent="0.25">
      <c r="A17521" s="2">
        <v>36615</v>
      </c>
      <c r="B17521">
        <v>2300</v>
      </c>
      <c r="C17521" t="str">
        <f t="shared" si="273"/>
        <v>366152300</v>
      </c>
      <c r="D17521">
        <v>15.83</v>
      </c>
      <c r="E17521">
        <v>15.4</v>
      </c>
      <c r="F17521" s="2"/>
    </row>
    <row r="17522" spans="1:6" x14ac:dyDescent="0.25">
      <c r="A17522" s="2">
        <v>36615</v>
      </c>
      <c r="B17522">
        <v>2400</v>
      </c>
      <c r="C17522" t="str">
        <f t="shared" si="273"/>
        <v>366152400</v>
      </c>
      <c r="D17522">
        <v>13.11</v>
      </c>
      <c r="E17522">
        <v>12.7</v>
      </c>
      <c r="F17522" s="2"/>
    </row>
    <row r="17523" spans="1:6" x14ac:dyDescent="0.25">
      <c r="A17523" s="2">
        <v>36616</v>
      </c>
      <c r="B17523">
        <v>100</v>
      </c>
      <c r="C17523" t="str">
        <f t="shared" si="273"/>
        <v>36616100</v>
      </c>
      <c r="D17523">
        <v>13.24</v>
      </c>
      <c r="E17523">
        <v>12.99</v>
      </c>
      <c r="F17523" s="2"/>
    </row>
    <row r="17524" spans="1:6" x14ac:dyDescent="0.25">
      <c r="A17524" s="2">
        <v>36616</v>
      </c>
      <c r="B17524">
        <v>200</v>
      </c>
      <c r="C17524" t="str">
        <f t="shared" si="273"/>
        <v>36616200</v>
      </c>
      <c r="D17524">
        <v>12.97</v>
      </c>
      <c r="E17524">
        <v>12.97</v>
      </c>
      <c r="F17524" s="2"/>
    </row>
    <row r="17525" spans="1:6" x14ac:dyDescent="0.25">
      <c r="A17525" s="2">
        <v>36616</v>
      </c>
      <c r="B17525">
        <v>300</v>
      </c>
      <c r="C17525" t="str">
        <f t="shared" si="273"/>
        <v>36616300</v>
      </c>
      <c r="D17525">
        <v>14.32</v>
      </c>
      <c r="E17525">
        <v>14.32</v>
      </c>
      <c r="F17525" s="2"/>
    </row>
    <row r="17526" spans="1:6" x14ac:dyDescent="0.25">
      <c r="A17526" s="2">
        <v>36616</v>
      </c>
      <c r="B17526">
        <v>400</v>
      </c>
      <c r="C17526" t="str">
        <f t="shared" si="273"/>
        <v>36616400</v>
      </c>
      <c r="D17526">
        <v>15.88</v>
      </c>
      <c r="E17526">
        <v>15.88</v>
      </c>
      <c r="F17526" s="2"/>
    </row>
    <row r="17527" spans="1:6" x14ac:dyDescent="0.25">
      <c r="A17527" s="2">
        <v>36616</v>
      </c>
      <c r="B17527">
        <v>500</v>
      </c>
      <c r="C17527" t="str">
        <f t="shared" si="273"/>
        <v>36616500</v>
      </c>
      <c r="D17527">
        <v>14.22</v>
      </c>
      <c r="E17527">
        <v>14.22</v>
      </c>
      <c r="F17527" s="2"/>
    </row>
    <row r="17528" spans="1:6" x14ac:dyDescent="0.25">
      <c r="A17528" s="2">
        <v>36616</v>
      </c>
      <c r="B17528">
        <v>600</v>
      </c>
      <c r="C17528" t="str">
        <f t="shared" si="273"/>
        <v>36616600</v>
      </c>
      <c r="D17528">
        <v>18.03</v>
      </c>
      <c r="E17528">
        <v>17.940000000000001</v>
      </c>
      <c r="F17528" s="2"/>
    </row>
    <row r="17529" spans="1:6" x14ac:dyDescent="0.25">
      <c r="A17529" s="2">
        <v>36616</v>
      </c>
      <c r="B17529">
        <v>700</v>
      </c>
      <c r="C17529" t="str">
        <f t="shared" si="273"/>
        <v>36616700</v>
      </c>
      <c r="D17529">
        <v>26.8</v>
      </c>
      <c r="E17529">
        <v>26.49</v>
      </c>
      <c r="F17529" s="2"/>
    </row>
    <row r="17530" spans="1:6" x14ac:dyDescent="0.25">
      <c r="A17530" s="2">
        <v>36616</v>
      </c>
      <c r="B17530">
        <v>800</v>
      </c>
      <c r="C17530" t="str">
        <f t="shared" si="273"/>
        <v>36616800</v>
      </c>
      <c r="D17530">
        <v>33.25</v>
      </c>
      <c r="E17530">
        <v>32.950000000000003</v>
      </c>
      <c r="F17530" s="2"/>
    </row>
    <row r="17531" spans="1:6" x14ac:dyDescent="0.25">
      <c r="A17531" s="2">
        <v>36616</v>
      </c>
      <c r="B17531">
        <v>900</v>
      </c>
      <c r="C17531" t="str">
        <f t="shared" si="273"/>
        <v>36616900</v>
      </c>
      <c r="D17531">
        <v>23.25</v>
      </c>
      <c r="E17531">
        <v>22.86</v>
      </c>
      <c r="F17531" s="2"/>
    </row>
    <row r="17532" spans="1:6" x14ac:dyDescent="0.25">
      <c r="A17532" s="2">
        <v>36616</v>
      </c>
      <c r="B17532">
        <v>1000</v>
      </c>
      <c r="C17532" t="str">
        <f t="shared" si="273"/>
        <v>366161000</v>
      </c>
      <c r="D17532">
        <v>20.62</v>
      </c>
      <c r="E17532">
        <v>20.21</v>
      </c>
      <c r="F17532" s="2"/>
    </row>
    <row r="17533" spans="1:6" x14ac:dyDescent="0.25">
      <c r="A17533" s="2">
        <v>36616</v>
      </c>
      <c r="B17533">
        <v>1100</v>
      </c>
      <c r="C17533" t="str">
        <f t="shared" si="273"/>
        <v>366161100</v>
      </c>
      <c r="D17533">
        <v>23.82</v>
      </c>
      <c r="E17533">
        <v>23.44</v>
      </c>
      <c r="F17533" s="2"/>
    </row>
    <row r="17534" spans="1:6" x14ac:dyDescent="0.25">
      <c r="A17534" s="2">
        <v>36616</v>
      </c>
      <c r="B17534">
        <v>1200</v>
      </c>
      <c r="C17534" t="str">
        <f t="shared" si="273"/>
        <v>366161200</v>
      </c>
      <c r="D17534">
        <v>30.7</v>
      </c>
      <c r="E17534">
        <v>30.36</v>
      </c>
      <c r="F17534" s="2"/>
    </row>
    <row r="17535" spans="1:6" x14ac:dyDescent="0.25">
      <c r="A17535" s="2">
        <v>36616</v>
      </c>
      <c r="B17535">
        <v>1300</v>
      </c>
      <c r="C17535" t="str">
        <f t="shared" si="273"/>
        <v>366161300</v>
      </c>
      <c r="D17535">
        <v>24.03</v>
      </c>
      <c r="E17535">
        <v>23.64</v>
      </c>
      <c r="F17535" s="2"/>
    </row>
    <row r="17536" spans="1:6" x14ac:dyDescent="0.25">
      <c r="A17536" s="2">
        <v>36616</v>
      </c>
      <c r="B17536">
        <v>1400</v>
      </c>
      <c r="C17536" t="str">
        <f t="shared" si="273"/>
        <v>366161400</v>
      </c>
      <c r="D17536">
        <v>25.52</v>
      </c>
      <c r="E17536">
        <v>25.15</v>
      </c>
      <c r="F17536" s="2"/>
    </row>
    <row r="17537" spans="1:6" x14ac:dyDescent="0.25">
      <c r="A17537" s="2">
        <v>36616</v>
      </c>
      <c r="B17537">
        <v>1500</v>
      </c>
      <c r="C17537" t="str">
        <f t="shared" si="273"/>
        <v>366161500</v>
      </c>
      <c r="D17537">
        <v>18.440000000000001</v>
      </c>
      <c r="E17537">
        <v>18</v>
      </c>
      <c r="F17537" s="2"/>
    </row>
    <row r="17538" spans="1:6" x14ac:dyDescent="0.25">
      <c r="A17538" s="2">
        <v>36616</v>
      </c>
      <c r="B17538">
        <v>1600</v>
      </c>
      <c r="C17538" t="str">
        <f t="shared" si="273"/>
        <v>366161600</v>
      </c>
      <c r="D17538">
        <v>18.84</v>
      </c>
      <c r="E17538">
        <v>18.399999999999999</v>
      </c>
      <c r="F17538" s="2"/>
    </row>
    <row r="17539" spans="1:6" x14ac:dyDescent="0.25">
      <c r="A17539" s="2">
        <v>36616</v>
      </c>
      <c r="B17539">
        <v>1700</v>
      </c>
      <c r="C17539" t="str">
        <f t="shared" si="273"/>
        <v>366161700</v>
      </c>
      <c r="D17539">
        <v>18.78</v>
      </c>
      <c r="E17539">
        <v>18.34</v>
      </c>
      <c r="F17539" s="2"/>
    </row>
    <row r="17540" spans="1:6" x14ac:dyDescent="0.25">
      <c r="A17540" s="2">
        <v>36616</v>
      </c>
      <c r="B17540">
        <v>1800</v>
      </c>
      <c r="C17540" t="str">
        <f t="shared" ref="C17540:C17603" si="274">A17540&amp;B17540</f>
        <v>366161800</v>
      </c>
      <c r="D17540">
        <v>18.38</v>
      </c>
      <c r="E17540">
        <v>17.940000000000001</v>
      </c>
      <c r="F17540" s="2"/>
    </row>
    <row r="17541" spans="1:6" x14ac:dyDescent="0.25">
      <c r="A17541" s="2">
        <v>36616</v>
      </c>
      <c r="B17541">
        <v>1900</v>
      </c>
      <c r="C17541" t="str">
        <f t="shared" si="274"/>
        <v>366161900</v>
      </c>
      <c r="D17541">
        <v>26.16</v>
      </c>
      <c r="E17541">
        <v>25.53</v>
      </c>
      <c r="F17541" s="2"/>
    </row>
    <row r="17542" spans="1:6" x14ac:dyDescent="0.25">
      <c r="A17542" s="2">
        <v>36616</v>
      </c>
      <c r="B17542">
        <v>2000</v>
      </c>
      <c r="C17542" t="str">
        <f t="shared" si="274"/>
        <v>366162000</v>
      </c>
      <c r="D17542">
        <v>30.03</v>
      </c>
      <c r="E17542">
        <v>27.72</v>
      </c>
      <c r="F17542" s="2"/>
    </row>
    <row r="17543" spans="1:6" x14ac:dyDescent="0.25">
      <c r="A17543" s="2">
        <v>36616</v>
      </c>
      <c r="B17543">
        <v>2100</v>
      </c>
      <c r="C17543" t="str">
        <f t="shared" si="274"/>
        <v>366162100</v>
      </c>
      <c r="D17543">
        <v>20.43</v>
      </c>
      <c r="E17543">
        <v>20.010000000000002</v>
      </c>
      <c r="F17543" s="2"/>
    </row>
    <row r="17544" spans="1:6" x14ac:dyDescent="0.25">
      <c r="A17544" s="2">
        <v>36616</v>
      </c>
      <c r="B17544">
        <v>2200</v>
      </c>
      <c r="C17544" t="str">
        <f t="shared" si="274"/>
        <v>366162200</v>
      </c>
      <c r="D17544">
        <v>19.579999999999998</v>
      </c>
      <c r="E17544">
        <v>19.600000000000001</v>
      </c>
      <c r="F17544" s="2"/>
    </row>
    <row r="17545" spans="1:6" x14ac:dyDescent="0.25">
      <c r="A17545" s="2">
        <v>36616</v>
      </c>
      <c r="B17545">
        <v>2300</v>
      </c>
      <c r="C17545" t="str">
        <f t="shared" si="274"/>
        <v>366162300</v>
      </c>
      <c r="D17545">
        <v>17.59</v>
      </c>
      <c r="E17545">
        <v>17.59</v>
      </c>
      <c r="F17545" s="2"/>
    </row>
    <row r="17546" spans="1:6" x14ac:dyDescent="0.25">
      <c r="A17546" s="2">
        <v>36616</v>
      </c>
      <c r="B17546">
        <v>2400</v>
      </c>
      <c r="C17546" t="str">
        <f t="shared" si="274"/>
        <v>366162400</v>
      </c>
      <c r="D17546">
        <v>15.18</v>
      </c>
      <c r="E17546">
        <v>15.18</v>
      </c>
      <c r="F17546" s="2"/>
    </row>
    <row r="17547" spans="1:6" x14ac:dyDescent="0.25">
      <c r="A17547" s="2">
        <v>36617</v>
      </c>
      <c r="B17547">
        <v>100</v>
      </c>
      <c r="C17547" t="str">
        <f t="shared" si="274"/>
        <v>36617100</v>
      </c>
      <c r="D17547">
        <v>16.07</v>
      </c>
      <c r="E17547">
        <v>16.07</v>
      </c>
      <c r="F17547" s="2"/>
    </row>
    <row r="17548" spans="1:6" x14ac:dyDescent="0.25">
      <c r="A17548" s="2">
        <v>36617</v>
      </c>
      <c r="B17548">
        <v>200</v>
      </c>
      <c r="C17548" t="str">
        <f t="shared" si="274"/>
        <v>36617200</v>
      </c>
      <c r="D17548">
        <v>17.62</v>
      </c>
      <c r="E17548">
        <v>17.62</v>
      </c>
      <c r="F17548" s="2"/>
    </row>
    <row r="17549" spans="1:6" x14ac:dyDescent="0.25">
      <c r="A17549" s="2">
        <v>36617</v>
      </c>
      <c r="B17549">
        <v>300</v>
      </c>
      <c r="C17549" t="str">
        <f t="shared" si="274"/>
        <v>36617300</v>
      </c>
      <c r="D17549">
        <v>16.829999999999998</v>
      </c>
      <c r="E17549">
        <v>16.829999999999998</v>
      </c>
      <c r="F17549" s="2"/>
    </row>
    <row r="17550" spans="1:6" x14ac:dyDescent="0.25">
      <c r="A17550" s="2">
        <v>36617</v>
      </c>
      <c r="B17550">
        <v>400</v>
      </c>
      <c r="C17550" t="str">
        <f t="shared" si="274"/>
        <v>36617400</v>
      </c>
      <c r="D17550">
        <v>17.399999999999999</v>
      </c>
      <c r="E17550">
        <v>17.399999999999999</v>
      </c>
      <c r="F17550" s="2"/>
    </row>
    <row r="17551" spans="1:6" x14ac:dyDescent="0.25">
      <c r="A17551" s="2">
        <v>36617</v>
      </c>
      <c r="B17551">
        <v>500</v>
      </c>
      <c r="C17551" t="str">
        <f t="shared" si="274"/>
        <v>36617500</v>
      </c>
      <c r="D17551">
        <v>18.100000000000001</v>
      </c>
      <c r="E17551">
        <v>18.100000000000001</v>
      </c>
      <c r="F17551" s="2"/>
    </row>
    <row r="17552" spans="1:6" x14ac:dyDescent="0.25">
      <c r="A17552" s="2">
        <v>36617</v>
      </c>
      <c r="B17552">
        <v>600</v>
      </c>
      <c r="C17552" t="str">
        <f t="shared" si="274"/>
        <v>36617600</v>
      </c>
      <c r="D17552">
        <v>17.95</v>
      </c>
      <c r="E17552">
        <v>17.95</v>
      </c>
      <c r="F17552" s="2"/>
    </row>
    <row r="17553" spans="1:6" x14ac:dyDescent="0.25">
      <c r="A17553" s="2">
        <v>36617</v>
      </c>
      <c r="B17553">
        <v>700</v>
      </c>
      <c r="C17553" t="str">
        <f t="shared" si="274"/>
        <v>36617700</v>
      </c>
      <c r="D17553">
        <v>15.63</v>
      </c>
      <c r="E17553">
        <v>15.63</v>
      </c>
      <c r="F17553" s="2"/>
    </row>
    <row r="17554" spans="1:6" x14ac:dyDescent="0.25">
      <c r="A17554" s="2">
        <v>36617</v>
      </c>
      <c r="B17554">
        <v>800</v>
      </c>
      <c r="C17554" t="str">
        <f t="shared" si="274"/>
        <v>36617800</v>
      </c>
      <c r="D17554">
        <v>21.47</v>
      </c>
      <c r="E17554">
        <v>21.47</v>
      </c>
      <c r="F17554" s="2"/>
    </row>
    <row r="17555" spans="1:6" x14ac:dyDescent="0.25">
      <c r="A17555" s="2">
        <v>36617</v>
      </c>
      <c r="B17555">
        <v>900</v>
      </c>
      <c r="C17555" t="str">
        <f t="shared" si="274"/>
        <v>36617900</v>
      </c>
      <c r="D17555">
        <v>37.25</v>
      </c>
      <c r="E17555">
        <v>37.25</v>
      </c>
      <c r="F17555" s="2"/>
    </row>
    <row r="17556" spans="1:6" x14ac:dyDescent="0.25">
      <c r="A17556" s="2">
        <v>36617</v>
      </c>
      <c r="B17556">
        <v>1000</v>
      </c>
      <c r="C17556" t="str">
        <f t="shared" si="274"/>
        <v>366171000</v>
      </c>
      <c r="D17556">
        <v>26.92</v>
      </c>
      <c r="E17556">
        <v>26.92</v>
      </c>
      <c r="F17556" s="2"/>
    </row>
    <row r="17557" spans="1:6" x14ac:dyDescent="0.25">
      <c r="A17557" s="2">
        <v>36617</v>
      </c>
      <c r="B17557">
        <v>1100</v>
      </c>
      <c r="C17557" t="str">
        <f t="shared" si="274"/>
        <v>366171100</v>
      </c>
      <c r="D17557">
        <v>22.57</v>
      </c>
      <c r="E17557">
        <v>22.57</v>
      </c>
      <c r="F17557" s="2"/>
    </row>
    <row r="17558" spans="1:6" x14ac:dyDescent="0.25">
      <c r="A17558" s="2">
        <v>36617</v>
      </c>
      <c r="B17558">
        <v>1200</v>
      </c>
      <c r="C17558" t="str">
        <f t="shared" si="274"/>
        <v>366171200</v>
      </c>
      <c r="D17558">
        <v>19.75</v>
      </c>
      <c r="E17558">
        <v>19.75</v>
      </c>
      <c r="F17558" s="2"/>
    </row>
    <row r="17559" spans="1:6" x14ac:dyDescent="0.25">
      <c r="A17559" s="2">
        <v>36617</v>
      </c>
      <c r="B17559">
        <v>1300</v>
      </c>
      <c r="C17559" t="str">
        <f t="shared" si="274"/>
        <v>366171300</v>
      </c>
      <c r="D17559">
        <v>19.77</v>
      </c>
      <c r="E17559">
        <v>19.77</v>
      </c>
      <c r="F17559" s="2"/>
    </row>
    <row r="17560" spans="1:6" x14ac:dyDescent="0.25">
      <c r="A17560" s="2">
        <v>36617</v>
      </c>
      <c r="B17560">
        <v>1400</v>
      </c>
      <c r="C17560" t="str">
        <f t="shared" si="274"/>
        <v>366171400</v>
      </c>
      <c r="D17560">
        <v>17.23</v>
      </c>
      <c r="E17560">
        <v>17.23</v>
      </c>
      <c r="F17560" s="2"/>
    </row>
    <row r="17561" spans="1:6" x14ac:dyDescent="0.25">
      <c r="A17561" s="2">
        <v>36617</v>
      </c>
      <c r="B17561">
        <v>1500</v>
      </c>
      <c r="C17561" t="str">
        <f t="shared" si="274"/>
        <v>366171500</v>
      </c>
      <c r="D17561">
        <v>16.45</v>
      </c>
      <c r="E17561">
        <v>16.45</v>
      </c>
      <c r="F17561" s="2"/>
    </row>
    <row r="17562" spans="1:6" x14ac:dyDescent="0.25">
      <c r="A17562" s="2">
        <v>36617</v>
      </c>
      <c r="B17562">
        <v>1600</v>
      </c>
      <c r="C17562" t="str">
        <f t="shared" si="274"/>
        <v>366171600</v>
      </c>
      <c r="D17562">
        <v>18.3</v>
      </c>
      <c r="E17562">
        <v>18.3</v>
      </c>
      <c r="F17562" s="2"/>
    </row>
    <row r="17563" spans="1:6" x14ac:dyDescent="0.25">
      <c r="A17563" s="2">
        <v>36617</v>
      </c>
      <c r="B17563">
        <v>1700</v>
      </c>
      <c r="C17563" t="str">
        <f t="shared" si="274"/>
        <v>366171700</v>
      </c>
      <c r="D17563">
        <v>17.97</v>
      </c>
      <c r="E17563">
        <v>17.97</v>
      </c>
      <c r="F17563" s="2"/>
    </row>
    <row r="17564" spans="1:6" x14ac:dyDescent="0.25">
      <c r="A17564" s="2">
        <v>36617</v>
      </c>
      <c r="B17564">
        <v>1800</v>
      </c>
      <c r="C17564" t="str">
        <f t="shared" si="274"/>
        <v>366171800</v>
      </c>
      <c r="D17564">
        <v>16.920000000000002</v>
      </c>
      <c r="E17564">
        <v>16.920000000000002</v>
      </c>
      <c r="F17564" s="2"/>
    </row>
    <row r="17565" spans="1:6" x14ac:dyDescent="0.25">
      <c r="A17565" s="2">
        <v>36617</v>
      </c>
      <c r="B17565">
        <v>1900</v>
      </c>
      <c r="C17565" t="str">
        <f t="shared" si="274"/>
        <v>366171900</v>
      </c>
      <c r="D17565">
        <v>32.61</v>
      </c>
      <c r="E17565">
        <v>32.61</v>
      </c>
      <c r="F17565" s="2"/>
    </row>
    <row r="17566" spans="1:6" x14ac:dyDescent="0.25">
      <c r="A17566" s="2">
        <v>36617</v>
      </c>
      <c r="B17566">
        <v>2000</v>
      </c>
      <c r="C17566" t="str">
        <f t="shared" si="274"/>
        <v>366172000</v>
      </c>
      <c r="D17566">
        <v>45.01</v>
      </c>
      <c r="E17566">
        <v>45.01</v>
      </c>
      <c r="F17566" s="2"/>
    </row>
    <row r="17567" spans="1:6" x14ac:dyDescent="0.25">
      <c r="A17567" s="2">
        <v>36617</v>
      </c>
      <c r="B17567">
        <v>2100</v>
      </c>
      <c r="C17567" t="str">
        <f t="shared" si="274"/>
        <v>366172100</v>
      </c>
      <c r="D17567">
        <v>17.18</v>
      </c>
      <c r="E17567">
        <v>17.18</v>
      </c>
      <c r="F17567" s="2"/>
    </row>
    <row r="17568" spans="1:6" x14ac:dyDescent="0.25">
      <c r="A17568" s="2">
        <v>36617</v>
      </c>
      <c r="B17568">
        <v>2200</v>
      </c>
      <c r="C17568" t="str">
        <f t="shared" si="274"/>
        <v>366172200</v>
      </c>
      <c r="D17568">
        <v>21.44</v>
      </c>
      <c r="E17568">
        <v>21.44</v>
      </c>
      <c r="F17568" s="2"/>
    </row>
    <row r="17569" spans="1:6" x14ac:dyDescent="0.25">
      <c r="A17569" s="2">
        <v>36617</v>
      </c>
      <c r="B17569">
        <v>2300</v>
      </c>
      <c r="C17569" t="str">
        <f t="shared" si="274"/>
        <v>366172300</v>
      </c>
      <c r="D17569">
        <v>15.42</v>
      </c>
      <c r="E17569">
        <v>15.42</v>
      </c>
      <c r="F17569" s="2"/>
    </row>
    <row r="17570" spans="1:6" x14ac:dyDescent="0.25">
      <c r="A17570" s="2">
        <v>36617</v>
      </c>
      <c r="B17570">
        <v>2400</v>
      </c>
      <c r="C17570" t="str">
        <f t="shared" si="274"/>
        <v>366172400</v>
      </c>
      <c r="D17570">
        <v>12.89</v>
      </c>
      <c r="E17570">
        <v>12.89</v>
      </c>
      <c r="F17570" s="2"/>
    </row>
    <row r="17571" spans="1:6" x14ac:dyDescent="0.25">
      <c r="A17571" s="2">
        <v>36618</v>
      </c>
      <c r="B17571">
        <v>100</v>
      </c>
      <c r="C17571" t="str">
        <f t="shared" si="274"/>
        <v>36618100</v>
      </c>
      <c r="D17571">
        <v>12.6</v>
      </c>
      <c r="E17571">
        <v>12.6</v>
      </c>
      <c r="F17571" s="2"/>
    </row>
    <row r="17572" spans="1:6" x14ac:dyDescent="0.25">
      <c r="A17572" s="2">
        <v>36618</v>
      </c>
      <c r="B17572">
        <v>200</v>
      </c>
      <c r="C17572" t="str">
        <f t="shared" si="274"/>
        <v>36618200</v>
      </c>
      <c r="D17572">
        <v>12.74</v>
      </c>
      <c r="E17572">
        <v>12.74</v>
      </c>
      <c r="F17572" s="2"/>
    </row>
    <row r="17573" spans="1:6" x14ac:dyDescent="0.25">
      <c r="A17573" s="2">
        <v>36618</v>
      </c>
      <c r="B17573">
        <v>300</v>
      </c>
      <c r="C17573" t="str">
        <f t="shared" si="274"/>
        <v>36618300</v>
      </c>
      <c r="D17573">
        <v>0</v>
      </c>
      <c r="E17573">
        <v>0</v>
      </c>
      <c r="F17573" s="2"/>
    </row>
    <row r="17574" spans="1:6" x14ac:dyDescent="0.25">
      <c r="A17574" s="2">
        <v>36618</v>
      </c>
      <c r="B17574">
        <v>400</v>
      </c>
      <c r="C17574" t="str">
        <f t="shared" si="274"/>
        <v>36618400</v>
      </c>
      <c r="D17574">
        <v>12.4</v>
      </c>
      <c r="E17574">
        <v>12.4</v>
      </c>
      <c r="F17574" s="2"/>
    </row>
    <row r="17575" spans="1:6" x14ac:dyDescent="0.25">
      <c r="A17575" s="2">
        <v>36618</v>
      </c>
      <c r="B17575">
        <v>500</v>
      </c>
      <c r="C17575" t="str">
        <f t="shared" si="274"/>
        <v>36618500</v>
      </c>
      <c r="D17575">
        <v>12.27</v>
      </c>
      <c r="E17575">
        <v>12.27</v>
      </c>
      <c r="F17575" s="2"/>
    </row>
    <row r="17576" spans="1:6" x14ac:dyDescent="0.25">
      <c r="A17576" s="2">
        <v>36618</v>
      </c>
      <c r="B17576">
        <v>600</v>
      </c>
      <c r="C17576" t="str">
        <f t="shared" si="274"/>
        <v>36618600</v>
      </c>
      <c r="D17576">
        <v>12.2</v>
      </c>
      <c r="E17576">
        <v>12.2</v>
      </c>
      <c r="F17576" s="2"/>
    </row>
    <row r="17577" spans="1:6" x14ac:dyDescent="0.25">
      <c r="A17577" s="2">
        <v>36618</v>
      </c>
      <c r="B17577">
        <v>700</v>
      </c>
      <c r="C17577" t="str">
        <f t="shared" si="274"/>
        <v>36618700</v>
      </c>
      <c r="D17577">
        <v>12.27</v>
      </c>
      <c r="E17577">
        <v>12.27</v>
      </c>
      <c r="F17577" s="2"/>
    </row>
    <row r="17578" spans="1:6" x14ac:dyDescent="0.25">
      <c r="A17578" s="2">
        <v>36618</v>
      </c>
      <c r="B17578">
        <v>800</v>
      </c>
      <c r="C17578" t="str">
        <f t="shared" si="274"/>
        <v>36618800</v>
      </c>
      <c r="D17578">
        <v>13.62</v>
      </c>
      <c r="E17578">
        <v>13.62</v>
      </c>
      <c r="F17578" s="2"/>
    </row>
    <row r="17579" spans="1:6" x14ac:dyDescent="0.25">
      <c r="A17579" s="2">
        <v>36618</v>
      </c>
      <c r="B17579">
        <v>900</v>
      </c>
      <c r="C17579" t="str">
        <f t="shared" si="274"/>
        <v>36618900</v>
      </c>
      <c r="D17579">
        <v>15.8</v>
      </c>
      <c r="E17579">
        <v>15.8</v>
      </c>
      <c r="F17579" s="2"/>
    </row>
    <row r="17580" spans="1:6" x14ac:dyDescent="0.25">
      <c r="A17580" s="2">
        <v>36618</v>
      </c>
      <c r="B17580">
        <v>1000</v>
      </c>
      <c r="C17580" t="str">
        <f t="shared" si="274"/>
        <v>366181000</v>
      </c>
      <c r="D17580">
        <v>22.33</v>
      </c>
      <c r="E17580">
        <v>67.52</v>
      </c>
      <c r="F17580" s="2"/>
    </row>
    <row r="17581" spans="1:6" x14ac:dyDescent="0.25">
      <c r="A17581" s="2">
        <v>36618</v>
      </c>
      <c r="B17581">
        <v>1100</v>
      </c>
      <c r="C17581" t="str">
        <f t="shared" si="274"/>
        <v>366181100</v>
      </c>
      <c r="D17581">
        <v>35.61</v>
      </c>
      <c r="E17581">
        <v>216.17</v>
      </c>
      <c r="F17581" s="2"/>
    </row>
    <row r="17582" spans="1:6" x14ac:dyDescent="0.25">
      <c r="A17582" s="2">
        <v>36618</v>
      </c>
      <c r="B17582">
        <v>1200</v>
      </c>
      <c r="C17582" t="str">
        <f t="shared" si="274"/>
        <v>366181200</v>
      </c>
      <c r="D17582">
        <v>22.06</v>
      </c>
      <c r="E17582">
        <v>190.87</v>
      </c>
      <c r="F17582" s="2"/>
    </row>
    <row r="17583" spans="1:6" x14ac:dyDescent="0.25">
      <c r="A17583" s="2">
        <v>36618</v>
      </c>
      <c r="B17583">
        <v>1300</v>
      </c>
      <c r="C17583" t="str">
        <f t="shared" si="274"/>
        <v>366181300</v>
      </c>
      <c r="D17583">
        <v>23.18</v>
      </c>
      <c r="E17583">
        <v>172.8</v>
      </c>
      <c r="F17583" s="2"/>
    </row>
    <row r="17584" spans="1:6" x14ac:dyDescent="0.25">
      <c r="A17584" s="2">
        <v>36618</v>
      </c>
      <c r="B17584">
        <v>1400</v>
      </c>
      <c r="C17584" t="str">
        <f t="shared" si="274"/>
        <v>366181400</v>
      </c>
      <c r="D17584">
        <v>19.46</v>
      </c>
      <c r="E17584">
        <v>90.33</v>
      </c>
      <c r="F17584" s="2"/>
    </row>
    <row r="17585" spans="1:6" x14ac:dyDescent="0.25">
      <c r="A17585" s="2">
        <v>36618</v>
      </c>
      <c r="B17585">
        <v>1500</v>
      </c>
      <c r="C17585" t="str">
        <f t="shared" si="274"/>
        <v>366181500</v>
      </c>
      <c r="D17585">
        <v>15.49</v>
      </c>
      <c r="E17585">
        <v>16.53</v>
      </c>
      <c r="F17585" s="2"/>
    </row>
    <row r="17586" spans="1:6" x14ac:dyDescent="0.25">
      <c r="A17586" s="2">
        <v>36618</v>
      </c>
      <c r="B17586">
        <v>1600</v>
      </c>
      <c r="C17586" t="str">
        <f t="shared" si="274"/>
        <v>366181600</v>
      </c>
      <c r="D17586">
        <v>14.01</v>
      </c>
      <c r="E17586">
        <v>14.01</v>
      </c>
      <c r="F17586" s="2"/>
    </row>
    <row r="17587" spans="1:6" x14ac:dyDescent="0.25">
      <c r="A17587" s="2">
        <v>36618</v>
      </c>
      <c r="B17587">
        <v>1700</v>
      </c>
      <c r="C17587" t="str">
        <f t="shared" si="274"/>
        <v>366181700</v>
      </c>
      <c r="D17587">
        <v>17.010000000000002</v>
      </c>
      <c r="E17587">
        <v>17.010000000000002</v>
      </c>
      <c r="F17587" s="2"/>
    </row>
    <row r="17588" spans="1:6" x14ac:dyDescent="0.25">
      <c r="A17588" s="2">
        <v>36618</v>
      </c>
      <c r="B17588">
        <v>1800</v>
      </c>
      <c r="C17588" t="str">
        <f t="shared" si="274"/>
        <v>366181800</v>
      </c>
      <c r="D17588">
        <v>17.23</v>
      </c>
      <c r="E17588">
        <v>17.23</v>
      </c>
      <c r="F17588" s="2"/>
    </row>
    <row r="17589" spans="1:6" x14ac:dyDescent="0.25">
      <c r="A17589" s="2">
        <v>36618</v>
      </c>
      <c r="B17589">
        <v>1900</v>
      </c>
      <c r="C17589" t="str">
        <f t="shared" si="274"/>
        <v>366181900</v>
      </c>
      <c r="D17589">
        <v>15.59</v>
      </c>
      <c r="E17589">
        <v>15.59</v>
      </c>
      <c r="F17589" s="2"/>
    </row>
    <row r="17590" spans="1:6" x14ac:dyDescent="0.25">
      <c r="A17590" s="2">
        <v>36618</v>
      </c>
      <c r="B17590">
        <v>2000</v>
      </c>
      <c r="C17590" t="str">
        <f t="shared" si="274"/>
        <v>366182000</v>
      </c>
      <c r="D17590">
        <v>27.11</v>
      </c>
      <c r="E17590">
        <v>27.11</v>
      </c>
      <c r="F17590" s="2"/>
    </row>
    <row r="17591" spans="1:6" x14ac:dyDescent="0.25">
      <c r="A17591" s="2">
        <v>36618</v>
      </c>
      <c r="B17591">
        <v>2100</v>
      </c>
      <c r="C17591" t="str">
        <f t="shared" si="274"/>
        <v>366182100</v>
      </c>
      <c r="D17591">
        <v>19.52</v>
      </c>
      <c r="E17591">
        <v>19.52</v>
      </c>
      <c r="F17591" s="2"/>
    </row>
    <row r="17592" spans="1:6" x14ac:dyDescent="0.25">
      <c r="A17592" s="2">
        <v>36618</v>
      </c>
      <c r="B17592">
        <v>2200</v>
      </c>
      <c r="C17592" t="str">
        <f t="shared" si="274"/>
        <v>366182200</v>
      </c>
      <c r="D17592">
        <v>17.29</v>
      </c>
      <c r="E17592">
        <v>17.29</v>
      </c>
      <c r="F17592" s="2"/>
    </row>
    <row r="17593" spans="1:6" x14ac:dyDescent="0.25">
      <c r="A17593" s="2">
        <v>36618</v>
      </c>
      <c r="B17593">
        <v>2300</v>
      </c>
      <c r="C17593" t="str">
        <f t="shared" si="274"/>
        <v>366182300</v>
      </c>
      <c r="D17593">
        <v>15.95</v>
      </c>
      <c r="E17593">
        <v>15.95</v>
      </c>
      <c r="F17593" s="2"/>
    </row>
    <row r="17594" spans="1:6" x14ac:dyDescent="0.25">
      <c r="A17594" s="2">
        <v>36618</v>
      </c>
      <c r="B17594">
        <v>2400</v>
      </c>
      <c r="C17594" t="str">
        <f t="shared" si="274"/>
        <v>366182400</v>
      </c>
      <c r="D17594">
        <v>12.77</v>
      </c>
      <c r="E17594">
        <v>12.77</v>
      </c>
      <c r="F17594" s="2"/>
    </row>
    <row r="17595" spans="1:6" x14ac:dyDescent="0.25">
      <c r="A17595" s="2">
        <v>36619</v>
      </c>
      <c r="B17595">
        <v>100</v>
      </c>
      <c r="C17595" t="str">
        <f t="shared" si="274"/>
        <v>36619100</v>
      </c>
      <c r="D17595">
        <v>11.79</v>
      </c>
      <c r="E17595">
        <v>11.79</v>
      </c>
      <c r="F17595" s="2"/>
    </row>
    <row r="17596" spans="1:6" x14ac:dyDescent="0.25">
      <c r="A17596" s="2">
        <v>36619</v>
      </c>
      <c r="B17596">
        <v>200</v>
      </c>
      <c r="C17596" t="str">
        <f t="shared" si="274"/>
        <v>36619200</v>
      </c>
      <c r="D17596">
        <v>11.73</v>
      </c>
      <c r="E17596">
        <v>11.73</v>
      </c>
      <c r="F17596" s="2"/>
    </row>
    <row r="17597" spans="1:6" x14ac:dyDescent="0.25">
      <c r="A17597" s="2">
        <v>36619</v>
      </c>
      <c r="B17597">
        <v>300</v>
      </c>
      <c r="C17597" t="str">
        <f t="shared" si="274"/>
        <v>36619300</v>
      </c>
      <c r="D17597">
        <v>12.02</v>
      </c>
      <c r="E17597">
        <v>12.02</v>
      </c>
      <c r="F17597" s="2"/>
    </row>
    <row r="17598" spans="1:6" x14ac:dyDescent="0.25">
      <c r="A17598" s="2">
        <v>36619</v>
      </c>
      <c r="B17598">
        <v>400</v>
      </c>
      <c r="C17598" t="str">
        <f t="shared" si="274"/>
        <v>36619400</v>
      </c>
      <c r="D17598">
        <v>11.42</v>
      </c>
      <c r="E17598">
        <v>11.42</v>
      </c>
      <c r="F17598" s="2"/>
    </row>
    <row r="17599" spans="1:6" x14ac:dyDescent="0.25">
      <c r="A17599" s="2">
        <v>36619</v>
      </c>
      <c r="B17599">
        <v>500</v>
      </c>
      <c r="C17599" t="str">
        <f t="shared" si="274"/>
        <v>36619500</v>
      </c>
      <c r="D17599">
        <v>10.73</v>
      </c>
      <c r="E17599">
        <v>10.73</v>
      </c>
      <c r="F17599" s="2"/>
    </row>
    <row r="17600" spans="1:6" x14ac:dyDescent="0.25">
      <c r="A17600" s="2">
        <v>36619</v>
      </c>
      <c r="B17600">
        <v>600</v>
      </c>
      <c r="C17600" t="str">
        <f t="shared" si="274"/>
        <v>36619600</v>
      </c>
      <c r="D17600">
        <v>13.85</v>
      </c>
      <c r="E17600">
        <v>13.85</v>
      </c>
      <c r="F17600" s="2"/>
    </row>
    <row r="17601" spans="1:6" x14ac:dyDescent="0.25">
      <c r="A17601" s="2">
        <v>36619</v>
      </c>
      <c r="B17601">
        <v>700</v>
      </c>
      <c r="C17601" t="str">
        <f t="shared" si="274"/>
        <v>36619700</v>
      </c>
      <c r="D17601">
        <v>21.49</v>
      </c>
      <c r="E17601">
        <v>21.49</v>
      </c>
      <c r="F17601" s="2"/>
    </row>
    <row r="17602" spans="1:6" x14ac:dyDescent="0.25">
      <c r="A17602" s="2">
        <v>36619</v>
      </c>
      <c r="B17602">
        <v>800</v>
      </c>
      <c r="C17602" t="str">
        <f t="shared" si="274"/>
        <v>36619800</v>
      </c>
      <c r="D17602">
        <v>19.02</v>
      </c>
      <c r="E17602">
        <v>19.02</v>
      </c>
      <c r="F17602" s="2"/>
    </row>
    <row r="17603" spans="1:6" x14ac:dyDescent="0.25">
      <c r="A17603" s="2">
        <v>36619</v>
      </c>
      <c r="B17603">
        <v>900</v>
      </c>
      <c r="C17603" t="str">
        <f t="shared" si="274"/>
        <v>36619900</v>
      </c>
      <c r="D17603">
        <v>24.97</v>
      </c>
      <c r="E17603">
        <v>29.27</v>
      </c>
      <c r="F17603" s="2"/>
    </row>
    <row r="17604" spans="1:6" x14ac:dyDescent="0.25">
      <c r="A17604" s="2">
        <v>36619</v>
      </c>
      <c r="B17604">
        <v>1000</v>
      </c>
      <c r="C17604" t="str">
        <f t="shared" ref="C17604:C17667" si="275">A17604&amp;B17604</f>
        <v>366191000</v>
      </c>
      <c r="D17604">
        <v>56.28</v>
      </c>
      <c r="E17604">
        <v>57.7</v>
      </c>
      <c r="F17604" s="2"/>
    </row>
    <row r="17605" spans="1:6" x14ac:dyDescent="0.25">
      <c r="A17605" s="2">
        <v>36619</v>
      </c>
      <c r="B17605">
        <v>1100</v>
      </c>
      <c r="C17605" t="str">
        <f t="shared" si="275"/>
        <v>366191100</v>
      </c>
      <c r="D17605">
        <v>51.05</v>
      </c>
      <c r="E17605">
        <v>52.97</v>
      </c>
      <c r="F17605" s="2"/>
    </row>
    <row r="17606" spans="1:6" x14ac:dyDescent="0.25">
      <c r="A17606" s="2">
        <v>36619</v>
      </c>
      <c r="B17606">
        <v>1200</v>
      </c>
      <c r="C17606" t="str">
        <f t="shared" si="275"/>
        <v>366191200</v>
      </c>
      <c r="D17606">
        <v>32.76</v>
      </c>
      <c r="E17606">
        <v>37.28</v>
      </c>
      <c r="F17606" s="2"/>
    </row>
    <row r="17607" spans="1:6" x14ac:dyDescent="0.25">
      <c r="A17607" s="2">
        <v>36619</v>
      </c>
      <c r="B17607">
        <v>1300</v>
      </c>
      <c r="C17607" t="str">
        <f t="shared" si="275"/>
        <v>366191300</v>
      </c>
      <c r="D17607">
        <v>36.68</v>
      </c>
      <c r="E17607">
        <v>40.909999999999997</v>
      </c>
      <c r="F17607" s="2"/>
    </row>
    <row r="17608" spans="1:6" x14ac:dyDescent="0.25">
      <c r="A17608" s="2">
        <v>36619</v>
      </c>
      <c r="B17608">
        <v>1400</v>
      </c>
      <c r="C17608" t="str">
        <f t="shared" si="275"/>
        <v>366191400</v>
      </c>
      <c r="D17608">
        <v>35.97</v>
      </c>
      <c r="E17608">
        <v>40.31</v>
      </c>
      <c r="F17608" s="2"/>
    </row>
    <row r="17609" spans="1:6" x14ac:dyDescent="0.25">
      <c r="A17609" s="2">
        <v>36619</v>
      </c>
      <c r="B17609">
        <v>1500</v>
      </c>
      <c r="C17609" t="str">
        <f t="shared" si="275"/>
        <v>366191500</v>
      </c>
      <c r="D17609">
        <v>23.62</v>
      </c>
      <c r="E17609">
        <v>29.4</v>
      </c>
      <c r="F17609" s="2"/>
    </row>
    <row r="17610" spans="1:6" x14ac:dyDescent="0.25">
      <c r="A17610" s="2">
        <v>36619</v>
      </c>
      <c r="B17610">
        <v>1600</v>
      </c>
      <c r="C17610" t="str">
        <f t="shared" si="275"/>
        <v>366191600</v>
      </c>
      <c r="D17610">
        <v>20.97</v>
      </c>
      <c r="E17610">
        <v>27.09</v>
      </c>
      <c r="F17610" s="2"/>
    </row>
    <row r="17611" spans="1:6" x14ac:dyDescent="0.25">
      <c r="A17611" s="2">
        <v>36619</v>
      </c>
      <c r="B17611">
        <v>1700</v>
      </c>
      <c r="C17611" t="str">
        <f t="shared" si="275"/>
        <v>366191700</v>
      </c>
      <c r="D17611">
        <v>20.420000000000002</v>
      </c>
      <c r="E17611">
        <v>26.61</v>
      </c>
      <c r="F17611" s="2"/>
    </row>
    <row r="17612" spans="1:6" x14ac:dyDescent="0.25">
      <c r="A17612" s="2">
        <v>36619</v>
      </c>
      <c r="B17612">
        <v>1800</v>
      </c>
      <c r="C17612" t="str">
        <f t="shared" si="275"/>
        <v>366191800</v>
      </c>
      <c r="D17612">
        <v>20.350000000000001</v>
      </c>
      <c r="E17612">
        <v>26.53</v>
      </c>
      <c r="F17612" s="2"/>
    </row>
    <row r="17613" spans="1:6" x14ac:dyDescent="0.25">
      <c r="A17613" s="2">
        <v>36619</v>
      </c>
      <c r="B17613">
        <v>1900</v>
      </c>
      <c r="C17613" t="str">
        <f t="shared" si="275"/>
        <v>366191900</v>
      </c>
      <c r="D17613">
        <v>16.87</v>
      </c>
      <c r="E17613">
        <v>23.22</v>
      </c>
      <c r="F17613" s="2"/>
    </row>
    <row r="17614" spans="1:6" x14ac:dyDescent="0.25">
      <c r="A17614" s="2">
        <v>36619</v>
      </c>
      <c r="B17614">
        <v>2000</v>
      </c>
      <c r="C17614" t="str">
        <f t="shared" si="275"/>
        <v>366192000</v>
      </c>
      <c r="D17614">
        <v>39.549999999999997</v>
      </c>
      <c r="E17614">
        <v>43.47</v>
      </c>
      <c r="F17614" s="2"/>
    </row>
    <row r="17615" spans="1:6" x14ac:dyDescent="0.25">
      <c r="A17615" s="2">
        <v>36619</v>
      </c>
      <c r="B17615">
        <v>2100</v>
      </c>
      <c r="C17615" t="str">
        <f t="shared" si="275"/>
        <v>366192100</v>
      </c>
      <c r="D17615">
        <v>43.03</v>
      </c>
      <c r="E17615">
        <v>46.58</v>
      </c>
      <c r="F17615" s="2"/>
    </row>
    <row r="17616" spans="1:6" x14ac:dyDescent="0.25">
      <c r="A17616" s="2">
        <v>36619</v>
      </c>
      <c r="B17616">
        <v>2200</v>
      </c>
      <c r="C17616" t="str">
        <f t="shared" si="275"/>
        <v>366192200</v>
      </c>
      <c r="D17616">
        <v>25.57</v>
      </c>
      <c r="E17616">
        <v>31.06</v>
      </c>
      <c r="F17616" s="2"/>
    </row>
    <row r="17617" spans="1:6" x14ac:dyDescent="0.25">
      <c r="A17617" s="2">
        <v>36619</v>
      </c>
      <c r="B17617">
        <v>2300</v>
      </c>
      <c r="C17617" t="str">
        <f t="shared" si="275"/>
        <v>366192300</v>
      </c>
      <c r="D17617">
        <v>17.7</v>
      </c>
      <c r="E17617">
        <v>23.87</v>
      </c>
      <c r="F17617" s="2"/>
    </row>
    <row r="17618" spans="1:6" x14ac:dyDescent="0.25">
      <c r="A17618" s="2">
        <v>36619</v>
      </c>
      <c r="B17618">
        <v>2400</v>
      </c>
      <c r="C17618" t="str">
        <f t="shared" si="275"/>
        <v>366192400</v>
      </c>
      <c r="D17618">
        <v>13.93</v>
      </c>
      <c r="E17618">
        <v>19.489999999999998</v>
      </c>
      <c r="F17618" s="2"/>
    </row>
    <row r="17619" spans="1:6" x14ac:dyDescent="0.25">
      <c r="A17619" s="2">
        <v>36620</v>
      </c>
      <c r="B17619">
        <v>100</v>
      </c>
      <c r="C17619" t="str">
        <f t="shared" si="275"/>
        <v>36620100</v>
      </c>
      <c r="D17619">
        <v>14.2</v>
      </c>
      <c r="E17619">
        <v>20.73</v>
      </c>
      <c r="F17619" s="2"/>
    </row>
    <row r="17620" spans="1:6" x14ac:dyDescent="0.25">
      <c r="A17620" s="2">
        <v>36620</v>
      </c>
      <c r="B17620">
        <v>200</v>
      </c>
      <c r="C17620" t="str">
        <f t="shared" si="275"/>
        <v>36620200</v>
      </c>
      <c r="D17620">
        <v>15.09</v>
      </c>
      <c r="E17620">
        <v>21.8</v>
      </c>
      <c r="F17620" s="2"/>
    </row>
    <row r="17621" spans="1:6" x14ac:dyDescent="0.25">
      <c r="A17621" s="2">
        <v>36620</v>
      </c>
      <c r="B17621">
        <v>300</v>
      </c>
      <c r="C17621" t="str">
        <f t="shared" si="275"/>
        <v>36620300</v>
      </c>
      <c r="D17621">
        <v>13.58</v>
      </c>
      <c r="E17621">
        <v>20.420000000000002</v>
      </c>
      <c r="F17621" s="2"/>
    </row>
    <row r="17622" spans="1:6" x14ac:dyDescent="0.25">
      <c r="A17622" s="2">
        <v>36620</v>
      </c>
      <c r="B17622">
        <v>400</v>
      </c>
      <c r="C17622" t="str">
        <f t="shared" si="275"/>
        <v>36620400</v>
      </c>
      <c r="D17622">
        <v>12.1</v>
      </c>
      <c r="E17622">
        <v>19.079999999999998</v>
      </c>
      <c r="F17622" s="2"/>
    </row>
    <row r="17623" spans="1:6" x14ac:dyDescent="0.25">
      <c r="A17623" s="2">
        <v>36620</v>
      </c>
      <c r="B17623">
        <v>500</v>
      </c>
      <c r="C17623" t="str">
        <f t="shared" si="275"/>
        <v>36620500</v>
      </c>
      <c r="D17623">
        <v>12.33</v>
      </c>
      <c r="E17623">
        <v>19.25</v>
      </c>
      <c r="F17623" s="2"/>
    </row>
    <row r="17624" spans="1:6" x14ac:dyDescent="0.25">
      <c r="A17624" s="2">
        <v>36620</v>
      </c>
      <c r="B17624">
        <v>600</v>
      </c>
      <c r="C17624" t="str">
        <f t="shared" si="275"/>
        <v>36620600</v>
      </c>
      <c r="D17624">
        <v>19.82</v>
      </c>
      <c r="E17624">
        <v>25.79</v>
      </c>
      <c r="F17624" s="2"/>
    </row>
    <row r="17625" spans="1:6" x14ac:dyDescent="0.25">
      <c r="A17625" s="2">
        <v>36620</v>
      </c>
      <c r="B17625">
        <v>700</v>
      </c>
      <c r="C17625" t="str">
        <f t="shared" si="275"/>
        <v>36620700</v>
      </c>
      <c r="D17625">
        <v>22.97</v>
      </c>
      <c r="E17625">
        <v>29.28</v>
      </c>
      <c r="F17625" s="2"/>
    </row>
    <row r="17626" spans="1:6" x14ac:dyDescent="0.25">
      <c r="A17626" s="2">
        <v>36620</v>
      </c>
      <c r="B17626">
        <v>800</v>
      </c>
      <c r="C17626" t="str">
        <f t="shared" si="275"/>
        <v>36620800</v>
      </c>
      <c r="D17626">
        <v>32.020000000000003</v>
      </c>
      <c r="E17626">
        <v>37.82</v>
      </c>
      <c r="F17626" s="2"/>
    </row>
    <row r="17627" spans="1:6" x14ac:dyDescent="0.25">
      <c r="A17627" s="2">
        <v>36620</v>
      </c>
      <c r="B17627">
        <v>900</v>
      </c>
      <c r="C17627" t="str">
        <f t="shared" si="275"/>
        <v>36620900</v>
      </c>
      <c r="D17627">
        <v>33.270000000000003</v>
      </c>
      <c r="E17627">
        <v>38.93</v>
      </c>
      <c r="F17627" s="2"/>
    </row>
    <row r="17628" spans="1:6" x14ac:dyDescent="0.25">
      <c r="A17628" s="2">
        <v>36620</v>
      </c>
      <c r="B17628">
        <v>1000</v>
      </c>
      <c r="C17628" t="str">
        <f t="shared" si="275"/>
        <v>366201000</v>
      </c>
      <c r="D17628">
        <v>33.28</v>
      </c>
      <c r="E17628">
        <v>38.950000000000003</v>
      </c>
      <c r="F17628" s="2"/>
    </row>
    <row r="17629" spans="1:6" x14ac:dyDescent="0.25">
      <c r="A17629" s="2">
        <v>36620</v>
      </c>
      <c r="B17629">
        <v>1100</v>
      </c>
      <c r="C17629" t="str">
        <f t="shared" si="275"/>
        <v>366201100</v>
      </c>
      <c r="D17629">
        <v>44.72</v>
      </c>
      <c r="E17629">
        <v>48.88</v>
      </c>
      <c r="F17629" s="2"/>
    </row>
    <row r="17630" spans="1:6" x14ac:dyDescent="0.25">
      <c r="A17630" s="2">
        <v>36620</v>
      </c>
      <c r="B17630">
        <v>1200</v>
      </c>
      <c r="C17630" t="str">
        <f t="shared" si="275"/>
        <v>366201200</v>
      </c>
      <c r="D17630">
        <v>51.73</v>
      </c>
      <c r="E17630">
        <v>54.97</v>
      </c>
      <c r="F17630" s="2"/>
    </row>
    <row r="17631" spans="1:6" x14ac:dyDescent="0.25">
      <c r="A17631" s="2">
        <v>36620</v>
      </c>
      <c r="B17631">
        <v>1300</v>
      </c>
      <c r="C17631" t="str">
        <f t="shared" si="275"/>
        <v>366201300</v>
      </c>
      <c r="D17631">
        <v>40.15</v>
      </c>
      <c r="E17631">
        <v>44.91</v>
      </c>
      <c r="F17631" s="2"/>
    </row>
    <row r="17632" spans="1:6" x14ac:dyDescent="0.25">
      <c r="A17632" s="2">
        <v>36620</v>
      </c>
      <c r="B17632">
        <v>1400</v>
      </c>
      <c r="C17632" t="str">
        <f t="shared" si="275"/>
        <v>366201400</v>
      </c>
      <c r="D17632">
        <v>42.75</v>
      </c>
      <c r="E17632">
        <v>47.17</v>
      </c>
      <c r="F17632" s="2"/>
    </row>
    <row r="17633" spans="1:6" x14ac:dyDescent="0.25">
      <c r="A17633" s="2">
        <v>36620</v>
      </c>
      <c r="B17633">
        <v>1500</v>
      </c>
      <c r="C17633" t="str">
        <f t="shared" si="275"/>
        <v>366201500</v>
      </c>
      <c r="D17633">
        <v>41.63</v>
      </c>
      <c r="E17633">
        <v>46.2</v>
      </c>
      <c r="F17633" s="2"/>
    </row>
    <row r="17634" spans="1:6" x14ac:dyDescent="0.25">
      <c r="A17634" s="2">
        <v>36620</v>
      </c>
      <c r="B17634">
        <v>1600</v>
      </c>
      <c r="C17634" t="str">
        <f t="shared" si="275"/>
        <v>366201600</v>
      </c>
      <c r="D17634">
        <v>38.56</v>
      </c>
      <c r="E17634">
        <v>43.54</v>
      </c>
      <c r="F17634" s="2"/>
    </row>
    <row r="17635" spans="1:6" x14ac:dyDescent="0.25">
      <c r="A17635" s="2">
        <v>36620</v>
      </c>
      <c r="B17635">
        <v>1700</v>
      </c>
      <c r="C17635" t="str">
        <f t="shared" si="275"/>
        <v>366201700</v>
      </c>
      <c r="D17635">
        <v>44.94</v>
      </c>
      <c r="E17635">
        <v>49.07</v>
      </c>
      <c r="F17635" s="2"/>
    </row>
    <row r="17636" spans="1:6" x14ac:dyDescent="0.25">
      <c r="A17636" s="2">
        <v>36620</v>
      </c>
      <c r="B17636">
        <v>1800</v>
      </c>
      <c r="C17636" t="str">
        <f t="shared" si="275"/>
        <v>366201800</v>
      </c>
      <c r="D17636">
        <v>20.56</v>
      </c>
      <c r="E17636">
        <v>27.9</v>
      </c>
      <c r="F17636" s="2"/>
    </row>
    <row r="17637" spans="1:6" x14ac:dyDescent="0.25">
      <c r="A17637" s="2">
        <v>36620</v>
      </c>
      <c r="B17637">
        <v>1900</v>
      </c>
      <c r="C17637" t="str">
        <f t="shared" si="275"/>
        <v>366201900</v>
      </c>
      <c r="D17637">
        <v>22.62</v>
      </c>
      <c r="E17637">
        <v>29.69</v>
      </c>
      <c r="F17637" s="2"/>
    </row>
    <row r="17638" spans="1:6" x14ac:dyDescent="0.25">
      <c r="A17638" s="2">
        <v>36620</v>
      </c>
      <c r="B17638">
        <v>2000</v>
      </c>
      <c r="C17638" t="str">
        <f t="shared" si="275"/>
        <v>366202000</v>
      </c>
      <c r="D17638">
        <v>43.89</v>
      </c>
      <c r="E17638">
        <v>48.16</v>
      </c>
      <c r="F17638" s="2"/>
    </row>
    <row r="17639" spans="1:6" x14ac:dyDescent="0.25">
      <c r="A17639" s="2">
        <v>36620</v>
      </c>
      <c r="B17639">
        <v>2100</v>
      </c>
      <c r="C17639" t="str">
        <f t="shared" si="275"/>
        <v>366202100</v>
      </c>
      <c r="D17639">
        <v>41.11</v>
      </c>
      <c r="E17639">
        <v>45.75</v>
      </c>
      <c r="F17639" s="2"/>
    </row>
    <row r="17640" spans="1:6" x14ac:dyDescent="0.25">
      <c r="A17640" s="2">
        <v>36620</v>
      </c>
      <c r="B17640">
        <v>2200</v>
      </c>
      <c r="C17640" t="str">
        <f t="shared" si="275"/>
        <v>366202200</v>
      </c>
      <c r="D17640">
        <v>67.900000000000006</v>
      </c>
      <c r="E17640">
        <v>70.33</v>
      </c>
      <c r="F17640" s="2"/>
    </row>
    <row r="17641" spans="1:6" x14ac:dyDescent="0.25">
      <c r="A17641" s="2">
        <v>36620</v>
      </c>
      <c r="B17641">
        <v>2300</v>
      </c>
      <c r="C17641" t="str">
        <f t="shared" si="275"/>
        <v>366202300</v>
      </c>
      <c r="D17641">
        <v>24.7</v>
      </c>
      <c r="E17641">
        <v>31.39</v>
      </c>
      <c r="F17641" s="2"/>
    </row>
    <row r="17642" spans="1:6" x14ac:dyDescent="0.25">
      <c r="A17642" s="2">
        <v>36620</v>
      </c>
      <c r="B17642">
        <v>2400</v>
      </c>
      <c r="C17642" t="str">
        <f t="shared" si="275"/>
        <v>366202400</v>
      </c>
      <c r="D17642">
        <v>18.66</v>
      </c>
      <c r="E17642">
        <v>26.25</v>
      </c>
      <c r="F17642" s="2"/>
    </row>
    <row r="17643" spans="1:6" x14ac:dyDescent="0.25">
      <c r="A17643" s="2">
        <v>36621</v>
      </c>
      <c r="B17643">
        <v>100</v>
      </c>
      <c r="C17643" t="str">
        <f t="shared" si="275"/>
        <v>36621100</v>
      </c>
      <c r="D17643">
        <v>17.5</v>
      </c>
      <c r="E17643">
        <v>25.25</v>
      </c>
      <c r="F17643" s="2"/>
    </row>
    <row r="17644" spans="1:6" x14ac:dyDescent="0.25">
      <c r="A17644" s="2">
        <v>36621</v>
      </c>
      <c r="B17644">
        <v>200</v>
      </c>
      <c r="C17644" t="str">
        <f t="shared" si="275"/>
        <v>36621200</v>
      </c>
      <c r="D17644">
        <v>17.829999999999998</v>
      </c>
      <c r="E17644">
        <v>24.57</v>
      </c>
      <c r="F17644" s="2"/>
    </row>
    <row r="17645" spans="1:6" x14ac:dyDescent="0.25">
      <c r="A17645" s="2">
        <v>36621</v>
      </c>
      <c r="B17645">
        <v>300</v>
      </c>
      <c r="C17645" t="str">
        <f t="shared" si="275"/>
        <v>36621300</v>
      </c>
      <c r="D17645">
        <v>17.329999999999998</v>
      </c>
      <c r="E17645">
        <v>23.82</v>
      </c>
      <c r="F17645" s="2"/>
    </row>
    <row r="17646" spans="1:6" x14ac:dyDescent="0.25">
      <c r="A17646" s="2">
        <v>36621</v>
      </c>
      <c r="B17646">
        <v>400</v>
      </c>
      <c r="C17646" t="str">
        <f t="shared" si="275"/>
        <v>36621400</v>
      </c>
      <c r="D17646">
        <v>17.03</v>
      </c>
      <c r="E17646">
        <v>23.56</v>
      </c>
      <c r="F17646" s="2"/>
    </row>
    <row r="17647" spans="1:6" x14ac:dyDescent="0.25">
      <c r="A17647" s="2">
        <v>36621</v>
      </c>
      <c r="B17647">
        <v>500</v>
      </c>
      <c r="C17647" t="str">
        <f t="shared" si="275"/>
        <v>36621500</v>
      </c>
      <c r="D17647">
        <v>18.57</v>
      </c>
      <c r="E17647">
        <v>18.57</v>
      </c>
      <c r="F17647" s="2"/>
    </row>
    <row r="17648" spans="1:6" x14ac:dyDescent="0.25">
      <c r="A17648" s="2">
        <v>36621</v>
      </c>
      <c r="B17648">
        <v>600</v>
      </c>
      <c r="C17648" t="str">
        <f t="shared" si="275"/>
        <v>36621600</v>
      </c>
      <c r="D17648">
        <v>33.700000000000003</v>
      </c>
      <c r="E17648">
        <v>35.35</v>
      </c>
      <c r="F17648" s="2"/>
    </row>
    <row r="17649" spans="1:6" x14ac:dyDescent="0.25">
      <c r="A17649" s="2">
        <v>36621</v>
      </c>
      <c r="B17649">
        <v>700</v>
      </c>
      <c r="C17649" t="str">
        <f t="shared" si="275"/>
        <v>36621700</v>
      </c>
      <c r="D17649">
        <v>61.4</v>
      </c>
      <c r="E17649">
        <v>63.14</v>
      </c>
      <c r="F17649" s="2"/>
    </row>
    <row r="17650" spans="1:6" x14ac:dyDescent="0.25">
      <c r="A17650" s="2">
        <v>36621</v>
      </c>
      <c r="B17650">
        <v>800</v>
      </c>
      <c r="C17650" t="str">
        <f t="shared" si="275"/>
        <v>36621800</v>
      </c>
      <c r="D17650">
        <v>71.959999999999994</v>
      </c>
      <c r="E17650">
        <v>72.53</v>
      </c>
      <c r="F17650" s="2"/>
    </row>
    <row r="17651" spans="1:6" x14ac:dyDescent="0.25">
      <c r="A17651" s="2">
        <v>36621</v>
      </c>
      <c r="B17651">
        <v>900</v>
      </c>
      <c r="C17651" t="str">
        <f t="shared" si="275"/>
        <v>36621900</v>
      </c>
      <c r="D17651">
        <v>39.76</v>
      </c>
      <c r="E17651">
        <v>44.57</v>
      </c>
      <c r="F17651" s="2"/>
    </row>
    <row r="17652" spans="1:6" x14ac:dyDescent="0.25">
      <c r="A17652" s="2">
        <v>36621</v>
      </c>
      <c r="B17652">
        <v>1000</v>
      </c>
      <c r="C17652" t="str">
        <f t="shared" si="275"/>
        <v>366211000</v>
      </c>
      <c r="D17652">
        <v>36.26</v>
      </c>
      <c r="E17652">
        <v>41.53</v>
      </c>
      <c r="F17652" s="2"/>
    </row>
    <row r="17653" spans="1:6" x14ac:dyDescent="0.25">
      <c r="A17653" s="2">
        <v>36621</v>
      </c>
      <c r="B17653">
        <v>1100</v>
      </c>
      <c r="C17653" t="str">
        <f t="shared" si="275"/>
        <v>366211100</v>
      </c>
      <c r="D17653">
        <v>48.44</v>
      </c>
      <c r="E17653">
        <v>52.11</v>
      </c>
      <c r="F17653" s="2"/>
    </row>
    <row r="17654" spans="1:6" x14ac:dyDescent="0.25">
      <c r="A17654" s="2">
        <v>36621</v>
      </c>
      <c r="B17654">
        <v>1200</v>
      </c>
      <c r="C17654" t="str">
        <f t="shared" si="275"/>
        <v>366211200</v>
      </c>
      <c r="D17654">
        <v>33.56</v>
      </c>
      <c r="E17654">
        <v>39.19</v>
      </c>
      <c r="F17654" s="2"/>
    </row>
    <row r="17655" spans="1:6" x14ac:dyDescent="0.25">
      <c r="A17655" s="2">
        <v>36621</v>
      </c>
      <c r="B17655">
        <v>1300</v>
      </c>
      <c r="C17655" t="str">
        <f t="shared" si="275"/>
        <v>366211300</v>
      </c>
      <c r="D17655">
        <v>33.409999999999997</v>
      </c>
      <c r="E17655">
        <v>39.06</v>
      </c>
      <c r="F17655" s="2"/>
    </row>
    <row r="17656" spans="1:6" x14ac:dyDescent="0.25">
      <c r="A17656" s="2">
        <v>36621</v>
      </c>
      <c r="B17656">
        <v>1400</v>
      </c>
      <c r="C17656" t="str">
        <f t="shared" si="275"/>
        <v>366211400</v>
      </c>
      <c r="D17656">
        <v>37.21</v>
      </c>
      <c r="E17656">
        <v>42.36</v>
      </c>
      <c r="F17656" s="2"/>
    </row>
    <row r="17657" spans="1:6" x14ac:dyDescent="0.25">
      <c r="A17657" s="2">
        <v>36621</v>
      </c>
      <c r="B17657">
        <v>1500</v>
      </c>
      <c r="C17657" t="str">
        <f t="shared" si="275"/>
        <v>366211500</v>
      </c>
      <c r="D17657">
        <v>32.090000000000003</v>
      </c>
      <c r="E17657">
        <v>37.92</v>
      </c>
      <c r="F17657" s="2"/>
    </row>
    <row r="17658" spans="1:6" x14ac:dyDescent="0.25">
      <c r="A17658" s="2">
        <v>36621</v>
      </c>
      <c r="B17658">
        <v>1600</v>
      </c>
      <c r="C17658" t="str">
        <f t="shared" si="275"/>
        <v>366211600</v>
      </c>
      <c r="D17658">
        <v>22.3</v>
      </c>
      <c r="E17658">
        <v>29.38</v>
      </c>
      <c r="F17658" s="2"/>
    </row>
    <row r="17659" spans="1:6" x14ac:dyDescent="0.25">
      <c r="A17659" s="2">
        <v>36621</v>
      </c>
      <c r="B17659">
        <v>1700</v>
      </c>
      <c r="C17659" t="str">
        <f t="shared" si="275"/>
        <v>366211700</v>
      </c>
      <c r="D17659">
        <v>20.71</v>
      </c>
      <c r="E17659">
        <v>27.99</v>
      </c>
      <c r="F17659" s="2"/>
    </row>
    <row r="17660" spans="1:6" x14ac:dyDescent="0.25">
      <c r="A17660" s="2">
        <v>36621</v>
      </c>
      <c r="B17660">
        <v>1800</v>
      </c>
      <c r="C17660" t="str">
        <f t="shared" si="275"/>
        <v>366211800</v>
      </c>
      <c r="D17660">
        <v>25.96</v>
      </c>
      <c r="E17660">
        <v>32.549999999999997</v>
      </c>
      <c r="F17660" s="2"/>
    </row>
    <row r="17661" spans="1:6" x14ac:dyDescent="0.25">
      <c r="A17661" s="2">
        <v>36621</v>
      </c>
      <c r="B17661">
        <v>1900</v>
      </c>
      <c r="C17661" t="str">
        <f t="shared" si="275"/>
        <v>366211900</v>
      </c>
      <c r="D17661">
        <v>23.03</v>
      </c>
      <c r="E17661">
        <v>30</v>
      </c>
      <c r="F17661" s="2"/>
    </row>
    <row r="17662" spans="1:6" x14ac:dyDescent="0.25">
      <c r="A17662" s="2">
        <v>36621</v>
      </c>
      <c r="B17662">
        <v>2000</v>
      </c>
      <c r="C17662" t="str">
        <f t="shared" si="275"/>
        <v>366212000</v>
      </c>
      <c r="D17662">
        <v>30.88</v>
      </c>
      <c r="E17662">
        <v>36.83</v>
      </c>
      <c r="F17662" s="2"/>
    </row>
    <row r="17663" spans="1:6" x14ac:dyDescent="0.25">
      <c r="A17663" s="2">
        <v>36621</v>
      </c>
      <c r="B17663">
        <v>2100</v>
      </c>
      <c r="C17663" t="str">
        <f t="shared" si="275"/>
        <v>366212100</v>
      </c>
      <c r="D17663">
        <v>52.28</v>
      </c>
      <c r="E17663">
        <v>55.43</v>
      </c>
      <c r="F17663" s="2"/>
    </row>
    <row r="17664" spans="1:6" x14ac:dyDescent="0.25">
      <c r="A17664" s="2">
        <v>36621</v>
      </c>
      <c r="B17664">
        <v>2200</v>
      </c>
      <c r="C17664" t="str">
        <f t="shared" si="275"/>
        <v>366212200</v>
      </c>
      <c r="D17664">
        <v>53.97</v>
      </c>
      <c r="E17664">
        <v>56.89</v>
      </c>
      <c r="F17664" s="2"/>
    </row>
    <row r="17665" spans="1:6" x14ac:dyDescent="0.25">
      <c r="A17665" s="2">
        <v>36621</v>
      </c>
      <c r="B17665">
        <v>2300</v>
      </c>
      <c r="C17665" t="str">
        <f t="shared" si="275"/>
        <v>366212300</v>
      </c>
      <c r="D17665">
        <v>42.26</v>
      </c>
      <c r="E17665">
        <v>46.71</v>
      </c>
      <c r="F17665" s="2"/>
    </row>
    <row r="17666" spans="1:6" x14ac:dyDescent="0.25">
      <c r="A17666" s="2">
        <v>36621</v>
      </c>
      <c r="B17666">
        <v>2400</v>
      </c>
      <c r="C17666" t="str">
        <f t="shared" si="275"/>
        <v>366212400</v>
      </c>
      <c r="D17666">
        <v>22.25</v>
      </c>
      <c r="E17666">
        <v>29.32</v>
      </c>
      <c r="F17666" s="2"/>
    </row>
    <row r="17667" spans="1:6" x14ac:dyDescent="0.25">
      <c r="A17667" s="2">
        <v>36622</v>
      </c>
      <c r="B17667">
        <v>100</v>
      </c>
      <c r="C17667" t="str">
        <f t="shared" si="275"/>
        <v>36622100</v>
      </c>
      <c r="D17667">
        <v>17.25</v>
      </c>
      <c r="E17667">
        <v>24.45</v>
      </c>
      <c r="F17667" s="2"/>
    </row>
    <row r="17668" spans="1:6" x14ac:dyDescent="0.25">
      <c r="A17668" s="2">
        <v>36622</v>
      </c>
      <c r="B17668">
        <v>200</v>
      </c>
      <c r="C17668" t="str">
        <f t="shared" ref="C17668:C17731" si="276">A17668&amp;B17668</f>
        <v>36622200</v>
      </c>
      <c r="D17668">
        <v>16.59</v>
      </c>
      <c r="E17668">
        <v>23.13</v>
      </c>
      <c r="F17668" s="2"/>
    </row>
    <row r="17669" spans="1:6" x14ac:dyDescent="0.25">
      <c r="A17669" s="2">
        <v>36622</v>
      </c>
      <c r="B17669">
        <v>300</v>
      </c>
      <c r="C17669" t="str">
        <f t="shared" si="276"/>
        <v>36622300</v>
      </c>
      <c r="D17669">
        <v>16.02</v>
      </c>
      <c r="E17669">
        <v>22.64</v>
      </c>
      <c r="F17669" s="2"/>
    </row>
    <row r="17670" spans="1:6" x14ac:dyDescent="0.25">
      <c r="A17670" s="2">
        <v>36622</v>
      </c>
      <c r="B17670">
        <v>400</v>
      </c>
      <c r="C17670" t="str">
        <f t="shared" si="276"/>
        <v>36622400</v>
      </c>
      <c r="D17670">
        <v>14.82</v>
      </c>
      <c r="E17670">
        <v>21.6</v>
      </c>
      <c r="F17670" s="2"/>
    </row>
    <row r="17671" spans="1:6" x14ac:dyDescent="0.25">
      <c r="A17671" s="2">
        <v>36622</v>
      </c>
      <c r="B17671">
        <v>500</v>
      </c>
      <c r="C17671" t="str">
        <f t="shared" si="276"/>
        <v>36622500</v>
      </c>
      <c r="D17671">
        <v>16.62</v>
      </c>
      <c r="E17671">
        <v>23.16</v>
      </c>
      <c r="F17671" s="2"/>
    </row>
    <row r="17672" spans="1:6" x14ac:dyDescent="0.25">
      <c r="A17672" s="2">
        <v>36622</v>
      </c>
      <c r="B17672">
        <v>600</v>
      </c>
      <c r="C17672" t="str">
        <f t="shared" si="276"/>
        <v>36622600</v>
      </c>
      <c r="D17672">
        <v>13.32</v>
      </c>
      <c r="E17672">
        <v>21.03</v>
      </c>
      <c r="F17672" s="2"/>
    </row>
    <row r="17673" spans="1:6" x14ac:dyDescent="0.25">
      <c r="A17673" s="2">
        <v>36622</v>
      </c>
      <c r="B17673">
        <v>700</v>
      </c>
      <c r="C17673" t="str">
        <f t="shared" si="276"/>
        <v>36622700</v>
      </c>
      <c r="D17673">
        <v>25.89</v>
      </c>
      <c r="E17673">
        <v>32.49</v>
      </c>
      <c r="F17673" s="2"/>
    </row>
    <row r="17674" spans="1:6" x14ac:dyDescent="0.25">
      <c r="A17674" s="2">
        <v>36622</v>
      </c>
      <c r="B17674">
        <v>800</v>
      </c>
      <c r="C17674" t="str">
        <f t="shared" si="276"/>
        <v>36622800</v>
      </c>
      <c r="D17674">
        <v>25.88</v>
      </c>
      <c r="E17674">
        <v>32.49</v>
      </c>
      <c r="F17674" s="2"/>
    </row>
    <row r="17675" spans="1:6" x14ac:dyDescent="0.25">
      <c r="A17675" s="2">
        <v>36622</v>
      </c>
      <c r="B17675">
        <v>900</v>
      </c>
      <c r="C17675" t="str">
        <f t="shared" si="276"/>
        <v>36622900</v>
      </c>
      <c r="D17675">
        <v>21.88</v>
      </c>
      <c r="E17675">
        <v>29.05</v>
      </c>
      <c r="F17675" s="2"/>
    </row>
    <row r="17676" spans="1:6" x14ac:dyDescent="0.25">
      <c r="A17676" s="2">
        <v>36622</v>
      </c>
      <c r="B17676">
        <v>1000</v>
      </c>
      <c r="C17676" t="str">
        <f t="shared" si="276"/>
        <v>366221000</v>
      </c>
      <c r="D17676">
        <v>30.31</v>
      </c>
      <c r="E17676">
        <v>36.369999999999997</v>
      </c>
      <c r="F17676" s="2"/>
    </row>
    <row r="17677" spans="1:6" x14ac:dyDescent="0.25">
      <c r="A17677" s="2">
        <v>36622</v>
      </c>
      <c r="B17677">
        <v>1100</v>
      </c>
      <c r="C17677" t="str">
        <f t="shared" si="276"/>
        <v>366221100</v>
      </c>
      <c r="D17677">
        <v>32.409999999999997</v>
      </c>
      <c r="E17677">
        <v>38.19</v>
      </c>
      <c r="F17677" s="2"/>
    </row>
    <row r="17678" spans="1:6" x14ac:dyDescent="0.25">
      <c r="A17678" s="2">
        <v>36622</v>
      </c>
      <c r="B17678">
        <v>1200</v>
      </c>
      <c r="C17678" t="str">
        <f t="shared" si="276"/>
        <v>366221200</v>
      </c>
      <c r="D17678">
        <v>32.49</v>
      </c>
      <c r="E17678">
        <v>49.67</v>
      </c>
      <c r="F17678" s="2"/>
    </row>
    <row r="17679" spans="1:6" x14ac:dyDescent="0.25">
      <c r="A17679" s="2">
        <v>36622</v>
      </c>
      <c r="B17679">
        <v>1300</v>
      </c>
      <c r="C17679" t="str">
        <f t="shared" si="276"/>
        <v>366221300</v>
      </c>
      <c r="D17679">
        <v>27.05</v>
      </c>
      <c r="E17679">
        <v>54.37</v>
      </c>
      <c r="F17679" s="2"/>
    </row>
    <row r="17680" spans="1:6" x14ac:dyDescent="0.25">
      <c r="A17680" s="2">
        <v>36622</v>
      </c>
      <c r="B17680">
        <v>1400</v>
      </c>
      <c r="C17680" t="str">
        <f t="shared" si="276"/>
        <v>366221400</v>
      </c>
      <c r="D17680">
        <v>31.13</v>
      </c>
      <c r="E17680">
        <v>55.17</v>
      </c>
      <c r="F17680" s="2"/>
    </row>
    <row r="17681" spans="1:6" x14ac:dyDescent="0.25">
      <c r="A17681" s="2">
        <v>36622</v>
      </c>
      <c r="B17681">
        <v>1500</v>
      </c>
      <c r="C17681" t="str">
        <f t="shared" si="276"/>
        <v>366221500</v>
      </c>
      <c r="D17681">
        <v>32.93</v>
      </c>
      <c r="E17681">
        <v>55.51</v>
      </c>
      <c r="F17681" s="2"/>
    </row>
    <row r="17682" spans="1:6" x14ac:dyDescent="0.25">
      <c r="A17682" s="2">
        <v>36622</v>
      </c>
      <c r="B17682">
        <v>1600</v>
      </c>
      <c r="C17682" t="str">
        <f t="shared" si="276"/>
        <v>366221600</v>
      </c>
      <c r="D17682">
        <v>20.05</v>
      </c>
      <c r="E17682">
        <v>52.64</v>
      </c>
      <c r="F17682" s="2"/>
    </row>
    <row r="17683" spans="1:6" x14ac:dyDescent="0.25">
      <c r="A17683" s="2">
        <v>36622</v>
      </c>
      <c r="B17683">
        <v>1700</v>
      </c>
      <c r="C17683" t="str">
        <f t="shared" si="276"/>
        <v>366221700</v>
      </c>
      <c r="D17683">
        <v>19.14</v>
      </c>
      <c r="E17683">
        <v>52.21</v>
      </c>
      <c r="F17683" s="2"/>
    </row>
    <row r="17684" spans="1:6" x14ac:dyDescent="0.25">
      <c r="A17684" s="2">
        <v>36622</v>
      </c>
      <c r="B17684">
        <v>1800</v>
      </c>
      <c r="C17684" t="str">
        <f t="shared" si="276"/>
        <v>366221800</v>
      </c>
      <c r="D17684">
        <v>18.760000000000002</v>
      </c>
      <c r="E17684">
        <v>41.23</v>
      </c>
      <c r="F17684" s="2"/>
    </row>
    <row r="17685" spans="1:6" x14ac:dyDescent="0.25">
      <c r="A17685" s="2">
        <v>36622</v>
      </c>
      <c r="B17685">
        <v>1900</v>
      </c>
      <c r="C17685" t="str">
        <f t="shared" si="276"/>
        <v>366221900</v>
      </c>
      <c r="D17685">
        <v>15.58</v>
      </c>
      <c r="E17685">
        <v>23.53</v>
      </c>
      <c r="F17685" s="2"/>
    </row>
    <row r="17686" spans="1:6" x14ac:dyDescent="0.25">
      <c r="A17686" s="2">
        <v>36622</v>
      </c>
      <c r="B17686">
        <v>2000</v>
      </c>
      <c r="C17686" t="str">
        <f t="shared" si="276"/>
        <v>366222000</v>
      </c>
      <c r="D17686">
        <v>17.3</v>
      </c>
      <c r="E17686">
        <v>28.42</v>
      </c>
      <c r="F17686" s="2"/>
    </row>
    <row r="17687" spans="1:6" x14ac:dyDescent="0.25">
      <c r="A17687" s="2">
        <v>36622</v>
      </c>
      <c r="B17687">
        <v>2100</v>
      </c>
      <c r="C17687" t="str">
        <f t="shared" si="276"/>
        <v>366222100</v>
      </c>
      <c r="D17687">
        <v>25.36</v>
      </c>
      <c r="E17687">
        <v>53.65</v>
      </c>
      <c r="F17687" s="2"/>
    </row>
    <row r="17688" spans="1:6" x14ac:dyDescent="0.25">
      <c r="A17688" s="2">
        <v>36622</v>
      </c>
      <c r="B17688">
        <v>2200</v>
      </c>
      <c r="C17688" t="str">
        <f t="shared" si="276"/>
        <v>366222200</v>
      </c>
      <c r="D17688">
        <v>13.44</v>
      </c>
      <c r="E17688">
        <v>54.26</v>
      </c>
      <c r="F17688" s="2"/>
    </row>
    <row r="17689" spans="1:6" x14ac:dyDescent="0.25">
      <c r="A17689" s="2">
        <v>36622</v>
      </c>
      <c r="B17689">
        <v>2300</v>
      </c>
      <c r="C17689" t="str">
        <f t="shared" si="276"/>
        <v>366222300</v>
      </c>
      <c r="D17689">
        <v>14.49</v>
      </c>
      <c r="E17689">
        <v>46.74</v>
      </c>
      <c r="F17689" s="2"/>
    </row>
    <row r="17690" spans="1:6" x14ac:dyDescent="0.25">
      <c r="A17690" s="2">
        <v>36622</v>
      </c>
      <c r="B17690">
        <v>2400</v>
      </c>
      <c r="C17690" t="str">
        <f t="shared" si="276"/>
        <v>366222400</v>
      </c>
      <c r="D17690">
        <v>13.85</v>
      </c>
      <c r="E17690">
        <v>24.7</v>
      </c>
      <c r="F17690" s="2"/>
    </row>
    <row r="17691" spans="1:6" x14ac:dyDescent="0.25">
      <c r="A17691" s="2">
        <v>36623</v>
      </c>
      <c r="B17691">
        <v>100</v>
      </c>
      <c r="C17691" t="str">
        <f t="shared" si="276"/>
        <v>36623100</v>
      </c>
      <c r="D17691">
        <v>13.87</v>
      </c>
      <c r="E17691">
        <v>23.42</v>
      </c>
      <c r="F17691" s="2"/>
    </row>
    <row r="17692" spans="1:6" x14ac:dyDescent="0.25">
      <c r="A17692" s="2">
        <v>36623</v>
      </c>
      <c r="B17692">
        <v>200</v>
      </c>
      <c r="C17692" t="str">
        <f t="shared" si="276"/>
        <v>36623200</v>
      </c>
      <c r="D17692">
        <v>12.22</v>
      </c>
      <c r="E17692">
        <v>19.98</v>
      </c>
      <c r="F17692" s="2"/>
    </row>
    <row r="17693" spans="1:6" x14ac:dyDescent="0.25">
      <c r="A17693" s="2">
        <v>36623</v>
      </c>
      <c r="B17693">
        <v>300</v>
      </c>
      <c r="C17693" t="str">
        <f t="shared" si="276"/>
        <v>36623300</v>
      </c>
      <c r="D17693">
        <v>11.93</v>
      </c>
      <c r="E17693">
        <v>19.09</v>
      </c>
      <c r="F17693" s="2"/>
    </row>
    <row r="17694" spans="1:6" x14ac:dyDescent="0.25">
      <c r="A17694" s="2">
        <v>36623</v>
      </c>
      <c r="B17694">
        <v>400</v>
      </c>
      <c r="C17694" t="str">
        <f t="shared" si="276"/>
        <v>36623400</v>
      </c>
      <c r="D17694">
        <v>11.85</v>
      </c>
      <c r="E17694">
        <v>19.02</v>
      </c>
      <c r="F17694" s="2"/>
    </row>
    <row r="17695" spans="1:6" x14ac:dyDescent="0.25">
      <c r="A17695" s="2">
        <v>36623</v>
      </c>
      <c r="B17695">
        <v>500</v>
      </c>
      <c r="C17695" t="str">
        <f t="shared" si="276"/>
        <v>36623500</v>
      </c>
      <c r="D17695">
        <v>12.03</v>
      </c>
      <c r="E17695">
        <v>19.18</v>
      </c>
      <c r="F17695" s="2"/>
    </row>
    <row r="17696" spans="1:6" x14ac:dyDescent="0.25">
      <c r="A17696" s="2">
        <v>36623</v>
      </c>
      <c r="B17696">
        <v>600</v>
      </c>
      <c r="C17696" t="str">
        <f t="shared" si="276"/>
        <v>36623600</v>
      </c>
      <c r="D17696">
        <v>14.8</v>
      </c>
      <c r="E17696">
        <v>21.58</v>
      </c>
      <c r="F17696" s="2"/>
    </row>
    <row r="17697" spans="1:6" x14ac:dyDescent="0.25">
      <c r="A17697" s="2">
        <v>36623</v>
      </c>
      <c r="B17697">
        <v>700</v>
      </c>
      <c r="C17697" t="str">
        <f t="shared" si="276"/>
        <v>36623700</v>
      </c>
      <c r="D17697">
        <v>36.07</v>
      </c>
      <c r="E17697">
        <v>40.25</v>
      </c>
      <c r="F17697" s="2"/>
    </row>
    <row r="17698" spans="1:6" x14ac:dyDescent="0.25">
      <c r="A17698" s="2">
        <v>36623</v>
      </c>
      <c r="B17698">
        <v>800</v>
      </c>
      <c r="C17698" t="str">
        <f t="shared" si="276"/>
        <v>36623800</v>
      </c>
      <c r="D17698">
        <v>26.28</v>
      </c>
      <c r="E17698">
        <v>32.83</v>
      </c>
      <c r="F17698" s="2"/>
    </row>
    <row r="17699" spans="1:6" x14ac:dyDescent="0.25">
      <c r="A17699" s="2">
        <v>36623</v>
      </c>
      <c r="B17699">
        <v>900</v>
      </c>
      <c r="C17699" t="str">
        <f t="shared" si="276"/>
        <v>36623900</v>
      </c>
      <c r="D17699">
        <v>22.2</v>
      </c>
      <c r="E17699">
        <v>29.28</v>
      </c>
      <c r="F17699" s="2"/>
    </row>
    <row r="17700" spans="1:6" x14ac:dyDescent="0.25">
      <c r="A17700" s="2">
        <v>36623</v>
      </c>
      <c r="B17700">
        <v>1000</v>
      </c>
      <c r="C17700" t="str">
        <f t="shared" si="276"/>
        <v>366231000</v>
      </c>
      <c r="D17700">
        <v>17.45</v>
      </c>
      <c r="E17700">
        <v>25.18</v>
      </c>
      <c r="F17700" s="2"/>
    </row>
    <row r="17701" spans="1:6" x14ac:dyDescent="0.25">
      <c r="A17701" s="2">
        <v>36623</v>
      </c>
      <c r="B17701">
        <v>1100</v>
      </c>
      <c r="C17701" t="str">
        <f t="shared" si="276"/>
        <v>366231100</v>
      </c>
      <c r="D17701">
        <v>32.520000000000003</v>
      </c>
      <c r="E17701">
        <v>38.28</v>
      </c>
      <c r="F17701" s="2"/>
    </row>
    <row r="17702" spans="1:6" x14ac:dyDescent="0.25">
      <c r="A17702" s="2">
        <v>36623</v>
      </c>
      <c r="B17702">
        <v>1200</v>
      </c>
      <c r="C17702" t="str">
        <f t="shared" si="276"/>
        <v>366231200</v>
      </c>
      <c r="D17702">
        <v>33.159999999999997</v>
      </c>
      <c r="E17702">
        <v>38.840000000000003</v>
      </c>
      <c r="F17702" s="2"/>
    </row>
    <row r="17703" spans="1:6" x14ac:dyDescent="0.25">
      <c r="A17703" s="2">
        <v>36623</v>
      </c>
      <c r="B17703">
        <v>1300</v>
      </c>
      <c r="C17703" t="str">
        <f t="shared" si="276"/>
        <v>366231300</v>
      </c>
      <c r="D17703">
        <v>32.4</v>
      </c>
      <c r="E17703">
        <v>47.34</v>
      </c>
      <c r="F17703" s="2"/>
    </row>
    <row r="17704" spans="1:6" x14ac:dyDescent="0.25">
      <c r="A17704" s="2">
        <v>36623</v>
      </c>
      <c r="B17704">
        <v>1400</v>
      </c>
      <c r="C17704" t="str">
        <f t="shared" si="276"/>
        <v>366231400</v>
      </c>
      <c r="D17704">
        <v>33.659999999999997</v>
      </c>
      <c r="E17704">
        <v>54.55</v>
      </c>
      <c r="F17704" s="2"/>
    </row>
    <row r="17705" spans="1:6" x14ac:dyDescent="0.25">
      <c r="A17705" s="2">
        <v>36623</v>
      </c>
      <c r="B17705">
        <v>1500</v>
      </c>
      <c r="C17705" t="str">
        <f t="shared" si="276"/>
        <v>366231500</v>
      </c>
      <c r="D17705">
        <v>31.56</v>
      </c>
      <c r="E17705">
        <v>43.74</v>
      </c>
      <c r="F17705" s="2"/>
    </row>
    <row r="17706" spans="1:6" x14ac:dyDescent="0.25">
      <c r="A17706" s="2">
        <v>36623</v>
      </c>
      <c r="B17706">
        <v>1600</v>
      </c>
      <c r="C17706" t="str">
        <f t="shared" si="276"/>
        <v>366231600</v>
      </c>
      <c r="D17706">
        <v>31.25</v>
      </c>
      <c r="E17706">
        <v>37.15</v>
      </c>
      <c r="F17706" s="2"/>
    </row>
    <row r="17707" spans="1:6" x14ac:dyDescent="0.25">
      <c r="A17707" s="2">
        <v>36623</v>
      </c>
      <c r="B17707">
        <v>1700</v>
      </c>
      <c r="C17707" t="str">
        <f t="shared" si="276"/>
        <v>366231700</v>
      </c>
      <c r="D17707">
        <v>31.5</v>
      </c>
      <c r="E17707">
        <v>37.36</v>
      </c>
      <c r="F17707" s="2"/>
    </row>
    <row r="17708" spans="1:6" x14ac:dyDescent="0.25">
      <c r="A17708" s="2">
        <v>36623</v>
      </c>
      <c r="B17708">
        <v>1800</v>
      </c>
      <c r="C17708" t="str">
        <f t="shared" si="276"/>
        <v>366231800</v>
      </c>
      <c r="D17708">
        <v>18.579999999999998</v>
      </c>
      <c r="E17708">
        <v>26.14</v>
      </c>
      <c r="F17708" s="2"/>
    </row>
    <row r="17709" spans="1:6" x14ac:dyDescent="0.25">
      <c r="A17709" s="2">
        <v>36623</v>
      </c>
      <c r="B17709">
        <v>1900</v>
      </c>
      <c r="C17709" t="str">
        <f t="shared" si="276"/>
        <v>366231900</v>
      </c>
      <c r="D17709">
        <v>14.18</v>
      </c>
      <c r="E17709">
        <v>22.31</v>
      </c>
      <c r="F17709" s="2"/>
    </row>
    <row r="17710" spans="1:6" x14ac:dyDescent="0.25">
      <c r="A17710" s="2">
        <v>36623</v>
      </c>
      <c r="B17710">
        <v>2000</v>
      </c>
      <c r="C17710" t="str">
        <f t="shared" si="276"/>
        <v>366232000</v>
      </c>
      <c r="D17710">
        <v>18.22</v>
      </c>
      <c r="E17710">
        <v>25.82</v>
      </c>
      <c r="F17710" s="2"/>
    </row>
    <row r="17711" spans="1:6" x14ac:dyDescent="0.25">
      <c r="A17711" s="2">
        <v>36623</v>
      </c>
      <c r="B17711">
        <v>2100</v>
      </c>
      <c r="C17711" t="str">
        <f t="shared" si="276"/>
        <v>366232100</v>
      </c>
      <c r="D17711">
        <v>17.510000000000002</v>
      </c>
      <c r="E17711">
        <v>25.2</v>
      </c>
      <c r="F17711" s="2"/>
    </row>
    <row r="17712" spans="1:6" x14ac:dyDescent="0.25">
      <c r="A17712" s="2">
        <v>36623</v>
      </c>
      <c r="B17712">
        <v>2200</v>
      </c>
      <c r="C17712" t="str">
        <f t="shared" si="276"/>
        <v>366232200</v>
      </c>
      <c r="D17712">
        <v>18.05</v>
      </c>
      <c r="E17712">
        <v>19.36</v>
      </c>
      <c r="F17712" s="2"/>
    </row>
    <row r="17713" spans="1:6" x14ac:dyDescent="0.25">
      <c r="A17713" s="2">
        <v>36623</v>
      </c>
      <c r="B17713">
        <v>2300</v>
      </c>
      <c r="C17713" t="str">
        <f t="shared" si="276"/>
        <v>366232300</v>
      </c>
      <c r="D17713">
        <v>18.100000000000001</v>
      </c>
      <c r="E17713">
        <v>18.100000000000001</v>
      </c>
      <c r="F17713" s="2"/>
    </row>
    <row r="17714" spans="1:6" x14ac:dyDescent="0.25">
      <c r="A17714" s="2">
        <v>36623</v>
      </c>
      <c r="B17714">
        <v>2400</v>
      </c>
      <c r="C17714" t="str">
        <f t="shared" si="276"/>
        <v>366232400</v>
      </c>
      <c r="D17714">
        <v>15.8</v>
      </c>
      <c r="E17714">
        <v>15.8</v>
      </c>
      <c r="F17714" s="2"/>
    </row>
    <row r="17715" spans="1:6" x14ac:dyDescent="0.25">
      <c r="A17715" s="2">
        <v>36624</v>
      </c>
      <c r="B17715">
        <v>100</v>
      </c>
      <c r="C17715" t="str">
        <f t="shared" si="276"/>
        <v>36624100</v>
      </c>
      <c r="D17715">
        <v>13.5</v>
      </c>
      <c r="E17715">
        <v>13.5</v>
      </c>
      <c r="F17715" s="2"/>
    </row>
    <row r="17716" spans="1:6" x14ac:dyDescent="0.25">
      <c r="A17716" s="2">
        <v>36624</v>
      </c>
      <c r="B17716">
        <v>200</v>
      </c>
      <c r="C17716" t="str">
        <f t="shared" si="276"/>
        <v>36624200</v>
      </c>
      <c r="D17716">
        <v>13.15</v>
      </c>
      <c r="E17716">
        <v>13.15</v>
      </c>
      <c r="F17716" s="2"/>
    </row>
    <row r="17717" spans="1:6" x14ac:dyDescent="0.25">
      <c r="A17717" s="2">
        <v>36624</v>
      </c>
      <c r="B17717">
        <v>300</v>
      </c>
      <c r="C17717" t="str">
        <f t="shared" si="276"/>
        <v>36624300</v>
      </c>
      <c r="D17717">
        <v>12.22</v>
      </c>
      <c r="E17717">
        <v>12.22</v>
      </c>
      <c r="F17717" s="2"/>
    </row>
    <row r="17718" spans="1:6" x14ac:dyDescent="0.25">
      <c r="A17718" s="2">
        <v>36624</v>
      </c>
      <c r="B17718">
        <v>400</v>
      </c>
      <c r="C17718" t="str">
        <f t="shared" si="276"/>
        <v>36624400</v>
      </c>
      <c r="D17718">
        <v>11.91</v>
      </c>
      <c r="E17718">
        <v>11.91</v>
      </c>
      <c r="F17718" s="2"/>
    </row>
    <row r="17719" spans="1:6" x14ac:dyDescent="0.25">
      <c r="A17719" s="2">
        <v>36624</v>
      </c>
      <c r="B17719">
        <v>500</v>
      </c>
      <c r="C17719" t="str">
        <f t="shared" si="276"/>
        <v>36624500</v>
      </c>
      <c r="D17719">
        <v>12.01</v>
      </c>
      <c r="E17719">
        <v>12.01</v>
      </c>
      <c r="F17719" s="2"/>
    </row>
    <row r="17720" spans="1:6" x14ac:dyDescent="0.25">
      <c r="A17720" s="2">
        <v>36624</v>
      </c>
      <c r="B17720">
        <v>600</v>
      </c>
      <c r="C17720" t="str">
        <f t="shared" si="276"/>
        <v>36624600</v>
      </c>
      <c r="D17720">
        <v>12.3</v>
      </c>
      <c r="E17720">
        <v>12.3</v>
      </c>
      <c r="F17720" s="2"/>
    </row>
    <row r="17721" spans="1:6" x14ac:dyDescent="0.25">
      <c r="A17721" s="2">
        <v>36624</v>
      </c>
      <c r="B17721">
        <v>700</v>
      </c>
      <c r="C17721" t="str">
        <f t="shared" si="276"/>
        <v>36624700</v>
      </c>
      <c r="D17721">
        <v>12.44</v>
      </c>
      <c r="E17721">
        <v>12.44</v>
      </c>
      <c r="F17721" s="2"/>
    </row>
    <row r="17722" spans="1:6" x14ac:dyDescent="0.25">
      <c r="A17722" s="2">
        <v>36624</v>
      </c>
      <c r="B17722">
        <v>800</v>
      </c>
      <c r="C17722" t="str">
        <f t="shared" si="276"/>
        <v>36624800</v>
      </c>
      <c r="D17722">
        <v>15.62</v>
      </c>
      <c r="E17722">
        <v>15.62</v>
      </c>
      <c r="F17722" s="2"/>
    </row>
    <row r="17723" spans="1:6" x14ac:dyDescent="0.25">
      <c r="A17723" s="2">
        <v>36624</v>
      </c>
      <c r="B17723">
        <v>900</v>
      </c>
      <c r="C17723" t="str">
        <f t="shared" si="276"/>
        <v>36624900</v>
      </c>
      <c r="D17723">
        <v>25.49</v>
      </c>
      <c r="E17723">
        <v>25.49</v>
      </c>
      <c r="F17723" s="2"/>
    </row>
    <row r="17724" spans="1:6" x14ac:dyDescent="0.25">
      <c r="A17724" s="2">
        <v>36624</v>
      </c>
      <c r="B17724">
        <v>1000</v>
      </c>
      <c r="C17724" t="str">
        <f t="shared" si="276"/>
        <v>366241000</v>
      </c>
      <c r="D17724">
        <v>21.38</v>
      </c>
      <c r="E17724">
        <v>21.38</v>
      </c>
      <c r="F17724" s="2"/>
    </row>
    <row r="17725" spans="1:6" x14ac:dyDescent="0.25">
      <c r="A17725" s="2">
        <v>36624</v>
      </c>
      <c r="B17725">
        <v>1100</v>
      </c>
      <c r="C17725" t="str">
        <f t="shared" si="276"/>
        <v>366241100</v>
      </c>
      <c r="D17725">
        <v>47.58</v>
      </c>
      <c r="E17725">
        <v>47.58</v>
      </c>
      <c r="F17725" s="2"/>
    </row>
    <row r="17726" spans="1:6" x14ac:dyDescent="0.25">
      <c r="A17726" s="2">
        <v>36624</v>
      </c>
      <c r="B17726">
        <v>1200</v>
      </c>
      <c r="C17726" t="str">
        <f t="shared" si="276"/>
        <v>366241200</v>
      </c>
      <c r="D17726">
        <v>45.6</v>
      </c>
      <c r="E17726">
        <v>45.6</v>
      </c>
      <c r="F17726" s="2"/>
    </row>
    <row r="17727" spans="1:6" x14ac:dyDescent="0.25">
      <c r="A17727" s="2">
        <v>36624</v>
      </c>
      <c r="B17727">
        <v>1300</v>
      </c>
      <c r="C17727" t="str">
        <f t="shared" si="276"/>
        <v>366241300</v>
      </c>
      <c r="D17727">
        <v>17.63</v>
      </c>
      <c r="E17727">
        <v>17.63</v>
      </c>
      <c r="F17727" s="2"/>
    </row>
    <row r="17728" spans="1:6" x14ac:dyDescent="0.25">
      <c r="A17728" s="2">
        <v>36624</v>
      </c>
      <c r="B17728">
        <v>1400</v>
      </c>
      <c r="C17728" t="str">
        <f t="shared" si="276"/>
        <v>366241400</v>
      </c>
      <c r="D17728">
        <v>17.41</v>
      </c>
      <c r="E17728">
        <v>17.41</v>
      </c>
      <c r="F17728" s="2"/>
    </row>
    <row r="17729" spans="1:6" x14ac:dyDescent="0.25">
      <c r="A17729" s="2">
        <v>36624</v>
      </c>
      <c r="B17729">
        <v>1500</v>
      </c>
      <c r="C17729" t="str">
        <f t="shared" si="276"/>
        <v>366241500</v>
      </c>
      <c r="D17729">
        <v>17.22</v>
      </c>
      <c r="E17729">
        <v>17.22</v>
      </c>
      <c r="F17729" s="2"/>
    </row>
    <row r="17730" spans="1:6" x14ac:dyDescent="0.25">
      <c r="A17730" s="2">
        <v>36624</v>
      </c>
      <c r="B17730">
        <v>1600</v>
      </c>
      <c r="C17730" t="str">
        <f t="shared" si="276"/>
        <v>366241600</v>
      </c>
      <c r="D17730">
        <v>17.670000000000002</v>
      </c>
      <c r="E17730">
        <v>17.670000000000002</v>
      </c>
      <c r="F17730" s="2"/>
    </row>
    <row r="17731" spans="1:6" x14ac:dyDescent="0.25">
      <c r="A17731" s="2">
        <v>36624</v>
      </c>
      <c r="B17731">
        <v>1700</v>
      </c>
      <c r="C17731" t="str">
        <f t="shared" si="276"/>
        <v>366241700</v>
      </c>
      <c r="D17731">
        <v>17.7</v>
      </c>
      <c r="E17731">
        <v>17.7</v>
      </c>
      <c r="F17731" s="2"/>
    </row>
    <row r="17732" spans="1:6" x14ac:dyDescent="0.25">
      <c r="A17732" s="2">
        <v>36624</v>
      </c>
      <c r="B17732">
        <v>1800</v>
      </c>
      <c r="C17732" t="str">
        <f t="shared" ref="C17732:C17795" si="277">A17732&amp;B17732</f>
        <v>366241800</v>
      </c>
      <c r="D17732">
        <v>17.82</v>
      </c>
      <c r="E17732">
        <v>17.82</v>
      </c>
      <c r="F17732" s="2"/>
    </row>
    <row r="17733" spans="1:6" x14ac:dyDescent="0.25">
      <c r="A17733" s="2">
        <v>36624</v>
      </c>
      <c r="B17733">
        <v>1900</v>
      </c>
      <c r="C17733" t="str">
        <f t="shared" si="277"/>
        <v>366241900</v>
      </c>
      <c r="D17733">
        <v>19.52</v>
      </c>
      <c r="E17733">
        <v>19.52</v>
      </c>
      <c r="F17733" s="2"/>
    </row>
    <row r="17734" spans="1:6" x14ac:dyDescent="0.25">
      <c r="A17734" s="2">
        <v>36624</v>
      </c>
      <c r="B17734">
        <v>2000</v>
      </c>
      <c r="C17734" t="str">
        <f t="shared" si="277"/>
        <v>366242000</v>
      </c>
      <c r="D17734">
        <v>22.03</v>
      </c>
      <c r="E17734">
        <v>22.03</v>
      </c>
      <c r="F17734" s="2"/>
    </row>
    <row r="17735" spans="1:6" x14ac:dyDescent="0.25">
      <c r="A17735" s="2">
        <v>36624</v>
      </c>
      <c r="B17735">
        <v>2100</v>
      </c>
      <c r="C17735" t="str">
        <f t="shared" si="277"/>
        <v>366242100</v>
      </c>
      <c r="D17735">
        <v>38.31</v>
      </c>
      <c r="E17735">
        <v>38.31</v>
      </c>
      <c r="F17735" s="2"/>
    </row>
    <row r="17736" spans="1:6" x14ac:dyDescent="0.25">
      <c r="A17736" s="2">
        <v>36624</v>
      </c>
      <c r="B17736">
        <v>2200</v>
      </c>
      <c r="C17736" t="str">
        <f t="shared" si="277"/>
        <v>366242200</v>
      </c>
      <c r="D17736">
        <v>15.45</v>
      </c>
      <c r="E17736">
        <v>15.45</v>
      </c>
      <c r="F17736" s="2"/>
    </row>
    <row r="17737" spans="1:6" x14ac:dyDescent="0.25">
      <c r="A17737" s="2">
        <v>36624</v>
      </c>
      <c r="B17737">
        <v>2300</v>
      </c>
      <c r="C17737" t="str">
        <f t="shared" si="277"/>
        <v>366242300</v>
      </c>
      <c r="D17737">
        <v>14.67</v>
      </c>
      <c r="E17737">
        <v>14.67</v>
      </c>
      <c r="F17737" s="2"/>
    </row>
    <row r="17738" spans="1:6" x14ac:dyDescent="0.25">
      <c r="A17738" s="2">
        <v>36624</v>
      </c>
      <c r="B17738">
        <v>2400</v>
      </c>
      <c r="C17738" t="str">
        <f t="shared" si="277"/>
        <v>366242400</v>
      </c>
      <c r="D17738">
        <v>13.06</v>
      </c>
      <c r="E17738">
        <v>13.06</v>
      </c>
      <c r="F17738" s="2"/>
    </row>
    <row r="17739" spans="1:6" x14ac:dyDescent="0.25">
      <c r="A17739" s="2">
        <v>36625</v>
      </c>
      <c r="B17739">
        <v>100</v>
      </c>
      <c r="C17739" t="str">
        <f t="shared" si="277"/>
        <v>36625100</v>
      </c>
      <c r="D17739">
        <v>13.35</v>
      </c>
      <c r="E17739">
        <v>13.35</v>
      </c>
      <c r="F17739" s="2"/>
    </row>
    <row r="17740" spans="1:6" x14ac:dyDescent="0.25">
      <c r="A17740" s="2">
        <v>36625</v>
      </c>
      <c r="B17740">
        <v>200</v>
      </c>
      <c r="C17740" t="str">
        <f t="shared" si="277"/>
        <v>36625200</v>
      </c>
      <c r="D17740">
        <v>12.38</v>
      </c>
      <c r="E17740">
        <v>12.38</v>
      </c>
      <c r="F17740" s="2"/>
    </row>
    <row r="17741" spans="1:6" x14ac:dyDescent="0.25">
      <c r="A17741" s="2">
        <v>36625</v>
      </c>
      <c r="B17741">
        <v>300</v>
      </c>
      <c r="C17741" t="str">
        <f t="shared" si="277"/>
        <v>36625300</v>
      </c>
      <c r="D17741">
        <v>12.49</v>
      </c>
      <c r="E17741">
        <v>12.49</v>
      </c>
      <c r="F17741" s="2"/>
    </row>
    <row r="17742" spans="1:6" x14ac:dyDescent="0.25">
      <c r="A17742" s="2">
        <v>36625</v>
      </c>
      <c r="B17742">
        <v>400</v>
      </c>
      <c r="C17742" t="str">
        <f t="shared" si="277"/>
        <v>36625400</v>
      </c>
      <c r="D17742">
        <v>14.18</v>
      </c>
      <c r="E17742">
        <v>14.18</v>
      </c>
      <c r="F17742" s="2"/>
    </row>
    <row r="17743" spans="1:6" x14ac:dyDescent="0.25">
      <c r="A17743" s="2">
        <v>36625</v>
      </c>
      <c r="B17743">
        <v>500</v>
      </c>
      <c r="C17743" t="str">
        <f t="shared" si="277"/>
        <v>36625500</v>
      </c>
      <c r="D17743">
        <v>14.25</v>
      </c>
      <c r="E17743">
        <v>14.25</v>
      </c>
      <c r="F17743" s="2"/>
    </row>
    <row r="17744" spans="1:6" x14ac:dyDescent="0.25">
      <c r="A17744" s="2">
        <v>36625</v>
      </c>
      <c r="B17744">
        <v>600</v>
      </c>
      <c r="C17744" t="str">
        <f t="shared" si="277"/>
        <v>36625600</v>
      </c>
      <c r="D17744">
        <v>15.08</v>
      </c>
      <c r="E17744">
        <v>15.08</v>
      </c>
      <c r="F17744" s="2"/>
    </row>
    <row r="17745" spans="1:6" x14ac:dyDescent="0.25">
      <c r="A17745" s="2">
        <v>36625</v>
      </c>
      <c r="B17745">
        <v>700</v>
      </c>
      <c r="C17745" t="str">
        <f t="shared" si="277"/>
        <v>36625700</v>
      </c>
      <c r="D17745">
        <v>15.03</v>
      </c>
      <c r="E17745">
        <v>15.03</v>
      </c>
      <c r="F17745" s="2"/>
    </row>
    <row r="17746" spans="1:6" x14ac:dyDescent="0.25">
      <c r="A17746" s="2">
        <v>36625</v>
      </c>
      <c r="B17746">
        <v>800</v>
      </c>
      <c r="C17746" t="str">
        <f t="shared" si="277"/>
        <v>36625800</v>
      </c>
      <c r="D17746">
        <v>26.69</v>
      </c>
      <c r="E17746">
        <v>26.69</v>
      </c>
      <c r="F17746" s="2"/>
    </row>
    <row r="17747" spans="1:6" x14ac:dyDescent="0.25">
      <c r="A17747" s="2">
        <v>36625</v>
      </c>
      <c r="B17747">
        <v>900</v>
      </c>
      <c r="C17747" t="str">
        <f t="shared" si="277"/>
        <v>36625900</v>
      </c>
      <c r="D17747">
        <v>42.4</v>
      </c>
      <c r="E17747">
        <v>42.4</v>
      </c>
      <c r="F17747" s="2"/>
    </row>
    <row r="17748" spans="1:6" x14ac:dyDescent="0.25">
      <c r="A17748" s="2">
        <v>36625</v>
      </c>
      <c r="B17748">
        <v>1000</v>
      </c>
      <c r="C17748" t="str">
        <f t="shared" si="277"/>
        <v>366251000</v>
      </c>
      <c r="D17748">
        <v>26.14</v>
      </c>
      <c r="E17748">
        <v>26.14</v>
      </c>
      <c r="F17748" s="2"/>
    </row>
    <row r="17749" spans="1:6" x14ac:dyDescent="0.25">
      <c r="A17749" s="2">
        <v>36625</v>
      </c>
      <c r="B17749">
        <v>1100</v>
      </c>
      <c r="C17749" t="str">
        <f t="shared" si="277"/>
        <v>366251100</v>
      </c>
      <c r="D17749">
        <v>31.17</v>
      </c>
      <c r="E17749">
        <v>31.17</v>
      </c>
      <c r="F17749" s="2"/>
    </row>
    <row r="17750" spans="1:6" x14ac:dyDescent="0.25">
      <c r="A17750" s="2">
        <v>36625</v>
      </c>
      <c r="B17750">
        <v>1200</v>
      </c>
      <c r="C17750" t="str">
        <f t="shared" si="277"/>
        <v>366251200</v>
      </c>
      <c r="D17750">
        <v>31.21</v>
      </c>
      <c r="E17750">
        <v>31.21</v>
      </c>
      <c r="F17750" s="2"/>
    </row>
    <row r="17751" spans="1:6" x14ac:dyDescent="0.25">
      <c r="A17751" s="2">
        <v>36625</v>
      </c>
      <c r="B17751">
        <v>1300</v>
      </c>
      <c r="C17751" t="str">
        <f t="shared" si="277"/>
        <v>366251300</v>
      </c>
      <c r="D17751">
        <v>21.31</v>
      </c>
      <c r="E17751">
        <v>21.31</v>
      </c>
      <c r="F17751" s="2"/>
    </row>
    <row r="17752" spans="1:6" x14ac:dyDescent="0.25">
      <c r="A17752" s="2">
        <v>36625</v>
      </c>
      <c r="B17752">
        <v>1400</v>
      </c>
      <c r="C17752" t="str">
        <f t="shared" si="277"/>
        <v>366251400</v>
      </c>
      <c r="D17752">
        <v>15.98</v>
      </c>
      <c r="E17752">
        <v>15.98</v>
      </c>
      <c r="F17752" s="2"/>
    </row>
    <row r="17753" spans="1:6" x14ac:dyDescent="0.25">
      <c r="A17753" s="2">
        <v>36625</v>
      </c>
      <c r="B17753">
        <v>1500</v>
      </c>
      <c r="C17753" t="str">
        <f t="shared" si="277"/>
        <v>366251500</v>
      </c>
      <c r="D17753">
        <v>16.7</v>
      </c>
      <c r="E17753">
        <v>16.7</v>
      </c>
      <c r="F17753" s="2"/>
    </row>
    <row r="17754" spans="1:6" x14ac:dyDescent="0.25">
      <c r="A17754" s="2">
        <v>36625</v>
      </c>
      <c r="B17754">
        <v>1600</v>
      </c>
      <c r="C17754" t="str">
        <f t="shared" si="277"/>
        <v>366251600</v>
      </c>
      <c r="D17754">
        <v>16.04</v>
      </c>
      <c r="E17754">
        <v>16.04</v>
      </c>
      <c r="F17754" s="2"/>
    </row>
    <row r="17755" spans="1:6" x14ac:dyDescent="0.25">
      <c r="A17755" s="2">
        <v>36625</v>
      </c>
      <c r="B17755">
        <v>1700</v>
      </c>
      <c r="C17755" t="str">
        <f t="shared" si="277"/>
        <v>366251700</v>
      </c>
      <c r="D17755">
        <v>13.8</v>
      </c>
      <c r="E17755">
        <v>13.8</v>
      </c>
      <c r="F17755" s="2"/>
    </row>
    <row r="17756" spans="1:6" x14ac:dyDescent="0.25">
      <c r="A17756" s="2">
        <v>36625</v>
      </c>
      <c r="B17756">
        <v>1800</v>
      </c>
      <c r="C17756" t="str">
        <f t="shared" si="277"/>
        <v>366251800</v>
      </c>
      <c r="D17756">
        <v>14.12</v>
      </c>
      <c r="E17756">
        <v>14.12</v>
      </c>
      <c r="F17756" s="2"/>
    </row>
    <row r="17757" spans="1:6" x14ac:dyDescent="0.25">
      <c r="A17757" s="2">
        <v>36625</v>
      </c>
      <c r="B17757">
        <v>1900</v>
      </c>
      <c r="C17757" t="str">
        <f t="shared" si="277"/>
        <v>366251900</v>
      </c>
      <c r="D17757">
        <v>14.23</v>
      </c>
      <c r="E17757">
        <v>14.23</v>
      </c>
      <c r="F17757" s="2"/>
    </row>
    <row r="17758" spans="1:6" x14ac:dyDescent="0.25">
      <c r="A17758" s="2">
        <v>36625</v>
      </c>
      <c r="B17758">
        <v>2000</v>
      </c>
      <c r="C17758" t="str">
        <f t="shared" si="277"/>
        <v>366252000</v>
      </c>
      <c r="D17758">
        <v>29.93</v>
      </c>
      <c r="E17758">
        <v>29.93</v>
      </c>
      <c r="F17758" s="2"/>
    </row>
    <row r="17759" spans="1:6" x14ac:dyDescent="0.25">
      <c r="A17759" s="2">
        <v>36625</v>
      </c>
      <c r="B17759">
        <v>2100</v>
      </c>
      <c r="C17759" t="str">
        <f t="shared" si="277"/>
        <v>366252100</v>
      </c>
      <c r="D17759">
        <v>54.28</v>
      </c>
      <c r="E17759">
        <v>54.28</v>
      </c>
      <c r="F17759" s="2"/>
    </row>
    <row r="17760" spans="1:6" x14ac:dyDescent="0.25">
      <c r="A17760" s="2">
        <v>36625</v>
      </c>
      <c r="B17760">
        <v>2200</v>
      </c>
      <c r="C17760" t="str">
        <f t="shared" si="277"/>
        <v>366252200</v>
      </c>
      <c r="D17760">
        <v>28.54</v>
      </c>
      <c r="E17760">
        <v>28.54</v>
      </c>
      <c r="F17760" s="2"/>
    </row>
    <row r="17761" spans="1:6" x14ac:dyDescent="0.25">
      <c r="A17761" s="2">
        <v>36625</v>
      </c>
      <c r="B17761">
        <v>2300</v>
      </c>
      <c r="C17761" t="str">
        <f t="shared" si="277"/>
        <v>366252300</v>
      </c>
      <c r="D17761">
        <v>20.89</v>
      </c>
      <c r="E17761">
        <v>32.25</v>
      </c>
      <c r="F17761" s="2"/>
    </row>
    <row r="17762" spans="1:6" x14ac:dyDescent="0.25">
      <c r="A17762" s="2">
        <v>36625</v>
      </c>
      <c r="B17762">
        <v>2400</v>
      </c>
      <c r="C17762" t="str">
        <f t="shared" si="277"/>
        <v>366252400</v>
      </c>
      <c r="D17762">
        <v>15.26</v>
      </c>
      <c r="E17762">
        <v>33.15</v>
      </c>
      <c r="F17762" s="2"/>
    </row>
    <row r="17763" spans="1:6" x14ac:dyDescent="0.25">
      <c r="A17763" s="2">
        <v>36626</v>
      </c>
      <c r="B17763">
        <v>100</v>
      </c>
      <c r="C17763" t="str">
        <f t="shared" si="277"/>
        <v>36626100</v>
      </c>
      <c r="D17763">
        <v>14.35</v>
      </c>
      <c r="E17763">
        <v>32.9</v>
      </c>
      <c r="F17763" s="2"/>
    </row>
    <row r="17764" spans="1:6" x14ac:dyDescent="0.25">
      <c r="A17764" s="2">
        <v>36626</v>
      </c>
      <c r="B17764">
        <v>200</v>
      </c>
      <c r="C17764" t="str">
        <f t="shared" si="277"/>
        <v>36626200</v>
      </c>
      <c r="D17764">
        <v>15.22</v>
      </c>
      <c r="E17764">
        <v>33.33</v>
      </c>
      <c r="F17764" s="2"/>
    </row>
    <row r="17765" spans="1:6" x14ac:dyDescent="0.25">
      <c r="A17765" s="2">
        <v>36626</v>
      </c>
      <c r="B17765">
        <v>300</v>
      </c>
      <c r="C17765" t="str">
        <f t="shared" si="277"/>
        <v>36626300</v>
      </c>
      <c r="D17765">
        <v>15.17</v>
      </c>
      <c r="E17765">
        <v>33.31</v>
      </c>
      <c r="F17765" s="2"/>
    </row>
    <row r="17766" spans="1:6" x14ac:dyDescent="0.25">
      <c r="A17766" s="2">
        <v>36626</v>
      </c>
      <c r="B17766">
        <v>400</v>
      </c>
      <c r="C17766" t="str">
        <f t="shared" si="277"/>
        <v>36626400</v>
      </c>
      <c r="D17766">
        <v>14.69</v>
      </c>
      <c r="E17766">
        <v>22.5</v>
      </c>
      <c r="F17766" s="2"/>
    </row>
    <row r="17767" spans="1:6" x14ac:dyDescent="0.25">
      <c r="A17767" s="2">
        <v>36626</v>
      </c>
      <c r="B17767">
        <v>500</v>
      </c>
      <c r="C17767" t="str">
        <f t="shared" si="277"/>
        <v>36626500</v>
      </c>
      <c r="D17767">
        <v>14.74</v>
      </c>
      <c r="E17767">
        <v>14.74</v>
      </c>
      <c r="F17767" s="2"/>
    </row>
    <row r="17768" spans="1:6" x14ac:dyDescent="0.25">
      <c r="A17768" s="2">
        <v>36626</v>
      </c>
      <c r="B17768">
        <v>600</v>
      </c>
      <c r="C17768" t="str">
        <f t="shared" si="277"/>
        <v>36626600</v>
      </c>
      <c r="D17768">
        <v>20.22</v>
      </c>
      <c r="E17768">
        <v>20.22</v>
      </c>
      <c r="F17768" s="2"/>
    </row>
    <row r="17769" spans="1:6" x14ac:dyDescent="0.25">
      <c r="A17769" s="2">
        <v>36626</v>
      </c>
      <c r="B17769">
        <v>700</v>
      </c>
      <c r="C17769" t="str">
        <f t="shared" si="277"/>
        <v>36626700</v>
      </c>
      <c r="D17769">
        <v>42.07</v>
      </c>
      <c r="E17769">
        <v>42.07</v>
      </c>
      <c r="F17769" s="2"/>
    </row>
    <row r="17770" spans="1:6" x14ac:dyDescent="0.25">
      <c r="A17770" s="2">
        <v>36626</v>
      </c>
      <c r="B17770">
        <v>800</v>
      </c>
      <c r="C17770" t="str">
        <f t="shared" si="277"/>
        <v>36626800</v>
      </c>
      <c r="D17770">
        <v>41.74</v>
      </c>
      <c r="E17770">
        <v>41.74</v>
      </c>
      <c r="F17770" s="2"/>
    </row>
    <row r="17771" spans="1:6" x14ac:dyDescent="0.25">
      <c r="A17771" s="2">
        <v>36626</v>
      </c>
      <c r="B17771">
        <v>900</v>
      </c>
      <c r="C17771" t="str">
        <f t="shared" si="277"/>
        <v>36626900</v>
      </c>
      <c r="D17771">
        <v>44.57</v>
      </c>
      <c r="E17771">
        <v>44.57</v>
      </c>
      <c r="F17771" s="2"/>
    </row>
    <row r="17772" spans="1:6" x14ac:dyDescent="0.25">
      <c r="A17772" s="2">
        <v>36626</v>
      </c>
      <c r="B17772">
        <v>1000</v>
      </c>
      <c r="C17772" t="str">
        <f t="shared" si="277"/>
        <v>366261000</v>
      </c>
      <c r="D17772">
        <v>32.79</v>
      </c>
      <c r="E17772">
        <v>32.79</v>
      </c>
      <c r="F17772" s="2"/>
    </row>
    <row r="17773" spans="1:6" x14ac:dyDescent="0.25">
      <c r="A17773" s="2">
        <v>36626</v>
      </c>
      <c r="B17773">
        <v>1100</v>
      </c>
      <c r="C17773" t="str">
        <f t="shared" si="277"/>
        <v>366261100</v>
      </c>
      <c r="D17773">
        <v>37.78</v>
      </c>
      <c r="E17773">
        <v>37.78</v>
      </c>
      <c r="F17773" s="2"/>
    </row>
    <row r="17774" spans="1:6" x14ac:dyDescent="0.25">
      <c r="A17774" s="2">
        <v>36626</v>
      </c>
      <c r="B17774">
        <v>1200</v>
      </c>
      <c r="C17774" t="str">
        <f t="shared" si="277"/>
        <v>366261200</v>
      </c>
      <c r="D17774">
        <v>39.11</v>
      </c>
      <c r="E17774">
        <v>39.11</v>
      </c>
      <c r="F17774" s="2"/>
    </row>
    <row r="17775" spans="1:6" x14ac:dyDescent="0.25">
      <c r="A17775" s="2">
        <v>36626</v>
      </c>
      <c r="B17775">
        <v>1300</v>
      </c>
      <c r="C17775" t="str">
        <f t="shared" si="277"/>
        <v>366261300</v>
      </c>
      <c r="D17775">
        <v>37.340000000000003</v>
      </c>
      <c r="E17775">
        <v>37.340000000000003</v>
      </c>
      <c r="F17775" s="2"/>
    </row>
    <row r="17776" spans="1:6" x14ac:dyDescent="0.25">
      <c r="A17776" s="2">
        <v>36626</v>
      </c>
      <c r="B17776">
        <v>1400</v>
      </c>
      <c r="C17776" t="str">
        <f t="shared" si="277"/>
        <v>366261400</v>
      </c>
      <c r="D17776">
        <v>31.11</v>
      </c>
      <c r="E17776">
        <v>31.11</v>
      </c>
      <c r="F17776" s="2"/>
    </row>
    <row r="17777" spans="1:6" x14ac:dyDescent="0.25">
      <c r="A17777" s="2">
        <v>36626</v>
      </c>
      <c r="B17777">
        <v>1500</v>
      </c>
      <c r="C17777" t="str">
        <f t="shared" si="277"/>
        <v>366261500</v>
      </c>
      <c r="D17777">
        <v>22.41</v>
      </c>
      <c r="E17777">
        <v>22.41</v>
      </c>
      <c r="F17777" s="2"/>
    </row>
    <row r="17778" spans="1:6" x14ac:dyDescent="0.25">
      <c r="A17778" s="2">
        <v>36626</v>
      </c>
      <c r="B17778">
        <v>1600</v>
      </c>
      <c r="C17778" t="str">
        <f t="shared" si="277"/>
        <v>366261600</v>
      </c>
      <c r="D17778">
        <v>18.649999999999999</v>
      </c>
      <c r="E17778">
        <v>18.649999999999999</v>
      </c>
      <c r="F17778" s="2"/>
    </row>
    <row r="17779" spans="1:6" x14ac:dyDescent="0.25">
      <c r="A17779" s="2">
        <v>36626</v>
      </c>
      <c r="B17779">
        <v>1700</v>
      </c>
      <c r="C17779" t="str">
        <f t="shared" si="277"/>
        <v>366261700</v>
      </c>
      <c r="D17779">
        <v>27.74</v>
      </c>
      <c r="E17779">
        <v>27.74</v>
      </c>
      <c r="F17779" s="2"/>
    </row>
    <row r="17780" spans="1:6" x14ac:dyDescent="0.25">
      <c r="A17780" s="2">
        <v>36626</v>
      </c>
      <c r="B17780">
        <v>1800</v>
      </c>
      <c r="C17780" t="str">
        <f t="shared" si="277"/>
        <v>366261800</v>
      </c>
      <c r="D17780">
        <v>20.52</v>
      </c>
      <c r="E17780">
        <v>20.52</v>
      </c>
      <c r="F17780" s="2"/>
    </row>
    <row r="17781" spans="1:6" x14ac:dyDescent="0.25">
      <c r="A17781" s="2">
        <v>36626</v>
      </c>
      <c r="B17781">
        <v>1900</v>
      </c>
      <c r="C17781" t="str">
        <f t="shared" si="277"/>
        <v>366261900</v>
      </c>
      <c r="D17781">
        <v>16.36</v>
      </c>
      <c r="E17781">
        <v>16.36</v>
      </c>
      <c r="F17781" s="2"/>
    </row>
    <row r="17782" spans="1:6" x14ac:dyDescent="0.25">
      <c r="A17782" s="2">
        <v>36626</v>
      </c>
      <c r="B17782">
        <v>2000</v>
      </c>
      <c r="C17782" t="str">
        <f t="shared" si="277"/>
        <v>366262000</v>
      </c>
      <c r="D17782">
        <v>27.34</v>
      </c>
      <c r="E17782">
        <v>27.34</v>
      </c>
      <c r="F17782" s="2"/>
    </row>
    <row r="17783" spans="1:6" x14ac:dyDescent="0.25">
      <c r="A17783" s="2">
        <v>36626</v>
      </c>
      <c r="B17783">
        <v>2100</v>
      </c>
      <c r="C17783" t="str">
        <f t="shared" si="277"/>
        <v>366262100</v>
      </c>
      <c r="D17783">
        <v>41.68</v>
      </c>
      <c r="E17783">
        <v>41.68</v>
      </c>
      <c r="F17783" s="2"/>
    </row>
    <row r="17784" spans="1:6" x14ac:dyDescent="0.25">
      <c r="A17784" s="2">
        <v>36626</v>
      </c>
      <c r="B17784">
        <v>2200</v>
      </c>
      <c r="C17784" t="str">
        <f t="shared" si="277"/>
        <v>366262200</v>
      </c>
      <c r="D17784">
        <v>30.26</v>
      </c>
      <c r="E17784">
        <v>30.26</v>
      </c>
      <c r="F17784" s="2"/>
    </row>
    <row r="17785" spans="1:6" x14ac:dyDescent="0.25">
      <c r="A17785" s="2">
        <v>36626</v>
      </c>
      <c r="B17785">
        <v>2300</v>
      </c>
      <c r="C17785" t="str">
        <f t="shared" si="277"/>
        <v>366262300</v>
      </c>
      <c r="D17785">
        <v>19.63</v>
      </c>
      <c r="E17785">
        <v>19.63</v>
      </c>
      <c r="F17785" s="2"/>
    </row>
    <row r="17786" spans="1:6" x14ac:dyDescent="0.25">
      <c r="A17786" s="2">
        <v>36626</v>
      </c>
      <c r="B17786">
        <v>2400</v>
      </c>
      <c r="C17786" t="str">
        <f t="shared" si="277"/>
        <v>366262400</v>
      </c>
      <c r="D17786">
        <v>17.38</v>
      </c>
      <c r="E17786">
        <v>17.38</v>
      </c>
      <c r="F17786" s="2"/>
    </row>
    <row r="17787" spans="1:6" x14ac:dyDescent="0.25">
      <c r="A17787" s="2">
        <v>36627</v>
      </c>
      <c r="B17787">
        <v>100</v>
      </c>
      <c r="C17787" t="str">
        <f t="shared" si="277"/>
        <v>36627100</v>
      </c>
      <c r="D17787">
        <v>14.62</v>
      </c>
      <c r="E17787">
        <v>14.62</v>
      </c>
      <c r="F17787" s="2"/>
    </row>
    <row r="17788" spans="1:6" x14ac:dyDescent="0.25">
      <c r="A17788" s="2">
        <v>36627</v>
      </c>
      <c r="B17788">
        <v>200</v>
      </c>
      <c r="C17788" t="str">
        <f t="shared" si="277"/>
        <v>36627200</v>
      </c>
      <c r="D17788">
        <v>13.45</v>
      </c>
      <c r="E17788">
        <v>13.45</v>
      </c>
      <c r="F17788" s="2"/>
    </row>
    <row r="17789" spans="1:6" x14ac:dyDescent="0.25">
      <c r="A17789" s="2">
        <v>36627</v>
      </c>
      <c r="B17789">
        <v>300</v>
      </c>
      <c r="C17789" t="str">
        <f t="shared" si="277"/>
        <v>36627300</v>
      </c>
      <c r="D17789">
        <v>13.1</v>
      </c>
      <c r="E17789">
        <v>13.1</v>
      </c>
      <c r="F17789" s="2"/>
    </row>
    <row r="17790" spans="1:6" x14ac:dyDescent="0.25">
      <c r="A17790" s="2">
        <v>36627</v>
      </c>
      <c r="B17790">
        <v>400</v>
      </c>
      <c r="C17790" t="str">
        <f t="shared" si="277"/>
        <v>36627400</v>
      </c>
      <c r="D17790">
        <v>13.1</v>
      </c>
      <c r="E17790">
        <v>13.1</v>
      </c>
      <c r="F17790" s="2"/>
    </row>
    <row r="17791" spans="1:6" x14ac:dyDescent="0.25">
      <c r="A17791" s="2">
        <v>36627</v>
      </c>
      <c r="B17791">
        <v>500</v>
      </c>
      <c r="C17791" t="str">
        <f t="shared" si="277"/>
        <v>36627500</v>
      </c>
      <c r="D17791">
        <v>13.59</v>
      </c>
      <c r="E17791">
        <v>13.59</v>
      </c>
      <c r="F17791" s="2"/>
    </row>
    <row r="17792" spans="1:6" x14ac:dyDescent="0.25">
      <c r="A17792" s="2">
        <v>36627</v>
      </c>
      <c r="B17792">
        <v>600</v>
      </c>
      <c r="C17792" t="str">
        <f t="shared" si="277"/>
        <v>36627600</v>
      </c>
      <c r="D17792">
        <v>16.690000000000001</v>
      </c>
      <c r="E17792">
        <v>16.690000000000001</v>
      </c>
      <c r="F17792" s="2"/>
    </row>
    <row r="17793" spans="1:6" x14ac:dyDescent="0.25">
      <c r="A17793" s="2">
        <v>36627</v>
      </c>
      <c r="B17793">
        <v>700</v>
      </c>
      <c r="C17793" t="str">
        <f t="shared" si="277"/>
        <v>36627700</v>
      </c>
      <c r="D17793">
        <v>33.619999999999997</v>
      </c>
      <c r="E17793">
        <v>33.619999999999997</v>
      </c>
      <c r="F17793" s="2"/>
    </row>
    <row r="17794" spans="1:6" x14ac:dyDescent="0.25">
      <c r="A17794" s="2">
        <v>36627</v>
      </c>
      <c r="B17794">
        <v>800</v>
      </c>
      <c r="C17794" t="str">
        <f t="shared" si="277"/>
        <v>36627800</v>
      </c>
      <c r="D17794">
        <v>52.94</v>
      </c>
      <c r="E17794">
        <v>52.94</v>
      </c>
      <c r="F17794" s="2"/>
    </row>
    <row r="17795" spans="1:6" x14ac:dyDescent="0.25">
      <c r="A17795" s="2">
        <v>36627</v>
      </c>
      <c r="B17795">
        <v>900</v>
      </c>
      <c r="C17795" t="str">
        <f t="shared" si="277"/>
        <v>36627900</v>
      </c>
      <c r="D17795">
        <v>34.700000000000003</v>
      </c>
      <c r="E17795">
        <v>34.700000000000003</v>
      </c>
      <c r="F17795" s="2"/>
    </row>
    <row r="17796" spans="1:6" x14ac:dyDescent="0.25">
      <c r="A17796" s="2">
        <v>36627</v>
      </c>
      <c r="B17796">
        <v>1000</v>
      </c>
      <c r="C17796" t="str">
        <f t="shared" ref="C17796:C17859" si="278">A17796&amp;B17796</f>
        <v>366271000</v>
      </c>
      <c r="D17796">
        <v>45.81</v>
      </c>
      <c r="E17796">
        <v>45.81</v>
      </c>
      <c r="F17796" s="2"/>
    </row>
    <row r="17797" spans="1:6" x14ac:dyDescent="0.25">
      <c r="A17797" s="2">
        <v>36627</v>
      </c>
      <c r="B17797">
        <v>1100</v>
      </c>
      <c r="C17797" t="str">
        <f t="shared" si="278"/>
        <v>366271100</v>
      </c>
      <c r="D17797">
        <v>30.91</v>
      </c>
      <c r="E17797">
        <v>30.91</v>
      </c>
      <c r="F17797" s="2"/>
    </row>
    <row r="17798" spans="1:6" x14ac:dyDescent="0.25">
      <c r="A17798" s="2">
        <v>36627</v>
      </c>
      <c r="B17798">
        <v>1200</v>
      </c>
      <c r="C17798" t="str">
        <f t="shared" si="278"/>
        <v>366271200</v>
      </c>
      <c r="D17798">
        <v>35.090000000000003</v>
      </c>
      <c r="E17798">
        <v>35.090000000000003</v>
      </c>
      <c r="F17798" s="2"/>
    </row>
    <row r="17799" spans="1:6" x14ac:dyDescent="0.25">
      <c r="A17799" s="2">
        <v>36627</v>
      </c>
      <c r="B17799">
        <v>1300</v>
      </c>
      <c r="C17799" t="str">
        <f t="shared" si="278"/>
        <v>366271300</v>
      </c>
      <c r="D17799">
        <v>44.91</v>
      </c>
      <c r="E17799">
        <v>44.91</v>
      </c>
      <c r="F17799" s="2"/>
    </row>
    <row r="17800" spans="1:6" x14ac:dyDescent="0.25">
      <c r="A17800" s="2">
        <v>36627</v>
      </c>
      <c r="B17800">
        <v>1400</v>
      </c>
      <c r="C17800" t="str">
        <f t="shared" si="278"/>
        <v>366271400</v>
      </c>
      <c r="D17800">
        <v>32.17</v>
      </c>
      <c r="E17800">
        <v>32.17</v>
      </c>
      <c r="F17800" s="2"/>
    </row>
    <row r="17801" spans="1:6" x14ac:dyDescent="0.25">
      <c r="A17801" s="2">
        <v>36627</v>
      </c>
      <c r="B17801">
        <v>1500</v>
      </c>
      <c r="C17801" t="str">
        <f t="shared" si="278"/>
        <v>366271500</v>
      </c>
      <c r="D17801">
        <v>22.67</v>
      </c>
      <c r="E17801">
        <v>22.67</v>
      </c>
      <c r="F17801" s="2"/>
    </row>
    <row r="17802" spans="1:6" x14ac:dyDescent="0.25">
      <c r="A17802" s="2">
        <v>36627</v>
      </c>
      <c r="B17802">
        <v>1600</v>
      </c>
      <c r="C17802" t="str">
        <f t="shared" si="278"/>
        <v>366271600</v>
      </c>
      <c r="D17802">
        <v>28.02</v>
      </c>
      <c r="E17802">
        <v>28.02</v>
      </c>
      <c r="F17802" s="2"/>
    </row>
    <row r="17803" spans="1:6" x14ac:dyDescent="0.25">
      <c r="A17803" s="2">
        <v>36627</v>
      </c>
      <c r="B17803">
        <v>1700</v>
      </c>
      <c r="C17803" t="str">
        <f t="shared" si="278"/>
        <v>366271700</v>
      </c>
      <c r="D17803">
        <v>41.86</v>
      </c>
      <c r="E17803">
        <v>41.86</v>
      </c>
      <c r="F17803" s="2"/>
    </row>
    <row r="17804" spans="1:6" x14ac:dyDescent="0.25">
      <c r="A17804" s="2">
        <v>36627</v>
      </c>
      <c r="B17804">
        <v>1800</v>
      </c>
      <c r="C17804" t="str">
        <f t="shared" si="278"/>
        <v>366271800</v>
      </c>
      <c r="D17804">
        <v>35.729999999999997</v>
      </c>
      <c r="E17804">
        <v>35.729999999999997</v>
      </c>
      <c r="F17804" s="2"/>
    </row>
    <row r="17805" spans="1:6" x14ac:dyDescent="0.25">
      <c r="A17805" s="2">
        <v>36627</v>
      </c>
      <c r="B17805">
        <v>1900</v>
      </c>
      <c r="C17805" t="str">
        <f t="shared" si="278"/>
        <v>366271900</v>
      </c>
      <c r="D17805">
        <v>35.03</v>
      </c>
      <c r="E17805">
        <v>35.03</v>
      </c>
      <c r="F17805" s="2"/>
    </row>
    <row r="17806" spans="1:6" x14ac:dyDescent="0.25">
      <c r="A17806" s="2">
        <v>36627</v>
      </c>
      <c r="B17806">
        <v>2000</v>
      </c>
      <c r="C17806" t="str">
        <f t="shared" si="278"/>
        <v>366272000</v>
      </c>
      <c r="D17806">
        <v>32.049999999999997</v>
      </c>
      <c r="E17806">
        <v>32.049999999999997</v>
      </c>
      <c r="F17806" s="2"/>
    </row>
    <row r="17807" spans="1:6" x14ac:dyDescent="0.25">
      <c r="A17807" s="2">
        <v>36627</v>
      </c>
      <c r="B17807">
        <v>2100</v>
      </c>
      <c r="C17807" t="str">
        <f t="shared" si="278"/>
        <v>366272100</v>
      </c>
      <c r="D17807">
        <v>34.28</v>
      </c>
      <c r="E17807">
        <v>34.28</v>
      </c>
      <c r="F17807" s="2"/>
    </row>
    <row r="17808" spans="1:6" x14ac:dyDescent="0.25">
      <c r="A17808" s="2">
        <v>36627</v>
      </c>
      <c r="B17808">
        <v>2200</v>
      </c>
      <c r="C17808" t="str">
        <f t="shared" si="278"/>
        <v>366272200</v>
      </c>
      <c r="D17808">
        <v>28.02</v>
      </c>
      <c r="E17808">
        <v>28.02</v>
      </c>
      <c r="F17808" s="2"/>
    </row>
    <row r="17809" spans="1:6" x14ac:dyDescent="0.25">
      <c r="A17809" s="2">
        <v>36627</v>
      </c>
      <c r="B17809">
        <v>2300</v>
      </c>
      <c r="C17809" t="str">
        <f t="shared" si="278"/>
        <v>366272300</v>
      </c>
      <c r="D17809">
        <v>17.690000000000001</v>
      </c>
      <c r="E17809">
        <v>17.690000000000001</v>
      </c>
      <c r="F17809" s="2"/>
    </row>
    <row r="17810" spans="1:6" x14ac:dyDescent="0.25">
      <c r="A17810" s="2">
        <v>36627</v>
      </c>
      <c r="B17810">
        <v>2400</v>
      </c>
      <c r="C17810" t="str">
        <f t="shared" si="278"/>
        <v>366272400</v>
      </c>
      <c r="D17810">
        <v>17.670000000000002</v>
      </c>
      <c r="E17810">
        <v>17.670000000000002</v>
      </c>
      <c r="F17810" s="2"/>
    </row>
    <row r="17811" spans="1:6" x14ac:dyDescent="0.25">
      <c r="A17811" s="2">
        <v>36628</v>
      </c>
      <c r="B17811">
        <v>100</v>
      </c>
      <c r="C17811" t="str">
        <f t="shared" si="278"/>
        <v>36628100</v>
      </c>
      <c r="D17811">
        <v>15.74</v>
      </c>
      <c r="E17811">
        <v>15.74</v>
      </c>
      <c r="F17811" s="2"/>
    </row>
    <row r="17812" spans="1:6" x14ac:dyDescent="0.25">
      <c r="A17812" s="2">
        <v>36628</v>
      </c>
      <c r="B17812">
        <v>200</v>
      </c>
      <c r="C17812" t="str">
        <f t="shared" si="278"/>
        <v>36628200</v>
      </c>
      <c r="D17812">
        <v>14.47</v>
      </c>
      <c r="E17812">
        <v>14.47</v>
      </c>
      <c r="F17812" s="2"/>
    </row>
    <row r="17813" spans="1:6" x14ac:dyDescent="0.25">
      <c r="A17813" s="2">
        <v>36628</v>
      </c>
      <c r="B17813">
        <v>300</v>
      </c>
      <c r="C17813" t="str">
        <f t="shared" si="278"/>
        <v>36628300</v>
      </c>
      <c r="D17813">
        <v>14.11</v>
      </c>
      <c r="E17813">
        <v>14.11</v>
      </c>
      <c r="F17813" s="2"/>
    </row>
    <row r="17814" spans="1:6" x14ac:dyDescent="0.25">
      <c r="A17814" s="2">
        <v>36628</v>
      </c>
      <c r="B17814">
        <v>400</v>
      </c>
      <c r="C17814" t="str">
        <f t="shared" si="278"/>
        <v>36628400</v>
      </c>
      <c r="D17814">
        <v>13.89</v>
      </c>
      <c r="E17814">
        <v>13.89</v>
      </c>
      <c r="F17814" s="2"/>
    </row>
    <row r="17815" spans="1:6" x14ac:dyDescent="0.25">
      <c r="A17815" s="2">
        <v>36628</v>
      </c>
      <c r="B17815">
        <v>500</v>
      </c>
      <c r="C17815" t="str">
        <f t="shared" si="278"/>
        <v>36628500</v>
      </c>
      <c r="D17815">
        <v>13.11</v>
      </c>
      <c r="E17815">
        <v>13.11</v>
      </c>
      <c r="F17815" s="2"/>
    </row>
    <row r="17816" spans="1:6" x14ac:dyDescent="0.25">
      <c r="A17816" s="2">
        <v>36628</v>
      </c>
      <c r="B17816">
        <v>600</v>
      </c>
      <c r="C17816" t="str">
        <f t="shared" si="278"/>
        <v>36628600</v>
      </c>
      <c r="D17816">
        <v>14.48</v>
      </c>
      <c r="E17816">
        <v>14.48</v>
      </c>
      <c r="F17816" s="2"/>
    </row>
    <row r="17817" spans="1:6" x14ac:dyDescent="0.25">
      <c r="A17817" s="2">
        <v>36628</v>
      </c>
      <c r="B17817">
        <v>700</v>
      </c>
      <c r="C17817" t="str">
        <f t="shared" si="278"/>
        <v>36628700</v>
      </c>
      <c r="D17817">
        <v>22.49</v>
      </c>
      <c r="E17817">
        <v>22.49</v>
      </c>
      <c r="F17817" s="2"/>
    </row>
    <row r="17818" spans="1:6" x14ac:dyDescent="0.25">
      <c r="A17818" s="2">
        <v>36628</v>
      </c>
      <c r="B17818">
        <v>800</v>
      </c>
      <c r="C17818" t="str">
        <f t="shared" si="278"/>
        <v>36628800</v>
      </c>
      <c r="D17818">
        <v>17.71</v>
      </c>
      <c r="E17818">
        <v>17.71</v>
      </c>
      <c r="F17818" s="2"/>
    </row>
    <row r="17819" spans="1:6" x14ac:dyDescent="0.25">
      <c r="A17819" s="2">
        <v>36628</v>
      </c>
      <c r="B17819">
        <v>900</v>
      </c>
      <c r="C17819" t="str">
        <f t="shared" si="278"/>
        <v>36628900</v>
      </c>
      <c r="D17819">
        <v>24.96</v>
      </c>
      <c r="E17819">
        <v>19.690000000000001</v>
      </c>
      <c r="F17819" s="2"/>
    </row>
    <row r="17820" spans="1:6" x14ac:dyDescent="0.25">
      <c r="A17820" s="2">
        <v>36628</v>
      </c>
      <c r="B17820">
        <v>1000</v>
      </c>
      <c r="C17820" t="str">
        <f t="shared" si="278"/>
        <v>366281000</v>
      </c>
      <c r="D17820">
        <v>34.33</v>
      </c>
      <c r="E17820">
        <v>29.17</v>
      </c>
      <c r="F17820" s="2"/>
    </row>
    <row r="17821" spans="1:6" x14ac:dyDescent="0.25">
      <c r="A17821" s="2">
        <v>36628</v>
      </c>
      <c r="B17821">
        <v>1100</v>
      </c>
      <c r="C17821" t="str">
        <f t="shared" si="278"/>
        <v>366281100</v>
      </c>
      <c r="D17821">
        <v>33.65</v>
      </c>
      <c r="E17821">
        <v>28.44</v>
      </c>
      <c r="F17821" s="2"/>
    </row>
    <row r="17822" spans="1:6" x14ac:dyDescent="0.25">
      <c r="A17822" s="2">
        <v>36628</v>
      </c>
      <c r="B17822">
        <v>1200</v>
      </c>
      <c r="C17822" t="str">
        <f t="shared" si="278"/>
        <v>366281200</v>
      </c>
      <c r="D17822">
        <v>49.47</v>
      </c>
      <c r="E17822">
        <v>44.71</v>
      </c>
      <c r="F17822" s="2"/>
    </row>
    <row r="17823" spans="1:6" x14ac:dyDescent="0.25">
      <c r="A17823" s="2">
        <v>36628</v>
      </c>
      <c r="B17823">
        <v>1300</v>
      </c>
      <c r="C17823" t="str">
        <f t="shared" si="278"/>
        <v>366281300</v>
      </c>
      <c r="D17823">
        <v>31.98</v>
      </c>
      <c r="E17823">
        <v>26.66</v>
      </c>
      <c r="F17823" s="2"/>
    </row>
    <row r="17824" spans="1:6" x14ac:dyDescent="0.25">
      <c r="A17824" s="2">
        <v>36628</v>
      </c>
      <c r="B17824">
        <v>1400</v>
      </c>
      <c r="C17824" t="str">
        <f t="shared" si="278"/>
        <v>366281400</v>
      </c>
      <c r="D17824">
        <v>29.94</v>
      </c>
      <c r="E17824">
        <v>28.16</v>
      </c>
      <c r="F17824" s="2"/>
    </row>
    <row r="17825" spans="1:6" x14ac:dyDescent="0.25">
      <c r="A17825" s="2">
        <v>36628</v>
      </c>
      <c r="B17825">
        <v>1500</v>
      </c>
      <c r="C17825" t="str">
        <f t="shared" si="278"/>
        <v>366281500</v>
      </c>
      <c r="D17825">
        <v>27.82</v>
      </c>
      <c r="E17825">
        <v>27.82</v>
      </c>
      <c r="F17825" s="2"/>
    </row>
    <row r="17826" spans="1:6" x14ac:dyDescent="0.25">
      <c r="A17826" s="2">
        <v>36628</v>
      </c>
      <c r="B17826">
        <v>1600</v>
      </c>
      <c r="C17826" t="str">
        <f t="shared" si="278"/>
        <v>366281600</v>
      </c>
      <c r="D17826">
        <v>23.67</v>
      </c>
      <c r="E17826">
        <v>23.67</v>
      </c>
      <c r="F17826" s="2"/>
    </row>
    <row r="17827" spans="1:6" x14ac:dyDescent="0.25">
      <c r="A17827" s="2">
        <v>36628</v>
      </c>
      <c r="B17827">
        <v>1700</v>
      </c>
      <c r="C17827" t="str">
        <f t="shared" si="278"/>
        <v>366281700</v>
      </c>
      <c r="D17827">
        <v>22.43</v>
      </c>
      <c r="E17827">
        <v>22.43</v>
      </c>
      <c r="F17827" s="2"/>
    </row>
    <row r="17828" spans="1:6" x14ac:dyDescent="0.25">
      <c r="A17828" s="2">
        <v>36628</v>
      </c>
      <c r="B17828">
        <v>1800</v>
      </c>
      <c r="C17828" t="str">
        <f t="shared" si="278"/>
        <v>366281800</v>
      </c>
      <c r="D17828">
        <v>18.73</v>
      </c>
      <c r="E17828">
        <v>18.73</v>
      </c>
      <c r="F17828" s="2"/>
    </row>
    <row r="17829" spans="1:6" x14ac:dyDescent="0.25">
      <c r="A17829" s="2">
        <v>36628</v>
      </c>
      <c r="B17829">
        <v>1900</v>
      </c>
      <c r="C17829" t="str">
        <f t="shared" si="278"/>
        <v>366281900</v>
      </c>
      <c r="D17829">
        <v>18.77</v>
      </c>
      <c r="E17829">
        <v>18.77</v>
      </c>
      <c r="F17829" s="2"/>
    </row>
    <row r="17830" spans="1:6" x14ac:dyDescent="0.25">
      <c r="A17830" s="2">
        <v>36628</v>
      </c>
      <c r="B17830">
        <v>2000</v>
      </c>
      <c r="C17830" t="str">
        <f t="shared" si="278"/>
        <v>366282000</v>
      </c>
      <c r="D17830">
        <v>24.49</v>
      </c>
      <c r="E17830">
        <v>24.49</v>
      </c>
      <c r="F17830" s="2"/>
    </row>
    <row r="17831" spans="1:6" x14ac:dyDescent="0.25">
      <c r="A17831" s="2">
        <v>36628</v>
      </c>
      <c r="B17831">
        <v>2100</v>
      </c>
      <c r="C17831" t="str">
        <f t="shared" si="278"/>
        <v>366282100</v>
      </c>
      <c r="D17831">
        <v>86.07</v>
      </c>
      <c r="E17831">
        <v>86.07</v>
      </c>
      <c r="F17831" s="2"/>
    </row>
    <row r="17832" spans="1:6" x14ac:dyDescent="0.25">
      <c r="A17832" s="2">
        <v>36628</v>
      </c>
      <c r="B17832">
        <v>2200</v>
      </c>
      <c r="C17832" t="str">
        <f t="shared" si="278"/>
        <v>366282200</v>
      </c>
      <c r="D17832">
        <v>37.29</v>
      </c>
      <c r="E17832">
        <v>37.29</v>
      </c>
      <c r="F17832" s="2"/>
    </row>
    <row r="17833" spans="1:6" x14ac:dyDescent="0.25">
      <c r="A17833" s="2">
        <v>36628</v>
      </c>
      <c r="B17833">
        <v>2300</v>
      </c>
      <c r="C17833" t="str">
        <f t="shared" si="278"/>
        <v>366282300</v>
      </c>
      <c r="D17833">
        <v>24.36</v>
      </c>
      <c r="E17833">
        <v>24.36</v>
      </c>
      <c r="F17833" s="2"/>
    </row>
    <row r="17834" spans="1:6" x14ac:dyDescent="0.25">
      <c r="A17834" s="2">
        <v>36628</v>
      </c>
      <c r="B17834">
        <v>2400</v>
      </c>
      <c r="C17834" t="str">
        <f t="shared" si="278"/>
        <v>366282400</v>
      </c>
      <c r="D17834">
        <v>19.11</v>
      </c>
      <c r="E17834">
        <v>19.11</v>
      </c>
      <c r="F17834" s="2"/>
    </row>
    <row r="17835" spans="1:6" x14ac:dyDescent="0.25">
      <c r="A17835" s="2">
        <v>36629</v>
      </c>
      <c r="B17835">
        <v>100</v>
      </c>
      <c r="C17835" t="str">
        <f t="shared" si="278"/>
        <v>36629100</v>
      </c>
      <c r="D17835">
        <v>18.61</v>
      </c>
      <c r="E17835">
        <v>18.61</v>
      </c>
      <c r="F17835" s="2"/>
    </row>
    <row r="17836" spans="1:6" x14ac:dyDescent="0.25">
      <c r="A17836" s="2">
        <v>36629</v>
      </c>
      <c r="B17836">
        <v>200</v>
      </c>
      <c r="C17836" t="str">
        <f t="shared" si="278"/>
        <v>36629200</v>
      </c>
      <c r="D17836">
        <v>18.579999999999998</v>
      </c>
      <c r="E17836">
        <v>18.579999999999998</v>
      </c>
      <c r="F17836" s="2"/>
    </row>
    <row r="17837" spans="1:6" x14ac:dyDescent="0.25">
      <c r="A17837" s="2">
        <v>36629</v>
      </c>
      <c r="B17837">
        <v>300</v>
      </c>
      <c r="C17837" t="str">
        <f t="shared" si="278"/>
        <v>36629300</v>
      </c>
      <c r="D17837">
        <v>19.05</v>
      </c>
      <c r="E17837">
        <v>19.05</v>
      </c>
      <c r="F17837" s="2"/>
    </row>
    <row r="17838" spans="1:6" x14ac:dyDescent="0.25">
      <c r="A17838" s="2">
        <v>36629</v>
      </c>
      <c r="B17838">
        <v>400</v>
      </c>
      <c r="C17838" t="str">
        <f t="shared" si="278"/>
        <v>36629400</v>
      </c>
      <c r="D17838">
        <v>20.5</v>
      </c>
      <c r="E17838">
        <v>20.5</v>
      </c>
      <c r="F17838" s="2"/>
    </row>
    <row r="17839" spans="1:6" x14ac:dyDescent="0.25">
      <c r="A17839" s="2">
        <v>36629</v>
      </c>
      <c r="B17839">
        <v>500</v>
      </c>
      <c r="C17839" t="str">
        <f t="shared" si="278"/>
        <v>36629500</v>
      </c>
      <c r="D17839">
        <v>39.33</v>
      </c>
      <c r="E17839">
        <v>39.33</v>
      </c>
      <c r="F17839" s="2"/>
    </row>
    <row r="17840" spans="1:6" x14ac:dyDescent="0.25">
      <c r="A17840" s="2">
        <v>36629</v>
      </c>
      <c r="B17840">
        <v>600</v>
      </c>
      <c r="C17840" t="str">
        <f t="shared" si="278"/>
        <v>36629600</v>
      </c>
      <c r="D17840">
        <v>30.34</v>
      </c>
      <c r="E17840">
        <v>30.34</v>
      </c>
      <c r="F17840" s="2"/>
    </row>
    <row r="17841" spans="1:6" x14ac:dyDescent="0.25">
      <c r="A17841" s="2">
        <v>36629</v>
      </c>
      <c r="B17841">
        <v>700</v>
      </c>
      <c r="C17841" t="str">
        <f t="shared" si="278"/>
        <v>36629700</v>
      </c>
      <c r="D17841">
        <v>48.19</v>
      </c>
      <c r="E17841">
        <v>48.19</v>
      </c>
      <c r="F17841" s="2"/>
    </row>
    <row r="17842" spans="1:6" x14ac:dyDescent="0.25">
      <c r="A17842" s="2">
        <v>36629</v>
      </c>
      <c r="B17842">
        <v>800</v>
      </c>
      <c r="C17842" t="str">
        <f t="shared" si="278"/>
        <v>36629800</v>
      </c>
      <c r="D17842">
        <v>84.06</v>
      </c>
      <c r="E17842">
        <v>84.06</v>
      </c>
      <c r="F17842" s="2"/>
    </row>
    <row r="17843" spans="1:6" x14ac:dyDescent="0.25">
      <c r="A17843" s="2">
        <v>36629</v>
      </c>
      <c r="B17843">
        <v>900</v>
      </c>
      <c r="C17843" t="str">
        <f t="shared" si="278"/>
        <v>36629900</v>
      </c>
      <c r="D17843">
        <v>26.57</v>
      </c>
      <c r="E17843">
        <v>26.57</v>
      </c>
      <c r="F17843" s="2"/>
    </row>
    <row r="17844" spans="1:6" x14ac:dyDescent="0.25">
      <c r="A17844" s="2">
        <v>36629</v>
      </c>
      <c r="B17844">
        <v>1000</v>
      </c>
      <c r="C17844" t="str">
        <f t="shared" si="278"/>
        <v>366291000</v>
      </c>
      <c r="D17844">
        <v>29.58</v>
      </c>
      <c r="E17844">
        <v>29.58</v>
      </c>
      <c r="F17844" s="2"/>
    </row>
    <row r="17845" spans="1:6" x14ac:dyDescent="0.25">
      <c r="A17845" s="2">
        <v>36629</v>
      </c>
      <c r="B17845">
        <v>1100</v>
      </c>
      <c r="C17845" t="str">
        <f t="shared" si="278"/>
        <v>366291100</v>
      </c>
      <c r="D17845">
        <v>29.7</v>
      </c>
      <c r="E17845">
        <v>29.7</v>
      </c>
      <c r="F17845" s="2"/>
    </row>
    <row r="17846" spans="1:6" x14ac:dyDescent="0.25">
      <c r="A17846" s="2">
        <v>36629</v>
      </c>
      <c r="B17846">
        <v>1200</v>
      </c>
      <c r="C17846" t="str">
        <f t="shared" si="278"/>
        <v>366291200</v>
      </c>
      <c r="D17846">
        <v>30.23</v>
      </c>
      <c r="E17846">
        <v>30.23</v>
      </c>
      <c r="F17846" s="2"/>
    </row>
    <row r="17847" spans="1:6" x14ac:dyDescent="0.25">
      <c r="A17847" s="2">
        <v>36629</v>
      </c>
      <c r="B17847">
        <v>1300</v>
      </c>
      <c r="C17847" t="str">
        <f t="shared" si="278"/>
        <v>366291300</v>
      </c>
      <c r="D17847">
        <v>30.41</v>
      </c>
      <c r="E17847">
        <v>30.41</v>
      </c>
      <c r="F17847" s="2"/>
    </row>
    <row r="17848" spans="1:6" x14ac:dyDescent="0.25">
      <c r="A17848" s="2">
        <v>36629</v>
      </c>
      <c r="B17848">
        <v>1400</v>
      </c>
      <c r="C17848" t="str">
        <f t="shared" si="278"/>
        <v>366291400</v>
      </c>
      <c r="D17848">
        <v>29.22</v>
      </c>
      <c r="E17848">
        <v>29.22</v>
      </c>
      <c r="F17848" s="2"/>
    </row>
    <row r="17849" spans="1:6" x14ac:dyDescent="0.25">
      <c r="A17849" s="2">
        <v>36629</v>
      </c>
      <c r="B17849">
        <v>1500</v>
      </c>
      <c r="C17849" t="str">
        <f t="shared" si="278"/>
        <v>366291500</v>
      </c>
      <c r="D17849">
        <v>27.64</v>
      </c>
      <c r="E17849">
        <v>27.64</v>
      </c>
      <c r="F17849" s="2"/>
    </row>
    <row r="17850" spans="1:6" x14ac:dyDescent="0.25">
      <c r="A17850" s="2">
        <v>36629</v>
      </c>
      <c r="B17850">
        <v>1600</v>
      </c>
      <c r="C17850" t="str">
        <f t="shared" si="278"/>
        <v>366291600</v>
      </c>
      <c r="D17850">
        <v>25.47</v>
      </c>
      <c r="E17850">
        <v>25.47</v>
      </c>
      <c r="F17850" s="2"/>
    </row>
    <row r="17851" spans="1:6" x14ac:dyDescent="0.25">
      <c r="A17851" s="2">
        <v>36629</v>
      </c>
      <c r="B17851">
        <v>1700</v>
      </c>
      <c r="C17851" t="str">
        <f t="shared" si="278"/>
        <v>366291700</v>
      </c>
      <c r="D17851">
        <v>26.7</v>
      </c>
      <c r="E17851">
        <v>26.7</v>
      </c>
      <c r="F17851" s="2"/>
    </row>
    <row r="17852" spans="1:6" x14ac:dyDescent="0.25">
      <c r="A17852" s="2">
        <v>36629</v>
      </c>
      <c r="B17852">
        <v>1800</v>
      </c>
      <c r="C17852" t="str">
        <f t="shared" si="278"/>
        <v>366291800</v>
      </c>
      <c r="D17852">
        <v>27.78</v>
      </c>
      <c r="E17852">
        <v>27.78</v>
      </c>
      <c r="F17852" s="2"/>
    </row>
    <row r="17853" spans="1:6" x14ac:dyDescent="0.25">
      <c r="A17853" s="2">
        <v>36629</v>
      </c>
      <c r="B17853">
        <v>1900</v>
      </c>
      <c r="C17853" t="str">
        <f t="shared" si="278"/>
        <v>366291900</v>
      </c>
      <c r="D17853">
        <v>18.95</v>
      </c>
      <c r="E17853">
        <v>18.95</v>
      </c>
      <c r="F17853" s="2"/>
    </row>
    <row r="17854" spans="1:6" x14ac:dyDescent="0.25">
      <c r="A17854" s="2">
        <v>36629</v>
      </c>
      <c r="B17854">
        <v>2000</v>
      </c>
      <c r="C17854" t="str">
        <f t="shared" si="278"/>
        <v>366292000</v>
      </c>
      <c r="D17854">
        <v>29.31</v>
      </c>
      <c r="E17854">
        <v>29.31</v>
      </c>
      <c r="F17854" s="2"/>
    </row>
    <row r="17855" spans="1:6" x14ac:dyDescent="0.25">
      <c r="A17855" s="2">
        <v>36629</v>
      </c>
      <c r="B17855">
        <v>2100</v>
      </c>
      <c r="C17855" t="str">
        <f t="shared" si="278"/>
        <v>366292100</v>
      </c>
      <c r="D17855">
        <v>33.96</v>
      </c>
      <c r="E17855">
        <v>33.96</v>
      </c>
      <c r="F17855" s="2"/>
    </row>
    <row r="17856" spans="1:6" x14ac:dyDescent="0.25">
      <c r="A17856" s="2">
        <v>36629</v>
      </c>
      <c r="B17856">
        <v>2200</v>
      </c>
      <c r="C17856" t="str">
        <f t="shared" si="278"/>
        <v>366292200</v>
      </c>
      <c r="D17856">
        <v>35.630000000000003</v>
      </c>
      <c r="E17856">
        <v>35.630000000000003</v>
      </c>
      <c r="F17856" s="2"/>
    </row>
    <row r="17857" spans="1:6" x14ac:dyDescent="0.25">
      <c r="A17857" s="2">
        <v>36629</v>
      </c>
      <c r="B17857">
        <v>2300</v>
      </c>
      <c r="C17857" t="str">
        <f t="shared" si="278"/>
        <v>366292300</v>
      </c>
      <c r="D17857">
        <v>26.86</v>
      </c>
      <c r="E17857">
        <v>26.86</v>
      </c>
      <c r="F17857" s="2"/>
    </row>
    <row r="17858" spans="1:6" x14ac:dyDescent="0.25">
      <c r="A17858" s="2">
        <v>36629</v>
      </c>
      <c r="B17858">
        <v>2400</v>
      </c>
      <c r="C17858" t="str">
        <f t="shared" si="278"/>
        <v>366292400</v>
      </c>
      <c r="D17858">
        <v>28.77</v>
      </c>
      <c r="E17858">
        <v>28.77</v>
      </c>
      <c r="F17858" s="2"/>
    </row>
    <row r="17859" spans="1:6" x14ac:dyDescent="0.25">
      <c r="A17859" s="2">
        <v>36630</v>
      </c>
      <c r="B17859">
        <v>100</v>
      </c>
      <c r="C17859" t="str">
        <f t="shared" si="278"/>
        <v>36630100</v>
      </c>
      <c r="D17859">
        <v>23.81</v>
      </c>
      <c r="E17859">
        <v>23.81</v>
      </c>
      <c r="F17859" s="2"/>
    </row>
    <row r="17860" spans="1:6" x14ac:dyDescent="0.25">
      <c r="A17860" s="2">
        <v>36630</v>
      </c>
      <c r="B17860">
        <v>200</v>
      </c>
      <c r="C17860" t="str">
        <f t="shared" ref="C17860:C17923" si="279">A17860&amp;B17860</f>
        <v>36630200</v>
      </c>
      <c r="D17860">
        <v>18.78</v>
      </c>
      <c r="E17860">
        <v>18.78</v>
      </c>
      <c r="F17860" s="2"/>
    </row>
    <row r="17861" spans="1:6" x14ac:dyDescent="0.25">
      <c r="A17861" s="2">
        <v>36630</v>
      </c>
      <c r="B17861">
        <v>300</v>
      </c>
      <c r="C17861" t="str">
        <f t="shared" si="279"/>
        <v>36630300</v>
      </c>
      <c r="D17861">
        <v>18.45</v>
      </c>
      <c r="E17861">
        <v>18.45</v>
      </c>
      <c r="F17861" s="2"/>
    </row>
    <row r="17862" spans="1:6" x14ac:dyDescent="0.25">
      <c r="A17862" s="2">
        <v>36630</v>
      </c>
      <c r="B17862">
        <v>400</v>
      </c>
      <c r="C17862" t="str">
        <f t="shared" si="279"/>
        <v>36630400</v>
      </c>
      <c r="D17862">
        <v>18.11</v>
      </c>
      <c r="E17862">
        <v>18.11</v>
      </c>
      <c r="F17862" s="2"/>
    </row>
    <row r="17863" spans="1:6" x14ac:dyDescent="0.25">
      <c r="A17863" s="2">
        <v>36630</v>
      </c>
      <c r="B17863">
        <v>500</v>
      </c>
      <c r="C17863" t="str">
        <f t="shared" si="279"/>
        <v>36630500</v>
      </c>
      <c r="D17863">
        <v>18.87</v>
      </c>
      <c r="E17863">
        <v>18.87</v>
      </c>
      <c r="F17863" s="2"/>
    </row>
    <row r="17864" spans="1:6" x14ac:dyDescent="0.25">
      <c r="A17864" s="2">
        <v>36630</v>
      </c>
      <c r="B17864">
        <v>600</v>
      </c>
      <c r="C17864" t="str">
        <f t="shared" si="279"/>
        <v>36630600</v>
      </c>
      <c r="D17864">
        <v>22.78</v>
      </c>
      <c r="E17864">
        <v>22.78</v>
      </c>
      <c r="F17864" s="2"/>
    </row>
    <row r="17865" spans="1:6" x14ac:dyDescent="0.25">
      <c r="A17865" s="2">
        <v>36630</v>
      </c>
      <c r="B17865">
        <v>700</v>
      </c>
      <c r="C17865" t="str">
        <f t="shared" si="279"/>
        <v>36630700</v>
      </c>
      <c r="D17865">
        <v>48.02</v>
      </c>
      <c r="E17865">
        <v>48.02</v>
      </c>
      <c r="F17865" s="2"/>
    </row>
    <row r="17866" spans="1:6" x14ac:dyDescent="0.25">
      <c r="A17866" s="2">
        <v>36630</v>
      </c>
      <c r="B17866">
        <v>800</v>
      </c>
      <c r="C17866" t="str">
        <f t="shared" si="279"/>
        <v>36630800</v>
      </c>
      <c r="D17866">
        <v>34.43</v>
      </c>
      <c r="E17866">
        <v>34.43</v>
      </c>
      <c r="F17866" s="2"/>
    </row>
    <row r="17867" spans="1:6" x14ac:dyDescent="0.25">
      <c r="A17867" s="2">
        <v>36630</v>
      </c>
      <c r="B17867">
        <v>900</v>
      </c>
      <c r="C17867" t="str">
        <f t="shared" si="279"/>
        <v>36630900</v>
      </c>
      <c r="D17867">
        <v>40.770000000000003</v>
      </c>
      <c r="E17867">
        <v>40.770000000000003</v>
      </c>
      <c r="F17867" s="2"/>
    </row>
    <row r="17868" spans="1:6" x14ac:dyDescent="0.25">
      <c r="A17868" s="2">
        <v>36630</v>
      </c>
      <c r="B17868">
        <v>1000</v>
      </c>
      <c r="C17868" t="str">
        <f t="shared" si="279"/>
        <v>366301000</v>
      </c>
      <c r="D17868">
        <v>33.729999999999997</v>
      </c>
      <c r="E17868">
        <v>33.729999999999997</v>
      </c>
      <c r="F17868" s="2"/>
    </row>
    <row r="17869" spans="1:6" x14ac:dyDescent="0.25">
      <c r="A17869" s="2">
        <v>36630</v>
      </c>
      <c r="B17869">
        <v>1100</v>
      </c>
      <c r="C17869" t="str">
        <f t="shared" si="279"/>
        <v>366301100</v>
      </c>
      <c r="D17869">
        <v>28.72</v>
      </c>
      <c r="E17869">
        <v>28.72</v>
      </c>
      <c r="F17869" s="2"/>
    </row>
    <row r="17870" spans="1:6" x14ac:dyDescent="0.25">
      <c r="A17870" s="2">
        <v>36630</v>
      </c>
      <c r="B17870">
        <v>1200</v>
      </c>
      <c r="C17870" t="str">
        <f t="shared" si="279"/>
        <v>366301200</v>
      </c>
      <c r="D17870">
        <v>27.01</v>
      </c>
      <c r="E17870">
        <v>27.01</v>
      </c>
      <c r="F17870" s="2"/>
    </row>
    <row r="17871" spans="1:6" x14ac:dyDescent="0.25">
      <c r="A17871" s="2">
        <v>36630</v>
      </c>
      <c r="B17871">
        <v>1300</v>
      </c>
      <c r="C17871" t="str">
        <f t="shared" si="279"/>
        <v>366301300</v>
      </c>
      <c r="D17871">
        <v>32.17</v>
      </c>
      <c r="E17871">
        <v>32.17</v>
      </c>
      <c r="F17871" s="2"/>
    </row>
    <row r="17872" spans="1:6" x14ac:dyDescent="0.25">
      <c r="A17872" s="2">
        <v>36630</v>
      </c>
      <c r="B17872">
        <v>1400</v>
      </c>
      <c r="C17872" t="str">
        <f t="shared" si="279"/>
        <v>366301400</v>
      </c>
      <c r="D17872">
        <v>31.11</v>
      </c>
      <c r="E17872">
        <v>31.11</v>
      </c>
      <c r="F17872" s="2"/>
    </row>
    <row r="17873" spans="1:6" x14ac:dyDescent="0.25">
      <c r="A17873" s="2">
        <v>36630</v>
      </c>
      <c r="B17873">
        <v>1500</v>
      </c>
      <c r="C17873" t="str">
        <f t="shared" si="279"/>
        <v>366301500</v>
      </c>
      <c r="D17873">
        <v>21.1</v>
      </c>
      <c r="E17873">
        <v>21.1</v>
      </c>
      <c r="F17873" s="2"/>
    </row>
    <row r="17874" spans="1:6" x14ac:dyDescent="0.25">
      <c r="A17874" s="2">
        <v>36630</v>
      </c>
      <c r="B17874">
        <v>1600</v>
      </c>
      <c r="C17874" t="str">
        <f t="shared" si="279"/>
        <v>366301600</v>
      </c>
      <c r="D17874">
        <v>21.88</v>
      </c>
      <c r="E17874">
        <v>21.88</v>
      </c>
      <c r="F17874" s="2"/>
    </row>
    <row r="17875" spans="1:6" x14ac:dyDescent="0.25">
      <c r="A17875" s="2">
        <v>36630</v>
      </c>
      <c r="B17875">
        <v>1700</v>
      </c>
      <c r="C17875" t="str">
        <f t="shared" si="279"/>
        <v>366301700</v>
      </c>
      <c r="D17875">
        <v>22.24</v>
      </c>
      <c r="E17875">
        <v>22.24</v>
      </c>
      <c r="F17875" s="2"/>
    </row>
    <row r="17876" spans="1:6" x14ac:dyDescent="0.25">
      <c r="A17876" s="2">
        <v>36630</v>
      </c>
      <c r="B17876">
        <v>1800</v>
      </c>
      <c r="C17876" t="str">
        <f t="shared" si="279"/>
        <v>366301800</v>
      </c>
      <c r="D17876">
        <v>20</v>
      </c>
      <c r="E17876">
        <v>20</v>
      </c>
      <c r="F17876" s="2"/>
    </row>
    <row r="17877" spans="1:6" x14ac:dyDescent="0.25">
      <c r="A17877" s="2">
        <v>36630</v>
      </c>
      <c r="B17877">
        <v>1900</v>
      </c>
      <c r="C17877" t="str">
        <f t="shared" si="279"/>
        <v>366301900</v>
      </c>
      <c r="D17877">
        <v>15.78</v>
      </c>
      <c r="E17877">
        <v>15.78</v>
      </c>
      <c r="F17877" s="2"/>
    </row>
    <row r="17878" spans="1:6" x14ac:dyDescent="0.25">
      <c r="A17878" s="2">
        <v>36630</v>
      </c>
      <c r="B17878">
        <v>2000</v>
      </c>
      <c r="C17878" t="str">
        <f t="shared" si="279"/>
        <v>366302000</v>
      </c>
      <c r="D17878">
        <v>20.82</v>
      </c>
      <c r="E17878">
        <v>20.82</v>
      </c>
      <c r="F17878" s="2"/>
    </row>
    <row r="17879" spans="1:6" x14ac:dyDescent="0.25">
      <c r="A17879" s="2">
        <v>36630</v>
      </c>
      <c r="B17879">
        <v>2100</v>
      </c>
      <c r="C17879" t="str">
        <f t="shared" si="279"/>
        <v>366302100</v>
      </c>
      <c r="D17879">
        <v>28.46</v>
      </c>
      <c r="E17879">
        <v>28.46</v>
      </c>
      <c r="F17879" s="2"/>
    </row>
    <row r="17880" spans="1:6" x14ac:dyDescent="0.25">
      <c r="A17880" s="2">
        <v>36630</v>
      </c>
      <c r="B17880">
        <v>2200</v>
      </c>
      <c r="C17880" t="str">
        <f t="shared" si="279"/>
        <v>366302200</v>
      </c>
      <c r="D17880">
        <v>26.88</v>
      </c>
      <c r="E17880">
        <v>26.88</v>
      </c>
      <c r="F17880" s="2"/>
    </row>
    <row r="17881" spans="1:6" x14ac:dyDescent="0.25">
      <c r="A17881" s="2">
        <v>36630</v>
      </c>
      <c r="B17881">
        <v>2300</v>
      </c>
      <c r="C17881" t="str">
        <f t="shared" si="279"/>
        <v>366302300</v>
      </c>
      <c r="D17881">
        <v>19.670000000000002</v>
      </c>
      <c r="E17881">
        <v>19.670000000000002</v>
      </c>
      <c r="F17881" s="2"/>
    </row>
    <row r="17882" spans="1:6" x14ac:dyDescent="0.25">
      <c r="A17882" s="2">
        <v>36630</v>
      </c>
      <c r="B17882">
        <v>2400</v>
      </c>
      <c r="C17882" t="str">
        <f t="shared" si="279"/>
        <v>366302400</v>
      </c>
      <c r="D17882">
        <v>19.55</v>
      </c>
      <c r="E17882">
        <v>19.55</v>
      </c>
      <c r="F17882" s="2"/>
    </row>
    <row r="17883" spans="1:6" x14ac:dyDescent="0.25">
      <c r="A17883" s="2">
        <v>36631</v>
      </c>
      <c r="B17883">
        <v>100</v>
      </c>
      <c r="C17883" t="str">
        <f t="shared" si="279"/>
        <v>36631100</v>
      </c>
      <c r="D17883">
        <v>16.45</v>
      </c>
      <c r="E17883">
        <v>16.45</v>
      </c>
      <c r="F17883" s="2"/>
    </row>
    <row r="17884" spans="1:6" x14ac:dyDescent="0.25">
      <c r="A17884" s="2">
        <v>36631</v>
      </c>
      <c r="B17884">
        <v>200</v>
      </c>
      <c r="C17884" t="str">
        <f t="shared" si="279"/>
        <v>36631200</v>
      </c>
      <c r="D17884">
        <v>24.07</v>
      </c>
      <c r="E17884">
        <v>24.07</v>
      </c>
      <c r="F17884" s="2"/>
    </row>
    <row r="17885" spans="1:6" x14ac:dyDescent="0.25">
      <c r="A17885" s="2">
        <v>36631</v>
      </c>
      <c r="B17885">
        <v>300</v>
      </c>
      <c r="C17885" t="str">
        <f t="shared" si="279"/>
        <v>36631300</v>
      </c>
      <c r="D17885">
        <v>17.100000000000001</v>
      </c>
      <c r="E17885">
        <v>17.100000000000001</v>
      </c>
      <c r="F17885" s="2"/>
    </row>
    <row r="17886" spans="1:6" x14ac:dyDescent="0.25">
      <c r="A17886" s="2">
        <v>36631</v>
      </c>
      <c r="B17886">
        <v>400</v>
      </c>
      <c r="C17886" t="str">
        <f t="shared" si="279"/>
        <v>36631400</v>
      </c>
      <c r="D17886">
        <v>16.010000000000002</v>
      </c>
      <c r="E17886">
        <v>16.010000000000002</v>
      </c>
      <c r="F17886" s="2"/>
    </row>
    <row r="17887" spans="1:6" x14ac:dyDescent="0.25">
      <c r="A17887" s="2">
        <v>36631</v>
      </c>
      <c r="B17887">
        <v>500</v>
      </c>
      <c r="C17887" t="str">
        <f t="shared" si="279"/>
        <v>36631500</v>
      </c>
      <c r="D17887">
        <v>15.69</v>
      </c>
      <c r="E17887">
        <v>15.69</v>
      </c>
      <c r="F17887" s="2"/>
    </row>
    <row r="17888" spans="1:6" x14ac:dyDescent="0.25">
      <c r="A17888" s="2">
        <v>36631</v>
      </c>
      <c r="B17888">
        <v>600</v>
      </c>
      <c r="C17888" t="str">
        <f t="shared" si="279"/>
        <v>36631600</v>
      </c>
      <c r="D17888">
        <v>15.9</v>
      </c>
      <c r="E17888">
        <v>15.9</v>
      </c>
      <c r="F17888" s="2"/>
    </row>
    <row r="17889" spans="1:6" x14ac:dyDescent="0.25">
      <c r="A17889" s="2">
        <v>36631</v>
      </c>
      <c r="B17889">
        <v>700</v>
      </c>
      <c r="C17889" t="str">
        <f t="shared" si="279"/>
        <v>36631700</v>
      </c>
      <c r="D17889">
        <v>15.73</v>
      </c>
      <c r="E17889">
        <v>15.73</v>
      </c>
      <c r="F17889" s="2"/>
    </row>
    <row r="17890" spans="1:6" x14ac:dyDescent="0.25">
      <c r="A17890" s="2">
        <v>36631</v>
      </c>
      <c r="B17890">
        <v>800</v>
      </c>
      <c r="C17890" t="str">
        <f t="shared" si="279"/>
        <v>36631800</v>
      </c>
      <c r="D17890">
        <v>16.93</v>
      </c>
      <c r="E17890">
        <v>16.93</v>
      </c>
      <c r="F17890" s="2"/>
    </row>
    <row r="17891" spans="1:6" x14ac:dyDescent="0.25">
      <c r="A17891" s="2">
        <v>36631</v>
      </c>
      <c r="B17891">
        <v>900</v>
      </c>
      <c r="C17891" t="str">
        <f t="shared" si="279"/>
        <v>36631900</v>
      </c>
      <c r="D17891">
        <v>34.51</v>
      </c>
      <c r="E17891">
        <v>34.51</v>
      </c>
      <c r="F17891" s="2"/>
    </row>
    <row r="17892" spans="1:6" x14ac:dyDescent="0.25">
      <c r="A17892" s="2">
        <v>36631</v>
      </c>
      <c r="B17892">
        <v>1000</v>
      </c>
      <c r="C17892" t="str">
        <f t="shared" si="279"/>
        <v>366311000</v>
      </c>
      <c r="D17892">
        <v>36.1</v>
      </c>
      <c r="E17892">
        <v>36.1</v>
      </c>
      <c r="F17892" s="2"/>
    </row>
    <row r="17893" spans="1:6" x14ac:dyDescent="0.25">
      <c r="A17893" s="2">
        <v>36631</v>
      </c>
      <c r="B17893">
        <v>1100</v>
      </c>
      <c r="C17893" t="str">
        <f t="shared" si="279"/>
        <v>366311100</v>
      </c>
      <c r="D17893">
        <v>35.409999999999997</v>
      </c>
      <c r="E17893">
        <v>35.409999999999997</v>
      </c>
      <c r="F17893" s="2"/>
    </row>
    <row r="17894" spans="1:6" x14ac:dyDescent="0.25">
      <c r="A17894" s="2">
        <v>36631</v>
      </c>
      <c r="B17894">
        <v>1200</v>
      </c>
      <c r="C17894" t="str">
        <f t="shared" si="279"/>
        <v>366311200</v>
      </c>
      <c r="D17894">
        <v>30.97</v>
      </c>
      <c r="E17894">
        <v>30.97</v>
      </c>
      <c r="F17894" s="2"/>
    </row>
    <row r="17895" spans="1:6" x14ac:dyDescent="0.25">
      <c r="A17895" s="2">
        <v>36631</v>
      </c>
      <c r="B17895">
        <v>1300</v>
      </c>
      <c r="C17895" t="str">
        <f t="shared" si="279"/>
        <v>366311300</v>
      </c>
      <c r="D17895">
        <v>23.41</v>
      </c>
      <c r="E17895">
        <v>23.41</v>
      </c>
      <c r="F17895" s="2"/>
    </row>
    <row r="17896" spans="1:6" x14ac:dyDescent="0.25">
      <c r="A17896" s="2">
        <v>36631</v>
      </c>
      <c r="B17896">
        <v>1400</v>
      </c>
      <c r="C17896" t="str">
        <f t="shared" si="279"/>
        <v>366311400</v>
      </c>
      <c r="D17896">
        <v>17.899999999999999</v>
      </c>
      <c r="E17896">
        <v>17.899999999999999</v>
      </c>
      <c r="F17896" s="2"/>
    </row>
    <row r="17897" spans="1:6" x14ac:dyDescent="0.25">
      <c r="A17897" s="2">
        <v>36631</v>
      </c>
      <c r="B17897">
        <v>1500</v>
      </c>
      <c r="C17897" t="str">
        <f t="shared" si="279"/>
        <v>366311500</v>
      </c>
      <c r="D17897">
        <v>18.25</v>
      </c>
      <c r="E17897">
        <v>18.25</v>
      </c>
      <c r="F17897" s="2"/>
    </row>
    <row r="17898" spans="1:6" x14ac:dyDescent="0.25">
      <c r="A17898" s="2">
        <v>36631</v>
      </c>
      <c r="B17898">
        <v>1600</v>
      </c>
      <c r="C17898" t="str">
        <f t="shared" si="279"/>
        <v>366311600</v>
      </c>
      <c r="D17898">
        <v>17.420000000000002</v>
      </c>
      <c r="E17898">
        <v>17.420000000000002</v>
      </c>
      <c r="F17898" s="2"/>
    </row>
    <row r="17899" spans="1:6" x14ac:dyDescent="0.25">
      <c r="A17899" s="2">
        <v>36631</v>
      </c>
      <c r="B17899">
        <v>1700</v>
      </c>
      <c r="C17899" t="str">
        <f t="shared" si="279"/>
        <v>366311700</v>
      </c>
      <c r="D17899">
        <v>17.95</v>
      </c>
      <c r="E17899">
        <v>17.95</v>
      </c>
      <c r="F17899" s="2"/>
    </row>
    <row r="17900" spans="1:6" x14ac:dyDescent="0.25">
      <c r="A17900" s="2">
        <v>36631</v>
      </c>
      <c r="B17900">
        <v>1800</v>
      </c>
      <c r="C17900" t="str">
        <f t="shared" si="279"/>
        <v>366311800</v>
      </c>
      <c r="D17900">
        <v>21.2</v>
      </c>
      <c r="E17900">
        <v>21.2</v>
      </c>
      <c r="F17900" s="2"/>
    </row>
    <row r="17901" spans="1:6" x14ac:dyDescent="0.25">
      <c r="A17901" s="2">
        <v>36631</v>
      </c>
      <c r="B17901">
        <v>1900</v>
      </c>
      <c r="C17901" t="str">
        <f t="shared" si="279"/>
        <v>366311900</v>
      </c>
      <c r="D17901">
        <v>28.22</v>
      </c>
      <c r="E17901">
        <v>28.22</v>
      </c>
      <c r="F17901" s="2"/>
    </row>
    <row r="17902" spans="1:6" x14ac:dyDescent="0.25">
      <c r="A17902" s="2">
        <v>36631</v>
      </c>
      <c r="B17902">
        <v>2000</v>
      </c>
      <c r="C17902" t="str">
        <f t="shared" si="279"/>
        <v>366312000</v>
      </c>
      <c r="D17902">
        <v>25.14</v>
      </c>
      <c r="E17902">
        <v>25.14</v>
      </c>
      <c r="F17902" s="2"/>
    </row>
    <row r="17903" spans="1:6" x14ac:dyDescent="0.25">
      <c r="A17903" s="2">
        <v>36631</v>
      </c>
      <c r="B17903">
        <v>2100</v>
      </c>
      <c r="C17903" t="str">
        <f t="shared" si="279"/>
        <v>366312100</v>
      </c>
      <c r="D17903">
        <v>31.97</v>
      </c>
      <c r="E17903">
        <v>31.97</v>
      </c>
      <c r="F17903" s="2"/>
    </row>
    <row r="17904" spans="1:6" x14ac:dyDescent="0.25">
      <c r="A17904" s="2">
        <v>36631</v>
      </c>
      <c r="B17904">
        <v>2200</v>
      </c>
      <c r="C17904" t="str">
        <f t="shared" si="279"/>
        <v>366312200</v>
      </c>
      <c r="D17904">
        <v>22.58</v>
      </c>
      <c r="E17904">
        <v>22.58</v>
      </c>
      <c r="F17904" s="2"/>
    </row>
    <row r="17905" spans="1:6" x14ac:dyDescent="0.25">
      <c r="A17905" s="2">
        <v>36631</v>
      </c>
      <c r="B17905">
        <v>2300</v>
      </c>
      <c r="C17905" t="str">
        <f t="shared" si="279"/>
        <v>366312300</v>
      </c>
      <c r="D17905">
        <v>16.940000000000001</v>
      </c>
      <c r="E17905">
        <v>16.940000000000001</v>
      </c>
      <c r="F17905" s="2"/>
    </row>
    <row r="17906" spans="1:6" x14ac:dyDescent="0.25">
      <c r="A17906" s="2">
        <v>36631</v>
      </c>
      <c r="B17906">
        <v>2400</v>
      </c>
      <c r="C17906" t="str">
        <f t="shared" si="279"/>
        <v>366312400</v>
      </c>
      <c r="D17906">
        <v>15.38</v>
      </c>
      <c r="E17906">
        <v>15.38</v>
      </c>
      <c r="F17906" s="2"/>
    </row>
    <row r="17907" spans="1:6" x14ac:dyDescent="0.25">
      <c r="A17907" s="2">
        <v>36632</v>
      </c>
      <c r="B17907">
        <v>100</v>
      </c>
      <c r="C17907" t="str">
        <f t="shared" si="279"/>
        <v>36632100</v>
      </c>
      <c r="D17907">
        <v>13.24</v>
      </c>
      <c r="E17907">
        <v>13.24</v>
      </c>
      <c r="F17907" s="2"/>
    </row>
    <row r="17908" spans="1:6" x14ac:dyDescent="0.25">
      <c r="A17908" s="2">
        <v>36632</v>
      </c>
      <c r="B17908">
        <v>200</v>
      </c>
      <c r="C17908" t="str">
        <f t="shared" si="279"/>
        <v>36632200</v>
      </c>
      <c r="D17908">
        <v>14.47</v>
      </c>
      <c r="E17908">
        <v>14.47</v>
      </c>
      <c r="F17908" s="2"/>
    </row>
    <row r="17909" spans="1:6" x14ac:dyDescent="0.25">
      <c r="A17909" s="2">
        <v>36632</v>
      </c>
      <c r="B17909">
        <v>300</v>
      </c>
      <c r="C17909" t="str">
        <f t="shared" si="279"/>
        <v>36632300</v>
      </c>
      <c r="D17909">
        <v>13.46</v>
      </c>
      <c r="E17909">
        <v>13.46</v>
      </c>
      <c r="F17909" s="2"/>
    </row>
    <row r="17910" spans="1:6" x14ac:dyDescent="0.25">
      <c r="A17910" s="2">
        <v>36632</v>
      </c>
      <c r="B17910">
        <v>400</v>
      </c>
      <c r="C17910" t="str">
        <f t="shared" si="279"/>
        <v>36632400</v>
      </c>
      <c r="D17910">
        <v>12.33</v>
      </c>
      <c r="E17910">
        <v>12.33</v>
      </c>
      <c r="F17910" s="2"/>
    </row>
    <row r="17911" spans="1:6" x14ac:dyDescent="0.25">
      <c r="A17911" s="2">
        <v>36632</v>
      </c>
      <c r="B17911">
        <v>500</v>
      </c>
      <c r="C17911" t="str">
        <f t="shared" si="279"/>
        <v>36632500</v>
      </c>
      <c r="D17911">
        <v>12.4</v>
      </c>
      <c r="E17911">
        <v>12.4</v>
      </c>
      <c r="F17911" s="2"/>
    </row>
    <row r="17912" spans="1:6" x14ac:dyDescent="0.25">
      <c r="A17912" s="2">
        <v>36632</v>
      </c>
      <c r="B17912">
        <v>600</v>
      </c>
      <c r="C17912" t="str">
        <f t="shared" si="279"/>
        <v>36632600</v>
      </c>
      <c r="D17912">
        <v>12.31</v>
      </c>
      <c r="E17912">
        <v>12.31</v>
      </c>
      <c r="F17912" s="2"/>
    </row>
    <row r="17913" spans="1:6" x14ac:dyDescent="0.25">
      <c r="A17913" s="2">
        <v>36632</v>
      </c>
      <c r="B17913">
        <v>700</v>
      </c>
      <c r="C17913" t="str">
        <f t="shared" si="279"/>
        <v>36632700</v>
      </c>
      <c r="D17913">
        <v>11.66</v>
      </c>
      <c r="E17913">
        <v>11.66</v>
      </c>
      <c r="F17913" s="2"/>
    </row>
    <row r="17914" spans="1:6" x14ac:dyDescent="0.25">
      <c r="A17914" s="2">
        <v>36632</v>
      </c>
      <c r="B17914">
        <v>800</v>
      </c>
      <c r="C17914" t="str">
        <f t="shared" si="279"/>
        <v>36632800</v>
      </c>
      <c r="D17914">
        <v>13</v>
      </c>
      <c r="E17914">
        <v>13</v>
      </c>
      <c r="F17914" s="2"/>
    </row>
    <row r="17915" spans="1:6" x14ac:dyDescent="0.25">
      <c r="A17915" s="2">
        <v>36632</v>
      </c>
      <c r="B17915">
        <v>900</v>
      </c>
      <c r="C17915" t="str">
        <f t="shared" si="279"/>
        <v>36632900</v>
      </c>
      <c r="D17915">
        <v>26.45</v>
      </c>
      <c r="E17915">
        <v>26.45</v>
      </c>
      <c r="F17915" s="2"/>
    </row>
    <row r="17916" spans="1:6" x14ac:dyDescent="0.25">
      <c r="A17916" s="2">
        <v>36632</v>
      </c>
      <c r="B17916">
        <v>1000</v>
      </c>
      <c r="C17916" t="str">
        <f t="shared" si="279"/>
        <v>366321000</v>
      </c>
      <c r="D17916">
        <v>15.16</v>
      </c>
      <c r="E17916">
        <v>15.16</v>
      </c>
      <c r="F17916" s="2"/>
    </row>
    <row r="17917" spans="1:6" x14ac:dyDescent="0.25">
      <c r="A17917" s="2">
        <v>36632</v>
      </c>
      <c r="B17917">
        <v>1100</v>
      </c>
      <c r="C17917" t="str">
        <f t="shared" si="279"/>
        <v>366321100</v>
      </c>
      <c r="D17917">
        <v>33.229999999999997</v>
      </c>
      <c r="E17917">
        <v>33.229999999999997</v>
      </c>
      <c r="F17917" s="2"/>
    </row>
    <row r="17918" spans="1:6" x14ac:dyDescent="0.25">
      <c r="A17918" s="2">
        <v>36632</v>
      </c>
      <c r="B17918">
        <v>1200</v>
      </c>
      <c r="C17918" t="str">
        <f t="shared" si="279"/>
        <v>366321200</v>
      </c>
      <c r="D17918">
        <v>19.02</v>
      </c>
      <c r="E17918">
        <v>19.02</v>
      </c>
      <c r="F17918" s="2"/>
    </row>
    <row r="17919" spans="1:6" x14ac:dyDescent="0.25">
      <c r="A17919" s="2">
        <v>36632</v>
      </c>
      <c r="B17919">
        <v>1300</v>
      </c>
      <c r="C17919" t="str">
        <f t="shared" si="279"/>
        <v>366321300</v>
      </c>
      <c r="D17919">
        <v>30.67</v>
      </c>
      <c r="E17919">
        <v>30.67</v>
      </c>
      <c r="F17919" s="2"/>
    </row>
    <row r="17920" spans="1:6" x14ac:dyDescent="0.25">
      <c r="A17920" s="2">
        <v>36632</v>
      </c>
      <c r="B17920">
        <v>1400</v>
      </c>
      <c r="C17920" t="str">
        <f t="shared" si="279"/>
        <v>366321400</v>
      </c>
      <c r="D17920">
        <v>49.62</v>
      </c>
      <c r="E17920">
        <v>49.62</v>
      </c>
      <c r="F17920" s="2"/>
    </row>
    <row r="17921" spans="1:6" x14ac:dyDescent="0.25">
      <c r="A17921" s="2">
        <v>36632</v>
      </c>
      <c r="B17921">
        <v>1500</v>
      </c>
      <c r="C17921" t="str">
        <f t="shared" si="279"/>
        <v>366321500</v>
      </c>
      <c r="D17921">
        <v>16.5</v>
      </c>
      <c r="E17921">
        <v>16.5</v>
      </c>
      <c r="F17921" s="2"/>
    </row>
    <row r="17922" spans="1:6" x14ac:dyDescent="0.25">
      <c r="A17922" s="2">
        <v>36632</v>
      </c>
      <c r="B17922">
        <v>1600</v>
      </c>
      <c r="C17922" t="str">
        <f t="shared" si="279"/>
        <v>366321600</v>
      </c>
      <c r="D17922">
        <v>20.37</v>
      </c>
      <c r="E17922">
        <v>20.37</v>
      </c>
      <c r="F17922" s="2"/>
    </row>
    <row r="17923" spans="1:6" x14ac:dyDescent="0.25">
      <c r="A17923" s="2">
        <v>36632</v>
      </c>
      <c r="B17923">
        <v>1700</v>
      </c>
      <c r="C17923" t="str">
        <f t="shared" si="279"/>
        <v>366321700</v>
      </c>
      <c r="D17923">
        <v>24.1</v>
      </c>
      <c r="E17923">
        <v>24.1</v>
      </c>
      <c r="F17923" s="2"/>
    </row>
    <row r="17924" spans="1:6" x14ac:dyDescent="0.25">
      <c r="A17924" s="2">
        <v>36632</v>
      </c>
      <c r="B17924">
        <v>1800</v>
      </c>
      <c r="C17924" t="str">
        <f t="shared" ref="C17924:C17987" si="280">A17924&amp;B17924</f>
        <v>366321800</v>
      </c>
      <c r="D17924">
        <v>18.37</v>
      </c>
      <c r="E17924">
        <v>18.37</v>
      </c>
      <c r="F17924" s="2"/>
    </row>
    <row r="17925" spans="1:6" x14ac:dyDescent="0.25">
      <c r="A17925" s="2">
        <v>36632</v>
      </c>
      <c r="B17925">
        <v>1900</v>
      </c>
      <c r="C17925" t="str">
        <f t="shared" si="280"/>
        <v>366321900</v>
      </c>
      <c r="D17925">
        <v>17.88</v>
      </c>
      <c r="E17925">
        <v>17.88</v>
      </c>
      <c r="F17925" s="2"/>
    </row>
    <row r="17926" spans="1:6" x14ac:dyDescent="0.25">
      <c r="A17926" s="2">
        <v>36632</v>
      </c>
      <c r="B17926">
        <v>2000</v>
      </c>
      <c r="C17926" t="str">
        <f t="shared" si="280"/>
        <v>366322000</v>
      </c>
      <c r="D17926">
        <v>31.12</v>
      </c>
      <c r="E17926">
        <v>31.12</v>
      </c>
      <c r="F17926" s="2"/>
    </row>
    <row r="17927" spans="1:6" x14ac:dyDescent="0.25">
      <c r="A17927" s="2">
        <v>36632</v>
      </c>
      <c r="B17927">
        <v>2100</v>
      </c>
      <c r="C17927" t="str">
        <f t="shared" si="280"/>
        <v>366322100</v>
      </c>
      <c r="D17927">
        <v>38.78</v>
      </c>
      <c r="E17927">
        <v>44.74</v>
      </c>
      <c r="F17927" s="2"/>
    </row>
    <row r="17928" spans="1:6" x14ac:dyDescent="0.25">
      <c r="A17928" s="2">
        <v>36632</v>
      </c>
      <c r="B17928">
        <v>2200</v>
      </c>
      <c r="C17928" t="str">
        <f t="shared" si="280"/>
        <v>366322200</v>
      </c>
      <c r="D17928">
        <v>24.66</v>
      </c>
      <c r="E17928">
        <v>100.79</v>
      </c>
      <c r="F17928" s="2"/>
    </row>
    <row r="17929" spans="1:6" x14ac:dyDescent="0.25">
      <c r="A17929" s="2">
        <v>36632</v>
      </c>
      <c r="B17929">
        <v>2300</v>
      </c>
      <c r="C17929" t="str">
        <f t="shared" si="280"/>
        <v>366322300</v>
      </c>
      <c r="D17929">
        <v>22.68</v>
      </c>
      <c r="E17929">
        <v>64.73</v>
      </c>
      <c r="F17929" s="2"/>
    </row>
    <row r="17930" spans="1:6" x14ac:dyDescent="0.25">
      <c r="A17930" s="2">
        <v>36632</v>
      </c>
      <c r="B17930">
        <v>2400</v>
      </c>
      <c r="C17930" t="str">
        <f t="shared" si="280"/>
        <v>366322400</v>
      </c>
      <c r="D17930">
        <v>13.93</v>
      </c>
      <c r="E17930">
        <v>13.93</v>
      </c>
      <c r="F17930" s="2"/>
    </row>
    <row r="17931" spans="1:6" x14ac:dyDescent="0.25">
      <c r="A17931" s="2">
        <v>36633</v>
      </c>
      <c r="B17931">
        <v>100</v>
      </c>
      <c r="C17931" t="str">
        <f t="shared" si="280"/>
        <v>36633100</v>
      </c>
      <c r="D17931">
        <v>12.76</v>
      </c>
      <c r="E17931">
        <v>12.76</v>
      </c>
      <c r="F17931" s="2"/>
    </row>
    <row r="17932" spans="1:6" x14ac:dyDescent="0.25">
      <c r="A17932" s="2">
        <v>36633</v>
      </c>
      <c r="B17932">
        <v>200</v>
      </c>
      <c r="C17932" t="str">
        <f t="shared" si="280"/>
        <v>36633200</v>
      </c>
      <c r="D17932">
        <v>13.81</v>
      </c>
      <c r="E17932">
        <v>13.81</v>
      </c>
      <c r="F17932" s="2"/>
    </row>
    <row r="17933" spans="1:6" x14ac:dyDescent="0.25">
      <c r="A17933" s="2">
        <v>36633</v>
      </c>
      <c r="B17933">
        <v>300</v>
      </c>
      <c r="C17933" t="str">
        <f t="shared" si="280"/>
        <v>36633300</v>
      </c>
      <c r="D17933">
        <v>15.52</v>
      </c>
      <c r="E17933">
        <v>15.52</v>
      </c>
      <c r="F17933" s="2"/>
    </row>
    <row r="17934" spans="1:6" x14ac:dyDescent="0.25">
      <c r="A17934" s="2">
        <v>36633</v>
      </c>
      <c r="B17934">
        <v>400</v>
      </c>
      <c r="C17934" t="str">
        <f t="shared" si="280"/>
        <v>36633400</v>
      </c>
      <c r="D17934">
        <v>12.28</v>
      </c>
      <c r="E17934">
        <v>12.28</v>
      </c>
      <c r="F17934" s="2"/>
    </row>
    <row r="17935" spans="1:6" x14ac:dyDescent="0.25">
      <c r="A17935" s="2">
        <v>36633</v>
      </c>
      <c r="B17935">
        <v>500</v>
      </c>
      <c r="C17935" t="str">
        <f t="shared" si="280"/>
        <v>36633500</v>
      </c>
      <c r="D17935">
        <v>11.4</v>
      </c>
      <c r="E17935">
        <v>11.4</v>
      </c>
      <c r="F17935" s="2"/>
    </row>
    <row r="17936" spans="1:6" x14ac:dyDescent="0.25">
      <c r="A17936" s="2">
        <v>36633</v>
      </c>
      <c r="B17936">
        <v>600</v>
      </c>
      <c r="C17936" t="str">
        <f t="shared" si="280"/>
        <v>36633600</v>
      </c>
      <c r="D17936">
        <v>13.96</v>
      </c>
      <c r="E17936">
        <v>13.96</v>
      </c>
      <c r="F17936" s="2"/>
    </row>
    <row r="17937" spans="1:6" x14ac:dyDescent="0.25">
      <c r="A17937" s="2">
        <v>36633</v>
      </c>
      <c r="B17937">
        <v>700</v>
      </c>
      <c r="C17937" t="str">
        <f t="shared" si="280"/>
        <v>36633700</v>
      </c>
      <c r="D17937">
        <v>22.78</v>
      </c>
      <c r="E17937">
        <v>22.78</v>
      </c>
      <c r="F17937" s="2"/>
    </row>
    <row r="17938" spans="1:6" x14ac:dyDescent="0.25">
      <c r="A17938" s="2">
        <v>36633</v>
      </c>
      <c r="B17938">
        <v>800</v>
      </c>
      <c r="C17938" t="str">
        <f t="shared" si="280"/>
        <v>36633800</v>
      </c>
      <c r="D17938">
        <v>31.59</v>
      </c>
      <c r="E17938">
        <v>31.59</v>
      </c>
      <c r="F17938" s="2"/>
    </row>
    <row r="17939" spans="1:6" x14ac:dyDescent="0.25">
      <c r="A17939" s="2">
        <v>36633</v>
      </c>
      <c r="B17939">
        <v>900</v>
      </c>
      <c r="C17939" t="str">
        <f t="shared" si="280"/>
        <v>36633900</v>
      </c>
      <c r="D17939">
        <v>44.57</v>
      </c>
      <c r="E17939">
        <v>44.57</v>
      </c>
      <c r="F17939" s="2"/>
    </row>
    <row r="17940" spans="1:6" x14ac:dyDescent="0.25">
      <c r="A17940" s="2">
        <v>36633</v>
      </c>
      <c r="B17940">
        <v>1000</v>
      </c>
      <c r="C17940" t="str">
        <f t="shared" si="280"/>
        <v>366331000</v>
      </c>
      <c r="D17940">
        <v>50.08</v>
      </c>
      <c r="E17940">
        <v>50.08</v>
      </c>
      <c r="F17940" s="2"/>
    </row>
    <row r="17941" spans="1:6" x14ac:dyDescent="0.25">
      <c r="A17941" s="2">
        <v>36633</v>
      </c>
      <c r="B17941">
        <v>1100</v>
      </c>
      <c r="C17941" t="str">
        <f t="shared" si="280"/>
        <v>366331100</v>
      </c>
      <c r="D17941">
        <v>54.93</v>
      </c>
      <c r="E17941">
        <v>54.93</v>
      </c>
      <c r="F17941" s="2"/>
    </row>
    <row r="17942" spans="1:6" x14ac:dyDescent="0.25">
      <c r="A17942" s="2">
        <v>36633</v>
      </c>
      <c r="B17942">
        <v>1200</v>
      </c>
      <c r="C17942" t="str">
        <f t="shared" si="280"/>
        <v>366331200</v>
      </c>
      <c r="D17942">
        <v>52.27</v>
      </c>
      <c r="E17942">
        <v>52.27</v>
      </c>
      <c r="F17942" s="2"/>
    </row>
    <row r="17943" spans="1:6" x14ac:dyDescent="0.25">
      <c r="A17943" s="2">
        <v>36633</v>
      </c>
      <c r="B17943">
        <v>1300</v>
      </c>
      <c r="C17943" t="str">
        <f t="shared" si="280"/>
        <v>366331300</v>
      </c>
      <c r="D17943">
        <v>62.8</v>
      </c>
      <c r="E17943">
        <v>62.8</v>
      </c>
      <c r="F17943" s="2"/>
    </row>
    <row r="17944" spans="1:6" x14ac:dyDescent="0.25">
      <c r="A17944" s="2">
        <v>36633</v>
      </c>
      <c r="B17944">
        <v>1400</v>
      </c>
      <c r="C17944" t="str">
        <f t="shared" si="280"/>
        <v>366331400</v>
      </c>
      <c r="D17944">
        <v>62.88</v>
      </c>
      <c r="E17944">
        <v>62.88</v>
      </c>
      <c r="F17944" s="2"/>
    </row>
    <row r="17945" spans="1:6" x14ac:dyDescent="0.25">
      <c r="A17945" s="2">
        <v>36633</v>
      </c>
      <c r="B17945">
        <v>1500</v>
      </c>
      <c r="C17945" t="str">
        <f t="shared" si="280"/>
        <v>366331500</v>
      </c>
      <c r="D17945">
        <v>43.97</v>
      </c>
      <c r="E17945">
        <v>43.97</v>
      </c>
      <c r="F17945" s="2"/>
    </row>
    <row r="17946" spans="1:6" x14ac:dyDescent="0.25">
      <c r="A17946" s="2">
        <v>36633</v>
      </c>
      <c r="B17946">
        <v>1600</v>
      </c>
      <c r="C17946" t="str">
        <f t="shared" si="280"/>
        <v>366331600</v>
      </c>
      <c r="D17946">
        <v>53.14</v>
      </c>
      <c r="E17946">
        <v>53.14</v>
      </c>
      <c r="F17946" s="2"/>
    </row>
    <row r="17947" spans="1:6" x14ac:dyDescent="0.25">
      <c r="A17947" s="2">
        <v>36633</v>
      </c>
      <c r="B17947">
        <v>1700</v>
      </c>
      <c r="C17947" t="str">
        <f t="shared" si="280"/>
        <v>366331700</v>
      </c>
      <c r="D17947">
        <v>59.03</v>
      </c>
      <c r="E17947">
        <v>59.03</v>
      </c>
      <c r="F17947" s="2"/>
    </row>
    <row r="17948" spans="1:6" x14ac:dyDescent="0.25">
      <c r="A17948" s="2">
        <v>36633</v>
      </c>
      <c r="B17948">
        <v>1800</v>
      </c>
      <c r="C17948" t="str">
        <f t="shared" si="280"/>
        <v>366331800</v>
      </c>
      <c r="D17948">
        <v>47.12</v>
      </c>
      <c r="E17948">
        <v>47.12</v>
      </c>
      <c r="F17948" s="2"/>
    </row>
    <row r="17949" spans="1:6" x14ac:dyDescent="0.25">
      <c r="A17949" s="2">
        <v>36633</v>
      </c>
      <c r="B17949">
        <v>1900</v>
      </c>
      <c r="C17949" t="str">
        <f t="shared" si="280"/>
        <v>366331900</v>
      </c>
      <c r="D17949">
        <v>37.979999999999997</v>
      </c>
      <c r="E17949">
        <v>37.979999999999997</v>
      </c>
      <c r="F17949" s="2"/>
    </row>
    <row r="17950" spans="1:6" x14ac:dyDescent="0.25">
      <c r="A17950" s="2">
        <v>36633</v>
      </c>
      <c r="B17950">
        <v>2000</v>
      </c>
      <c r="C17950" t="str">
        <f t="shared" si="280"/>
        <v>366332000</v>
      </c>
      <c r="D17950">
        <v>48.28</v>
      </c>
      <c r="E17950">
        <v>48.28</v>
      </c>
      <c r="F17950" s="2"/>
    </row>
    <row r="17951" spans="1:6" x14ac:dyDescent="0.25">
      <c r="A17951" s="2">
        <v>36633</v>
      </c>
      <c r="B17951">
        <v>2100</v>
      </c>
      <c r="C17951" t="str">
        <f t="shared" si="280"/>
        <v>366332100</v>
      </c>
      <c r="D17951">
        <v>47.49</v>
      </c>
      <c r="E17951">
        <v>47.49</v>
      </c>
      <c r="F17951" s="2"/>
    </row>
    <row r="17952" spans="1:6" x14ac:dyDescent="0.25">
      <c r="A17952" s="2">
        <v>36633</v>
      </c>
      <c r="B17952">
        <v>2200</v>
      </c>
      <c r="C17952" t="str">
        <f t="shared" si="280"/>
        <v>366332200</v>
      </c>
      <c r="D17952">
        <v>38.46</v>
      </c>
      <c r="E17952">
        <v>38.46</v>
      </c>
      <c r="F17952" s="2"/>
    </row>
    <row r="17953" spans="1:6" x14ac:dyDescent="0.25">
      <c r="A17953" s="2">
        <v>36633</v>
      </c>
      <c r="B17953">
        <v>2300</v>
      </c>
      <c r="C17953" t="str">
        <f t="shared" si="280"/>
        <v>366332300</v>
      </c>
      <c r="D17953">
        <v>28.82</v>
      </c>
      <c r="E17953">
        <v>28.82</v>
      </c>
      <c r="F17953" s="2"/>
    </row>
    <row r="17954" spans="1:6" x14ac:dyDescent="0.25">
      <c r="A17954" s="2">
        <v>36633</v>
      </c>
      <c r="B17954">
        <v>2400</v>
      </c>
      <c r="C17954" t="str">
        <f t="shared" si="280"/>
        <v>366332400</v>
      </c>
      <c r="D17954">
        <v>18.649999999999999</v>
      </c>
      <c r="E17954">
        <v>18.649999999999999</v>
      </c>
      <c r="F17954" s="2"/>
    </row>
    <row r="17955" spans="1:6" x14ac:dyDescent="0.25">
      <c r="A17955" s="2">
        <v>36634</v>
      </c>
      <c r="B17955">
        <v>100</v>
      </c>
      <c r="C17955" t="str">
        <f t="shared" si="280"/>
        <v>36634100</v>
      </c>
      <c r="D17955">
        <v>17.8</v>
      </c>
      <c r="E17955">
        <v>17.8</v>
      </c>
      <c r="F17955" s="2"/>
    </row>
    <row r="17956" spans="1:6" x14ac:dyDescent="0.25">
      <c r="A17956" s="2">
        <v>36634</v>
      </c>
      <c r="B17956">
        <v>200</v>
      </c>
      <c r="C17956" t="str">
        <f t="shared" si="280"/>
        <v>36634200</v>
      </c>
      <c r="D17956">
        <v>18.72</v>
      </c>
      <c r="E17956">
        <v>18.72</v>
      </c>
      <c r="F17956" s="2"/>
    </row>
    <row r="17957" spans="1:6" x14ac:dyDescent="0.25">
      <c r="A17957" s="2">
        <v>36634</v>
      </c>
      <c r="B17957">
        <v>300</v>
      </c>
      <c r="C17957" t="str">
        <f t="shared" si="280"/>
        <v>36634300</v>
      </c>
      <c r="D17957">
        <v>15.23</v>
      </c>
      <c r="E17957">
        <v>15.23</v>
      </c>
      <c r="F17957" s="2"/>
    </row>
    <row r="17958" spans="1:6" x14ac:dyDescent="0.25">
      <c r="A17958" s="2">
        <v>36634</v>
      </c>
      <c r="B17958">
        <v>400</v>
      </c>
      <c r="C17958" t="str">
        <f t="shared" si="280"/>
        <v>36634400</v>
      </c>
      <c r="D17958">
        <v>17.13</v>
      </c>
      <c r="E17958">
        <v>17.13</v>
      </c>
      <c r="F17958" s="2"/>
    </row>
    <row r="17959" spans="1:6" x14ac:dyDescent="0.25">
      <c r="A17959" s="2">
        <v>36634</v>
      </c>
      <c r="B17959">
        <v>500</v>
      </c>
      <c r="C17959" t="str">
        <f t="shared" si="280"/>
        <v>36634500</v>
      </c>
      <c r="D17959">
        <v>17.62</v>
      </c>
      <c r="E17959">
        <v>17.62</v>
      </c>
      <c r="F17959" s="2"/>
    </row>
    <row r="17960" spans="1:6" x14ac:dyDescent="0.25">
      <c r="A17960" s="2">
        <v>36634</v>
      </c>
      <c r="B17960">
        <v>600</v>
      </c>
      <c r="C17960" t="str">
        <f t="shared" si="280"/>
        <v>36634600</v>
      </c>
      <c r="D17960">
        <v>19.93</v>
      </c>
      <c r="E17960">
        <v>19.93</v>
      </c>
      <c r="F17960" s="2"/>
    </row>
    <row r="17961" spans="1:6" x14ac:dyDescent="0.25">
      <c r="A17961" s="2">
        <v>36634</v>
      </c>
      <c r="B17961">
        <v>700</v>
      </c>
      <c r="C17961" t="str">
        <f t="shared" si="280"/>
        <v>36634700</v>
      </c>
      <c r="D17961">
        <v>40.76</v>
      </c>
      <c r="E17961">
        <v>40.76</v>
      </c>
      <c r="F17961" s="2"/>
    </row>
    <row r="17962" spans="1:6" x14ac:dyDescent="0.25">
      <c r="A17962" s="2">
        <v>36634</v>
      </c>
      <c r="B17962">
        <v>800</v>
      </c>
      <c r="C17962" t="str">
        <f t="shared" si="280"/>
        <v>36634800</v>
      </c>
      <c r="D17962">
        <v>55.77</v>
      </c>
      <c r="E17962">
        <v>55.77</v>
      </c>
      <c r="F17962" s="2"/>
    </row>
    <row r="17963" spans="1:6" x14ac:dyDescent="0.25">
      <c r="A17963" s="2">
        <v>36634</v>
      </c>
      <c r="B17963">
        <v>900</v>
      </c>
      <c r="C17963" t="str">
        <f t="shared" si="280"/>
        <v>36634900</v>
      </c>
      <c r="D17963">
        <v>50.39</v>
      </c>
      <c r="E17963">
        <v>50.39</v>
      </c>
      <c r="F17963" s="2"/>
    </row>
    <row r="17964" spans="1:6" x14ac:dyDescent="0.25">
      <c r="A17964" s="2">
        <v>36634</v>
      </c>
      <c r="B17964">
        <v>1000</v>
      </c>
      <c r="C17964" t="str">
        <f t="shared" si="280"/>
        <v>366341000</v>
      </c>
      <c r="D17964">
        <v>56.49</v>
      </c>
      <c r="E17964">
        <v>56.49</v>
      </c>
      <c r="F17964" s="2"/>
    </row>
    <row r="17965" spans="1:6" x14ac:dyDescent="0.25">
      <c r="A17965" s="2">
        <v>36634</v>
      </c>
      <c r="B17965">
        <v>1100</v>
      </c>
      <c r="C17965" t="str">
        <f t="shared" si="280"/>
        <v>366341100</v>
      </c>
      <c r="D17965">
        <v>59.46</v>
      </c>
      <c r="E17965">
        <v>59.46</v>
      </c>
      <c r="F17965" s="2"/>
    </row>
    <row r="17966" spans="1:6" x14ac:dyDescent="0.25">
      <c r="A17966" s="2">
        <v>36634</v>
      </c>
      <c r="B17966">
        <v>1200</v>
      </c>
      <c r="C17966" t="str">
        <f t="shared" si="280"/>
        <v>366341200</v>
      </c>
      <c r="D17966">
        <v>43.96</v>
      </c>
      <c r="E17966">
        <v>43.96</v>
      </c>
      <c r="F17966" s="2"/>
    </row>
    <row r="17967" spans="1:6" x14ac:dyDescent="0.25">
      <c r="A17967" s="2">
        <v>36634</v>
      </c>
      <c r="B17967">
        <v>1300</v>
      </c>
      <c r="C17967" t="str">
        <f t="shared" si="280"/>
        <v>366341300</v>
      </c>
      <c r="D17967">
        <v>49.04</v>
      </c>
      <c r="E17967">
        <v>49.04</v>
      </c>
      <c r="F17967" s="2"/>
    </row>
    <row r="17968" spans="1:6" x14ac:dyDescent="0.25">
      <c r="A17968" s="2">
        <v>36634</v>
      </c>
      <c r="B17968">
        <v>1400</v>
      </c>
      <c r="C17968" t="str">
        <f t="shared" si="280"/>
        <v>366341400</v>
      </c>
      <c r="D17968">
        <v>47.73</v>
      </c>
      <c r="E17968">
        <v>47.73</v>
      </c>
      <c r="F17968" s="2"/>
    </row>
    <row r="17969" spans="1:6" x14ac:dyDescent="0.25">
      <c r="A17969" s="2">
        <v>36634</v>
      </c>
      <c r="B17969">
        <v>1500</v>
      </c>
      <c r="C17969" t="str">
        <f t="shared" si="280"/>
        <v>366341500</v>
      </c>
      <c r="D17969">
        <v>56.67</v>
      </c>
      <c r="E17969">
        <v>56.67</v>
      </c>
      <c r="F17969" s="2"/>
    </row>
    <row r="17970" spans="1:6" x14ac:dyDescent="0.25">
      <c r="A17970" s="2">
        <v>36634</v>
      </c>
      <c r="B17970">
        <v>1600</v>
      </c>
      <c r="C17970" t="str">
        <f t="shared" si="280"/>
        <v>366341600</v>
      </c>
      <c r="D17970">
        <v>54.93</v>
      </c>
      <c r="E17970">
        <v>54.93</v>
      </c>
      <c r="F17970" s="2"/>
    </row>
    <row r="17971" spans="1:6" x14ac:dyDescent="0.25">
      <c r="A17971" s="2">
        <v>36634</v>
      </c>
      <c r="B17971">
        <v>1700</v>
      </c>
      <c r="C17971" t="str">
        <f t="shared" si="280"/>
        <v>366341700</v>
      </c>
      <c r="D17971">
        <v>43.77</v>
      </c>
      <c r="E17971">
        <v>43.77</v>
      </c>
      <c r="F17971" s="2"/>
    </row>
    <row r="17972" spans="1:6" x14ac:dyDescent="0.25">
      <c r="A17972" s="2">
        <v>36634</v>
      </c>
      <c r="B17972">
        <v>1800</v>
      </c>
      <c r="C17972" t="str">
        <f t="shared" si="280"/>
        <v>366341800</v>
      </c>
      <c r="D17972">
        <v>58.96</v>
      </c>
      <c r="E17972">
        <v>58.96</v>
      </c>
      <c r="F17972" s="2"/>
    </row>
    <row r="17973" spans="1:6" x14ac:dyDescent="0.25">
      <c r="A17973" s="2">
        <v>36634</v>
      </c>
      <c r="B17973">
        <v>1900</v>
      </c>
      <c r="C17973" t="str">
        <f t="shared" si="280"/>
        <v>366341900</v>
      </c>
      <c r="D17973">
        <v>55.79</v>
      </c>
      <c r="E17973">
        <v>55.79</v>
      </c>
      <c r="F17973" s="2"/>
    </row>
    <row r="17974" spans="1:6" x14ac:dyDescent="0.25">
      <c r="A17974" s="2">
        <v>36634</v>
      </c>
      <c r="B17974">
        <v>2000</v>
      </c>
      <c r="C17974" t="str">
        <f t="shared" si="280"/>
        <v>366342000</v>
      </c>
      <c r="D17974">
        <v>60.22</v>
      </c>
      <c r="E17974">
        <v>60.22</v>
      </c>
      <c r="F17974" s="2"/>
    </row>
    <row r="17975" spans="1:6" x14ac:dyDescent="0.25">
      <c r="A17975" s="2">
        <v>36634</v>
      </c>
      <c r="B17975">
        <v>2100</v>
      </c>
      <c r="C17975" t="str">
        <f t="shared" si="280"/>
        <v>366342100</v>
      </c>
      <c r="D17975">
        <v>75.92</v>
      </c>
      <c r="E17975">
        <v>75.92</v>
      </c>
      <c r="F17975" s="2"/>
    </row>
    <row r="17976" spans="1:6" x14ac:dyDescent="0.25">
      <c r="A17976" s="2">
        <v>36634</v>
      </c>
      <c r="B17976">
        <v>2200</v>
      </c>
      <c r="C17976" t="str">
        <f t="shared" si="280"/>
        <v>366342200</v>
      </c>
      <c r="D17976">
        <v>61.29</v>
      </c>
      <c r="E17976">
        <v>61.29</v>
      </c>
      <c r="F17976" s="2"/>
    </row>
    <row r="17977" spans="1:6" x14ac:dyDescent="0.25">
      <c r="A17977" s="2">
        <v>36634</v>
      </c>
      <c r="B17977">
        <v>2300</v>
      </c>
      <c r="C17977" t="str">
        <f t="shared" si="280"/>
        <v>366342300</v>
      </c>
      <c r="D17977">
        <v>32.47</v>
      </c>
      <c r="E17977">
        <v>32.47</v>
      </c>
      <c r="F17977" s="2"/>
    </row>
    <row r="17978" spans="1:6" x14ac:dyDescent="0.25">
      <c r="A17978" s="2">
        <v>36634</v>
      </c>
      <c r="B17978">
        <v>2400</v>
      </c>
      <c r="C17978" t="str">
        <f t="shared" si="280"/>
        <v>366342400</v>
      </c>
      <c r="D17978">
        <v>26.84</v>
      </c>
      <c r="E17978">
        <v>26.84</v>
      </c>
      <c r="F17978" s="2"/>
    </row>
    <row r="17979" spans="1:6" x14ac:dyDescent="0.25">
      <c r="A17979" s="2">
        <v>36635</v>
      </c>
      <c r="B17979">
        <v>100</v>
      </c>
      <c r="C17979" t="str">
        <f t="shared" si="280"/>
        <v>36635100</v>
      </c>
      <c r="D17979">
        <v>21.51</v>
      </c>
      <c r="E17979">
        <v>21.51</v>
      </c>
      <c r="F17979" s="2"/>
    </row>
    <row r="17980" spans="1:6" x14ac:dyDescent="0.25">
      <c r="A17980" s="2">
        <v>36635</v>
      </c>
      <c r="B17980">
        <v>200</v>
      </c>
      <c r="C17980" t="str">
        <f t="shared" si="280"/>
        <v>36635200</v>
      </c>
      <c r="D17980">
        <v>17.690000000000001</v>
      </c>
      <c r="E17980">
        <v>17.690000000000001</v>
      </c>
      <c r="F17980" s="2"/>
    </row>
    <row r="17981" spans="1:6" x14ac:dyDescent="0.25">
      <c r="A17981" s="2">
        <v>36635</v>
      </c>
      <c r="B17981">
        <v>300</v>
      </c>
      <c r="C17981" t="str">
        <f t="shared" si="280"/>
        <v>36635300</v>
      </c>
      <c r="D17981">
        <v>17.72</v>
      </c>
      <c r="E17981">
        <v>17.72</v>
      </c>
      <c r="F17981" s="2"/>
    </row>
    <row r="17982" spans="1:6" x14ac:dyDescent="0.25">
      <c r="A17982" s="2">
        <v>36635</v>
      </c>
      <c r="B17982">
        <v>400</v>
      </c>
      <c r="C17982" t="str">
        <f t="shared" si="280"/>
        <v>36635400</v>
      </c>
      <c r="D17982">
        <v>17.41</v>
      </c>
      <c r="E17982">
        <v>17.41</v>
      </c>
      <c r="F17982" s="2"/>
    </row>
    <row r="17983" spans="1:6" x14ac:dyDescent="0.25">
      <c r="A17983" s="2">
        <v>36635</v>
      </c>
      <c r="B17983">
        <v>500</v>
      </c>
      <c r="C17983" t="str">
        <f t="shared" si="280"/>
        <v>36635500</v>
      </c>
      <c r="D17983">
        <v>17.23</v>
      </c>
      <c r="E17983">
        <v>17.23</v>
      </c>
      <c r="F17983" s="2"/>
    </row>
    <row r="17984" spans="1:6" x14ac:dyDescent="0.25">
      <c r="A17984" s="2">
        <v>36635</v>
      </c>
      <c r="B17984">
        <v>600</v>
      </c>
      <c r="C17984" t="str">
        <f t="shared" si="280"/>
        <v>36635600</v>
      </c>
      <c r="D17984">
        <v>18.54</v>
      </c>
      <c r="E17984">
        <v>18.54</v>
      </c>
      <c r="F17984" s="2"/>
    </row>
    <row r="17985" spans="1:6" x14ac:dyDescent="0.25">
      <c r="A17985" s="2">
        <v>36635</v>
      </c>
      <c r="B17985">
        <v>700</v>
      </c>
      <c r="C17985" t="str">
        <f t="shared" si="280"/>
        <v>36635700</v>
      </c>
      <c r="D17985">
        <v>30.86</v>
      </c>
      <c r="E17985">
        <v>30.86</v>
      </c>
      <c r="F17985" s="2"/>
    </row>
    <row r="17986" spans="1:6" x14ac:dyDescent="0.25">
      <c r="A17986" s="2">
        <v>36635</v>
      </c>
      <c r="B17986">
        <v>800</v>
      </c>
      <c r="C17986" t="str">
        <f t="shared" si="280"/>
        <v>36635800</v>
      </c>
      <c r="D17986">
        <v>50.93</v>
      </c>
      <c r="E17986">
        <v>50.93</v>
      </c>
      <c r="F17986" s="2"/>
    </row>
    <row r="17987" spans="1:6" x14ac:dyDescent="0.25">
      <c r="A17987" s="2">
        <v>36635</v>
      </c>
      <c r="B17987">
        <v>900</v>
      </c>
      <c r="C17987" t="str">
        <f t="shared" si="280"/>
        <v>36635900</v>
      </c>
      <c r="D17987">
        <v>45.21</v>
      </c>
      <c r="E17987">
        <v>45.21</v>
      </c>
      <c r="F17987" s="2"/>
    </row>
    <row r="17988" spans="1:6" x14ac:dyDescent="0.25">
      <c r="A17988" s="2">
        <v>36635</v>
      </c>
      <c r="B17988">
        <v>1000</v>
      </c>
      <c r="C17988" t="str">
        <f t="shared" ref="C17988:C18051" si="281">A17988&amp;B17988</f>
        <v>366351000</v>
      </c>
      <c r="D17988">
        <v>43.24</v>
      </c>
      <c r="E17988">
        <v>43.24</v>
      </c>
      <c r="F17988" s="2"/>
    </row>
    <row r="17989" spans="1:6" x14ac:dyDescent="0.25">
      <c r="A17989" s="2">
        <v>36635</v>
      </c>
      <c r="B17989">
        <v>1100</v>
      </c>
      <c r="C17989" t="str">
        <f t="shared" si="281"/>
        <v>366351100</v>
      </c>
      <c r="D17989">
        <v>47.93</v>
      </c>
      <c r="E17989">
        <v>47.93</v>
      </c>
      <c r="F17989" s="2"/>
    </row>
    <row r="17990" spans="1:6" x14ac:dyDescent="0.25">
      <c r="A17990" s="2">
        <v>36635</v>
      </c>
      <c r="B17990">
        <v>1200</v>
      </c>
      <c r="C17990" t="str">
        <f t="shared" si="281"/>
        <v>366351200</v>
      </c>
      <c r="D17990">
        <v>44.31</v>
      </c>
      <c r="E17990">
        <v>44.31</v>
      </c>
      <c r="F17990" s="2"/>
    </row>
    <row r="17991" spans="1:6" x14ac:dyDescent="0.25">
      <c r="A17991" s="2">
        <v>36635</v>
      </c>
      <c r="B17991">
        <v>1300</v>
      </c>
      <c r="C17991" t="str">
        <f t="shared" si="281"/>
        <v>366351300</v>
      </c>
      <c r="D17991">
        <v>32.08</v>
      </c>
      <c r="E17991">
        <v>32.08</v>
      </c>
      <c r="F17991" s="2"/>
    </row>
    <row r="17992" spans="1:6" x14ac:dyDescent="0.25">
      <c r="A17992" s="2">
        <v>36635</v>
      </c>
      <c r="B17992">
        <v>1400</v>
      </c>
      <c r="C17992" t="str">
        <f t="shared" si="281"/>
        <v>366351400</v>
      </c>
      <c r="D17992">
        <v>31.34</v>
      </c>
      <c r="E17992">
        <v>31.34</v>
      </c>
      <c r="F17992" s="2"/>
    </row>
    <row r="17993" spans="1:6" x14ac:dyDescent="0.25">
      <c r="A17993" s="2">
        <v>36635</v>
      </c>
      <c r="B17993">
        <v>1500</v>
      </c>
      <c r="C17993" t="str">
        <f t="shared" si="281"/>
        <v>366351500</v>
      </c>
      <c r="D17993">
        <v>40.369999999999997</v>
      </c>
      <c r="E17993">
        <v>40.369999999999997</v>
      </c>
      <c r="F17993" s="2"/>
    </row>
    <row r="17994" spans="1:6" x14ac:dyDescent="0.25">
      <c r="A17994" s="2">
        <v>36635</v>
      </c>
      <c r="B17994">
        <v>1600</v>
      </c>
      <c r="C17994" t="str">
        <f t="shared" si="281"/>
        <v>366351600</v>
      </c>
      <c r="D17994">
        <v>32.630000000000003</v>
      </c>
      <c r="E17994">
        <v>32.630000000000003</v>
      </c>
      <c r="F17994" s="2"/>
    </row>
    <row r="17995" spans="1:6" x14ac:dyDescent="0.25">
      <c r="A17995" s="2">
        <v>36635</v>
      </c>
      <c r="B17995">
        <v>1700</v>
      </c>
      <c r="C17995" t="str">
        <f t="shared" si="281"/>
        <v>366351700</v>
      </c>
      <c r="D17995">
        <v>31.86</v>
      </c>
      <c r="E17995">
        <v>31.86</v>
      </c>
      <c r="F17995" s="2"/>
    </row>
    <row r="17996" spans="1:6" x14ac:dyDescent="0.25">
      <c r="A17996" s="2">
        <v>36635</v>
      </c>
      <c r="B17996">
        <v>1800</v>
      </c>
      <c r="C17996" t="str">
        <f t="shared" si="281"/>
        <v>366351800</v>
      </c>
      <c r="D17996">
        <v>22.18</v>
      </c>
      <c r="E17996">
        <v>22.18</v>
      </c>
      <c r="F17996" s="2"/>
    </row>
    <row r="17997" spans="1:6" x14ac:dyDescent="0.25">
      <c r="A17997" s="2">
        <v>36635</v>
      </c>
      <c r="B17997">
        <v>1900</v>
      </c>
      <c r="C17997" t="str">
        <f t="shared" si="281"/>
        <v>366351900</v>
      </c>
      <c r="D17997">
        <v>18.079999999999998</v>
      </c>
      <c r="E17997">
        <v>18.079999999999998</v>
      </c>
      <c r="F17997" s="2"/>
    </row>
    <row r="17998" spans="1:6" x14ac:dyDescent="0.25">
      <c r="A17998" s="2">
        <v>36635</v>
      </c>
      <c r="B17998">
        <v>2000</v>
      </c>
      <c r="C17998" t="str">
        <f t="shared" si="281"/>
        <v>366352000</v>
      </c>
      <c r="D17998">
        <v>23.9</v>
      </c>
      <c r="E17998">
        <v>23.9</v>
      </c>
      <c r="F17998" s="2"/>
    </row>
    <row r="17999" spans="1:6" x14ac:dyDescent="0.25">
      <c r="A17999" s="2">
        <v>36635</v>
      </c>
      <c r="B17999">
        <v>2100</v>
      </c>
      <c r="C17999" t="str">
        <f t="shared" si="281"/>
        <v>366352100</v>
      </c>
      <c r="D17999">
        <v>38.5</v>
      </c>
      <c r="E17999">
        <v>38.5</v>
      </c>
      <c r="F17999" s="2"/>
    </row>
    <row r="18000" spans="1:6" x14ac:dyDescent="0.25">
      <c r="A18000" s="2">
        <v>36635</v>
      </c>
      <c r="B18000">
        <v>2200</v>
      </c>
      <c r="C18000" t="str">
        <f t="shared" si="281"/>
        <v>366352200</v>
      </c>
      <c r="D18000">
        <v>31.98</v>
      </c>
      <c r="E18000">
        <v>31.98</v>
      </c>
      <c r="F18000" s="2"/>
    </row>
    <row r="18001" spans="1:6" x14ac:dyDescent="0.25">
      <c r="A18001" s="2">
        <v>36635</v>
      </c>
      <c r="B18001">
        <v>2300</v>
      </c>
      <c r="C18001" t="str">
        <f t="shared" si="281"/>
        <v>366352300</v>
      </c>
      <c r="D18001">
        <v>24.1</v>
      </c>
      <c r="E18001">
        <v>24.1</v>
      </c>
      <c r="F18001" s="2"/>
    </row>
    <row r="18002" spans="1:6" x14ac:dyDescent="0.25">
      <c r="A18002" s="2">
        <v>36635</v>
      </c>
      <c r="B18002">
        <v>2400</v>
      </c>
      <c r="C18002" t="str">
        <f t="shared" si="281"/>
        <v>366352400</v>
      </c>
      <c r="D18002">
        <v>16.329999999999998</v>
      </c>
      <c r="E18002">
        <v>16.329999999999998</v>
      </c>
      <c r="F18002" s="2"/>
    </row>
    <row r="18003" spans="1:6" x14ac:dyDescent="0.25">
      <c r="A18003" s="2">
        <v>36636</v>
      </c>
      <c r="B18003">
        <v>100</v>
      </c>
      <c r="C18003" t="str">
        <f t="shared" si="281"/>
        <v>36636100</v>
      </c>
      <c r="D18003">
        <v>12.63</v>
      </c>
      <c r="E18003">
        <v>12.63</v>
      </c>
      <c r="F18003" s="2"/>
    </row>
    <row r="18004" spans="1:6" x14ac:dyDescent="0.25">
      <c r="A18004" s="2">
        <v>36636</v>
      </c>
      <c r="B18004">
        <v>200</v>
      </c>
      <c r="C18004" t="str">
        <f t="shared" si="281"/>
        <v>36636200</v>
      </c>
      <c r="D18004">
        <v>12.29</v>
      </c>
      <c r="E18004">
        <v>12.29</v>
      </c>
      <c r="F18004" s="2"/>
    </row>
    <row r="18005" spans="1:6" x14ac:dyDescent="0.25">
      <c r="A18005" s="2">
        <v>36636</v>
      </c>
      <c r="B18005">
        <v>300</v>
      </c>
      <c r="C18005" t="str">
        <f t="shared" si="281"/>
        <v>36636300</v>
      </c>
      <c r="D18005">
        <v>12.25</v>
      </c>
      <c r="E18005">
        <v>12.25</v>
      </c>
      <c r="F18005" s="2"/>
    </row>
    <row r="18006" spans="1:6" x14ac:dyDescent="0.25">
      <c r="A18006" s="2">
        <v>36636</v>
      </c>
      <c r="B18006">
        <v>400</v>
      </c>
      <c r="C18006" t="str">
        <f t="shared" si="281"/>
        <v>36636400</v>
      </c>
      <c r="D18006">
        <v>12.11</v>
      </c>
      <c r="E18006">
        <v>12.11</v>
      </c>
      <c r="F18006" s="2"/>
    </row>
    <row r="18007" spans="1:6" x14ac:dyDescent="0.25">
      <c r="A18007" s="2">
        <v>36636</v>
      </c>
      <c r="B18007">
        <v>500</v>
      </c>
      <c r="C18007" t="str">
        <f t="shared" si="281"/>
        <v>36636500</v>
      </c>
      <c r="D18007">
        <v>11.81</v>
      </c>
      <c r="E18007">
        <v>11.81</v>
      </c>
      <c r="F18007" s="2"/>
    </row>
    <row r="18008" spans="1:6" x14ac:dyDescent="0.25">
      <c r="A18008" s="2">
        <v>36636</v>
      </c>
      <c r="B18008">
        <v>600</v>
      </c>
      <c r="C18008" t="str">
        <f t="shared" si="281"/>
        <v>36636600</v>
      </c>
      <c r="D18008">
        <v>15.01</v>
      </c>
      <c r="E18008">
        <v>15.01</v>
      </c>
      <c r="F18008" s="2"/>
    </row>
    <row r="18009" spans="1:6" x14ac:dyDescent="0.25">
      <c r="A18009" s="2">
        <v>36636</v>
      </c>
      <c r="B18009">
        <v>700</v>
      </c>
      <c r="C18009" t="str">
        <f t="shared" si="281"/>
        <v>36636700</v>
      </c>
      <c r="D18009">
        <v>17.39</v>
      </c>
      <c r="E18009">
        <v>17.39</v>
      </c>
      <c r="F18009" s="2"/>
    </row>
    <row r="18010" spans="1:6" x14ac:dyDescent="0.25">
      <c r="A18010" s="2">
        <v>36636</v>
      </c>
      <c r="B18010">
        <v>800</v>
      </c>
      <c r="C18010" t="str">
        <f t="shared" si="281"/>
        <v>36636800</v>
      </c>
      <c r="D18010">
        <v>28.32</v>
      </c>
      <c r="E18010">
        <v>28.32</v>
      </c>
      <c r="F18010" s="2"/>
    </row>
    <row r="18011" spans="1:6" x14ac:dyDescent="0.25">
      <c r="A18011" s="2">
        <v>36636</v>
      </c>
      <c r="B18011">
        <v>900</v>
      </c>
      <c r="C18011" t="str">
        <f t="shared" si="281"/>
        <v>36636900</v>
      </c>
      <c r="D18011">
        <v>33.83</v>
      </c>
      <c r="E18011">
        <v>33.83</v>
      </c>
      <c r="F18011" s="2"/>
    </row>
    <row r="18012" spans="1:6" x14ac:dyDescent="0.25">
      <c r="A18012" s="2">
        <v>36636</v>
      </c>
      <c r="B18012">
        <v>1000</v>
      </c>
      <c r="C18012" t="str">
        <f t="shared" si="281"/>
        <v>366361000</v>
      </c>
      <c r="D18012">
        <v>38.33</v>
      </c>
      <c r="E18012">
        <v>38.33</v>
      </c>
      <c r="F18012" s="2"/>
    </row>
    <row r="18013" spans="1:6" x14ac:dyDescent="0.25">
      <c r="A18013" s="2">
        <v>36636</v>
      </c>
      <c r="B18013">
        <v>1100</v>
      </c>
      <c r="C18013" t="str">
        <f t="shared" si="281"/>
        <v>366361100</v>
      </c>
      <c r="D18013">
        <v>42.1</v>
      </c>
      <c r="E18013">
        <v>42.1</v>
      </c>
      <c r="F18013" s="2"/>
    </row>
    <row r="18014" spans="1:6" x14ac:dyDescent="0.25">
      <c r="A18014" s="2">
        <v>36636</v>
      </c>
      <c r="B18014">
        <v>1200</v>
      </c>
      <c r="C18014" t="str">
        <f t="shared" si="281"/>
        <v>366361200</v>
      </c>
      <c r="D18014">
        <v>42.1</v>
      </c>
      <c r="E18014">
        <v>42.1</v>
      </c>
      <c r="F18014" s="2"/>
    </row>
    <row r="18015" spans="1:6" x14ac:dyDescent="0.25">
      <c r="A18015" s="2">
        <v>36636</v>
      </c>
      <c r="B18015">
        <v>1300</v>
      </c>
      <c r="C18015" t="str">
        <f t="shared" si="281"/>
        <v>366361300</v>
      </c>
      <c r="D18015">
        <v>41.84</v>
      </c>
      <c r="E18015">
        <v>41.83</v>
      </c>
      <c r="F18015" s="2"/>
    </row>
    <row r="18016" spans="1:6" x14ac:dyDescent="0.25">
      <c r="A18016" s="2">
        <v>36636</v>
      </c>
      <c r="B18016">
        <v>1400</v>
      </c>
      <c r="C18016" t="str">
        <f t="shared" si="281"/>
        <v>366361400</v>
      </c>
      <c r="D18016">
        <v>42.42</v>
      </c>
      <c r="E18016">
        <v>42.42</v>
      </c>
      <c r="F18016" s="2"/>
    </row>
    <row r="18017" spans="1:6" x14ac:dyDescent="0.25">
      <c r="A18017" s="2">
        <v>36636</v>
      </c>
      <c r="B18017">
        <v>1500</v>
      </c>
      <c r="C18017" t="str">
        <f t="shared" si="281"/>
        <v>366361500</v>
      </c>
      <c r="D18017">
        <v>29.35</v>
      </c>
      <c r="E18017">
        <v>29.35</v>
      </c>
      <c r="F18017" s="2"/>
    </row>
    <row r="18018" spans="1:6" x14ac:dyDescent="0.25">
      <c r="A18018" s="2">
        <v>36636</v>
      </c>
      <c r="B18018">
        <v>1600</v>
      </c>
      <c r="C18018" t="str">
        <f t="shared" si="281"/>
        <v>366361600</v>
      </c>
      <c r="D18018">
        <v>21.28</v>
      </c>
      <c r="E18018">
        <v>21.28</v>
      </c>
      <c r="F18018" s="2"/>
    </row>
    <row r="18019" spans="1:6" x14ac:dyDescent="0.25">
      <c r="A18019" s="2">
        <v>36636</v>
      </c>
      <c r="B18019">
        <v>1700</v>
      </c>
      <c r="C18019" t="str">
        <f t="shared" si="281"/>
        <v>366361700</v>
      </c>
      <c r="D18019">
        <v>25.29</v>
      </c>
      <c r="E18019">
        <v>25.29</v>
      </c>
      <c r="F18019" s="2"/>
    </row>
    <row r="18020" spans="1:6" x14ac:dyDescent="0.25">
      <c r="A18020" s="2">
        <v>36636</v>
      </c>
      <c r="B18020">
        <v>1800</v>
      </c>
      <c r="C18020" t="str">
        <f t="shared" si="281"/>
        <v>366361800</v>
      </c>
      <c r="D18020">
        <v>24.1</v>
      </c>
      <c r="E18020">
        <v>24.1</v>
      </c>
      <c r="F18020" s="2"/>
    </row>
    <row r="18021" spans="1:6" x14ac:dyDescent="0.25">
      <c r="A18021" s="2">
        <v>36636</v>
      </c>
      <c r="B18021">
        <v>1900</v>
      </c>
      <c r="C18021" t="str">
        <f t="shared" si="281"/>
        <v>366361900</v>
      </c>
      <c r="D18021">
        <v>19.53</v>
      </c>
      <c r="E18021">
        <v>19.53</v>
      </c>
      <c r="F18021" s="2"/>
    </row>
    <row r="18022" spans="1:6" x14ac:dyDescent="0.25">
      <c r="A18022" s="2">
        <v>36636</v>
      </c>
      <c r="B18022">
        <v>2000</v>
      </c>
      <c r="C18022" t="str">
        <f t="shared" si="281"/>
        <v>366362000</v>
      </c>
      <c r="D18022">
        <v>22.14</v>
      </c>
      <c r="E18022">
        <v>22.14</v>
      </c>
      <c r="F18022" s="2"/>
    </row>
    <row r="18023" spans="1:6" x14ac:dyDescent="0.25">
      <c r="A18023" s="2">
        <v>36636</v>
      </c>
      <c r="B18023">
        <v>2100</v>
      </c>
      <c r="C18023" t="str">
        <f t="shared" si="281"/>
        <v>366362100</v>
      </c>
      <c r="D18023">
        <v>33.39</v>
      </c>
      <c r="E18023">
        <v>33.39</v>
      </c>
      <c r="F18023" s="2"/>
    </row>
    <row r="18024" spans="1:6" x14ac:dyDescent="0.25">
      <c r="A18024" s="2">
        <v>36636</v>
      </c>
      <c r="B18024">
        <v>2200</v>
      </c>
      <c r="C18024" t="str">
        <f t="shared" si="281"/>
        <v>366362200</v>
      </c>
      <c r="D18024">
        <v>26.76</v>
      </c>
      <c r="E18024">
        <v>26.76</v>
      </c>
      <c r="F18024" s="2"/>
    </row>
    <row r="18025" spans="1:6" x14ac:dyDescent="0.25">
      <c r="A18025" s="2">
        <v>36636</v>
      </c>
      <c r="B18025">
        <v>2300</v>
      </c>
      <c r="C18025" t="str">
        <f t="shared" si="281"/>
        <v>366362300</v>
      </c>
      <c r="D18025">
        <v>17.53</v>
      </c>
      <c r="E18025">
        <v>17.53</v>
      </c>
      <c r="F18025" s="2"/>
    </row>
    <row r="18026" spans="1:6" x14ac:dyDescent="0.25">
      <c r="A18026" s="2">
        <v>36636</v>
      </c>
      <c r="B18026">
        <v>2400</v>
      </c>
      <c r="C18026" t="str">
        <f t="shared" si="281"/>
        <v>366362400</v>
      </c>
      <c r="D18026">
        <v>15.11</v>
      </c>
      <c r="E18026">
        <v>15.11</v>
      </c>
      <c r="F18026" s="2"/>
    </row>
    <row r="18027" spans="1:6" x14ac:dyDescent="0.25">
      <c r="A18027" s="2">
        <v>36637</v>
      </c>
      <c r="B18027">
        <v>100</v>
      </c>
      <c r="C18027" t="str">
        <f t="shared" si="281"/>
        <v>36637100</v>
      </c>
      <c r="D18027">
        <v>11.02</v>
      </c>
      <c r="E18027">
        <v>11.02</v>
      </c>
      <c r="F18027" s="2"/>
    </row>
    <row r="18028" spans="1:6" x14ac:dyDescent="0.25">
      <c r="A18028" s="2">
        <v>36637</v>
      </c>
      <c r="B18028">
        <v>200</v>
      </c>
      <c r="C18028" t="str">
        <f t="shared" si="281"/>
        <v>36637200</v>
      </c>
      <c r="D18028">
        <v>11.27</v>
      </c>
      <c r="E18028">
        <v>11.27</v>
      </c>
      <c r="F18028" s="2"/>
    </row>
    <row r="18029" spans="1:6" x14ac:dyDescent="0.25">
      <c r="A18029" s="2">
        <v>36637</v>
      </c>
      <c r="B18029">
        <v>300</v>
      </c>
      <c r="C18029" t="str">
        <f t="shared" si="281"/>
        <v>36637300</v>
      </c>
      <c r="D18029">
        <v>10.71</v>
      </c>
      <c r="E18029">
        <v>10.71</v>
      </c>
      <c r="F18029" s="2"/>
    </row>
    <row r="18030" spans="1:6" x14ac:dyDescent="0.25">
      <c r="A18030" s="2">
        <v>36637</v>
      </c>
      <c r="B18030">
        <v>400</v>
      </c>
      <c r="C18030" t="str">
        <f t="shared" si="281"/>
        <v>36637400</v>
      </c>
      <c r="D18030">
        <v>9.94</v>
      </c>
      <c r="E18030">
        <v>9.94</v>
      </c>
      <c r="F18030" s="2"/>
    </row>
    <row r="18031" spans="1:6" x14ac:dyDescent="0.25">
      <c r="A18031" s="2">
        <v>36637</v>
      </c>
      <c r="B18031">
        <v>500</v>
      </c>
      <c r="C18031" t="str">
        <f t="shared" si="281"/>
        <v>36637500</v>
      </c>
      <c r="D18031">
        <v>10.34</v>
      </c>
      <c r="E18031">
        <v>10.34</v>
      </c>
      <c r="F18031" s="2"/>
    </row>
    <row r="18032" spans="1:6" x14ac:dyDescent="0.25">
      <c r="A18032" s="2">
        <v>36637</v>
      </c>
      <c r="B18032">
        <v>600</v>
      </c>
      <c r="C18032" t="str">
        <f t="shared" si="281"/>
        <v>36637600</v>
      </c>
      <c r="D18032">
        <v>11.03</v>
      </c>
      <c r="E18032">
        <v>11.03</v>
      </c>
      <c r="F18032" s="2"/>
    </row>
    <row r="18033" spans="1:6" x14ac:dyDescent="0.25">
      <c r="A18033" s="2">
        <v>36637</v>
      </c>
      <c r="B18033">
        <v>700</v>
      </c>
      <c r="C18033" t="str">
        <f t="shared" si="281"/>
        <v>36637700</v>
      </c>
      <c r="D18033">
        <v>10.77</v>
      </c>
      <c r="E18033">
        <v>10.77</v>
      </c>
      <c r="F18033" s="2"/>
    </row>
    <row r="18034" spans="1:6" x14ac:dyDescent="0.25">
      <c r="A18034" s="2">
        <v>36637</v>
      </c>
      <c r="B18034">
        <v>800</v>
      </c>
      <c r="C18034" t="str">
        <f t="shared" si="281"/>
        <v>36637800</v>
      </c>
      <c r="D18034">
        <v>12.92</v>
      </c>
      <c r="E18034">
        <v>12.92</v>
      </c>
      <c r="F18034" s="2"/>
    </row>
    <row r="18035" spans="1:6" x14ac:dyDescent="0.25">
      <c r="A18035" s="2">
        <v>36637</v>
      </c>
      <c r="B18035">
        <v>900</v>
      </c>
      <c r="C18035" t="str">
        <f t="shared" si="281"/>
        <v>36637900</v>
      </c>
      <c r="D18035">
        <v>18.78</v>
      </c>
      <c r="E18035">
        <v>18.78</v>
      </c>
      <c r="F18035" s="2"/>
    </row>
    <row r="18036" spans="1:6" x14ac:dyDescent="0.25">
      <c r="A18036" s="2">
        <v>36637</v>
      </c>
      <c r="B18036">
        <v>1000</v>
      </c>
      <c r="C18036" t="str">
        <f t="shared" si="281"/>
        <v>366371000</v>
      </c>
      <c r="D18036">
        <v>24.44</v>
      </c>
      <c r="E18036">
        <v>24.44</v>
      </c>
      <c r="F18036" s="2"/>
    </row>
    <row r="18037" spans="1:6" x14ac:dyDescent="0.25">
      <c r="A18037" s="2">
        <v>36637</v>
      </c>
      <c r="B18037">
        <v>1100</v>
      </c>
      <c r="C18037" t="str">
        <f t="shared" si="281"/>
        <v>366371100</v>
      </c>
      <c r="D18037">
        <v>33.770000000000003</v>
      </c>
      <c r="E18037">
        <v>33.770000000000003</v>
      </c>
      <c r="F18037" s="2"/>
    </row>
    <row r="18038" spans="1:6" x14ac:dyDescent="0.25">
      <c r="A18038" s="2">
        <v>36637</v>
      </c>
      <c r="B18038">
        <v>1200</v>
      </c>
      <c r="C18038" t="str">
        <f t="shared" si="281"/>
        <v>366371200</v>
      </c>
      <c r="D18038">
        <v>19.940000000000001</v>
      </c>
      <c r="E18038">
        <v>19.940000000000001</v>
      </c>
      <c r="F18038" s="2"/>
    </row>
    <row r="18039" spans="1:6" x14ac:dyDescent="0.25">
      <c r="A18039" s="2">
        <v>36637</v>
      </c>
      <c r="B18039">
        <v>1300</v>
      </c>
      <c r="C18039" t="str">
        <f t="shared" si="281"/>
        <v>366371300</v>
      </c>
      <c r="D18039">
        <v>18.920000000000002</v>
      </c>
      <c r="E18039">
        <v>18.920000000000002</v>
      </c>
      <c r="F18039" s="2"/>
    </row>
    <row r="18040" spans="1:6" x14ac:dyDescent="0.25">
      <c r="A18040" s="2">
        <v>36637</v>
      </c>
      <c r="B18040">
        <v>1400</v>
      </c>
      <c r="C18040" t="str">
        <f t="shared" si="281"/>
        <v>366371400</v>
      </c>
      <c r="D18040">
        <v>19.649999999999999</v>
      </c>
      <c r="E18040">
        <v>19.649999999999999</v>
      </c>
      <c r="F18040" s="2"/>
    </row>
    <row r="18041" spans="1:6" x14ac:dyDescent="0.25">
      <c r="A18041" s="2">
        <v>36637</v>
      </c>
      <c r="B18041">
        <v>1500</v>
      </c>
      <c r="C18041" t="str">
        <f t="shared" si="281"/>
        <v>366371500</v>
      </c>
      <c r="D18041">
        <v>18.32</v>
      </c>
      <c r="E18041">
        <v>18.32</v>
      </c>
      <c r="F18041" s="2"/>
    </row>
    <row r="18042" spans="1:6" x14ac:dyDescent="0.25">
      <c r="A18042" s="2">
        <v>36637</v>
      </c>
      <c r="B18042">
        <v>1600</v>
      </c>
      <c r="C18042" t="str">
        <f t="shared" si="281"/>
        <v>366371600</v>
      </c>
      <c r="D18042">
        <v>17.88</v>
      </c>
      <c r="E18042">
        <v>17.88</v>
      </c>
      <c r="F18042" s="2"/>
    </row>
    <row r="18043" spans="1:6" x14ac:dyDescent="0.25">
      <c r="A18043" s="2">
        <v>36637</v>
      </c>
      <c r="B18043">
        <v>1700</v>
      </c>
      <c r="C18043" t="str">
        <f t="shared" si="281"/>
        <v>366371700</v>
      </c>
      <c r="D18043">
        <v>18.489999999999998</v>
      </c>
      <c r="E18043">
        <v>18.489999999999998</v>
      </c>
      <c r="F18043" s="2"/>
    </row>
    <row r="18044" spans="1:6" x14ac:dyDescent="0.25">
      <c r="A18044" s="2">
        <v>36637</v>
      </c>
      <c r="B18044">
        <v>1800</v>
      </c>
      <c r="C18044" t="str">
        <f t="shared" si="281"/>
        <v>366371800</v>
      </c>
      <c r="D18044">
        <v>18.34</v>
      </c>
      <c r="E18044">
        <v>18.34</v>
      </c>
      <c r="F18044" s="2"/>
    </row>
    <row r="18045" spans="1:6" x14ac:dyDescent="0.25">
      <c r="A18045" s="2">
        <v>36637</v>
      </c>
      <c r="B18045">
        <v>1900</v>
      </c>
      <c r="C18045" t="str">
        <f t="shared" si="281"/>
        <v>366371900</v>
      </c>
      <c r="D18045">
        <v>18.079999999999998</v>
      </c>
      <c r="E18045">
        <v>18.079999999999998</v>
      </c>
      <c r="F18045" s="2"/>
    </row>
    <row r="18046" spans="1:6" x14ac:dyDescent="0.25">
      <c r="A18046" s="2">
        <v>36637</v>
      </c>
      <c r="B18046">
        <v>2000</v>
      </c>
      <c r="C18046" t="str">
        <f t="shared" si="281"/>
        <v>366372000</v>
      </c>
      <c r="D18046">
        <v>21</v>
      </c>
      <c r="E18046">
        <v>21</v>
      </c>
      <c r="F18046" s="2"/>
    </row>
    <row r="18047" spans="1:6" x14ac:dyDescent="0.25">
      <c r="A18047" s="2">
        <v>36637</v>
      </c>
      <c r="B18047">
        <v>2100</v>
      </c>
      <c r="C18047" t="str">
        <f t="shared" si="281"/>
        <v>366372100</v>
      </c>
      <c r="D18047">
        <v>17.829999999999998</v>
      </c>
      <c r="E18047">
        <v>17.829999999999998</v>
      </c>
      <c r="F18047" s="2"/>
    </row>
    <row r="18048" spans="1:6" x14ac:dyDescent="0.25">
      <c r="A18048" s="2">
        <v>36637</v>
      </c>
      <c r="B18048">
        <v>2200</v>
      </c>
      <c r="C18048" t="str">
        <f t="shared" si="281"/>
        <v>366372200</v>
      </c>
      <c r="D18048">
        <v>16.43</v>
      </c>
      <c r="E18048">
        <v>16.43</v>
      </c>
      <c r="F18048" s="2"/>
    </row>
    <row r="18049" spans="1:6" x14ac:dyDescent="0.25">
      <c r="A18049" s="2">
        <v>36637</v>
      </c>
      <c r="B18049">
        <v>2300</v>
      </c>
      <c r="C18049" t="str">
        <f t="shared" si="281"/>
        <v>366372300</v>
      </c>
      <c r="D18049">
        <v>15.33</v>
      </c>
      <c r="E18049">
        <v>15.33</v>
      </c>
      <c r="F18049" s="2"/>
    </row>
    <row r="18050" spans="1:6" x14ac:dyDescent="0.25">
      <c r="A18050" s="2">
        <v>36637</v>
      </c>
      <c r="B18050">
        <v>2400</v>
      </c>
      <c r="C18050" t="str">
        <f t="shared" si="281"/>
        <v>366372400</v>
      </c>
      <c r="D18050">
        <v>14.06</v>
      </c>
      <c r="E18050">
        <v>14.06</v>
      </c>
      <c r="F18050" s="2"/>
    </row>
    <row r="18051" spans="1:6" x14ac:dyDescent="0.25">
      <c r="A18051" s="2">
        <v>36638</v>
      </c>
      <c r="B18051">
        <v>100</v>
      </c>
      <c r="C18051" t="str">
        <f t="shared" si="281"/>
        <v>36638100</v>
      </c>
      <c r="D18051">
        <v>13.09</v>
      </c>
      <c r="E18051">
        <v>13.09</v>
      </c>
      <c r="F18051" s="2"/>
    </row>
    <row r="18052" spans="1:6" x14ac:dyDescent="0.25">
      <c r="A18052" s="2">
        <v>36638</v>
      </c>
      <c r="B18052">
        <v>200</v>
      </c>
      <c r="C18052" t="str">
        <f t="shared" ref="C18052:C18115" si="282">A18052&amp;B18052</f>
        <v>36638200</v>
      </c>
      <c r="D18052">
        <v>11.63</v>
      </c>
      <c r="E18052">
        <v>11.63</v>
      </c>
      <c r="F18052" s="2"/>
    </row>
    <row r="18053" spans="1:6" x14ac:dyDescent="0.25">
      <c r="A18053" s="2">
        <v>36638</v>
      </c>
      <c r="B18053">
        <v>300</v>
      </c>
      <c r="C18053" t="str">
        <f t="shared" si="282"/>
        <v>36638300</v>
      </c>
      <c r="D18053">
        <v>11.39</v>
      </c>
      <c r="E18053">
        <v>11.39</v>
      </c>
      <c r="F18053" s="2"/>
    </row>
    <row r="18054" spans="1:6" x14ac:dyDescent="0.25">
      <c r="A18054" s="2">
        <v>36638</v>
      </c>
      <c r="B18054">
        <v>400</v>
      </c>
      <c r="C18054" t="str">
        <f t="shared" si="282"/>
        <v>36638400</v>
      </c>
      <c r="D18054">
        <v>11.12</v>
      </c>
      <c r="E18054">
        <v>11.12</v>
      </c>
      <c r="F18054" s="2"/>
    </row>
    <row r="18055" spans="1:6" x14ac:dyDescent="0.25">
      <c r="A18055" s="2">
        <v>36638</v>
      </c>
      <c r="B18055">
        <v>500</v>
      </c>
      <c r="C18055" t="str">
        <f t="shared" si="282"/>
        <v>36638500</v>
      </c>
      <c r="D18055">
        <v>10.82</v>
      </c>
      <c r="E18055">
        <v>10.82</v>
      </c>
      <c r="F18055" s="2"/>
    </row>
    <row r="18056" spans="1:6" x14ac:dyDescent="0.25">
      <c r="A18056" s="2">
        <v>36638</v>
      </c>
      <c r="B18056">
        <v>600</v>
      </c>
      <c r="C18056" t="str">
        <f t="shared" si="282"/>
        <v>36638600</v>
      </c>
      <c r="D18056">
        <v>11.46</v>
      </c>
      <c r="E18056">
        <v>11.46</v>
      </c>
      <c r="F18056" s="2"/>
    </row>
    <row r="18057" spans="1:6" x14ac:dyDescent="0.25">
      <c r="A18057" s="2">
        <v>36638</v>
      </c>
      <c r="B18057">
        <v>700</v>
      </c>
      <c r="C18057" t="str">
        <f t="shared" si="282"/>
        <v>36638700</v>
      </c>
      <c r="D18057">
        <v>11.61</v>
      </c>
      <c r="E18057">
        <v>11.61</v>
      </c>
      <c r="F18057" s="2"/>
    </row>
    <row r="18058" spans="1:6" x14ac:dyDescent="0.25">
      <c r="A18058" s="2">
        <v>36638</v>
      </c>
      <c r="B18058">
        <v>800</v>
      </c>
      <c r="C18058" t="str">
        <f t="shared" si="282"/>
        <v>36638800</v>
      </c>
      <c r="D18058">
        <v>12.67</v>
      </c>
      <c r="E18058">
        <v>12.67</v>
      </c>
      <c r="F18058" s="2"/>
    </row>
    <row r="18059" spans="1:6" x14ac:dyDescent="0.25">
      <c r="A18059" s="2">
        <v>36638</v>
      </c>
      <c r="B18059">
        <v>900</v>
      </c>
      <c r="C18059" t="str">
        <f t="shared" si="282"/>
        <v>36638900</v>
      </c>
      <c r="D18059">
        <v>18.5</v>
      </c>
      <c r="E18059">
        <v>18.5</v>
      </c>
      <c r="F18059" s="2"/>
    </row>
    <row r="18060" spans="1:6" x14ac:dyDescent="0.25">
      <c r="A18060" s="2">
        <v>36638</v>
      </c>
      <c r="B18060">
        <v>1000</v>
      </c>
      <c r="C18060" t="str">
        <f t="shared" si="282"/>
        <v>366381000</v>
      </c>
      <c r="D18060">
        <v>19.309999999999999</v>
      </c>
      <c r="E18060">
        <v>19.309999999999999</v>
      </c>
      <c r="F18060" s="2"/>
    </row>
    <row r="18061" spans="1:6" x14ac:dyDescent="0.25">
      <c r="A18061" s="2">
        <v>36638</v>
      </c>
      <c r="B18061">
        <v>1100</v>
      </c>
      <c r="C18061" t="str">
        <f t="shared" si="282"/>
        <v>366381100</v>
      </c>
      <c r="D18061">
        <v>18.91</v>
      </c>
      <c r="E18061">
        <v>18.91</v>
      </c>
      <c r="F18061" s="2"/>
    </row>
    <row r="18062" spans="1:6" x14ac:dyDescent="0.25">
      <c r="A18062" s="2">
        <v>36638</v>
      </c>
      <c r="B18062">
        <v>1200</v>
      </c>
      <c r="C18062" t="str">
        <f t="shared" si="282"/>
        <v>366381200</v>
      </c>
      <c r="D18062">
        <v>18.87</v>
      </c>
      <c r="E18062">
        <v>18.87</v>
      </c>
      <c r="F18062" s="2"/>
    </row>
    <row r="18063" spans="1:6" x14ac:dyDescent="0.25">
      <c r="A18063" s="2">
        <v>36638</v>
      </c>
      <c r="B18063">
        <v>1300</v>
      </c>
      <c r="C18063" t="str">
        <f t="shared" si="282"/>
        <v>366381300</v>
      </c>
      <c r="D18063">
        <v>19.46</v>
      </c>
      <c r="E18063">
        <v>47.17</v>
      </c>
      <c r="F18063" s="2"/>
    </row>
    <row r="18064" spans="1:6" x14ac:dyDescent="0.25">
      <c r="A18064" s="2">
        <v>36638</v>
      </c>
      <c r="B18064">
        <v>1400</v>
      </c>
      <c r="C18064" t="str">
        <f t="shared" si="282"/>
        <v>366381400</v>
      </c>
      <c r="D18064">
        <v>19</v>
      </c>
      <c r="E18064">
        <v>47.24</v>
      </c>
      <c r="F18064" s="2"/>
    </row>
    <row r="18065" spans="1:6" x14ac:dyDescent="0.25">
      <c r="A18065" s="2">
        <v>36638</v>
      </c>
      <c r="B18065">
        <v>1500</v>
      </c>
      <c r="C18065" t="str">
        <f t="shared" si="282"/>
        <v>366381500</v>
      </c>
      <c r="D18065">
        <v>14.71</v>
      </c>
      <c r="E18065">
        <v>25.08</v>
      </c>
      <c r="F18065" s="2"/>
    </row>
    <row r="18066" spans="1:6" x14ac:dyDescent="0.25">
      <c r="A18066" s="2">
        <v>36638</v>
      </c>
      <c r="B18066">
        <v>1600</v>
      </c>
      <c r="C18066" t="str">
        <f t="shared" si="282"/>
        <v>366381600</v>
      </c>
      <c r="D18066">
        <v>13.81</v>
      </c>
      <c r="E18066">
        <v>13.81</v>
      </c>
      <c r="F18066" s="2"/>
    </row>
    <row r="18067" spans="1:6" x14ac:dyDescent="0.25">
      <c r="A18067" s="2">
        <v>36638</v>
      </c>
      <c r="B18067">
        <v>1700</v>
      </c>
      <c r="C18067" t="str">
        <f t="shared" si="282"/>
        <v>366381700</v>
      </c>
      <c r="D18067">
        <v>13.85</v>
      </c>
      <c r="E18067">
        <v>13.85</v>
      </c>
      <c r="F18067" s="2"/>
    </row>
    <row r="18068" spans="1:6" x14ac:dyDescent="0.25">
      <c r="A18068" s="2">
        <v>36638</v>
      </c>
      <c r="B18068">
        <v>1800</v>
      </c>
      <c r="C18068" t="str">
        <f t="shared" si="282"/>
        <v>366381800</v>
      </c>
      <c r="D18068">
        <v>16.52</v>
      </c>
      <c r="E18068">
        <v>16.52</v>
      </c>
      <c r="F18068" s="2"/>
    </row>
    <row r="18069" spans="1:6" x14ac:dyDescent="0.25">
      <c r="A18069" s="2">
        <v>36638</v>
      </c>
      <c r="B18069">
        <v>1900</v>
      </c>
      <c r="C18069" t="str">
        <f t="shared" si="282"/>
        <v>366381900</v>
      </c>
      <c r="D18069">
        <v>14.98</v>
      </c>
      <c r="E18069">
        <v>14.98</v>
      </c>
      <c r="F18069" s="2"/>
    </row>
    <row r="18070" spans="1:6" x14ac:dyDescent="0.25">
      <c r="A18070" s="2">
        <v>36638</v>
      </c>
      <c r="B18070">
        <v>2000</v>
      </c>
      <c r="C18070" t="str">
        <f t="shared" si="282"/>
        <v>366382000</v>
      </c>
      <c r="D18070">
        <v>12.99</v>
      </c>
      <c r="E18070">
        <v>91.49</v>
      </c>
      <c r="F18070" s="2"/>
    </row>
    <row r="18071" spans="1:6" x14ac:dyDescent="0.25">
      <c r="A18071" s="2">
        <v>36638</v>
      </c>
      <c r="B18071">
        <v>2100</v>
      </c>
      <c r="C18071" t="str">
        <f t="shared" si="282"/>
        <v>366382100</v>
      </c>
      <c r="D18071">
        <v>18.27</v>
      </c>
      <c r="E18071">
        <v>129.43</v>
      </c>
      <c r="F18071" s="2"/>
    </row>
    <row r="18072" spans="1:6" x14ac:dyDescent="0.25">
      <c r="A18072" s="2">
        <v>36638</v>
      </c>
      <c r="B18072">
        <v>2200</v>
      </c>
      <c r="C18072" t="str">
        <f t="shared" si="282"/>
        <v>366382200</v>
      </c>
      <c r="D18072">
        <v>16.41</v>
      </c>
      <c r="E18072">
        <v>36.49</v>
      </c>
      <c r="F18072" s="2"/>
    </row>
    <row r="18073" spans="1:6" x14ac:dyDescent="0.25">
      <c r="A18073" s="2">
        <v>36638</v>
      </c>
      <c r="B18073">
        <v>2300</v>
      </c>
      <c r="C18073" t="str">
        <f t="shared" si="282"/>
        <v>366382300</v>
      </c>
      <c r="D18073">
        <v>15.48</v>
      </c>
      <c r="E18073">
        <v>20.350000000000001</v>
      </c>
      <c r="F18073" s="2"/>
    </row>
    <row r="18074" spans="1:6" x14ac:dyDescent="0.25">
      <c r="A18074" s="2">
        <v>36638</v>
      </c>
      <c r="B18074">
        <v>2400</v>
      </c>
      <c r="C18074" t="str">
        <f t="shared" si="282"/>
        <v>366382400</v>
      </c>
      <c r="D18074">
        <v>14.47</v>
      </c>
      <c r="E18074">
        <v>14.47</v>
      </c>
      <c r="F18074" s="2"/>
    </row>
    <row r="18075" spans="1:6" x14ac:dyDescent="0.25">
      <c r="A18075" s="2">
        <v>36639</v>
      </c>
      <c r="B18075">
        <v>100</v>
      </c>
      <c r="C18075" t="str">
        <f t="shared" si="282"/>
        <v>36639100</v>
      </c>
      <c r="D18075">
        <v>12.75</v>
      </c>
      <c r="E18075">
        <v>12.75</v>
      </c>
      <c r="F18075" s="2"/>
    </row>
    <row r="18076" spans="1:6" x14ac:dyDescent="0.25">
      <c r="A18076" s="2">
        <v>36639</v>
      </c>
      <c r="B18076">
        <v>200</v>
      </c>
      <c r="C18076" t="str">
        <f t="shared" si="282"/>
        <v>36639200</v>
      </c>
      <c r="D18076">
        <v>12.83</v>
      </c>
      <c r="E18076">
        <v>12.83</v>
      </c>
      <c r="F18076" s="2"/>
    </row>
    <row r="18077" spans="1:6" x14ac:dyDescent="0.25">
      <c r="A18077" s="2">
        <v>36639</v>
      </c>
      <c r="B18077">
        <v>300</v>
      </c>
      <c r="C18077" t="str">
        <f t="shared" si="282"/>
        <v>36639300</v>
      </c>
      <c r="D18077">
        <v>11.8</v>
      </c>
      <c r="E18077">
        <v>11.8</v>
      </c>
      <c r="F18077" s="2"/>
    </row>
    <row r="18078" spans="1:6" x14ac:dyDescent="0.25">
      <c r="A18078" s="2">
        <v>36639</v>
      </c>
      <c r="B18078">
        <v>400</v>
      </c>
      <c r="C18078" t="str">
        <f t="shared" si="282"/>
        <v>36639400</v>
      </c>
      <c r="D18078">
        <v>11.62</v>
      </c>
      <c r="E18078">
        <v>11.62</v>
      </c>
      <c r="F18078" s="2"/>
    </row>
    <row r="18079" spans="1:6" x14ac:dyDescent="0.25">
      <c r="A18079" s="2">
        <v>36639</v>
      </c>
      <c r="B18079">
        <v>500</v>
      </c>
      <c r="C18079" t="str">
        <f t="shared" si="282"/>
        <v>36639500</v>
      </c>
      <c r="D18079">
        <v>11.74</v>
      </c>
      <c r="E18079">
        <v>11.74</v>
      </c>
      <c r="F18079" s="2"/>
    </row>
    <row r="18080" spans="1:6" x14ac:dyDescent="0.25">
      <c r="A18080" s="2">
        <v>36639</v>
      </c>
      <c r="B18080">
        <v>600</v>
      </c>
      <c r="C18080" t="str">
        <f t="shared" si="282"/>
        <v>36639600</v>
      </c>
      <c r="D18080">
        <v>11.78</v>
      </c>
      <c r="E18080">
        <v>11.78</v>
      </c>
      <c r="F18080" s="2"/>
    </row>
    <row r="18081" spans="1:6" x14ac:dyDescent="0.25">
      <c r="A18081" s="2">
        <v>36639</v>
      </c>
      <c r="B18081">
        <v>700</v>
      </c>
      <c r="C18081" t="str">
        <f t="shared" si="282"/>
        <v>36639700</v>
      </c>
      <c r="D18081">
        <v>10.71</v>
      </c>
      <c r="E18081">
        <v>10.71</v>
      </c>
      <c r="F18081" s="2"/>
    </row>
    <row r="18082" spans="1:6" x14ac:dyDescent="0.25">
      <c r="A18082" s="2">
        <v>36639</v>
      </c>
      <c r="B18082">
        <v>800</v>
      </c>
      <c r="C18082" t="str">
        <f t="shared" si="282"/>
        <v>36639800</v>
      </c>
      <c r="D18082">
        <v>12.2</v>
      </c>
      <c r="E18082">
        <v>12.2</v>
      </c>
      <c r="F18082" s="2"/>
    </row>
    <row r="18083" spans="1:6" x14ac:dyDescent="0.25">
      <c r="A18083" s="2">
        <v>36639</v>
      </c>
      <c r="B18083">
        <v>900</v>
      </c>
      <c r="C18083" t="str">
        <f t="shared" si="282"/>
        <v>36639900</v>
      </c>
      <c r="D18083">
        <v>15.92</v>
      </c>
      <c r="E18083">
        <v>15.92</v>
      </c>
      <c r="F18083" s="2"/>
    </row>
    <row r="18084" spans="1:6" x14ac:dyDescent="0.25">
      <c r="A18084" s="2">
        <v>36639</v>
      </c>
      <c r="B18084">
        <v>1000</v>
      </c>
      <c r="C18084" t="str">
        <f t="shared" si="282"/>
        <v>366391000</v>
      </c>
      <c r="D18084">
        <v>14.62</v>
      </c>
      <c r="E18084">
        <v>14.62</v>
      </c>
      <c r="F18084" s="2"/>
    </row>
    <row r="18085" spans="1:6" x14ac:dyDescent="0.25">
      <c r="A18085" s="2">
        <v>36639</v>
      </c>
      <c r="B18085">
        <v>1100</v>
      </c>
      <c r="C18085" t="str">
        <f t="shared" si="282"/>
        <v>366391100</v>
      </c>
      <c r="D18085">
        <v>15.09</v>
      </c>
      <c r="E18085">
        <v>15.09</v>
      </c>
      <c r="F18085" s="2"/>
    </row>
    <row r="18086" spans="1:6" x14ac:dyDescent="0.25">
      <c r="A18086" s="2">
        <v>36639</v>
      </c>
      <c r="B18086">
        <v>1200</v>
      </c>
      <c r="C18086" t="str">
        <f t="shared" si="282"/>
        <v>366391200</v>
      </c>
      <c r="D18086">
        <v>13.36</v>
      </c>
      <c r="E18086">
        <v>13.36</v>
      </c>
      <c r="F18086" s="2"/>
    </row>
    <row r="18087" spans="1:6" x14ac:dyDescent="0.25">
      <c r="A18087" s="2">
        <v>36639</v>
      </c>
      <c r="B18087">
        <v>1300</v>
      </c>
      <c r="C18087" t="str">
        <f t="shared" si="282"/>
        <v>366391300</v>
      </c>
      <c r="D18087">
        <v>13.43</v>
      </c>
      <c r="E18087">
        <v>13.43</v>
      </c>
      <c r="F18087" s="2"/>
    </row>
    <row r="18088" spans="1:6" x14ac:dyDescent="0.25">
      <c r="A18088" s="2">
        <v>36639</v>
      </c>
      <c r="B18088">
        <v>1400</v>
      </c>
      <c r="C18088" t="str">
        <f t="shared" si="282"/>
        <v>366391400</v>
      </c>
      <c r="D18088">
        <v>13.45</v>
      </c>
      <c r="E18088">
        <v>13.45</v>
      </c>
      <c r="F18088" s="2"/>
    </row>
    <row r="18089" spans="1:6" x14ac:dyDescent="0.25">
      <c r="A18089" s="2">
        <v>36639</v>
      </c>
      <c r="B18089">
        <v>1500</v>
      </c>
      <c r="C18089" t="str">
        <f t="shared" si="282"/>
        <v>366391500</v>
      </c>
      <c r="D18089">
        <v>12.76</v>
      </c>
      <c r="E18089">
        <v>12.76</v>
      </c>
      <c r="F18089" s="2"/>
    </row>
    <row r="18090" spans="1:6" x14ac:dyDescent="0.25">
      <c r="A18090" s="2">
        <v>36639</v>
      </c>
      <c r="B18090">
        <v>1600</v>
      </c>
      <c r="C18090" t="str">
        <f t="shared" si="282"/>
        <v>366391600</v>
      </c>
      <c r="D18090">
        <v>11.89</v>
      </c>
      <c r="E18090">
        <v>11.89</v>
      </c>
      <c r="F18090" s="2"/>
    </row>
    <row r="18091" spans="1:6" x14ac:dyDescent="0.25">
      <c r="A18091" s="2">
        <v>36639</v>
      </c>
      <c r="B18091">
        <v>1700</v>
      </c>
      <c r="C18091" t="str">
        <f t="shared" si="282"/>
        <v>366391700</v>
      </c>
      <c r="D18091">
        <v>11.85</v>
      </c>
      <c r="E18091">
        <v>11.85</v>
      </c>
      <c r="F18091" s="2"/>
    </row>
    <row r="18092" spans="1:6" x14ac:dyDescent="0.25">
      <c r="A18092" s="2">
        <v>36639</v>
      </c>
      <c r="B18092">
        <v>1800</v>
      </c>
      <c r="C18092" t="str">
        <f t="shared" si="282"/>
        <v>366391800</v>
      </c>
      <c r="D18092">
        <v>11.55</v>
      </c>
      <c r="E18092">
        <v>11.55</v>
      </c>
      <c r="F18092" s="2"/>
    </row>
    <row r="18093" spans="1:6" x14ac:dyDescent="0.25">
      <c r="A18093" s="2">
        <v>36639</v>
      </c>
      <c r="B18093">
        <v>1900</v>
      </c>
      <c r="C18093" t="str">
        <f t="shared" si="282"/>
        <v>366391900</v>
      </c>
      <c r="D18093">
        <v>11.53</v>
      </c>
      <c r="E18093">
        <v>11.53</v>
      </c>
      <c r="F18093" s="2"/>
    </row>
    <row r="18094" spans="1:6" x14ac:dyDescent="0.25">
      <c r="A18094" s="2">
        <v>36639</v>
      </c>
      <c r="B18094">
        <v>2000</v>
      </c>
      <c r="C18094" t="str">
        <f t="shared" si="282"/>
        <v>366392000</v>
      </c>
      <c r="D18094">
        <v>12.73</v>
      </c>
      <c r="E18094">
        <v>12.73</v>
      </c>
      <c r="F18094" s="2"/>
    </row>
    <row r="18095" spans="1:6" x14ac:dyDescent="0.25">
      <c r="A18095" s="2">
        <v>36639</v>
      </c>
      <c r="B18095">
        <v>2100</v>
      </c>
      <c r="C18095" t="str">
        <f t="shared" si="282"/>
        <v>366392100</v>
      </c>
      <c r="D18095">
        <v>22.46</v>
      </c>
      <c r="E18095">
        <v>22.46</v>
      </c>
      <c r="F18095" s="2"/>
    </row>
    <row r="18096" spans="1:6" x14ac:dyDescent="0.25">
      <c r="A18096" s="2">
        <v>36639</v>
      </c>
      <c r="B18096">
        <v>2200</v>
      </c>
      <c r="C18096" t="str">
        <f t="shared" si="282"/>
        <v>366392200</v>
      </c>
      <c r="D18096">
        <v>13.42</v>
      </c>
      <c r="E18096">
        <v>13.42</v>
      </c>
      <c r="F18096" s="2"/>
    </row>
    <row r="18097" spans="1:6" x14ac:dyDescent="0.25">
      <c r="A18097" s="2">
        <v>36639</v>
      </c>
      <c r="B18097">
        <v>2300</v>
      </c>
      <c r="C18097" t="str">
        <f t="shared" si="282"/>
        <v>366392300</v>
      </c>
      <c r="D18097">
        <v>16.18</v>
      </c>
      <c r="E18097">
        <v>16.18</v>
      </c>
      <c r="F18097" s="2"/>
    </row>
    <row r="18098" spans="1:6" x14ac:dyDescent="0.25">
      <c r="A18098" s="2">
        <v>36639</v>
      </c>
      <c r="B18098">
        <v>2400</v>
      </c>
      <c r="C18098" t="str">
        <f t="shared" si="282"/>
        <v>366392400</v>
      </c>
      <c r="D18098">
        <v>13.48</v>
      </c>
      <c r="E18098">
        <v>13.48</v>
      </c>
      <c r="F18098" s="2"/>
    </row>
    <row r="18099" spans="1:6" x14ac:dyDescent="0.25">
      <c r="A18099" s="2">
        <v>36640</v>
      </c>
      <c r="B18099">
        <v>100</v>
      </c>
      <c r="C18099" t="str">
        <f t="shared" si="282"/>
        <v>36640100</v>
      </c>
      <c r="D18099">
        <v>11.02</v>
      </c>
      <c r="E18099">
        <v>11.02</v>
      </c>
      <c r="F18099" s="2"/>
    </row>
    <row r="18100" spans="1:6" x14ac:dyDescent="0.25">
      <c r="A18100" s="2">
        <v>36640</v>
      </c>
      <c r="B18100">
        <v>200</v>
      </c>
      <c r="C18100" t="str">
        <f t="shared" si="282"/>
        <v>36640200</v>
      </c>
      <c r="D18100">
        <v>12.72</v>
      </c>
      <c r="E18100">
        <v>12.72</v>
      </c>
      <c r="F18100" s="2"/>
    </row>
    <row r="18101" spans="1:6" x14ac:dyDescent="0.25">
      <c r="A18101" s="2">
        <v>36640</v>
      </c>
      <c r="B18101">
        <v>300</v>
      </c>
      <c r="C18101" t="str">
        <f t="shared" si="282"/>
        <v>36640300</v>
      </c>
      <c r="D18101">
        <v>10.72</v>
      </c>
      <c r="E18101">
        <v>10.72</v>
      </c>
      <c r="F18101" s="2"/>
    </row>
    <row r="18102" spans="1:6" x14ac:dyDescent="0.25">
      <c r="A18102" s="2">
        <v>36640</v>
      </c>
      <c r="B18102">
        <v>400</v>
      </c>
      <c r="C18102" t="str">
        <f t="shared" si="282"/>
        <v>36640400</v>
      </c>
      <c r="D18102">
        <v>11.49</v>
      </c>
      <c r="E18102">
        <v>11.49</v>
      </c>
      <c r="F18102" s="2"/>
    </row>
    <row r="18103" spans="1:6" x14ac:dyDescent="0.25">
      <c r="A18103" s="2">
        <v>36640</v>
      </c>
      <c r="B18103">
        <v>500</v>
      </c>
      <c r="C18103" t="str">
        <f t="shared" si="282"/>
        <v>36640500</v>
      </c>
      <c r="D18103">
        <v>10.87</v>
      </c>
      <c r="E18103">
        <v>10.87</v>
      </c>
      <c r="F18103" s="2"/>
    </row>
    <row r="18104" spans="1:6" x14ac:dyDescent="0.25">
      <c r="A18104" s="2">
        <v>36640</v>
      </c>
      <c r="B18104">
        <v>600</v>
      </c>
      <c r="C18104" t="str">
        <f t="shared" si="282"/>
        <v>36640600</v>
      </c>
      <c r="D18104">
        <v>11.17</v>
      </c>
      <c r="E18104">
        <v>11.17</v>
      </c>
      <c r="F18104" s="2"/>
    </row>
    <row r="18105" spans="1:6" x14ac:dyDescent="0.25">
      <c r="A18105" s="2">
        <v>36640</v>
      </c>
      <c r="B18105">
        <v>700</v>
      </c>
      <c r="C18105" t="str">
        <f t="shared" si="282"/>
        <v>36640700</v>
      </c>
      <c r="D18105">
        <v>14.93</v>
      </c>
      <c r="E18105">
        <v>14.93</v>
      </c>
      <c r="F18105" s="2"/>
    </row>
    <row r="18106" spans="1:6" x14ac:dyDescent="0.25">
      <c r="A18106" s="2">
        <v>36640</v>
      </c>
      <c r="B18106">
        <v>800</v>
      </c>
      <c r="C18106" t="str">
        <f t="shared" si="282"/>
        <v>36640800</v>
      </c>
      <c r="D18106">
        <v>17.12</v>
      </c>
      <c r="E18106">
        <v>17.12</v>
      </c>
      <c r="F18106" s="2"/>
    </row>
    <row r="18107" spans="1:6" x14ac:dyDescent="0.25">
      <c r="A18107" s="2">
        <v>36640</v>
      </c>
      <c r="B18107">
        <v>900</v>
      </c>
      <c r="C18107" t="str">
        <f t="shared" si="282"/>
        <v>36640900</v>
      </c>
      <c r="D18107">
        <v>17.45</v>
      </c>
      <c r="E18107">
        <v>17.89</v>
      </c>
      <c r="F18107" s="2"/>
    </row>
    <row r="18108" spans="1:6" x14ac:dyDescent="0.25">
      <c r="A18108" s="2">
        <v>36640</v>
      </c>
      <c r="B18108">
        <v>1000</v>
      </c>
      <c r="C18108" t="str">
        <f t="shared" si="282"/>
        <v>366401000</v>
      </c>
      <c r="D18108">
        <v>20.13</v>
      </c>
      <c r="E18108">
        <v>22.02</v>
      </c>
      <c r="F18108" s="2"/>
    </row>
    <row r="18109" spans="1:6" x14ac:dyDescent="0.25">
      <c r="A18109" s="2">
        <v>36640</v>
      </c>
      <c r="B18109">
        <v>1100</v>
      </c>
      <c r="C18109" t="str">
        <f t="shared" si="282"/>
        <v>366401100</v>
      </c>
      <c r="D18109">
        <v>25.83</v>
      </c>
      <c r="E18109">
        <v>27.19</v>
      </c>
      <c r="F18109" s="2"/>
    </row>
    <row r="18110" spans="1:6" x14ac:dyDescent="0.25">
      <c r="A18110" s="2">
        <v>36640</v>
      </c>
      <c r="B18110">
        <v>1200</v>
      </c>
      <c r="C18110" t="str">
        <f t="shared" si="282"/>
        <v>366401200</v>
      </c>
      <c r="D18110">
        <v>21.72</v>
      </c>
      <c r="E18110">
        <v>22.41</v>
      </c>
      <c r="F18110" s="2"/>
    </row>
    <row r="18111" spans="1:6" x14ac:dyDescent="0.25">
      <c r="A18111" s="2">
        <v>36640</v>
      </c>
      <c r="B18111">
        <v>1300</v>
      </c>
      <c r="C18111" t="str">
        <f t="shared" si="282"/>
        <v>366401300</v>
      </c>
      <c r="D18111">
        <v>20.83</v>
      </c>
      <c r="E18111">
        <v>22.4</v>
      </c>
      <c r="F18111" s="2"/>
    </row>
    <row r="18112" spans="1:6" x14ac:dyDescent="0.25">
      <c r="A18112" s="2">
        <v>36640</v>
      </c>
      <c r="B18112">
        <v>1400</v>
      </c>
      <c r="C18112" t="str">
        <f t="shared" si="282"/>
        <v>366401400</v>
      </c>
      <c r="D18112">
        <v>25.6</v>
      </c>
      <c r="E18112">
        <v>30.12</v>
      </c>
      <c r="F18112" s="2"/>
    </row>
    <row r="18113" spans="1:6" x14ac:dyDescent="0.25">
      <c r="A18113" s="2">
        <v>36640</v>
      </c>
      <c r="B18113">
        <v>1500</v>
      </c>
      <c r="C18113" t="str">
        <f t="shared" si="282"/>
        <v>366401500</v>
      </c>
      <c r="D18113">
        <v>18.82</v>
      </c>
      <c r="E18113">
        <v>37.81</v>
      </c>
      <c r="F18113" s="2"/>
    </row>
    <row r="18114" spans="1:6" x14ac:dyDescent="0.25">
      <c r="A18114" s="2">
        <v>36640</v>
      </c>
      <c r="B18114">
        <v>1600</v>
      </c>
      <c r="C18114" t="str">
        <f t="shared" si="282"/>
        <v>366401600</v>
      </c>
      <c r="D18114">
        <v>18.41</v>
      </c>
      <c r="E18114">
        <v>30.43</v>
      </c>
      <c r="F18114" s="2"/>
    </row>
    <row r="18115" spans="1:6" x14ac:dyDescent="0.25">
      <c r="A18115" s="2">
        <v>36640</v>
      </c>
      <c r="B18115">
        <v>1700</v>
      </c>
      <c r="C18115" t="str">
        <f t="shared" si="282"/>
        <v>366401700</v>
      </c>
      <c r="D18115">
        <v>17.82</v>
      </c>
      <c r="E18115">
        <v>20.02</v>
      </c>
      <c r="F18115" s="2"/>
    </row>
    <row r="18116" spans="1:6" x14ac:dyDescent="0.25">
      <c r="A18116" s="2">
        <v>36640</v>
      </c>
      <c r="B18116">
        <v>1800</v>
      </c>
      <c r="C18116" t="str">
        <f t="shared" ref="C18116:C18179" si="283">A18116&amp;B18116</f>
        <v>366401800</v>
      </c>
      <c r="D18116">
        <v>18.12</v>
      </c>
      <c r="E18116">
        <v>20.22</v>
      </c>
      <c r="F18116" s="2"/>
    </row>
    <row r="18117" spans="1:6" x14ac:dyDescent="0.25">
      <c r="A18117" s="2">
        <v>36640</v>
      </c>
      <c r="B18117">
        <v>1900</v>
      </c>
      <c r="C18117" t="str">
        <f t="shared" si="283"/>
        <v>366401900</v>
      </c>
      <c r="D18117">
        <v>17.41</v>
      </c>
      <c r="E18117">
        <v>19.64</v>
      </c>
      <c r="F18117" s="2"/>
    </row>
    <row r="18118" spans="1:6" x14ac:dyDescent="0.25">
      <c r="A18118" s="2">
        <v>36640</v>
      </c>
      <c r="B18118">
        <v>2000</v>
      </c>
      <c r="C18118" t="str">
        <f t="shared" si="283"/>
        <v>366402000</v>
      </c>
      <c r="D18118">
        <v>19.93</v>
      </c>
      <c r="E18118">
        <v>21.93</v>
      </c>
      <c r="F18118" s="2"/>
    </row>
    <row r="18119" spans="1:6" x14ac:dyDescent="0.25">
      <c r="A18119" s="2">
        <v>36640</v>
      </c>
      <c r="B18119">
        <v>2100</v>
      </c>
      <c r="C18119" t="str">
        <f t="shared" si="283"/>
        <v>366402100</v>
      </c>
      <c r="D18119">
        <v>24.97</v>
      </c>
      <c r="E18119">
        <v>26.48</v>
      </c>
      <c r="F18119" s="2"/>
    </row>
    <row r="18120" spans="1:6" x14ac:dyDescent="0.25">
      <c r="A18120" s="2">
        <v>36640</v>
      </c>
      <c r="B18120">
        <v>2200</v>
      </c>
      <c r="C18120" t="str">
        <f t="shared" si="283"/>
        <v>366402200</v>
      </c>
      <c r="D18120">
        <v>18.55</v>
      </c>
      <c r="E18120">
        <v>20.7</v>
      </c>
      <c r="F18120" s="2"/>
    </row>
    <row r="18121" spans="1:6" x14ac:dyDescent="0.25">
      <c r="A18121" s="2">
        <v>36640</v>
      </c>
      <c r="B18121">
        <v>2300</v>
      </c>
      <c r="C18121" t="str">
        <f t="shared" si="283"/>
        <v>366402300</v>
      </c>
      <c r="D18121">
        <v>15.47</v>
      </c>
      <c r="E18121">
        <v>17.89</v>
      </c>
      <c r="F18121" s="2"/>
    </row>
    <row r="18122" spans="1:6" x14ac:dyDescent="0.25">
      <c r="A18122" s="2">
        <v>36640</v>
      </c>
      <c r="B18122">
        <v>2400</v>
      </c>
      <c r="C18122" t="str">
        <f t="shared" si="283"/>
        <v>366402400</v>
      </c>
      <c r="D18122">
        <v>13.83</v>
      </c>
      <c r="E18122">
        <v>16.350000000000001</v>
      </c>
      <c r="F18122" s="2"/>
    </row>
    <row r="18123" spans="1:6" x14ac:dyDescent="0.25">
      <c r="A18123" s="2">
        <v>36641</v>
      </c>
      <c r="B18123">
        <v>100</v>
      </c>
      <c r="C18123" t="str">
        <f t="shared" si="283"/>
        <v>36641100</v>
      </c>
      <c r="D18123">
        <v>11.8</v>
      </c>
      <c r="E18123">
        <v>14.52</v>
      </c>
      <c r="F18123" s="2"/>
    </row>
    <row r="18124" spans="1:6" x14ac:dyDescent="0.25">
      <c r="A18124" s="2">
        <v>36641</v>
      </c>
      <c r="B18124">
        <v>200</v>
      </c>
      <c r="C18124" t="str">
        <f t="shared" si="283"/>
        <v>36641200</v>
      </c>
      <c r="D18124">
        <v>11</v>
      </c>
      <c r="E18124">
        <v>13.79</v>
      </c>
      <c r="F18124" s="2"/>
    </row>
    <row r="18125" spans="1:6" x14ac:dyDescent="0.25">
      <c r="A18125" s="2">
        <v>36641</v>
      </c>
      <c r="B18125">
        <v>300</v>
      </c>
      <c r="C18125" t="str">
        <f t="shared" si="283"/>
        <v>36641300</v>
      </c>
      <c r="D18125">
        <v>10.28</v>
      </c>
      <c r="E18125">
        <v>13.14</v>
      </c>
      <c r="F18125" s="2"/>
    </row>
    <row r="18126" spans="1:6" x14ac:dyDescent="0.25">
      <c r="A18126" s="2">
        <v>36641</v>
      </c>
      <c r="B18126">
        <v>400</v>
      </c>
      <c r="C18126" t="str">
        <f t="shared" si="283"/>
        <v>36641400</v>
      </c>
      <c r="D18126">
        <v>10.28</v>
      </c>
      <c r="E18126">
        <v>13.14</v>
      </c>
      <c r="F18126" s="2"/>
    </row>
    <row r="18127" spans="1:6" x14ac:dyDescent="0.25">
      <c r="A18127" s="2">
        <v>36641</v>
      </c>
      <c r="B18127">
        <v>500</v>
      </c>
      <c r="C18127" t="str">
        <f t="shared" si="283"/>
        <v>36641500</v>
      </c>
      <c r="D18127">
        <v>11.4</v>
      </c>
      <c r="E18127">
        <v>14.16</v>
      </c>
      <c r="F18127" s="2"/>
    </row>
    <row r="18128" spans="1:6" x14ac:dyDescent="0.25">
      <c r="A18128" s="2">
        <v>36641</v>
      </c>
      <c r="B18128">
        <v>600</v>
      </c>
      <c r="C18128" t="str">
        <f t="shared" si="283"/>
        <v>36641600</v>
      </c>
      <c r="D18128">
        <v>12.67</v>
      </c>
      <c r="E18128">
        <v>15.3</v>
      </c>
      <c r="F18128" s="2"/>
    </row>
    <row r="18129" spans="1:6" x14ac:dyDescent="0.25">
      <c r="A18129" s="2">
        <v>36641</v>
      </c>
      <c r="B18129">
        <v>700</v>
      </c>
      <c r="C18129" t="str">
        <f t="shared" si="283"/>
        <v>36641700</v>
      </c>
      <c r="D18129">
        <v>16.75</v>
      </c>
      <c r="E18129">
        <v>19.02</v>
      </c>
      <c r="F18129" s="2"/>
    </row>
    <row r="18130" spans="1:6" x14ac:dyDescent="0.25">
      <c r="A18130" s="2">
        <v>36641</v>
      </c>
      <c r="B18130">
        <v>800</v>
      </c>
      <c r="C18130" t="str">
        <f t="shared" si="283"/>
        <v>36641800</v>
      </c>
      <c r="D18130">
        <v>21.12</v>
      </c>
      <c r="E18130">
        <v>25.26</v>
      </c>
      <c r="F18130" s="2"/>
    </row>
    <row r="18131" spans="1:6" x14ac:dyDescent="0.25">
      <c r="A18131" s="2">
        <v>36641</v>
      </c>
      <c r="B18131">
        <v>900</v>
      </c>
      <c r="C18131" t="str">
        <f t="shared" si="283"/>
        <v>36641900</v>
      </c>
      <c r="D18131">
        <v>17.66</v>
      </c>
      <c r="E18131">
        <v>23.14</v>
      </c>
      <c r="F18131" s="2"/>
    </row>
    <row r="18132" spans="1:6" x14ac:dyDescent="0.25">
      <c r="A18132" s="2">
        <v>36641</v>
      </c>
      <c r="B18132">
        <v>1000</v>
      </c>
      <c r="C18132" t="str">
        <f t="shared" si="283"/>
        <v>366411000</v>
      </c>
      <c r="D18132">
        <v>26.6</v>
      </c>
      <c r="E18132">
        <v>27.99</v>
      </c>
      <c r="F18132" s="2"/>
    </row>
    <row r="18133" spans="1:6" x14ac:dyDescent="0.25">
      <c r="A18133" s="2">
        <v>36641</v>
      </c>
      <c r="B18133">
        <v>1100</v>
      </c>
      <c r="C18133" t="str">
        <f t="shared" si="283"/>
        <v>366411100</v>
      </c>
      <c r="D18133">
        <v>27.68</v>
      </c>
      <c r="E18133">
        <v>27.68</v>
      </c>
      <c r="F18133" s="2"/>
    </row>
    <row r="18134" spans="1:6" x14ac:dyDescent="0.25">
      <c r="A18134" s="2">
        <v>36641</v>
      </c>
      <c r="B18134">
        <v>1200</v>
      </c>
      <c r="C18134" t="str">
        <f t="shared" si="283"/>
        <v>366411200</v>
      </c>
      <c r="D18134">
        <v>40.340000000000003</v>
      </c>
      <c r="E18134">
        <v>40.340000000000003</v>
      </c>
      <c r="F18134" s="2"/>
    </row>
    <row r="18135" spans="1:6" x14ac:dyDescent="0.25">
      <c r="A18135" s="2">
        <v>36641</v>
      </c>
      <c r="B18135">
        <v>1300</v>
      </c>
      <c r="C18135" t="str">
        <f t="shared" si="283"/>
        <v>366411300</v>
      </c>
      <c r="D18135">
        <v>29.93</v>
      </c>
      <c r="E18135">
        <v>29.93</v>
      </c>
      <c r="F18135" s="2"/>
    </row>
    <row r="18136" spans="1:6" x14ac:dyDescent="0.25">
      <c r="A18136" s="2">
        <v>36641</v>
      </c>
      <c r="B18136">
        <v>1400</v>
      </c>
      <c r="C18136" t="str">
        <f t="shared" si="283"/>
        <v>366411400</v>
      </c>
      <c r="D18136">
        <v>34.65</v>
      </c>
      <c r="E18136">
        <v>34.65</v>
      </c>
      <c r="F18136" s="2"/>
    </row>
    <row r="18137" spans="1:6" x14ac:dyDescent="0.25">
      <c r="A18137" s="2">
        <v>36641</v>
      </c>
      <c r="B18137">
        <v>1500</v>
      </c>
      <c r="C18137" t="str">
        <f t="shared" si="283"/>
        <v>366411500</v>
      </c>
      <c r="D18137">
        <v>32.67</v>
      </c>
      <c r="E18137">
        <v>32.67</v>
      </c>
      <c r="F18137" s="2"/>
    </row>
    <row r="18138" spans="1:6" x14ac:dyDescent="0.25">
      <c r="A18138" s="2">
        <v>36641</v>
      </c>
      <c r="B18138">
        <v>1600</v>
      </c>
      <c r="C18138" t="str">
        <f t="shared" si="283"/>
        <v>366411600</v>
      </c>
      <c r="D18138">
        <v>16.63</v>
      </c>
      <c r="E18138">
        <v>23.32</v>
      </c>
      <c r="F18138" s="2"/>
    </row>
    <row r="18139" spans="1:6" x14ac:dyDescent="0.25">
      <c r="A18139" s="2">
        <v>36641</v>
      </c>
      <c r="B18139">
        <v>1700</v>
      </c>
      <c r="C18139" t="str">
        <f t="shared" si="283"/>
        <v>366411700</v>
      </c>
      <c r="D18139">
        <v>16.7</v>
      </c>
      <c r="E18139">
        <v>23.57</v>
      </c>
      <c r="F18139" s="2"/>
    </row>
    <row r="18140" spans="1:6" x14ac:dyDescent="0.25">
      <c r="A18140" s="2">
        <v>36641</v>
      </c>
      <c r="B18140">
        <v>1800</v>
      </c>
      <c r="C18140" t="str">
        <f t="shared" si="283"/>
        <v>366411800</v>
      </c>
      <c r="D18140">
        <v>17.170000000000002</v>
      </c>
      <c r="E18140">
        <v>19.5</v>
      </c>
      <c r="F18140" s="2"/>
    </row>
    <row r="18141" spans="1:6" x14ac:dyDescent="0.25">
      <c r="A18141" s="2">
        <v>36641</v>
      </c>
      <c r="B18141">
        <v>1900</v>
      </c>
      <c r="C18141" t="str">
        <f t="shared" si="283"/>
        <v>366411900</v>
      </c>
      <c r="D18141">
        <v>16.09</v>
      </c>
      <c r="E18141">
        <v>18.53</v>
      </c>
      <c r="F18141" s="2"/>
    </row>
    <row r="18142" spans="1:6" x14ac:dyDescent="0.25">
      <c r="A18142" s="2">
        <v>36641</v>
      </c>
      <c r="B18142">
        <v>2000</v>
      </c>
      <c r="C18142" t="str">
        <f t="shared" si="283"/>
        <v>366412000</v>
      </c>
      <c r="D18142">
        <v>15.98</v>
      </c>
      <c r="E18142">
        <v>18.43</v>
      </c>
      <c r="F18142" s="2"/>
    </row>
    <row r="18143" spans="1:6" x14ac:dyDescent="0.25">
      <c r="A18143" s="2">
        <v>36641</v>
      </c>
      <c r="B18143">
        <v>2100</v>
      </c>
      <c r="C18143" t="str">
        <f t="shared" si="283"/>
        <v>366412100</v>
      </c>
      <c r="D18143">
        <v>18.059999999999999</v>
      </c>
      <c r="E18143">
        <v>20.3</v>
      </c>
      <c r="F18143" s="2"/>
    </row>
    <row r="18144" spans="1:6" x14ac:dyDescent="0.25">
      <c r="A18144" s="2">
        <v>36641</v>
      </c>
      <c r="B18144">
        <v>2200</v>
      </c>
      <c r="C18144" t="str">
        <f t="shared" si="283"/>
        <v>366412200</v>
      </c>
      <c r="D18144">
        <v>17.48</v>
      </c>
      <c r="E18144">
        <v>19.78</v>
      </c>
      <c r="F18144" s="2"/>
    </row>
    <row r="18145" spans="1:6" x14ac:dyDescent="0.25">
      <c r="A18145" s="2">
        <v>36641</v>
      </c>
      <c r="B18145">
        <v>2300</v>
      </c>
      <c r="C18145" t="str">
        <f t="shared" si="283"/>
        <v>366412300</v>
      </c>
      <c r="D18145">
        <v>17.48</v>
      </c>
      <c r="E18145">
        <v>19.78</v>
      </c>
      <c r="F18145" s="2"/>
    </row>
    <row r="18146" spans="1:6" x14ac:dyDescent="0.25">
      <c r="A18146" s="2">
        <v>36641</v>
      </c>
      <c r="B18146">
        <v>2400</v>
      </c>
      <c r="C18146" t="str">
        <f t="shared" si="283"/>
        <v>366412400</v>
      </c>
      <c r="D18146">
        <v>17.27</v>
      </c>
      <c r="E18146">
        <v>19.59</v>
      </c>
      <c r="F18146" s="2"/>
    </row>
    <row r="18147" spans="1:6" x14ac:dyDescent="0.25">
      <c r="A18147" s="2">
        <v>36642</v>
      </c>
      <c r="B18147">
        <v>100</v>
      </c>
      <c r="C18147" t="str">
        <f t="shared" si="283"/>
        <v>36642100</v>
      </c>
      <c r="D18147">
        <v>15.9</v>
      </c>
      <c r="E18147">
        <v>18.36</v>
      </c>
      <c r="F18147" s="2"/>
    </row>
    <row r="18148" spans="1:6" x14ac:dyDescent="0.25">
      <c r="A18148" s="2">
        <v>36642</v>
      </c>
      <c r="B18148">
        <v>200</v>
      </c>
      <c r="C18148" t="str">
        <f t="shared" si="283"/>
        <v>36642200</v>
      </c>
      <c r="D18148">
        <v>14.27</v>
      </c>
      <c r="E18148">
        <v>16.89</v>
      </c>
      <c r="F18148" s="2"/>
    </row>
    <row r="18149" spans="1:6" x14ac:dyDescent="0.25">
      <c r="A18149" s="2">
        <v>36642</v>
      </c>
      <c r="B18149">
        <v>300</v>
      </c>
      <c r="C18149" t="str">
        <f t="shared" si="283"/>
        <v>36642300</v>
      </c>
      <c r="D18149">
        <v>16.03</v>
      </c>
      <c r="E18149">
        <v>18.48</v>
      </c>
      <c r="F18149" s="2"/>
    </row>
    <row r="18150" spans="1:6" x14ac:dyDescent="0.25">
      <c r="A18150" s="2">
        <v>36642</v>
      </c>
      <c r="B18150">
        <v>400</v>
      </c>
      <c r="C18150" t="str">
        <f t="shared" si="283"/>
        <v>36642400</v>
      </c>
      <c r="D18150">
        <v>16.23</v>
      </c>
      <c r="E18150">
        <v>18.66</v>
      </c>
      <c r="F18150" s="2"/>
    </row>
    <row r="18151" spans="1:6" x14ac:dyDescent="0.25">
      <c r="A18151" s="2">
        <v>36642</v>
      </c>
      <c r="B18151">
        <v>500</v>
      </c>
      <c r="C18151" t="str">
        <f t="shared" si="283"/>
        <v>36642500</v>
      </c>
      <c r="D18151">
        <v>16.690000000000001</v>
      </c>
      <c r="E18151">
        <v>19.07</v>
      </c>
      <c r="F18151" s="2"/>
    </row>
    <row r="18152" spans="1:6" x14ac:dyDescent="0.25">
      <c r="A18152" s="2">
        <v>36642</v>
      </c>
      <c r="B18152">
        <v>600</v>
      </c>
      <c r="C18152" t="str">
        <f t="shared" si="283"/>
        <v>36642600</v>
      </c>
      <c r="D18152">
        <v>17.98</v>
      </c>
      <c r="E18152">
        <v>20.23</v>
      </c>
      <c r="F18152" s="2"/>
    </row>
    <row r="18153" spans="1:6" x14ac:dyDescent="0.25">
      <c r="A18153" s="2">
        <v>36642</v>
      </c>
      <c r="B18153">
        <v>700</v>
      </c>
      <c r="C18153" t="str">
        <f t="shared" si="283"/>
        <v>36642700</v>
      </c>
      <c r="D18153">
        <v>18.18</v>
      </c>
      <c r="E18153">
        <v>20.41</v>
      </c>
      <c r="F18153" s="2"/>
    </row>
    <row r="18154" spans="1:6" x14ac:dyDescent="0.25">
      <c r="A18154" s="2">
        <v>36642</v>
      </c>
      <c r="B18154">
        <v>800</v>
      </c>
      <c r="C18154" t="str">
        <f t="shared" si="283"/>
        <v>36642800</v>
      </c>
      <c r="D18154">
        <v>28.24</v>
      </c>
      <c r="E18154">
        <v>29.54</v>
      </c>
      <c r="F18154" s="2"/>
    </row>
    <row r="18155" spans="1:6" x14ac:dyDescent="0.25">
      <c r="A18155" s="2">
        <v>36642</v>
      </c>
      <c r="B18155">
        <v>900</v>
      </c>
      <c r="C18155" t="str">
        <f t="shared" si="283"/>
        <v>36642900</v>
      </c>
      <c r="D18155">
        <v>22.35</v>
      </c>
      <c r="E18155">
        <v>24.16</v>
      </c>
      <c r="F18155" s="2"/>
    </row>
    <row r="18156" spans="1:6" x14ac:dyDescent="0.25">
      <c r="A18156" s="2">
        <v>36642</v>
      </c>
      <c r="B18156">
        <v>1000</v>
      </c>
      <c r="C18156" t="str">
        <f t="shared" si="283"/>
        <v>366421000</v>
      </c>
      <c r="D18156">
        <v>17.739999999999998</v>
      </c>
      <c r="E18156">
        <v>20.010000000000002</v>
      </c>
      <c r="F18156" s="2"/>
    </row>
    <row r="18157" spans="1:6" x14ac:dyDescent="0.25">
      <c r="A18157" s="2">
        <v>36642</v>
      </c>
      <c r="B18157">
        <v>1100</v>
      </c>
      <c r="C18157" t="str">
        <f t="shared" si="283"/>
        <v>366421100</v>
      </c>
      <c r="D18157">
        <v>19.55</v>
      </c>
      <c r="E18157">
        <v>21.65</v>
      </c>
      <c r="F18157" s="2"/>
    </row>
    <row r="18158" spans="1:6" x14ac:dyDescent="0.25">
      <c r="A18158" s="2">
        <v>36642</v>
      </c>
      <c r="B18158">
        <v>1200</v>
      </c>
      <c r="C18158" t="str">
        <f t="shared" si="283"/>
        <v>366421200</v>
      </c>
      <c r="D18158">
        <v>30.08</v>
      </c>
      <c r="E18158">
        <v>31.13</v>
      </c>
      <c r="F18158" s="2"/>
    </row>
    <row r="18159" spans="1:6" x14ac:dyDescent="0.25">
      <c r="A18159" s="2">
        <v>36642</v>
      </c>
      <c r="B18159">
        <v>1300</v>
      </c>
      <c r="C18159" t="str">
        <f t="shared" si="283"/>
        <v>366421300</v>
      </c>
      <c r="D18159">
        <v>27.25</v>
      </c>
      <c r="E18159">
        <v>28.58</v>
      </c>
      <c r="F18159" s="2"/>
    </row>
    <row r="18160" spans="1:6" x14ac:dyDescent="0.25">
      <c r="A18160" s="2">
        <v>36642</v>
      </c>
      <c r="B18160">
        <v>1400</v>
      </c>
      <c r="C18160" t="str">
        <f t="shared" si="283"/>
        <v>366421400</v>
      </c>
      <c r="D18160">
        <v>19.420000000000002</v>
      </c>
      <c r="E18160">
        <v>21.54</v>
      </c>
      <c r="F18160" s="2"/>
    </row>
    <row r="18161" spans="1:6" x14ac:dyDescent="0.25">
      <c r="A18161" s="2">
        <v>36642</v>
      </c>
      <c r="B18161">
        <v>1500</v>
      </c>
      <c r="C18161" t="str">
        <f t="shared" si="283"/>
        <v>366421500</v>
      </c>
      <c r="D18161">
        <v>18.84</v>
      </c>
      <c r="E18161">
        <v>21.01</v>
      </c>
      <c r="F18161" s="2"/>
    </row>
    <row r="18162" spans="1:6" x14ac:dyDescent="0.25">
      <c r="A18162" s="2">
        <v>36642</v>
      </c>
      <c r="B18162">
        <v>1600</v>
      </c>
      <c r="C18162" t="str">
        <f t="shared" si="283"/>
        <v>366421600</v>
      </c>
      <c r="D18162">
        <v>18.18</v>
      </c>
      <c r="E18162">
        <v>20.420000000000002</v>
      </c>
      <c r="F18162" s="2"/>
    </row>
    <row r="18163" spans="1:6" x14ac:dyDescent="0.25">
      <c r="A18163" s="2">
        <v>36642</v>
      </c>
      <c r="B18163">
        <v>1700</v>
      </c>
      <c r="C18163" t="str">
        <f t="shared" si="283"/>
        <v>366421700</v>
      </c>
      <c r="D18163">
        <v>18.16</v>
      </c>
      <c r="E18163">
        <v>20.399999999999999</v>
      </c>
      <c r="F18163" s="2"/>
    </row>
    <row r="18164" spans="1:6" x14ac:dyDescent="0.25">
      <c r="A18164" s="2">
        <v>36642</v>
      </c>
      <c r="B18164">
        <v>1800</v>
      </c>
      <c r="C18164" t="str">
        <f t="shared" si="283"/>
        <v>366421800</v>
      </c>
      <c r="D18164">
        <v>19.09</v>
      </c>
      <c r="E18164">
        <v>21.24</v>
      </c>
      <c r="F18164" s="2"/>
    </row>
    <row r="18165" spans="1:6" x14ac:dyDescent="0.25">
      <c r="A18165" s="2">
        <v>36642</v>
      </c>
      <c r="B18165">
        <v>1900</v>
      </c>
      <c r="C18165" t="str">
        <f t="shared" si="283"/>
        <v>366421900</v>
      </c>
      <c r="D18165">
        <v>19.329999999999998</v>
      </c>
      <c r="E18165">
        <v>21.45</v>
      </c>
      <c r="F18165" s="2"/>
    </row>
    <row r="18166" spans="1:6" x14ac:dyDescent="0.25">
      <c r="A18166" s="2">
        <v>36642</v>
      </c>
      <c r="B18166">
        <v>2000</v>
      </c>
      <c r="C18166" t="str">
        <f t="shared" si="283"/>
        <v>366422000</v>
      </c>
      <c r="D18166">
        <v>22.7</v>
      </c>
      <c r="E18166">
        <v>24.49</v>
      </c>
      <c r="F18166" s="2"/>
    </row>
    <row r="18167" spans="1:6" x14ac:dyDescent="0.25">
      <c r="A18167" s="2">
        <v>36642</v>
      </c>
      <c r="B18167">
        <v>2100</v>
      </c>
      <c r="C18167" t="str">
        <f t="shared" si="283"/>
        <v>366422100</v>
      </c>
      <c r="D18167">
        <v>18.97</v>
      </c>
      <c r="E18167">
        <v>21.33</v>
      </c>
      <c r="F18167" s="2"/>
    </row>
    <row r="18168" spans="1:6" x14ac:dyDescent="0.25">
      <c r="A18168" s="2">
        <v>36642</v>
      </c>
      <c r="B18168">
        <v>2200</v>
      </c>
      <c r="C18168" t="str">
        <f t="shared" si="283"/>
        <v>366422200</v>
      </c>
      <c r="D18168">
        <v>17.93</v>
      </c>
      <c r="E18168">
        <v>20.82</v>
      </c>
      <c r="F18168" s="2"/>
    </row>
    <row r="18169" spans="1:6" x14ac:dyDescent="0.25">
      <c r="A18169" s="2">
        <v>36642</v>
      </c>
      <c r="B18169">
        <v>2300</v>
      </c>
      <c r="C18169" t="str">
        <f t="shared" si="283"/>
        <v>366422300</v>
      </c>
      <c r="D18169">
        <v>17.829999999999998</v>
      </c>
      <c r="E18169">
        <v>18.079999999999998</v>
      </c>
      <c r="F18169" s="2"/>
    </row>
    <row r="18170" spans="1:6" x14ac:dyDescent="0.25">
      <c r="A18170" s="2">
        <v>36642</v>
      </c>
      <c r="B18170">
        <v>2400</v>
      </c>
      <c r="C18170" t="str">
        <f t="shared" si="283"/>
        <v>366422400</v>
      </c>
      <c r="D18170">
        <v>16.739999999999998</v>
      </c>
      <c r="E18170">
        <v>16.739999999999998</v>
      </c>
      <c r="F18170" s="2"/>
    </row>
    <row r="18171" spans="1:6" x14ac:dyDescent="0.25">
      <c r="A18171" s="2">
        <v>36643</v>
      </c>
      <c r="B18171">
        <v>100</v>
      </c>
      <c r="C18171" t="str">
        <f t="shared" si="283"/>
        <v>36643100</v>
      </c>
      <c r="D18171">
        <v>14.38</v>
      </c>
      <c r="E18171">
        <v>14.38</v>
      </c>
      <c r="F18171" s="2"/>
    </row>
    <row r="18172" spans="1:6" x14ac:dyDescent="0.25">
      <c r="A18172" s="2">
        <v>36643</v>
      </c>
      <c r="B18172">
        <v>200</v>
      </c>
      <c r="C18172" t="str">
        <f t="shared" si="283"/>
        <v>36643200</v>
      </c>
      <c r="D18172">
        <v>16.66</v>
      </c>
      <c r="E18172">
        <v>16.66</v>
      </c>
      <c r="F18172" s="2"/>
    </row>
    <row r="18173" spans="1:6" x14ac:dyDescent="0.25">
      <c r="A18173" s="2">
        <v>36643</v>
      </c>
      <c r="B18173">
        <v>300</v>
      </c>
      <c r="C18173" t="str">
        <f t="shared" si="283"/>
        <v>36643300</v>
      </c>
      <c r="D18173">
        <v>14.9</v>
      </c>
      <c r="E18173">
        <v>14.9</v>
      </c>
      <c r="F18173" s="2"/>
    </row>
    <row r="18174" spans="1:6" x14ac:dyDescent="0.25">
      <c r="A18174" s="2">
        <v>36643</v>
      </c>
      <c r="B18174">
        <v>400</v>
      </c>
      <c r="C18174" t="str">
        <f t="shared" si="283"/>
        <v>36643400</v>
      </c>
      <c r="D18174">
        <v>15.4</v>
      </c>
      <c r="E18174">
        <v>15.4</v>
      </c>
      <c r="F18174" s="2"/>
    </row>
    <row r="18175" spans="1:6" x14ac:dyDescent="0.25">
      <c r="A18175" s="2">
        <v>36643</v>
      </c>
      <c r="B18175">
        <v>500</v>
      </c>
      <c r="C18175" t="str">
        <f t="shared" si="283"/>
        <v>36643500</v>
      </c>
      <c r="D18175">
        <v>17.13</v>
      </c>
      <c r="E18175">
        <v>17.13</v>
      </c>
      <c r="F18175" s="2"/>
    </row>
    <row r="18176" spans="1:6" x14ac:dyDescent="0.25">
      <c r="A18176" s="2">
        <v>36643</v>
      </c>
      <c r="B18176">
        <v>600</v>
      </c>
      <c r="C18176" t="str">
        <f t="shared" si="283"/>
        <v>36643600</v>
      </c>
      <c r="D18176">
        <v>17.46</v>
      </c>
      <c r="E18176">
        <v>17.46</v>
      </c>
      <c r="F18176" s="2"/>
    </row>
    <row r="18177" spans="1:6" x14ac:dyDescent="0.25">
      <c r="A18177" s="2">
        <v>36643</v>
      </c>
      <c r="B18177">
        <v>700</v>
      </c>
      <c r="C18177" t="str">
        <f t="shared" si="283"/>
        <v>36643700</v>
      </c>
      <c r="D18177">
        <v>24.81</v>
      </c>
      <c r="E18177">
        <v>27.45</v>
      </c>
      <c r="F18177" s="2"/>
    </row>
    <row r="18178" spans="1:6" x14ac:dyDescent="0.25">
      <c r="A18178" s="2">
        <v>36643</v>
      </c>
      <c r="B18178">
        <v>800</v>
      </c>
      <c r="C18178" t="str">
        <f t="shared" si="283"/>
        <v>36643800</v>
      </c>
      <c r="D18178">
        <v>32.299999999999997</v>
      </c>
      <c r="E18178">
        <v>36.21</v>
      </c>
      <c r="F18178" s="2"/>
    </row>
    <row r="18179" spans="1:6" x14ac:dyDescent="0.25">
      <c r="A18179" s="2">
        <v>36643</v>
      </c>
      <c r="B18179">
        <v>900</v>
      </c>
      <c r="C18179" t="str">
        <f t="shared" si="283"/>
        <v>36643900</v>
      </c>
      <c r="D18179">
        <v>45.63</v>
      </c>
      <c r="E18179">
        <v>45.81</v>
      </c>
      <c r="F18179" s="2"/>
    </row>
    <row r="18180" spans="1:6" x14ac:dyDescent="0.25">
      <c r="A18180" s="2">
        <v>36643</v>
      </c>
      <c r="B18180">
        <v>1000</v>
      </c>
      <c r="C18180" t="str">
        <f t="shared" ref="C18180:C18243" si="284">A18180&amp;B18180</f>
        <v>366431000</v>
      </c>
      <c r="D18180">
        <v>37.53</v>
      </c>
      <c r="E18180">
        <v>40.11</v>
      </c>
      <c r="F18180" s="2"/>
    </row>
    <row r="18181" spans="1:6" x14ac:dyDescent="0.25">
      <c r="A18181" s="2">
        <v>36643</v>
      </c>
      <c r="B18181">
        <v>1100</v>
      </c>
      <c r="C18181" t="str">
        <f t="shared" si="284"/>
        <v>366431100</v>
      </c>
      <c r="D18181">
        <v>21.94</v>
      </c>
      <c r="E18181">
        <v>30.85</v>
      </c>
      <c r="F18181" s="2"/>
    </row>
    <row r="18182" spans="1:6" x14ac:dyDescent="0.25">
      <c r="A18182" s="2">
        <v>36643</v>
      </c>
      <c r="B18182">
        <v>1200</v>
      </c>
      <c r="C18182" t="str">
        <f t="shared" si="284"/>
        <v>366431200</v>
      </c>
      <c r="D18182">
        <v>20.43</v>
      </c>
      <c r="E18182">
        <v>30.06</v>
      </c>
      <c r="F18182" s="2"/>
    </row>
    <row r="18183" spans="1:6" x14ac:dyDescent="0.25">
      <c r="A18183" s="2">
        <v>36643</v>
      </c>
      <c r="B18183">
        <v>1300</v>
      </c>
      <c r="C18183" t="str">
        <f t="shared" si="284"/>
        <v>366431300</v>
      </c>
      <c r="D18183">
        <v>29.6</v>
      </c>
      <c r="E18183">
        <v>34.89</v>
      </c>
      <c r="F18183" s="2"/>
    </row>
    <row r="18184" spans="1:6" x14ac:dyDescent="0.25">
      <c r="A18184" s="2">
        <v>36643</v>
      </c>
      <c r="B18184">
        <v>1400</v>
      </c>
      <c r="C18184" t="str">
        <f t="shared" si="284"/>
        <v>366431400</v>
      </c>
      <c r="D18184">
        <v>49.45</v>
      </c>
      <c r="E18184">
        <v>49.67</v>
      </c>
      <c r="F18184" s="2"/>
    </row>
    <row r="18185" spans="1:6" x14ac:dyDescent="0.25">
      <c r="A18185" s="2">
        <v>36643</v>
      </c>
      <c r="B18185">
        <v>1500</v>
      </c>
      <c r="C18185" t="str">
        <f t="shared" si="284"/>
        <v>366431500</v>
      </c>
      <c r="D18185">
        <v>33.56</v>
      </c>
      <c r="E18185">
        <v>33.85</v>
      </c>
      <c r="F18185" s="2"/>
    </row>
    <row r="18186" spans="1:6" x14ac:dyDescent="0.25">
      <c r="A18186" s="2">
        <v>36643</v>
      </c>
      <c r="B18186">
        <v>1600</v>
      </c>
      <c r="C18186" t="str">
        <f t="shared" si="284"/>
        <v>366431600</v>
      </c>
      <c r="D18186">
        <v>18.55</v>
      </c>
      <c r="E18186">
        <v>18.55</v>
      </c>
      <c r="F18186" s="2"/>
    </row>
    <row r="18187" spans="1:6" x14ac:dyDescent="0.25">
      <c r="A18187" s="2">
        <v>36643</v>
      </c>
      <c r="B18187">
        <v>1700</v>
      </c>
      <c r="C18187" t="str">
        <f t="shared" si="284"/>
        <v>366431700</v>
      </c>
      <c r="D18187">
        <v>19.73</v>
      </c>
      <c r="E18187">
        <v>19.73</v>
      </c>
      <c r="F18187" s="2"/>
    </row>
    <row r="18188" spans="1:6" x14ac:dyDescent="0.25">
      <c r="A18188" s="2">
        <v>36643</v>
      </c>
      <c r="B18188">
        <v>1800</v>
      </c>
      <c r="C18188" t="str">
        <f t="shared" si="284"/>
        <v>366431800</v>
      </c>
      <c r="D18188">
        <v>20.46</v>
      </c>
      <c r="E18188">
        <v>20.46</v>
      </c>
      <c r="F18188" s="2"/>
    </row>
    <row r="18189" spans="1:6" x14ac:dyDescent="0.25">
      <c r="A18189" s="2">
        <v>36643</v>
      </c>
      <c r="B18189">
        <v>1900</v>
      </c>
      <c r="C18189" t="str">
        <f t="shared" si="284"/>
        <v>366431900</v>
      </c>
      <c r="D18189">
        <v>19.23</v>
      </c>
      <c r="E18189">
        <v>19.23</v>
      </c>
      <c r="F18189" s="2"/>
    </row>
    <row r="18190" spans="1:6" x14ac:dyDescent="0.25">
      <c r="A18190" s="2">
        <v>36643</v>
      </c>
      <c r="B18190">
        <v>2000</v>
      </c>
      <c r="C18190" t="str">
        <f t="shared" si="284"/>
        <v>366432000</v>
      </c>
      <c r="D18190">
        <v>20.3</v>
      </c>
      <c r="E18190">
        <v>20.3</v>
      </c>
      <c r="F18190" s="2"/>
    </row>
    <row r="18191" spans="1:6" x14ac:dyDescent="0.25">
      <c r="A18191" s="2">
        <v>36643</v>
      </c>
      <c r="B18191">
        <v>2100</v>
      </c>
      <c r="C18191" t="str">
        <f t="shared" si="284"/>
        <v>366432100</v>
      </c>
      <c r="D18191">
        <v>27.83</v>
      </c>
      <c r="E18191">
        <v>27.83</v>
      </c>
      <c r="F18191" s="2"/>
    </row>
    <row r="18192" spans="1:6" x14ac:dyDescent="0.25">
      <c r="A18192" s="2">
        <v>36643</v>
      </c>
      <c r="B18192">
        <v>2200</v>
      </c>
      <c r="C18192" t="str">
        <f t="shared" si="284"/>
        <v>366432200</v>
      </c>
      <c r="D18192">
        <v>22.57</v>
      </c>
      <c r="E18192">
        <v>22.57</v>
      </c>
      <c r="F18192" s="2"/>
    </row>
    <row r="18193" spans="1:6" x14ac:dyDescent="0.25">
      <c r="A18193" s="2">
        <v>36643</v>
      </c>
      <c r="B18193">
        <v>2300</v>
      </c>
      <c r="C18193" t="str">
        <f t="shared" si="284"/>
        <v>366432300</v>
      </c>
      <c r="D18193">
        <v>17.440000000000001</v>
      </c>
      <c r="E18193">
        <v>17.440000000000001</v>
      </c>
      <c r="F18193" s="2"/>
    </row>
    <row r="18194" spans="1:6" x14ac:dyDescent="0.25">
      <c r="A18194" s="2">
        <v>36643</v>
      </c>
      <c r="B18194">
        <v>2400</v>
      </c>
      <c r="C18194" t="str">
        <f t="shared" si="284"/>
        <v>366432400</v>
      </c>
      <c r="D18194">
        <v>17.23</v>
      </c>
      <c r="E18194">
        <v>17.23</v>
      </c>
      <c r="F18194" s="2"/>
    </row>
    <row r="18195" spans="1:6" x14ac:dyDescent="0.25">
      <c r="A18195" s="2">
        <v>36644</v>
      </c>
      <c r="B18195">
        <v>100</v>
      </c>
      <c r="C18195" t="str">
        <f t="shared" si="284"/>
        <v>36644100</v>
      </c>
      <c r="D18195">
        <v>14.77</v>
      </c>
      <c r="E18195">
        <v>14.77</v>
      </c>
      <c r="F18195" s="2"/>
    </row>
    <row r="18196" spans="1:6" x14ac:dyDescent="0.25">
      <c r="A18196" s="2">
        <v>36644</v>
      </c>
      <c r="B18196">
        <v>200</v>
      </c>
      <c r="C18196" t="str">
        <f t="shared" si="284"/>
        <v>36644200</v>
      </c>
      <c r="D18196">
        <v>14.67</v>
      </c>
      <c r="E18196">
        <v>14.67</v>
      </c>
      <c r="F18196" s="2"/>
    </row>
    <row r="18197" spans="1:6" x14ac:dyDescent="0.25">
      <c r="A18197" s="2">
        <v>36644</v>
      </c>
      <c r="B18197">
        <v>300</v>
      </c>
      <c r="C18197" t="str">
        <f t="shared" si="284"/>
        <v>36644300</v>
      </c>
      <c r="D18197">
        <v>14.17</v>
      </c>
      <c r="E18197">
        <v>14.17</v>
      </c>
      <c r="F18197" s="2"/>
    </row>
    <row r="18198" spans="1:6" x14ac:dyDescent="0.25">
      <c r="A18198" s="2">
        <v>36644</v>
      </c>
      <c r="B18198">
        <v>400</v>
      </c>
      <c r="C18198" t="str">
        <f t="shared" si="284"/>
        <v>36644400</v>
      </c>
      <c r="D18198">
        <v>14.16</v>
      </c>
      <c r="E18198">
        <v>14.16</v>
      </c>
      <c r="F18198" s="2"/>
    </row>
    <row r="18199" spans="1:6" x14ac:dyDescent="0.25">
      <c r="A18199" s="2">
        <v>36644</v>
      </c>
      <c r="B18199">
        <v>500</v>
      </c>
      <c r="C18199" t="str">
        <f t="shared" si="284"/>
        <v>36644500</v>
      </c>
      <c r="D18199">
        <v>15.88</v>
      </c>
      <c r="E18199">
        <v>15.88</v>
      </c>
      <c r="F18199" s="2"/>
    </row>
    <row r="18200" spans="1:6" x14ac:dyDescent="0.25">
      <c r="A18200" s="2">
        <v>36644</v>
      </c>
      <c r="B18200">
        <v>600</v>
      </c>
      <c r="C18200" t="str">
        <f t="shared" si="284"/>
        <v>36644600</v>
      </c>
      <c r="D18200">
        <v>17.23</v>
      </c>
      <c r="E18200">
        <v>17.23</v>
      </c>
      <c r="F18200" s="2"/>
    </row>
    <row r="18201" spans="1:6" x14ac:dyDescent="0.25">
      <c r="A18201" s="2">
        <v>36644</v>
      </c>
      <c r="B18201">
        <v>700</v>
      </c>
      <c r="C18201" t="str">
        <f t="shared" si="284"/>
        <v>36644700</v>
      </c>
      <c r="D18201">
        <v>18.05</v>
      </c>
      <c r="E18201">
        <v>18.05</v>
      </c>
      <c r="F18201" s="2"/>
    </row>
    <row r="18202" spans="1:6" x14ac:dyDescent="0.25">
      <c r="A18202" s="2">
        <v>36644</v>
      </c>
      <c r="B18202">
        <v>800</v>
      </c>
      <c r="C18202" t="str">
        <f t="shared" si="284"/>
        <v>36644800</v>
      </c>
      <c r="D18202">
        <v>18.149999999999999</v>
      </c>
      <c r="E18202">
        <v>18.149999999999999</v>
      </c>
      <c r="F18202" s="2"/>
    </row>
    <row r="18203" spans="1:6" x14ac:dyDescent="0.25">
      <c r="A18203" s="2">
        <v>36644</v>
      </c>
      <c r="B18203">
        <v>900</v>
      </c>
      <c r="C18203" t="str">
        <f t="shared" si="284"/>
        <v>36644900</v>
      </c>
      <c r="D18203">
        <v>24.68</v>
      </c>
      <c r="E18203">
        <v>24.68</v>
      </c>
      <c r="F18203" s="2"/>
    </row>
    <row r="18204" spans="1:6" x14ac:dyDescent="0.25">
      <c r="A18204" s="2">
        <v>36644</v>
      </c>
      <c r="B18204">
        <v>1000</v>
      </c>
      <c r="C18204" t="str">
        <f t="shared" si="284"/>
        <v>366441000</v>
      </c>
      <c r="D18204">
        <v>20.75</v>
      </c>
      <c r="E18204">
        <v>20.75</v>
      </c>
      <c r="F18204" s="2"/>
    </row>
    <row r="18205" spans="1:6" x14ac:dyDescent="0.25">
      <c r="A18205" s="2">
        <v>36644</v>
      </c>
      <c r="B18205">
        <v>1100</v>
      </c>
      <c r="C18205" t="str">
        <f t="shared" si="284"/>
        <v>366441100</v>
      </c>
      <c r="D18205">
        <v>34.979999999999997</v>
      </c>
      <c r="E18205">
        <v>34.979999999999997</v>
      </c>
      <c r="F18205" s="2"/>
    </row>
    <row r="18206" spans="1:6" x14ac:dyDescent="0.25">
      <c r="A18206" s="2">
        <v>36644</v>
      </c>
      <c r="B18206">
        <v>1200</v>
      </c>
      <c r="C18206" t="str">
        <f t="shared" si="284"/>
        <v>366441200</v>
      </c>
      <c r="D18206">
        <v>30.45</v>
      </c>
      <c r="E18206">
        <v>30.45</v>
      </c>
      <c r="F18206" s="2"/>
    </row>
    <row r="18207" spans="1:6" x14ac:dyDescent="0.25">
      <c r="A18207" s="2">
        <v>36644</v>
      </c>
      <c r="B18207">
        <v>1300</v>
      </c>
      <c r="C18207" t="str">
        <f t="shared" si="284"/>
        <v>366441300</v>
      </c>
      <c r="D18207">
        <v>21.5</v>
      </c>
      <c r="E18207">
        <v>21.5</v>
      </c>
      <c r="F18207" s="2"/>
    </row>
    <row r="18208" spans="1:6" x14ac:dyDescent="0.25">
      <c r="A18208" s="2">
        <v>36644</v>
      </c>
      <c r="B18208">
        <v>1400</v>
      </c>
      <c r="C18208" t="str">
        <f t="shared" si="284"/>
        <v>366441400</v>
      </c>
      <c r="D18208">
        <v>35.090000000000003</v>
      </c>
      <c r="E18208">
        <v>35.090000000000003</v>
      </c>
      <c r="F18208" s="2"/>
    </row>
    <row r="18209" spans="1:6" x14ac:dyDescent="0.25">
      <c r="A18209" s="2">
        <v>36644</v>
      </c>
      <c r="B18209">
        <v>1500</v>
      </c>
      <c r="C18209" t="str">
        <f t="shared" si="284"/>
        <v>366441500</v>
      </c>
      <c r="D18209">
        <v>23.05</v>
      </c>
      <c r="E18209">
        <v>23.05</v>
      </c>
      <c r="F18209" s="2"/>
    </row>
    <row r="18210" spans="1:6" x14ac:dyDescent="0.25">
      <c r="A18210" s="2">
        <v>36644</v>
      </c>
      <c r="B18210">
        <v>1600</v>
      </c>
      <c r="C18210" t="str">
        <f t="shared" si="284"/>
        <v>366441600</v>
      </c>
      <c r="D18210">
        <v>18.22</v>
      </c>
      <c r="E18210">
        <v>18.22</v>
      </c>
      <c r="F18210" s="2"/>
    </row>
    <row r="18211" spans="1:6" x14ac:dyDescent="0.25">
      <c r="A18211" s="2">
        <v>36644</v>
      </c>
      <c r="B18211">
        <v>1700</v>
      </c>
      <c r="C18211" t="str">
        <f t="shared" si="284"/>
        <v>366441700</v>
      </c>
      <c r="D18211">
        <v>17.850000000000001</v>
      </c>
      <c r="E18211">
        <v>17.850000000000001</v>
      </c>
      <c r="F18211" s="2"/>
    </row>
    <row r="18212" spans="1:6" x14ac:dyDescent="0.25">
      <c r="A18212" s="2">
        <v>36644</v>
      </c>
      <c r="B18212">
        <v>1800</v>
      </c>
      <c r="C18212" t="str">
        <f t="shared" si="284"/>
        <v>366441800</v>
      </c>
      <c r="D18212">
        <v>17.600000000000001</v>
      </c>
      <c r="E18212">
        <v>17.600000000000001</v>
      </c>
      <c r="F18212" s="2"/>
    </row>
    <row r="18213" spans="1:6" x14ac:dyDescent="0.25">
      <c r="A18213" s="2">
        <v>36644</v>
      </c>
      <c r="B18213">
        <v>1900</v>
      </c>
      <c r="C18213" t="str">
        <f t="shared" si="284"/>
        <v>366441900</v>
      </c>
      <c r="D18213">
        <v>17</v>
      </c>
      <c r="E18213">
        <v>17</v>
      </c>
      <c r="F18213" s="2"/>
    </row>
    <row r="18214" spans="1:6" x14ac:dyDescent="0.25">
      <c r="A18214" s="2">
        <v>36644</v>
      </c>
      <c r="B18214">
        <v>2000</v>
      </c>
      <c r="C18214" t="str">
        <f t="shared" si="284"/>
        <v>366442000</v>
      </c>
      <c r="D18214">
        <v>15.98</v>
      </c>
      <c r="E18214">
        <v>15.98</v>
      </c>
      <c r="F18214" s="2"/>
    </row>
    <row r="18215" spans="1:6" x14ac:dyDescent="0.25">
      <c r="A18215" s="2">
        <v>36644</v>
      </c>
      <c r="B18215">
        <v>2100</v>
      </c>
      <c r="C18215" t="str">
        <f t="shared" si="284"/>
        <v>366442100</v>
      </c>
      <c r="D18215">
        <v>18.86</v>
      </c>
      <c r="E18215">
        <v>18.86</v>
      </c>
      <c r="F18215" s="2"/>
    </row>
    <row r="18216" spans="1:6" x14ac:dyDescent="0.25">
      <c r="A18216" s="2">
        <v>36644</v>
      </c>
      <c r="B18216">
        <v>2200</v>
      </c>
      <c r="C18216" t="str">
        <f t="shared" si="284"/>
        <v>366442200</v>
      </c>
      <c r="D18216">
        <v>18.47</v>
      </c>
      <c r="E18216">
        <v>18.47</v>
      </c>
      <c r="F18216" s="2"/>
    </row>
    <row r="18217" spans="1:6" x14ac:dyDescent="0.25">
      <c r="A18217" s="2">
        <v>36644</v>
      </c>
      <c r="B18217">
        <v>2300</v>
      </c>
      <c r="C18217" t="str">
        <f t="shared" si="284"/>
        <v>366442300</v>
      </c>
      <c r="D18217">
        <v>17.98</v>
      </c>
      <c r="E18217">
        <v>17.98</v>
      </c>
      <c r="F18217" s="2"/>
    </row>
    <row r="18218" spans="1:6" x14ac:dyDescent="0.25">
      <c r="A18218" s="2">
        <v>36644</v>
      </c>
      <c r="B18218">
        <v>2400</v>
      </c>
      <c r="C18218" t="str">
        <f t="shared" si="284"/>
        <v>366442400</v>
      </c>
      <c r="D18218">
        <v>22.15</v>
      </c>
      <c r="E18218">
        <v>22.15</v>
      </c>
      <c r="F18218" s="2"/>
    </row>
    <row r="18219" spans="1:6" x14ac:dyDescent="0.25">
      <c r="A18219" s="2">
        <v>36645</v>
      </c>
      <c r="B18219">
        <v>100</v>
      </c>
      <c r="C18219" t="str">
        <f t="shared" si="284"/>
        <v>36645100</v>
      </c>
      <c r="D18219">
        <v>15.9</v>
      </c>
      <c r="E18219">
        <v>15.9</v>
      </c>
      <c r="F18219" s="2"/>
    </row>
    <row r="18220" spans="1:6" x14ac:dyDescent="0.25">
      <c r="A18220" s="2">
        <v>36645</v>
      </c>
      <c r="B18220">
        <v>200</v>
      </c>
      <c r="C18220" t="str">
        <f t="shared" si="284"/>
        <v>36645200</v>
      </c>
      <c r="D18220">
        <v>15.45</v>
      </c>
      <c r="E18220">
        <v>15.45</v>
      </c>
      <c r="F18220" s="2"/>
    </row>
    <row r="18221" spans="1:6" x14ac:dyDescent="0.25">
      <c r="A18221" s="2">
        <v>36645</v>
      </c>
      <c r="B18221">
        <v>300</v>
      </c>
      <c r="C18221" t="str">
        <f t="shared" si="284"/>
        <v>36645300</v>
      </c>
      <c r="D18221">
        <v>15</v>
      </c>
      <c r="E18221">
        <v>15</v>
      </c>
      <c r="F18221" s="2"/>
    </row>
    <row r="18222" spans="1:6" x14ac:dyDescent="0.25">
      <c r="A18222" s="2">
        <v>36645</v>
      </c>
      <c r="B18222">
        <v>400</v>
      </c>
      <c r="C18222" t="str">
        <f t="shared" si="284"/>
        <v>36645400</v>
      </c>
      <c r="D18222">
        <v>14.77</v>
      </c>
      <c r="E18222">
        <v>14.77</v>
      </c>
      <c r="F18222" s="2"/>
    </row>
    <row r="18223" spans="1:6" x14ac:dyDescent="0.25">
      <c r="A18223" s="2">
        <v>36645</v>
      </c>
      <c r="B18223">
        <v>500</v>
      </c>
      <c r="C18223" t="str">
        <f t="shared" si="284"/>
        <v>36645500</v>
      </c>
      <c r="D18223">
        <v>14.37</v>
      </c>
      <c r="E18223">
        <v>14.37</v>
      </c>
      <c r="F18223" s="2"/>
    </row>
    <row r="18224" spans="1:6" x14ac:dyDescent="0.25">
      <c r="A18224" s="2">
        <v>36645</v>
      </c>
      <c r="B18224">
        <v>600</v>
      </c>
      <c r="C18224" t="str">
        <f t="shared" si="284"/>
        <v>36645600</v>
      </c>
      <c r="D18224">
        <v>16.82</v>
      </c>
      <c r="E18224">
        <v>16.82</v>
      </c>
      <c r="F18224" s="2"/>
    </row>
    <row r="18225" spans="1:6" x14ac:dyDescent="0.25">
      <c r="A18225" s="2">
        <v>36645</v>
      </c>
      <c r="B18225">
        <v>700</v>
      </c>
      <c r="C18225" t="str">
        <f t="shared" si="284"/>
        <v>36645700</v>
      </c>
      <c r="D18225">
        <v>16.29</v>
      </c>
      <c r="E18225">
        <v>16.29</v>
      </c>
      <c r="F18225" s="2"/>
    </row>
    <row r="18226" spans="1:6" x14ac:dyDescent="0.25">
      <c r="A18226" s="2">
        <v>36645</v>
      </c>
      <c r="B18226">
        <v>800</v>
      </c>
      <c r="C18226" t="str">
        <f t="shared" si="284"/>
        <v>36645800</v>
      </c>
      <c r="D18226">
        <v>17.89</v>
      </c>
      <c r="E18226">
        <v>17.89</v>
      </c>
      <c r="F18226" s="2"/>
    </row>
    <row r="18227" spans="1:6" x14ac:dyDescent="0.25">
      <c r="A18227" s="2">
        <v>36645</v>
      </c>
      <c r="B18227">
        <v>900</v>
      </c>
      <c r="C18227" t="str">
        <f t="shared" si="284"/>
        <v>36645900</v>
      </c>
      <c r="D18227">
        <v>18.93</v>
      </c>
      <c r="E18227">
        <v>18.93</v>
      </c>
      <c r="F18227" s="2"/>
    </row>
    <row r="18228" spans="1:6" x14ac:dyDescent="0.25">
      <c r="A18228" s="2">
        <v>36645</v>
      </c>
      <c r="B18228">
        <v>1000</v>
      </c>
      <c r="C18228" t="str">
        <f t="shared" si="284"/>
        <v>366451000</v>
      </c>
      <c r="D18228">
        <v>19.600000000000001</v>
      </c>
      <c r="E18228">
        <v>19.600000000000001</v>
      </c>
      <c r="F18228" s="2"/>
    </row>
    <row r="18229" spans="1:6" x14ac:dyDescent="0.25">
      <c r="A18229" s="2">
        <v>36645</v>
      </c>
      <c r="B18229">
        <v>1100</v>
      </c>
      <c r="C18229" t="str">
        <f t="shared" si="284"/>
        <v>366451100</v>
      </c>
      <c r="D18229">
        <v>19.62</v>
      </c>
      <c r="E18229">
        <v>19.62</v>
      </c>
      <c r="F18229" s="2"/>
    </row>
    <row r="18230" spans="1:6" x14ac:dyDescent="0.25">
      <c r="A18230" s="2">
        <v>36645</v>
      </c>
      <c r="B18230">
        <v>1200</v>
      </c>
      <c r="C18230" t="str">
        <f t="shared" si="284"/>
        <v>366451200</v>
      </c>
      <c r="D18230">
        <v>19.41</v>
      </c>
      <c r="E18230">
        <v>19.41</v>
      </c>
      <c r="F18230" s="2"/>
    </row>
    <row r="18231" spans="1:6" x14ac:dyDescent="0.25">
      <c r="A18231" s="2">
        <v>36645</v>
      </c>
      <c r="B18231">
        <v>1300</v>
      </c>
      <c r="C18231" t="str">
        <f t="shared" si="284"/>
        <v>366451300</v>
      </c>
      <c r="D18231">
        <v>20.2</v>
      </c>
      <c r="E18231">
        <v>20.2</v>
      </c>
      <c r="F18231" s="2"/>
    </row>
    <row r="18232" spans="1:6" x14ac:dyDescent="0.25">
      <c r="A18232" s="2">
        <v>36645</v>
      </c>
      <c r="B18232">
        <v>1400</v>
      </c>
      <c r="C18232" t="str">
        <f t="shared" si="284"/>
        <v>366451400</v>
      </c>
      <c r="D18232">
        <v>19.670000000000002</v>
      </c>
      <c r="E18232">
        <v>19.670000000000002</v>
      </c>
      <c r="F18232" s="2"/>
    </row>
    <row r="18233" spans="1:6" x14ac:dyDescent="0.25">
      <c r="A18233" s="2">
        <v>36645</v>
      </c>
      <c r="B18233">
        <v>1500</v>
      </c>
      <c r="C18233" t="str">
        <f t="shared" si="284"/>
        <v>366451500</v>
      </c>
      <c r="D18233">
        <v>18.2</v>
      </c>
      <c r="E18233">
        <v>18.2</v>
      </c>
      <c r="F18233" s="2"/>
    </row>
    <row r="18234" spans="1:6" x14ac:dyDescent="0.25">
      <c r="A18234" s="2">
        <v>36645</v>
      </c>
      <c r="B18234">
        <v>1600</v>
      </c>
      <c r="C18234" t="str">
        <f t="shared" si="284"/>
        <v>366451600</v>
      </c>
      <c r="D18234">
        <v>17.93</v>
      </c>
      <c r="E18234">
        <v>17.93</v>
      </c>
      <c r="F18234" s="2"/>
    </row>
    <row r="18235" spans="1:6" x14ac:dyDescent="0.25">
      <c r="A18235" s="2">
        <v>36645</v>
      </c>
      <c r="B18235">
        <v>1700</v>
      </c>
      <c r="C18235" t="str">
        <f t="shared" si="284"/>
        <v>366451700</v>
      </c>
      <c r="D18235">
        <v>17.88</v>
      </c>
      <c r="E18235">
        <v>17.88</v>
      </c>
      <c r="F18235" s="2"/>
    </row>
    <row r="18236" spans="1:6" x14ac:dyDescent="0.25">
      <c r="A18236" s="2">
        <v>36645</v>
      </c>
      <c r="B18236">
        <v>1800</v>
      </c>
      <c r="C18236" t="str">
        <f t="shared" si="284"/>
        <v>366451800</v>
      </c>
      <c r="D18236">
        <v>17.23</v>
      </c>
      <c r="E18236">
        <v>17.23</v>
      </c>
      <c r="F18236" s="2"/>
    </row>
    <row r="18237" spans="1:6" x14ac:dyDescent="0.25">
      <c r="A18237" s="2">
        <v>36645</v>
      </c>
      <c r="B18237">
        <v>1900</v>
      </c>
      <c r="C18237" t="str">
        <f t="shared" si="284"/>
        <v>366451900</v>
      </c>
      <c r="D18237">
        <v>17.03</v>
      </c>
      <c r="E18237">
        <v>17.03</v>
      </c>
      <c r="F18237" s="2"/>
    </row>
    <row r="18238" spans="1:6" x14ac:dyDescent="0.25">
      <c r="A18238" s="2">
        <v>36645</v>
      </c>
      <c r="B18238">
        <v>2000</v>
      </c>
      <c r="C18238" t="str">
        <f t="shared" si="284"/>
        <v>366452000</v>
      </c>
      <c r="D18238">
        <v>17.920000000000002</v>
      </c>
      <c r="E18238">
        <v>17.920000000000002</v>
      </c>
      <c r="F18238" s="2"/>
    </row>
    <row r="18239" spans="1:6" x14ac:dyDescent="0.25">
      <c r="A18239" s="2">
        <v>36645</v>
      </c>
      <c r="B18239">
        <v>2100</v>
      </c>
      <c r="C18239" t="str">
        <f t="shared" si="284"/>
        <v>366452100</v>
      </c>
      <c r="D18239">
        <v>29.44</v>
      </c>
      <c r="E18239">
        <v>29.44</v>
      </c>
      <c r="F18239" s="2"/>
    </row>
    <row r="18240" spans="1:6" x14ac:dyDescent="0.25">
      <c r="A18240" s="2">
        <v>36645</v>
      </c>
      <c r="B18240">
        <v>2200</v>
      </c>
      <c r="C18240" t="str">
        <f t="shared" si="284"/>
        <v>366452200</v>
      </c>
      <c r="D18240">
        <v>18.36</v>
      </c>
      <c r="E18240">
        <v>18.36</v>
      </c>
      <c r="F18240" s="2"/>
    </row>
    <row r="18241" spans="1:6" x14ac:dyDescent="0.25">
      <c r="A18241" s="2">
        <v>36645</v>
      </c>
      <c r="B18241">
        <v>2300</v>
      </c>
      <c r="C18241" t="str">
        <f t="shared" si="284"/>
        <v>366452300</v>
      </c>
      <c r="D18241">
        <v>15.82</v>
      </c>
      <c r="E18241">
        <v>15.82</v>
      </c>
      <c r="F18241" s="2"/>
    </row>
    <row r="18242" spans="1:6" x14ac:dyDescent="0.25">
      <c r="A18242" s="2">
        <v>36645</v>
      </c>
      <c r="B18242">
        <v>2400</v>
      </c>
      <c r="C18242" t="str">
        <f t="shared" si="284"/>
        <v>366452400</v>
      </c>
      <c r="D18242">
        <v>13.34</v>
      </c>
      <c r="E18242">
        <v>13.34</v>
      </c>
      <c r="F18242" s="2"/>
    </row>
    <row r="18243" spans="1:6" x14ac:dyDescent="0.25">
      <c r="A18243" s="2">
        <v>36646</v>
      </c>
      <c r="B18243">
        <v>100</v>
      </c>
      <c r="C18243" t="str">
        <f t="shared" si="284"/>
        <v>36646100</v>
      </c>
      <c r="D18243">
        <v>12.33</v>
      </c>
      <c r="E18243">
        <v>12.33</v>
      </c>
      <c r="F18243" s="2"/>
    </row>
    <row r="18244" spans="1:6" x14ac:dyDescent="0.25">
      <c r="A18244" s="2">
        <v>36646</v>
      </c>
      <c r="B18244">
        <v>200</v>
      </c>
      <c r="C18244" t="str">
        <f t="shared" ref="C18244:C18307" si="285">A18244&amp;B18244</f>
        <v>36646200</v>
      </c>
      <c r="D18244">
        <v>12.14</v>
      </c>
      <c r="E18244">
        <v>12.14</v>
      </c>
      <c r="F18244" s="2"/>
    </row>
    <row r="18245" spans="1:6" x14ac:dyDescent="0.25">
      <c r="A18245" s="2">
        <v>36646</v>
      </c>
      <c r="B18245">
        <v>300</v>
      </c>
      <c r="C18245" t="str">
        <f t="shared" si="285"/>
        <v>36646300</v>
      </c>
      <c r="D18245">
        <v>10.82</v>
      </c>
      <c r="E18245">
        <v>10.82</v>
      </c>
      <c r="F18245" s="2"/>
    </row>
    <row r="18246" spans="1:6" x14ac:dyDescent="0.25">
      <c r="A18246" s="2">
        <v>36646</v>
      </c>
      <c r="B18246">
        <v>400</v>
      </c>
      <c r="C18246" t="str">
        <f t="shared" si="285"/>
        <v>36646400</v>
      </c>
      <c r="D18246">
        <v>10.54</v>
      </c>
      <c r="E18246">
        <v>10.54</v>
      </c>
      <c r="F18246" s="2"/>
    </row>
    <row r="18247" spans="1:6" x14ac:dyDescent="0.25">
      <c r="A18247" s="2">
        <v>36646</v>
      </c>
      <c r="B18247">
        <v>500</v>
      </c>
      <c r="C18247" t="str">
        <f t="shared" si="285"/>
        <v>36646500</v>
      </c>
      <c r="D18247">
        <v>11.96</v>
      </c>
      <c r="E18247">
        <v>11.96</v>
      </c>
      <c r="F18247" s="2"/>
    </row>
    <row r="18248" spans="1:6" x14ac:dyDescent="0.25">
      <c r="A18248" s="2">
        <v>36646</v>
      </c>
      <c r="B18248">
        <v>600</v>
      </c>
      <c r="C18248" t="str">
        <f t="shared" si="285"/>
        <v>36646600</v>
      </c>
      <c r="D18248">
        <v>12.08</v>
      </c>
      <c r="E18248">
        <v>12.08</v>
      </c>
      <c r="F18248" s="2"/>
    </row>
    <row r="18249" spans="1:6" x14ac:dyDescent="0.25">
      <c r="A18249" s="2">
        <v>36646</v>
      </c>
      <c r="B18249">
        <v>700</v>
      </c>
      <c r="C18249" t="str">
        <f t="shared" si="285"/>
        <v>36646700</v>
      </c>
      <c r="D18249">
        <v>11.94</v>
      </c>
      <c r="E18249">
        <v>11.94</v>
      </c>
      <c r="F18249" s="2"/>
    </row>
    <row r="18250" spans="1:6" x14ac:dyDescent="0.25">
      <c r="A18250" s="2">
        <v>36646</v>
      </c>
      <c r="B18250">
        <v>800</v>
      </c>
      <c r="C18250" t="str">
        <f t="shared" si="285"/>
        <v>36646800</v>
      </c>
      <c r="D18250">
        <v>12.23</v>
      </c>
      <c r="E18250">
        <v>12.23</v>
      </c>
      <c r="F18250" s="2"/>
    </row>
    <row r="18251" spans="1:6" x14ac:dyDescent="0.25">
      <c r="A18251" s="2">
        <v>36646</v>
      </c>
      <c r="B18251">
        <v>900</v>
      </c>
      <c r="C18251" t="str">
        <f t="shared" si="285"/>
        <v>36646900</v>
      </c>
      <c r="D18251">
        <v>16.2</v>
      </c>
      <c r="E18251">
        <v>16.2</v>
      </c>
      <c r="F18251" s="2"/>
    </row>
    <row r="18252" spans="1:6" x14ac:dyDescent="0.25">
      <c r="A18252" s="2">
        <v>36646</v>
      </c>
      <c r="B18252">
        <v>1000</v>
      </c>
      <c r="C18252" t="str">
        <f t="shared" si="285"/>
        <v>366461000</v>
      </c>
      <c r="D18252">
        <v>17.97</v>
      </c>
      <c r="E18252">
        <v>17.97</v>
      </c>
      <c r="F18252" s="2"/>
    </row>
    <row r="18253" spans="1:6" x14ac:dyDescent="0.25">
      <c r="A18253" s="2">
        <v>36646</v>
      </c>
      <c r="B18253">
        <v>1100</v>
      </c>
      <c r="C18253" t="str">
        <f t="shared" si="285"/>
        <v>366461100</v>
      </c>
      <c r="D18253">
        <v>17.43</v>
      </c>
      <c r="E18253">
        <v>17.43</v>
      </c>
      <c r="F18253" s="2"/>
    </row>
    <row r="18254" spans="1:6" x14ac:dyDescent="0.25">
      <c r="A18254" s="2">
        <v>36646</v>
      </c>
      <c r="B18254">
        <v>1200</v>
      </c>
      <c r="C18254" t="str">
        <f t="shared" si="285"/>
        <v>366461200</v>
      </c>
      <c r="D18254">
        <v>16.440000000000001</v>
      </c>
      <c r="E18254">
        <v>16.440000000000001</v>
      </c>
      <c r="F18254" s="2"/>
    </row>
    <row r="18255" spans="1:6" x14ac:dyDescent="0.25">
      <c r="A18255" s="2">
        <v>36646</v>
      </c>
      <c r="B18255">
        <v>1300</v>
      </c>
      <c r="C18255" t="str">
        <f t="shared" si="285"/>
        <v>366461300</v>
      </c>
      <c r="D18255">
        <v>16.39</v>
      </c>
      <c r="E18255">
        <v>16.39</v>
      </c>
      <c r="F18255" s="2"/>
    </row>
    <row r="18256" spans="1:6" x14ac:dyDescent="0.25">
      <c r="A18256" s="2">
        <v>36646</v>
      </c>
      <c r="B18256">
        <v>1400</v>
      </c>
      <c r="C18256" t="str">
        <f t="shared" si="285"/>
        <v>366461400</v>
      </c>
      <c r="D18256">
        <v>17.32</v>
      </c>
      <c r="E18256">
        <v>17.32</v>
      </c>
      <c r="F18256" s="2"/>
    </row>
    <row r="18257" spans="1:6" x14ac:dyDescent="0.25">
      <c r="A18257" s="2">
        <v>36646</v>
      </c>
      <c r="B18257">
        <v>1500</v>
      </c>
      <c r="C18257" t="str">
        <f t="shared" si="285"/>
        <v>366461500</v>
      </c>
      <c r="D18257">
        <v>15.66</v>
      </c>
      <c r="E18257">
        <v>15.66</v>
      </c>
      <c r="F18257" s="2"/>
    </row>
    <row r="18258" spans="1:6" x14ac:dyDescent="0.25">
      <c r="A18258" s="2">
        <v>36646</v>
      </c>
      <c r="B18258">
        <v>1600</v>
      </c>
      <c r="C18258" t="str">
        <f t="shared" si="285"/>
        <v>366461600</v>
      </c>
      <c r="D18258">
        <v>14.01</v>
      </c>
      <c r="E18258">
        <v>14.01</v>
      </c>
      <c r="F18258" s="2"/>
    </row>
    <row r="18259" spans="1:6" x14ac:dyDescent="0.25">
      <c r="A18259" s="2">
        <v>36646</v>
      </c>
      <c r="B18259">
        <v>1700</v>
      </c>
      <c r="C18259" t="str">
        <f t="shared" si="285"/>
        <v>366461700</v>
      </c>
      <c r="D18259">
        <v>15.28</v>
      </c>
      <c r="E18259">
        <v>15.28</v>
      </c>
      <c r="F18259" s="2"/>
    </row>
    <row r="18260" spans="1:6" x14ac:dyDescent="0.25">
      <c r="A18260" s="2">
        <v>36646</v>
      </c>
      <c r="B18260">
        <v>1800</v>
      </c>
      <c r="C18260" t="str">
        <f t="shared" si="285"/>
        <v>366461800</v>
      </c>
      <c r="D18260">
        <v>16.88</v>
      </c>
      <c r="E18260">
        <v>16.88</v>
      </c>
      <c r="F18260" s="2"/>
    </row>
    <row r="18261" spans="1:6" x14ac:dyDescent="0.25">
      <c r="A18261" s="2">
        <v>36646</v>
      </c>
      <c r="B18261">
        <v>1900</v>
      </c>
      <c r="C18261" t="str">
        <f t="shared" si="285"/>
        <v>366461900</v>
      </c>
      <c r="D18261">
        <v>13.92</v>
      </c>
      <c r="E18261">
        <v>13.92</v>
      </c>
      <c r="F18261" s="2"/>
    </row>
    <row r="18262" spans="1:6" x14ac:dyDescent="0.25">
      <c r="A18262" s="2">
        <v>36646</v>
      </c>
      <c r="B18262">
        <v>2000</v>
      </c>
      <c r="C18262" t="str">
        <f t="shared" si="285"/>
        <v>366462000</v>
      </c>
      <c r="D18262">
        <v>15.57</v>
      </c>
      <c r="E18262">
        <v>15.57</v>
      </c>
      <c r="F18262" s="2"/>
    </row>
    <row r="18263" spans="1:6" x14ac:dyDescent="0.25">
      <c r="A18263" s="2">
        <v>36646</v>
      </c>
      <c r="B18263">
        <v>2100</v>
      </c>
      <c r="C18263" t="str">
        <f t="shared" si="285"/>
        <v>366462100</v>
      </c>
      <c r="D18263">
        <v>58.72</v>
      </c>
      <c r="E18263">
        <v>58.72</v>
      </c>
      <c r="F18263" s="2"/>
    </row>
    <row r="18264" spans="1:6" x14ac:dyDescent="0.25">
      <c r="A18264" s="2">
        <v>36646</v>
      </c>
      <c r="B18264">
        <v>2200</v>
      </c>
      <c r="C18264" t="str">
        <f t="shared" si="285"/>
        <v>366462200</v>
      </c>
      <c r="D18264">
        <v>22.04</v>
      </c>
      <c r="E18264">
        <v>22.04</v>
      </c>
      <c r="F18264" s="2"/>
    </row>
    <row r="18265" spans="1:6" x14ac:dyDescent="0.25">
      <c r="A18265" s="2">
        <v>36646</v>
      </c>
      <c r="B18265">
        <v>2300</v>
      </c>
      <c r="C18265" t="str">
        <f t="shared" si="285"/>
        <v>366462300</v>
      </c>
      <c r="D18265">
        <v>13.66</v>
      </c>
      <c r="E18265">
        <v>13.66</v>
      </c>
      <c r="F18265" s="2"/>
    </row>
    <row r="18266" spans="1:6" x14ac:dyDescent="0.25">
      <c r="A18266" s="2">
        <v>36646</v>
      </c>
      <c r="B18266">
        <v>2400</v>
      </c>
      <c r="C18266" t="str">
        <f t="shared" si="285"/>
        <v>366462400</v>
      </c>
      <c r="D18266">
        <v>12.86</v>
      </c>
      <c r="E18266">
        <v>12.86</v>
      </c>
      <c r="F18266" s="2"/>
    </row>
    <row r="18267" spans="1:6" x14ac:dyDescent="0.25">
      <c r="A18267" s="2">
        <v>36647</v>
      </c>
      <c r="B18267">
        <v>100</v>
      </c>
      <c r="C18267" t="str">
        <f t="shared" si="285"/>
        <v>36647100</v>
      </c>
      <c r="D18267">
        <v>11.04</v>
      </c>
      <c r="E18267">
        <v>11.04</v>
      </c>
      <c r="F18267" s="2"/>
    </row>
    <row r="18268" spans="1:6" x14ac:dyDescent="0.25">
      <c r="A18268" s="2">
        <v>36647</v>
      </c>
      <c r="B18268">
        <v>200</v>
      </c>
      <c r="C18268" t="str">
        <f t="shared" si="285"/>
        <v>36647200</v>
      </c>
      <c r="D18268">
        <v>11.81</v>
      </c>
      <c r="E18268">
        <v>11.81</v>
      </c>
      <c r="F18268" s="2"/>
    </row>
    <row r="18269" spans="1:6" x14ac:dyDescent="0.25">
      <c r="A18269" s="2">
        <v>36647</v>
      </c>
      <c r="B18269">
        <v>300</v>
      </c>
      <c r="C18269" t="str">
        <f t="shared" si="285"/>
        <v>36647300</v>
      </c>
      <c r="D18269">
        <v>11.75</v>
      </c>
      <c r="E18269">
        <v>11.75</v>
      </c>
      <c r="F18269" s="2"/>
    </row>
    <row r="18270" spans="1:6" x14ac:dyDescent="0.25">
      <c r="A18270" s="2">
        <v>36647</v>
      </c>
      <c r="B18270">
        <v>400</v>
      </c>
      <c r="C18270" t="str">
        <f t="shared" si="285"/>
        <v>36647400</v>
      </c>
      <c r="D18270">
        <v>16.11</v>
      </c>
      <c r="E18270">
        <v>16.11</v>
      </c>
      <c r="F18270" s="2"/>
    </row>
    <row r="18271" spans="1:6" x14ac:dyDescent="0.25">
      <c r="A18271" s="2">
        <v>36647</v>
      </c>
      <c r="B18271">
        <v>500</v>
      </c>
      <c r="C18271" t="str">
        <f t="shared" si="285"/>
        <v>36647500</v>
      </c>
      <c r="D18271">
        <v>12.53</v>
      </c>
      <c r="E18271">
        <v>12.53</v>
      </c>
      <c r="F18271" s="2"/>
    </row>
    <row r="18272" spans="1:6" x14ac:dyDescent="0.25">
      <c r="A18272" s="2">
        <v>36647</v>
      </c>
      <c r="B18272">
        <v>600</v>
      </c>
      <c r="C18272" t="str">
        <f t="shared" si="285"/>
        <v>36647600</v>
      </c>
      <c r="D18272">
        <v>16.22</v>
      </c>
      <c r="E18272">
        <v>16.22</v>
      </c>
      <c r="F18272" s="2"/>
    </row>
    <row r="18273" spans="1:6" x14ac:dyDescent="0.25">
      <c r="A18273" s="2">
        <v>36647</v>
      </c>
      <c r="B18273">
        <v>700</v>
      </c>
      <c r="C18273" t="str">
        <f t="shared" si="285"/>
        <v>36647700</v>
      </c>
      <c r="D18273">
        <v>26.03</v>
      </c>
      <c r="E18273">
        <v>26.03</v>
      </c>
      <c r="F18273" s="2"/>
    </row>
    <row r="18274" spans="1:6" x14ac:dyDescent="0.25">
      <c r="A18274" s="2">
        <v>36647</v>
      </c>
      <c r="B18274">
        <v>800</v>
      </c>
      <c r="C18274" t="str">
        <f t="shared" si="285"/>
        <v>36647800</v>
      </c>
      <c r="D18274">
        <v>39.85</v>
      </c>
      <c r="E18274">
        <v>39.85</v>
      </c>
      <c r="F18274" s="2"/>
    </row>
    <row r="18275" spans="1:6" x14ac:dyDescent="0.25">
      <c r="A18275" s="2">
        <v>36647</v>
      </c>
      <c r="B18275">
        <v>900</v>
      </c>
      <c r="C18275" t="str">
        <f t="shared" si="285"/>
        <v>36647900</v>
      </c>
      <c r="D18275">
        <v>36.43</v>
      </c>
      <c r="E18275">
        <v>36.700000000000003</v>
      </c>
      <c r="F18275" s="2"/>
    </row>
    <row r="18276" spans="1:6" x14ac:dyDescent="0.25">
      <c r="A18276" s="2">
        <v>36647</v>
      </c>
      <c r="B18276">
        <v>1000</v>
      </c>
      <c r="C18276" t="str">
        <f t="shared" si="285"/>
        <v>366471000</v>
      </c>
      <c r="D18276">
        <v>27.48</v>
      </c>
      <c r="E18276">
        <v>28.26</v>
      </c>
      <c r="F18276" s="2"/>
    </row>
    <row r="18277" spans="1:6" x14ac:dyDescent="0.25">
      <c r="A18277" s="2">
        <v>36647</v>
      </c>
      <c r="B18277">
        <v>1100</v>
      </c>
      <c r="C18277" t="str">
        <f t="shared" si="285"/>
        <v>366471100</v>
      </c>
      <c r="D18277">
        <v>46.22</v>
      </c>
      <c r="E18277">
        <v>46.26</v>
      </c>
      <c r="F18277" s="2"/>
    </row>
    <row r="18278" spans="1:6" x14ac:dyDescent="0.25">
      <c r="A18278" s="2">
        <v>36647</v>
      </c>
      <c r="B18278">
        <v>1200</v>
      </c>
      <c r="C18278" t="str">
        <f t="shared" si="285"/>
        <v>366471200</v>
      </c>
      <c r="D18278">
        <v>44.73</v>
      </c>
      <c r="E18278">
        <v>44.86</v>
      </c>
      <c r="F18278" s="2"/>
    </row>
    <row r="18279" spans="1:6" x14ac:dyDescent="0.25">
      <c r="A18279" s="2">
        <v>36647</v>
      </c>
      <c r="B18279">
        <v>1300</v>
      </c>
      <c r="C18279" t="str">
        <f t="shared" si="285"/>
        <v>366471300</v>
      </c>
      <c r="D18279">
        <v>33.69</v>
      </c>
      <c r="E18279">
        <v>34.08</v>
      </c>
      <c r="F18279" s="2"/>
    </row>
    <row r="18280" spans="1:6" x14ac:dyDescent="0.25">
      <c r="A18280" s="2">
        <v>36647</v>
      </c>
      <c r="B18280">
        <v>1400</v>
      </c>
      <c r="C18280" t="str">
        <f t="shared" si="285"/>
        <v>366471400</v>
      </c>
      <c r="D18280">
        <v>30.95</v>
      </c>
      <c r="E18280">
        <v>31.51</v>
      </c>
      <c r="F18280" s="2"/>
    </row>
    <row r="18281" spans="1:6" x14ac:dyDescent="0.25">
      <c r="A18281" s="2">
        <v>36647</v>
      </c>
      <c r="B18281">
        <v>1500</v>
      </c>
      <c r="C18281" t="str">
        <f t="shared" si="285"/>
        <v>366471500</v>
      </c>
      <c r="D18281">
        <v>34.340000000000003</v>
      </c>
      <c r="E18281">
        <v>34.69</v>
      </c>
      <c r="F18281" s="2"/>
    </row>
    <row r="18282" spans="1:6" x14ac:dyDescent="0.25">
      <c r="A18282" s="2">
        <v>36647</v>
      </c>
      <c r="B18282">
        <v>1600</v>
      </c>
      <c r="C18282" t="str">
        <f t="shared" si="285"/>
        <v>366471600</v>
      </c>
      <c r="D18282">
        <v>36.369999999999997</v>
      </c>
      <c r="E18282">
        <v>36.590000000000003</v>
      </c>
      <c r="F18282" s="2"/>
    </row>
    <row r="18283" spans="1:6" x14ac:dyDescent="0.25">
      <c r="A18283" s="2">
        <v>36647</v>
      </c>
      <c r="B18283">
        <v>1700</v>
      </c>
      <c r="C18283" t="str">
        <f t="shared" si="285"/>
        <v>366471700</v>
      </c>
      <c r="D18283">
        <v>29.79</v>
      </c>
      <c r="E18283">
        <v>30.42</v>
      </c>
      <c r="F18283" s="2"/>
    </row>
    <row r="18284" spans="1:6" x14ac:dyDescent="0.25">
      <c r="A18284" s="2">
        <v>36647</v>
      </c>
      <c r="B18284">
        <v>1800</v>
      </c>
      <c r="C18284" t="str">
        <f t="shared" si="285"/>
        <v>366471800</v>
      </c>
      <c r="D18284">
        <v>19.53</v>
      </c>
      <c r="E18284">
        <v>20.81</v>
      </c>
      <c r="F18284" s="2"/>
    </row>
    <row r="18285" spans="1:6" x14ac:dyDescent="0.25">
      <c r="A18285" s="2">
        <v>36647</v>
      </c>
      <c r="B18285">
        <v>1900</v>
      </c>
      <c r="C18285" t="str">
        <f t="shared" si="285"/>
        <v>366471900</v>
      </c>
      <c r="D18285">
        <v>19.62</v>
      </c>
      <c r="E18285">
        <v>20.9</v>
      </c>
      <c r="F18285" s="2"/>
    </row>
    <row r="18286" spans="1:6" x14ac:dyDescent="0.25">
      <c r="A18286" s="2">
        <v>36647</v>
      </c>
      <c r="B18286">
        <v>2000</v>
      </c>
      <c r="C18286" t="str">
        <f t="shared" si="285"/>
        <v>366472000</v>
      </c>
      <c r="D18286">
        <v>27.03</v>
      </c>
      <c r="E18286">
        <v>27.84</v>
      </c>
      <c r="F18286" s="2"/>
    </row>
    <row r="18287" spans="1:6" x14ac:dyDescent="0.25">
      <c r="A18287" s="2">
        <v>36647</v>
      </c>
      <c r="B18287">
        <v>2100</v>
      </c>
      <c r="C18287" t="str">
        <f t="shared" si="285"/>
        <v>366472100</v>
      </c>
      <c r="D18287">
        <v>37.6</v>
      </c>
      <c r="E18287">
        <v>37.75</v>
      </c>
      <c r="F18287" s="2"/>
    </row>
    <row r="18288" spans="1:6" x14ac:dyDescent="0.25">
      <c r="A18288" s="2">
        <v>36647</v>
      </c>
      <c r="B18288">
        <v>2200</v>
      </c>
      <c r="C18288" t="str">
        <f t="shared" si="285"/>
        <v>366472200</v>
      </c>
      <c r="D18288">
        <v>30.2</v>
      </c>
      <c r="E18288">
        <v>30.81</v>
      </c>
      <c r="F18288" s="2"/>
    </row>
    <row r="18289" spans="1:6" x14ac:dyDescent="0.25">
      <c r="A18289" s="2">
        <v>36647</v>
      </c>
      <c r="B18289">
        <v>2300</v>
      </c>
      <c r="C18289" t="str">
        <f t="shared" si="285"/>
        <v>366472300</v>
      </c>
      <c r="D18289">
        <v>19.62</v>
      </c>
      <c r="E18289">
        <v>20.9</v>
      </c>
      <c r="F18289" s="2"/>
    </row>
    <row r="18290" spans="1:6" x14ac:dyDescent="0.25">
      <c r="A18290" s="2">
        <v>36647</v>
      </c>
      <c r="B18290">
        <v>2400</v>
      </c>
      <c r="C18290" t="str">
        <f t="shared" si="285"/>
        <v>366472400</v>
      </c>
      <c r="D18290">
        <v>16.399999999999999</v>
      </c>
      <c r="E18290">
        <v>17.88</v>
      </c>
      <c r="F18290" s="2"/>
    </row>
    <row r="18291" spans="1:6" x14ac:dyDescent="0.25">
      <c r="A18291" s="2">
        <v>36648</v>
      </c>
      <c r="B18291">
        <v>100</v>
      </c>
      <c r="C18291" t="str">
        <f t="shared" si="285"/>
        <v>36648100</v>
      </c>
      <c r="D18291">
        <v>13.12</v>
      </c>
      <c r="E18291">
        <v>13.97</v>
      </c>
      <c r="F18291" s="2"/>
    </row>
    <row r="18292" spans="1:6" x14ac:dyDescent="0.25">
      <c r="A18292" s="2">
        <v>36648</v>
      </c>
      <c r="B18292">
        <v>200</v>
      </c>
      <c r="C18292" t="str">
        <f t="shared" si="285"/>
        <v>36648200</v>
      </c>
      <c r="D18292">
        <v>14.02</v>
      </c>
      <c r="E18292">
        <v>14.02</v>
      </c>
      <c r="F18292" s="2"/>
    </row>
    <row r="18293" spans="1:6" x14ac:dyDescent="0.25">
      <c r="A18293" s="2">
        <v>36648</v>
      </c>
      <c r="B18293">
        <v>300</v>
      </c>
      <c r="C18293" t="str">
        <f t="shared" si="285"/>
        <v>36648300</v>
      </c>
      <c r="D18293">
        <v>14.26</v>
      </c>
      <c r="E18293">
        <v>14.26</v>
      </c>
      <c r="F18293" s="2"/>
    </row>
    <row r="18294" spans="1:6" x14ac:dyDescent="0.25">
      <c r="A18294" s="2">
        <v>36648</v>
      </c>
      <c r="B18294">
        <v>400</v>
      </c>
      <c r="C18294" t="str">
        <f t="shared" si="285"/>
        <v>36648400</v>
      </c>
      <c r="D18294">
        <v>13.12</v>
      </c>
      <c r="E18294">
        <v>13.12</v>
      </c>
      <c r="F18294" s="2"/>
    </row>
    <row r="18295" spans="1:6" x14ac:dyDescent="0.25">
      <c r="A18295" s="2">
        <v>36648</v>
      </c>
      <c r="B18295">
        <v>500</v>
      </c>
      <c r="C18295" t="str">
        <f t="shared" si="285"/>
        <v>36648500</v>
      </c>
      <c r="D18295">
        <v>13.02</v>
      </c>
      <c r="E18295">
        <v>13.02</v>
      </c>
      <c r="F18295" s="2"/>
    </row>
    <row r="18296" spans="1:6" x14ac:dyDescent="0.25">
      <c r="A18296" s="2">
        <v>36648</v>
      </c>
      <c r="B18296">
        <v>600</v>
      </c>
      <c r="C18296" t="str">
        <f t="shared" si="285"/>
        <v>36648600</v>
      </c>
      <c r="D18296">
        <v>15.89</v>
      </c>
      <c r="E18296">
        <v>15.89</v>
      </c>
      <c r="F18296" s="2"/>
    </row>
    <row r="18297" spans="1:6" x14ac:dyDescent="0.25">
      <c r="A18297" s="2">
        <v>36648</v>
      </c>
      <c r="B18297">
        <v>700</v>
      </c>
      <c r="C18297" t="str">
        <f t="shared" si="285"/>
        <v>36648700</v>
      </c>
      <c r="D18297">
        <v>18.600000000000001</v>
      </c>
      <c r="E18297">
        <v>18.600000000000001</v>
      </c>
      <c r="F18297" s="2"/>
    </row>
    <row r="18298" spans="1:6" x14ac:dyDescent="0.25">
      <c r="A18298" s="2">
        <v>36648</v>
      </c>
      <c r="B18298">
        <v>800</v>
      </c>
      <c r="C18298" t="str">
        <f t="shared" si="285"/>
        <v>36648800</v>
      </c>
      <c r="D18298">
        <v>24.52</v>
      </c>
      <c r="E18298">
        <v>25.52</v>
      </c>
      <c r="F18298" s="2"/>
    </row>
    <row r="18299" spans="1:6" x14ac:dyDescent="0.25">
      <c r="A18299" s="2">
        <v>36648</v>
      </c>
      <c r="B18299">
        <v>900</v>
      </c>
      <c r="C18299" t="str">
        <f t="shared" si="285"/>
        <v>36648900</v>
      </c>
      <c r="D18299">
        <v>23.99</v>
      </c>
      <c r="E18299">
        <v>24.12</v>
      </c>
      <c r="F18299" s="2"/>
    </row>
    <row r="18300" spans="1:6" x14ac:dyDescent="0.25">
      <c r="A18300" s="2">
        <v>36648</v>
      </c>
      <c r="B18300">
        <v>1000</v>
      </c>
      <c r="C18300" t="str">
        <f t="shared" si="285"/>
        <v>366481000</v>
      </c>
      <c r="D18300">
        <v>23.46</v>
      </c>
      <c r="E18300">
        <v>23.36</v>
      </c>
      <c r="F18300" s="2"/>
    </row>
    <row r="18301" spans="1:6" x14ac:dyDescent="0.25">
      <c r="A18301" s="2">
        <v>36648</v>
      </c>
      <c r="B18301">
        <v>1100</v>
      </c>
      <c r="C18301" t="str">
        <f t="shared" si="285"/>
        <v>366481100</v>
      </c>
      <c r="D18301">
        <v>38.36</v>
      </c>
      <c r="E18301">
        <v>37.71</v>
      </c>
      <c r="F18301" s="2"/>
    </row>
    <row r="18302" spans="1:6" x14ac:dyDescent="0.25">
      <c r="A18302" s="2">
        <v>36648</v>
      </c>
      <c r="B18302">
        <v>1200</v>
      </c>
      <c r="C18302" t="str">
        <f t="shared" si="285"/>
        <v>366481200</v>
      </c>
      <c r="D18302">
        <v>36.21</v>
      </c>
      <c r="E18302">
        <v>36.44</v>
      </c>
      <c r="F18302" s="2"/>
    </row>
    <row r="18303" spans="1:6" x14ac:dyDescent="0.25">
      <c r="A18303" s="2">
        <v>36648</v>
      </c>
      <c r="B18303">
        <v>1300</v>
      </c>
      <c r="C18303" t="str">
        <f t="shared" si="285"/>
        <v>366481300</v>
      </c>
      <c r="D18303">
        <v>25.65</v>
      </c>
      <c r="E18303">
        <v>26.58</v>
      </c>
      <c r="F18303" s="2"/>
    </row>
    <row r="18304" spans="1:6" x14ac:dyDescent="0.25">
      <c r="A18304" s="2">
        <v>36648</v>
      </c>
      <c r="B18304">
        <v>1400</v>
      </c>
      <c r="C18304" t="str">
        <f t="shared" si="285"/>
        <v>366481400</v>
      </c>
      <c r="D18304">
        <v>38.06</v>
      </c>
      <c r="E18304">
        <v>38.19</v>
      </c>
      <c r="F18304" s="2"/>
    </row>
    <row r="18305" spans="1:6" x14ac:dyDescent="0.25">
      <c r="A18305" s="2">
        <v>36648</v>
      </c>
      <c r="B18305">
        <v>1500</v>
      </c>
      <c r="C18305" t="str">
        <f t="shared" si="285"/>
        <v>366481500</v>
      </c>
      <c r="D18305">
        <v>42.3</v>
      </c>
      <c r="E18305">
        <v>42.3</v>
      </c>
      <c r="F18305" s="2"/>
    </row>
    <row r="18306" spans="1:6" x14ac:dyDescent="0.25">
      <c r="A18306" s="2">
        <v>36648</v>
      </c>
      <c r="B18306">
        <v>1600</v>
      </c>
      <c r="C18306" t="str">
        <f t="shared" si="285"/>
        <v>366481600</v>
      </c>
      <c r="D18306">
        <v>33.24</v>
      </c>
      <c r="E18306">
        <v>33.85</v>
      </c>
      <c r="F18306" s="2"/>
    </row>
    <row r="18307" spans="1:6" x14ac:dyDescent="0.25">
      <c r="A18307" s="2">
        <v>36648</v>
      </c>
      <c r="B18307">
        <v>1700</v>
      </c>
      <c r="C18307" t="str">
        <f t="shared" si="285"/>
        <v>366481700</v>
      </c>
      <c r="D18307">
        <v>22.22</v>
      </c>
      <c r="E18307">
        <v>23.86</v>
      </c>
      <c r="F18307" s="2"/>
    </row>
    <row r="18308" spans="1:6" x14ac:dyDescent="0.25">
      <c r="A18308" s="2">
        <v>36648</v>
      </c>
      <c r="B18308">
        <v>1800</v>
      </c>
      <c r="C18308" t="str">
        <f t="shared" ref="C18308:C18371" si="286">A18308&amp;B18308</f>
        <v>366481800</v>
      </c>
      <c r="D18308">
        <v>33.57</v>
      </c>
      <c r="E18308">
        <v>34.06</v>
      </c>
      <c r="F18308" s="2"/>
    </row>
    <row r="18309" spans="1:6" x14ac:dyDescent="0.25">
      <c r="A18309" s="2">
        <v>36648</v>
      </c>
      <c r="B18309">
        <v>1900</v>
      </c>
      <c r="C18309" t="str">
        <f t="shared" si="286"/>
        <v>366481900</v>
      </c>
      <c r="D18309">
        <v>22.59</v>
      </c>
      <c r="E18309">
        <v>22.59</v>
      </c>
      <c r="F18309" s="2"/>
    </row>
    <row r="18310" spans="1:6" x14ac:dyDescent="0.25">
      <c r="A18310" s="2">
        <v>36648</v>
      </c>
      <c r="B18310">
        <v>2000</v>
      </c>
      <c r="C18310" t="str">
        <f t="shared" si="286"/>
        <v>366482000</v>
      </c>
      <c r="D18310">
        <v>16.670000000000002</v>
      </c>
      <c r="E18310">
        <v>16.670000000000002</v>
      </c>
      <c r="F18310" s="2"/>
    </row>
    <row r="18311" spans="1:6" x14ac:dyDescent="0.25">
      <c r="A18311" s="2">
        <v>36648</v>
      </c>
      <c r="B18311">
        <v>2100</v>
      </c>
      <c r="C18311" t="str">
        <f t="shared" si="286"/>
        <v>366482100</v>
      </c>
      <c r="D18311">
        <v>37.79</v>
      </c>
      <c r="E18311">
        <v>37.31</v>
      </c>
      <c r="F18311" s="2"/>
    </row>
    <row r="18312" spans="1:6" x14ac:dyDescent="0.25">
      <c r="A18312" s="2">
        <v>36648</v>
      </c>
      <c r="B18312">
        <v>2200</v>
      </c>
      <c r="C18312" t="str">
        <f t="shared" si="286"/>
        <v>366482200</v>
      </c>
      <c r="D18312">
        <v>28.93</v>
      </c>
      <c r="E18312">
        <v>27.8</v>
      </c>
      <c r="F18312" s="2"/>
    </row>
    <row r="18313" spans="1:6" x14ac:dyDescent="0.25">
      <c r="A18313" s="2">
        <v>36648</v>
      </c>
      <c r="B18313">
        <v>2300</v>
      </c>
      <c r="C18313" t="str">
        <f t="shared" si="286"/>
        <v>366482300</v>
      </c>
      <c r="D18313">
        <v>17.190000000000001</v>
      </c>
      <c r="E18313">
        <v>16.72</v>
      </c>
      <c r="F18313" s="2"/>
    </row>
    <row r="18314" spans="1:6" x14ac:dyDescent="0.25">
      <c r="A18314" s="2">
        <v>36648</v>
      </c>
      <c r="B18314">
        <v>2400</v>
      </c>
      <c r="C18314" t="str">
        <f t="shared" si="286"/>
        <v>366482400</v>
      </c>
      <c r="D18314">
        <v>15.36</v>
      </c>
      <c r="E18314">
        <v>15.36</v>
      </c>
      <c r="F18314" s="2"/>
    </row>
    <row r="18315" spans="1:6" x14ac:dyDescent="0.25">
      <c r="A18315" s="2">
        <v>36649</v>
      </c>
      <c r="B18315">
        <v>100</v>
      </c>
      <c r="C18315" t="str">
        <f t="shared" si="286"/>
        <v>36649100</v>
      </c>
      <c r="D18315">
        <v>13.33</v>
      </c>
      <c r="E18315">
        <v>13.33</v>
      </c>
      <c r="F18315" s="2"/>
    </row>
    <row r="18316" spans="1:6" x14ac:dyDescent="0.25">
      <c r="A18316" s="2">
        <v>36649</v>
      </c>
      <c r="B18316">
        <v>200</v>
      </c>
      <c r="C18316" t="str">
        <f t="shared" si="286"/>
        <v>36649200</v>
      </c>
      <c r="D18316">
        <v>14.57</v>
      </c>
      <c r="E18316">
        <v>14.57</v>
      </c>
      <c r="F18316" s="2"/>
    </row>
    <row r="18317" spans="1:6" x14ac:dyDescent="0.25">
      <c r="A18317" s="2">
        <v>36649</v>
      </c>
      <c r="B18317">
        <v>300</v>
      </c>
      <c r="C18317" t="str">
        <f t="shared" si="286"/>
        <v>36649300</v>
      </c>
      <c r="D18317">
        <v>14.2</v>
      </c>
      <c r="E18317">
        <v>14.2</v>
      </c>
      <c r="F18317" s="2"/>
    </row>
    <row r="18318" spans="1:6" x14ac:dyDescent="0.25">
      <c r="A18318" s="2">
        <v>36649</v>
      </c>
      <c r="B18318">
        <v>400</v>
      </c>
      <c r="C18318" t="str">
        <f t="shared" si="286"/>
        <v>36649400</v>
      </c>
      <c r="D18318">
        <v>13.92</v>
      </c>
      <c r="E18318">
        <v>13.92</v>
      </c>
      <c r="F18318" s="2"/>
    </row>
    <row r="18319" spans="1:6" x14ac:dyDescent="0.25">
      <c r="A18319" s="2">
        <v>36649</v>
      </c>
      <c r="B18319">
        <v>500</v>
      </c>
      <c r="C18319" t="str">
        <f t="shared" si="286"/>
        <v>36649500</v>
      </c>
      <c r="D18319">
        <v>13.96</v>
      </c>
      <c r="E18319">
        <v>13.96</v>
      </c>
      <c r="F18319" s="2"/>
    </row>
    <row r="18320" spans="1:6" x14ac:dyDescent="0.25">
      <c r="A18320" s="2">
        <v>36649</v>
      </c>
      <c r="B18320">
        <v>600</v>
      </c>
      <c r="C18320" t="str">
        <f t="shared" si="286"/>
        <v>36649600</v>
      </c>
      <c r="D18320">
        <v>18.239999999999998</v>
      </c>
      <c r="E18320">
        <v>18.239999999999998</v>
      </c>
      <c r="F18320" s="2"/>
    </row>
    <row r="18321" spans="1:6" x14ac:dyDescent="0.25">
      <c r="A18321" s="2">
        <v>36649</v>
      </c>
      <c r="B18321">
        <v>700</v>
      </c>
      <c r="C18321" t="str">
        <f t="shared" si="286"/>
        <v>36649700</v>
      </c>
      <c r="D18321">
        <v>19.38</v>
      </c>
      <c r="E18321">
        <v>19.38</v>
      </c>
      <c r="F18321" s="2"/>
    </row>
    <row r="18322" spans="1:6" x14ac:dyDescent="0.25">
      <c r="A18322" s="2">
        <v>36649</v>
      </c>
      <c r="B18322">
        <v>800</v>
      </c>
      <c r="C18322" t="str">
        <f t="shared" si="286"/>
        <v>36649800</v>
      </c>
      <c r="D18322">
        <v>30.43</v>
      </c>
      <c r="E18322">
        <v>30.43</v>
      </c>
      <c r="F18322" s="2"/>
    </row>
    <row r="18323" spans="1:6" x14ac:dyDescent="0.25">
      <c r="A18323" s="2">
        <v>36649</v>
      </c>
      <c r="B18323">
        <v>900</v>
      </c>
      <c r="C18323" t="str">
        <f t="shared" si="286"/>
        <v>36649900</v>
      </c>
      <c r="D18323">
        <v>17.920000000000002</v>
      </c>
      <c r="E18323">
        <v>17.920000000000002</v>
      </c>
      <c r="F18323" s="2"/>
    </row>
    <row r="18324" spans="1:6" x14ac:dyDescent="0.25">
      <c r="A18324" s="2">
        <v>36649</v>
      </c>
      <c r="B18324">
        <v>1000</v>
      </c>
      <c r="C18324" t="str">
        <f t="shared" si="286"/>
        <v>366491000</v>
      </c>
      <c r="D18324">
        <v>20.170000000000002</v>
      </c>
      <c r="E18324">
        <v>20.170000000000002</v>
      </c>
      <c r="F18324" s="2"/>
    </row>
    <row r="18325" spans="1:6" x14ac:dyDescent="0.25">
      <c r="A18325" s="2">
        <v>36649</v>
      </c>
      <c r="B18325">
        <v>1100</v>
      </c>
      <c r="C18325" t="str">
        <f t="shared" si="286"/>
        <v>366491100</v>
      </c>
      <c r="D18325">
        <v>32.17</v>
      </c>
      <c r="E18325">
        <v>32.17</v>
      </c>
      <c r="F18325" s="2"/>
    </row>
    <row r="18326" spans="1:6" x14ac:dyDescent="0.25">
      <c r="A18326" s="2">
        <v>36649</v>
      </c>
      <c r="B18326">
        <v>1200</v>
      </c>
      <c r="C18326" t="str">
        <f t="shared" si="286"/>
        <v>366491200</v>
      </c>
      <c r="D18326">
        <v>36.06</v>
      </c>
      <c r="E18326">
        <v>36.06</v>
      </c>
      <c r="F18326" s="2"/>
    </row>
    <row r="18327" spans="1:6" x14ac:dyDescent="0.25">
      <c r="A18327" s="2">
        <v>36649</v>
      </c>
      <c r="B18327">
        <v>1300</v>
      </c>
      <c r="C18327" t="str">
        <f t="shared" si="286"/>
        <v>366491300</v>
      </c>
      <c r="D18327">
        <v>29.67</v>
      </c>
      <c r="E18327">
        <v>29.67</v>
      </c>
      <c r="F18327" s="2"/>
    </row>
    <row r="18328" spans="1:6" x14ac:dyDescent="0.25">
      <c r="A18328" s="2">
        <v>36649</v>
      </c>
      <c r="B18328">
        <v>1400</v>
      </c>
      <c r="C18328" t="str">
        <f t="shared" si="286"/>
        <v>366491400</v>
      </c>
      <c r="D18328">
        <v>38.25</v>
      </c>
      <c r="E18328">
        <v>38.25</v>
      </c>
      <c r="F18328" s="2"/>
    </row>
    <row r="18329" spans="1:6" x14ac:dyDescent="0.25">
      <c r="A18329" s="2">
        <v>36649</v>
      </c>
      <c r="B18329">
        <v>1500</v>
      </c>
      <c r="C18329" t="str">
        <f t="shared" si="286"/>
        <v>366491500</v>
      </c>
      <c r="D18329">
        <v>44.82</v>
      </c>
      <c r="E18329">
        <v>44.82</v>
      </c>
      <c r="F18329" s="2"/>
    </row>
    <row r="18330" spans="1:6" x14ac:dyDescent="0.25">
      <c r="A18330" s="2">
        <v>36649</v>
      </c>
      <c r="B18330">
        <v>1600</v>
      </c>
      <c r="C18330" t="str">
        <f t="shared" si="286"/>
        <v>366491600</v>
      </c>
      <c r="D18330">
        <v>29.34</v>
      </c>
      <c r="E18330">
        <v>29.34</v>
      </c>
      <c r="F18330" s="2"/>
    </row>
    <row r="18331" spans="1:6" x14ac:dyDescent="0.25">
      <c r="A18331" s="2">
        <v>36649</v>
      </c>
      <c r="B18331">
        <v>1700</v>
      </c>
      <c r="C18331" t="str">
        <f t="shared" si="286"/>
        <v>366491700</v>
      </c>
      <c r="D18331">
        <v>25.12</v>
      </c>
      <c r="E18331">
        <v>25.12</v>
      </c>
      <c r="F18331" s="2"/>
    </row>
    <row r="18332" spans="1:6" x14ac:dyDescent="0.25">
      <c r="A18332" s="2">
        <v>36649</v>
      </c>
      <c r="B18332">
        <v>1800</v>
      </c>
      <c r="C18332" t="str">
        <f t="shared" si="286"/>
        <v>366491800</v>
      </c>
      <c r="D18332">
        <v>22.34</v>
      </c>
      <c r="E18332">
        <v>22.34</v>
      </c>
      <c r="F18332" s="2"/>
    </row>
    <row r="18333" spans="1:6" x14ac:dyDescent="0.25">
      <c r="A18333" s="2">
        <v>36649</v>
      </c>
      <c r="B18333">
        <v>1900</v>
      </c>
      <c r="C18333" t="str">
        <f t="shared" si="286"/>
        <v>366491900</v>
      </c>
      <c r="D18333">
        <v>17.420000000000002</v>
      </c>
      <c r="E18333">
        <v>17.420000000000002</v>
      </c>
      <c r="F18333" s="2"/>
    </row>
    <row r="18334" spans="1:6" x14ac:dyDescent="0.25">
      <c r="A18334" s="2">
        <v>36649</v>
      </c>
      <c r="B18334">
        <v>2000</v>
      </c>
      <c r="C18334" t="str">
        <f t="shared" si="286"/>
        <v>366492000</v>
      </c>
      <c r="D18334">
        <v>14.85</v>
      </c>
      <c r="E18334">
        <v>14.85</v>
      </c>
      <c r="F18334" s="2"/>
    </row>
    <row r="18335" spans="1:6" x14ac:dyDescent="0.25">
      <c r="A18335" s="2">
        <v>36649</v>
      </c>
      <c r="B18335">
        <v>2100</v>
      </c>
      <c r="C18335" t="str">
        <f t="shared" si="286"/>
        <v>366492100</v>
      </c>
      <c r="D18335">
        <v>19.510000000000002</v>
      </c>
      <c r="E18335">
        <v>19.510000000000002</v>
      </c>
      <c r="F18335" s="2"/>
    </row>
    <row r="18336" spans="1:6" x14ac:dyDescent="0.25">
      <c r="A18336" s="2">
        <v>36649</v>
      </c>
      <c r="B18336">
        <v>2200</v>
      </c>
      <c r="C18336" t="str">
        <f t="shared" si="286"/>
        <v>366492200</v>
      </c>
      <c r="D18336">
        <v>18.559999999999999</v>
      </c>
      <c r="E18336">
        <v>18.559999999999999</v>
      </c>
      <c r="F18336" s="2"/>
    </row>
    <row r="18337" spans="1:6" x14ac:dyDescent="0.25">
      <c r="A18337" s="2">
        <v>36649</v>
      </c>
      <c r="B18337">
        <v>2300</v>
      </c>
      <c r="C18337" t="str">
        <f t="shared" si="286"/>
        <v>366492300</v>
      </c>
      <c r="D18337">
        <v>15.43</v>
      </c>
      <c r="E18337">
        <v>15.43</v>
      </c>
      <c r="F18337" s="2"/>
    </row>
    <row r="18338" spans="1:6" x14ac:dyDescent="0.25">
      <c r="A18338" s="2">
        <v>36649</v>
      </c>
      <c r="B18338">
        <v>2400</v>
      </c>
      <c r="C18338" t="str">
        <f t="shared" si="286"/>
        <v>366492400</v>
      </c>
      <c r="D18338">
        <v>11.95</v>
      </c>
      <c r="E18338">
        <v>11.95</v>
      </c>
      <c r="F18338" s="2"/>
    </row>
    <row r="18339" spans="1:6" x14ac:dyDescent="0.25">
      <c r="A18339" s="2">
        <v>36650</v>
      </c>
      <c r="B18339">
        <v>100</v>
      </c>
      <c r="C18339" t="str">
        <f t="shared" si="286"/>
        <v>36650100</v>
      </c>
      <c r="D18339">
        <v>12.13</v>
      </c>
      <c r="E18339">
        <v>12.13</v>
      </c>
      <c r="F18339" s="2"/>
    </row>
    <row r="18340" spans="1:6" x14ac:dyDescent="0.25">
      <c r="A18340" s="2">
        <v>36650</v>
      </c>
      <c r="B18340">
        <v>200</v>
      </c>
      <c r="C18340" t="str">
        <f t="shared" si="286"/>
        <v>36650200</v>
      </c>
      <c r="D18340">
        <v>12.6</v>
      </c>
      <c r="E18340">
        <v>12.6</v>
      </c>
      <c r="F18340" s="2"/>
    </row>
    <row r="18341" spans="1:6" x14ac:dyDescent="0.25">
      <c r="A18341" s="2">
        <v>36650</v>
      </c>
      <c r="B18341">
        <v>300</v>
      </c>
      <c r="C18341" t="str">
        <f t="shared" si="286"/>
        <v>36650300</v>
      </c>
      <c r="D18341">
        <v>12.52</v>
      </c>
      <c r="E18341">
        <v>12.52</v>
      </c>
      <c r="F18341" s="2"/>
    </row>
    <row r="18342" spans="1:6" x14ac:dyDescent="0.25">
      <c r="A18342" s="2">
        <v>36650</v>
      </c>
      <c r="B18342">
        <v>400</v>
      </c>
      <c r="C18342" t="str">
        <f t="shared" si="286"/>
        <v>36650400</v>
      </c>
      <c r="D18342">
        <v>12.87</v>
      </c>
      <c r="E18342">
        <v>12.87</v>
      </c>
      <c r="F18342" s="2"/>
    </row>
    <row r="18343" spans="1:6" x14ac:dyDescent="0.25">
      <c r="A18343" s="2">
        <v>36650</v>
      </c>
      <c r="B18343">
        <v>500</v>
      </c>
      <c r="C18343" t="str">
        <f t="shared" si="286"/>
        <v>36650500</v>
      </c>
      <c r="D18343">
        <v>12.8</v>
      </c>
      <c r="E18343">
        <v>12.8</v>
      </c>
      <c r="F18343" s="2"/>
    </row>
    <row r="18344" spans="1:6" x14ac:dyDescent="0.25">
      <c r="A18344" s="2">
        <v>36650</v>
      </c>
      <c r="B18344">
        <v>600</v>
      </c>
      <c r="C18344" t="str">
        <f t="shared" si="286"/>
        <v>36650600</v>
      </c>
      <c r="D18344">
        <v>14.44</v>
      </c>
      <c r="E18344">
        <v>14.44</v>
      </c>
      <c r="F18344" s="2"/>
    </row>
    <row r="18345" spans="1:6" x14ac:dyDescent="0.25">
      <c r="A18345" s="2">
        <v>36650</v>
      </c>
      <c r="B18345">
        <v>700</v>
      </c>
      <c r="C18345" t="str">
        <f t="shared" si="286"/>
        <v>36650700</v>
      </c>
      <c r="D18345">
        <v>16.02</v>
      </c>
      <c r="E18345">
        <v>16.02</v>
      </c>
      <c r="F18345" s="2"/>
    </row>
    <row r="18346" spans="1:6" x14ac:dyDescent="0.25">
      <c r="A18346" s="2">
        <v>36650</v>
      </c>
      <c r="B18346">
        <v>800</v>
      </c>
      <c r="C18346" t="str">
        <f t="shared" si="286"/>
        <v>36650800</v>
      </c>
      <c r="D18346">
        <v>15.54</v>
      </c>
      <c r="E18346">
        <v>15.54</v>
      </c>
      <c r="F18346" s="2"/>
    </row>
    <row r="18347" spans="1:6" x14ac:dyDescent="0.25">
      <c r="A18347" s="2">
        <v>36650</v>
      </c>
      <c r="B18347">
        <v>900</v>
      </c>
      <c r="C18347" t="str">
        <f t="shared" si="286"/>
        <v>36650900</v>
      </c>
      <c r="D18347">
        <v>16.18</v>
      </c>
      <c r="E18347">
        <v>16.18</v>
      </c>
      <c r="F18347" s="2"/>
    </row>
    <row r="18348" spans="1:6" x14ac:dyDescent="0.25">
      <c r="A18348" s="2">
        <v>36650</v>
      </c>
      <c r="B18348">
        <v>1000</v>
      </c>
      <c r="C18348" t="str">
        <f t="shared" si="286"/>
        <v>366501000</v>
      </c>
      <c r="D18348">
        <v>18.989999999999998</v>
      </c>
      <c r="E18348">
        <v>18.989999999999998</v>
      </c>
      <c r="F18348" s="2"/>
    </row>
    <row r="18349" spans="1:6" x14ac:dyDescent="0.25">
      <c r="A18349" s="2">
        <v>36650</v>
      </c>
      <c r="B18349">
        <v>1100</v>
      </c>
      <c r="C18349" t="str">
        <f t="shared" si="286"/>
        <v>366501100</v>
      </c>
      <c r="D18349">
        <v>20.12</v>
      </c>
      <c r="E18349">
        <v>20.09</v>
      </c>
      <c r="F18349" s="2"/>
    </row>
    <row r="18350" spans="1:6" x14ac:dyDescent="0.25">
      <c r="A18350" s="2">
        <v>36650</v>
      </c>
      <c r="B18350">
        <v>1200</v>
      </c>
      <c r="C18350" t="str">
        <f t="shared" si="286"/>
        <v>366501200</v>
      </c>
      <c r="D18350">
        <v>30.24</v>
      </c>
      <c r="E18350">
        <v>30.05</v>
      </c>
      <c r="F18350" s="2"/>
    </row>
    <row r="18351" spans="1:6" x14ac:dyDescent="0.25">
      <c r="A18351" s="2">
        <v>36650</v>
      </c>
      <c r="B18351">
        <v>1300</v>
      </c>
      <c r="C18351" t="str">
        <f t="shared" si="286"/>
        <v>366501300</v>
      </c>
      <c r="D18351">
        <v>26.4</v>
      </c>
      <c r="E18351">
        <v>26.17</v>
      </c>
      <c r="F18351" s="2"/>
    </row>
    <row r="18352" spans="1:6" x14ac:dyDescent="0.25">
      <c r="A18352" s="2">
        <v>36650</v>
      </c>
      <c r="B18352">
        <v>1400</v>
      </c>
      <c r="C18352" t="str">
        <f t="shared" si="286"/>
        <v>366501400</v>
      </c>
      <c r="D18352">
        <v>49.43</v>
      </c>
      <c r="E18352">
        <v>49.33</v>
      </c>
      <c r="F18352" s="2"/>
    </row>
    <row r="18353" spans="1:6" x14ac:dyDescent="0.25">
      <c r="A18353" s="2">
        <v>36650</v>
      </c>
      <c r="B18353">
        <v>1500</v>
      </c>
      <c r="C18353" t="str">
        <f t="shared" si="286"/>
        <v>366501500</v>
      </c>
      <c r="D18353">
        <v>69.489999999999995</v>
      </c>
      <c r="E18353">
        <v>69.489999999999995</v>
      </c>
      <c r="F18353" s="2"/>
    </row>
    <row r="18354" spans="1:6" x14ac:dyDescent="0.25">
      <c r="A18354" s="2">
        <v>36650</v>
      </c>
      <c r="B18354">
        <v>1600</v>
      </c>
      <c r="C18354" t="str">
        <f t="shared" si="286"/>
        <v>366501600</v>
      </c>
      <c r="D18354">
        <v>56.1</v>
      </c>
      <c r="E18354">
        <v>56.1</v>
      </c>
      <c r="F18354" s="2"/>
    </row>
    <row r="18355" spans="1:6" x14ac:dyDescent="0.25">
      <c r="A18355" s="2">
        <v>36650</v>
      </c>
      <c r="B18355">
        <v>1700</v>
      </c>
      <c r="C18355" t="str">
        <f t="shared" si="286"/>
        <v>366501700</v>
      </c>
      <c r="D18355">
        <v>51.62</v>
      </c>
      <c r="E18355">
        <v>51.62</v>
      </c>
      <c r="F18355" s="2"/>
    </row>
    <row r="18356" spans="1:6" x14ac:dyDescent="0.25">
      <c r="A18356" s="2">
        <v>36650</v>
      </c>
      <c r="B18356">
        <v>1800</v>
      </c>
      <c r="C18356" t="str">
        <f t="shared" si="286"/>
        <v>366501800</v>
      </c>
      <c r="D18356">
        <v>33.28</v>
      </c>
      <c r="E18356">
        <v>33.15</v>
      </c>
      <c r="F18356" s="2"/>
    </row>
    <row r="18357" spans="1:6" x14ac:dyDescent="0.25">
      <c r="A18357" s="2">
        <v>36650</v>
      </c>
      <c r="B18357">
        <v>1900</v>
      </c>
      <c r="C18357" t="str">
        <f t="shared" si="286"/>
        <v>366501900</v>
      </c>
      <c r="D18357">
        <v>18.600000000000001</v>
      </c>
      <c r="E18357">
        <v>18.3</v>
      </c>
      <c r="F18357" s="2"/>
    </row>
    <row r="18358" spans="1:6" x14ac:dyDescent="0.25">
      <c r="A18358" s="2">
        <v>36650</v>
      </c>
      <c r="B18358">
        <v>2000</v>
      </c>
      <c r="C18358" t="str">
        <f t="shared" si="286"/>
        <v>366502000</v>
      </c>
      <c r="D18358">
        <v>20.329999999999998</v>
      </c>
      <c r="E18358">
        <v>20.05</v>
      </c>
      <c r="F18358" s="2"/>
    </row>
    <row r="18359" spans="1:6" x14ac:dyDescent="0.25">
      <c r="A18359" s="2">
        <v>36650</v>
      </c>
      <c r="B18359">
        <v>2100</v>
      </c>
      <c r="C18359" t="str">
        <f t="shared" si="286"/>
        <v>366502100</v>
      </c>
      <c r="D18359">
        <v>29.17</v>
      </c>
      <c r="E18359">
        <v>28.93</v>
      </c>
      <c r="F18359" s="2"/>
    </row>
    <row r="18360" spans="1:6" x14ac:dyDescent="0.25">
      <c r="A18360" s="2">
        <v>36650</v>
      </c>
      <c r="B18360">
        <v>2200</v>
      </c>
      <c r="C18360" t="str">
        <f t="shared" si="286"/>
        <v>366502200</v>
      </c>
      <c r="D18360">
        <v>26.11</v>
      </c>
      <c r="E18360">
        <v>25.87</v>
      </c>
      <c r="F18360" s="2"/>
    </row>
    <row r="18361" spans="1:6" x14ac:dyDescent="0.25">
      <c r="A18361" s="2">
        <v>36650</v>
      </c>
      <c r="B18361">
        <v>2300</v>
      </c>
      <c r="C18361" t="str">
        <f t="shared" si="286"/>
        <v>366502300</v>
      </c>
      <c r="D18361">
        <v>15.21</v>
      </c>
      <c r="E18361">
        <v>15.16</v>
      </c>
      <c r="F18361" s="2"/>
    </row>
    <row r="18362" spans="1:6" x14ac:dyDescent="0.25">
      <c r="A18362" s="2">
        <v>36650</v>
      </c>
      <c r="B18362">
        <v>2400</v>
      </c>
      <c r="C18362" t="str">
        <f t="shared" si="286"/>
        <v>366502400</v>
      </c>
      <c r="D18362">
        <v>13.42</v>
      </c>
      <c r="E18362">
        <v>13.42</v>
      </c>
      <c r="F18362" s="2"/>
    </row>
    <row r="18363" spans="1:6" x14ac:dyDescent="0.25">
      <c r="A18363" s="2">
        <v>36651</v>
      </c>
      <c r="B18363">
        <v>100</v>
      </c>
      <c r="C18363" t="str">
        <f t="shared" si="286"/>
        <v>36651100</v>
      </c>
      <c r="D18363">
        <v>12.89</v>
      </c>
      <c r="E18363">
        <v>12.89</v>
      </c>
      <c r="F18363" s="2"/>
    </row>
    <row r="18364" spans="1:6" x14ac:dyDescent="0.25">
      <c r="A18364" s="2">
        <v>36651</v>
      </c>
      <c r="B18364">
        <v>200</v>
      </c>
      <c r="C18364" t="str">
        <f t="shared" si="286"/>
        <v>36651200</v>
      </c>
      <c r="D18364">
        <v>13.33</v>
      </c>
      <c r="E18364">
        <v>13.33</v>
      </c>
      <c r="F18364" s="2"/>
    </row>
    <row r="18365" spans="1:6" x14ac:dyDescent="0.25">
      <c r="A18365" s="2">
        <v>36651</v>
      </c>
      <c r="B18365">
        <v>300</v>
      </c>
      <c r="C18365" t="str">
        <f t="shared" si="286"/>
        <v>36651300</v>
      </c>
      <c r="D18365">
        <v>12.98</v>
      </c>
      <c r="E18365">
        <v>12.98</v>
      </c>
      <c r="F18365" s="2"/>
    </row>
    <row r="18366" spans="1:6" x14ac:dyDescent="0.25">
      <c r="A18366" s="2">
        <v>36651</v>
      </c>
      <c r="B18366">
        <v>400</v>
      </c>
      <c r="C18366" t="str">
        <f t="shared" si="286"/>
        <v>36651400</v>
      </c>
      <c r="D18366">
        <v>12.03</v>
      </c>
      <c r="E18366">
        <v>12.03</v>
      </c>
      <c r="F18366" s="2"/>
    </row>
    <row r="18367" spans="1:6" x14ac:dyDescent="0.25">
      <c r="A18367" s="2">
        <v>36651</v>
      </c>
      <c r="B18367">
        <v>500</v>
      </c>
      <c r="C18367" t="str">
        <f t="shared" si="286"/>
        <v>36651500</v>
      </c>
      <c r="D18367">
        <v>12.3</v>
      </c>
      <c r="E18367">
        <v>12.3</v>
      </c>
      <c r="F18367" s="2"/>
    </row>
    <row r="18368" spans="1:6" x14ac:dyDescent="0.25">
      <c r="A18368" s="2">
        <v>36651</v>
      </c>
      <c r="B18368">
        <v>600</v>
      </c>
      <c r="C18368" t="str">
        <f t="shared" si="286"/>
        <v>36651600</v>
      </c>
      <c r="D18368">
        <v>14.57</v>
      </c>
      <c r="E18368">
        <v>14.57</v>
      </c>
      <c r="F18368" s="2"/>
    </row>
    <row r="18369" spans="1:6" x14ac:dyDescent="0.25">
      <c r="A18369" s="2">
        <v>36651</v>
      </c>
      <c r="B18369">
        <v>700</v>
      </c>
      <c r="C18369" t="str">
        <f t="shared" si="286"/>
        <v>36651700</v>
      </c>
      <c r="D18369">
        <v>17.899999999999999</v>
      </c>
      <c r="E18369">
        <v>17.899999999999999</v>
      </c>
      <c r="F18369" s="2"/>
    </row>
    <row r="18370" spans="1:6" x14ac:dyDescent="0.25">
      <c r="A18370" s="2">
        <v>36651</v>
      </c>
      <c r="B18370">
        <v>800</v>
      </c>
      <c r="C18370" t="str">
        <f t="shared" si="286"/>
        <v>36651800</v>
      </c>
      <c r="D18370">
        <v>18.34</v>
      </c>
      <c r="E18370">
        <v>18.34</v>
      </c>
      <c r="F18370" s="2"/>
    </row>
    <row r="18371" spans="1:6" x14ac:dyDescent="0.25">
      <c r="A18371" s="2">
        <v>36651</v>
      </c>
      <c r="B18371">
        <v>900</v>
      </c>
      <c r="C18371" t="str">
        <f t="shared" si="286"/>
        <v>36651900</v>
      </c>
      <c r="D18371">
        <v>19.62</v>
      </c>
      <c r="E18371">
        <v>19.62</v>
      </c>
      <c r="F18371" s="2"/>
    </row>
    <row r="18372" spans="1:6" x14ac:dyDescent="0.25">
      <c r="A18372" s="2">
        <v>36651</v>
      </c>
      <c r="B18372">
        <v>1000</v>
      </c>
      <c r="C18372" t="str">
        <f t="shared" ref="C18372:C18435" si="287">A18372&amp;B18372</f>
        <v>366511000</v>
      </c>
      <c r="D18372">
        <v>29.65</v>
      </c>
      <c r="E18372">
        <v>29.47</v>
      </c>
      <c r="F18372" s="2"/>
    </row>
    <row r="18373" spans="1:6" x14ac:dyDescent="0.25">
      <c r="A18373" s="2">
        <v>36651</v>
      </c>
      <c r="B18373">
        <v>1100</v>
      </c>
      <c r="C18373" t="str">
        <f t="shared" si="287"/>
        <v>366511100</v>
      </c>
      <c r="D18373">
        <v>31.71</v>
      </c>
      <c r="E18373">
        <v>31.65</v>
      </c>
      <c r="F18373" s="2"/>
    </row>
    <row r="18374" spans="1:6" x14ac:dyDescent="0.25">
      <c r="A18374" s="2">
        <v>36651</v>
      </c>
      <c r="B18374">
        <v>1200</v>
      </c>
      <c r="C18374" t="str">
        <f t="shared" si="287"/>
        <v>366511200</v>
      </c>
      <c r="D18374">
        <v>35.58</v>
      </c>
      <c r="E18374">
        <v>35.58</v>
      </c>
      <c r="F18374" s="2"/>
    </row>
    <row r="18375" spans="1:6" x14ac:dyDescent="0.25">
      <c r="A18375" s="2">
        <v>36651</v>
      </c>
      <c r="B18375">
        <v>1300</v>
      </c>
      <c r="C18375" t="str">
        <f t="shared" si="287"/>
        <v>366511300</v>
      </c>
      <c r="D18375">
        <v>37.450000000000003</v>
      </c>
      <c r="E18375">
        <v>37.450000000000003</v>
      </c>
      <c r="F18375" s="2"/>
    </row>
    <row r="18376" spans="1:6" x14ac:dyDescent="0.25">
      <c r="A18376" s="2">
        <v>36651</v>
      </c>
      <c r="B18376">
        <v>1400</v>
      </c>
      <c r="C18376" t="str">
        <f t="shared" si="287"/>
        <v>366511400</v>
      </c>
      <c r="D18376">
        <v>58.75</v>
      </c>
      <c r="E18376">
        <v>58.75</v>
      </c>
      <c r="F18376" s="2"/>
    </row>
    <row r="18377" spans="1:6" x14ac:dyDescent="0.25">
      <c r="A18377" s="2">
        <v>36651</v>
      </c>
      <c r="B18377">
        <v>1500</v>
      </c>
      <c r="C18377" t="str">
        <f t="shared" si="287"/>
        <v>366511500</v>
      </c>
      <c r="D18377">
        <v>51.16</v>
      </c>
      <c r="E18377">
        <v>51.16</v>
      </c>
      <c r="F18377" s="2"/>
    </row>
    <row r="18378" spans="1:6" x14ac:dyDescent="0.25">
      <c r="A18378" s="2">
        <v>36651</v>
      </c>
      <c r="B18378">
        <v>1600</v>
      </c>
      <c r="C18378" t="str">
        <f t="shared" si="287"/>
        <v>366511600</v>
      </c>
      <c r="D18378">
        <v>37.28</v>
      </c>
      <c r="E18378">
        <v>37.28</v>
      </c>
      <c r="F18378" s="2"/>
    </row>
    <row r="18379" spans="1:6" x14ac:dyDescent="0.25">
      <c r="A18379" s="2">
        <v>36651</v>
      </c>
      <c r="B18379">
        <v>1700</v>
      </c>
      <c r="C18379" t="str">
        <f t="shared" si="287"/>
        <v>366511700</v>
      </c>
      <c r="D18379">
        <v>61.37</v>
      </c>
      <c r="E18379">
        <v>61.37</v>
      </c>
      <c r="F18379" s="2"/>
    </row>
    <row r="18380" spans="1:6" x14ac:dyDescent="0.25">
      <c r="A18380" s="2">
        <v>36651</v>
      </c>
      <c r="B18380">
        <v>1800</v>
      </c>
      <c r="C18380" t="str">
        <f t="shared" si="287"/>
        <v>366511800</v>
      </c>
      <c r="D18380">
        <v>45.27</v>
      </c>
      <c r="E18380">
        <v>45.27</v>
      </c>
      <c r="F18380" s="2"/>
    </row>
    <row r="18381" spans="1:6" x14ac:dyDescent="0.25">
      <c r="A18381" s="2">
        <v>36651</v>
      </c>
      <c r="B18381">
        <v>1900</v>
      </c>
      <c r="C18381" t="str">
        <f t="shared" si="287"/>
        <v>366511900</v>
      </c>
      <c r="D18381">
        <v>27.56</v>
      </c>
      <c r="E18381">
        <v>27.56</v>
      </c>
      <c r="F18381" s="2"/>
    </row>
    <row r="18382" spans="1:6" x14ac:dyDescent="0.25">
      <c r="A18382" s="2">
        <v>36651</v>
      </c>
      <c r="B18382">
        <v>2000</v>
      </c>
      <c r="C18382" t="str">
        <f t="shared" si="287"/>
        <v>366512000</v>
      </c>
      <c r="D18382">
        <v>52.99</v>
      </c>
      <c r="E18382">
        <v>52.99</v>
      </c>
      <c r="F18382" s="2"/>
    </row>
    <row r="18383" spans="1:6" x14ac:dyDescent="0.25">
      <c r="A18383" s="2">
        <v>36651</v>
      </c>
      <c r="B18383">
        <v>2100</v>
      </c>
      <c r="C18383" t="str">
        <f t="shared" si="287"/>
        <v>366512100</v>
      </c>
      <c r="D18383">
        <v>77.13</v>
      </c>
      <c r="E18383">
        <v>77.13</v>
      </c>
      <c r="F18383" s="2"/>
    </row>
    <row r="18384" spans="1:6" x14ac:dyDescent="0.25">
      <c r="A18384" s="2">
        <v>36651</v>
      </c>
      <c r="B18384">
        <v>2200</v>
      </c>
      <c r="C18384" t="str">
        <f t="shared" si="287"/>
        <v>366512200</v>
      </c>
      <c r="D18384">
        <v>43.55</v>
      </c>
      <c r="E18384">
        <v>43.55</v>
      </c>
      <c r="F18384" s="2"/>
    </row>
    <row r="18385" spans="1:6" x14ac:dyDescent="0.25">
      <c r="A18385" s="2">
        <v>36651</v>
      </c>
      <c r="B18385">
        <v>2300</v>
      </c>
      <c r="C18385" t="str">
        <f t="shared" si="287"/>
        <v>366512300</v>
      </c>
      <c r="D18385">
        <v>23.14</v>
      </c>
      <c r="E18385">
        <v>23.14</v>
      </c>
      <c r="F18385" s="2"/>
    </row>
    <row r="18386" spans="1:6" x14ac:dyDescent="0.25">
      <c r="A18386" s="2">
        <v>36651</v>
      </c>
      <c r="B18386">
        <v>2400</v>
      </c>
      <c r="C18386" t="str">
        <f t="shared" si="287"/>
        <v>366512400</v>
      </c>
      <c r="D18386">
        <v>21.15</v>
      </c>
      <c r="E18386">
        <v>21.15</v>
      </c>
      <c r="F18386" s="2"/>
    </row>
    <row r="18387" spans="1:6" x14ac:dyDescent="0.25">
      <c r="A18387" s="2">
        <v>36652</v>
      </c>
      <c r="B18387">
        <v>100</v>
      </c>
      <c r="C18387" t="str">
        <f t="shared" si="287"/>
        <v>36652100</v>
      </c>
      <c r="D18387">
        <v>15.08</v>
      </c>
      <c r="E18387">
        <v>15.08</v>
      </c>
      <c r="F18387" s="2"/>
    </row>
    <row r="18388" spans="1:6" x14ac:dyDescent="0.25">
      <c r="A18388" s="2">
        <v>36652</v>
      </c>
      <c r="B18388">
        <v>200</v>
      </c>
      <c r="C18388" t="str">
        <f t="shared" si="287"/>
        <v>36652200</v>
      </c>
      <c r="D18388">
        <v>13.84</v>
      </c>
      <c r="E18388">
        <v>13.84</v>
      </c>
      <c r="F18388" s="2"/>
    </row>
    <row r="18389" spans="1:6" x14ac:dyDescent="0.25">
      <c r="A18389" s="2">
        <v>36652</v>
      </c>
      <c r="B18389">
        <v>300</v>
      </c>
      <c r="C18389" t="str">
        <f t="shared" si="287"/>
        <v>36652300</v>
      </c>
      <c r="D18389">
        <v>13.08</v>
      </c>
      <c r="E18389">
        <v>13.08</v>
      </c>
      <c r="F18389" s="2"/>
    </row>
    <row r="18390" spans="1:6" x14ac:dyDescent="0.25">
      <c r="A18390" s="2">
        <v>36652</v>
      </c>
      <c r="B18390">
        <v>400</v>
      </c>
      <c r="C18390" t="str">
        <f t="shared" si="287"/>
        <v>36652400</v>
      </c>
      <c r="D18390">
        <v>12.35</v>
      </c>
      <c r="E18390">
        <v>12.35</v>
      </c>
      <c r="F18390" s="2"/>
    </row>
    <row r="18391" spans="1:6" x14ac:dyDescent="0.25">
      <c r="A18391" s="2">
        <v>36652</v>
      </c>
      <c r="B18391">
        <v>500</v>
      </c>
      <c r="C18391" t="str">
        <f t="shared" si="287"/>
        <v>36652500</v>
      </c>
      <c r="D18391">
        <v>12.12</v>
      </c>
      <c r="E18391">
        <v>12.12</v>
      </c>
      <c r="F18391" s="2"/>
    </row>
    <row r="18392" spans="1:6" x14ac:dyDescent="0.25">
      <c r="A18392" s="2">
        <v>36652</v>
      </c>
      <c r="B18392">
        <v>600</v>
      </c>
      <c r="C18392" t="str">
        <f t="shared" si="287"/>
        <v>36652600</v>
      </c>
      <c r="D18392">
        <v>12.84</v>
      </c>
      <c r="E18392">
        <v>12.84</v>
      </c>
      <c r="F18392" s="2"/>
    </row>
    <row r="18393" spans="1:6" x14ac:dyDescent="0.25">
      <c r="A18393" s="2">
        <v>36652</v>
      </c>
      <c r="B18393">
        <v>700</v>
      </c>
      <c r="C18393" t="str">
        <f t="shared" si="287"/>
        <v>36652700</v>
      </c>
      <c r="D18393">
        <v>12.28</v>
      </c>
      <c r="E18393">
        <v>12.28</v>
      </c>
      <c r="F18393" s="2"/>
    </row>
    <row r="18394" spans="1:6" x14ac:dyDescent="0.25">
      <c r="A18394" s="2">
        <v>36652</v>
      </c>
      <c r="B18394">
        <v>800</v>
      </c>
      <c r="C18394" t="str">
        <f t="shared" si="287"/>
        <v>36652800</v>
      </c>
      <c r="D18394">
        <v>15.56</v>
      </c>
      <c r="E18394">
        <v>15.56</v>
      </c>
      <c r="F18394" s="2"/>
    </row>
    <row r="18395" spans="1:6" x14ac:dyDescent="0.25">
      <c r="A18395" s="2">
        <v>36652</v>
      </c>
      <c r="B18395">
        <v>900</v>
      </c>
      <c r="C18395" t="str">
        <f t="shared" si="287"/>
        <v>36652900</v>
      </c>
      <c r="D18395">
        <v>18.43</v>
      </c>
      <c r="E18395">
        <v>18.43</v>
      </c>
      <c r="F18395" s="2"/>
    </row>
    <row r="18396" spans="1:6" x14ac:dyDescent="0.25">
      <c r="A18396" s="2">
        <v>36652</v>
      </c>
      <c r="B18396">
        <v>1000</v>
      </c>
      <c r="C18396" t="str">
        <f t="shared" si="287"/>
        <v>366521000</v>
      </c>
      <c r="D18396">
        <v>29.78</v>
      </c>
      <c r="E18396">
        <v>29.78</v>
      </c>
      <c r="F18396" s="2"/>
    </row>
    <row r="18397" spans="1:6" x14ac:dyDescent="0.25">
      <c r="A18397" s="2">
        <v>36652</v>
      </c>
      <c r="B18397">
        <v>1100</v>
      </c>
      <c r="C18397" t="str">
        <f t="shared" si="287"/>
        <v>366521100</v>
      </c>
      <c r="D18397">
        <v>49.13</v>
      </c>
      <c r="E18397">
        <v>49.13</v>
      </c>
      <c r="F18397" s="2"/>
    </row>
    <row r="18398" spans="1:6" x14ac:dyDescent="0.25">
      <c r="A18398" s="2">
        <v>36652</v>
      </c>
      <c r="B18398">
        <v>1200</v>
      </c>
      <c r="C18398" t="str">
        <f t="shared" si="287"/>
        <v>366521200</v>
      </c>
      <c r="D18398">
        <v>27.67</v>
      </c>
      <c r="E18398">
        <v>27.67</v>
      </c>
      <c r="F18398" s="2"/>
    </row>
    <row r="18399" spans="1:6" x14ac:dyDescent="0.25">
      <c r="A18399" s="2">
        <v>36652</v>
      </c>
      <c r="B18399">
        <v>1300</v>
      </c>
      <c r="C18399" t="str">
        <f t="shared" si="287"/>
        <v>366521300</v>
      </c>
      <c r="D18399">
        <v>42.01</v>
      </c>
      <c r="E18399">
        <v>42.01</v>
      </c>
      <c r="F18399" s="2"/>
    </row>
    <row r="18400" spans="1:6" x14ac:dyDescent="0.25">
      <c r="A18400" s="2">
        <v>36652</v>
      </c>
      <c r="B18400">
        <v>1400</v>
      </c>
      <c r="C18400" t="str">
        <f t="shared" si="287"/>
        <v>366521400</v>
      </c>
      <c r="D18400">
        <v>52.28</v>
      </c>
      <c r="E18400">
        <v>52.28</v>
      </c>
      <c r="F18400" s="2"/>
    </row>
    <row r="18401" spans="1:6" x14ac:dyDescent="0.25">
      <c r="A18401" s="2">
        <v>36652</v>
      </c>
      <c r="B18401">
        <v>1500</v>
      </c>
      <c r="C18401" t="str">
        <f t="shared" si="287"/>
        <v>366521500</v>
      </c>
      <c r="D18401">
        <v>40.08</v>
      </c>
      <c r="E18401">
        <v>40.08</v>
      </c>
      <c r="F18401" s="2"/>
    </row>
    <row r="18402" spans="1:6" x14ac:dyDescent="0.25">
      <c r="A18402" s="2">
        <v>36652</v>
      </c>
      <c r="B18402">
        <v>1600</v>
      </c>
      <c r="C18402" t="str">
        <f t="shared" si="287"/>
        <v>366521600</v>
      </c>
      <c r="D18402">
        <v>45.7</v>
      </c>
      <c r="E18402">
        <v>45.7</v>
      </c>
      <c r="F18402" s="2"/>
    </row>
    <row r="18403" spans="1:6" x14ac:dyDescent="0.25">
      <c r="A18403" s="2">
        <v>36652</v>
      </c>
      <c r="B18403">
        <v>1700</v>
      </c>
      <c r="C18403" t="str">
        <f t="shared" si="287"/>
        <v>366521700</v>
      </c>
      <c r="D18403">
        <v>55.83</v>
      </c>
      <c r="E18403">
        <v>55.83</v>
      </c>
      <c r="F18403" s="2"/>
    </row>
    <row r="18404" spans="1:6" x14ac:dyDescent="0.25">
      <c r="A18404" s="2">
        <v>36652</v>
      </c>
      <c r="B18404">
        <v>1800</v>
      </c>
      <c r="C18404" t="str">
        <f t="shared" si="287"/>
        <v>366521800</v>
      </c>
      <c r="D18404">
        <v>33.9</v>
      </c>
      <c r="E18404">
        <v>33.9</v>
      </c>
      <c r="F18404" s="2"/>
    </row>
    <row r="18405" spans="1:6" x14ac:dyDescent="0.25">
      <c r="A18405" s="2">
        <v>36652</v>
      </c>
      <c r="B18405">
        <v>1900</v>
      </c>
      <c r="C18405" t="str">
        <f t="shared" si="287"/>
        <v>366521900</v>
      </c>
      <c r="D18405">
        <v>30.42</v>
      </c>
      <c r="E18405">
        <v>30.42</v>
      </c>
      <c r="F18405" s="2"/>
    </row>
    <row r="18406" spans="1:6" x14ac:dyDescent="0.25">
      <c r="A18406" s="2">
        <v>36652</v>
      </c>
      <c r="B18406">
        <v>2000</v>
      </c>
      <c r="C18406" t="str">
        <f t="shared" si="287"/>
        <v>366522000</v>
      </c>
      <c r="D18406">
        <v>18.850000000000001</v>
      </c>
      <c r="E18406">
        <v>18.850000000000001</v>
      </c>
      <c r="F18406" s="2"/>
    </row>
    <row r="18407" spans="1:6" x14ac:dyDescent="0.25">
      <c r="A18407" s="2">
        <v>36652</v>
      </c>
      <c r="B18407">
        <v>2100</v>
      </c>
      <c r="C18407" t="str">
        <f t="shared" si="287"/>
        <v>366522100</v>
      </c>
      <c r="D18407">
        <v>57.88</v>
      </c>
      <c r="E18407">
        <v>57.88</v>
      </c>
      <c r="F18407" s="2"/>
    </row>
    <row r="18408" spans="1:6" x14ac:dyDescent="0.25">
      <c r="A18408" s="2">
        <v>36652</v>
      </c>
      <c r="B18408">
        <v>2200</v>
      </c>
      <c r="C18408" t="str">
        <f t="shared" si="287"/>
        <v>366522200</v>
      </c>
      <c r="D18408">
        <v>43.83</v>
      </c>
      <c r="E18408">
        <v>43.83</v>
      </c>
      <c r="F18408" s="2"/>
    </row>
    <row r="18409" spans="1:6" x14ac:dyDescent="0.25">
      <c r="A18409" s="2">
        <v>36652</v>
      </c>
      <c r="B18409">
        <v>2300</v>
      </c>
      <c r="C18409" t="str">
        <f t="shared" si="287"/>
        <v>366522300</v>
      </c>
      <c r="D18409">
        <v>31.67</v>
      </c>
      <c r="E18409">
        <v>31.67</v>
      </c>
      <c r="F18409" s="2"/>
    </row>
    <row r="18410" spans="1:6" x14ac:dyDescent="0.25">
      <c r="A18410" s="2">
        <v>36652</v>
      </c>
      <c r="B18410">
        <v>2400</v>
      </c>
      <c r="C18410" t="str">
        <f t="shared" si="287"/>
        <v>366522400</v>
      </c>
      <c r="D18410">
        <v>23.57</v>
      </c>
      <c r="E18410">
        <v>23.57</v>
      </c>
      <c r="F18410" s="2"/>
    </row>
    <row r="18411" spans="1:6" x14ac:dyDescent="0.25">
      <c r="A18411" s="2">
        <v>36653</v>
      </c>
      <c r="B18411">
        <v>100</v>
      </c>
      <c r="C18411" t="str">
        <f t="shared" si="287"/>
        <v>36653100</v>
      </c>
      <c r="D18411">
        <v>17.43</v>
      </c>
      <c r="E18411">
        <v>17.43</v>
      </c>
      <c r="F18411" s="2"/>
    </row>
    <row r="18412" spans="1:6" x14ac:dyDescent="0.25">
      <c r="A18412" s="2">
        <v>36653</v>
      </c>
      <c r="B18412">
        <v>200</v>
      </c>
      <c r="C18412" t="str">
        <f t="shared" si="287"/>
        <v>36653200</v>
      </c>
      <c r="D18412">
        <v>17.010000000000002</v>
      </c>
      <c r="E18412">
        <v>17.010000000000002</v>
      </c>
      <c r="F18412" s="2"/>
    </row>
    <row r="18413" spans="1:6" x14ac:dyDescent="0.25">
      <c r="A18413" s="2">
        <v>36653</v>
      </c>
      <c r="B18413">
        <v>300</v>
      </c>
      <c r="C18413" t="str">
        <f t="shared" si="287"/>
        <v>36653300</v>
      </c>
      <c r="D18413">
        <v>16.82</v>
      </c>
      <c r="E18413">
        <v>16.82</v>
      </c>
      <c r="F18413" s="2"/>
    </row>
    <row r="18414" spans="1:6" x14ac:dyDescent="0.25">
      <c r="A18414" s="2">
        <v>36653</v>
      </c>
      <c r="B18414">
        <v>400</v>
      </c>
      <c r="C18414" t="str">
        <f t="shared" si="287"/>
        <v>36653400</v>
      </c>
      <c r="D18414">
        <v>13.52</v>
      </c>
      <c r="E18414">
        <v>13.52</v>
      </c>
      <c r="F18414" s="2"/>
    </row>
    <row r="18415" spans="1:6" x14ac:dyDescent="0.25">
      <c r="A18415" s="2">
        <v>36653</v>
      </c>
      <c r="B18415">
        <v>500</v>
      </c>
      <c r="C18415" t="str">
        <f t="shared" si="287"/>
        <v>36653500</v>
      </c>
      <c r="D18415">
        <v>12.33</v>
      </c>
      <c r="E18415">
        <v>12.33</v>
      </c>
      <c r="F18415" s="2"/>
    </row>
    <row r="18416" spans="1:6" x14ac:dyDescent="0.25">
      <c r="A18416" s="2">
        <v>36653</v>
      </c>
      <c r="B18416">
        <v>600</v>
      </c>
      <c r="C18416" t="str">
        <f t="shared" si="287"/>
        <v>36653600</v>
      </c>
      <c r="D18416">
        <v>11.75</v>
      </c>
      <c r="E18416">
        <v>11.75</v>
      </c>
      <c r="F18416" s="2"/>
    </row>
    <row r="18417" spans="1:6" x14ac:dyDescent="0.25">
      <c r="A18417" s="2">
        <v>36653</v>
      </c>
      <c r="B18417">
        <v>700</v>
      </c>
      <c r="C18417" t="str">
        <f t="shared" si="287"/>
        <v>36653700</v>
      </c>
      <c r="D18417">
        <v>11.55</v>
      </c>
      <c r="E18417">
        <v>11.55</v>
      </c>
      <c r="F18417" s="2"/>
    </row>
    <row r="18418" spans="1:6" x14ac:dyDescent="0.25">
      <c r="A18418" s="2">
        <v>36653</v>
      </c>
      <c r="B18418">
        <v>800</v>
      </c>
      <c r="C18418" t="str">
        <f t="shared" si="287"/>
        <v>36653800</v>
      </c>
      <c r="D18418">
        <v>14.23</v>
      </c>
      <c r="E18418">
        <v>14.23</v>
      </c>
      <c r="F18418" s="2"/>
    </row>
    <row r="18419" spans="1:6" x14ac:dyDescent="0.25">
      <c r="A18419" s="2">
        <v>36653</v>
      </c>
      <c r="B18419">
        <v>900</v>
      </c>
      <c r="C18419" t="str">
        <f t="shared" si="287"/>
        <v>36653900</v>
      </c>
      <c r="D18419">
        <v>18.38</v>
      </c>
      <c r="E18419">
        <v>18.38</v>
      </c>
      <c r="F18419" s="2"/>
    </row>
    <row r="18420" spans="1:6" x14ac:dyDescent="0.25">
      <c r="A18420" s="2">
        <v>36653</v>
      </c>
      <c r="B18420">
        <v>1000</v>
      </c>
      <c r="C18420" t="str">
        <f t="shared" si="287"/>
        <v>366531000</v>
      </c>
      <c r="D18420">
        <v>20.94</v>
      </c>
      <c r="E18420">
        <v>20.94</v>
      </c>
      <c r="F18420" s="2"/>
    </row>
    <row r="18421" spans="1:6" x14ac:dyDescent="0.25">
      <c r="A18421" s="2">
        <v>36653</v>
      </c>
      <c r="B18421">
        <v>1100</v>
      </c>
      <c r="C18421" t="str">
        <f t="shared" si="287"/>
        <v>366531100</v>
      </c>
      <c r="D18421">
        <v>36.47</v>
      </c>
      <c r="E18421">
        <v>36.47</v>
      </c>
      <c r="F18421" s="2"/>
    </row>
    <row r="18422" spans="1:6" x14ac:dyDescent="0.25">
      <c r="A18422" s="2">
        <v>36653</v>
      </c>
      <c r="B18422">
        <v>1200</v>
      </c>
      <c r="C18422" t="str">
        <f t="shared" si="287"/>
        <v>366531200</v>
      </c>
      <c r="D18422">
        <v>57.09</v>
      </c>
      <c r="E18422">
        <v>57.09</v>
      </c>
      <c r="F18422" s="2"/>
    </row>
    <row r="18423" spans="1:6" x14ac:dyDescent="0.25">
      <c r="A18423" s="2">
        <v>36653</v>
      </c>
      <c r="B18423">
        <v>1300</v>
      </c>
      <c r="C18423" t="str">
        <f t="shared" si="287"/>
        <v>366531300</v>
      </c>
      <c r="D18423">
        <v>80.349999999999994</v>
      </c>
      <c r="E18423">
        <v>80.349999999999994</v>
      </c>
      <c r="F18423" s="2"/>
    </row>
    <row r="18424" spans="1:6" x14ac:dyDescent="0.25">
      <c r="A18424" s="2">
        <v>36653</v>
      </c>
      <c r="B18424">
        <v>1400</v>
      </c>
      <c r="C18424" t="str">
        <f t="shared" si="287"/>
        <v>366531400</v>
      </c>
      <c r="D18424">
        <v>88.98</v>
      </c>
      <c r="E18424">
        <v>88.99</v>
      </c>
      <c r="F18424" s="2"/>
    </row>
    <row r="18425" spans="1:6" x14ac:dyDescent="0.25">
      <c r="A18425" s="2">
        <v>36653</v>
      </c>
      <c r="B18425">
        <v>1500</v>
      </c>
      <c r="C18425" t="str">
        <f t="shared" si="287"/>
        <v>366531500</v>
      </c>
      <c r="D18425">
        <v>80.37</v>
      </c>
      <c r="E18425">
        <v>80.37</v>
      </c>
      <c r="F18425" s="2"/>
    </row>
    <row r="18426" spans="1:6" x14ac:dyDescent="0.25">
      <c r="A18426" s="2">
        <v>36653</v>
      </c>
      <c r="B18426">
        <v>1600</v>
      </c>
      <c r="C18426" t="str">
        <f t="shared" si="287"/>
        <v>366531600</v>
      </c>
      <c r="D18426">
        <v>49</v>
      </c>
      <c r="E18426">
        <v>49</v>
      </c>
      <c r="F18426" s="2"/>
    </row>
    <row r="18427" spans="1:6" x14ac:dyDescent="0.25">
      <c r="A18427" s="2">
        <v>36653</v>
      </c>
      <c r="B18427">
        <v>1700</v>
      </c>
      <c r="C18427" t="str">
        <f t="shared" si="287"/>
        <v>366531700</v>
      </c>
      <c r="D18427">
        <v>73.430000000000007</v>
      </c>
      <c r="E18427">
        <v>73.44</v>
      </c>
      <c r="F18427" s="2"/>
    </row>
    <row r="18428" spans="1:6" x14ac:dyDescent="0.25">
      <c r="A18428" s="2">
        <v>36653</v>
      </c>
      <c r="B18428">
        <v>1800</v>
      </c>
      <c r="C18428" t="str">
        <f t="shared" si="287"/>
        <v>366531800</v>
      </c>
      <c r="D18428">
        <v>67.599999999999994</v>
      </c>
      <c r="E18428">
        <v>67.61</v>
      </c>
      <c r="F18428" s="2"/>
    </row>
    <row r="18429" spans="1:6" x14ac:dyDescent="0.25">
      <c r="A18429" s="2">
        <v>36653</v>
      </c>
      <c r="B18429">
        <v>1900</v>
      </c>
      <c r="C18429" t="str">
        <f t="shared" si="287"/>
        <v>366531900</v>
      </c>
      <c r="D18429">
        <v>22.54</v>
      </c>
      <c r="E18429">
        <v>22.54</v>
      </c>
      <c r="F18429" s="2"/>
    </row>
    <row r="18430" spans="1:6" x14ac:dyDescent="0.25">
      <c r="A18430" s="2">
        <v>36653</v>
      </c>
      <c r="B18430">
        <v>2000</v>
      </c>
      <c r="C18430" t="str">
        <f t="shared" si="287"/>
        <v>366532000</v>
      </c>
      <c r="D18430">
        <v>40.46</v>
      </c>
      <c r="E18430">
        <v>40.46</v>
      </c>
      <c r="F18430" s="2"/>
    </row>
    <row r="18431" spans="1:6" x14ac:dyDescent="0.25">
      <c r="A18431" s="2">
        <v>36653</v>
      </c>
      <c r="B18431">
        <v>2100</v>
      </c>
      <c r="C18431" t="str">
        <f t="shared" si="287"/>
        <v>366532100</v>
      </c>
      <c r="D18431">
        <v>107.03</v>
      </c>
      <c r="E18431">
        <v>107.03</v>
      </c>
      <c r="F18431" s="2"/>
    </row>
    <row r="18432" spans="1:6" x14ac:dyDescent="0.25">
      <c r="A18432" s="2">
        <v>36653</v>
      </c>
      <c r="B18432">
        <v>2200</v>
      </c>
      <c r="C18432" t="str">
        <f t="shared" si="287"/>
        <v>366532200</v>
      </c>
      <c r="D18432">
        <v>107.95</v>
      </c>
      <c r="E18432">
        <v>107.95</v>
      </c>
      <c r="F18432" s="2"/>
    </row>
    <row r="18433" spans="1:6" x14ac:dyDescent="0.25">
      <c r="A18433" s="2">
        <v>36653</v>
      </c>
      <c r="B18433">
        <v>2300</v>
      </c>
      <c r="C18433" t="str">
        <f t="shared" si="287"/>
        <v>366532300</v>
      </c>
      <c r="D18433">
        <v>34.4</v>
      </c>
      <c r="E18433">
        <v>34.4</v>
      </c>
      <c r="F18433" s="2"/>
    </row>
    <row r="18434" spans="1:6" x14ac:dyDescent="0.25">
      <c r="A18434" s="2">
        <v>36653</v>
      </c>
      <c r="B18434">
        <v>2400</v>
      </c>
      <c r="C18434" t="str">
        <f t="shared" si="287"/>
        <v>366532400</v>
      </c>
      <c r="D18434">
        <v>28.34</v>
      </c>
      <c r="E18434">
        <v>28.34</v>
      </c>
      <c r="F18434" s="2"/>
    </row>
    <row r="18435" spans="1:6" x14ac:dyDescent="0.25">
      <c r="A18435" s="2">
        <v>36654</v>
      </c>
      <c r="B18435">
        <v>100</v>
      </c>
      <c r="C18435" t="str">
        <f t="shared" si="287"/>
        <v>36654100</v>
      </c>
      <c r="D18435">
        <v>21.97</v>
      </c>
      <c r="E18435">
        <v>21.97</v>
      </c>
      <c r="F18435" s="2"/>
    </row>
    <row r="18436" spans="1:6" x14ac:dyDescent="0.25">
      <c r="A18436" s="2">
        <v>36654</v>
      </c>
      <c r="B18436">
        <v>200</v>
      </c>
      <c r="C18436" t="str">
        <f t="shared" ref="C18436:C18499" si="288">A18436&amp;B18436</f>
        <v>36654200</v>
      </c>
      <c r="D18436">
        <v>18.350000000000001</v>
      </c>
      <c r="E18436">
        <v>18.350000000000001</v>
      </c>
      <c r="F18436" s="2"/>
    </row>
    <row r="18437" spans="1:6" x14ac:dyDescent="0.25">
      <c r="A18437" s="2">
        <v>36654</v>
      </c>
      <c r="B18437">
        <v>300</v>
      </c>
      <c r="C18437" t="str">
        <f t="shared" si="288"/>
        <v>36654300</v>
      </c>
      <c r="D18437">
        <v>18.5</v>
      </c>
      <c r="E18437">
        <v>18.5</v>
      </c>
      <c r="F18437" s="2"/>
    </row>
    <row r="18438" spans="1:6" x14ac:dyDescent="0.25">
      <c r="A18438" s="2">
        <v>36654</v>
      </c>
      <c r="B18438">
        <v>400</v>
      </c>
      <c r="C18438" t="str">
        <f t="shared" si="288"/>
        <v>36654400</v>
      </c>
      <c r="D18438">
        <v>15.97</v>
      </c>
      <c r="E18438">
        <v>15.97</v>
      </c>
      <c r="F18438" s="2"/>
    </row>
    <row r="18439" spans="1:6" x14ac:dyDescent="0.25">
      <c r="A18439" s="2">
        <v>36654</v>
      </c>
      <c r="B18439">
        <v>500</v>
      </c>
      <c r="C18439" t="str">
        <f t="shared" si="288"/>
        <v>36654500</v>
      </c>
      <c r="D18439">
        <v>16.68</v>
      </c>
      <c r="E18439">
        <v>16.68</v>
      </c>
      <c r="F18439" s="2"/>
    </row>
    <row r="18440" spans="1:6" x14ac:dyDescent="0.25">
      <c r="A18440" s="2">
        <v>36654</v>
      </c>
      <c r="B18440">
        <v>600</v>
      </c>
      <c r="C18440" t="str">
        <f t="shared" si="288"/>
        <v>36654600</v>
      </c>
      <c r="D18440">
        <v>18.98</v>
      </c>
      <c r="E18440">
        <v>18.98</v>
      </c>
      <c r="F18440" s="2"/>
    </row>
    <row r="18441" spans="1:6" x14ac:dyDescent="0.25">
      <c r="A18441" s="2">
        <v>36654</v>
      </c>
      <c r="B18441">
        <v>700</v>
      </c>
      <c r="C18441" t="str">
        <f t="shared" si="288"/>
        <v>36654700</v>
      </c>
      <c r="D18441">
        <v>27.83</v>
      </c>
      <c r="E18441">
        <v>27.83</v>
      </c>
      <c r="F18441" s="2"/>
    </row>
    <row r="18442" spans="1:6" x14ac:dyDescent="0.25">
      <c r="A18442" s="2">
        <v>36654</v>
      </c>
      <c r="B18442">
        <v>800</v>
      </c>
      <c r="C18442" t="str">
        <f t="shared" si="288"/>
        <v>36654800</v>
      </c>
      <c r="D18442">
        <v>35.22</v>
      </c>
      <c r="E18442">
        <v>35.22</v>
      </c>
      <c r="F18442" s="2"/>
    </row>
    <row r="18443" spans="1:6" x14ac:dyDescent="0.25">
      <c r="A18443" s="2">
        <v>36654</v>
      </c>
      <c r="B18443">
        <v>900</v>
      </c>
      <c r="C18443" t="str">
        <f t="shared" si="288"/>
        <v>36654900</v>
      </c>
      <c r="D18443">
        <v>39.17</v>
      </c>
      <c r="E18443">
        <v>39.17</v>
      </c>
      <c r="F18443" s="2"/>
    </row>
    <row r="18444" spans="1:6" x14ac:dyDescent="0.25">
      <c r="A18444" s="2">
        <v>36654</v>
      </c>
      <c r="B18444">
        <v>1000</v>
      </c>
      <c r="C18444" t="str">
        <f t="shared" si="288"/>
        <v>366541000</v>
      </c>
      <c r="D18444">
        <v>73.02</v>
      </c>
      <c r="E18444">
        <v>73.02</v>
      </c>
      <c r="F18444" s="2"/>
    </row>
    <row r="18445" spans="1:6" x14ac:dyDescent="0.25">
      <c r="A18445" s="2">
        <v>36654</v>
      </c>
      <c r="B18445">
        <v>1100</v>
      </c>
      <c r="C18445" t="str">
        <f t="shared" si="288"/>
        <v>366541100</v>
      </c>
      <c r="D18445">
        <v>90.92</v>
      </c>
      <c r="E18445">
        <v>90.92</v>
      </c>
      <c r="F18445" s="2"/>
    </row>
    <row r="18446" spans="1:6" x14ac:dyDescent="0.25">
      <c r="A18446" s="2">
        <v>36654</v>
      </c>
      <c r="B18446">
        <v>1200</v>
      </c>
      <c r="C18446" t="str">
        <f t="shared" si="288"/>
        <v>366541200</v>
      </c>
      <c r="D18446">
        <v>143.79</v>
      </c>
      <c r="E18446">
        <v>143.80000000000001</v>
      </c>
      <c r="F18446" s="2"/>
    </row>
    <row r="18447" spans="1:6" x14ac:dyDescent="0.25">
      <c r="A18447" s="2">
        <v>36654</v>
      </c>
      <c r="B18447">
        <v>1300</v>
      </c>
      <c r="C18447" t="str">
        <f t="shared" si="288"/>
        <v>366541300</v>
      </c>
      <c r="D18447">
        <v>299.70999999999998</v>
      </c>
      <c r="E18447">
        <v>299.73</v>
      </c>
      <c r="F18447" s="2"/>
    </row>
    <row r="18448" spans="1:6" x14ac:dyDescent="0.25">
      <c r="A18448" s="2">
        <v>36654</v>
      </c>
      <c r="B18448">
        <v>1400</v>
      </c>
      <c r="C18448" t="str">
        <f t="shared" si="288"/>
        <v>366541400</v>
      </c>
      <c r="D18448">
        <v>483.15</v>
      </c>
      <c r="E18448">
        <v>483.17</v>
      </c>
      <c r="F18448" s="2"/>
    </row>
    <row r="18449" spans="1:6" x14ac:dyDescent="0.25">
      <c r="A18449" s="2">
        <v>36654</v>
      </c>
      <c r="B18449">
        <v>1500</v>
      </c>
      <c r="C18449" t="str">
        <f t="shared" si="288"/>
        <v>366541500</v>
      </c>
      <c r="D18449">
        <v>483.15</v>
      </c>
      <c r="E18449">
        <v>483.17</v>
      </c>
      <c r="F18449" s="2"/>
    </row>
    <row r="18450" spans="1:6" x14ac:dyDescent="0.25">
      <c r="A18450" s="2">
        <v>36654</v>
      </c>
      <c r="B18450">
        <v>1600</v>
      </c>
      <c r="C18450" t="str">
        <f t="shared" si="288"/>
        <v>366541600</v>
      </c>
      <c r="D18450">
        <v>483.15</v>
      </c>
      <c r="E18450">
        <v>483.17</v>
      </c>
      <c r="F18450" s="2"/>
    </row>
    <row r="18451" spans="1:6" x14ac:dyDescent="0.25">
      <c r="A18451" s="2">
        <v>36654</v>
      </c>
      <c r="B18451">
        <v>1700</v>
      </c>
      <c r="C18451" t="str">
        <f t="shared" si="288"/>
        <v>366541700</v>
      </c>
      <c r="D18451">
        <v>361.09</v>
      </c>
      <c r="E18451">
        <v>361.09</v>
      </c>
      <c r="F18451" s="2"/>
    </row>
    <row r="18452" spans="1:6" x14ac:dyDescent="0.25">
      <c r="A18452" s="2">
        <v>36654</v>
      </c>
      <c r="B18452">
        <v>1800</v>
      </c>
      <c r="C18452" t="str">
        <f t="shared" si="288"/>
        <v>366541800</v>
      </c>
      <c r="D18452">
        <v>483.3</v>
      </c>
      <c r="E18452">
        <v>483.3</v>
      </c>
      <c r="F18452" s="2"/>
    </row>
    <row r="18453" spans="1:6" x14ac:dyDescent="0.25">
      <c r="A18453" s="2">
        <v>36654</v>
      </c>
      <c r="B18453">
        <v>1900</v>
      </c>
      <c r="C18453" t="str">
        <f t="shared" si="288"/>
        <v>366541900</v>
      </c>
      <c r="D18453">
        <v>268.8</v>
      </c>
      <c r="E18453">
        <v>268.8</v>
      </c>
      <c r="F18453" s="2"/>
    </row>
    <row r="18454" spans="1:6" x14ac:dyDescent="0.25">
      <c r="A18454" s="2">
        <v>36654</v>
      </c>
      <c r="B18454">
        <v>2000</v>
      </c>
      <c r="C18454" t="str">
        <f t="shared" si="288"/>
        <v>366542000</v>
      </c>
      <c r="D18454">
        <v>93.32</v>
      </c>
      <c r="E18454">
        <v>93.32</v>
      </c>
      <c r="F18454" s="2"/>
    </row>
    <row r="18455" spans="1:6" x14ac:dyDescent="0.25">
      <c r="A18455" s="2">
        <v>36654</v>
      </c>
      <c r="B18455">
        <v>2100</v>
      </c>
      <c r="C18455" t="str">
        <f t="shared" si="288"/>
        <v>366542100</v>
      </c>
      <c r="D18455">
        <v>263.45999999999998</v>
      </c>
      <c r="E18455">
        <v>263.45999999999998</v>
      </c>
      <c r="F18455" s="2"/>
    </row>
    <row r="18456" spans="1:6" x14ac:dyDescent="0.25">
      <c r="A18456" s="2">
        <v>36654</v>
      </c>
      <c r="B18456">
        <v>2200</v>
      </c>
      <c r="C18456" t="str">
        <f t="shared" si="288"/>
        <v>366542200</v>
      </c>
      <c r="D18456">
        <v>152.47999999999999</v>
      </c>
      <c r="E18456">
        <v>152.47999999999999</v>
      </c>
      <c r="F18456" s="2"/>
    </row>
    <row r="18457" spans="1:6" x14ac:dyDescent="0.25">
      <c r="A18457" s="2">
        <v>36654</v>
      </c>
      <c r="B18457">
        <v>2300</v>
      </c>
      <c r="C18457" t="str">
        <f t="shared" si="288"/>
        <v>366542300</v>
      </c>
      <c r="D18457">
        <v>39.78</v>
      </c>
      <c r="E18457">
        <v>39.78</v>
      </c>
      <c r="F18457" s="2"/>
    </row>
    <row r="18458" spans="1:6" x14ac:dyDescent="0.25">
      <c r="A18458" s="2">
        <v>36654</v>
      </c>
      <c r="B18458">
        <v>2400</v>
      </c>
      <c r="C18458" t="str">
        <f t="shared" si="288"/>
        <v>366542400</v>
      </c>
      <c r="D18458">
        <v>36.520000000000003</v>
      </c>
      <c r="E18458">
        <v>36.520000000000003</v>
      </c>
      <c r="F18458" s="2"/>
    </row>
    <row r="18459" spans="1:6" x14ac:dyDescent="0.25">
      <c r="A18459" s="2">
        <v>36655</v>
      </c>
      <c r="B18459">
        <v>100</v>
      </c>
      <c r="C18459" t="str">
        <f t="shared" si="288"/>
        <v>36655100</v>
      </c>
      <c r="D18459">
        <v>28.92</v>
      </c>
      <c r="E18459">
        <v>28.92</v>
      </c>
      <c r="F18459" s="2"/>
    </row>
    <row r="18460" spans="1:6" x14ac:dyDescent="0.25">
      <c r="A18460" s="2">
        <v>36655</v>
      </c>
      <c r="B18460">
        <v>200</v>
      </c>
      <c r="C18460" t="str">
        <f t="shared" si="288"/>
        <v>36655200</v>
      </c>
      <c r="D18460">
        <v>26.24</v>
      </c>
      <c r="E18460">
        <v>26.24</v>
      </c>
      <c r="F18460" s="2"/>
    </row>
    <row r="18461" spans="1:6" x14ac:dyDescent="0.25">
      <c r="A18461" s="2">
        <v>36655</v>
      </c>
      <c r="B18461">
        <v>300</v>
      </c>
      <c r="C18461" t="str">
        <f t="shared" si="288"/>
        <v>36655300</v>
      </c>
      <c r="D18461">
        <v>19.100000000000001</v>
      </c>
      <c r="E18461">
        <v>19.100000000000001</v>
      </c>
      <c r="F18461" s="2"/>
    </row>
    <row r="18462" spans="1:6" x14ac:dyDescent="0.25">
      <c r="A18462" s="2">
        <v>36655</v>
      </c>
      <c r="B18462">
        <v>400</v>
      </c>
      <c r="C18462" t="str">
        <f t="shared" si="288"/>
        <v>36655400</v>
      </c>
      <c r="D18462">
        <v>17.43</v>
      </c>
      <c r="E18462">
        <v>17.43</v>
      </c>
      <c r="F18462" s="2"/>
    </row>
    <row r="18463" spans="1:6" x14ac:dyDescent="0.25">
      <c r="A18463" s="2">
        <v>36655</v>
      </c>
      <c r="B18463">
        <v>500</v>
      </c>
      <c r="C18463" t="str">
        <f t="shared" si="288"/>
        <v>36655500</v>
      </c>
      <c r="D18463">
        <v>17.55</v>
      </c>
      <c r="E18463">
        <v>17.55</v>
      </c>
      <c r="F18463" s="2"/>
    </row>
    <row r="18464" spans="1:6" x14ac:dyDescent="0.25">
      <c r="A18464" s="2">
        <v>36655</v>
      </c>
      <c r="B18464">
        <v>600</v>
      </c>
      <c r="C18464" t="str">
        <f t="shared" si="288"/>
        <v>36655600</v>
      </c>
      <c r="D18464">
        <v>30.4</v>
      </c>
      <c r="E18464">
        <v>30.4</v>
      </c>
      <c r="F18464" s="2"/>
    </row>
    <row r="18465" spans="1:6" x14ac:dyDescent="0.25">
      <c r="A18465" s="2">
        <v>36655</v>
      </c>
      <c r="B18465">
        <v>700</v>
      </c>
      <c r="C18465" t="str">
        <f t="shared" si="288"/>
        <v>36655700</v>
      </c>
      <c r="D18465">
        <v>58.91</v>
      </c>
      <c r="E18465">
        <v>58.91</v>
      </c>
      <c r="F18465" s="2"/>
    </row>
    <row r="18466" spans="1:6" x14ac:dyDescent="0.25">
      <c r="A18466" s="2">
        <v>36655</v>
      </c>
      <c r="B18466">
        <v>800</v>
      </c>
      <c r="C18466" t="str">
        <f t="shared" si="288"/>
        <v>36655800</v>
      </c>
      <c r="D18466">
        <v>76.91</v>
      </c>
      <c r="E18466">
        <v>76.91</v>
      </c>
      <c r="F18466" s="2"/>
    </row>
    <row r="18467" spans="1:6" x14ac:dyDescent="0.25">
      <c r="A18467" s="2">
        <v>36655</v>
      </c>
      <c r="B18467">
        <v>900</v>
      </c>
      <c r="C18467" t="str">
        <f t="shared" si="288"/>
        <v>36655900</v>
      </c>
      <c r="D18467">
        <v>39.79</v>
      </c>
      <c r="E18467">
        <v>39.79</v>
      </c>
      <c r="F18467" s="2"/>
    </row>
    <row r="18468" spans="1:6" x14ac:dyDescent="0.25">
      <c r="A18468" s="2">
        <v>36655</v>
      </c>
      <c r="B18468">
        <v>1000</v>
      </c>
      <c r="C18468" t="str">
        <f t="shared" si="288"/>
        <v>366551000</v>
      </c>
      <c r="D18468">
        <v>84.35</v>
      </c>
      <c r="E18468">
        <v>84.35</v>
      </c>
      <c r="F18468" s="2"/>
    </row>
    <row r="18469" spans="1:6" x14ac:dyDescent="0.25">
      <c r="A18469" s="2">
        <v>36655</v>
      </c>
      <c r="B18469">
        <v>1100</v>
      </c>
      <c r="C18469" t="str">
        <f t="shared" si="288"/>
        <v>366551100</v>
      </c>
      <c r="D18469">
        <v>86.62</v>
      </c>
      <c r="E18469">
        <v>86.63</v>
      </c>
      <c r="F18469" s="2"/>
    </row>
    <row r="18470" spans="1:6" x14ac:dyDescent="0.25">
      <c r="A18470" s="2">
        <v>36655</v>
      </c>
      <c r="B18470">
        <v>1200</v>
      </c>
      <c r="C18470" t="str">
        <f t="shared" si="288"/>
        <v>366551200</v>
      </c>
      <c r="D18470">
        <v>90.13</v>
      </c>
      <c r="E18470">
        <v>90.13</v>
      </c>
      <c r="F18470" s="2"/>
    </row>
    <row r="18471" spans="1:6" x14ac:dyDescent="0.25">
      <c r="A18471" s="2">
        <v>36655</v>
      </c>
      <c r="B18471">
        <v>1300</v>
      </c>
      <c r="C18471" t="str">
        <f t="shared" si="288"/>
        <v>366551300</v>
      </c>
      <c r="D18471">
        <v>63.72</v>
      </c>
      <c r="E18471">
        <v>108.27</v>
      </c>
      <c r="F18471" s="2"/>
    </row>
    <row r="18472" spans="1:6" x14ac:dyDescent="0.25">
      <c r="A18472" s="2">
        <v>36655</v>
      </c>
      <c r="B18472">
        <v>1400</v>
      </c>
      <c r="C18472" t="str">
        <f t="shared" si="288"/>
        <v>366551400</v>
      </c>
      <c r="D18472">
        <v>40.909999999999997</v>
      </c>
      <c r="E18472">
        <v>123.78</v>
      </c>
      <c r="F18472" s="2"/>
    </row>
    <row r="18473" spans="1:6" x14ac:dyDescent="0.25">
      <c r="A18473" s="2">
        <v>36655</v>
      </c>
      <c r="B18473">
        <v>1500</v>
      </c>
      <c r="C18473" t="str">
        <f t="shared" si="288"/>
        <v>366551500</v>
      </c>
      <c r="D18473">
        <v>146.02000000000001</v>
      </c>
      <c r="E18473">
        <v>177.28</v>
      </c>
      <c r="F18473" s="2"/>
    </row>
    <row r="18474" spans="1:6" x14ac:dyDescent="0.25">
      <c r="A18474" s="2">
        <v>36655</v>
      </c>
      <c r="B18474">
        <v>1600</v>
      </c>
      <c r="C18474" t="str">
        <f t="shared" si="288"/>
        <v>366551600</v>
      </c>
      <c r="D18474">
        <v>216.8</v>
      </c>
      <c r="E18474">
        <v>216.8</v>
      </c>
      <c r="F18474" s="2"/>
    </row>
    <row r="18475" spans="1:6" x14ac:dyDescent="0.25">
      <c r="A18475" s="2">
        <v>36655</v>
      </c>
      <c r="B18475">
        <v>1700</v>
      </c>
      <c r="C18475" t="str">
        <f t="shared" si="288"/>
        <v>366551700</v>
      </c>
      <c r="D18475">
        <v>117.09</v>
      </c>
      <c r="E18475">
        <v>163.54</v>
      </c>
      <c r="F18475" s="2"/>
    </row>
    <row r="18476" spans="1:6" x14ac:dyDescent="0.25">
      <c r="A18476" s="2">
        <v>36655</v>
      </c>
      <c r="B18476">
        <v>1800</v>
      </c>
      <c r="C18476" t="str">
        <f t="shared" si="288"/>
        <v>366551800</v>
      </c>
      <c r="D18476">
        <v>86.57</v>
      </c>
      <c r="E18476">
        <v>199.42</v>
      </c>
      <c r="F18476" s="2"/>
    </row>
    <row r="18477" spans="1:6" x14ac:dyDescent="0.25">
      <c r="A18477" s="2">
        <v>36655</v>
      </c>
      <c r="B18477">
        <v>1900</v>
      </c>
      <c r="C18477" t="str">
        <f t="shared" si="288"/>
        <v>366551900</v>
      </c>
      <c r="D18477">
        <v>46.91</v>
      </c>
      <c r="E18477">
        <v>57.39</v>
      </c>
      <c r="F18477" s="2"/>
    </row>
    <row r="18478" spans="1:6" x14ac:dyDescent="0.25">
      <c r="A18478" s="2">
        <v>36655</v>
      </c>
      <c r="B18478">
        <v>2000</v>
      </c>
      <c r="C18478" t="str">
        <f t="shared" si="288"/>
        <v>366552000</v>
      </c>
      <c r="D18478">
        <v>43.24</v>
      </c>
      <c r="E18478">
        <v>50.63</v>
      </c>
      <c r="F18478" s="2"/>
    </row>
    <row r="18479" spans="1:6" x14ac:dyDescent="0.25">
      <c r="A18479" s="2">
        <v>36655</v>
      </c>
      <c r="B18479">
        <v>2100</v>
      </c>
      <c r="C18479" t="str">
        <f t="shared" si="288"/>
        <v>366552100</v>
      </c>
      <c r="D18479">
        <v>132.84</v>
      </c>
      <c r="E18479">
        <v>133.26</v>
      </c>
      <c r="F18479" s="2"/>
    </row>
    <row r="18480" spans="1:6" x14ac:dyDescent="0.25">
      <c r="A18480" s="2">
        <v>36655</v>
      </c>
      <c r="B18480">
        <v>2200</v>
      </c>
      <c r="C18480" t="str">
        <f t="shared" si="288"/>
        <v>366552200</v>
      </c>
      <c r="D18480">
        <v>92.98</v>
      </c>
      <c r="E18480">
        <v>92.98</v>
      </c>
      <c r="F18480" s="2"/>
    </row>
    <row r="18481" spans="1:6" x14ac:dyDescent="0.25">
      <c r="A18481" s="2">
        <v>36655</v>
      </c>
      <c r="B18481">
        <v>2300</v>
      </c>
      <c r="C18481" t="str">
        <f t="shared" si="288"/>
        <v>366552300</v>
      </c>
      <c r="D18481">
        <v>35.67</v>
      </c>
      <c r="E18481">
        <v>35.67</v>
      </c>
      <c r="F18481" s="2"/>
    </row>
    <row r="18482" spans="1:6" x14ac:dyDescent="0.25">
      <c r="A18482" s="2">
        <v>36655</v>
      </c>
      <c r="B18482">
        <v>2400</v>
      </c>
      <c r="C18482" t="str">
        <f t="shared" si="288"/>
        <v>366552400</v>
      </c>
      <c r="D18482">
        <v>30.57</v>
      </c>
      <c r="E18482">
        <v>30.57</v>
      </c>
      <c r="F18482" s="2"/>
    </row>
    <row r="18483" spans="1:6" x14ac:dyDescent="0.25">
      <c r="A18483" s="2">
        <v>36656</v>
      </c>
      <c r="B18483">
        <v>100</v>
      </c>
      <c r="C18483" t="str">
        <f t="shared" si="288"/>
        <v>36656100</v>
      </c>
      <c r="D18483">
        <v>22.79</v>
      </c>
      <c r="E18483">
        <v>22.79</v>
      </c>
      <c r="F18483" s="2"/>
    </row>
    <row r="18484" spans="1:6" x14ac:dyDescent="0.25">
      <c r="A18484" s="2">
        <v>36656</v>
      </c>
      <c r="B18484">
        <v>200</v>
      </c>
      <c r="C18484" t="str">
        <f t="shared" si="288"/>
        <v>36656200</v>
      </c>
      <c r="D18484">
        <v>18.84</v>
      </c>
      <c r="E18484">
        <v>18.84</v>
      </c>
      <c r="F18484" s="2"/>
    </row>
    <row r="18485" spans="1:6" x14ac:dyDescent="0.25">
      <c r="A18485" s="2">
        <v>36656</v>
      </c>
      <c r="B18485">
        <v>300</v>
      </c>
      <c r="C18485" t="str">
        <f t="shared" si="288"/>
        <v>36656300</v>
      </c>
      <c r="D18485">
        <v>19.66</v>
      </c>
      <c r="E18485">
        <v>19.66</v>
      </c>
      <c r="F18485" s="2"/>
    </row>
    <row r="18486" spans="1:6" x14ac:dyDescent="0.25">
      <c r="A18486" s="2">
        <v>36656</v>
      </c>
      <c r="B18486">
        <v>400</v>
      </c>
      <c r="C18486" t="str">
        <f t="shared" si="288"/>
        <v>36656400</v>
      </c>
      <c r="D18486">
        <v>13.58</v>
      </c>
      <c r="E18486">
        <v>13.58</v>
      </c>
      <c r="F18486" s="2"/>
    </row>
    <row r="18487" spans="1:6" x14ac:dyDescent="0.25">
      <c r="A18487" s="2">
        <v>36656</v>
      </c>
      <c r="B18487">
        <v>500</v>
      </c>
      <c r="C18487" t="str">
        <f t="shared" si="288"/>
        <v>36656500</v>
      </c>
      <c r="D18487">
        <v>16.25</v>
      </c>
      <c r="E18487">
        <v>16.25</v>
      </c>
      <c r="F18487" s="2"/>
    </row>
    <row r="18488" spans="1:6" x14ac:dyDescent="0.25">
      <c r="A18488" s="2">
        <v>36656</v>
      </c>
      <c r="B18488">
        <v>600</v>
      </c>
      <c r="C18488" t="str">
        <f t="shared" si="288"/>
        <v>36656600</v>
      </c>
      <c r="D18488">
        <v>22.3</v>
      </c>
      <c r="E18488">
        <v>22.3</v>
      </c>
      <c r="F18488" s="2"/>
    </row>
    <row r="18489" spans="1:6" x14ac:dyDescent="0.25">
      <c r="A18489" s="2">
        <v>36656</v>
      </c>
      <c r="B18489">
        <v>700</v>
      </c>
      <c r="C18489" t="str">
        <f t="shared" si="288"/>
        <v>36656700</v>
      </c>
      <c r="D18489">
        <v>40.44</v>
      </c>
      <c r="E18489">
        <v>40.44</v>
      </c>
      <c r="F18489" s="2"/>
    </row>
    <row r="18490" spans="1:6" x14ac:dyDescent="0.25">
      <c r="A18490" s="2">
        <v>36656</v>
      </c>
      <c r="B18490">
        <v>800</v>
      </c>
      <c r="C18490" t="str">
        <f t="shared" si="288"/>
        <v>36656800</v>
      </c>
      <c r="D18490">
        <v>35.86</v>
      </c>
      <c r="E18490">
        <v>35.86</v>
      </c>
      <c r="F18490" s="2"/>
    </row>
    <row r="18491" spans="1:6" x14ac:dyDescent="0.25">
      <c r="A18491" s="2">
        <v>36656</v>
      </c>
      <c r="B18491">
        <v>900</v>
      </c>
      <c r="C18491" t="str">
        <f t="shared" si="288"/>
        <v>36656900</v>
      </c>
      <c r="D18491">
        <v>36.61</v>
      </c>
      <c r="E18491">
        <v>35.97</v>
      </c>
      <c r="F18491" s="2"/>
    </row>
    <row r="18492" spans="1:6" x14ac:dyDescent="0.25">
      <c r="A18492" s="2">
        <v>36656</v>
      </c>
      <c r="B18492">
        <v>1000</v>
      </c>
      <c r="C18492" t="str">
        <f t="shared" si="288"/>
        <v>366561000</v>
      </c>
      <c r="D18492">
        <v>38.840000000000003</v>
      </c>
      <c r="E18492">
        <v>36.94</v>
      </c>
      <c r="F18492" s="2"/>
    </row>
    <row r="18493" spans="1:6" x14ac:dyDescent="0.25">
      <c r="A18493" s="2">
        <v>36656</v>
      </c>
      <c r="B18493">
        <v>1100</v>
      </c>
      <c r="C18493" t="str">
        <f t="shared" si="288"/>
        <v>366561100</v>
      </c>
      <c r="D18493">
        <v>37.47</v>
      </c>
      <c r="E18493">
        <v>32.869999999999997</v>
      </c>
      <c r="F18493" s="2"/>
    </row>
    <row r="18494" spans="1:6" x14ac:dyDescent="0.25">
      <c r="A18494" s="2">
        <v>36656</v>
      </c>
      <c r="B18494">
        <v>1200</v>
      </c>
      <c r="C18494" t="str">
        <f t="shared" si="288"/>
        <v>366561200</v>
      </c>
      <c r="D18494">
        <v>28.15</v>
      </c>
      <c r="E18494">
        <v>18.829999999999998</v>
      </c>
      <c r="F18494" s="2"/>
    </row>
    <row r="18495" spans="1:6" x14ac:dyDescent="0.25">
      <c r="A18495" s="2">
        <v>36656</v>
      </c>
      <c r="B18495">
        <v>1300</v>
      </c>
      <c r="C18495" t="str">
        <f t="shared" si="288"/>
        <v>366561300</v>
      </c>
      <c r="D18495">
        <v>28.61</v>
      </c>
      <c r="E18495">
        <v>19.29</v>
      </c>
      <c r="F18495" s="2"/>
    </row>
    <row r="18496" spans="1:6" x14ac:dyDescent="0.25">
      <c r="A18496" s="2">
        <v>36656</v>
      </c>
      <c r="B18496">
        <v>1400</v>
      </c>
      <c r="C18496" t="str">
        <f t="shared" si="288"/>
        <v>366561400</v>
      </c>
      <c r="D18496">
        <v>50.97</v>
      </c>
      <c r="E18496">
        <v>44.23</v>
      </c>
      <c r="F18496" s="2"/>
    </row>
    <row r="18497" spans="1:6" x14ac:dyDescent="0.25">
      <c r="A18497" s="2">
        <v>36656</v>
      </c>
      <c r="B18497">
        <v>1500</v>
      </c>
      <c r="C18497" t="str">
        <f t="shared" si="288"/>
        <v>366561500</v>
      </c>
      <c r="D18497">
        <v>61.62</v>
      </c>
      <c r="E18497">
        <v>65.11</v>
      </c>
      <c r="F18497" s="2"/>
    </row>
    <row r="18498" spans="1:6" x14ac:dyDescent="0.25">
      <c r="A18498" s="2">
        <v>36656</v>
      </c>
      <c r="B18498">
        <v>1600</v>
      </c>
      <c r="C18498" t="str">
        <f t="shared" si="288"/>
        <v>366561600</v>
      </c>
      <c r="D18498">
        <v>48.29</v>
      </c>
      <c r="E18498">
        <v>73.06</v>
      </c>
      <c r="F18498" s="2"/>
    </row>
    <row r="18499" spans="1:6" x14ac:dyDescent="0.25">
      <c r="A18499" s="2">
        <v>36656</v>
      </c>
      <c r="B18499">
        <v>1700</v>
      </c>
      <c r="C18499" t="str">
        <f t="shared" si="288"/>
        <v>366561700</v>
      </c>
      <c r="D18499">
        <v>39.03</v>
      </c>
      <c r="E18499">
        <v>67.61</v>
      </c>
      <c r="F18499" s="2"/>
    </row>
    <row r="18500" spans="1:6" x14ac:dyDescent="0.25">
      <c r="A18500" s="2">
        <v>36656</v>
      </c>
      <c r="B18500">
        <v>1800</v>
      </c>
      <c r="C18500" t="str">
        <f t="shared" ref="C18500:C18563" si="289">A18500&amp;B18500</f>
        <v>366561800</v>
      </c>
      <c r="D18500">
        <v>25.2</v>
      </c>
      <c r="E18500">
        <v>60.86</v>
      </c>
      <c r="F18500" s="2"/>
    </row>
    <row r="18501" spans="1:6" x14ac:dyDescent="0.25">
      <c r="A18501" s="2">
        <v>36656</v>
      </c>
      <c r="B18501">
        <v>1900</v>
      </c>
      <c r="C18501" t="str">
        <f t="shared" si="289"/>
        <v>366561900</v>
      </c>
      <c r="D18501">
        <v>17.690000000000001</v>
      </c>
      <c r="E18501">
        <v>60.08</v>
      </c>
      <c r="F18501" s="2"/>
    </row>
    <row r="18502" spans="1:6" x14ac:dyDescent="0.25">
      <c r="A18502" s="2">
        <v>36656</v>
      </c>
      <c r="B18502">
        <v>2000</v>
      </c>
      <c r="C18502" t="str">
        <f t="shared" si="289"/>
        <v>366562000</v>
      </c>
      <c r="D18502">
        <v>15.69</v>
      </c>
      <c r="E18502">
        <v>59.03</v>
      </c>
      <c r="F18502" s="2"/>
    </row>
    <row r="18503" spans="1:6" x14ac:dyDescent="0.25">
      <c r="A18503" s="2">
        <v>36656</v>
      </c>
      <c r="B18503">
        <v>2100</v>
      </c>
      <c r="C18503" t="str">
        <f t="shared" si="289"/>
        <v>366562100</v>
      </c>
      <c r="D18503">
        <v>16.03</v>
      </c>
      <c r="E18503">
        <v>48.91</v>
      </c>
      <c r="F18503" s="2"/>
    </row>
    <row r="18504" spans="1:6" x14ac:dyDescent="0.25">
      <c r="A18504" s="2">
        <v>36656</v>
      </c>
      <c r="B18504">
        <v>2200</v>
      </c>
      <c r="C18504" t="str">
        <f t="shared" si="289"/>
        <v>366562200</v>
      </c>
      <c r="D18504">
        <v>15.04</v>
      </c>
      <c r="E18504">
        <v>15.34</v>
      </c>
      <c r="F18504" s="2"/>
    </row>
    <row r="18505" spans="1:6" x14ac:dyDescent="0.25">
      <c r="A18505" s="2">
        <v>36656</v>
      </c>
      <c r="B18505">
        <v>2300</v>
      </c>
      <c r="C18505" t="str">
        <f t="shared" si="289"/>
        <v>366562300</v>
      </c>
      <c r="D18505">
        <v>13.13</v>
      </c>
      <c r="E18505">
        <v>13.13</v>
      </c>
      <c r="F18505" s="2"/>
    </row>
    <row r="18506" spans="1:6" x14ac:dyDescent="0.25">
      <c r="A18506" s="2">
        <v>36656</v>
      </c>
      <c r="B18506">
        <v>2400</v>
      </c>
      <c r="C18506" t="str">
        <f t="shared" si="289"/>
        <v>366562400</v>
      </c>
      <c r="D18506">
        <v>13.8</v>
      </c>
      <c r="E18506">
        <v>13.8</v>
      </c>
      <c r="F18506" s="2"/>
    </row>
    <row r="18507" spans="1:6" x14ac:dyDescent="0.25">
      <c r="A18507" s="2">
        <v>36657</v>
      </c>
      <c r="B18507">
        <v>100</v>
      </c>
      <c r="C18507" t="str">
        <f t="shared" si="289"/>
        <v>36657100</v>
      </c>
      <c r="D18507">
        <v>11.9</v>
      </c>
      <c r="E18507">
        <v>11.9</v>
      </c>
      <c r="F18507" s="2"/>
    </row>
    <row r="18508" spans="1:6" x14ac:dyDescent="0.25">
      <c r="A18508" s="2">
        <v>36657</v>
      </c>
      <c r="B18508">
        <v>200</v>
      </c>
      <c r="C18508" t="str">
        <f t="shared" si="289"/>
        <v>36657200</v>
      </c>
      <c r="D18508">
        <v>11.83</v>
      </c>
      <c r="E18508">
        <v>11.83</v>
      </c>
      <c r="F18508" s="2"/>
    </row>
    <row r="18509" spans="1:6" x14ac:dyDescent="0.25">
      <c r="A18509" s="2">
        <v>36657</v>
      </c>
      <c r="B18509">
        <v>300</v>
      </c>
      <c r="C18509" t="str">
        <f t="shared" si="289"/>
        <v>36657300</v>
      </c>
      <c r="D18509">
        <v>12.33</v>
      </c>
      <c r="E18509">
        <v>12.33</v>
      </c>
      <c r="F18509" s="2"/>
    </row>
    <row r="18510" spans="1:6" x14ac:dyDescent="0.25">
      <c r="A18510" s="2">
        <v>36657</v>
      </c>
      <c r="B18510">
        <v>400</v>
      </c>
      <c r="C18510" t="str">
        <f t="shared" si="289"/>
        <v>36657400</v>
      </c>
      <c r="D18510">
        <v>12.47</v>
      </c>
      <c r="E18510">
        <v>12.47</v>
      </c>
      <c r="F18510" s="2"/>
    </row>
    <row r="18511" spans="1:6" x14ac:dyDescent="0.25">
      <c r="A18511" s="2">
        <v>36657</v>
      </c>
      <c r="B18511">
        <v>500</v>
      </c>
      <c r="C18511" t="str">
        <f t="shared" si="289"/>
        <v>36657500</v>
      </c>
      <c r="D18511">
        <v>12.66</v>
      </c>
      <c r="E18511">
        <v>12.66</v>
      </c>
      <c r="F18511" s="2"/>
    </row>
    <row r="18512" spans="1:6" x14ac:dyDescent="0.25">
      <c r="A18512" s="2">
        <v>36657</v>
      </c>
      <c r="B18512">
        <v>600</v>
      </c>
      <c r="C18512" t="str">
        <f t="shared" si="289"/>
        <v>36657600</v>
      </c>
      <c r="D18512">
        <v>12.77</v>
      </c>
      <c r="E18512">
        <v>12.77</v>
      </c>
      <c r="F18512" s="2"/>
    </row>
    <row r="18513" spans="1:6" x14ac:dyDescent="0.25">
      <c r="A18513" s="2">
        <v>36657</v>
      </c>
      <c r="B18513">
        <v>700</v>
      </c>
      <c r="C18513" t="str">
        <f t="shared" si="289"/>
        <v>36657700</v>
      </c>
      <c r="D18513">
        <v>16.09</v>
      </c>
      <c r="E18513">
        <v>16.09</v>
      </c>
      <c r="F18513" s="2"/>
    </row>
    <row r="18514" spans="1:6" x14ac:dyDescent="0.25">
      <c r="A18514" s="2">
        <v>36657</v>
      </c>
      <c r="B18514">
        <v>800</v>
      </c>
      <c r="C18514" t="str">
        <f t="shared" si="289"/>
        <v>36657800</v>
      </c>
      <c r="D18514">
        <v>18.25</v>
      </c>
      <c r="E18514">
        <v>18.25</v>
      </c>
      <c r="F18514" s="2"/>
    </row>
    <row r="18515" spans="1:6" x14ac:dyDescent="0.25">
      <c r="A18515" s="2">
        <v>36657</v>
      </c>
      <c r="B18515">
        <v>900</v>
      </c>
      <c r="C18515" t="str">
        <f t="shared" si="289"/>
        <v>36657900</v>
      </c>
      <c r="D18515">
        <v>18.600000000000001</v>
      </c>
      <c r="E18515">
        <v>18.600000000000001</v>
      </c>
      <c r="F18515" s="2"/>
    </row>
    <row r="18516" spans="1:6" x14ac:dyDescent="0.25">
      <c r="A18516" s="2">
        <v>36657</v>
      </c>
      <c r="B18516">
        <v>1000</v>
      </c>
      <c r="C18516" t="str">
        <f t="shared" si="289"/>
        <v>366571000</v>
      </c>
      <c r="D18516">
        <v>28.61</v>
      </c>
      <c r="E18516">
        <v>30.22</v>
      </c>
      <c r="F18516" s="2"/>
    </row>
    <row r="18517" spans="1:6" x14ac:dyDescent="0.25">
      <c r="A18517" s="2">
        <v>36657</v>
      </c>
      <c r="B18517">
        <v>1100</v>
      </c>
      <c r="C18517" t="str">
        <f t="shared" si="289"/>
        <v>366571100</v>
      </c>
      <c r="D18517">
        <v>34.79</v>
      </c>
      <c r="E18517">
        <v>39.69</v>
      </c>
      <c r="F18517" s="2"/>
    </row>
    <row r="18518" spans="1:6" x14ac:dyDescent="0.25">
      <c r="A18518" s="2">
        <v>36657</v>
      </c>
      <c r="B18518">
        <v>1200</v>
      </c>
      <c r="C18518" t="str">
        <f t="shared" si="289"/>
        <v>366571200</v>
      </c>
      <c r="D18518">
        <v>24.92</v>
      </c>
      <c r="E18518">
        <v>31.72</v>
      </c>
      <c r="F18518" s="2"/>
    </row>
    <row r="18519" spans="1:6" x14ac:dyDescent="0.25">
      <c r="A18519" s="2">
        <v>36657</v>
      </c>
      <c r="B18519">
        <v>1300</v>
      </c>
      <c r="C18519" t="str">
        <f t="shared" si="289"/>
        <v>366571300</v>
      </c>
      <c r="D18519">
        <v>34.11</v>
      </c>
      <c r="E18519">
        <v>39.53</v>
      </c>
      <c r="F18519" s="2"/>
    </row>
    <row r="18520" spans="1:6" x14ac:dyDescent="0.25">
      <c r="A18520" s="2">
        <v>36657</v>
      </c>
      <c r="B18520">
        <v>1400</v>
      </c>
      <c r="C18520" t="str">
        <f t="shared" si="289"/>
        <v>366571400</v>
      </c>
      <c r="D18520">
        <v>44.28</v>
      </c>
      <c r="E18520">
        <v>48.32</v>
      </c>
      <c r="F18520" s="2"/>
    </row>
    <row r="18521" spans="1:6" x14ac:dyDescent="0.25">
      <c r="A18521" s="2">
        <v>36657</v>
      </c>
      <c r="B18521">
        <v>1500</v>
      </c>
      <c r="C18521" t="str">
        <f t="shared" si="289"/>
        <v>366571500</v>
      </c>
      <c r="D18521">
        <v>40.479999999999997</v>
      </c>
      <c r="E18521">
        <v>45.8</v>
      </c>
      <c r="F18521" s="2"/>
    </row>
    <row r="18522" spans="1:6" x14ac:dyDescent="0.25">
      <c r="A18522" s="2">
        <v>36657</v>
      </c>
      <c r="B18522">
        <v>1600</v>
      </c>
      <c r="C18522" t="str">
        <f t="shared" si="289"/>
        <v>366571600</v>
      </c>
      <c r="D18522">
        <v>63.1</v>
      </c>
      <c r="E18522">
        <v>66.58</v>
      </c>
      <c r="F18522" s="2"/>
    </row>
    <row r="18523" spans="1:6" x14ac:dyDescent="0.25">
      <c r="A18523" s="2">
        <v>36657</v>
      </c>
      <c r="B18523">
        <v>1700</v>
      </c>
      <c r="C18523" t="str">
        <f t="shared" si="289"/>
        <v>366571700</v>
      </c>
      <c r="D18523">
        <v>50.48</v>
      </c>
      <c r="E18523">
        <v>55.18</v>
      </c>
      <c r="F18523" s="2"/>
    </row>
    <row r="18524" spans="1:6" x14ac:dyDescent="0.25">
      <c r="A18524" s="2">
        <v>36657</v>
      </c>
      <c r="B18524">
        <v>1800</v>
      </c>
      <c r="C18524" t="str">
        <f t="shared" si="289"/>
        <v>366571800</v>
      </c>
      <c r="D18524">
        <v>30.39</v>
      </c>
      <c r="E18524">
        <v>37.04</v>
      </c>
      <c r="F18524" s="2"/>
    </row>
    <row r="18525" spans="1:6" x14ac:dyDescent="0.25">
      <c r="A18525" s="2">
        <v>36657</v>
      </c>
      <c r="B18525">
        <v>1900</v>
      </c>
      <c r="C18525" t="str">
        <f t="shared" si="289"/>
        <v>366571900</v>
      </c>
      <c r="D18525">
        <v>17.47</v>
      </c>
      <c r="E18525">
        <v>25.38</v>
      </c>
      <c r="F18525" s="2"/>
    </row>
    <row r="18526" spans="1:6" x14ac:dyDescent="0.25">
      <c r="A18526" s="2">
        <v>36657</v>
      </c>
      <c r="B18526">
        <v>2000</v>
      </c>
      <c r="C18526" t="str">
        <f t="shared" si="289"/>
        <v>366572000</v>
      </c>
      <c r="D18526">
        <v>20.02</v>
      </c>
      <c r="E18526">
        <v>27.68</v>
      </c>
      <c r="F18526" s="2"/>
    </row>
    <row r="18527" spans="1:6" x14ac:dyDescent="0.25">
      <c r="A18527" s="2">
        <v>36657</v>
      </c>
      <c r="B18527">
        <v>2100</v>
      </c>
      <c r="C18527" t="str">
        <f t="shared" si="289"/>
        <v>366572100</v>
      </c>
      <c r="D18527">
        <v>76.84</v>
      </c>
      <c r="E18527">
        <v>78.98</v>
      </c>
      <c r="F18527" s="2"/>
    </row>
    <row r="18528" spans="1:6" x14ac:dyDescent="0.25">
      <c r="A18528" s="2">
        <v>36657</v>
      </c>
      <c r="B18528">
        <v>2200</v>
      </c>
      <c r="C18528" t="str">
        <f t="shared" si="289"/>
        <v>366572200</v>
      </c>
      <c r="D18528">
        <v>53.38</v>
      </c>
      <c r="E18528">
        <v>57.8</v>
      </c>
      <c r="F18528" s="2"/>
    </row>
    <row r="18529" spans="1:6" x14ac:dyDescent="0.25">
      <c r="A18529" s="2">
        <v>36657</v>
      </c>
      <c r="B18529">
        <v>2300</v>
      </c>
      <c r="C18529" t="str">
        <f t="shared" si="289"/>
        <v>366572300</v>
      </c>
      <c r="D18529">
        <v>24.33</v>
      </c>
      <c r="E18529">
        <v>31.57</v>
      </c>
      <c r="F18529" s="2"/>
    </row>
    <row r="18530" spans="1:6" x14ac:dyDescent="0.25">
      <c r="A18530" s="2">
        <v>36657</v>
      </c>
      <c r="B18530">
        <v>2400</v>
      </c>
      <c r="C18530" t="str">
        <f t="shared" si="289"/>
        <v>366572400</v>
      </c>
      <c r="D18530">
        <v>13.74</v>
      </c>
      <c r="E18530">
        <v>22.01</v>
      </c>
      <c r="F18530" s="2"/>
    </row>
    <row r="18531" spans="1:6" x14ac:dyDescent="0.25">
      <c r="A18531" s="2">
        <v>36658</v>
      </c>
      <c r="B18531">
        <v>100</v>
      </c>
      <c r="C18531" t="str">
        <f t="shared" si="289"/>
        <v>36658100</v>
      </c>
      <c r="D18531">
        <v>12.33</v>
      </c>
      <c r="E18531">
        <v>20.74</v>
      </c>
      <c r="F18531" s="2"/>
    </row>
    <row r="18532" spans="1:6" x14ac:dyDescent="0.25">
      <c r="A18532" s="2">
        <v>36658</v>
      </c>
      <c r="B18532">
        <v>200</v>
      </c>
      <c r="C18532" t="str">
        <f t="shared" si="289"/>
        <v>36658200</v>
      </c>
      <c r="D18532">
        <v>13.89</v>
      </c>
      <c r="E18532">
        <v>20.37</v>
      </c>
      <c r="F18532" s="2"/>
    </row>
    <row r="18533" spans="1:6" x14ac:dyDescent="0.25">
      <c r="A18533" s="2">
        <v>36658</v>
      </c>
      <c r="B18533">
        <v>300</v>
      </c>
      <c r="C18533" t="str">
        <f t="shared" si="289"/>
        <v>36658300</v>
      </c>
      <c r="D18533">
        <v>12.92</v>
      </c>
      <c r="E18533">
        <v>19.3</v>
      </c>
      <c r="F18533" s="2"/>
    </row>
    <row r="18534" spans="1:6" x14ac:dyDescent="0.25">
      <c r="A18534" s="2">
        <v>36658</v>
      </c>
      <c r="B18534">
        <v>400</v>
      </c>
      <c r="C18534" t="str">
        <f t="shared" si="289"/>
        <v>36658400</v>
      </c>
      <c r="D18534">
        <v>12.88</v>
      </c>
      <c r="E18534">
        <v>19.260000000000002</v>
      </c>
      <c r="F18534" s="2"/>
    </row>
    <row r="18535" spans="1:6" x14ac:dyDescent="0.25">
      <c r="A18535" s="2">
        <v>36658</v>
      </c>
      <c r="B18535">
        <v>500</v>
      </c>
      <c r="C18535" t="str">
        <f t="shared" si="289"/>
        <v>36658500</v>
      </c>
      <c r="D18535">
        <v>13.29</v>
      </c>
      <c r="E18535">
        <v>19.64</v>
      </c>
      <c r="F18535" s="2"/>
    </row>
    <row r="18536" spans="1:6" x14ac:dyDescent="0.25">
      <c r="A18536" s="2">
        <v>36658</v>
      </c>
      <c r="B18536">
        <v>600</v>
      </c>
      <c r="C18536" t="str">
        <f t="shared" si="289"/>
        <v>36658600</v>
      </c>
      <c r="D18536">
        <v>15.79</v>
      </c>
      <c r="E18536">
        <v>21.97</v>
      </c>
      <c r="F18536" s="2"/>
    </row>
    <row r="18537" spans="1:6" x14ac:dyDescent="0.25">
      <c r="A18537" s="2">
        <v>36658</v>
      </c>
      <c r="B18537">
        <v>700</v>
      </c>
      <c r="C18537" t="str">
        <f t="shared" si="289"/>
        <v>36658700</v>
      </c>
      <c r="D18537">
        <v>27.06</v>
      </c>
      <c r="E18537">
        <v>32.81</v>
      </c>
      <c r="F18537" s="2"/>
    </row>
    <row r="18538" spans="1:6" x14ac:dyDescent="0.25">
      <c r="A18538" s="2">
        <v>36658</v>
      </c>
      <c r="B18538">
        <v>800</v>
      </c>
      <c r="C18538" t="str">
        <f t="shared" si="289"/>
        <v>36658800</v>
      </c>
      <c r="D18538">
        <v>40.06</v>
      </c>
      <c r="E18538">
        <v>46.6</v>
      </c>
      <c r="F18538" s="2"/>
    </row>
    <row r="18539" spans="1:6" x14ac:dyDescent="0.25">
      <c r="A18539" s="2">
        <v>36658</v>
      </c>
      <c r="B18539">
        <v>900</v>
      </c>
      <c r="C18539" t="str">
        <f t="shared" si="289"/>
        <v>36658900</v>
      </c>
      <c r="D18539">
        <v>32.83</v>
      </c>
      <c r="E18539">
        <v>40.07</v>
      </c>
      <c r="F18539" s="2"/>
    </row>
    <row r="18540" spans="1:6" x14ac:dyDescent="0.25">
      <c r="A18540" s="2">
        <v>36658</v>
      </c>
      <c r="B18540">
        <v>1000</v>
      </c>
      <c r="C18540" t="str">
        <f t="shared" si="289"/>
        <v>366581000</v>
      </c>
      <c r="D18540">
        <v>31.09</v>
      </c>
      <c r="E18540">
        <v>38.5</v>
      </c>
      <c r="F18540" s="2"/>
    </row>
    <row r="18541" spans="1:6" x14ac:dyDescent="0.25">
      <c r="A18541" s="2">
        <v>36658</v>
      </c>
      <c r="B18541">
        <v>1100</v>
      </c>
      <c r="C18541" t="str">
        <f t="shared" si="289"/>
        <v>366581100</v>
      </c>
      <c r="D18541">
        <v>68.63</v>
      </c>
      <c r="E18541">
        <v>72.39</v>
      </c>
      <c r="F18541" s="2"/>
    </row>
    <row r="18542" spans="1:6" x14ac:dyDescent="0.25">
      <c r="A18542" s="2">
        <v>36658</v>
      </c>
      <c r="B18542">
        <v>1200</v>
      </c>
      <c r="C18542" t="str">
        <f t="shared" si="289"/>
        <v>366581200</v>
      </c>
      <c r="D18542">
        <v>80.849999999999994</v>
      </c>
      <c r="E18542">
        <v>83.43</v>
      </c>
      <c r="F18542" s="2"/>
    </row>
    <row r="18543" spans="1:6" x14ac:dyDescent="0.25">
      <c r="A18543" s="2">
        <v>36658</v>
      </c>
      <c r="B18543">
        <v>1300</v>
      </c>
      <c r="C18543" t="str">
        <f t="shared" si="289"/>
        <v>366581300</v>
      </c>
      <c r="D18543">
        <v>46.84</v>
      </c>
      <c r="E18543">
        <v>52.72</v>
      </c>
      <c r="F18543" s="2"/>
    </row>
    <row r="18544" spans="1:6" x14ac:dyDescent="0.25">
      <c r="A18544" s="2">
        <v>36658</v>
      </c>
      <c r="B18544">
        <v>1400</v>
      </c>
      <c r="C18544" t="str">
        <f t="shared" si="289"/>
        <v>366581400</v>
      </c>
      <c r="D18544">
        <v>67.84</v>
      </c>
      <c r="E18544">
        <v>71.680000000000007</v>
      </c>
      <c r="F18544" s="2"/>
    </row>
    <row r="18545" spans="1:6" x14ac:dyDescent="0.25">
      <c r="A18545" s="2">
        <v>36658</v>
      </c>
      <c r="B18545">
        <v>1500</v>
      </c>
      <c r="C18545" t="str">
        <f t="shared" si="289"/>
        <v>366581500</v>
      </c>
      <c r="D18545">
        <v>85.75</v>
      </c>
      <c r="E18545">
        <v>87.85</v>
      </c>
      <c r="F18545" s="2"/>
    </row>
    <row r="18546" spans="1:6" x14ac:dyDescent="0.25">
      <c r="A18546" s="2">
        <v>36658</v>
      </c>
      <c r="B18546">
        <v>1600</v>
      </c>
      <c r="C18546" t="str">
        <f t="shared" si="289"/>
        <v>366581600</v>
      </c>
      <c r="D18546">
        <v>87.57</v>
      </c>
      <c r="E18546">
        <v>89.82</v>
      </c>
      <c r="F18546" s="2"/>
    </row>
    <row r="18547" spans="1:6" x14ac:dyDescent="0.25">
      <c r="A18547" s="2">
        <v>36658</v>
      </c>
      <c r="B18547">
        <v>1700</v>
      </c>
      <c r="C18547" t="str">
        <f t="shared" si="289"/>
        <v>366581700</v>
      </c>
      <c r="D18547">
        <v>88</v>
      </c>
      <c r="E18547">
        <v>90.28</v>
      </c>
      <c r="F18547" s="2"/>
    </row>
    <row r="18548" spans="1:6" x14ac:dyDescent="0.25">
      <c r="A18548" s="2">
        <v>36658</v>
      </c>
      <c r="B18548">
        <v>1800</v>
      </c>
      <c r="C18548" t="str">
        <f t="shared" si="289"/>
        <v>366581800</v>
      </c>
      <c r="D18548">
        <v>84.29</v>
      </c>
      <c r="E18548">
        <v>85.28</v>
      </c>
      <c r="F18548" s="2"/>
    </row>
    <row r="18549" spans="1:6" x14ac:dyDescent="0.25">
      <c r="A18549" s="2">
        <v>36658</v>
      </c>
      <c r="B18549">
        <v>1900</v>
      </c>
      <c r="C18549" t="str">
        <f t="shared" si="289"/>
        <v>366581900</v>
      </c>
      <c r="D18549">
        <v>77.790000000000006</v>
      </c>
      <c r="E18549">
        <v>64.63</v>
      </c>
      <c r="F18549" s="2"/>
    </row>
    <row r="18550" spans="1:6" x14ac:dyDescent="0.25">
      <c r="A18550" s="2">
        <v>36658</v>
      </c>
      <c r="B18550">
        <v>2000</v>
      </c>
      <c r="C18550" t="str">
        <f t="shared" si="289"/>
        <v>366582000</v>
      </c>
      <c r="D18550">
        <v>60.81</v>
      </c>
      <c r="E18550">
        <v>53.84</v>
      </c>
      <c r="F18550" s="2"/>
    </row>
    <row r="18551" spans="1:6" x14ac:dyDescent="0.25">
      <c r="A18551" s="2">
        <v>36658</v>
      </c>
      <c r="B18551">
        <v>2100</v>
      </c>
      <c r="C18551" t="str">
        <f t="shared" si="289"/>
        <v>366582100</v>
      </c>
      <c r="D18551">
        <v>90.73</v>
      </c>
      <c r="E18551">
        <v>88.71</v>
      </c>
      <c r="F18551" s="2"/>
    </row>
    <row r="18552" spans="1:6" x14ac:dyDescent="0.25">
      <c r="A18552" s="2">
        <v>36658</v>
      </c>
      <c r="B18552">
        <v>2200</v>
      </c>
      <c r="C18552" t="str">
        <f t="shared" si="289"/>
        <v>366582200</v>
      </c>
      <c r="D18552">
        <v>80.3</v>
      </c>
      <c r="E18552">
        <v>78.34</v>
      </c>
      <c r="F18552" s="2"/>
    </row>
    <row r="18553" spans="1:6" x14ac:dyDescent="0.25">
      <c r="A18553" s="2">
        <v>36658</v>
      </c>
      <c r="B18553">
        <v>2300</v>
      </c>
      <c r="C18553" t="str">
        <f t="shared" si="289"/>
        <v>366582300</v>
      </c>
      <c r="D18553">
        <v>42.96</v>
      </c>
      <c r="E18553">
        <v>64.099999999999994</v>
      </c>
      <c r="F18553" s="2"/>
    </row>
    <row r="18554" spans="1:6" x14ac:dyDescent="0.25">
      <c r="A18554" s="2">
        <v>36658</v>
      </c>
      <c r="B18554">
        <v>2400</v>
      </c>
      <c r="C18554" t="str">
        <f t="shared" si="289"/>
        <v>366582400</v>
      </c>
      <c r="D18554">
        <v>20.51</v>
      </c>
      <c r="E18554">
        <v>53.84</v>
      </c>
      <c r="F18554" s="2"/>
    </row>
    <row r="18555" spans="1:6" x14ac:dyDescent="0.25">
      <c r="A18555" s="2">
        <v>36659</v>
      </c>
      <c r="B18555">
        <v>100</v>
      </c>
      <c r="C18555" t="str">
        <f t="shared" si="289"/>
        <v>36659100</v>
      </c>
      <c r="D18555">
        <v>16.86</v>
      </c>
      <c r="E18555">
        <v>51.59</v>
      </c>
      <c r="F18555" s="2"/>
    </row>
    <row r="18556" spans="1:6" x14ac:dyDescent="0.25">
      <c r="A18556" s="2">
        <v>36659</v>
      </c>
      <c r="B18556">
        <v>200</v>
      </c>
      <c r="C18556" t="str">
        <f t="shared" si="289"/>
        <v>36659200</v>
      </c>
      <c r="D18556">
        <v>17.98</v>
      </c>
      <c r="E18556">
        <v>50.53</v>
      </c>
      <c r="F18556" s="2"/>
    </row>
    <row r="18557" spans="1:6" x14ac:dyDescent="0.25">
      <c r="A18557" s="2">
        <v>36659</v>
      </c>
      <c r="B18557">
        <v>300</v>
      </c>
      <c r="C18557" t="str">
        <f t="shared" si="289"/>
        <v>36659300</v>
      </c>
      <c r="D18557">
        <v>14.04</v>
      </c>
      <c r="E18557">
        <v>26.27</v>
      </c>
      <c r="F18557" s="2"/>
    </row>
    <row r="18558" spans="1:6" x14ac:dyDescent="0.25">
      <c r="A18558" s="2">
        <v>36659</v>
      </c>
      <c r="B18558">
        <v>400</v>
      </c>
      <c r="C18558" t="str">
        <f t="shared" si="289"/>
        <v>36659400</v>
      </c>
      <c r="D18558">
        <v>16.02</v>
      </c>
      <c r="E18558">
        <v>16.02</v>
      </c>
      <c r="F18558" s="2"/>
    </row>
    <row r="18559" spans="1:6" x14ac:dyDescent="0.25">
      <c r="A18559" s="2">
        <v>36659</v>
      </c>
      <c r="B18559">
        <v>500</v>
      </c>
      <c r="C18559" t="str">
        <f t="shared" si="289"/>
        <v>36659500</v>
      </c>
      <c r="D18559">
        <v>12.27</v>
      </c>
      <c r="E18559">
        <v>12.27</v>
      </c>
      <c r="F18559" s="2"/>
    </row>
    <row r="18560" spans="1:6" x14ac:dyDescent="0.25">
      <c r="A18560" s="2">
        <v>36659</v>
      </c>
      <c r="B18560">
        <v>600</v>
      </c>
      <c r="C18560" t="str">
        <f t="shared" si="289"/>
        <v>36659600</v>
      </c>
      <c r="D18560">
        <v>15.42</v>
      </c>
      <c r="E18560">
        <v>15.42</v>
      </c>
      <c r="F18560" s="2"/>
    </row>
    <row r="18561" spans="1:6" x14ac:dyDescent="0.25">
      <c r="A18561" s="2">
        <v>36659</v>
      </c>
      <c r="B18561">
        <v>700</v>
      </c>
      <c r="C18561" t="str">
        <f t="shared" si="289"/>
        <v>36659700</v>
      </c>
      <c r="D18561">
        <v>12.16</v>
      </c>
      <c r="E18561">
        <v>12.16</v>
      </c>
      <c r="F18561" s="2"/>
    </row>
    <row r="18562" spans="1:6" x14ac:dyDescent="0.25">
      <c r="A18562" s="2">
        <v>36659</v>
      </c>
      <c r="B18562">
        <v>800</v>
      </c>
      <c r="C18562" t="str">
        <f t="shared" si="289"/>
        <v>36659800</v>
      </c>
      <c r="D18562">
        <v>15.73</v>
      </c>
      <c r="E18562">
        <v>15.73</v>
      </c>
      <c r="F18562" s="2"/>
    </row>
    <row r="18563" spans="1:6" x14ac:dyDescent="0.25">
      <c r="A18563" s="2">
        <v>36659</v>
      </c>
      <c r="B18563">
        <v>900</v>
      </c>
      <c r="C18563" t="str">
        <f t="shared" si="289"/>
        <v>36659900</v>
      </c>
      <c r="D18563">
        <v>18.399999999999999</v>
      </c>
      <c r="E18563">
        <v>18.399999999999999</v>
      </c>
      <c r="F18563" s="2"/>
    </row>
    <row r="18564" spans="1:6" x14ac:dyDescent="0.25">
      <c r="A18564" s="2">
        <v>36659</v>
      </c>
      <c r="B18564">
        <v>1000</v>
      </c>
      <c r="C18564" t="str">
        <f t="shared" ref="C18564:C18627" si="290">A18564&amp;B18564</f>
        <v>366591000</v>
      </c>
      <c r="D18564">
        <v>17.97</v>
      </c>
      <c r="E18564">
        <v>17.97</v>
      </c>
      <c r="F18564" s="2"/>
    </row>
    <row r="18565" spans="1:6" x14ac:dyDescent="0.25">
      <c r="A18565" s="2">
        <v>36659</v>
      </c>
      <c r="B18565">
        <v>1100</v>
      </c>
      <c r="C18565" t="str">
        <f t="shared" si="290"/>
        <v>366591100</v>
      </c>
      <c r="D18565">
        <v>19.3</v>
      </c>
      <c r="E18565">
        <v>23.85</v>
      </c>
      <c r="F18565" s="2"/>
    </row>
    <row r="18566" spans="1:6" x14ac:dyDescent="0.25">
      <c r="A18566" s="2">
        <v>36659</v>
      </c>
      <c r="B18566">
        <v>1200</v>
      </c>
      <c r="C18566" t="str">
        <f t="shared" si="290"/>
        <v>366591200</v>
      </c>
      <c r="D18566">
        <v>20.420000000000002</v>
      </c>
      <c r="E18566">
        <v>59.77</v>
      </c>
      <c r="F18566" s="2"/>
    </row>
    <row r="18567" spans="1:6" x14ac:dyDescent="0.25">
      <c r="A18567" s="2">
        <v>36659</v>
      </c>
      <c r="B18567">
        <v>1300</v>
      </c>
      <c r="C18567" t="str">
        <f t="shared" si="290"/>
        <v>366591300</v>
      </c>
      <c r="D18567">
        <v>36.020000000000003</v>
      </c>
      <c r="E18567">
        <v>68.31</v>
      </c>
      <c r="F18567" s="2"/>
    </row>
    <row r="18568" spans="1:6" x14ac:dyDescent="0.25">
      <c r="A18568" s="2">
        <v>36659</v>
      </c>
      <c r="B18568">
        <v>1400</v>
      </c>
      <c r="C18568" t="str">
        <f t="shared" si="290"/>
        <v>366591400</v>
      </c>
      <c r="D18568">
        <v>36.6</v>
      </c>
      <c r="E18568">
        <v>68.59</v>
      </c>
      <c r="F18568" s="2"/>
    </row>
    <row r="18569" spans="1:6" x14ac:dyDescent="0.25">
      <c r="A18569" s="2">
        <v>36659</v>
      </c>
      <c r="B18569">
        <v>1500</v>
      </c>
      <c r="C18569" t="str">
        <f t="shared" si="290"/>
        <v>366591500</v>
      </c>
      <c r="D18569">
        <v>36.630000000000003</v>
      </c>
      <c r="E18569">
        <v>68.63</v>
      </c>
      <c r="F18569" s="2"/>
    </row>
    <row r="18570" spans="1:6" x14ac:dyDescent="0.25">
      <c r="A18570" s="2">
        <v>36659</v>
      </c>
      <c r="B18570">
        <v>1600</v>
      </c>
      <c r="C18570" t="str">
        <f t="shared" si="290"/>
        <v>366591600</v>
      </c>
      <c r="D18570">
        <v>36.99</v>
      </c>
      <c r="E18570">
        <v>68.72</v>
      </c>
      <c r="F18570" s="2"/>
    </row>
    <row r="18571" spans="1:6" x14ac:dyDescent="0.25">
      <c r="A18571" s="2">
        <v>36659</v>
      </c>
      <c r="B18571">
        <v>1700</v>
      </c>
      <c r="C18571" t="str">
        <f t="shared" si="290"/>
        <v>366591700</v>
      </c>
      <c r="D18571">
        <v>43.61</v>
      </c>
      <c r="E18571">
        <v>72.47</v>
      </c>
      <c r="F18571" s="2"/>
    </row>
    <row r="18572" spans="1:6" x14ac:dyDescent="0.25">
      <c r="A18572" s="2">
        <v>36659</v>
      </c>
      <c r="B18572">
        <v>1800</v>
      </c>
      <c r="C18572" t="str">
        <f t="shared" si="290"/>
        <v>366591800</v>
      </c>
      <c r="D18572">
        <v>46.28</v>
      </c>
      <c r="E18572">
        <v>73.930000000000007</v>
      </c>
      <c r="F18572" s="2"/>
    </row>
    <row r="18573" spans="1:6" x14ac:dyDescent="0.25">
      <c r="A18573" s="2">
        <v>36659</v>
      </c>
      <c r="B18573">
        <v>1900</v>
      </c>
      <c r="C18573" t="str">
        <f t="shared" si="290"/>
        <v>366591900</v>
      </c>
      <c r="D18573">
        <v>21.86</v>
      </c>
      <c r="E18573">
        <v>60.55</v>
      </c>
      <c r="F18573" s="2"/>
    </row>
    <row r="18574" spans="1:6" x14ac:dyDescent="0.25">
      <c r="A18574" s="2">
        <v>36659</v>
      </c>
      <c r="B18574">
        <v>2000</v>
      </c>
      <c r="C18574" t="str">
        <f t="shared" si="290"/>
        <v>366592000</v>
      </c>
      <c r="D18574">
        <v>15.38</v>
      </c>
      <c r="E18574">
        <v>57</v>
      </c>
      <c r="F18574" s="2"/>
    </row>
    <row r="18575" spans="1:6" x14ac:dyDescent="0.25">
      <c r="A18575" s="2">
        <v>36659</v>
      </c>
      <c r="B18575">
        <v>2100</v>
      </c>
      <c r="C18575" t="str">
        <f t="shared" si="290"/>
        <v>366592100</v>
      </c>
      <c r="D18575">
        <v>17.14</v>
      </c>
      <c r="E18575">
        <v>57.97</v>
      </c>
      <c r="F18575" s="2"/>
    </row>
    <row r="18576" spans="1:6" x14ac:dyDescent="0.25">
      <c r="A18576" s="2">
        <v>36659</v>
      </c>
      <c r="B18576">
        <v>2200</v>
      </c>
      <c r="C18576" t="str">
        <f t="shared" si="290"/>
        <v>366592200</v>
      </c>
      <c r="D18576">
        <v>16.18</v>
      </c>
      <c r="E18576">
        <v>57.44</v>
      </c>
      <c r="F18576" s="2"/>
    </row>
    <row r="18577" spans="1:6" x14ac:dyDescent="0.25">
      <c r="A18577" s="2">
        <v>36659</v>
      </c>
      <c r="B18577">
        <v>2300</v>
      </c>
      <c r="C18577" t="str">
        <f t="shared" si="290"/>
        <v>366592300</v>
      </c>
      <c r="D18577">
        <v>15.44</v>
      </c>
      <c r="E18577">
        <v>52.9</v>
      </c>
      <c r="F18577" s="2"/>
    </row>
    <row r="18578" spans="1:6" x14ac:dyDescent="0.25">
      <c r="A18578" s="2">
        <v>36659</v>
      </c>
      <c r="B18578">
        <v>2400</v>
      </c>
      <c r="C18578" t="str">
        <f t="shared" si="290"/>
        <v>366592400</v>
      </c>
      <c r="D18578">
        <v>12.69</v>
      </c>
      <c r="E18578">
        <v>38.58</v>
      </c>
      <c r="F18578" s="2"/>
    </row>
    <row r="18579" spans="1:6" x14ac:dyDescent="0.25">
      <c r="A18579" s="2">
        <v>36660</v>
      </c>
      <c r="B18579">
        <v>100</v>
      </c>
      <c r="C18579" t="str">
        <f t="shared" si="290"/>
        <v>36660100</v>
      </c>
      <c r="D18579">
        <v>12.12</v>
      </c>
      <c r="E18579">
        <v>16.78</v>
      </c>
      <c r="F18579" s="2"/>
    </row>
    <row r="18580" spans="1:6" x14ac:dyDescent="0.25">
      <c r="A18580" s="2">
        <v>36660</v>
      </c>
      <c r="B18580">
        <v>200</v>
      </c>
      <c r="C18580" t="str">
        <f t="shared" si="290"/>
        <v>36660200</v>
      </c>
      <c r="D18580">
        <v>11.58</v>
      </c>
      <c r="E18580">
        <v>11.58</v>
      </c>
      <c r="F18580" s="2"/>
    </row>
    <row r="18581" spans="1:6" x14ac:dyDescent="0.25">
      <c r="A18581" s="2">
        <v>36660</v>
      </c>
      <c r="B18581">
        <v>300</v>
      </c>
      <c r="C18581" t="str">
        <f t="shared" si="290"/>
        <v>36660300</v>
      </c>
      <c r="D18581">
        <v>10.57</v>
      </c>
      <c r="E18581">
        <v>10.57</v>
      </c>
      <c r="F18581" s="2"/>
    </row>
    <row r="18582" spans="1:6" x14ac:dyDescent="0.25">
      <c r="A18582" s="2">
        <v>36660</v>
      </c>
      <c r="B18582">
        <v>400</v>
      </c>
      <c r="C18582" t="str">
        <f t="shared" si="290"/>
        <v>36660400</v>
      </c>
      <c r="D18582">
        <v>10.15</v>
      </c>
      <c r="E18582">
        <v>10.15</v>
      </c>
      <c r="F18582" s="2"/>
    </row>
    <row r="18583" spans="1:6" x14ac:dyDescent="0.25">
      <c r="A18583" s="2">
        <v>36660</v>
      </c>
      <c r="B18583">
        <v>500</v>
      </c>
      <c r="C18583" t="str">
        <f t="shared" si="290"/>
        <v>36660500</v>
      </c>
      <c r="D18583">
        <v>0</v>
      </c>
      <c r="E18583">
        <v>0</v>
      </c>
      <c r="F18583" s="2"/>
    </row>
    <row r="18584" spans="1:6" x14ac:dyDescent="0.25">
      <c r="A18584" s="2">
        <v>36660</v>
      </c>
      <c r="B18584">
        <v>600</v>
      </c>
      <c r="C18584" t="str">
        <f t="shared" si="290"/>
        <v>36660600</v>
      </c>
      <c r="D18584">
        <v>0</v>
      </c>
      <c r="E18584">
        <v>0</v>
      </c>
      <c r="F18584" s="2"/>
    </row>
    <row r="18585" spans="1:6" x14ac:dyDescent="0.25">
      <c r="A18585" s="2">
        <v>36660</v>
      </c>
      <c r="B18585">
        <v>700</v>
      </c>
      <c r="C18585" t="str">
        <f t="shared" si="290"/>
        <v>36660700</v>
      </c>
      <c r="D18585">
        <v>5.38</v>
      </c>
      <c r="E18585">
        <v>5.38</v>
      </c>
      <c r="F18585" s="2"/>
    </row>
    <row r="18586" spans="1:6" x14ac:dyDescent="0.25">
      <c r="A18586" s="2">
        <v>36660</v>
      </c>
      <c r="B18586">
        <v>800</v>
      </c>
      <c r="C18586" t="str">
        <f t="shared" si="290"/>
        <v>36660800</v>
      </c>
      <c r="D18586">
        <v>12.22</v>
      </c>
      <c r="E18586">
        <v>12.22</v>
      </c>
      <c r="F18586" s="2"/>
    </row>
    <row r="18587" spans="1:6" x14ac:dyDescent="0.25">
      <c r="A18587" s="2">
        <v>36660</v>
      </c>
      <c r="B18587">
        <v>900</v>
      </c>
      <c r="C18587" t="str">
        <f t="shared" si="290"/>
        <v>36660900</v>
      </c>
      <c r="D18587">
        <v>13.96</v>
      </c>
      <c r="E18587">
        <v>13.96</v>
      </c>
      <c r="F18587" s="2"/>
    </row>
    <row r="18588" spans="1:6" x14ac:dyDescent="0.25">
      <c r="A18588" s="2">
        <v>36660</v>
      </c>
      <c r="B18588">
        <v>1000</v>
      </c>
      <c r="C18588" t="str">
        <f t="shared" si="290"/>
        <v>366601000</v>
      </c>
      <c r="D18588">
        <v>17.04</v>
      </c>
      <c r="E18588">
        <v>17.04</v>
      </c>
      <c r="F18588" s="2"/>
    </row>
    <row r="18589" spans="1:6" x14ac:dyDescent="0.25">
      <c r="A18589" s="2">
        <v>36660</v>
      </c>
      <c r="B18589">
        <v>1100</v>
      </c>
      <c r="C18589" t="str">
        <f t="shared" si="290"/>
        <v>366601100</v>
      </c>
      <c r="D18589">
        <v>16.21</v>
      </c>
      <c r="E18589">
        <v>16.21</v>
      </c>
      <c r="F18589" s="2"/>
    </row>
    <row r="18590" spans="1:6" x14ac:dyDescent="0.25">
      <c r="A18590" s="2">
        <v>36660</v>
      </c>
      <c r="B18590">
        <v>1200</v>
      </c>
      <c r="C18590" t="str">
        <f t="shared" si="290"/>
        <v>366601200</v>
      </c>
      <c r="D18590">
        <v>14.12</v>
      </c>
      <c r="E18590">
        <v>14.12</v>
      </c>
      <c r="F18590" s="2"/>
    </row>
    <row r="18591" spans="1:6" x14ac:dyDescent="0.25">
      <c r="A18591" s="2">
        <v>36660</v>
      </c>
      <c r="B18591">
        <v>1300</v>
      </c>
      <c r="C18591" t="str">
        <f t="shared" si="290"/>
        <v>366601300</v>
      </c>
      <c r="D18591">
        <v>13.98</v>
      </c>
      <c r="E18591">
        <v>13.98</v>
      </c>
      <c r="F18591" s="2"/>
    </row>
    <row r="18592" spans="1:6" x14ac:dyDescent="0.25">
      <c r="A18592" s="2">
        <v>36660</v>
      </c>
      <c r="B18592">
        <v>1400</v>
      </c>
      <c r="C18592" t="str">
        <f t="shared" si="290"/>
        <v>366601400</v>
      </c>
      <c r="D18592">
        <v>15.76</v>
      </c>
      <c r="E18592">
        <v>15.76</v>
      </c>
      <c r="F18592" s="2"/>
    </row>
    <row r="18593" spans="1:6" x14ac:dyDescent="0.25">
      <c r="A18593" s="2">
        <v>36660</v>
      </c>
      <c r="B18593">
        <v>1500</v>
      </c>
      <c r="C18593" t="str">
        <f t="shared" si="290"/>
        <v>366601500</v>
      </c>
      <c r="D18593">
        <v>17.23</v>
      </c>
      <c r="E18593">
        <v>17.23</v>
      </c>
      <c r="F18593" s="2"/>
    </row>
    <row r="18594" spans="1:6" x14ac:dyDescent="0.25">
      <c r="A18594" s="2">
        <v>36660</v>
      </c>
      <c r="B18594">
        <v>1600</v>
      </c>
      <c r="C18594" t="str">
        <f t="shared" si="290"/>
        <v>366601600</v>
      </c>
      <c r="D18594">
        <v>17.23</v>
      </c>
      <c r="E18594">
        <v>17.23</v>
      </c>
      <c r="F18594" s="2"/>
    </row>
    <row r="18595" spans="1:6" x14ac:dyDescent="0.25">
      <c r="A18595" s="2">
        <v>36660</v>
      </c>
      <c r="B18595">
        <v>1700</v>
      </c>
      <c r="C18595" t="str">
        <f t="shared" si="290"/>
        <v>366601700</v>
      </c>
      <c r="D18595">
        <v>17.2</v>
      </c>
      <c r="E18595">
        <v>17.2</v>
      </c>
      <c r="F18595" s="2"/>
    </row>
    <row r="18596" spans="1:6" x14ac:dyDescent="0.25">
      <c r="A18596" s="2">
        <v>36660</v>
      </c>
      <c r="B18596">
        <v>1800</v>
      </c>
      <c r="C18596" t="str">
        <f t="shared" si="290"/>
        <v>366601800</v>
      </c>
      <c r="D18596">
        <v>15.81</v>
      </c>
      <c r="E18596">
        <v>15.81</v>
      </c>
      <c r="F18596" s="2"/>
    </row>
    <row r="18597" spans="1:6" x14ac:dyDescent="0.25">
      <c r="A18597" s="2">
        <v>36660</v>
      </c>
      <c r="B18597">
        <v>1900</v>
      </c>
      <c r="C18597" t="str">
        <f t="shared" si="290"/>
        <v>366601900</v>
      </c>
      <c r="D18597">
        <v>11.86</v>
      </c>
      <c r="E18597">
        <v>11.86</v>
      </c>
      <c r="F18597" s="2"/>
    </row>
    <row r="18598" spans="1:6" x14ac:dyDescent="0.25">
      <c r="A18598" s="2">
        <v>36660</v>
      </c>
      <c r="B18598">
        <v>2000</v>
      </c>
      <c r="C18598" t="str">
        <f t="shared" si="290"/>
        <v>366602000</v>
      </c>
      <c r="D18598">
        <v>12.87</v>
      </c>
      <c r="E18598">
        <v>12.87</v>
      </c>
      <c r="F18598" s="2"/>
    </row>
    <row r="18599" spans="1:6" x14ac:dyDescent="0.25">
      <c r="A18599" s="2">
        <v>36660</v>
      </c>
      <c r="B18599">
        <v>2100</v>
      </c>
      <c r="C18599" t="str">
        <f t="shared" si="290"/>
        <v>366602100</v>
      </c>
      <c r="D18599">
        <v>16.82</v>
      </c>
      <c r="E18599">
        <v>16.82</v>
      </c>
      <c r="F18599" s="2"/>
    </row>
    <row r="18600" spans="1:6" x14ac:dyDescent="0.25">
      <c r="A18600" s="2">
        <v>36660</v>
      </c>
      <c r="B18600">
        <v>2200</v>
      </c>
      <c r="C18600" t="str">
        <f t="shared" si="290"/>
        <v>366602200</v>
      </c>
      <c r="D18600">
        <v>14.77</v>
      </c>
      <c r="E18600">
        <v>14.77</v>
      </c>
      <c r="F18600" s="2"/>
    </row>
    <row r="18601" spans="1:6" x14ac:dyDescent="0.25">
      <c r="A18601" s="2">
        <v>36660</v>
      </c>
      <c r="B18601">
        <v>2300</v>
      </c>
      <c r="C18601" t="str">
        <f t="shared" si="290"/>
        <v>366602300</v>
      </c>
      <c r="D18601">
        <v>12.95</v>
      </c>
      <c r="E18601">
        <v>12.95</v>
      </c>
      <c r="F18601" s="2"/>
    </row>
    <row r="18602" spans="1:6" x14ac:dyDescent="0.25">
      <c r="A18602" s="2">
        <v>36660</v>
      </c>
      <c r="B18602">
        <v>2400</v>
      </c>
      <c r="C18602" t="str">
        <f t="shared" si="290"/>
        <v>366602400</v>
      </c>
      <c r="D18602">
        <v>11.38</v>
      </c>
      <c r="E18602">
        <v>11.38</v>
      </c>
      <c r="F18602" s="2"/>
    </row>
    <row r="18603" spans="1:6" x14ac:dyDescent="0.25">
      <c r="A18603" s="2">
        <v>36661</v>
      </c>
      <c r="B18603">
        <v>100</v>
      </c>
      <c r="C18603" t="str">
        <f t="shared" si="290"/>
        <v>36661100</v>
      </c>
      <c r="D18603">
        <v>9</v>
      </c>
      <c r="E18603">
        <v>9</v>
      </c>
      <c r="F18603" s="2"/>
    </row>
    <row r="18604" spans="1:6" x14ac:dyDescent="0.25">
      <c r="A18604" s="2">
        <v>36661</v>
      </c>
      <c r="B18604">
        <v>200</v>
      </c>
      <c r="C18604" t="str">
        <f t="shared" si="290"/>
        <v>36661200</v>
      </c>
      <c r="D18604">
        <v>9</v>
      </c>
      <c r="E18604">
        <v>9</v>
      </c>
      <c r="F18604" s="2"/>
    </row>
    <row r="18605" spans="1:6" x14ac:dyDescent="0.25">
      <c r="A18605" s="2">
        <v>36661</v>
      </c>
      <c r="B18605">
        <v>300</v>
      </c>
      <c r="C18605" t="str">
        <f t="shared" si="290"/>
        <v>36661300</v>
      </c>
      <c r="D18605">
        <v>11.69</v>
      </c>
      <c r="E18605">
        <v>11.69</v>
      </c>
      <c r="F18605" s="2"/>
    </row>
    <row r="18606" spans="1:6" x14ac:dyDescent="0.25">
      <c r="A18606" s="2">
        <v>36661</v>
      </c>
      <c r="B18606">
        <v>400</v>
      </c>
      <c r="C18606" t="str">
        <f t="shared" si="290"/>
        <v>36661400</v>
      </c>
      <c r="D18606">
        <v>9.6199999999999992</v>
      </c>
      <c r="E18606">
        <v>9.6199999999999992</v>
      </c>
      <c r="F18606" s="2"/>
    </row>
    <row r="18607" spans="1:6" x14ac:dyDescent="0.25">
      <c r="A18607" s="2">
        <v>36661</v>
      </c>
      <c r="B18607">
        <v>500</v>
      </c>
      <c r="C18607" t="str">
        <f t="shared" si="290"/>
        <v>36661500</v>
      </c>
      <c r="D18607">
        <v>11.18</v>
      </c>
      <c r="E18607">
        <v>11.18</v>
      </c>
      <c r="F18607" s="2"/>
    </row>
    <row r="18608" spans="1:6" x14ac:dyDescent="0.25">
      <c r="A18608" s="2">
        <v>36661</v>
      </c>
      <c r="B18608">
        <v>600</v>
      </c>
      <c r="C18608" t="str">
        <f t="shared" si="290"/>
        <v>36661600</v>
      </c>
      <c r="D18608">
        <v>12.06</v>
      </c>
      <c r="E18608">
        <v>12.06</v>
      </c>
      <c r="F18608" s="2"/>
    </row>
    <row r="18609" spans="1:6" x14ac:dyDescent="0.25">
      <c r="A18609" s="2">
        <v>36661</v>
      </c>
      <c r="B18609">
        <v>700</v>
      </c>
      <c r="C18609" t="str">
        <f t="shared" si="290"/>
        <v>36661700</v>
      </c>
      <c r="D18609">
        <v>13.06</v>
      </c>
      <c r="E18609">
        <v>13.06</v>
      </c>
      <c r="F18609" s="2"/>
    </row>
    <row r="18610" spans="1:6" x14ac:dyDescent="0.25">
      <c r="A18610" s="2">
        <v>36661</v>
      </c>
      <c r="B18610">
        <v>800</v>
      </c>
      <c r="C18610" t="str">
        <f t="shared" si="290"/>
        <v>36661800</v>
      </c>
      <c r="D18610">
        <v>15.81</v>
      </c>
      <c r="E18610">
        <v>15.81</v>
      </c>
      <c r="F18610" s="2"/>
    </row>
    <row r="18611" spans="1:6" x14ac:dyDescent="0.25">
      <c r="A18611" s="2">
        <v>36661</v>
      </c>
      <c r="B18611">
        <v>900</v>
      </c>
      <c r="C18611" t="str">
        <f t="shared" si="290"/>
        <v>36661900</v>
      </c>
      <c r="D18611">
        <v>17.88</v>
      </c>
      <c r="E18611">
        <v>17.88</v>
      </c>
      <c r="F18611" s="2"/>
    </row>
    <row r="18612" spans="1:6" x14ac:dyDescent="0.25">
      <c r="A18612" s="2">
        <v>36661</v>
      </c>
      <c r="B18612">
        <v>1000</v>
      </c>
      <c r="C18612" t="str">
        <f t="shared" si="290"/>
        <v>366611000</v>
      </c>
      <c r="D18612">
        <v>20.61</v>
      </c>
      <c r="E18612">
        <v>20.61</v>
      </c>
      <c r="F18612" s="2"/>
    </row>
    <row r="18613" spans="1:6" x14ac:dyDescent="0.25">
      <c r="A18613" s="2">
        <v>36661</v>
      </c>
      <c r="B18613">
        <v>1100</v>
      </c>
      <c r="C18613" t="str">
        <f t="shared" si="290"/>
        <v>366611100</v>
      </c>
      <c r="D18613">
        <v>18.38</v>
      </c>
      <c r="E18613">
        <v>18.38</v>
      </c>
      <c r="F18613" s="2"/>
    </row>
    <row r="18614" spans="1:6" x14ac:dyDescent="0.25">
      <c r="A18614" s="2">
        <v>36661</v>
      </c>
      <c r="B18614">
        <v>1200</v>
      </c>
      <c r="C18614" t="str">
        <f t="shared" si="290"/>
        <v>366611200</v>
      </c>
      <c r="D18614">
        <v>18.47</v>
      </c>
      <c r="E18614">
        <v>18.47</v>
      </c>
      <c r="F18614" s="2"/>
    </row>
    <row r="18615" spans="1:6" x14ac:dyDescent="0.25">
      <c r="A18615" s="2">
        <v>36661</v>
      </c>
      <c r="B18615">
        <v>1300</v>
      </c>
      <c r="C18615" t="str">
        <f t="shared" si="290"/>
        <v>366611300</v>
      </c>
      <c r="D18615">
        <v>19.32</v>
      </c>
      <c r="E18615">
        <v>19.32</v>
      </c>
      <c r="F18615" s="2"/>
    </row>
    <row r="18616" spans="1:6" x14ac:dyDescent="0.25">
      <c r="A18616" s="2">
        <v>36661</v>
      </c>
      <c r="B18616">
        <v>1400</v>
      </c>
      <c r="C18616" t="str">
        <f t="shared" si="290"/>
        <v>366611400</v>
      </c>
      <c r="D18616">
        <v>22.68</v>
      </c>
      <c r="E18616">
        <v>22.68</v>
      </c>
      <c r="F18616" s="2"/>
    </row>
    <row r="18617" spans="1:6" x14ac:dyDescent="0.25">
      <c r="A18617" s="2">
        <v>36661</v>
      </c>
      <c r="B18617">
        <v>1500</v>
      </c>
      <c r="C18617" t="str">
        <f t="shared" si="290"/>
        <v>366611500</v>
      </c>
      <c r="D18617">
        <v>19.21</v>
      </c>
      <c r="E18617">
        <v>19.21</v>
      </c>
      <c r="F18617" s="2"/>
    </row>
    <row r="18618" spans="1:6" x14ac:dyDescent="0.25">
      <c r="A18618" s="2">
        <v>36661</v>
      </c>
      <c r="B18618">
        <v>1600</v>
      </c>
      <c r="C18618" t="str">
        <f t="shared" si="290"/>
        <v>366611600</v>
      </c>
      <c r="D18618">
        <v>20.96</v>
      </c>
      <c r="E18618">
        <v>19.7</v>
      </c>
      <c r="F18618" s="2"/>
    </row>
    <row r="18619" spans="1:6" x14ac:dyDescent="0.25">
      <c r="A18619" s="2">
        <v>36661</v>
      </c>
      <c r="B18619">
        <v>1700</v>
      </c>
      <c r="C18619" t="str">
        <f t="shared" si="290"/>
        <v>366611700</v>
      </c>
      <c r="D18619">
        <v>22.15</v>
      </c>
      <c r="E18619">
        <v>20.05</v>
      </c>
      <c r="F18619" s="2"/>
    </row>
    <row r="18620" spans="1:6" x14ac:dyDescent="0.25">
      <c r="A18620" s="2">
        <v>36661</v>
      </c>
      <c r="B18620">
        <v>1800</v>
      </c>
      <c r="C18620" t="str">
        <f t="shared" si="290"/>
        <v>366611800</v>
      </c>
      <c r="D18620">
        <v>17.850000000000001</v>
      </c>
      <c r="E18620">
        <v>15.78</v>
      </c>
      <c r="F18620" s="2"/>
    </row>
    <row r="18621" spans="1:6" x14ac:dyDescent="0.25">
      <c r="A18621" s="2">
        <v>36661</v>
      </c>
      <c r="B18621">
        <v>1900</v>
      </c>
      <c r="C18621" t="str">
        <f t="shared" si="290"/>
        <v>366611900</v>
      </c>
      <c r="D18621">
        <v>13.32</v>
      </c>
      <c r="E18621">
        <v>12.98</v>
      </c>
      <c r="F18621" s="2"/>
    </row>
    <row r="18622" spans="1:6" x14ac:dyDescent="0.25">
      <c r="A18622" s="2">
        <v>36661</v>
      </c>
      <c r="B18622">
        <v>2000</v>
      </c>
      <c r="C18622" t="str">
        <f t="shared" si="290"/>
        <v>366612000</v>
      </c>
      <c r="D18622">
        <v>14.43</v>
      </c>
      <c r="E18622">
        <v>14.43</v>
      </c>
      <c r="F18622" s="2"/>
    </row>
    <row r="18623" spans="1:6" x14ac:dyDescent="0.25">
      <c r="A18623" s="2">
        <v>36661</v>
      </c>
      <c r="B18623">
        <v>2100</v>
      </c>
      <c r="C18623" t="str">
        <f t="shared" si="290"/>
        <v>366612100</v>
      </c>
      <c r="D18623">
        <v>17.78</v>
      </c>
      <c r="E18623">
        <v>17.78</v>
      </c>
      <c r="F18623" s="2"/>
    </row>
    <row r="18624" spans="1:6" x14ac:dyDescent="0.25">
      <c r="A18624" s="2">
        <v>36661</v>
      </c>
      <c r="B18624">
        <v>2200</v>
      </c>
      <c r="C18624" t="str">
        <f t="shared" si="290"/>
        <v>366612200</v>
      </c>
      <c r="D18624">
        <v>14.92</v>
      </c>
      <c r="E18624">
        <v>14.92</v>
      </c>
      <c r="F18624" s="2"/>
    </row>
    <row r="18625" spans="1:6" x14ac:dyDescent="0.25">
      <c r="A18625" s="2">
        <v>36661</v>
      </c>
      <c r="B18625">
        <v>2300</v>
      </c>
      <c r="C18625" t="str">
        <f t="shared" si="290"/>
        <v>366612300</v>
      </c>
      <c r="D18625">
        <v>11.65</v>
      </c>
      <c r="E18625">
        <v>11.65</v>
      </c>
      <c r="F18625" s="2"/>
    </row>
    <row r="18626" spans="1:6" x14ac:dyDescent="0.25">
      <c r="A18626" s="2">
        <v>36661</v>
      </c>
      <c r="B18626">
        <v>2400</v>
      </c>
      <c r="C18626" t="str">
        <f t="shared" si="290"/>
        <v>366612400</v>
      </c>
      <c r="D18626">
        <v>11.99</v>
      </c>
      <c r="E18626">
        <v>11.99</v>
      </c>
      <c r="F18626" s="2"/>
    </row>
    <row r="18627" spans="1:6" x14ac:dyDescent="0.25">
      <c r="A18627" s="2">
        <v>36662</v>
      </c>
      <c r="B18627">
        <v>100</v>
      </c>
      <c r="C18627" t="str">
        <f t="shared" si="290"/>
        <v>36662100</v>
      </c>
      <c r="D18627">
        <v>12</v>
      </c>
      <c r="E18627">
        <v>12</v>
      </c>
      <c r="F18627" s="2"/>
    </row>
    <row r="18628" spans="1:6" x14ac:dyDescent="0.25">
      <c r="A18628" s="2">
        <v>36662</v>
      </c>
      <c r="B18628">
        <v>200</v>
      </c>
      <c r="C18628" t="str">
        <f t="shared" ref="C18628:C18691" si="291">A18628&amp;B18628</f>
        <v>36662200</v>
      </c>
      <c r="D18628">
        <v>11.67</v>
      </c>
      <c r="E18628">
        <v>11.67</v>
      </c>
      <c r="F18628" s="2"/>
    </row>
    <row r="18629" spans="1:6" x14ac:dyDescent="0.25">
      <c r="A18629" s="2">
        <v>36662</v>
      </c>
      <c r="B18629">
        <v>300</v>
      </c>
      <c r="C18629" t="str">
        <f t="shared" si="291"/>
        <v>36662300</v>
      </c>
      <c r="D18629">
        <v>10.6</v>
      </c>
      <c r="E18629">
        <v>10.6</v>
      </c>
      <c r="F18629" s="2"/>
    </row>
    <row r="18630" spans="1:6" x14ac:dyDescent="0.25">
      <c r="A18630" s="2">
        <v>36662</v>
      </c>
      <c r="B18630">
        <v>400</v>
      </c>
      <c r="C18630" t="str">
        <f t="shared" si="291"/>
        <v>36662400</v>
      </c>
      <c r="D18630">
        <v>10.9</v>
      </c>
      <c r="E18630">
        <v>10.9</v>
      </c>
      <c r="F18630" s="2"/>
    </row>
    <row r="18631" spans="1:6" x14ac:dyDescent="0.25">
      <c r="A18631" s="2">
        <v>36662</v>
      </c>
      <c r="B18631">
        <v>500</v>
      </c>
      <c r="C18631" t="str">
        <f t="shared" si="291"/>
        <v>36662500</v>
      </c>
      <c r="D18631">
        <v>11.47</v>
      </c>
      <c r="E18631">
        <v>11.47</v>
      </c>
      <c r="F18631" s="2"/>
    </row>
    <row r="18632" spans="1:6" x14ac:dyDescent="0.25">
      <c r="A18632" s="2">
        <v>36662</v>
      </c>
      <c r="B18632">
        <v>600</v>
      </c>
      <c r="C18632" t="str">
        <f t="shared" si="291"/>
        <v>36662600</v>
      </c>
      <c r="D18632">
        <v>12.13</v>
      </c>
      <c r="E18632">
        <v>12.13</v>
      </c>
      <c r="F18632" s="2"/>
    </row>
    <row r="18633" spans="1:6" x14ac:dyDescent="0.25">
      <c r="A18633" s="2">
        <v>36662</v>
      </c>
      <c r="B18633">
        <v>700</v>
      </c>
      <c r="C18633" t="str">
        <f t="shared" si="291"/>
        <v>36662700</v>
      </c>
      <c r="D18633">
        <v>14.93</v>
      </c>
      <c r="E18633">
        <v>14.93</v>
      </c>
      <c r="F18633" s="2"/>
    </row>
    <row r="18634" spans="1:6" x14ac:dyDescent="0.25">
      <c r="A18634" s="2">
        <v>36662</v>
      </c>
      <c r="B18634">
        <v>800</v>
      </c>
      <c r="C18634" t="str">
        <f t="shared" si="291"/>
        <v>36662800</v>
      </c>
      <c r="D18634">
        <v>19.45</v>
      </c>
      <c r="E18634">
        <v>20.32</v>
      </c>
      <c r="F18634" s="2"/>
    </row>
    <row r="18635" spans="1:6" x14ac:dyDescent="0.25">
      <c r="A18635" s="2">
        <v>36662</v>
      </c>
      <c r="B18635">
        <v>900</v>
      </c>
      <c r="C18635" t="str">
        <f t="shared" si="291"/>
        <v>36662900</v>
      </c>
      <c r="D18635">
        <v>14.26</v>
      </c>
      <c r="E18635">
        <v>20.71</v>
      </c>
      <c r="F18635" s="2"/>
    </row>
    <row r="18636" spans="1:6" x14ac:dyDescent="0.25">
      <c r="A18636" s="2">
        <v>36662</v>
      </c>
      <c r="B18636">
        <v>1000</v>
      </c>
      <c r="C18636" t="str">
        <f t="shared" si="291"/>
        <v>366621000</v>
      </c>
      <c r="D18636">
        <v>18.62</v>
      </c>
      <c r="E18636">
        <v>28.1</v>
      </c>
      <c r="F18636" s="2"/>
    </row>
    <row r="18637" spans="1:6" x14ac:dyDescent="0.25">
      <c r="A18637" s="2">
        <v>36662</v>
      </c>
      <c r="B18637">
        <v>1100</v>
      </c>
      <c r="C18637" t="str">
        <f t="shared" si="291"/>
        <v>366621100</v>
      </c>
      <c r="D18637">
        <v>19.760000000000002</v>
      </c>
      <c r="E18637">
        <v>29.13</v>
      </c>
      <c r="F18637" s="2"/>
    </row>
    <row r="18638" spans="1:6" x14ac:dyDescent="0.25">
      <c r="A18638" s="2">
        <v>36662</v>
      </c>
      <c r="B18638">
        <v>1200</v>
      </c>
      <c r="C18638" t="str">
        <f t="shared" si="291"/>
        <v>366621200</v>
      </c>
      <c r="D18638">
        <v>19.86</v>
      </c>
      <c r="E18638">
        <v>29.32</v>
      </c>
      <c r="F18638" s="2"/>
    </row>
    <row r="18639" spans="1:6" x14ac:dyDescent="0.25">
      <c r="A18639" s="2">
        <v>36662</v>
      </c>
      <c r="B18639">
        <v>1300</v>
      </c>
      <c r="C18639" t="str">
        <f t="shared" si="291"/>
        <v>366621300</v>
      </c>
      <c r="D18639">
        <v>18.5</v>
      </c>
      <c r="E18639">
        <v>28.11</v>
      </c>
      <c r="F18639" s="2"/>
    </row>
    <row r="18640" spans="1:6" x14ac:dyDescent="0.25">
      <c r="A18640" s="2">
        <v>36662</v>
      </c>
      <c r="B18640">
        <v>1400</v>
      </c>
      <c r="C18640" t="str">
        <f t="shared" si="291"/>
        <v>366621400</v>
      </c>
      <c r="D18640">
        <v>21.47</v>
      </c>
      <c r="E18640">
        <v>31.27</v>
      </c>
      <c r="F18640" s="2"/>
    </row>
    <row r="18641" spans="1:6" x14ac:dyDescent="0.25">
      <c r="A18641" s="2">
        <v>36662</v>
      </c>
      <c r="B18641">
        <v>1500</v>
      </c>
      <c r="C18641" t="str">
        <f t="shared" si="291"/>
        <v>366621500</v>
      </c>
      <c r="D18641">
        <v>21.76</v>
      </c>
      <c r="E18641">
        <v>31.59</v>
      </c>
      <c r="F18641" s="2"/>
    </row>
    <row r="18642" spans="1:6" x14ac:dyDescent="0.25">
      <c r="A18642" s="2">
        <v>36662</v>
      </c>
      <c r="B18642">
        <v>1600</v>
      </c>
      <c r="C18642" t="str">
        <f t="shared" si="291"/>
        <v>366621600</v>
      </c>
      <c r="D18642">
        <v>22.09</v>
      </c>
      <c r="E18642">
        <v>31.44</v>
      </c>
      <c r="F18642" s="2"/>
    </row>
    <row r="18643" spans="1:6" x14ac:dyDescent="0.25">
      <c r="A18643" s="2">
        <v>36662</v>
      </c>
      <c r="B18643">
        <v>1700</v>
      </c>
      <c r="C18643" t="str">
        <f t="shared" si="291"/>
        <v>366621700</v>
      </c>
      <c r="D18643">
        <v>23.28</v>
      </c>
      <c r="E18643">
        <v>31.66</v>
      </c>
      <c r="F18643" s="2"/>
    </row>
    <row r="18644" spans="1:6" x14ac:dyDescent="0.25">
      <c r="A18644" s="2">
        <v>36662</v>
      </c>
      <c r="B18644">
        <v>1800</v>
      </c>
      <c r="C18644" t="str">
        <f t="shared" si="291"/>
        <v>366621800</v>
      </c>
      <c r="D18644">
        <v>20.46</v>
      </c>
      <c r="E18644">
        <v>30.35</v>
      </c>
      <c r="F18644" s="2"/>
    </row>
    <row r="18645" spans="1:6" x14ac:dyDescent="0.25">
      <c r="A18645" s="2">
        <v>36662</v>
      </c>
      <c r="B18645">
        <v>1900</v>
      </c>
      <c r="C18645" t="str">
        <f t="shared" si="291"/>
        <v>366621900</v>
      </c>
      <c r="D18645">
        <v>14.17</v>
      </c>
      <c r="E18645">
        <v>30.18</v>
      </c>
      <c r="F18645" s="2"/>
    </row>
    <row r="18646" spans="1:6" x14ac:dyDescent="0.25">
      <c r="A18646" s="2">
        <v>36662</v>
      </c>
      <c r="B18646">
        <v>2000</v>
      </c>
      <c r="C18646" t="str">
        <f t="shared" si="291"/>
        <v>366622000</v>
      </c>
      <c r="D18646">
        <v>16.11</v>
      </c>
      <c r="E18646">
        <v>31.25</v>
      </c>
      <c r="F18646" s="2"/>
    </row>
    <row r="18647" spans="1:6" x14ac:dyDescent="0.25">
      <c r="A18647" s="2">
        <v>36662</v>
      </c>
      <c r="B18647">
        <v>2100</v>
      </c>
      <c r="C18647" t="str">
        <f t="shared" si="291"/>
        <v>366622100</v>
      </c>
      <c r="D18647">
        <v>19.329999999999998</v>
      </c>
      <c r="E18647">
        <v>32.770000000000003</v>
      </c>
      <c r="F18647" s="2"/>
    </row>
    <row r="18648" spans="1:6" x14ac:dyDescent="0.25">
      <c r="A18648" s="2">
        <v>36662</v>
      </c>
      <c r="B18648">
        <v>2200</v>
      </c>
      <c r="C18648" t="str">
        <f t="shared" si="291"/>
        <v>366622200</v>
      </c>
      <c r="D18648">
        <v>17.13</v>
      </c>
      <c r="E18648">
        <v>29.88</v>
      </c>
      <c r="F18648" s="2"/>
    </row>
    <row r="18649" spans="1:6" x14ac:dyDescent="0.25">
      <c r="A18649" s="2">
        <v>36662</v>
      </c>
      <c r="B18649">
        <v>2300</v>
      </c>
      <c r="C18649" t="str">
        <f t="shared" si="291"/>
        <v>366622300</v>
      </c>
      <c r="D18649">
        <v>13.41</v>
      </c>
      <c r="E18649">
        <v>23.57</v>
      </c>
      <c r="F18649" s="2"/>
    </row>
    <row r="18650" spans="1:6" x14ac:dyDescent="0.25">
      <c r="A18650" s="2">
        <v>36662</v>
      </c>
      <c r="B18650">
        <v>2400</v>
      </c>
      <c r="C18650" t="str">
        <f t="shared" si="291"/>
        <v>366622400</v>
      </c>
      <c r="D18650">
        <v>11.34</v>
      </c>
      <c r="E18650">
        <v>21.72</v>
      </c>
      <c r="F18650" s="2"/>
    </row>
    <row r="18651" spans="1:6" x14ac:dyDescent="0.25">
      <c r="A18651" s="2">
        <v>36663</v>
      </c>
      <c r="B18651">
        <v>100</v>
      </c>
      <c r="C18651" t="str">
        <f t="shared" si="291"/>
        <v>36663100</v>
      </c>
      <c r="D18651">
        <v>2.25</v>
      </c>
      <c r="E18651">
        <v>13.62</v>
      </c>
      <c r="F18651" s="2"/>
    </row>
    <row r="18652" spans="1:6" x14ac:dyDescent="0.25">
      <c r="A18652" s="2">
        <v>36663</v>
      </c>
      <c r="B18652">
        <v>200</v>
      </c>
      <c r="C18652" t="str">
        <f t="shared" si="291"/>
        <v>36663200</v>
      </c>
      <c r="D18652">
        <v>8.27</v>
      </c>
      <c r="E18652">
        <v>18.02</v>
      </c>
      <c r="F18652" s="2"/>
    </row>
    <row r="18653" spans="1:6" x14ac:dyDescent="0.25">
      <c r="A18653" s="2">
        <v>36663</v>
      </c>
      <c r="B18653">
        <v>300</v>
      </c>
      <c r="C18653" t="str">
        <f t="shared" si="291"/>
        <v>36663300</v>
      </c>
      <c r="D18653">
        <v>1.54</v>
      </c>
      <c r="E18653">
        <v>12.11</v>
      </c>
      <c r="F18653" s="2"/>
    </row>
    <row r="18654" spans="1:6" x14ac:dyDescent="0.25">
      <c r="A18654" s="2">
        <v>36663</v>
      </c>
      <c r="B18654">
        <v>400</v>
      </c>
      <c r="C18654" t="str">
        <f t="shared" si="291"/>
        <v>36663400</v>
      </c>
      <c r="D18654">
        <v>0</v>
      </c>
      <c r="E18654">
        <v>10.73</v>
      </c>
      <c r="F18654" s="2"/>
    </row>
    <row r="18655" spans="1:6" x14ac:dyDescent="0.25">
      <c r="A18655" s="2">
        <v>36663</v>
      </c>
      <c r="B18655">
        <v>500</v>
      </c>
      <c r="C18655" t="str">
        <f t="shared" si="291"/>
        <v>36663500</v>
      </c>
      <c r="D18655">
        <v>9.6199999999999992</v>
      </c>
      <c r="E18655">
        <v>19.39</v>
      </c>
      <c r="F18655" s="2"/>
    </row>
    <row r="18656" spans="1:6" x14ac:dyDescent="0.25">
      <c r="A18656" s="2">
        <v>36663</v>
      </c>
      <c r="B18656">
        <v>600</v>
      </c>
      <c r="C18656" t="str">
        <f t="shared" si="291"/>
        <v>36663600</v>
      </c>
      <c r="D18656">
        <v>12.19</v>
      </c>
      <c r="E18656">
        <v>21.7</v>
      </c>
      <c r="F18656" s="2"/>
    </row>
    <row r="18657" spans="1:6" x14ac:dyDescent="0.25">
      <c r="A18657" s="2">
        <v>36663</v>
      </c>
      <c r="B18657">
        <v>700</v>
      </c>
      <c r="C18657" t="str">
        <f t="shared" si="291"/>
        <v>36663700</v>
      </c>
      <c r="D18657">
        <v>17.02</v>
      </c>
      <c r="E18657">
        <v>26.87</v>
      </c>
      <c r="F18657" s="2"/>
    </row>
    <row r="18658" spans="1:6" x14ac:dyDescent="0.25">
      <c r="A18658" s="2">
        <v>36663</v>
      </c>
      <c r="B18658">
        <v>800</v>
      </c>
      <c r="C18658" t="str">
        <f t="shared" si="291"/>
        <v>36663800</v>
      </c>
      <c r="D18658">
        <v>17.43</v>
      </c>
      <c r="E18658">
        <v>31.76</v>
      </c>
      <c r="F18658" s="2"/>
    </row>
    <row r="18659" spans="1:6" x14ac:dyDescent="0.25">
      <c r="A18659" s="2">
        <v>36663</v>
      </c>
      <c r="B18659">
        <v>900</v>
      </c>
      <c r="C18659" t="str">
        <f t="shared" si="291"/>
        <v>36663900</v>
      </c>
      <c r="D18659">
        <v>25.12</v>
      </c>
      <c r="E18659">
        <v>39.229999999999997</v>
      </c>
      <c r="F18659" s="2"/>
    </row>
    <row r="18660" spans="1:6" x14ac:dyDescent="0.25">
      <c r="A18660" s="2">
        <v>36663</v>
      </c>
      <c r="B18660">
        <v>1000</v>
      </c>
      <c r="C18660" t="str">
        <f t="shared" si="291"/>
        <v>366631000</v>
      </c>
      <c r="D18660">
        <v>27</v>
      </c>
      <c r="E18660">
        <v>40.47</v>
      </c>
      <c r="F18660" s="2"/>
    </row>
    <row r="18661" spans="1:6" x14ac:dyDescent="0.25">
      <c r="A18661" s="2">
        <v>36663</v>
      </c>
      <c r="B18661">
        <v>1100</v>
      </c>
      <c r="C18661" t="str">
        <f t="shared" si="291"/>
        <v>366631100</v>
      </c>
      <c r="D18661">
        <v>27.65</v>
      </c>
      <c r="E18661">
        <v>55.12</v>
      </c>
      <c r="F18661" s="2"/>
    </row>
    <row r="18662" spans="1:6" x14ac:dyDescent="0.25">
      <c r="A18662" s="2">
        <v>36663</v>
      </c>
      <c r="B18662">
        <v>1200</v>
      </c>
      <c r="C18662" t="str">
        <f t="shared" si="291"/>
        <v>366631200</v>
      </c>
      <c r="D18662">
        <v>35.479999999999997</v>
      </c>
      <c r="E18662">
        <v>69.39</v>
      </c>
      <c r="F18662" s="2"/>
    </row>
    <row r="18663" spans="1:6" x14ac:dyDescent="0.25">
      <c r="A18663" s="2">
        <v>36663</v>
      </c>
      <c r="B18663">
        <v>1300</v>
      </c>
      <c r="C18663" t="str">
        <f t="shared" si="291"/>
        <v>366631300</v>
      </c>
      <c r="D18663">
        <v>33.22</v>
      </c>
      <c r="E18663">
        <v>67.239999999999995</v>
      </c>
      <c r="F18663" s="2"/>
    </row>
    <row r="18664" spans="1:6" x14ac:dyDescent="0.25">
      <c r="A18664" s="2">
        <v>36663</v>
      </c>
      <c r="B18664">
        <v>1400</v>
      </c>
      <c r="C18664" t="str">
        <f t="shared" si="291"/>
        <v>366631400</v>
      </c>
      <c r="D18664">
        <v>36.65</v>
      </c>
      <c r="E18664">
        <v>69.23</v>
      </c>
      <c r="F18664" s="2"/>
    </row>
    <row r="18665" spans="1:6" x14ac:dyDescent="0.25">
      <c r="A18665" s="2">
        <v>36663</v>
      </c>
      <c r="B18665">
        <v>1500</v>
      </c>
      <c r="C18665" t="str">
        <f t="shared" si="291"/>
        <v>366631500</v>
      </c>
      <c r="D18665">
        <v>34.299999999999997</v>
      </c>
      <c r="E18665">
        <v>68</v>
      </c>
      <c r="F18665" s="2"/>
    </row>
    <row r="18666" spans="1:6" x14ac:dyDescent="0.25">
      <c r="A18666" s="2">
        <v>36663</v>
      </c>
      <c r="B18666">
        <v>1600</v>
      </c>
      <c r="C18666" t="str">
        <f t="shared" si="291"/>
        <v>366631600</v>
      </c>
      <c r="D18666">
        <v>33.700000000000003</v>
      </c>
      <c r="E18666">
        <v>68.53</v>
      </c>
      <c r="F18666" s="2"/>
    </row>
    <row r="18667" spans="1:6" x14ac:dyDescent="0.25">
      <c r="A18667" s="2">
        <v>36663</v>
      </c>
      <c r="B18667">
        <v>1700</v>
      </c>
      <c r="C18667" t="str">
        <f t="shared" si="291"/>
        <v>366631700</v>
      </c>
      <c r="D18667">
        <v>36.1</v>
      </c>
      <c r="E18667">
        <v>69.790000000000006</v>
      </c>
      <c r="F18667" s="2"/>
    </row>
    <row r="18668" spans="1:6" x14ac:dyDescent="0.25">
      <c r="A18668" s="2">
        <v>36663</v>
      </c>
      <c r="B18668">
        <v>1800</v>
      </c>
      <c r="C18668" t="str">
        <f t="shared" si="291"/>
        <v>366631800</v>
      </c>
      <c r="D18668">
        <v>25.3</v>
      </c>
      <c r="E18668">
        <v>64.099999999999994</v>
      </c>
      <c r="F18668" s="2"/>
    </row>
    <row r="18669" spans="1:6" x14ac:dyDescent="0.25">
      <c r="A18669" s="2">
        <v>36663</v>
      </c>
      <c r="B18669">
        <v>1900</v>
      </c>
      <c r="C18669" t="str">
        <f t="shared" si="291"/>
        <v>366631900</v>
      </c>
      <c r="D18669">
        <v>18.82</v>
      </c>
      <c r="E18669">
        <v>60.68</v>
      </c>
      <c r="F18669" s="2"/>
    </row>
    <row r="18670" spans="1:6" x14ac:dyDescent="0.25">
      <c r="A18670" s="2">
        <v>36663</v>
      </c>
      <c r="B18670">
        <v>2000</v>
      </c>
      <c r="C18670" t="str">
        <f t="shared" si="291"/>
        <v>366632000</v>
      </c>
      <c r="D18670">
        <v>18.32</v>
      </c>
      <c r="E18670">
        <v>60.42</v>
      </c>
      <c r="F18670" s="2"/>
    </row>
    <row r="18671" spans="1:6" x14ac:dyDescent="0.25">
      <c r="A18671" s="2">
        <v>36663</v>
      </c>
      <c r="B18671">
        <v>2100</v>
      </c>
      <c r="C18671" t="str">
        <f t="shared" si="291"/>
        <v>366632100</v>
      </c>
      <c r="D18671">
        <v>32.15</v>
      </c>
      <c r="E18671">
        <v>67.709999999999994</v>
      </c>
      <c r="F18671" s="2"/>
    </row>
    <row r="18672" spans="1:6" x14ac:dyDescent="0.25">
      <c r="A18672" s="2">
        <v>36663</v>
      </c>
      <c r="B18672">
        <v>2200</v>
      </c>
      <c r="C18672" t="str">
        <f t="shared" si="291"/>
        <v>366632200</v>
      </c>
      <c r="D18672">
        <v>28.05</v>
      </c>
      <c r="E18672">
        <v>65.55</v>
      </c>
      <c r="F18672" s="2"/>
    </row>
    <row r="18673" spans="1:6" x14ac:dyDescent="0.25">
      <c r="A18673" s="2">
        <v>36663</v>
      </c>
      <c r="B18673">
        <v>2300</v>
      </c>
      <c r="C18673" t="str">
        <f t="shared" si="291"/>
        <v>366632300</v>
      </c>
      <c r="D18673">
        <v>17.64</v>
      </c>
      <c r="E18673">
        <v>60.06</v>
      </c>
      <c r="F18673" s="2"/>
    </row>
    <row r="18674" spans="1:6" x14ac:dyDescent="0.25">
      <c r="A18674" s="2">
        <v>36663</v>
      </c>
      <c r="B18674">
        <v>2400</v>
      </c>
      <c r="C18674" t="str">
        <f t="shared" si="291"/>
        <v>366632400</v>
      </c>
      <c r="D18674">
        <v>14.81</v>
      </c>
      <c r="E18674">
        <v>58.57</v>
      </c>
      <c r="F18674" s="2"/>
    </row>
    <row r="18675" spans="1:6" x14ac:dyDescent="0.25">
      <c r="A18675" s="2">
        <v>36664</v>
      </c>
      <c r="B18675">
        <v>100</v>
      </c>
      <c r="C18675" t="str">
        <f t="shared" si="291"/>
        <v>36664100</v>
      </c>
      <c r="D18675">
        <v>12.18</v>
      </c>
      <c r="E18675">
        <v>57.18</v>
      </c>
      <c r="F18675" s="2"/>
    </row>
    <row r="18676" spans="1:6" x14ac:dyDescent="0.25">
      <c r="A18676" s="2">
        <v>36664</v>
      </c>
      <c r="B18676">
        <v>200</v>
      </c>
      <c r="C18676" t="str">
        <f t="shared" si="291"/>
        <v>36664200</v>
      </c>
      <c r="D18676">
        <v>12.08</v>
      </c>
      <c r="E18676">
        <v>57.13</v>
      </c>
      <c r="F18676" s="2"/>
    </row>
    <row r="18677" spans="1:6" x14ac:dyDescent="0.25">
      <c r="A18677" s="2">
        <v>36664</v>
      </c>
      <c r="B18677">
        <v>300</v>
      </c>
      <c r="C18677" t="str">
        <f t="shared" si="291"/>
        <v>36664300</v>
      </c>
      <c r="D18677">
        <v>10.97</v>
      </c>
      <c r="E18677">
        <v>20.6</v>
      </c>
      <c r="F18677" s="2"/>
    </row>
    <row r="18678" spans="1:6" x14ac:dyDescent="0.25">
      <c r="A18678" s="2">
        <v>36664</v>
      </c>
      <c r="B18678">
        <v>400</v>
      </c>
      <c r="C18678" t="str">
        <f t="shared" si="291"/>
        <v>36664400</v>
      </c>
      <c r="D18678">
        <v>11.53</v>
      </c>
      <c r="E18678">
        <v>21.1</v>
      </c>
      <c r="F18678" s="2"/>
    </row>
    <row r="18679" spans="1:6" x14ac:dyDescent="0.25">
      <c r="A18679" s="2">
        <v>36664</v>
      </c>
      <c r="B18679">
        <v>500</v>
      </c>
      <c r="C18679" t="str">
        <f t="shared" si="291"/>
        <v>36664500</v>
      </c>
      <c r="D18679">
        <v>12.02</v>
      </c>
      <c r="E18679">
        <v>21.54</v>
      </c>
      <c r="F18679" s="2"/>
    </row>
    <row r="18680" spans="1:6" x14ac:dyDescent="0.25">
      <c r="A18680" s="2">
        <v>36664</v>
      </c>
      <c r="B18680">
        <v>600</v>
      </c>
      <c r="C18680" t="str">
        <f t="shared" si="291"/>
        <v>36664600</v>
      </c>
      <c r="D18680">
        <v>13.39</v>
      </c>
      <c r="E18680">
        <v>22.77</v>
      </c>
      <c r="F18680" s="2"/>
    </row>
    <row r="18681" spans="1:6" x14ac:dyDescent="0.25">
      <c r="A18681" s="2">
        <v>36664</v>
      </c>
      <c r="B18681">
        <v>700</v>
      </c>
      <c r="C18681" t="str">
        <f t="shared" si="291"/>
        <v>36664700</v>
      </c>
      <c r="D18681">
        <v>17.55</v>
      </c>
      <c r="E18681">
        <v>26.52</v>
      </c>
      <c r="F18681" s="2"/>
    </row>
    <row r="18682" spans="1:6" x14ac:dyDescent="0.25">
      <c r="A18682" s="2">
        <v>36664</v>
      </c>
      <c r="B18682">
        <v>800</v>
      </c>
      <c r="C18682" t="str">
        <f t="shared" si="291"/>
        <v>36664800</v>
      </c>
      <c r="D18682">
        <v>21.46</v>
      </c>
      <c r="E18682">
        <v>31.89</v>
      </c>
      <c r="F18682" s="2"/>
    </row>
    <row r="18683" spans="1:6" x14ac:dyDescent="0.25">
      <c r="A18683" s="2">
        <v>36664</v>
      </c>
      <c r="B18683">
        <v>900</v>
      </c>
      <c r="C18683" t="str">
        <f t="shared" si="291"/>
        <v>36664900</v>
      </c>
      <c r="D18683">
        <v>24.72</v>
      </c>
      <c r="E18683">
        <v>34.880000000000003</v>
      </c>
      <c r="F18683" s="2"/>
    </row>
    <row r="18684" spans="1:6" x14ac:dyDescent="0.25">
      <c r="A18684" s="2">
        <v>36664</v>
      </c>
      <c r="B18684">
        <v>1000</v>
      </c>
      <c r="C18684" t="str">
        <f t="shared" si="291"/>
        <v>366641000</v>
      </c>
      <c r="D18684">
        <v>44.72</v>
      </c>
      <c r="E18684">
        <v>50.96</v>
      </c>
      <c r="F18684" s="2"/>
    </row>
    <row r="18685" spans="1:6" x14ac:dyDescent="0.25">
      <c r="A18685" s="2">
        <v>36664</v>
      </c>
      <c r="B18685">
        <v>1100</v>
      </c>
      <c r="C18685" t="str">
        <f t="shared" si="291"/>
        <v>366641100</v>
      </c>
      <c r="D18685">
        <v>76.34</v>
      </c>
      <c r="E18685">
        <v>73</v>
      </c>
      <c r="F18685" s="2"/>
    </row>
    <row r="18686" spans="1:6" x14ac:dyDescent="0.25">
      <c r="A18686" s="2">
        <v>36664</v>
      </c>
      <c r="B18686">
        <v>1200</v>
      </c>
      <c r="C18686" t="str">
        <f t="shared" si="291"/>
        <v>366641200</v>
      </c>
      <c r="D18686">
        <v>77.45</v>
      </c>
      <c r="E18686">
        <v>73.75</v>
      </c>
      <c r="F18686" s="2"/>
    </row>
    <row r="18687" spans="1:6" x14ac:dyDescent="0.25">
      <c r="A18687" s="2">
        <v>36664</v>
      </c>
      <c r="B18687">
        <v>1300</v>
      </c>
      <c r="C18687" t="str">
        <f t="shared" si="291"/>
        <v>366641300</v>
      </c>
      <c r="D18687">
        <v>75</v>
      </c>
      <c r="E18687">
        <v>72.11</v>
      </c>
      <c r="F18687" s="2"/>
    </row>
    <row r="18688" spans="1:6" x14ac:dyDescent="0.25">
      <c r="A18688" s="2">
        <v>36664</v>
      </c>
      <c r="B18688">
        <v>1400</v>
      </c>
      <c r="C18688" t="str">
        <f t="shared" si="291"/>
        <v>366641400</v>
      </c>
      <c r="D18688">
        <v>90.64</v>
      </c>
      <c r="E18688">
        <v>82.48</v>
      </c>
      <c r="F18688" s="2"/>
    </row>
    <row r="18689" spans="1:6" x14ac:dyDescent="0.25">
      <c r="A18689" s="2">
        <v>36664</v>
      </c>
      <c r="B18689">
        <v>1500</v>
      </c>
      <c r="C18689" t="str">
        <f t="shared" si="291"/>
        <v>366641500</v>
      </c>
      <c r="D18689">
        <v>90.57</v>
      </c>
      <c r="E18689">
        <v>82</v>
      </c>
      <c r="F18689" s="2"/>
    </row>
    <row r="18690" spans="1:6" x14ac:dyDescent="0.25">
      <c r="A18690" s="2">
        <v>36664</v>
      </c>
      <c r="B18690">
        <v>1600</v>
      </c>
      <c r="C18690" t="str">
        <f t="shared" si="291"/>
        <v>366641600</v>
      </c>
      <c r="D18690">
        <v>88.1</v>
      </c>
      <c r="E18690">
        <v>80.38</v>
      </c>
      <c r="F18690" s="2"/>
    </row>
    <row r="18691" spans="1:6" x14ac:dyDescent="0.25">
      <c r="A18691" s="2">
        <v>36664</v>
      </c>
      <c r="B18691">
        <v>1700</v>
      </c>
      <c r="C18691" t="str">
        <f t="shared" si="291"/>
        <v>366641700</v>
      </c>
      <c r="D18691">
        <v>52.04</v>
      </c>
      <c r="E18691">
        <v>55.81</v>
      </c>
      <c r="F18691" s="2"/>
    </row>
    <row r="18692" spans="1:6" x14ac:dyDescent="0.25">
      <c r="A18692" s="2">
        <v>36664</v>
      </c>
      <c r="B18692">
        <v>1800</v>
      </c>
      <c r="C18692" t="str">
        <f t="shared" ref="C18692:C18755" si="292">A18692&amp;B18692</f>
        <v>366641800</v>
      </c>
      <c r="D18692">
        <v>56.36</v>
      </c>
      <c r="E18692">
        <v>58.89</v>
      </c>
      <c r="F18692" s="2"/>
    </row>
    <row r="18693" spans="1:6" x14ac:dyDescent="0.25">
      <c r="A18693" s="2">
        <v>36664</v>
      </c>
      <c r="B18693">
        <v>1900</v>
      </c>
      <c r="C18693" t="str">
        <f t="shared" si="292"/>
        <v>366641900</v>
      </c>
      <c r="D18693">
        <v>37.380000000000003</v>
      </c>
      <c r="E18693">
        <v>41.82</v>
      </c>
      <c r="F18693" s="2"/>
    </row>
    <row r="18694" spans="1:6" x14ac:dyDescent="0.25">
      <c r="A18694" s="2">
        <v>36664</v>
      </c>
      <c r="B18694">
        <v>2000</v>
      </c>
      <c r="C18694" t="str">
        <f t="shared" si="292"/>
        <v>366642000</v>
      </c>
      <c r="D18694">
        <v>50.11</v>
      </c>
      <c r="E18694">
        <v>53.62</v>
      </c>
      <c r="F18694" s="2"/>
    </row>
    <row r="18695" spans="1:6" x14ac:dyDescent="0.25">
      <c r="A18695" s="2">
        <v>36664</v>
      </c>
      <c r="B18695">
        <v>2100</v>
      </c>
      <c r="C18695" t="str">
        <f t="shared" si="292"/>
        <v>366642100</v>
      </c>
      <c r="D18695">
        <v>74.87</v>
      </c>
      <c r="E18695">
        <v>76.209999999999994</v>
      </c>
      <c r="F18695" s="2"/>
    </row>
    <row r="18696" spans="1:6" x14ac:dyDescent="0.25">
      <c r="A18696" s="2">
        <v>36664</v>
      </c>
      <c r="B18696">
        <v>2200</v>
      </c>
      <c r="C18696" t="str">
        <f t="shared" si="292"/>
        <v>366642200</v>
      </c>
      <c r="D18696">
        <v>55.69</v>
      </c>
      <c r="E18696">
        <v>56.48</v>
      </c>
      <c r="F18696" s="2"/>
    </row>
    <row r="18697" spans="1:6" x14ac:dyDescent="0.25">
      <c r="A18697" s="2">
        <v>36664</v>
      </c>
      <c r="B18697">
        <v>2300</v>
      </c>
      <c r="C18697" t="str">
        <f t="shared" si="292"/>
        <v>366642300</v>
      </c>
      <c r="D18697">
        <v>30.44</v>
      </c>
      <c r="E18697">
        <v>44.81</v>
      </c>
      <c r="F18697" s="2"/>
    </row>
    <row r="18698" spans="1:6" x14ac:dyDescent="0.25">
      <c r="A18698" s="2">
        <v>36664</v>
      </c>
      <c r="B18698">
        <v>2400</v>
      </c>
      <c r="C18698" t="str">
        <f t="shared" si="292"/>
        <v>366642400</v>
      </c>
      <c r="D18698">
        <v>18.22</v>
      </c>
      <c r="E18698">
        <v>60.36</v>
      </c>
      <c r="F18698" s="2"/>
    </row>
    <row r="18699" spans="1:6" x14ac:dyDescent="0.25">
      <c r="A18699" s="2">
        <v>36665</v>
      </c>
      <c r="B18699">
        <v>100</v>
      </c>
      <c r="C18699" t="str">
        <f t="shared" si="292"/>
        <v>36665100</v>
      </c>
      <c r="D18699">
        <v>17.95</v>
      </c>
      <c r="E18699">
        <v>60.22</v>
      </c>
      <c r="F18699" s="2"/>
    </row>
    <row r="18700" spans="1:6" x14ac:dyDescent="0.25">
      <c r="A18700" s="2">
        <v>36665</v>
      </c>
      <c r="B18700">
        <v>200</v>
      </c>
      <c r="C18700" t="str">
        <f t="shared" si="292"/>
        <v>36665200</v>
      </c>
      <c r="D18700">
        <v>17.54</v>
      </c>
      <c r="E18700">
        <v>60.01</v>
      </c>
      <c r="F18700" s="2"/>
    </row>
    <row r="18701" spans="1:6" x14ac:dyDescent="0.25">
      <c r="A18701" s="2">
        <v>36665</v>
      </c>
      <c r="B18701">
        <v>300</v>
      </c>
      <c r="C18701" t="str">
        <f t="shared" si="292"/>
        <v>36665300</v>
      </c>
      <c r="D18701">
        <v>14.6</v>
      </c>
      <c r="E18701">
        <v>58.45</v>
      </c>
      <c r="F18701" s="2"/>
    </row>
    <row r="18702" spans="1:6" x14ac:dyDescent="0.25">
      <c r="A18702" s="2">
        <v>36665</v>
      </c>
      <c r="B18702">
        <v>400</v>
      </c>
      <c r="C18702" t="str">
        <f t="shared" si="292"/>
        <v>36665400</v>
      </c>
      <c r="D18702">
        <v>15.21</v>
      </c>
      <c r="E18702">
        <v>40.380000000000003</v>
      </c>
      <c r="F18702" s="2"/>
    </row>
    <row r="18703" spans="1:6" x14ac:dyDescent="0.25">
      <c r="A18703" s="2">
        <v>36665</v>
      </c>
      <c r="B18703">
        <v>500</v>
      </c>
      <c r="C18703" t="str">
        <f t="shared" si="292"/>
        <v>36665500</v>
      </c>
      <c r="D18703">
        <v>17.559999999999999</v>
      </c>
      <c r="E18703">
        <v>35.92</v>
      </c>
      <c r="F18703" s="2"/>
    </row>
    <row r="18704" spans="1:6" x14ac:dyDescent="0.25">
      <c r="A18704" s="2">
        <v>36665</v>
      </c>
      <c r="B18704">
        <v>600</v>
      </c>
      <c r="C18704" t="str">
        <f t="shared" si="292"/>
        <v>36665600</v>
      </c>
      <c r="D18704">
        <v>20.69</v>
      </c>
      <c r="E18704">
        <v>39.200000000000003</v>
      </c>
      <c r="F18704" s="2"/>
    </row>
    <row r="18705" spans="1:6" x14ac:dyDescent="0.25">
      <c r="A18705" s="2">
        <v>36665</v>
      </c>
      <c r="B18705">
        <v>700</v>
      </c>
      <c r="C18705" t="str">
        <f t="shared" si="292"/>
        <v>36665700</v>
      </c>
      <c r="D18705">
        <v>25.73</v>
      </c>
      <c r="E18705">
        <v>51.45</v>
      </c>
      <c r="F18705" s="2"/>
    </row>
    <row r="18706" spans="1:6" x14ac:dyDescent="0.25">
      <c r="A18706" s="2">
        <v>36665</v>
      </c>
      <c r="B18706">
        <v>800</v>
      </c>
      <c r="C18706" t="str">
        <f t="shared" si="292"/>
        <v>36665800</v>
      </c>
      <c r="D18706">
        <v>67.22</v>
      </c>
      <c r="E18706">
        <v>80.599999999999994</v>
      </c>
      <c r="F18706" s="2"/>
    </row>
    <row r="18707" spans="1:6" x14ac:dyDescent="0.25">
      <c r="A18707" s="2">
        <v>36665</v>
      </c>
      <c r="B18707">
        <v>900</v>
      </c>
      <c r="C18707" t="str">
        <f t="shared" si="292"/>
        <v>36665900</v>
      </c>
      <c r="D18707">
        <v>25.82</v>
      </c>
      <c r="E18707">
        <v>57.18</v>
      </c>
      <c r="F18707" s="2"/>
    </row>
    <row r="18708" spans="1:6" x14ac:dyDescent="0.25">
      <c r="A18708" s="2">
        <v>36665</v>
      </c>
      <c r="B18708">
        <v>1000</v>
      </c>
      <c r="C18708" t="str">
        <f t="shared" si="292"/>
        <v>366651000</v>
      </c>
      <c r="D18708">
        <v>59.81</v>
      </c>
      <c r="E18708">
        <v>76.41</v>
      </c>
      <c r="F18708" s="2"/>
    </row>
    <row r="18709" spans="1:6" x14ac:dyDescent="0.25">
      <c r="A18709" s="2">
        <v>36665</v>
      </c>
      <c r="B18709">
        <v>1100</v>
      </c>
      <c r="C18709" t="str">
        <f t="shared" si="292"/>
        <v>366651100</v>
      </c>
      <c r="D18709">
        <v>47.52</v>
      </c>
      <c r="E18709">
        <v>65.69</v>
      </c>
      <c r="F18709" s="2"/>
    </row>
    <row r="18710" spans="1:6" x14ac:dyDescent="0.25">
      <c r="A18710" s="2">
        <v>36665</v>
      </c>
      <c r="B18710">
        <v>1200</v>
      </c>
      <c r="C18710" t="str">
        <f t="shared" si="292"/>
        <v>366651200</v>
      </c>
      <c r="D18710">
        <v>19.73</v>
      </c>
      <c r="E18710">
        <v>45.49</v>
      </c>
      <c r="F18710" s="2"/>
    </row>
    <row r="18711" spans="1:6" x14ac:dyDescent="0.25">
      <c r="A18711" s="2">
        <v>36665</v>
      </c>
      <c r="B18711">
        <v>1300</v>
      </c>
      <c r="C18711" t="str">
        <f t="shared" si="292"/>
        <v>366651300</v>
      </c>
      <c r="D18711">
        <v>25.95</v>
      </c>
      <c r="E18711">
        <v>49.78</v>
      </c>
      <c r="F18711" s="2"/>
    </row>
    <row r="18712" spans="1:6" x14ac:dyDescent="0.25">
      <c r="A18712" s="2">
        <v>36665</v>
      </c>
      <c r="B18712">
        <v>1400</v>
      </c>
      <c r="C18712" t="str">
        <f t="shared" si="292"/>
        <v>366651400</v>
      </c>
      <c r="D18712">
        <v>36.25</v>
      </c>
      <c r="E18712">
        <v>56.89</v>
      </c>
      <c r="F18712" s="2"/>
    </row>
    <row r="18713" spans="1:6" x14ac:dyDescent="0.25">
      <c r="A18713" s="2">
        <v>36665</v>
      </c>
      <c r="B18713">
        <v>1500</v>
      </c>
      <c r="C18713" t="str">
        <f t="shared" si="292"/>
        <v>366651500</v>
      </c>
      <c r="D18713">
        <v>26.65</v>
      </c>
      <c r="E18713">
        <v>50.27</v>
      </c>
      <c r="F18713" s="2"/>
    </row>
    <row r="18714" spans="1:6" x14ac:dyDescent="0.25">
      <c r="A18714" s="2">
        <v>36665</v>
      </c>
      <c r="B18714">
        <v>1600</v>
      </c>
      <c r="C18714" t="str">
        <f t="shared" si="292"/>
        <v>366651600</v>
      </c>
      <c r="D18714">
        <v>18.100000000000001</v>
      </c>
      <c r="E18714">
        <v>44.37</v>
      </c>
      <c r="F18714" s="2"/>
    </row>
    <row r="18715" spans="1:6" x14ac:dyDescent="0.25">
      <c r="A18715" s="2">
        <v>36665</v>
      </c>
      <c r="B18715">
        <v>1700</v>
      </c>
      <c r="C18715" t="str">
        <f t="shared" si="292"/>
        <v>366651700</v>
      </c>
      <c r="D18715">
        <v>18.73</v>
      </c>
      <c r="E18715">
        <v>44.8</v>
      </c>
      <c r="F18715" s="2"/>
    </row>
    <row r="18716" spans="1:6" x14ac:dyDescent="0.25">
      <c r="A18716" s="2">
        <v>36665</v>
      </c>
      <c r="B18716">
        <v>1800</v>
      </c>
      <c r="C18716" t="str">
        <f t="shared" si="292"/>
        <v>366651800</v>
      </c>
      <c r="D18716">
        <v>30.38</v>
      </c>
      <c r="E18716">
        <v>52.84</v>
      </c>
      <c r="F18716" s="2"/>
    </row>
    <row r="18717" spans="1:6" x14ac:dyDescent="0.25">
      <c r="A18717" s="2">
        <v>36665</v>
      </c>
      <c r="B18717">
        <v>1900</v>
      </c>
      <c r="C18717" t="str">
        <f t="shared" si="292"/>
        <v>366651900</v>
      </c>
      <c r="D18717">
        <v>27.62</v>
      </c>
      <c r="E18717">
        <v>50.93</v>
      </c>
      <c r="F18717" s="2"/>
    </row>
    <row r="18718" spans="1:6" x14ac:dyDescent="0.25">
      <c r="A18718" s="2">
        <v>36665</v>
      </c>
      <c r="B18718">
        <v>2000</v>
      </c>
      <c r="C18718" t="str">
        <f t="shared" si="292"/>
        <v>366652000</v>
      </c>
      <c r="D18718">
        <v>18.5</v>
      </c>
      <c r="E18718">
        <v>44.65</v>
      </c>
      <c r="F18718" s="2"/>
    </row>
    <row r="18719" spans="1:6" x14ac:dyDescent="0.25">
      <c r="A18719" s="2">
        <v>36665</v>
      </c>
      <c r="B18719">
        <v>2100</v>
      </c>
      <c r="C18719" t="str">
        <f t="shared" si="292"/>
        <v>366652100</v>
      </c>
      <c r="D18719">
        <v>18.649999999999999</v>
      </c>
      <c r="E18719">
        <v>44.75</v>
      </c>
      <c r="F18719" s="2"/>
    </row>
    <row r="18720" spans="1:6" x14ac:dyDescent="0.25">
      <c r="A18720" s="2">
        <v>36665</v>
      </c>
      <c r="B18720">
        <v>2200</v>
      </c>
      <c r="C18720" t="str">
        <f t="shared" si="292"/>
        <v>366652200</v>
      </c>
      <c r="D18720">
        <v>18.87</v>
      </c>
      <c r="E18720">
        <v>44.9</v>
      </c>
      <c r="F18720" s="2"/>
    </row>
    <row r="18721" spans="1:6" x14ac:dyDescent="0.25">
      <c r="A18721" s="2">
        <v>36665</v>
      </c>
      <c r="B18721">
        <v>2300</v>
      </c>
      <c r="C18721" t="str">
        <f t="shared" si="292"/>
        <v>366652300</v>
      </c>
      <c r="D18721">
        <v>18.36</v>
      </c>
      <c r="E18721">
        <v>39.65</v>
      </c>
      <c r="F18721" s="2"/>
    </row>
    <row r="18722" spans="1:6" x14ac:dyDescent="0.25">
      <c r="A18722" s="2">
        <v>36665</v>
      </c>
      <c r="B18722">
        <v>2400</v>
      </c>
      <c r="C18722" t="str">
        <f t="shared" si="292"/>
        <v>366652400</v>
      </c>
      <c r="D18722">
        <v>17.7</v>
      </c>
      <c r="E18722">
        <v>24.81</v>
      </c>
      <c r="F18722" s="2"/>
    </row>
    <row r="18723" spans="1:6" x14ac:dyDescent="0.25">
      <c r="A18723" s="2">
        <v>36666</v>
      </c>
      <c r="B18723">
        <v>100</v>
      </c>
      <c r="C18723" t="str">
        <f t="shared" si="292"/>
        <v>36666100</v>
      </c>
      <c r="D18723">
        <v>15.05</v>
      </c>
      <c r="E18723">
        <v>27.15</v>
      </c>
      <c r="F18723" s="2"/>
    </row>
    <row r="18724" spans="1:6" x14ac:dyDescent="0.25">
      <c r="A18724" s="2">
        <v>36666</v>
      </c>
      <c r="B18724">
        <v>200</v>
      </c>
      <c r="C18724" t="str">
        <f t="shared" si="292"/>
        <v>36666200</v>
      </c>
      <c r="D18724">
        <v>17.43</v>
      </c>
      <c r="E18724">
        <v>27.57</v>
      </c>
      <c r="F18724" s="2"/>
    </row>
    <row r="18725" spans="1:6" x14ac:dyDescent="0.25">
      <c r="A18725" s="2">
        <v>36666</v>
      </c>
      <c r="B18725">
        <v>300</v>
      </c>
      <c r="C18725" t="str">
        <f t="shared" si="292"/>
        <v>36666300</v>
      </c>
      <c r="D18725">
        <v>14.18</v>
      </c>
      <c r="E18725">
        <v>22.18</v>
      </c>
      <c r="F18725" s="2"/>
    </row>
    <row r="18726" spans="1:6" x14ac:dyDescent="0.25">
      <c r="A18726" s="2">
        <v>36666</v>
      </c>
      <c r="B18726">
        <v>400</v>
      </c>
      <c r="C18726" t="str">
        <f t="shared" si="292"/>
        <v>36666400</v>
      </c>
      <c r="D18726">
        <v>14.02</v>
      </c>
      <c r="E18726">
        <v>17.07</v>
      </c>
      <c r="F18726" s="2"/>
    </row>
    <row r="18727" spans="1:6" x14ac:dyDescent="0.25">
      <c r="A18727" s="2">
        <v>36666</v>
      </c>
      <c r="B18727">
        <v>500</v>
      </c>
      <c r="C18727" t="str">
        <f t="shared" si="292"/>
        <v>36666500</v>
      </c>
      <c r="D18727">
        <v>13.8</v>
      </c>
      <c r="E18727">
        <v>13.8</v>
      </c>
      <c r="F18727" s="2"/>
    </row>
    <row r="18728" spans="1:6" x14ac:dyDescent="0.25">
      <c r="A18728" s="2">
        <v>36666</v>
      </c>
      <c r="B18728">
        <v>600</v>
      </c>
      <c r="C18728" t="str">
        <f t="shared" si="292"/>
        <v>36666600</v>
      </c>
      <c r="D18728">
        <v>14.01</v>
      </c>
      <c r="E18728">
        <v>16.399999999999999</v>
      </c>
      <c r="F18728" s="2"/>
    </row>
    <row r="18729" spans="1:6" x14ac:dyDescent="0.25">
      <c r="A18729" s="2">
        <v>36666</v>
      </c>
      <c r="B18729">
        <v>700</v>
      </c>
      <c r="C18729" t="str">
        <f t="shared" si="292"/>
        <v>36666700</v>
      </c>
      <c r="D18729">
        <v>14.26</v>
      </c>
      <c r="E18729">
        <v>23.19</v>
      </c>
      <c r="F18729" s="2"/>
    </row>
    <row r="18730" spans="1:6" x14ac:dyDescent="0.25">
      <c r="A18730" s="2">
        <v>36666</v>
      </c>
      <c r="B18730">
        <v>800</v>
      </c>
      <c r="C18730" t="str">
        <f t="shared" si="292"/>
        <v>36666800</v>
      </c>
      <c r="D18730">
        <v>16.62</v>
      </c>
      <c r="E18730">
        <v>28.29</v>
      </c>
      <c r="F18730" s="2"/>
    </row>
    <row r="18731" spans="1:6" x14ac:dyDescent="0.25">
      <c r="A18731" s="2">
        <v>36666</v>
      </c>
      <c r="B18731">
        <v>900</v>
      </c>
      <c r="C18731" t="str">
        <f t="shared" si="292"/>
        <v>36666900</v>
      </c>
      <c r="D18731">
        <v>19.34</v>
      </c>
      <c r="E18731">
        <v>34.44</v>
      </c>
      <c r="F18731" s="2"/>
    </row>
    <row r="18732" spans="1:6" x14ac:dyDescent="0.25">
      <c r="A18732" s="2">
        <v>36666</v>
      </c>
      <c r="B18732">
        <v>1000</v>
      </c>
      <c r="C18732" t="str">
        <f t="shared" si="292"/>
        <v>366661000</v>
      </c>
      <c r="D18732">
        <v>28.54</v>
      </c>
      <c r="E18732">
        <v>41.49</v>
      </c>
      <c r="F18732" s="2"/>
    </row>
    <row r="18733" spans="1:6" x14ac:dyDescent="0.25">
      <c r="A18733" s="2">
        <v>36666</v>
      </c>
      <c r="B18733">
        <v>1100</v>
      </c>
      <c r="C18733" t="str">
        <f t="shared" si="292"/>
        <v>366661100</v>
      </c>
      <c r="D18733">
        <v>50.87</v>
      </c>
      <c r="E18733">
        <v>57.24</v>
      </c>
      <c r="F18733" s="2"/>
    </row>
    <row r="18734" spans="1:6" x14ac:dyDescent="0.25">
      <c r="A18734" s="2">
        <v>36666</v>
      </c>
      <c r="B18734">
        <v>1200</v>
      </c>
      <c r="C18734" t="str">
        <f t="shared" si="292"/>
        <v>366661200</v>
      </c>
      <c r="D18734">
        <v>39.85</v>
      </c>
      <c r="E18734">
        <v>49.35</v>
      </c>
      <c r="F18734" s="2"/>
    </row>
    <row r="18735" spans="1:6" x14ac:dyDescent="0.25">
      <c r="A18735" s="2">
        <v>36666</v>
      </c>
      <c r="B18735">
        <v>1300</v>
      </c>
      <c r="C18735" t="str">
        <f t="shared" si="292"/>
        <v>366661300</v>
      </c>
      <c r="D18735">
        <v>18.079999999999998</v>
      </c>
      <c r="E18735">
        <v>35.130000000000003</v>
      </c>
      <c r="F18735" s="2"/>
    </row>
    <row r="18736" spans="1:6" x14ac:dyDescent="0.25">
      <c r="A18736" s="2">
        <v>36666</v>
      </c>
      <c r="B18736">
        <v>1400</v>
      </c>
      <c r="C18736" t="str">
        <f t="shared" si="292"/>
        <v>366661400</v>
      </c>
      <c r="D18736">
        <v>18.12</v>
      </c>
      <c r="E18736">
        <v>35.159999999999997</v>
      </c>
      <c r="F18736" s="2"/>
    </row>
    <row r="18737" spans="1:6" x14ac:dyDescent="0.25">
      <c r="A18737" s="2">
        <v>36666</v>
      </c>
      <c r="B18737">
        <v>1500</v>
      </c>
      <c r="C18737" t="str">
        <f t="shared" si="292"/>
        <v>366661500</v>
      </c>
      <c r="D18737">
        <v>17.28</v>
      </c>
      <c r="E18737">
        <v>34.61</v>
      </c>
      <c r="F18737" s="2"/>
    </row>
    <row r="18738" spans="1:6" x14ac:dyDescent="0.25">
      <c r="A18738" s="2">
        <v>36666</v>
      </c>
      <c r="B18738">
        <v>1600</v>
      </c>
      <c r="C18738" t="str">
        <f t="shared" si="292"/>
        <v>366661600</v>
      </c>
      <c r="D18738">
        <v>17.23</v>
      </c>
      <c r="E18738">
        <v>34.58</v>
      </c>
      <c r="F18738" s="2"/>
    </row>
    <row r="18739" spans="1:6" x14ac:dyDescent="0.25">
      <c r="A18739" s="2">
        <v>36666</v>
      </c>
      <c r="B18739">
        <v>1700</v>
      </c>
      <c r="C18739" t="str">
        <f t="shared" si="292"/>
        <v>366661700</v>
      </c>
      <c r="D18739">
        <v>18.23</v>
      </c>
      <c r="E18739">
        <v>35.229999999999997</v>
      </c>
      <c r="F18739" s="2"/>
    </row>
    <row r="18740" spans="1:6" x14ac:dyDescent="0.25">
      <c r="A18740" s="2">
        <v>36666</v>
      </c>
      <c r="B18740">
        <v>1800</v>
      </c>
      <c r="C18740" t="str">
        <f t="shared" si="292"/>
        <v>366661800</v>
      </c>
      <c r="D18740">
        <v>16.77</v>
      </c>
      <c r="E18740">
        <v>34.28</v>
      </c>
      <c r="F18740" s="2"/>
    </row>
    <row r="18741" spans="1:6" x14ac:dyDescent="0.25">
      <c r="A18741" s="2">
        <v>36666</v>
      </c>
      <c r="B18741">
        <v>1900</v>
      </c>
      <c r="C18741" t="str">
        <f t="shared" si="292"/>
        <v>366661900</v>
      </c>
      <c r="D18741">
        <v>17.27</v>
      </c>
      <c r="E18741">
        <v>34.61</v>
      </c>
      <c r="F18741" s="2"/>
    </row>
    <row r="18742" spans="1:6" x14ac:dyDescent="0.25">
      <c r="A18742" s="2">
        <v>36666</v>
      </c>
      <c r="B18742">
        <v>2000</v>
      </c>
      <c r="C18742" t="str">
        <f t="shared" si="292"/>
        <v>366662000</v>
      </c>
      <c r="D18742">
        <v>22.55</v>
      </c>
      <c r="E18742">
        <v>38.03</v>
      </c>
      <c r="F18742" s="2"/>
    </row>
    <row r="18743" spans="1:6" x14ac:dyDescent="0.25">
      <c r="A18743" s="2">
        <v>36666</v>
      </c>
      <c r="B18743">
        <v>2100</v>
      </c>
      <c r="C18743" t="str">
        <f t="shared" si="292"/>
        <v>366662100</v>
      </c>
      <c r="D18743">
        <v>23.21</v>
      </c>
      <c r="E18743">
        <v>38.46</v>
      </c>
      <c r="F18743" s="2"/>
    </row>
    <row r="18744" spans="1:6" x14ac:dyDescent="0.25">
      <c r="A18744" s="2">
        <v>36666</v>
      </c>
      <c r="B18744">
        <v>2200</v>
      </c>
      <c r="C18744" t="str">
        <f t="shared" si="292"/>
        <v>366662200</v>
      </c>
      <c r="D18744">
        <v>17.21</v>
      </c>
      <c r="E18744">
        <v>32.86</v>
      </c>
      <c r="F18744" s="2"/>
    </row>
    <row r="18745" spans="1:6" x14ac:dyDescent="0.25">
      <c r="A18745" s="2">
        <v>36666</v>
      </c>
      <c r="B18745">
        <v>2300</v>
      </c>
      <c r="C18745" t="str">
        <f t="shared" si="292"/>
        <v>366662300</v>
      </c>
      <c r="D18745">
        <v>13.38</v>
      </c>
      <c r="E18745">
        <v>30.04</v>
      </c>
      <c r="F18745" s="2"/>
    </row>
    <row r="18746" spans="1:6" x14ac:dyDescent="0.25">
      <c r="A18746" s="2">
        <v>36666</v>
      </c>
      <c r="B18746">
        <v>2400</v>
      </c>
      <c r="C18746" t="str">
        <f t="shared" si="292"/>
        <v>366662400</v>
      </c>
      <c r="D18746">
        <v>14.59</v>
      </c>
      <c r="E18746">
        <v>30.82</v>
      </c>
      <c r="F18746" s="2"/>
    </row>
    <row r="18747" spans="1:6" x14ac:dyDescent="0.25">
      <c r="A18747" s="2">
        <v>36667</v>
      </c>
      <c r="B18747">
        <v>100</v>
      </c>
      <c r="C18747" t="str">
        <f t="shared" si="292"/>
        <v>36667100</v>
      </c>
      <c r="D18747">
        <v>14.63</v>
      </c>
      <c r="E18747">
        <v>30.85</v>
      </c>
      <c r="F18747" s="2"/>
    </row>
    <row r="18748" spans="1:6" x14ac:dyDescent="0.25">
      <c r="A18748" s="2">
        <v>36667</v>
      </c>
      <c r="B18748">
        <v>200</v>
      </c>
      <c r="C18748" t="str">
        <f t="shared" si="292"/>
        <v>36667200</v>
      </c>
      <c r="D18748">
        <v>12.37</v>
      </c>
      <c r="E18748">
        <v>28.94</v>
      </c>
      <c r="F18748" s="2"/>
    </row>
    <row r="18749" spans="1:6" x14ac:dyDescent="0.25">
      <c r="A18749" s="2">
        <v>36667</v>
      </c>
      <c r="B18749">
        <v>300</v>
      </c>
      <c r="C18749" t="str">
        <f t="shared" si="292"/>
        <v>36667300</v>
      </c>
      <c r="D18749">
        <v>12.07</v>
      </c>
      <c r="E18749">
        <v>25.88</v>
      </c>
      <c r="F18749" s="2"/>
    </row>
    <row r="18750" spans="1:6" x14ac:dyDescent="0.25">
      <c r="A18750" s="2">
        <v>36667</v>
      </c>
      <c r="B18750">
        <v>400</v>
      </c>
      <c r="C18750" t="str">
        <f t="shared" si="292"/>
        <v>36667400</v>
      </c>
      <c r="D18750">
        <v>12.03</v>
      </c>
      <c r="E18750">
        <v>20.41</v>
      </c>
      <c r="F18750" s="2"/>
    </row>
    <row r="18751" spans="1:6" x14ac:dyDescent="0.25">
      <c r="A18751" s="2">
        <v>36667</v>
      </c>
      <c r="B18751">
        <v>500</v>
      </c>
      <c r="C18751" t="str">
        <f t="shared" si="292"/>
        <v>36667500</v>
      </c>
      <c r="D18751">
        <v>11.87</v>
      </c>
      <c r="E18751">
        <v>17.7</v>
      </c>
      <c r="F18751" s="2"/>
    </row>
    <row r="18752" spans="1:6" x14ac:dyDescent="0.25">
      <c r="A18752" s="2">
        <v>36667</v>
      </c>
      <c r="B18752">
        <v>600</v>
      </c>
      <c r="C18752" t="str">
        <f t="shared" si="292"/>
        <v>36667600</v>
      </c>
      <c r="D18752">
        <v>9.74</v>
      </c>
      <c r="E18752">
        <v>16.600000000000001</v>
      </c>
      <c r="F18752" s="2"/>
    </row>
    <row r="18753" spans="1:6" x14ac:dyDescent="0.25">
      <c r="A18753" s="2">
        <v>36667</v>
      </c>
      <c r="B18753">
        <v>700</v>
      </c>
      <c r="C18753" t="str">
        <f t="shared" si="292"/>
        <v>36667700</v>
      </c>
      <c r="D18753">
        <v>8.7899999999999991</v>
      </c>
      <c r="E18753">
        <v>16.11</v>
      </c>
      <c r="F18753" s="2"/>
    </row>
    <row r="18754" spans="1:6" x14ac:dyDescent="0.25">
      <c r="A18754" s="2">
        <v>36667</v>
      </c>
      <c r="B18754">
        <v>800</v>
      </c>
      <c r="C18754" t="str">
        <f t="shared" si="292"/>
        <v>36667800</v>
      </c>
      <c r="D18754">
        <v>12.05</v>
      </c>
      <c r="E18754">
        <v>17.79</v>
      </c>
      <c r="F18754" s="2"/>
    </row>
    <row r="18755" spans="1:6" x14ac:dyDescent="0.25">
      <c r="A18755" s="2">
        <v>36667</v>
      </c>
      <c r="B18755">
        <v>900</v>
      </c>
      <c r="C18755" t="str">
        <f t="shared" si="292"/>
        <v>36667900</v>
      </c>
      <c r="D18755">
        <v>16.010000000000002</v>
      </c>
      <c r="E18755">
        <v>25.61</v>
      </c>
      <c r="F18755" s="2"/>
    </row>
    <row r="18756" spans="1:6" x14ac:dyDescent="0.25">
      <c r="A18756" s="2">
        <v>36667</v>
      </c>
      <c r="B18756">
        <v>1000</v>
      </c>
      <c r="C18756" t="str">
        <f t="shared" ref="C18756:C18819" si="293">A18756&amp;B18756</f>
        <v>366671000</v>
      </c>
      <c r="D18756">
        <v>17.29</v>
      </c>
      <c r="E18756">
        <v>29.68</v>
      </c>
      <c r="F18756" s="2"/>
    </row>
    <row r="18757" spans="1:6" x14ac:dyDescent="0.25">
      <c r="A18757" s="2">
        <v>36667</v>
      </c>
      <c r="B18757">
        <v>1100</v>
      </c>
      <c r="C18757" t="str">
        <f t="shared" si="293"/>
        <v>366671100</v>
      </c>
      <c r="D18757">
        <v>17.09</v>
      </c>
      <c r="E18757">
        <v>32.44</v>
      </c>
      <c r="F18757" s="2"/>
    </row>
    <row r="18758" spans="1:6" x14ac:dyDescent="0.25">
      <c r="A18758" s="2">
        <v>36667</v>
      </c>
      <c r="B18758">
        <v>1200</v>
      </c>
      <c r="C18758" t="str">
        <f t="shared" si="293"/>
        <v>366671200</v>
      </c>
      <c r="D18758">
        <v>17.170000000000002</v>
      </c>
      <c r="E18758">
        <v>32.49</v>
      </c>
      <c r="F18758" s="2"/>
    </row>
    <row r="18759" spans="1:6" x14ac:dyDescent="0.25">
      <c r="A18759" s="2">
        <v>36667</v>
      </c>
      <c r="B18759">
        <v>1300</v>
      </c>
      <c r="C18759" t="str">
        <f t="shared" si="293"/>
        <v>366671300</v>
      </c>
      <c r="D18759">
        <v>17.45</v>
      </c>
      <c r="E18759">
        <v>32.67</v>
      </c>
      <c r="F18759" s="2"/>
    </row>
    <row r="18760" spans="1:6" x14ac:dyDescent="0.25">
      <c r="A18760" s="2">
        <v>36667</v>
      </c>
      <c r="B18760">
        <v>1400</v>
      </c>
      <c r="C18760" t="str">
        <f t="shared" si="293"/>
        <v>366671400</v>
      </c>
      <c r="D18760">
        <v>13.24</v>
      </c>
      <c r="E18760">
        <v>29.94</v>
      </c>
      <c r="F18760" s="2"/>
    </row>
    <row r="18761" spans="1:6" x14ac:dyDescent="0.25">
      <c r="A18761" s="2">
        <v>36667</v>
      </c>
      <c r="B18761">
        <v>1500</v>
      </c>
      <c r="C18761" t="str">
        <f t="shared" si="293"/>
        <v>366671500</v>
      </c>
      <c r="D18761">
        <v>15.42</v>
      </c>
      <c r="E18761">
        <v>30.45</v>
      </c>
      <c r="F18761" s="2"/>
    </row>
    <row r="18762" spans="1:6" x14ac:dyDescent="0.25">
      <c r="A18762" s="2">
        <v>36667</v>
      </c>
      <c r="B18762">
        <v>1600</v>
      </c>
      <c r="C18762" t="str">
        <f t="shared" si="293"/>
        <v>366671600</v>
      </c>
      <c r="D18762">
        <v>13.49</v>
      </c>
      <c r="E18762">
        <v>28.69</v>
      </c>
      <c r="F18762" s="2"/>
    </row>
    <row r="18763" spans="1:6" x14ac:dyDescent="0.25">
      <c r="A18763" s="2">
        <v>36667</v>
      </c>
      <c r="B18763">
        <v>1700</v>
      </c>
      <c r="C18763" t="str">
        <f t="shared" si="293"/>
        <v>366671700</v>
      </c>
      <c r="D18763">
        <v>13.53</v>
      </c>
      <c r="E18763">
        <v>28.72</v>
      </c>
      <c r="F18763" s="2"/>
    </row>
    <row r="18764" spans="1:6" x14ac:dyDescent="0.25">
      <c r="A18764" s="2">
        <v>36667</v>
      </c>
      <c r="B18764">
        <v>1800</v>
      </c>
      <c r="C18764" t="str">
        <f t="shared" si="293"/>
        <v>366671800</v>
      </c>
      <c r="D18764">
        <v>15.22</v>
      </c>
      <c r="E18764">
        <v>29.81</v>
      </c>
      <c r="F18764" s="2"/>
    </row>
    <row r="18765" spans="1:6" x14ac:dyDescent="0.25">
      <c r="A18765" s="2">
        <v>36667</v>
      </c>
      <c r="B18765">
        <v>1900</v>
      </c>
      <c r="C18765" t="str">
        <f t="shared" si="293"/>
        <v>366671900</v>
      </c>
      <c r="D18765">
        <v>14.83</v>
      </c>
      <c r="E18765">
        <v>29.56</v>
      </c>
      <c r="F18765" s="2"/>
    </row>
    <row r="18766" spans="1:6" x14ac:dyDescent="0.25">
      <c r="A18766" s="2">
        <v>36667</v>
      </c>
      <c r="B18766">
        <v>2000</v>
      </c>
      <c r="C18766" t="str">
        <f t="shared" si="293"/>
        <v>366672000</v>
      </c>
      <c r="D18766">
        <v>15.59</v>
      </c>
      <c r="E18766">
        <v>30.14</v>
      </c>
      <c r="F18766" s="2"/>
    </row>
    <row r="18767" spans="1:6" x14ac:dyDescent="0.25">
      <c r="A18767" s="2">
        <v>36667</v>
      </c>
      <c r="B18767">
        <v>2100</v>
      </c>
      <c r="C18767" t="str">
        <f t="shared" si="293"/>
        <v>366672100</v>
      </c>
      <c r="D18767">
        <v>18.57</v>
      </c>
      <c r="E18767">
        <v>33.159999999999997</v>
      </c>
      <c r="F18767" s="2"/>
    </row>
    <row r="18768" spans="1:6" x14ac:dyDescent="0.25">
      <c r="A18768" s="2">
        <v>36667</v>
      </c>
      <c r="B18768">
        <v>2200</v>
      </c>
      <c r="C18768" t="str">
        <f t="shared" si="293"/>
        <v>366672200</v>
      </c>
      <c r="D18768">
        <v>16.16</v>
      </c>
      <c r="E18768">
        <v>31.84</v>
      </c>
      <c r="F18768" s="2"/>
    </row>
    <row r="18769" spans="1:6" x14ac:dyDescent="0.25">
      <c r="A18769" s="2">
        <v>36667</v>
      </c>
      <c r="B18769">
        <v>2300</v>
      </c>
      <c r="C18769" t="str">
        <f t="shared" si="293"/>
        <v>366672300</v>
      </c>
      <c r="D18769">
        <v>12.74</v>
      </c>
      <c r="E18769">
        <v>27.91</v>
      </c>
      <c r="F18769" s="2"/>
    </row>
    <row r="18770" spans="1:6" x14ac:dyDescent="0.25">
      <c r="A18770" s="2">
        <v>36667</v>
      </c>
      <c r="B18770">
        <v>2400</v>
      </c>
      <c r="C18770" t="str">
        <f t="shared" si="293"/>
        <v>366672400</v>
      </c>
      <c r="D18770">
        <v>18.36</v>
      </c>
      <c r="E18770">
        <v>24.79</v>
      </c>
      <c r="F18770" s="2"/>
    </row>
    <row r="18771" spans="1:6" x14ac:dyDescent="0.25">
      <c r="A18771" s="2">
        <v>36668</v>
      </c>
      <c r="B18771">
        <v>100</v>
      </c>
      <c r="C18771" t="str">
        <f t="shared" si="293"/>
        <v>36668100</v>
      </c>
      <c r="D18771">
        <v>10.92</v>
      </c>
      <c r="E18771">
        <v>10.92</v>
      </c>
      <c r="F18771" s="2"/>
    </row>
    <row r="18772" spans="1:6" x14ac:dyDescent="0.25">
      <c r="A18772" s="2">
        <v>36668</v>
      </c>
      <c r="B18772">
        <v>200</v>
      </c>
      <c r="C18772" t="str">
        <f t="shared" si="293"/>
        <v>36668200</v>
      </c>
      <c r="D18772">
        <v>11.41</v>
      </c>
      <c r="E18772">
        <v>11.41</v>
      </c>
      <c r="F18772" s="2"/>
    </row>
    <row r="18773" spans="1:6" x14ac:dyDescent="0.25">
      <c r="A18773" s="2">
        <v>36668</v>
      </c>
      <c r="B18773">
        <v>300</v>
      </c>
      <c r="C18773" t="str">
        <f t="shared" si="293"/>
        <v>36668300</v>
      </c>
      <c r="D18773">
        <v>11.56</v>
      </c>
      <c r="E18773">
        <v>11.56</v>
      </c>
      <c r="F18773" s="2"/>
    </row>
    <row r="18774" spans="1:6" x14ac:dyDescent="0.25">
      <c r="A18774" s="2">
        <v>36668</v>
      </c>
      <c r="B18774">
        <v>400</v>
      </c>
      <c r="C18774" t="str">
        <f t="shared" si="293"/>
        <v>36668400</v>
      </c>
      <c r="D18774">
        <v>10.74</v>
      </c>
      <c r="E18774">
        <v>10.74</v>
      </c>
      <c r="F18774" s="2"/>
    </row>
    <row r="18775" spans="1:6" x14ac:dyDescent="0.25">
      <c r="A18775" s="2">
        <v>36668</v>
      </c>
      <c r="B18775">
        <v>500</v>
      </c>
      <c r="C18775" t="str">
        <f t="shared" si="293"/>
        <v>36668500</v>
      </c>
      <c r="D18775">
        <v>10.1</v>
      </c>
      <c r="E18775">
        <v>10.1</v>
      </c>
      <c r="F18775" s="2"/>
    </row>
    <row r="18776" spans="1:6" x14ac:dyDescent="0.25">
      <c r="A18776" s="2">
        <v>36668</v>
      </c>
      <c r="B18776">
        <v>600</v>
      </c>
      <c r="C18776" t="str">
        <f t="shared" si="293"/>
        <v>36668600</v>
      </c>
      <c r="D18776">
        <v>10.69</v>
      </c>
      <c r="E18776">
        <v>18.86</v>
      </c>
      <c r="F18776" s="2"/>
    </row>
    <row r="18777" spans="1:6" x14ac:dyDescent="0.25">
      <c r="A18777" s="2">
        <v>36668</v>
      </c>
      <c r="B18777">
        <v>700</v>
      </c>
      <c r="C18777" t="str">
        <f t="shared" si="293"/>
        <v>36668700</v>
      </c>
      <c r="D18777">
        <v>12.89</v>
      </c>
      <c r="E18777">
        <v>48.03</v>
      </c>
      <c r="F18777" s="2"/>
    </row>
    <row r="18778" spans="1:6" x14ac:dyDescent="0.25">
      <c r="A18778" s="2">
        <v>36668</v>
      </c>
      <c r="B18778">
        <v>800</v>
      </c>
      <c r="C18778" t="str">
        <f t="shared" si="293"/>
        <v>36668800</v>
      </c>
      <c r="D18778">
        <v>13.6</v>
      </c>
      <c r="E18778">
        <v>48.37</v>
      </c>
      <c r="F18778" s="2"/>
    </row>
    <row r="18779" spans="1:6" x14ac:dyDescent="0.25">
      <c r="A18779" s="2">
        <v>36668</v>
      </c>
      <c r="B18779">
        <v>900</v>
      </c>
      <c r="C18779" t="str">
        <f t="shared" si="293"/>
        <v>36668900</v>
      </c>
      <c r="D18779">
        <v>17.79</v>
      </c>
      <c r="E18779">
        <v>50.36</v>
      </c>
      <c r="F18779" s="2"/>
    </row>
    <row r="18780" spans="1:6" x14ac:dyDescent="0.25">
      <c r="A18780" s="2">
        <v>36668</v>
      </c>
      <c r="B18780">
        <v>1000</v>
      </c>
      <c r="C18780" t="str">
        <f t="shared" si="293"/>
        <v>366681000</v>
      </c>
      <c r="D18780">
        <v>28.2</v>
      </c>
      <c r="E18780">
        <v>61.36</v>
      </c>
      <c r="F18780" s="2"/>
    </row>
    <row r="18781" spans="1:6" x14ac:dyDescent="0.25">
      <c r="A18781" s="2">
        <v>36668</v>
      </c>
      <c r="B18781">
        <v>1100</v>
      </c>
      <c r="C18781" t="str">
        <f t="shared" si="293"/>
        <v>366681100</v>
      </c>
      <c r="D18781">
        <v>27.23</v>
      </c>
      <c r="E18781">
        <v>58.92</v>
      </c>
      <c r="F18781" s="2"/>
    </row>
    <row r="18782" spans="1:6" x14ac:dyDescent="0.25">
      <c r="A18782" s="2">
        <v>36668</v>
      </c>
      <c r="B18782">
        <v>1200</v>
      </c>
      <c r="C18782" t="str">
        <f t="shared" si="293"/>
        <v>366681200</v>
      </c>
      <c r="D18782">
        <v>18.649999999999999</v>
      </c>
      <c r="E18782">
        <v>50.77</v>
      </c>
      <c r="F18782" s="2"/>
    </row>
    <row r="18783" spans="1:6" x14ac:dyDescent="0.25">
      <c r="A18783" s="2">
        <v>36668</v>
      </c>
      <c r="B18783">
        <v>1300</v>
      </c>
      <c r="C18783" t="str">
        <f t="shared" si="293"/>
        <v>366681300</v>
      </c>
      <c r="D18783">
        <v>19.68</v>
      </c>
      <c r="E18783">
        <v>51.26</v>
      </c>
      <c r="F18783" s="2"/>
    </row>
    <row r="18784" spans="1:6" x14ac:dyDescent="0.25">
      <c r="A18784" s="2">
        <v>36668</v>
      </c>
      <c r="B18784">
        <v>1400</v>
      </c>
      <c r="C18784" t="str">
        <f t="shared" si="293"/>
        <v>366681400</v>
      </c>
      <c r="D18784">
        <v>35.770000000000003</v>
      </c>
      <c r="E18784">
        <v>58.93</v>
      </c>
      <c r="F18784" s="2"/>
    </row>
    <row r="18785" spans="1:6" x14ac:dyDescent="0.25">
      <c r="A18785" s="2">
        <v>36668</v>
      </c>
      <c r="B18785">
        <v>1500</v>
      </c>
      <c r="C18785" t="str">
        <f t="shared" si="293"/>
        <v>366681500</v>
      </c>
      <c r="D18785">
        <v>21.26</v>
      </c>
      <c r="E18785">
        <v>52.02</v>
      </c>
      <c r="F18785" s="2"/>
    </row>
    <row r="18786" spans="1:6" x14ac:dyDescent="0.25">
      <c r="A18786" s="2">
        <v>36668</v>
      </c>
      <c r="B18786">
        <v>1600</v>
      </c>
      <c r="C18786" t="str">
        <f t="shared" si="293"/>
        <v>366681600</v>
      </c>
      <c r="D18786">
        <v>15.98</v>
      </c>
      <c r="E18786">
        <v>49.5</v>
      </c>
      <c r="F18786" s="2"/>
    </row>
    <row r="18787" spans="1:6" x14ac:dyDescent="0.25">
      <c r="A18787" s="2">
        <v>36668</v>
      </c>
      <c r="B18787">
        <v>1700</v>
      </c>
      <c r="C18787" t="str">
        <f t="shared" si="293"/>
        <v>366681700</v>
      </c>
      <c r="D18787">
        <v>16.32</v>
      </c>
      <c r="E18787">
        <v>49.66</v>
      </c>
      <c r="F18787" s="2"/>
    </row>
    <row r="18788" spans="1:6" x14ac:dyDescent="0.25">
      <c r="A18788" s="2">
        <v>36668</v>
      </c>
      <c r="B18788">
        <v>1800</v>
      </c>
      <c r="C18788" t="str">
        <f t="shared" si="293"/>
        <v>366681800</v>
      </c>
      <c r="D18788">
        <v>17.64</v>
      </c>
      <c r="E18788">
        <v>50.29</v>
      </c>
      <c r="F18788" s="2"/>
    </row>
    <row r="18789" spans="1:6" x14ac:dyDescent="0.25">
      <c r="A18789" s="2">
        <v>36668</v>
      </c>
      <c r="B18789">
        <v>1900</v>
      </c>
      <c r="C18789" t="str">
        <f t="shared" si="293"/>
        <v>366681900</v>
      </c>
      <c r="D18789">
        <v>16.03</v>
      </c>
      <c r="E18789">
        <v>49.53</v>
      </c>
      <c r="F18789" s="2"/>
    </row>
    <row r="18790" spans="1:6" x14ac:dyDescent="0.25">
      <c r="A18790" s="2">
        <v>36668</v>
      </c>
      <c r="B18790">
        <v>2000</v>
      </c>
      <c r="C18790" t="str">
        <f t="shared" si="293"/>
        <v>366682000</v>
      </c>
      <c r="D18790">
        <v>17.78</v>
      </c>
      <c r="E18790">
        <v>50.36</v>
      </c>
      <c r="F18790" s="2"/>
    </row>
    <row r="18791" spans="1:6" x14ac:dyDescent="0.25">
      <c r="A18791" s="2">
        <v>36668</v>
      </c>
      <c r="B18791">
        <v>2100</v>
      </c>
      <c r="C18791" t="str">
        <f t="shared" si="293"/>
        <v>366682100</v>
      </c>
      <c r="D18791">
        <v>19.38</v>
      </c>
      <c r="E18791">
        <v>51.12</v>
      </c>
      <c r="F18791" s="2"/>
    </row>
    <row r="18792" spans="1:6" x14ac:dyDescent="0.25">
      <c r="A18792" s="2">
        <v>36668</v>
      </c>
      <c r="B18792">
        <v>2200</v>
      </c>
      <c r="C18792" t="str">
        <f t="shared" si="293"/>
        <v>366682200</v>
      </c>
      <c r="D18792">
        <v>15.94</v>
      </c>
      <c r="E18792">
        <v>49.48</v>
      </c>
      <c r="F18792" s="2"/>
    </row>
    <row r="18793" spans="1:6" x14ac:dyDescent="0.25">
      <c r="A18793" s="2">
        <v>36668</v>
      </c>
      <c r="B18793">
        <v>2300</v>
      </c>
      <c r="C18793" t="str">
        <f t="shared" si="293"/>
        <v>366682300</v>
      </c>
      <c r="D18793">
        <v>13.68</v>
      </c>
      <c r="E18793">
        <v>23.15</v>
      </c>
      <c r="F18793" s="2"/>
    </row>
    <row r="18794" spans="1:6" x14ac:dyDescent="0.25">
      <c r="A18794" s="2">
        <v>36668</v>
      </c>
      <c r="B18794">
        <v>2400</v>
      </c>
      <c r="C18794" t="str">
        <f t="shared" si="293"/>
        <v>366682400</v>
      </c>
      <c r="D18794">
        <v>13.95</v>
      </c>
      <c r="E18794">
        <v>13.95</v>
      </c>
      <c r="F18794" s="2"/>
    </row>
    <row r="18795" spans="1:6" x14ac:dyDescent="0.25">
      <c r="A18795" s="2">
        <v>36669</v>
      </c>
      <c r="B18795">
        <v>100</v>
      </c>
      <c r="C18795" t="str">
        <f t="shared" si="293"/>
        <v>36669100</v>
      </c>
      <c r="D18795">
        <v>12.31</v>
      </c>
      <c r="E18795">
        <v>12.31</v>
      </c>
      <c r="F18795" s="2"/>
    </row>
    <row r="18796" spans="1:6" x14ac:dyDescent="0.25">
      <c r="A18796" s="2">
        <v>36669</v>
      </c>
      <c r="B18796">
        <v>200</v>
      </c>
      <c r="C18796" t="str">
        <f t="shared" si="293"/>
        <v>36669200</v>
      </c>
      <c r="D18796">
        <v>12</v>
      </c>
      <c r="E18796">
        <v>12</v>
      </c>
      <c r="F18796" s="2"/>
    </row>
    <row r="18797" spans="1:6" x14ac:dyDescent="0.25">
      <c r="A18797" s="2">
        <v>36669</v>
      </c>
      <c r="B18797">
        <v>300</v>
      </c>
      <c r="C18797" t="str">
        <f t="shared" si="293"/>
        <v>36669300</v>
      </c>
      <c r="D18797">
        <v>11.8</v>
      </c>
      <c r="E18797">
        <v>11.8</v>
      </c>
      <c r="F18797" s="2"/>
    </row>
    <row r="18798" spans="1:6" x14ac:dyDescent="0.25">
      <c r="A18798" s="2">
        <v>36669</v>
      </c>
      <c r="B18798">
        <v>400</v>
      </c>
      <c r="C18798" t="str">
        <f t="shared" si="293"/>
        <v>36669400</v>
      </c>
      <c r="D18798">
        <v>11.14</v>
      </c>
      <c r="E18798">
        <v>11.14</v>
      </c>
      <c r="F18798" s="2"/>
    </row>
    <row r="18799" spans="1:6" x14ac:dyDescent="0.25">
      <c r="A18799" s="2">
        <v>36669</v>
      </c>
      <c r="B18799">
        <v>500</v>
      </c>
      <c r="C18799" t="str">
        <f t="shared" si="293"/>
        <v>36669500</v>
      </c>
      <c r="D18799">
        <v>11.54</v>
      </c>
      <c r="E18799">
        <v>11.54</v>
      </c>
      <c r="F18799" s="2"/>
    </row>
    <row r="18800" spans="1:6" x14ac:dyDescent="0.25">
      <c r="A18800" s="2">
        <v>36669</v>
      </c>
      <c r="B18800">
        <v>600</v>
      </c>
      <c r="C18800" t="str">
        <f t="shared" si="293"/>
        <v>36669600</v>
      </c>
      <c r="D18800">
        <v>12.43</v>
      </c>
      <c r="E18800">
        <v>16.16</v>
      </c>
      <c r="F18800" s="2"/>
    </row>
    <row r="18801" spans="1:6" x14ac:dyDescent="0.25">
      <c r="A18801" s="2">
        <v>36669</v>
      </c>
      <c r="B18801">
        <v>700</v>
      </c>
      <c r="C18801" t="str">
        <f t="shared" si="293"/>
        <v>36669700</v>
      </c>
      <c r="D18801">
        <v>18.71</v>
      </c>
      <c r="E18801">
        <v>20.43</v>
      </c>
      <c r="F18801" s="2"/>
    </row>
    <row r="18802" spans="1:6" x14ac:dyDescent="0.25">
      <c r="A18802" s="2">
        <v>36669</v>
      </c>
      <c r="B18802">
        <v>800</v>
      </c>
      <c r="C18802" t="str">
        <f t="shared" si="293"/>
        <v>36669800</v>
      </c>
      <c r="D18802">
        <v>17.8</v>
      </c>
      <c r="E18802">
        <v>24.36</v>
      </c>
      <c r="F18802" s="2"/>
    </row>
    <row r="18803" spans="1:6" x14ac:dyDescent="0.25">
      <c r="A18803" s="2">
        <v>36669</v>
      </c>
      <c r="B18803">
        <v>900</v>
      </c>
      <c r="C18803" t="str">
        <f t="shared" si="293"/>
        <v>36669900</v>
      </c>
      <c r="D18803">
        <v>18.03</v>
      </c>
      <c r="E18803">
        <v>35.340000000000003</v>
      </c>
      <c r="F18803" s="2"/>
    </row>
    <row r="18804" spans="1:6" x14ac:dyDescent="0.25">
      <c r="A18804" s="2">
        <v>36669</v>
      </c>
      <c r="B18804">
        <v>1000</v>
      </c>
      <c r="C18804" t="str">
        <f t="shared" si="293"/>
        <v>366691000</v>
      </c>
      <c r="D18804">
        <v>18.75</v>
      </c>
      <c r="E18804">
        <v>37.4</v>
      </c>
      <c r="F18804" s="2"/>
    </row>
    <row r="18805" spans="1:6" x14ac:dyDescent="0.25">
      <c r="A18805" s="2">
        <v>36669</v>
      </c>
      <c r="B18805">
        <v>1100</v>
      </c>
      <c r="C18805" t="str">
        <f t="shared" si="293"/>
        <v>366691100</v>
      </c>
      <c r="D18805">
        <v>24.41</v>
      </c>
      <c r="E18805">
        <v>41.08</v>
      </c>
      <c r="F18805" s="2"/>
    </row>
    <row r="18806" spans="1:6" x14ac:dyDescent="0.25">
      <c r="A18806" s="2">
        <v>36669</v>
      </c>
      <c r="B18806">
        <v>1200</v>
      </c>
      <c r="C18806" t="str">
        <f t="shared" si="293"/>
        <v>366691200</v>
      </c>
      <c r="D18806">
        <v>34.22</v>
      </c>
      <c r="E18806">
        <v>47.95</v>
      </c>
      <c r="F18806" s="2"/>
    </row>
    <row r="18807" spans="1:6" x14ac:dyDescent="0.25">
      <c r="A18807" s="2">
        <v>36669</v>
      </c>
      <c r="B18807">
        <v>1300</v>
      </c>
      <c r="C18807" t="str">
        <f t="shared" si="293"/>
        <v>366691300</v>
      </c>
      <c r="D18807">
        <v>22.07</v>
      </c>
      <c r="E18807">
        <v>39.4</v>
      </c>
      <c r="F18807" s="2"/>
    </row>
    <row r="18808" spans="1:6" x14ac:dyDescent="0.25">
      <c r="A18808" s="2">
        <v>36669</v>
      </c>
      <c r="B18808">
        <v>1400</v>
      </c>
      <c r="C18808" t="str">
        <f t="shared" si="293"/>
        <v>366691400</v>
      </c>
      <c r="D18808">
        <v>27.16</v>
      </c>
      <c r="E18808">
        <v>42.88</v>
      </c>
      <c r="F18808" s="2"/>
    </row>
    <row r="18809" spans="1:6" x14ac:dyDescent="0.25">
      <c r="A18809" s="2">
        <v>36669</v>
      </c>
      <c r="B18809">
        <v>1500</v>
      </c>
      <c r="C18809" t="str">
        <f t="shared" si="293"/>
        <v>366691500</v>
      </c>
      <c r="D18809">
        <v>15.63</v>
      </c>
      <c r="E18809">
        <v>34.81</v>
      </c>
      <c r="F18809" s="2"/>
    </row>
    <row r="18810" spans="1:6" x14ac:dyDescent="0.25">
      <c r="A18810" s="2">
        <v>36669</v>
      </c>
      <c r="B18810">
        <v>1600</v>
      </c>
      <c r="C18810" t="str">
        <f t="shared" si="293"/>
        <v>366691600</v>
      </c>
      <c r="D18810">
        <v>17.82</v>
      </c>
      <c r="E18810">
        <v>35.590000000000003</v>
      </c>
      <c r="F18810" s="2"/>
    </row>
    <row r="18811" spans="1:6" x14ac:dyDescent="0.25">
      <c r="A18811" s="2">
        <v>36669</v>
      </c>
      <c r="B18811">
        <v>1700</v>
      </c>
      <c r="C18811" t="str">
        <f t="shared" si="293"/>
        <v>366691700</v>
      </c>
      <c r="D18811">
        <v>18.98</v>
      </c>
      <c r="E18811">
        <v>27.52</v>
      </c>
      <c r="F18811" s="2"/>
    </row>
    <row r="18812" spans="1:6" x14ac:dyDescent="0.25">
      <c r="A18812" s="2">
        <v>36669</v>
      </c>
      <c r="B18812">
        <v>1800</v>
      </c>
      <c r="C18812" t="str">
        <f t="shared" si="293"/>
        <v>366691800</v>
      </c>
      <c r="D18812">
        <v>18.8</v>
      </c>
      <c r="E18812">
        <v>27.34</v>
      </c>
      <c r="F18812" s="2"/>
    </row>
    <row r="18813" spans="1:6" x14ac:dyDescent="0.25">
      <c r="A18813" s="2">
        <v>36669</v>
      </c>
      <c r="B18813">
        <v>1900</v>
      </c>
      <c r="C18813" t="str">
        <f t="shared" si="293"/>
        <v>366691900</v>
      </c>
      <c r="D18813">
        <v>19.82</v>
      </c>
      <c r="E18813">
        <v>28.05</v>
      </c>
      <c r="F18813" s="2"/>
    </row>
    <row r="18814" spans="1:6" x14ac:dyDescent="0.25">
      <c r="A18814" s="2">
        <v>36669</v>
      </c>
      <c r="B18814">
        <v>2000</v>
      </c>
      <c r="C18814" t="str">
        <f t="shared" si="293"/>
        <v>366692000</v>
      </c>
      <c r="D18814">
        <v>18.36</v>
      </c>
      <c r="E18814">
        <v>27.04</v>
      </c>
      <c r="F18814" s="2"/>
    </row>
    <row r="18815" spans="1:6" x14ac:dyDescent="0.25">
      <c r="A18815" s="2">
        <v>36669</v>
      </c>
      <c r="B18815">
        <v>2100</v>
      </c>
      <c r="C18815" t="str">
        <f t="shared" si="293"/>
        <v>366692100</v>
      </c>
      <c r="D18815">
        <v>19.68</v>
      </c>
      <c r="E18815">
        <v>27.95</v>
      </c>
      <c r="F18815" s="2"/>
    </row>
    <row r="18816" spans="1:6" x14ac:dyDescent="0.25">
      <c r="A18816" s="2">
        <v>36669</v>
      </c>
      <c r="B18816">
        <v>2200</v>
      </c>
      <c r="C18816" t="str">
        <f t="shared" si="293"/>
        <v>366692200</v>
      </c>
      <c r="D18816">
        <v>17.11</v>
      </c>
      <c r="E18816">
        <v>26.17</v>
      </c>
      <c r="F18816" s="2"/>
    </row>
    <row r="18817" spans="1:6" x14ac:dyDescent="0.25">
      <c r="A18817" s="2">
        <v>36669</v>
      </c>
      <c r="B18817">
        <v>2300</v>
      </c>
      <c r="C18817" t="str">
        <f t="shared" si="293"/>
        <v>366692300</v>
      </c>
      <c r="D18817">
        <v>12.63</v>
      </c>
      <c r="E18817">
        <v>23.07</v>
      </c>
      <c r="F18817" s="2"/>
    </row>
    <row r="18818" spans="1:6" x14ac:dyDescent="0.25">
      <c r="A18818" s="2">
        <v>36669</v>
      </c>
      <c r="B18818">
        <v>2400</v>
      </c>
      <c r="C18818" t="str">
        <f t="shared" si="293"/>
        <v>366692400</v>
      </c>
      <c r="D18818">
        <v>12.37</v>
      </c>
      <c r="E18818">
        <v>20.83</v>
      </c>
      <c r="F18818" s="2"/>
    </row>
    <row r="18819" spans="1:6" x14ac:dyDescent="0.25">
      <c r="A18819" s="2">
        <v>36670</v>
      </c>
      <c r="B18819">
        <v>100</v>
      </c>
      <c r="C18819" t="str">
        <f t="shared" si="293"/>
        <v>36670100</v>
      </c>
      <c r="D18819">
        <v>11.4</v>
      </c>
      <c r="E18819">
        <v>16.13</v>
      </c>
      <c r="F18819" s="2"/>
    </row>
    <row r="18820" spans="1:6" x14ac:dyDescent="0.25">
      <c r="A18820" s="2">
        <v>36670</v>
      </c>
      <c r="B18820">
        <v>200</v>
      </c>
      <c r="C18820" t="str">
        <f t="shared" ref="C18820:C18883" si="294">A18820&amp;B18820</f>
        <v>36670200</v>
      </c>
      <c r="D18820">
        <v>5.52</v>
      </c>
      <c r="E18820">
        <v>7.6</v>
      </c>
      <c r="F18820" s="2"/>
    </row>
    <row r="18821" spans="1:6" x14ac:dyDescent="0.25">
      <c r="A18821" s="2">
        <v>36670</v>
      </c>
      <c r="B18821">
        <v>300</v>
      </c>
      <c r="C18821" t="str">
        <f t="shared" si="294"/>
        <v>36670300</v>
      </c>
      <c r="D18821">
        <v>0</v>
      </c>
      <c r="E18821">
        <v>0</v>
      </c>
      <c r="F18821" s="2"/>
    </row>
    <row r="18822" spans="1:6" x14ac:dyDescent="0.25">
      <c r="A18822" s="2">
        <v>36670</v>
      </c>
      <c r="B18822">
        <v>400</v>
      </c>
      <c r="C18822" t="str">
        <f t="shared" si="294"/>
        <v>36670400</v>
      </c>
      <c r="D18822">
        <v>7.26</v>
      </c>
      <c r="E18822">
        <v>10.25</v>
      </c>
      <c r="F18822" s="2"/>
    </row>
    <row r="18823" spans="1:6" x14ac:dyDescent="0.25">
      <c r="A18823" s="2">
        <v>36670</v>
      </c>
      <c r="B18823">
        <v>500</v>
      </c>
      <c r="C18823" t="str">
        <f t="shared" si="294"/>
        <v>36670500</v>
      </c>
      <c r="D18823">
        <v>11.14</v>
      </c>
      <c r="E18823">
        <v>15.5</v>
      </c>
      <c r="F18823" s="2"/>
    </row>
    <row r="18824" spans="1:6" x14ac:dyDescent="0.25">
      <c r="A18824" s="2">
        <v>36670</v>
      </c>
      <c r="B18824">
        <v>600</v>
      </c>
      <c r="C18824" t="str">
        <f t="shared" si="294"/>
        <v>36670600</v>
      </c>
      <c r="D18824">
        <v>11.63</v>
      </c>
      <c r="E18824">
        <v>16.010000000000002</v>
      </c>
      <c r="F18824" s="2"/>
    </row>
    <row r="18825" spans="1:6" x14ac:dyDescent="0.25">
      <c r="A18825" s="2">
        <v>36670</v>
      </c>
      <c r="B18825">
        <v>700</v>
      </c>
      <c r="C18825" t="str">
        <f t="shared" si="294"/>
        <v>36670700</v>
      </c>
      <c r="D18825">
        <v>17.27</v>
      </c>
      <c r="E18825">
        <v>24.7</v>
      </c>
      <c r="F18825" s="2"/>
    </row>
    <row r="18826" spans="1:6" x14ac:dyDescent="0.25">
      <c r="A18826" s="2">
        <v>36670</v>
      </c>
      <c r="B18826">
        <v>800</v>
      </c>
      <c r="C18826" t="str">
        <f t="shared" si="294"/>
        <v>36670800</v>
      </c>
      <c r="D18826">
        <v>16.48</v>
      </c>
      <c r="E18826">
        <v>28.22</v>
      </c>
      <c r="F18826" s="2"/>
    </row>
    <row r="18827" spans="1:6" x14ac:dyDescent="0.25">
      <c r="A18827" s="2">
        <v>36670</v>
      </c>
      <c r="B18827">
        <v>900</v>
      </c>
      <c r="C18827" t="str">
        <f t="shared" si="294"/>
        <v>36670900</v>
      </c>
      <c r="D18827">
        <v>19.02</v>
      </c>
      <c r="E18827">
        <v>29.9</v>
      </c>
      <c r="F18827" s="2"/>
    </row>
    <row r="18828" spans="1:6" x14ac:dyDescent="0.25">
      <c r="A18828" s="2">
        <v>36670</v>
      </c>
      <c r="B18828">
        <v>1000</v>
      </c>
      <c r="C18828" t="str">
        <f t="shared" si="294"/>
        <v>366701000</v>
      </c>
      <c r="D18828">
        <v>22.49</v>
      </c>
      <c r="E18828">
        <v>32.1</v>
      </c>
      <c r="F18828" s="2"/>
    </row>
    <row r="18829" spans="1:6" x14ac:dyDescent="0.25">
      <c r="A18829" s="2">
        <v>36670</v>
      </c>
      <c r="B18829">
        <v>1100</v>
      </c>
      <c r="C18829" t="str">
        <f t="shared" si="294"/>
        <v>366701100</v>
      </c>
      <c r="D18829">
        <v>34.25</v>
      </c>
      <c r="E18829">
        <v>39.57</v>
      </c>
      <c r="F18829" s="2"/>
    </row>
    <row r="18830" spans="1:6" x14ac:dyDescent="0.25">
      <c r="A18830" s="2">
        <v>36670</v>
      </c>
      <c r="B18830">
        <v>1200</v>
      </c>
      <c r="C18830" t="str">
        <f t="shared" si="294"/>
        <v>366701200</v>
      </c>
      <c r="D18830">
        <v>21.84</v>
      </c>
      <c r="E18830">
        <v>31.69</v>
      </c>
      <c r="F18830" s="2"/>
    </row>
    <row r="18831" spans="1:6" x14ac:dyDescent="0.25">
      <c r="A18831" s="2">
        <v>36670</v>
      </c>
      <c r="B18831">
        <v>1300</v>
      </c>
      <c r="C18831" t="str">
        <f t="shared" si="294"/>
        <v>366701300</v>
      </c>
      <c r="D18831">
        <v>31.53</v>
      </c>
      <c r="E18831">
        <v>37.840000000000003</v>
      </c>
      <c r="F18831" s="2"/>
    </row>
    <row r="18832" spans="1:6" x14ac:dyDescent="0.25">
      <c r="A18832" s="2">
        <v>36670</v>
      </c>
      <c r="B18832">
        <v>1400</v>
      </c>
      <c r="C18832" t="str">
        <f t="shared" si="294"/>
        <v>366701400</v>
      </c>
      <c r="D18832">
        <v>52.58</v>
      </c>
      <c r="E18832">
        <v>53.34</v>
      </c>
      <c r="F18832" s="2"/>
    </row>
    <row r="18833" spans="1:6" x14ac:dyDescent="0.25">
      <c r="A18833" s="2">
        <v>36670</v>
      </c>
      <c r="B18833">
        <v>1500</v>
      </c>
      <c r="C18833" t="str">
        <f t="shared" si="294"/>
        <v>366701500</v>
      </c>
      <c r="D18833">
        <v>39.659999999999997</v>
      </c>
      <c r="E18833">
        <v>41.42</v>
      </c>
      <c r="F18833" s="2"/>
    </row>
    <row r="18834" spans="1:6" x14ac:dyDescent="0.25">
      <c r="A18834" s="2">
        <v>36670</v>
      </c>
      <c r="B18834">
        <v>1600</v>
      </c>
      <c r="C18834" t="str">
        <f t="shared" si="294"/>
        <v>366701600</v>
      </c>
      <c r="D18834">
        <v>32.78</v>
      </c>
      <c r="E18834">
        <v>38.630000000000003</v>
      </c>
      <c r="F18834" s="2"/>
    </row>
    <row r="18835" spans="1:6" x14ac:dyDescent="0.25">
      <c r="A18835" s="2">
        <v>36670</v>
      </c>
      <c r="B18835">
        <v>1700</v>
      </c>
      <c r="C18835" t="str">
        <f t="shared" si="294"/>
        <v>366701700</v>
      </c>
      <c r="D18835">
        <v>27.78</v>
      </c>
      <c r="E18835">
        <v>35.46</v>
      </c>
      <c r="F18835" s="2"/>
    </row>
    <row r="18836" spans="1:6" x14ac:dyDescent="0.25">
      <c r="A18836" s="2">
        <v>36670</v>
      </c>
      <c r="B18836">
        <v>1800</v>
      </c>
      <c r="C18836" t="str">
        <f t="shared" si="294"/>
        <v>366701800</v>
      </c>
      <c r="D18836">
        <v>23.53</v>
      </c>
      <c r="E18836">
        <v>43.36</v>
      </c>
      <c r="F18836" s="2"/>
    </row>
    <row r="18837" spans="1:6" x14ac:dyDescent="0.25">
      <c r="A18837" s="2">
        <v>36670</v>
      </c>
      <c r="B18837">
        <v>1900</v>
      </c>
      <c r="C18837" t="str">
        <f t="shared" si="294"/>
        <v>366701900</v>
      </c>
      <c r="D18837">
        <v>20.399999999999999</v>
      </c>
      <c r="E18837">
        <v>46.81</v>
      </c>
      <c r="F18837" s="2"/>
    </row>
    <row r="18838" spans="1:6" x14ac:dyDescent="0.25">
      <c r="A18838" s="2">
        <v>36670</v>
      </c>
      <c r="B18838">
        <v>2000</v>
      </c>
      <c r="C18838" t="str">
        <f t="shared" si="294"/>
        <v>366702000</v>
      </c>
      <c r="D18838">
        <v>18.100000000000001</v>
      </c>
      <c r="E18838">
        <v>46.02</v>
      </c>
      <c r="F18838" s="2"/>
    </row>
    <row r="18839" spans="1:6" x14ac:dyDescent="0.25">
      <c r="A18839" s="2">
        <v>36670</v>
      </c>
      <c r="B18839">
        <v>2100</v>
      </c>
      <c r="C18839" t="str">
        <f t="shared" si="294"/>
        <v>366702100</v>
      </c>
      <c r="D18839">
        <v>34.24</v>
      </c>
      <c r="E18839">
        <v>50.14</v>
      </c>
      <c r="F18839" s="2"/>
    </row>
    <row r="18840" spans="1:6" x14ac:dyDescent="0.25">
      <c r="A18840" s="2">
        <v>36670</v>
      </c>
      <c r="B18840">
        <v>2200</v>
      </c>
      <c r="C18840" t="str">
        <f t="shared" si="294"/>
        <v>366702200</v>
      </c>
      <c r="D18840">
        <v>26.17</v>
      </c>
      <c r="E18840">
        <v>47.7</v>
      </c>
      <c r="F18840" s="2"/>
    </row>
    <row r="18841" spans="1:6" x14ac:dyDescent="0.25">
      <c r="A18841" s="2">
        <v>36670</v>
      </c>
      <c r="B18841">
        <v>2300</v>
      </c>
      <c r="C18841" t="str">
        <f t="shared" si="294"/>
        <v>366702300</v>
      </c>
      <c r="D18841">
        <v>16.37</v>
      </c>
      <c r="E18841">
        <v>45.77</v>
      </c>
      <c r="F18841" s="2"/>
    </row>
    <row r="18842" spans="1:6" x14ac:dyDescent="0.25">
      <c r="A18842" s="2">
        <v>36670</v>
      </c>
      <c r="B18842">
        <v>2400</v>
      </c>
      <c r="C18842" t="str">
        <f t="shared" si="294"/>
        <v>366702400</v>
      </c>
      <c r="D18842">
        <v>13.53</v>
      </c>
      <c r="E18842">
        <v>42.49</v>
      </c>
      <c r="F18842" s="2"/>
    </row>
    <row r="18843" spans="1:6" x14ac:dyDescent="0.25">
      <c r="A18843" s="2">
        <v>36671</v>
      </c>
      <c r="B18843">
        <v>100</v>
      </c>
      <c r="C18843" t="str">
        <f t="shared" si="294"/>
        <v>36671100</v>
      </c>
      <c r="D18843">
        <v>12.44</v>
      </c>
      <c r="E18843">
        <v>43.76</v>
      </c>
      <c r="F18843" s="2"/>
    </row>
    <row r="18844" spans="1:6" x14ac:dyDescent="0.25">
      <c r="A18844" s="2">
        <v>36671</v>
      </c>
      <c r="B18844">
        <v>200</v>
      </c>
      <c r="C18844" t="str">
        <f t="shared" si="294"/>
        <v>36671200</v>
      </c>
      <c r="D18844">
        <v>12.2</v>
      </c>
      <c r="E18844">
        <v>42.06</v>
      </c>
      <c r="F18844" s="2"/>
    </row>
    <row r="18845" spans="1:6" x14ac:dyDescent="0.25">
      <c r="A18845" s="2">
        <v>36671</v>
      </c>
      <c r="B18845">
        <v>300</v>
      </c>
      <c r="C18845" t="str">
        <f t="shared" si="294"/>
        <v>36671300</v>
      </c>
      <c r="D18845">
        <v>12.1</v>
      </c>
      <c r="E18845">
        <v>16.78</v>
      </c>
      <c r="F18845" s="2"/>
    </row>
    <row r="18846" spans="1:6" x14ac:dyDescent="0.25">
      <c r="A18846" s="2">
        <v>36671</v>
      </c>
      <c r="B18846">
        <v>400</v>
      </c>
      <c r="C18846" t="str">
        <f t="shared" si="294"/>
        <v>36671400</v>
      </c>
      <c r="D18846">
        <v>12</v>
      </c>
      <c r="E18846">
        <v>16.07</v>
      </c>
      <c r="F18846" s="2"/>
    </row>
    <row r="18847" spans="1:6" x14ac:dyDescent="0.25">
      <c r="A18847" s="2">
        <v>36671</v>
      </c>
      <c r="B18847">
        <v>500</v>
      </c>
      <c r="C18847" t="str">
        <f t="shared" si="294"/>
        <v>36671500</v>
      </c>
      <c r="D18847">
        <v>12</v>
      </c>
      <c r="E18847">
        <v>12</v>
      </c>
      <c r="F18847" s="2"/>
    </row>
    <row r="18848" spans="1:6" x14ac:dyDescent="0.25">
      <c r="A18848" s="2">
        <v>36671</v>
      </c>
      <c r="B18848">
        <v>600</v>
      </c>
      <c r="C18848" t="str">
        <f t="shared" si="294"/>
        <v>36671600</v>
      </c>
      <c r="D18848">
        <v>13.24</v>
      </c>
      <c r="E18848">
        <v>13.24</v>
      </c>
      <c r="F18848" s="2"/>
    </row>
    <row r="18849" spans="1:6" x14ac:dyDescent="0.25">
      <c r="A18849" s="2">
        <v>36671</v>
      </c>
      <c r="B18849">
        <v>700</v>
      </c>
      <c r="C18849" t="str">
        <f t="shared" si="294"/>
        <v>36671700</v>
      </c>
      <c r="D18849">
        <v>17.600000000000001</v>
      </c>
      <c r="E18849">
        <v>21</v>
      </c>
      <c r="F18849" s="2"/>
    </row>
    <row r="18850" spans="1:6" x14ac:dyDescent="0.25">
      <c r="A18850" s="2">
        <v>36671</v>
      </c>
      <c r="B18850">
        <v>800</v>
      </c>
      <c r="C18850" t="str">
        <f t="shared" si="294"/>
        <v>36671800</v>
      </c>
      <c r="D18850">
        <v>17.55</v>
      </c>
      <c r="E18850">
        <v>26.53</v>
      </c>
      <c r="F18850" s="2"/>
    </row>
    <row r="18851" spans="1:6" x14ac:dyDescent="0.25">
      <c r="A18851" s="2">
        <v>36671</v>
      </c>
      <c r="B18851">
        <v>900</v>
      </c>
      <c r="C18851" t="str">
        <f t="shared" si="294"/>
        <v>36671900</v>
      </c>
      <c r="D18851">
        <v>19.29</v>
      </c>
      <c r="E18851">
        <v>28.74</v>
      </c>
      <c r="F18851" s="2"/>
    </row>
    <row r="18852" spans="1:6" x14ac:dyDescent="0.25">
      <c r="A18852" s="2">
        <v>36671</v>
      </c>
      <c r="B18852">
        <v>1000</v>
      </c>
      <c r="C18852" t="str">
        <f t="shared" si="294"/>
        <v>366711000</v>
      </c>
      <c r="D18852">
        <v>28.58</v>
      </c>
      <c r="E18852">
        <v>36.229999999999997</v>
      </c>
      <c r="F18852" s="2"/>
    </row>
    <row r="18853" spans="1:6" x14ac:dyDescent="0.25">
      <c r="A18853" s="2">
        <v>36671</v>
      </c>
      <c r="B18853">
        <v>1100</v>
      </c>
      <c r="C18853" t="str">
        <f t="shared" si="294"/>
        <v>366711100</v>
      </c>
      <c r="D18853">
        <v>21.97</v>
      </c>
      <c r="E18853">
        <v>36.979999999999997</v>
      </c>
      <c r="F18853" s="2"/>
    </row>
    <row r="18854" spans="1:6" x14ac:dyDescent="0.25">
      <c r="A18854" s="2">
        <v>36671</v>
      </c>
      <c r="B18854">
        <v>1200</v>
      </c>
      <c r="C18854" t="str">
        <f t="shared" si="294"/>
        <v>366711200</v>
      </c>
      <c r="D18854">
        <v>31.78</v>
      </c>
      <c r="E18854">
        <v>41.8</v>
      </c>
      <c r="F18854" s="2"/>
    </row>
    <row r="18855" spans="1:6" x14ac:dyDescent="0.25">
      <c r="A18855" s="2">
        <v>36671</v>
      </c>
      <c r="B18855">
        <v>1300</v>
      </c>
      <c r="C18855" t="str">
        <f t="shared" si="294"/>
        <v>366711300</v>
      </c>
      <c r="D18855">
        <v>17.14</v>
      </c>
      <c r="E18855">
        <v>33.85</v>
      </c>
      <c r="F18855" s="2"/>
    </row>
    <row r="18856" spans="1:6" x14ac:dyDescent="0.25">
      <c r="A18856" s="2">
        <v>36671</v>
      </c>
      <c r="B18856">
        <v>1400</v>
      </c>
      <c r="C18856" t="str">
        <f t="shared" si="294"/>
        <v>366711400</v>
      </c>
      <c r="D18856">
        <v>19.649999999999999</v>
      </c>
      <c r="E18856">
        <v>32.67</v>
      </c>
      <c r="F18856" s="2"/>
    </row>
    <row r="18857" spans="1:6" x14ac:dyDescent="0.25">
      <c r="A18857" s="2">
        <v>36671</v>
      </c>
      <c r="B18857">
        <v>1500</v>
      </c>
      <c r="C18857" t="str">
        <f t="shared" si="294"/>
        <v>366711500</v>
      </c>
      <c r="D18857">
        <v>17.170000000000002</v>
      </c>
      <c r="E18857">
        <v>30.71</v>
      </c>
      <c r="F18857" s="2"/>
    </row>
    <row r="18858" spans="1:6" x14ac:dyDescent="0.25">
      <c r="A18858" s="2">
        <v>36671</v>
      </c>
      <c r="B18858">
        <v>1600</v>
      </c>
      <c r="C18858" t="str">
        <f t="shared" si="294"/>
        <v>366711600</v>
      </c>
      <c r="D18858">
        <v>18.38</v>
      </c>
      <c r="E18858">
        <v>31.98</v>
      </c>
      <c r="F18858" s="2"/>
    </row>
    <row r="18859" spans="1:6" x14ac:dyDescent="0.25">
      <c r="A18859" s="2">
        <v>36671</v>
      </c>
      <c r="B18859">
        <v>1700</v>
      </c>
      <c r="C18859" t="str">
        <f t="shared" si="294"/>
        <v>366711700</v>
      </c>
      <c r="D18859">
        <v>17.850000000000001</v>
      </c>
      <c r="E18859">
        <v>35.04</v>
      </c>
      <c r="F18859" s="2"/>
    </row>
    <row r="18860" spans="1:6" x14ac:dyDescent="0.25">
      <c r="A18860" s="2">
        <v>36671</v>
      </c>
      <c r="B18860">
        <v>1800</v>
      </c>
      <c r="C18860" t="str">
        <f t="shared" si="294"/>
        <v>366711800</v>
      </c>
      <c r="D18860">
        <v>18.43</v>
      </c>
      <c r="E18860">
        <v>35.39</v>
      </c>
      <c r="F18860" s="2"/>
    </row>
    <row r="18861" spans="1:6" x14ac:dyDescent="0.25">
      <c r="A18861" s="2">
        <v>36671</v>
      </c>
      <c r="B18861">
        <v>1900</v>
      </c>
      <c r="C18861" t="str">
        <f t="shared" si="294"/>
        <v>366711900</v>
      </c>
      <c r="D18861">
        <v>16.78</v>
      </c>
      <c r="E18861">
        <v>34.39</v>
      </c>
      <c r="F18861" s="2"/>
    </row>
    <row r="18862" spans="1:6" x14ac:dyDescent="0.25">
      <c r="A18862" s="2">
        <v>36671</v>
      </c>
      <c r="B18862">
        <v>2000</v>
      </c>
      <c r="C18862" t="str">
        <f t="shared" si="294"/>
        <v>366712000</v>
      </c>
      <c r="D18862">
        <v>16.940000000000001</v>
      </c>
      <c r="E18862">
        <v>35.799999999999997</v>
      </c>
      <c r="F18862" s="2"/>
    </row>
    <row r="18863" spans="1:6" x14ac:dyDescent="0.25">
      <c r="A18863" s="2">
        <v>36671</v>
      </c>
      <c r="B18863">
        <v>2100</v>
      </c>
      <c r="C18863" t="str">
        <f t="shared" si="294"/>
        <v>366712100</v>
      </c>
      <c r="D18863">
        <v>27.14</v>
      </c>
      <c r="E18863">
        <v>40.68</v>
      </c>
      <c r="F18863" s="2"/>
    </row>
    <row r="18864" spans="1:6" x14ac:dyDescent="0.25">
      <c r="A18864" s="2">
        <v>36671</v>
      </c>
      <c r="B18864">
        <v>2200</v>
      </c>
      <c r="C18864" t="str">
        <f t="shared" si="294"/>
        <v>366712200</v>
      </c>
      <c r="D18864">
        <v>18.53</v>
      </c>
      <c r="E18864">
        <v>36.479999999999997</v>
      </c>
      <c r="F18864" s="2"/>
    </row>
    <row r="18865" spans="1:6" x14ac:dyDescent="0.25">
      <c r="A18865" s="2">
        <v>36671</v>
      </c>
      <c r="B18865">
        <v>2300</v>
      </c>
      <c r="C18865" t="str">
        <f t="shared" si="294"/>
        <v>366712300</v>
      </c>
      <c r="D18865">
        <v>13.86</v>
      </c>
      <c r="E18865">
        <v>43.8</v>
      </c>
      <c r="F18865" s="2"/>
    </row>
    <row r="18866" spans="1:6" x14ac:dyDescent="0.25">
      <c r="A18866" s="2">
        <v>36671</v>
      </c>
      <c r="B18866">
        <v>2400</v>
      </c>
      <c r="C18866" t="str">
        <f t="shared" si="294"/>
        <v>366712400</v>
      </c>
      <c r="D18866">
        <v>12.56</v>
      </c>
      <c r="E18866">
        <v>47.87</v>
      </c>
      <c r="F18866" s="2"/>
    </row>
    <row r="18867" spans="1:6" x14ac:dyDescent="0.25">
      <c r="A18867" s="2">
        <v>36672</v>
      </c>
      <c r="B18867">
        <v>100</v>
      </c>
      <c r="C18867" t="str">
        <f t="shared" si="294"/>
        <v>36672100</v>
      </c>
      <c r="D18867">
        <v>8.4</v>
      </c>
      <c r="E18867">
        <v>22.49</v>
      </c>
      <c r="F18867" s="2"/>
    </row>
    <row r="18868" spans="1:6" x14ac:dyDescent="0.25">
      <c r="A18868" s="2">
        <v>36672</v>
      </c>
      <c r="B18868">
        <v>200</v>
      </c>
      <c r="C18868" t="str">
        <f t="shared" si="294"/>
        <v>36672200</v>
      </c>
      <c r="D18868">
        <v>6.47</v>
      </c>
      <c r="E18868">
        <v>14.25</v>
      </c>
      <c r="F18868" s="2"/>
    </row>
    <row r="18869" spans="1:6" x14ac:dyDescent="0.25">
      <c r="A18869" s="2">
        <v>36672</v>
      </c>
      <c r="B18869">
        <v>300</v>
      </c>
      <c r="C18869" t="str">
        <f t="shared" si="294"/>
        <v>36672300</v>
      </c>
      <c r="D18869">
        <v>8.9600000000000009</v>
      </c>
      <c r="E18869">
        <v>15.06</v>
      </c>
      <c r="F18869" s="2"/>
    </row>
    <row r="18870" spans="1:6" x14ac:dyDescent="0.25">
      <c r="A18870" s="2">
        <v>36672</v>
      </c>
      <c r="B18870">
        <v>400</v>
      </c>
      <c r="C18870" t="str">
        <f t="shared" si="294"/>
        <v>36672400</v>
      </c>
      <c r="D18870">
        <v>8</v>
      </c>
      <c r="E18870">
        <v>13.92</v>
      </c>
      <c r="F18870" s="2"/>
    </row>
    <row r="18871" spans="1:6" x14ac:dyDescent="0.25">
      <c r="A18871" s="2">
        <v>36672</v>
      </c>
      <c r="B18871">
        <v>500</v>
      </c>
      <c r="C18871" t="str">
        <f t="shared" si="294"/>
        <v>36672500</v>
      </c>
      <c r="D18871">
        <v>9.19</v>
      </c>
      <c r="E18871">
        <v>14.52</v>
      </c>
      <c r="F18871" s="2"/>
    </row>
    <row r="18872" spans="1:6" x14ac:dyDescent="0.25">
      <c r="A18872" s="2">
        <v>36672</v>
      </c>
      <c r="B18872">
        <v>600</v>
      </c>
      <c r="C18872" t="str">
        <f t="shared" si="294"/>
        <v>36672600</v>
      </c>
      <c r="D18872">
        <v>12.11</v>
      </c>
      <c r="E18872">
        <v>16.12</v>
      </c>
      <c r="F18872" s="2"/>
    </row>
    <row r="18873" spans="1:6" x14ac:dyDescent="0.25">
      <c r="A18873" s="2">
        <v>36672</v>
      </c>
      <c r="B18873">
        <v>700</v>
      </c>
      <c r="C18873" t="str">
        <f t="shared" si="294"/>
        <v>36672700</v>
      </c>
      <c r="D18873">
        <v>15.05</v>
      </c>
      <c r="E18873">
        <v>20.84</v>
      </c>
      <c r="F18873" s="2"/>
    </row>
    <row r="18874" spans="1:6" x14ac:dyDescent="0.25">
      <c r="A18874" s="2">
        <v>36672</v>
      </c>
      <c r="B18874">
        <v>800</v>
      </c>
      <c r="C18874" t="str">
        <f t="shared" si="294"/>
        <v>36672800</v>
      </c>
      <c r="D18874">
        <v>16.78</v>
      </c>
      <c r="E18874">
        <v>28.21</v>
      </c>
      <c r="F18874" s="2"/>
    </row>
    <row r="18875" spans="1:6" x14ac:dyDescent="0.25">
      <c r="A18875" s="2">
        <v>36672</v>
      </c>
      <c r="B18875">
        <v>900</v>
      </c>
      <c r="C18875" t="str">
        <f t="shared" si="294"/>
        <v>36672900</v>
      </c>
      <c r="D18875">
        <v>18.489999999999998</v>
      </c>
      <c r="E18875">
        <v>29.56</v>
      </c>
      <c r="F18875" s="2"/>
    </row>
    <row r="18876" spans="1:6" x14ac:dyDescent="0.25">
      <c r="A18876" s="2">
        <v>36672</v>
      </c>
      <c r="B18876">
        <v>1000</v>
      </c>
      <c r="C18876" t="str">
        <f t="shared" si="294"/>
        <v>366721000</v>
      </c>
      <c r="D18876">
        <v>23.21</v>
      </c>
      <c r="E18876">
        <v>32.549999999999997</v>
      </c>
      <c r="F18876" s="2"/>
    </row>
    <row r="18877" spans="1:6" x14ac:dyDescent="0.25">
      <c r="A18877" s="2">
        <v>36672</v>
      </c>
      <c r="B18877">
        <v>1100</v>
      </c>
      <c r="C18877" t="str">
        <f t="shared" si="294"/>
        <v>366721100</v>
      </c>
      <c r="D18877">
        <v>41.74</v>
      </c>
      <c r="E18877">
        <v>44.41</v>
      </c>
      <c r="F18877" s="2"/>
    </row>
    <row r="18878" spans="1:6" x14ac:dyDescent="0.25">
      <c r="A18878" s="2">
        <v>36672</v>
      </c>
      <c r="B18878">
        <v>1200</v>
      </c>
      <c r="C18878" t="str">
        <f t="shared" si="294"/>
        <v>366721200</v>
      </c>
      <c r="D18878">
        <v>29.04</v>
      </c>
      <c r="E18878">
        <v>36.25</v>
      </c>
      <c r="F18878" s="2"/>
    </row>
    <row r="18879" spans="1:6" x14ac:dyDescent="0.25">
      <c r="A18879" s="2">
        <v>36672</v>
      </c>
      <c r="B18879">
        <v>1300</v>
      </c>
      <c r="C18879" t="str">
        <f t="shared" si="294"/>
        <v>366721300</v>
      </c>
      <c r="D18879">
        <v>19.5</v>
      </c>
      <c r="E18879">
        <v>30.2</v>
      </c>
      <c r="F18879" s="2"/>
    </row>
    <row r="18880" spans="1:6" x14ac:dyDescent="0.25">
      <c r="A18880" s="2">
        <v>36672</v>
      </c>
      <c r="B18880">
        <v>1400</v>
      </c>
      <c r="C18880" t="str">
        <f t="shared" si="294"/>
        <v>366721400</v>
      </c>
      <c r="D18880">
        <v>21.55</v>
      </c>
      <c r="E18880">
        <v>31.5</v>
      </c>
      <c r="F18880" s="2"/>
    </row>
    <row r="18881" spans="1:6" x14ac:dyDescent="0.25">
      <c r="A18881" s="2">
        <v>36672</v>
      </c>
      <c r="B18881">
        <v>1500</v>
      </c>
      <c r="C18881" t="str">
        <f t="shared" si="294"/>
        <v>366721500</v>
      </c>
      <c r="D18881">
        <v>28.36</v>
      </c>
      <c r="E18881">
        <v>49.78</v>
      </c>
      <c r="F18881" s="2"/>
    </row>
    <row r="18882" spans="1:6" x14ac:dyDescent="0.25">
      <c r="A18882" s="2">
        <v>36672</v>
      </c>
      <c r="B18882">
        <v>1600</v>
      </c>
      <c r="C18882" t="str">
        <f t="shared" si="294"/>
        <v>366721600</v>
      </c>
      <c r="D18882">
        <v>22.85</v>
      </c>
      <c r="E18882">
        <v>49.83</v>
      </c>
      <c r="F18882" s="2"/>
    </row>
    <row r="18883" spans="1:6" x14ac:dyDescent="0.25">
      <c r="A18883" s="2">
        <v>36672</v>
      </c>
      <c r="B18883">
        <v>1700</v>
      </c>
      <c r="C18883" t="str">
        <f t="shared" si="294"/>
        <v>366721700</v>
      </c>
      <c r="D18883">
        <v>25.74</v>
      </c>
      <c r="E18883">
        <v>51.34</v>
      </c>
      <c r="F18883" s="2"/>
    </row>
    <row r="18884" spans="1:6" x14ac:dyDescent="0.25">
      <c r="A18884" s="2">
        <v>36672</v>
      </c>
      <c r="B18884">
        <v>1800</v>
      </c>
      <c r="C18884" t="str">
        <f t="shared" ref="C18884:C18947" si="295">A18884&amp;B18884</f>
        <v>366721800</v>
      </c>
      <c r="D18884">
        <v>18.57</v>
      </c>
      <c r="E18884">
        <v>47.58</v>
      </c>
      <c r="F18884" s="2"/>
    </row>
    <row r="18885" spans="1:6" x14ac:dyDescent="0.25">
      <c r="A18885" s="2">
        <v>36672</v>
      </c>
      <c r="B18885">
        <v>1900</v>
      </c>
      <c r="C18885" t="str">
        <f t="shared" si="295"/>
        <v>366721900</v>
      </c>
      <c r="D18885">
        <v>17.02</v>
      </c>
      <c r="E18885">
        <v>46.77</v>
      </c>
      <c r="F18885" s="2"/>
    </row>
    <row r="18886" spans="1:6" x14ac:dyDescent="0.25">
      <c r="A18886" s="2">
        <v>36672</v>
      </c>
      <c r="B18886">
        <v>2000</v>
      </c>
      <c r="C18886" t="str">
        <f t="shared" si="295"/>
        <v>366722000</v>
      </c>
      <c r="D18886">
        <v>16.82</v>
      </c>
      <c r="E18886">
        <v>46.66</v>
      </c>
      <c r="F18886" s="2"/>
    </row>
    <row r="18887" spans="1:6" x14ac:dyDescent="0.25">
      <c r="A18887" s="2">
        <v>36672</v>
      </c>
      <c r="B18887">
        <v>2100</v>
      </c>
      <c r="C18887" t="str">
        <f t="shared" si="295"/>
        <v>366722100</v>
      </c>
      <c r="D18887">
        <v>19.13</v>
      </c>
      <c r="E18887">
        <v>47.87</v>
      </c>
      <c r="F18887" s="2"/>
    </row>
    <row r="18888" spans="1:6" x14ac:dyDescent="0.25">
      <c r="A18888" s="2">
        <v>36672</v>
      </c>
      <c r="B18888">
        <v>2200</v>
      </c>
      <c r="C18888" t="str">
        <f t="shared" si="295"/>
        <v>366722200</v>
      </c>
      <c r="D18888">
        <v>16.829999999999998</v>
      </c>
      <c r="E18888">
        <v>42.07</v>
      </c>
      <c r="F18888" s="2"/>
    </row>
    <row r="18889" spans="1:6" x14ac:dyDescent="0.25">
      <c r="A18889" s="2">
        <v>36672</v>
      </c>
      <c r="B18889">
        <v>2300</v>
      </c>
      <c r="C18889" t="str">
        <f t="shared" si="295"/>
        <v>366722300</v>
      </c>
      <c r="D18889">
        <v>13.35</v>
      </c>
      <c r="E18889">
        <v>35.630000000000003</v>
      </c>
      <c r="F18889" s="2"/>
    </row>
    <row r="18890" spans="1:6" x14ac:dyDescent="0.25">
      <c r="A18890" s="2">
        <v>36672</v>
      </c>
      <c r="B18890">
        <v>2400</v>
      </c>
      <c r="C18890" t="str">
        <f t="shared" si="295"/>
        <v>366722400</v>
      </c>
      <c r="D18890">
        <v>14.32</v>
      </c>
      <c r="E18890">
        <v>42.27</v>
      </c>
      <c r="F18890" s="2"/>
    </row>
    <row r="18891" spans="1:6" x14ac:dyDescent="0.25">
      <c r="A18891" s="2">
        <v>36673</v>
      </c>
      <c r="B18891">
        <v>100</v>
      </c>
      <c r="C18891" t="str">
        <f t="shared" si="295"/>
        <v>36673100</v>
      </c>
      <c r="D18891">
        <v>12.88</v>
      </c>
      <c r="E18891">
        <v>26</v>
      </c>
      <c r="F18891" s="2"/>
    </row>
    <row r="18892" spans="1:6" x14ac:dyDescent="0.25">
      <c r="A18892" s="2">
        <v>36673</v>
      </c>
      <c r="B18892">
        <v>200</v>
      </c>
      <c r="C18892" t="str">
        <f t="shared" si="295"/>
        <v>36673200</v>
      </c>
      <c r="D18892">
        <v>5.92</v>
      </c>
      <c r="E18892">
        <v>16.63</v>
      </c>
      <c r="F18892" s="2"/>
    </row>
    <row r="18893" spans="1:6" x14ac:dyDescent="0.25">
      <c r="A18893" s="2">
        <v>36673</v>
      </c>
      <c r="B18893">
        <v>300</v>
      </c>
      <c r="C18893" t="str">
        <f t="shared" si="295"/>
        <v>36673300</v>
      </c>
      <c r="D18893">
        <v>7.57</v>
      </c>
      <c r="E18893">
        <v>15.58</v>
      </c>
      <c r="F18893" s="2"/>
    </row>
    <row r="18894" spans="1:6" x14ac:dyDescent="0.25">
      <c r="A18894" s="2">
        <v>36673</v>
      </c>
      <c r="B18894">
        <v>400</v>
      </c>
      <c r="C18894" t="str">
        <f t="shared" si="295"/>
        <v>36673400</v>
      </c>
      <c r="D18894">
        <v>0</v>
      </c>
      <c r="E18894">
        <v>10.32</v>
      </c>
      <c r="F18894" s="2"/>
    </row>
    <row r="18895" spans="1:6" x14ac:dyDescent="0.25">
      <c r="A18895" s="2">
        <v>36673</v>
      </c>
      <c r="B18895">
        <v>500</v>
      </c>
      <c r="C18895" t="str">
        <f t="shared" si="295"/>
        <v>36673500</v>
      </c>
      <c r="D18895">
        <v>3.27</v>
      </c>
      <c r="E18895">
        <v>11.61</v>
      </c>
      <c r="F18895" s="2"/>
    </row>
    <row r="18896" spans="1:6" x14ac:dyDescent="0.25">
      <c r="A18896" s="2">
        <v>36673</v>
      </c>
      <c r="B18896">
        <v>600</v>
      </c>
      <c r="C18896" t="str">
        <f t="shared" si="295"/>
        <v>36673600</v>
      </c>
      <c r="D18896">
        <v>11.09</v>
      </c>
      <c r="E18896">
        <v>15.47</v>
      </c>
      <c r="F18896" s="2"/>
    </row>
    <row r="18897" spans="1:6" x14ac:dyDescent="0.25">
      <c r="A18897" s="2">
        <v>36673</v>
      </c>
      <c r="B18897">
        <v>700</v>
      </c>
      <c r="C18897" t="str">
        <f t="shared" si="295"/>
        <v>36673700</v>
      </c>
      <c r="D18897">
        <v>5.67</v>
      </c>
      <c r="E18897">
        <v>12.75</v>
      </c>
      <c r="F18897" s="2"/>
    </row>
    <row r="18898" spans="1:6" x14ac:dyDescent="0.25">
      <c r="A18898" s="2">
        <v>36673</v>
      </c>
      <c r="B18898">
        <v>800</v>
      </c>
      <c r="C18898" t="str">
        <f t="shared" si="295"/>
        <v>36673800</v>
      </c>
      <c r="D18898">
        <v>12.47</v>
      </c>
      <c r="E18898">
        <v>20.28</v>
      </c>
      <c r="F18898" s="2"/>
    </row>
    <row r="18899" spans="1:6" x14ac:dyDescent="0.25">
      <c r="A18899" s="2">
        <v>36673</v>
      </c>
      <c r="B18899">
        <v>900</v>
      </c>
      <c r="C18899" t="str">
        <f t="shared" si="295"/>
        <v>36673900</v>
      </c>
      <c r="D18899">
        <v>12.75</v>
      </c>
      <c r="E18899">
        <v>47.96</v>
      </c>
      <c r="F18899" s="2"/>
    </row>
    <row r="18900" spans="1:6" x14ac:dyDescent="0.25">
      <c r="A18900" s="2">
        <v>36673</v>
      </c>
      <c r="B18900">
        <v>1000</v>
      </c>
      <c r="C18900" t="str">
        <f t="shared" si="295"/>
        <v>366731000</v>
      </c>
      <c r="D18900">
        <v>14.23</v>
      </c>
      <c r="E18900">
        <v>48.67</v>
      </c>
      <c r="F18900" s="2"/>
    </row>
    <row r="18901" spans="1:6" x14ac:dyDescent="0.25">
      <c r="A18901" s="2">
        <v>36673</v>
      </c>
      <c r="B18901">
        <v>1100</v>
      </c>
      <c r="C18901" t="str">
        <f t="shared" si="295"/>
        <v>366731100</v>
      </c>
      <c r="D18901">
        <v>14.7</v>
      </c>
      <c r="E18901">
        <v>48.33</v>
      </c>
      <c r="F18901" s="2"/>
    </row>
    <row r="18902" spans="1:6" x14ac:dyDescent="0.25">
      <c r="A18902" s="2">
        <v>36673</v>
      </c>
      <c r="B18902">
        <v>1200</v>
      </c>
      <c r="C18902" t="str">
        <f t="shared" si="295"/>
        <v>366731200</v>
      </c>
      <c r="D18902">
        <v>14.06</v>
      </c>
      <c r="E18902">
        <v>45.22</v>
      </c>
      <c r="F18902" s="2"/>
    </row>
    <row r="18903" spans="1:6" x14ac:dyDescent="0.25">
      <c r="A18903" s="2">
        <v>36673</v>
      </c>
      <c r="B18903">
        <v>1300</v>
      </c>
      <c r="C18903" t="str">
        <f t="shared" si="295"/>
        <v>366731300</v>
      </c>
      <c r="D18903">
        <v>13.81</v>
      </c>
      <c r="E18903">
        <v>45.09</v>
      </c>
      <c r="F18903" s="2"/>
    </row>
    <row r="18904" spans="1:6" x14ac:dyDescent="0.25">
      <c r="A18904" s="2">
        <v>36673</v>
      </c>
      <c r="B18904">
        <v>1400</v>
      </c>
      <c r="C18904" t="str">
        <f t="shared" si="295"/>
        <v>366731400</v>
      </c>
      <c r="D18904">
        <v>11.9</v>
      </c>
      <c r="E18904">
        <v>44.09</v>
      </c>
      <c r="F18904" s="2"/>
    </row>
    <row r="18905" spans="1:6" x14ac:dyDescent="0.25">
      <c r="A18905" s="2">
        <v>36673</v>
      </c>
      <c r="B18905">
        <v>1500</v>
      </c>
      <c r="C18905" t="str">
        <f t="shared" si="295"/>
        <v>366731500</v>
      </c>
      <c r="D18905">
        <v>12.03</v>
      </c>
      <c r="E18905">
        <v>25.46</v>
      </c>
      <c r="F18905" s="2"/>
    </row>
    <row r="18906" spans="1:6" x14ac:dyDescent="0.25">
      <c r="A18906" s="2">
        <v>36673</v>
      </c>
      <c r="B18906">
        <v>1600</v>
      </c>
      <c r="C18906" t="str">
        <f t="shared" si="295"/>
        <v>366731600</v>
      </c>
      <c r="D18906">
        <v>12.3</v>
      </c>
      <c r="E18906">
        <v>25.63</v>
      </c>
      <c r="F18906" s="2"/>
    </row>
    <row r="18907" spans="1:6" x14ac:dyDescent="0.25">
      <c r="A18907" s="2">
        <v>36673</v>
      </c>
      <c r="B18907">
        <v>1700</v>
      </c>
      <c r="C18907" t="str">
        <f t="shared" si="295"/>
        <v>366731700</v>
      </c>
      <c r="D18907">
        <v>12.33</v>
      </c>
      <c r="E18907">
        <v>25.65</v>
      </c>
      <c r="F18907" s="2"/>
    </row>
    <row r="18908" spans="1:6" x14ac:dyDescent="0.25">
      <c r="A18908" s="2">
        <v>36673</v>
      </c>
      <c r="B18908">
        <v>1800</v>
      </c>
      <c r="C18908" t="str">
        <f t="shared" si="295"/>
        <v>366731800</v>
      </c>
      <c r="D18908">
        <v>12.6</v>
      </c>
      <c r="E18908">
        <v>25.82</v>
      </c>
      <c r="F18908" s="2"/>
    </row>
    <row r="18909" spans="1:6" x14ac:dyDescent="0.25">
      <c r="A18909" s="2">
        <v>36673</v>
      </c>
      <c r="B18909">
        <v>1900</v>
      </c>
      <c r="C18909" t="str">
        <f t="shared" si="295"/>
        <v>366731900</v>
      </c>
      <c r="D18909">
        <v>12.69</v>
      </c>
      <c r="E18909">
        <v>25.82</v>
      </c>
      <c r="F18909" s="2"/>
    </row>
    <row r="18910" spans="1:6" x14ac:dyDescent="0.25">
      <c r="A18910" s="2">
        <v>36673</v>
      </c>
      <c r="B18910">
        <v>2000</v>
      </c>
      <c r="C18910" t="str">
        <f t="shared" si="295"/>
        <v>366732000</v>
      </c>
      <c r="D18910">
        <v>12.72</v>
      </c>
      <c r="E18910">
        <v>25.71</v>
      </c>
      <c r="F18910" s="2"/>
    </row>
    <row r="18911" spans="1:6" x14ac:dyDescent="0.25">
      <c r="A18911" s="2">
        <v>36673</v>
      </c>
      <c r="B18911">
        <v>2100</v>
      </c>
      <c r="C18911" t="str">
        <f t="shared" si="295"/>
        <v>366732100</v>
      </c>
      <c r="D18911">
        <v>15.63</v>
      </c>
      <c r="E18911">
        <v>27.75</v>
      </c>
      <c r="F18911" s="2"/>
    </row>
    <row r="18912" spans="1:6" x14ac:dyDescent="0.25">
      <c r="A18912" s="2">
        <v>36673</v>
      </c>
      <c r="B18912">
        <v>2200</v>
      </c>
      <c r="C18912" t="str">
        <f t="shared" si="295"/>
        <v>366732200</v>
      </c>
      <c r="D18912">
        <v>14.77</v>
      </c>
      <c r="E18912">
        <v>27.2</v>
      </c>
      <c r="F18912" s="2"/>
    </row>
    <row r="18913" spans="1:6" x14ac:dyDescent="0.25">
      <c r="A18913" s="2">
        <v>36673</v>
      </c>
      <c r="B18913">
        <v>2300</v>
      </c>
      <c r="C18913" t="str">
        <f t="shared" si="295"/>
        <v>366732300</v>
      </c>
      <c r="D18913">
        <v>11.63</v>
      </c>
      <c r="E18913">
        <v>43.74</v>
      </c>
      <c r="F18913" s="2"/>
    </row>
    <row r="18914" spans="1:6" x14ac:dyDescent="0.25">
      <c r="A18914" s="2">
        <v>36673</v>
      </c>
      <c r="B18914">
        <v>2400</v>
      </c>
      <c r="C18914" t="str">
        <f t="shared" si="295"/>
        <v>366732400</v>
      </c>
      <c r="D18914">
        <v>11.57</v>
      </c>
      <c r="E18914">
        <v>47.4</v>
      </c>
      <c r="F18914" s="2"/>
    </row>
    <row r="18915" spans="1:6" x14ac:dyDescent="0.25">
      <c r="A18915" s="2">
        <v>36674</v>
      </c>
      <c r="B18915">
        <v>100</v>
      </c>
      <c r="C18915" t="str">
        <f t="shared" si="295"/>
        <v>36674100</v>
      </c>
      <c r="D18915">
        <v>10.050000000000001</v>
      </c>
      <c r="E18915">
        <v>33.46</v>
      </c>
      <c r="F18915" s="2"/>
    </row>
    <row r="18916" spans="1:6" x14ac:dyDescent="0.25">
      <c r="A18916" s="2">
        <v>36674</v>
      </c>
      <c r="B18916">
        <v>200</v>
      </c>
      <c r="C18916" t="str">
        <f t="shared" si="295"/>
        <v>36674200</v>
      </c>
      <c r="D18916">
        <v>8.74</v>
      </c>
      <c r="E18916">
        <v>23.12</v>
      </c>
      <c r="F18916" s="2"/>
    </row>
    <row r="18917" spans="1:6" x14ac:dyDescent="0.25">
      <c r="A18917" s="2">
        <v>36674</v>
      </c>
      <c r="B18917">
        <v>300</v>
      </c>
      <c r="C18917" t="str">
        <f t="shared" si="295"/>
        <v>36674300</v>
      </c>
      <c r="D18917">
        <v>7.52</v>
      </c>
      <c r="E18917">
        <v>21.93</v>
      </c>
      <c r="F18917" s="2"/>
    </row>
    <row r="18918" spans="1:6" x14ac:dyDescent="0.25">
      <c r="A18918" s="2">
        <v>36674</v>
      </c>
      <c r="B18918">
        <v>400</v>
      </c>
      <c r="C18918" t="str">
        <f t="shared" si="295"/>
        <v>36674400</v>
      </c>
      <c r="D18918">
        <v>0</v>
      </c>
      <c r="E18918">
        <v>17.02</v>
      </c>
      <c r="F18918" s="2"/>
    </row>
    <row r="18919" spans="1:6" x14ac:dyDescent="0.25">
      <c r="A18919" s="2">
        <v>36674</v>
      </c>
      <c r="B18919">
        <v>500</v>
      </c>
      <c r="C18919" t="str">
        <f t="shared" si="295"/>
        <v>36674500</v>
      </c>
      <c r="D18919">
        <v>0</v>
      </c>
      <c r="E18919">
        <v>16.14</v>
      </c>
      <c r="F18919" s="2"/>
    </row>
    <row r="18920" spans="1:6" x14ac:dyDescent="0.25">
      <c r="A18920" s="2">
        <v>36674</v>
      </c>
      <c r="B18920">
        <v>600</v>
      </c>
      <c r="C18920" t="str">
        <f t="shared" si="295"/>
        <v>36674600</v>
      </c>
      <c r="D18920">
        <v>0</v>
      </c>
      <c r="E18920">
        <v>11.73</v>
      </c>
      <c r="F18920" s="2"/>
    </row>
    <row r="18921" spans="1:6" x14ac:dyDescent="0.25">
      <c r="A18921" s="2">
        <v>36674</v>
      </c>
      <c r="B18921">
        <v>700</v>
      </c>
      <c r="C18921" t="str">
        <f t="shared" si="295"/>
        <v>36674700</v>
      </c>
      <c r="D18921">
        <v>0</v>
      </c>
      <c r="E18921">
        <v>13.49</v>
      </c>
      <c r="F18921" s="2"/>
    </row>
    <row r="18922" spans="1:6" x14ac:dyDescent="0.25">
      <c r="A18922" s="2">
        <v>36674</v>
      </c>
      <c r="B18922">
        <v>800</v>
      </c>
      <c r="C18922" t="str">
        <f t="shared" si="295"/>
        <v>36674800</v>
      </c>
      <c r="D18922">
        <v>0</v>
      </c>
      <c r="E18922">
        <v>17.02</v>
      </c>
      <c r="F18922" s="2"/>
    </row>
    <row r="18923" spans="1:6" x14ac:dyDescent="0.25">
      <c r="A18923" s="2">
        <v>36674</v>
      </c>
      <c r="B18923">
        <v>900</v>
      </c>
      <c r="C18923" t="str">
        <f t="shared" si="295"/>
        <v>36674900</v>
      </c>
      <c r="D18923">
        <v>9.6</v>
      </c>
      <c r="E18923">
        <v>23.81</v>
      </c>
      <c r="F18923" s="2"/>
    </row>
    <row r="18924" spans="1:6" x14ac:dyDescent="0.25">
      <c r="A18924" s="2">
        <v>36674</v>
      </c>
      <c r="B18924">
        <v>1000</v>
      </c>
      <c r="C18924" t="str">
        <f t="shared" si="295"/>
        <v>366741000</v>
      </c>
      <c r="D18924">
        <v>11.83</v>
      </c>
      <c r="E18924">
        <v>40.93</v>
      </c>
      <c r="F18924" s="2"/>
    </row>
    <row r="18925" spans="1:6" x14ac:dyDescent="0.25">
      <c r="A18925" s="2">
        <v>36674</v>
      </c>
      <c r="B18925">
        <v>1100</v>
      </c>
      <c r="C18925" t="str">
        <f t="shared" si="295"/>
        <v>366741100</v>
      </c>
      <c r="D18925">
        <v>12.03</v>
      </c>
      <c r="E18925">
        <v>46.47</v>
      </c>
      <c r="F18925" s="2"/>
    </row>
    <row r="18926" spans="1:6" x14ac:dyDescent="0.25">
      <c r="A18926" s="2">
        <v>36674</v>
      </c>
      <c r="B18926">
        <v>1200</v>
      </c>
      <c r="C18926" t="str">
        <f t="shared" si="295"/>
        <v>366741200</v>
      </c>
      <c r="D18926">
        <v>11.59</v>
      </c>
      <c r="E18926">
        <v>47.41</v>
      </c>
      <c r="F18926" s="2"/>
    </row>
    <row r="18927" spans="1:6" x14ac:dyDescent="0.25">
      <c r="A18927" s="2">
        <v>36674</v>
      </c>
      <c r="B18927">
        <v>1300</v>
      </c>
      <c r="C18927" t="str">
        <f t="shared" si="295"/>
        <v>366741300</v>
      </c>
      <c r="D18927">
        <v>11.88</v>
      </c>
      <c r="E18927">
        <v>47.55</v>
      </c>
      <c r="F18927" s="2"/>
    </row>
    <row r="18928" spans="1:6" x14ac:dyDescent="0.25">
      <c r="A18928" s="2">
        <v>36674</v>
      </c>
      <c r="B18928">
        <v>1400</v>
      </c>
      <c r="C18928" t="str">
        <f t="shared" si="295"/>
        <v>366741400</v>
      </c>
      <c r="D18928">
        <v>11.76</v>
      </c>
      <c r="E18928">
        <v>36.479999999999997</v>
      </c>
      <c r="F18928" s="2"/>
    </row>
    <row r="18929" spans="1:6" x14ac:dyDescent="0.25">
      <c r="A18929" s="2">
        <v>36674</v>
      </c>
      <c r="B18929">
        <v>1500</v>
      </c>
      <c r="C18929" t="str">
        <f t="shared" si="295"/>
        <v>366741500</v>
      </c>
      <c r="D18929">
        <v>11.46</v>
      </c>
      <c r="E18929">
        <v>25.1</v>
      </c>
      <c r="F18929" s="2"/>
    </row>
    <row r="18930" spans="1:6" x14ac:dyDescent="0.25">
      <c r="A18930" s="2">
        <v>36674</v>
      </c>
      <c r="B18930">
        <v>1600</v>
      </c>
      <c r="C18930" t="str">
        <f t="shared" si="295"/>
        <v>366741600</v>
      </c>
      <c r="D18930">
        <v>11.5</v>
      </c>
      <c r="E18930">
        <v>25.12</v>
      </c>
      <c r="F18930" s="2"/>
    </row>
    <row r="18931" spans="1:6" x14ac:dyDescent="0.25">
      <c r="A18931" s="2">
        <v>36674</v>
      </c>
      <c r="B18931">
        <v>1700</v>
      </c>
      <c r="C18931" t="str">
        <f t="shared" si="295"/>
        <v>366741700</v>
      </c>
      <c r="D18931">
        <v>11.5</v>
      </c>
      <c r="E18931">
        <v>25.13</v>
      </c>
      <c r="F18931" s="2"/>
    </row>
    <row r="18932" spans="1:6" x14ac:dyDescent="0.25">
      <c r="A18932" s="2">
        <v>36674</v>
      </c>
      <c r="B18932">
        <v>1800</v>
      </c>
      <c r="C18932" t="str">
        <f t="shared" si="295"/>
        <v>366741800</v>
      </c>
      <c r="D18932">
        <v>11.5</v>
      </c>
      <c r="E18932">
        <v>25.13</v>
      </c>
      <c r="F18932" s="2"/>
    </row>
    <row r="18933" spans="1:6" x14ac:dyDescent="0.25">
      <c r="A18933" s="2">
        <v>36674</v>
      </c>
      <c r="B18933">
        <v>1900</v>
      </c>
      <c r="C18933" t="str">
        <f t="shared" si="295"/>
        <v>366741900</v>
      </c>
      <c r="D18933">
        <v>11.5</v>
      </c>
      <c r="E18933">
        <v>25.13</v>
      </c>
      <c r="F18933" s="2"/>
    </row>
    <row r="18934" spans="1:6" x14ac:dyDescent="0.25">
      <c r="A18934" s="2">
        <v>36674</v>
      </c>
      <c r="B18934">
        <v>2000</v>
      </c>
      <c r="C18934" t="str">
        <f t="shared" si="295"/>
        <v>366742000</v>
      </c>
      <c r="D18934">
        <v>13.05</v>
      </c>
      <c r="E18934">
        <v>26.11</v>
      </c>
      <c r="F18934" s="2"/>
    </row>
    <row r="18935" spans="1:6" x14ac:dyDescent="0.25">
      <c r="A18935" s="2">
        <v>36674</v>
      </c>
      <c r="B18935">
        <v>2100</v>
      </c>
      <c r="C18935" t="str">
        <f t="shared" si="295"/>
        <v>366742100</v>
      </c>
      <c r="D18935">
        <v>14.35</v>
      </c>
      <c r="E18935">
        <v>26.93</v>
      </c>
      <c r="F18935" s="2"/>
    </row>
    <row r="18936" spans="1:6" x14ac:dyDescent="0.25">
      <c r="A18936" s="2">
        <v>36674</v>
      </c>
      <c r="B18936">
        <v>2200</v>
      </c>
      <c r="C18936" t="str">
        <f t="shared" si="295"/>
        <v>366742200</v>
      </c>
      <c r="D18936">
        <v>11.95</v>
      </c>
      <c r="E18936">
        <v>25.41</v>
      </c>
      <c r="F18936" s="2"/>
    </row>
    <row r="18937" spans="1:6" x14ac:dyDescent="0.25">
      <c r="A18937" s="2">
        <v>36674</v>
      </c>
      <c r="B18937">
        <v>2300</v>
      </c>
      <c r="C18937" t="str">
        <f t="shared" si="295"/>
        <v>366742300</v>
      </c>
      <c r="D18937">
        <v>10.9</v>
      </c>
      <c r="E18937">
        <v>24.75</v>
      </c>
      <c r="F18937" s="2"/>
    </row>
    <row r="18938" spans="1:6" x14ac:dyDescent="0.25">
      <c r="A18938" s="2">
        <v>36674</v>
      </c>
      <c r="B18938">
        <v>2400</v>
      </c>
      <c r="C18938" t="str">
        <f t="shared" si="295"/>
        <v>366742400</v>
      </c>
      <c r="D18938">
        <v>3.62</v>
      </c>
      <c r="E18938">
        <v>20.13</v>
      </c>
      <c r="F18938" s="2"/>
    </row>
    <row r="18939" spans="1:6" x14ac:dyDescent="0.25">
      <c r="A18939" s="2">
        <v>36675</v>
      </c>
      <c r="B18939">
        <v>100</v>
      </c>
      <c r="C18939" t="str">
        <f t="shared" si="295"/>
        <v>36675100</v>
      </c>
      <c r="D18939">
        <v>0</v>
      </c>
      <c r="E18939">
        <v>16.27</v>
      </c>
      <c r="F18939" s="2"/>
    </row>
    <row r="18940" spans="1:6" x14ac:dyDescent="0.25">
      <c r="A18940" s="2">
        <v>36675</v>
      </c>
      <c r="B18940">
        <v>200</v>
      </c>
      <c r="C18940" t="str">
        <f t="shared" si="295"/>
        <v>36675200</v>
      </c>
      <c r="D18940">
        <v>0</v>
      </c>
      <c r="E18940">
        <v>17.02</v>
      </c>
      <c r="F18940" s="2"/>
    </row>
    <row r="18941" spans="1:6" x14ac:dyDescent="0.25">
      <c r="A18941" s="2">
        <v>36675</v>
      </c>
      <c r="B18941">
        <v>300</v>
      </c>
      <c r="C18941" t="str">
        <f t="shared" si="295"/>
        <v>36675300</v>
      </c>
      <c r="D18941">
        <v>0</v>
      </c>
      <c r="E18941">
        <v>12.17</v>
      </c>
      <c r="F18941" s="2"/>
    </row>
    <row r="18942" spans="1:6" x14ac:dyDescent="0.25">
      <c r="A18942" s="2">
        <v>36675</v>
      </c>
      <c r="B18942">
        <v>400</v>
      </c>
      <c r="C18942" t="str">
        <f t="shared" si="295"/>
        <v>36675400</v>
      </c>
      <c r="D18942">
        <v>0</v>
      </c>
      <c r="E18942">
        <v>11.73</v>
      </c>
      <c r="F18942" s="2"/>
    </row>
    <row r="18943" spans="1:6" x14ac:dyDescent="0.25">
      <c r="A18943" s="2">
        <v>36675</v>
      </c>
      <c r="B18943">
        <v>500</v>
      </c>
      <c r="C18943" t="str">
        <f t="shared" si="295"/>
        <v>36675500</v>
      </c>
      <c r="D18943">
        <v>0</v>
      </c>
      <c r="E18943">
        <v>11.12</v>
      </c>
      <c r="F18943" s="2"/>
    </row>
    <row r="18944" spans="1:6" x14ac:dyDescent="0.25">
      <c r="A18944" s="2">
        <v>36675</v>
      </c>
      <c r="B18944">
        <v>600</v>
      </c>
      <c r="C18944" t="str">
        <f t="shared" si="295"/>
        <v>36675600</v>
      </c>
      <c r="D18944">
        <v>0</v>
      </c>
      <c r="E18944">
        <v>11.49</v>
      </c>
      <c r="F18944" s="2"/>
    </row>
    <row r="18945" spans="1:6" x14ac:dyDescent="0.25">
      <c r="A18945" s="2">
        <v>36675</v>
      </c>
      <c r="B18945">
        <v>700</v>
      </c>
      <c r="C18945" t="str">
        <f t="shared" si="295"/>
        <v>36675700</v>
      </c>
      <c r="D18945">
        <v>7.43</v>
      </c>
      <c r="E18945">
        <v>15.03</v>
      </c>
      <c r="F18945" s="2"/>
    </row>
    <row r="18946" spans="1:6" x14ac:dyDescent="0.25">
      <c r="A18946" s="2">
        <v>36675</v>
      </c>
      <c r="B18946">
        <v>800</v>
      </c>
      <c r="C18946" t="str">
        <f t="shared" si="295"/>
        <v>36675800</v>
      </c>
      <c r="D18946">
        <v>3.76</v>
      </c>
      <c r="E18946">
        <v>15.22</v>
      </c>
      <c r="F18946" s="2"/>
    </row>
    <row r="18947" spans="1:6" x14ac:dyDescent="0.25">
      <c r="A18947" s="2">
        <v>36675</v>
      </c>
      <c r="B18947">
        <v>900</v>
      </c>
      <c r="C18947" t="str">
        <f t="shared" si="295"/>
        <v>36675900</v>
      </c>
      <c r="D18947">
        <v>11.98</v>
      </c>
      <c r="E18947">
        <v>24.74</v>
      </c>
      <c r="F18947" s="2"/>
    </row>
    <row r="18948" spans="1:6" x14ac:dyDescent="0.25">
      <c r="A18948" s="2">
        <v>36675</v>
      </c>
      <c r="B18948">
        <v>1000</v>
      </c>
      <c r="C18948" t="str">
        <f t="shared" ref="C18948:C19011" si="296">A18948&amp;B18948</f>
        <v>366751000</v>
      </c>
      <c r="D18948">
        <v>12.39</v>
      </c>
      <c r="E18948">
        <v>36.729999999999997</v>
      </c>
      <c r="F18948" s="2"/>
    </row>
    <row r="18949" spans="1:6" x14ac:dyDescent="0.25">
      <c r="A18949" s="2">
        <v>36675</v>
      </c>
      <c r="B18949">
        <v>1100</v>
      </c>
      <c r="C18949" t="str">
        <f t="shared" si="296"/>
        <v>366751100</v>
      </c>
      <c r="D18949">
        <v>13.01</v>
      </c>
      <c r="E18949">
        <v>48.09</v>
      </c>
      <c r="F18949" s="2"/>
    </row>
    <row r="18950" spans="1:6" x14ac:dyDescent="0.25">
      <c r="A18950" s="2">
        <v>36675</v>
      </c>
      <c r="B18950">
        <v>1200</v>
      </c>
      <c r="C18950" t="str">
        <f t="shared" si="296"/>
        <v>366751200</v>
      </c>
      <c r="D18950">
        <v>13.51</v>
      </c>
      <c r="E18950">
        <v>48.32</v>
      </c>
      <c r="F18950" s="2"/>
    </row>
    <row r="18951" spans="1:6" x14ac:dyDescent="0.25">
      <c r="A18951" s="2">
        <v>36675</v>
      </c>
      <c r="B18951">
        <v>1300</v>
      </c>
      <c r="C18951" t="str">
        <f t="shared" si="296"/>
        <v>366751300</v>
      </c>
      <c r="D18951">
        <v>13.39</v>
      </c>
      <c r="E18951">
        <v>48.27</v>
      </c>
      <c r="F18951" s="2"/>
    </row>
    <row r="18952" spans="1:6" x14ac:dyDescent="0.25">
      <c r="A18952" s="2">
        <v>36675</v>
      </c>
      <c r="B18952">
        <v>1400</v>
      </c>
      <c r="C18952" t="str">
        <f t="shared" si="296"/>
        <v>366751400</v>
      </c>
      <c r="D18952">
        <v>12.35</v>
      </c>
      <c r="E18952">
        <v>47.77</v>
      </c>
      <c r="F18952" s="2"/>
    </row>
    <row r="18953" spans="1:6" x14ac:dyDescent="0.25">
      <c r="A18953" s="2">
        <v>36675</v>
      </c>
      <c r="B18953">
        <v>1500</v>
      </c>
      <c r="C18953" t="str">
        <f t="shared" si="296"/>
        <v>366751500</v>
      </c>
      <c r="D18953">
        <v>12.01</v>
      </c>
      <c r="E18953">
        <v>47.61</v>
      </c>
      <c r="F18953" s="2"/>
    </row>
    <row r="18954" spans="1:6" x14ac:dyDescent="0.25">
      <c r="A18954" s="2">
        <v>36675</v>
      </c>
      <c r="B18954">
        <v>1600</v>
      </c>
      <c r="C18954" t="str">
        <f t="shared" si="296"/>
        <v>366751600</v>
      </c>
      <c r="D18954">
        <v>12.01</v>
      </c>
      <c r="E18954">
        <v>47.61</v>
      </c>
      <c r="F18954" s="2"/>
    </row>
    <row r="18955" spans="1:6" x14ac:dyDescent="0.25">
      <c r="A18955" s="2">
        <v>36675</v>
      </c>
      <c r="B18955">
        <v>1700</v>
      </c>
      <c r="C18955" t="str">
        <f t="shared" si="296"/>
        <v>366751700</v>
      </c>
      <c r="D18955">
        <v>12.15</v>
      </c>
      <c r="E18955">
        <v>34.770000000000003</v>
      </c>
      <c r="F18955" s="2"/>
    </row>
    <row r="18956" spans="1:6" x14ac:dyDescent="0.25">
      <c r="A18956" s="2">
        <v>36675</v>
      </c>
      <c r="B18956">
        <v>1800</v>
      </c>
      <c r="C18956" t="str">
        <f t="shared" si="296"/>
        <v>366751800</v>
      </c>
      <c r="D18956">
        <v>12.68</v>
      </c>
      <c r="E18956">
        <v>25.87</v>
      </c>
      <c r="F18956" s="2"/>
    </row>
    <row r="18957" spans="1:6" x14ac:dyDescent="0.25">
      <c r="A18957" s="2">
        <v>36675</v>
      </c>
      <c r="B18957">
        <v>1900</v>
      </c>
      <c r="C18957" t="str">
        <f t="shared" si="296"/>
        <v>366751900</v>
      </c>
      <c r="D18957">
        <v>12.35</v>
      </c>
      <c r="E18957">
        <v>25.67</v>
      </c>
      <c r="F18957" s="2"/>
    </row>
    <row r="18958" spans="1:6" x14ac:dyDescent="0.25">
      <c r="A18958" s="2">
        <v>36675</v>
      </c>
      <c r="B18958">
        <v>2000</v>
      </c>
      <c r="C18958" t="str">
        <f t="shared" si="296"/>
        <v>366752000</v>
      </c>
      <c r="D18958">
        <v>12.35</v>
      </c>
      <c r="E18958">
        <v>25.66</v>
      </c>
      <c r="F18958" s="2"/>
    </row>
    <row r="18959" spans="1:6" x14ac:dyDescent="0.25">
      <c r="A18959" s="2">
        <v>36675</v>
      </c>
      <c r="B18959">
        <v>2100</v>
      </c>
      <c r="C18959" t="str">
        <f t="shared" si="296"/>
        <v>366752100</v>
      </c>
      <c r="D18959">
        <v>18.59</v>
      </c>
      <c r="E18959">
        <v>42.56</v>
      </c>
      <c r="F18959" s="2"/>
    </row>
    <row r="18960" spans="1:6" x14ac:dyDescent="0.25">
      <c r="A18960" s="2">
        <v>36675</v>
      </c>
      <c r="B18960">
        <v>2200</v>
      </c>
      <c r="C18960" t="str">
        <f t="shared" si="296"/>
        <v>366752200</v>
      </c>
      <c r="D18960">
        <v>20.62</v>
      </c>
      <c r="E18960">
        <v>51.71</v>
      </c>
      <c r="F18960" s="2"/>
    </row>
    <row r="18961" spans="1:6" x14ac:dyDescent="0.25">
      <c r="A18961" s="2">
        <v>36675</v>
      </c>
      <c r="B18961">
        <v>2300</v>
      </c>
      <c r="C18961" t="str">
        <f t="shared" si="296"/>
        <v>366752300</v>
      </c>
      <c r="D18961">
        <v>12.17</v>
      </c>
      <c r="E18961">
        <v>37.58</v>
      </c>
      <c r="F18961" s="2"/>
    </row>
    <row r="18962" spans="1:6" x14ac:dyDescent="0.25">
      <c r="A18962" s="2">
        <v>36675</v>
      </c>
      <c r="B18962">
        <v>2400</v>
      </c>
      <c r="C18962" t="str">
        <f t="shared" si="296"/>
        <v>366752400</v>
      </c>
      <c r="D18962">
        <v>9.64</v>
      </c>
      <c r="E18962">
        <v>23.23</v>
      </c>
      <c r="F18962" s="2"/>
    </row>
    <row r="18963" spans="1:6" x14ac:dyDescent="0.25">
      <c r="A18963" s="2">
        <v>36676</v>
      </c>
      <c r="B18963">
        <v>100</v>
      </c>
      <c r="C18963" t="str">
        <f t="shared" si="296"/>
        <v>36676100</v>
      </c>
      <c r="D18963">
        <v>0</v>
      </c>
      <c r="E18963">
        <v>14.81</v>
      </c>
      <c r="F18963" s="2"/>
    </row>
    <row r="18964" spans="1:6" x14ac:dyDescent="0.25">
      <c r="A18964" s="2">
        <v>36676</v>
      </c>
      <c r="B18964">
        <v>200</v>
      </c>
      <c r="C18964" t="str">
        <f t="shared" si="296"/>
        <v>36676200</v>
      </c>
      <c r="D18964">
        <v>0</v>
      </c>
      <c r="E18964">
        <v>11.73</v>
      </c>
      <c r="F18964" s="2"/>
    </row>
    <row r="18965" spans="1:6" x14ac:dyDescent="0.25">
      <c r="A18965" s="2">
        <v>36676</v>
      </c>
      <c r="B18965">
        <v>300</v>
      </c>
      <c r="C18965" t="str">
        <f t="shared" si="296"/>
        <v>36676300</v>
      </c>
      <c r="D18965">
        <v>0.88</v>
      </c>
      <c r="E18965">
        <v>12.09</v>
      </c>
      <c r="F18965" s="2"/>
    </row>
    <row r="18966" spans="1:6" x14ac:dyDescent="0.25">
      <c r="A18966" s="2">
        <v>36676</v>
      </c>
      <c r="B18966">
        <v>400</v>
      </c>
      <c r="C18966" t="str">
        <f t="shared" si="296"/>
        <v>36676400</v>
      </c>
      <c r="D18966">
        <v>9.41</v>
      </c>
      <c r="E18966">
        <v>16.32</v>
      </c>
      <c r="F18966" s="2"/>
    </row>
    <row r="18967" spans="1:6" x14ac:dyDescent="0.25">
      <c r="A18967" s="2">
        <v>36676</v>
      </c>
      <c r="B18967">
        <v>500</v>
      </c>
      <c r="C18967" t="str">
        <f t="shared" si="296"/>
        <v>36676500</v>
      </c>
      <c r="D18967">
        <v>8.67</v>
      </c>
      <c r="E18967">
        <v>15.95</v>
      </c>
      <c r="F18967" s="2"/>
    </row>
    <row r="18968" spans="1:6" x14ac:dyDescent="0.25">
      <c r="A18968" s="2">
        <v>36676</v>
      </c>
      <c r="B18968">
        <v>600</v>
      </c>
      <c r="C18968" t="str">
        <f t="shared" si="296"/>
        <v>36676600</v>
      </c>
      <c r="D18968">
        <v>12.08</v>
      </c>
      <c r="E18968">
        <v>17.66</v>
      </c>
      <c r="F18968" s="2"/>
    </row>
    <row r="18969" spans="1:6" x14ac:dyDescent="0.25">
      <c r="A18969" s="2">
        <v>36676</v>
      </c>
      <c r="B18969">
        <v>700</v>
      </c>
      <c r="C18969" t="str">
        <f t="shared" si="296"/>
        <v>36676700</v>
      </c>
      <c r="D18969">
        <v>13.64</v>
      </c>
      <c r="E18969">
        <v>26.08</v>
      </c>
      <c r="F18969" s="2"/>
    </row>
    <row r="18970" spans="1:6" x14ac:dyDescent="0.25">
      <c r="A18970" s="2">
        <v>36676</v>
      </c>
      <c r="B18970">
        <v>800</v>
      </c>
      <c r="C18970" t="str">
        <f t="shared" si="296"/>
        <v>36676800</v>
      </c>
      <c r="D18970">
        <v>27.32</v>
      </c>
      <c r="E18970">
        <v>35.159999999999997</v>
      </c>
      <c r="F18970" s="2"/>
    </row>
    <row r="18971" spans="1:6" x14ac:dyDescent="0.25">
      <c r="A18971" s="2">
        <v>36676</v>
      </c>
      <c r="B18971">
        <v>900</v>
      </c>
      <c r="C18971" t="str">
        <f t="shared" si="296"/>
        <v>36676900</v>
      </c>
      <c r="D18971">
        <v>14.73</v>
      </c>
      <c r="E18971">
        <v>26.44</v>
      </c>
      <c r="F18971" s="2"/>
    </row>
    <row r="18972" spans="1:6" x14ac:dyDescent="0.25">
      <c r="A18972" s="2">
        <v>36676</v>
      </c>
      <c r="B18972">
        <v>1000</v>
      </c>
      <c r="C18972" t="str">
        <f t="shared" si="296"/>
        <v>366761000</v>
      </c>
      <c r="D18972">
        <v>17.45</v>
      </c>
      <c r="E18972">
        <v>26.91</v>
      </c>
      <c r="F18972" s="2"/>
    </row>
    <row r="18973" spans="1:6" x14ac:dyDescent="0.25">
      <c r="A18973" s="2">
        <v>36676</v>
      </c>
      <c r="B18973">
        <v>1100</v>
      </c>
      <c r="C18973" t="str">
        <f t="shared" si="296"/>
        <v>366761100</v>
      </c>
      <c r="D18973">
        <v>58.23</v>
      </c>
      <c r="E18973">
        <v>38.729999999999997</v>
      </c>
      <c r="F18973" s="2"/>
    </row>
    <row r="18974" spans="1:6" x14ac:dyDescent="0.25">
      <c r="A18974" s="2">
        <v>36676</v>
      </c>
      <c r="B18974">
        <v>1200</v>
      </c>
      <c r="C18974" t="str">
        <f t="shared" si="296"/>
        <v>366761200</v>
      </c>
      <c r="D18974">
        <v>24.54</v>
      </c>
      <c r="E18974">
        <v>28.22</v>
      </c>
      <c r="F18974" s="2"/>
    </row>
    <row r="18975" spans="1:6" x14ac:dyDescent="0.25">
      <c r="A18975" s="2">
        <v>36676</v>
      </c>
      <c r="B18975">
        <v>1300</v>
      </c>
      <c r="C18975" t="str">
        <f t="shared" si="296"/>
        <v>366761300</v>
      </c>
      <c r="D18975">
        <v>23.72</v>
      </c>
      <c r="E18975">
        <v>28.02</v>
      </c>
      <c r="F18975" s="2"/>
    </row>
    <row r="18976" spans="1:6" x14ac:dyDescent="0.25">
      <c r="A18976" s="2">
        <v>36676</v>
      </c>
      <c r="B18976">
        <v>1400</v>
      </c>
      <c r="C18976" t="str">
        <f t="shared" si="296"/>
        <v>366761400</v>
      </c>
      <c r="D18976">
        <v>26.24</v>
      </c>
      <c r="E18976">
        <v>28.64</v>
      </c>
      <c r="F18976" s="2"/>
    </row>
    <row r="18977" spans="1:6" x14ac:dyDescent="0.25">
      <c r="A18977" s="2">
        <v>36676</v>
      </c>
      <c r="B18977">
        <v>1500</v>
      </c>
      <c r="C18977" t="str">
        <f t="shared" si="296"/>
        <v>366761500</v>
      </c>
      <c r="D18977">
        <v>26.15</v>
      </c>
      <c r="E18977">
        <v>29.09</v>
      </c>
      <c r="F18977" s="2"/>
    </row>
    <row r="18978" spans="1:6" x14ac:dyDescent="0.25">
      <c r="A18978" s="2">
        <v>36676</v>
      </c>
      <c r="B18978">
        <v>1600</v>
      </c>
      <c r="C18978" t="str">
        <f t="shared" si="296"/>
        <v>366761600</v>
      </c>
      <c r="D18978">
        <v>15.6</v>
      </c>
      <c r="E18978">
        <v>26.87</v>
      </c>
      <c r="F18978" s="2"/>
    </row>
    <row r="18979" spans="1:6" x14ac:dyDescent="0.25">
      <c r="A18979" s="2">
        <v>36676</v>
      </c>
      <c r="B18979">
        <v>1700</v>
      </c>
      <c r="C18979" t="str">
        <f t="shared" si="296"/>
        <v>366761700</v>
      </c>
      <c r="D18979">
        <v>15.33</v>
      </c>
      <c r="E18979">
        <v>25.69</v>
      </c>
      <c r="F18979" s="2"/>
    </row>
    <row r="18980" spans="1:6" x14ac:dyDescent="0.25">
      <c r="A18980" s="2">
        <v>36676</v>
      </c>
      <c r="B18980">
        <v>1800</v>
      </c>
      <c r="C18980" t="str">
        <f t="shared" si="296"/>
        <v>366761800</v>
      </c>
      <c r="D18980">
        <v>14.13</v>
      </c>
      <c r="E18980">
        <v>22.72</v>
      </c>
      <c r="F18980" s="2"/>
    </row>
    <row r="18981" spans="1:6" x14ac:dyDescent="0.25">
      <c r="A18981" s="2">
        <v>36676</v>
      </c>
      <c r="B18981">
        <v>1900</v>
      </c>
      <c r="C18981" t="str">
        <f t="shared" si="296"/>
        <v>366761900</v>
      </c>
      <c r="D18981">
        <v>13.67</v>
      </c>
      <c r="E18981">
        <v>23.36</v>
      </c>
      <c r="F18981" s="2"/>
    </row>
    <row r="18982" spans="1:6" x14ac:dyDescent="0.25">
      <c r="A18982" s="2">
        <v>36676</v>
      </c>
      <c r="B18982">
        <v>2000</v>
      </c>
      <c r="C18982" t="str">
        <f t="shared" si="296"/>
        <v>366762000</v>
      </c>
      <c r="D18982">
        <v>13.45</v>
      </c>
      <c r="E18982">
        <v>25.56</v>
      </c>
      <c r="F18982" s="2"/>
    </row>
    <row r="18983" spans="1:6" x14ac:dyDescent="0.25">
      <c r="A18983" s="2">
        <v>36676</v>
      </c>
      <c r="B18983">
        <v>2100</v>
      </c>
      <c r="C18983" t="str">
        <f t="shared" si="296"/>
        <v>366762100</v>
      </c>
      <c r="D18983">
        <v>31.59</v>
      </c>
      <c r="E18983">
        <v>37.22</v>
      </c>
      <c r="F18983" s="2"/>
    </row>
    <row r="18984" spans="1:6" x14ac:dyDescent="0.25">
      <c r="A18984" s="2">
        <v>36676</v>
      </c>
      <c r="B18984">
        <v>2200</v>
      </c>
      <c r="C18984" t="str">
        <f t="shared" si="296"/>
        <v>366762200</v>
      </c>
      <c r="D18984">
        <v>15.55</v>
      </c>
      <c r="E18984">
        <v>26.91</v>
      </c>
      <c r="F18984" s="2"/>
    </row>
    <row r="18985" spans="1:6" x14ac:dyDescent="0.25">
      <c r="A18985" s="2">
        <v>36676</v>
      </c>
      <c r="B18985">
        <v>2300</v>
      </c>
      <c r="C18985" t="str">
        <f t="shared" si="296"/>
        <v>366762300</v>
      </c>
      <c r="D18985">
        <v>12.28</v>
      </c>
      <c r="E18985">
        <v>19.690000000000001</v>
      </c>
      <c r="F18985" s="2"/>
    </row>
    <row r="18986" spans="1:6" x14ac:dyDescent="0.25">
      <c r="A18986" s="2">
        <v>36676</v>
      </c>
      <c r="B18986">
        <v>2400</v>
      </c>
      <c r="C18986" t="str">
        <f t="shared" si="296"/>
        <v>366762400</v>
      </c>
      <c r="D18986">
        <v>10.19</v>
      </c>
      <c r="E18986">
        <v>16.440000000000001</v>
      </c>
      <c r="F18986" s="2"/>
    </row>
    <row r="18987" spans="1:6" x14ac:dyDescent="0.25">
      <c r="A18987" s="2">
        <v>36677</v>
      </c>
      <c r="B18987">
        <v>100</v>
      </c>
      <c r="C18987" t="str">
        <f t="shared" si="296"/>
        <v>36677100</v>
      </c>
      <c r="D18987">
        <v>5.33</v>
      </c>
      <c r="E18987">
        <v>13.27</v>
      </c>
      <c r="F18987" s="2"/>
    </row>
    <row r="18988" spans="1:6" x14ac:dyDescent="0.25">
      <c r="A18988" s="2">
        <v>36677</v>
      </c>
      <c r="B18988">
        <v>200</v>
      </c>
      <c r="C18988" t="str">
        <f t="shared" si="296"/>
        <v>36677200</v>
      </c>
      <c r="D18988">
        <v>10.76</v>
      </c>
      <c r="E18988">
        <v>16.25</v>
      </c>
      <c r="F18988" s="2"/>
    </row>
    <row r="18989" spans="1:6" x14ac:dyDescent="0.25">
      <c r="A18989" s="2">
        <v>36677</v>
      </c>
      <c r="B18989">
        <v>300</v>
      </c>
      <c r="C18989" t="str">
        <f t="shared" si="296"/>
        <v>36677300</v>
      </c>
      <c r="D18989">
        <v>11.33</v>
      </c>
      <c r="E18989">
        <v>16.440000000000001</v>
      </c>
      <c r="F18989" s="2"/>
    </row>
    <row r="18990" spans="1:6" x14ac:dyDescent="0.25">
      <c r="A18990" s="2">
        <v>36677</v>
      </c>
      <c r="B18990">
        <v>400</v>
      </c>
      <c r="C18990" t="str">
        <f t="shared" si="296"/>
        <v>36677400</v>
      </c>
      <c r="D18990">
        <v>11.4</v>
      </c>
      <c r="E18990">
        <v>15.68</v>
      </c>
      <c r="F18990" s="2"/>
    </row>
    <row r="18991" spans="1:6" x14ac:dyDescent="0.25">
      <c r="A18991" s="2">
        <v>36677</v>
      </c>
      <c r="B18991">
        <v>500</v>
      </c>
      <c r="C18991" t="str">
        <f t="shared" si="296"/>
        <v>36677500</v>
      </c>
      <c r="D18991">
        <v>11.46</v>
      </c>
      <c r="E18991">
        <v>15.83</v>
      </c>
      <c r="F18991" s="2"/>
    </row>
    <row r="18992" spans="1:6" x14ac:dyDescent="0.25">
      <c r="A18992" s="2">
        <v>36677</v>
      </c>
      <c r="B18992">
        <v>600</v>
      </c>
      <c r="C18992" t="str">
        <f t="shared" si="296"/>
        <v>36677600</v>
      </c>
      <c r="D18992">
        <v>11.97</v>
      </c>
      <c r="E18992">
        <v>16.32</v>
      </c>
      <c r="F18992" s="2"/>
    </row>
    <row r="18993" spans="1:6" x14ac:dyDescent="0.25">
      <c r="A18993" s="2">
        <v>36677</v>
      </c>
      <c r="B18993">
        <v>700</v>
      </c>
      <c r="C18993" t="str">
        <f t="shared" si="296"/>
        <v>36677700</v>
      </c>
      <c r="D18993">
        <v>13.41</v>
      </c>
      <c r="E18993">
        <v>30.71</v>
      </c>
      <c r="F18993" s="2"/>
    </row>
    <row r="18994" spans="1:6" x14ac:dyDescent="0.25">
      <c r="A18994" s="2">
        <v>36677</v>
      </c>
      <c r="B18994">
        <v>800</v>
      </c>
      <c r="C18994" t="str">
        <f t="shared" si="296"/>
        <v>36677800</v>
      </c>
      <c r="D18994">
        <v>16.72</v>
      </c>
      <c r="E18994">
        <v>49.86</v>
      </c>
      <c r="F18994" s="2"/>
    </row>
    <row r="18995" spans="1:6" x14ac:dyDescent="0.25">
      <c r="A18995" s="2">
        <v>36677</v>
      </c>
      <c r="B18995">
        <v>900</v>
      </c>
      <c r="C18995" t="str">
        <f t="shared" si="296"/>
        <v>36677900</v>
      </c>
      <c r="D18995">
        <v>15.06</v>
      </c>
      <c r="E18995">
        <v>51.02</v>
      </c>
      <c r="F18995" s="2"/>
    </row>
    <row r="18996" spans="1:6" x14ac:dyDescent="0.25">
      <c r="A18996" s="2">
        <v>36677</v>
      </c>
      <c r="B18996">
        <v>1000</v>
      </c>
      <c r="C18996" t="str">
        <f t="shared" si="296"/>
        <v>366771000</v>
      </c>
      <c r="D18996">
        <v>14.42</v>
      </c>
      <c r="E18996">
        <v>49.31</v>
      </c>
      <c r="F18996" s="2"/>
    </row>
    <row r="18997" spans="1:6" x14ac:dyDescent="0.25">
      <c r="A18997" s="2">
        <v>36677</v>
      </c>
      <c r="B18997">
        <v>1100</v>
      </c>
      <c r="C18997" t="str">
        <f t="shared" si="296"/>
        <v>366771100</v>
      </c>
      <c r="D18997">
        <v>20.440000000000001</v>
      </c>
      <c r="E18997">
        <v>53.88</v>
      </c>
      <c r="F18997" s="2"/>
    </row>
    <row r="18998" spans="1:6" x14ac:dyDescent="0.25">
      <c r="A18998" s="2">
        <v>36677</v>
      </c>
      <c r="B18998">
        <v>1200</v>
      </c>
      <c r="C18998" t="str">
        <f t="shared" si="296"/>
        <v>366771200</v>
      </c>
      <c r="D18998">
        <v>17.78</v>
      </c>
      <c r="E18998">
        <v>58.56</v>
      </c>
      <c r="F18998" s="2"/>
    </row>
    <row r="18999" spans="1:6" x14ac:dyDescent="0.25">
      <c r="A18999" s="2">
        <v>36677</v>
      </c>
      <c r="B18999">
        <v>1300</v>
      </c>
      <c r="C18999" t="str">
        <f t="shared" si="296"/>
        <v>366771300</v>
      </c>
      <c r="D18999">
        <v>17.670000000000002</v>
      </c>
      <c r="E18999">
        <v>61.78</v>
      </c>
      <c r="F18999" s="2"/>
    </row>
    <row r="19000" spans="1:6" x14ac:dyDescent="0.25">
      <c r="A19000" s="2">
        <v>36677</v>
      </c>
      <c r="B19000">
        <v>1400</v>
      </c>
      <c r="C19000" t="str">
        <f t="shared" si="296"/>
        <v>366771400</v>
      </c>
      <c r="D19000">
        <v>22.29</v>
      </c>
      <c r="E19000">
        <v>65.290000000000006</v>
      </c>
      <c r="F19000" s="2"/>
    </row>
    <row r="19001" spans="1:6" x14ac:dyDescent="0.25">
      <c r="A19001" s="2">
        <v>36677</v>
      </c>
      <c r="B19001">
        <v>1500</v>
      </c>
      <c r="C19001" t="str">
        <f t="shared" si="296"/>
        <v>366771500</v>
      </c>
      <c r="D19001">
        <v>45.39</v>
      </c>
      <c r="E19001">
        <v>73.08</v>
      </c>
      <c r="F19001" s="2"/>
    </row>
    <row r="19002" spans="1:6" x14ac:dyDescent="0.25">
      <c r="A19002" s="2">
        <v>36677</v>
      </c>
      <c r="B19002">
        <v>1600</v>
      </c>
      <c r="C19002" t="str">
        <f t="shared" si="296"/>
        <v>366771600</v>
      </c>
      <c r="D19002">
        <v>35.92</v>
      </c>
      <c r="E19002">
        <v>68.23</v>
      </c>
      <c r="F19002" s="2"/>
    </row>
    <row r="19003" spans="1:6" x14ac:dyDescent="0.25">
      <c r="A19003" s="2">
        <v>36677</v>
      </c>
      <c r="B19003">
        <v>1700</v>
      </c>
      <c r="C19003" t="str">
        <f t="shared" si="296"/>
        <v>366771700</v>
      </c>
      <c r="D19003">
        <v>18.37</v>
      </c>
      <c r="E19003">
        <v>59.28</v>
      </c>
      <c r="F19003" s="2"/>
    </row>
    <row r="19004" spans="1:6" x14ac:dyDescent="0.25">
      <c r="A19004" s="2">
        <v>36677</v>
      </c>
      <c r="B19004">
        <v>1800</v>
      </c>
      <c r="C19004" t="str">
        <f t="shared" si="296"/>
        <v>366771800</v>
      </c>
      <c r="D19004">
        <v>15.46</v>
      </c>
      <c r="E19004">
        <v>57.98</v>
      </c>
      <c r="F19004" s="2"/>
    </row>
    <row r="19005" spans="1:6" x14ac:dyDescent="0.25">
      <c r="A19005" s="2">
        <v>36677</v>
      </c>
      <c r="B19005">
        <v>1900</v>
      </c>
      <c r="C19005" t="str">
        <f t="shared" si="296"/>
        <v>366771900</v>
      </c>
      <c r="D19005">
        <v>18.329999999999998</v>
      </c>
      <c r="E19005">
        <v>59.45</v>
      </c>
      <c r="F19005" s="2"/>
    </row>
    <row r="19006" spans="1:6" x14ac:dyDescent="0.25">
      <c r="A19006" s="2">
        <v>36677</v>
      </c>
      <c r="B19006">
        <v>2000</v>
      </c>
      <c r="C19006" t="str">
        <f t="shared" si="296"/>
        <v>366772000</v>
      </c>
      <c r="D19006">
        <v>17.62</v>
      </c>
      <c r="E19006">
        <v>59.07</v>
      </c>
      <c r="F19006" s="2"/>
    </row>
    <row r="19007" spans="1:6" x14ac:dyDescent="0.25">
      <c r="A19007" s="2">
        <v>36677</v>
      </c>
      <c r="B19007">
        <v>2100</v>
      </c>
      <c r="C19007" t="str">
        <f t="shared" si="296"/>
        <v>366772100</v>
      </c>
      <c r="D19007">
        <v>21.53</v>
      </c>
      <c r="E19007">
        <v>61.06</v>
      </c>
      <c r="F19007" s="2"/>
    </row>
    <row r="19008" spans="1:6" x14ac:dyDescent="0.25">
      <c r="A19008" s="2">
        <v>36677</v>
      </c>
      <c r="B19008">
        <v>2200</v>
      </c>
      <c r="C19008" t="str">
        <f t="shared" si="296"/>
        <v>366772200</v>
      </c>
      <c r="D19008">
        <v>16.98</v>
      </c>
      <c r="E19008">
        <v>58.74</v>
      </c>
      <c r="F19008" s="2"/>
    </row>
    <row r="19009" spans="1:6" x14ac:dyDescent="0.25">
      <c r="A19009" s="2">
        <v>36677</v>
      </c>
      <c r="B19009">
        <v>2300</v>
      </c>
      <c r="C19009" t="str">
        <f t="shared" si="296"/>
        <v>366772300</v>
      </c>
      <c r="D19009">
        <v>13.09</v>
      </c>
      <c r="E19009">
        <v>56.76</v>
      </c>
      <c r="F19009" s="2"/>
    </row>
    <row r="19010" spans="1:6" x14ac:dyDescent="0.25">
      <c r="A19010" s="2">
        <v>36677</v>
      </c>
      <c r="B19010">
        <v>2400</v>
      </c>
      <c r="C19010" t="str">
        <f t="shared" si="296"/>
        <v>366772400</v>
      </c>
      <c r="D19010">
        <v>11.06</v>
      </c>
      <c r="E19010">
        <v>52.88</v>
      </c>
      <c r="F19010" s="2"/>
    </row>
    <row r="19011" spans="1:6" x14ac:dyDescent="0.25">
      <c r="A19011" s="2">
        <v>36678</v>
      </c>
      <c r="B19011">
        <v>100</v>
      </c>
      <c r="C19011" t="str">
        <f t="shared" si="296"/>
        <v>36678100</v>
      </c>
      <c r="D19011">
        <v>1.52</v>
      </c>
      <c r="E19011">
        <v>10.73</v>
      </c>
      <c r="F19011" s="2"/>
    </row>
    <row r="19012" spans="1:6" x14ac:dyDescent="0.25">
      <c r="A19012" s="2">
        <v>36678</v>
      </c>
      <c r="B19012">
        <v>200</v>
      </c>
      <c r="C19012" t="str">
        <f t="shared" ref="C19012:C19075" si="297">A19012&amp;B19012</f>
        <v>36678200</v>
      </c>
      <c r="D19012">
        <v>0</v>
      </c>
      <c r="E19012">
        <v>3.3</v>
      </c>
      <c r="F19012" s="2"/>
    </row>
    <row r="19013" spans="1:6" x14ac:dyDescent="0.25">
      <c r="A19013" s="2">
        <v>36678</v>
      </c>
      <c r="B19013">
        <v>300</v>
      </c>
      <c r="C19013" t="str">
        <f t="shared" si="297"/>
        <v>36678300</v>
      </c>
      <c r="D19013">
        <v>0</v>
      </c>
      <c r="E19013">
        <v>0</v>
      </c>
      <c r="F19013" s="2"/>
    </row>
    <row r="19014" spans="1:6" x14ac:dyDescent="0.25">
      <c r="A19014" s="2">
        <v>36678</v>
      </c>
      <c r="B19014">
        <v>400</v>
      </c>
      <c r="C19014" t="str">
        <f t="shared" si="297"/>
        <v>36678400</v>
      </c>
      <c r="D19014">
        <v>0</v>
      </c>
      <c r="E19014">
        <v>0</v>
      </c>
      <c r="F19014" s="2"/>
    </row>
    <row r="19015" spans="1:6" x14ac:dyDescent="0.25">
      <c r="A19015" s="2">
        <v>36678</v>
      </c>
      <c r="B19015">
        <v>500</v>
      </c>
      <c r="C19015" t="str">
        <f t="shared" si="297"/>
        <v>36678500</v>
      </c>
      <c r="D19015">
        <v>3.88</v>
      </c>
      <c r="E19015">
        <v>3.88</v>
      </c>
      <c r="F19015" s="2"/>
    </row>
    <row r="19016" spans="1:6" x14ac:dyDescent="0.25">
      <c r="A19016" s="2">
        <v>36678</v>
      </c>
      <c r="B19016">
        <v>600</v>
      </c>
      <c r="C19016" t="str">
        <f t="shared" si="297"/>
        <v>36678600</v>
      </c>
      <c r="D19016">
        <v>11.2</v>
      </c>
      <c r="E19016">
        <v>11.2</v>
      </c>
      <c r="F19016" s="2"/>
    </row>
    <row r="19017" spans="1:6" x14ac:dyDescent="0.25">
      <c r="A19017" s="2">
        <v>36678</v>
      </c>
      <c r="B19017">
        <v>700</v>
      </c>
      <c r="C19017" t="str">
        <f t="shared" si="297"/>
        <v>36678700</v>
      </c>
      <c r="D19017">
        <v>12.47</v>
      </c>
      <c r="E19017">
        <v>16.45</v>
      </c>
      <c r="F19017" s="2"/>
    </row>
    <row r="19018" spans="1:6" x14ac:dyDescent="0.25">
      <c r="A19018" s="2">
        <v>36678</v>
      </c>
      <c r="B19018">
        <v>800</v>
      </c>
      <c r="C19018" t="str">
        <f t="shared" si="297"/>
        <v>36678800</v>
      </c>
      <c r="D19018">
        <v>13.5</v>
      </c>
      <c r="E19018">
        <v>38.369999999999997</v>
      </c>
      <c r="F19018" s="2"/>
    </row>
    <row r="19019" spans="1:6" x14ac:dyDescent="0.25">
      <c r="A19019" s="2">
        <v>36678</v>
      </c>
      <c r="B19019">
        <v>900</v>
      </c>
      <c r="C19019" t="str">
        <f t="shared" si="297"/>
        <v>36678900</v>
      </c>
      <c r="D19019">
        <v>17.329999999999998</v>
      </c>
      <c r="E19019">
        <v>41.21</v>
      </c>
      <c r="F19019" s="2"/>
    </row>
    <row r="19020" spans="1:6" x14ac:dyDescent="0.25">
      <c r="A19020" s="2">
        <v>36678</v>
      </c>
      <c r="B19020">
        <v>1000</v>
      </c>
      <c r="C19020" t="str">
        <f t="shared" si="297"/>
        <v>366781000</v>
      </c>
      <c r="D19020">
        <v>16.010000000000002</v>
      </c>
      <c r="E19020">
        <v>46.62</v>
      </c>
      <c r="F19020" s="2"/>
    </row>
    <row r="19021" spans="1:6" x14ac:dyDescent="0.25">
      <c r="A19021" s="2">
        <v>36678</v>
      </c>
      <c r="B19021">
        <v>1100</v>
      </c>
      <c r="C19021" t="str">
        <f t="shared" si="297"/>
        <v>366781100</v>
      </c>
      <c r="D19021">
        <v>16.88</v>
      </c>
      <c r="E19021">
        <v>54.17</v>
      </c>
      <c r="F19021" s="2"/>
    </row>
    <row r="19022" spans="1:6" x14ac:dyDescent="0.25">
      <c r="A19022" s="2">
        <v>36678</v>
      </c>
      <c r="B19022">
        <v>1200</v>
      </c>
      <c r="C19022" t="str">
        <f t="shared" si="297"/>
        <v>366781200</v>
      </c>
      <c r="D19022">
        <v>22.64</v>
      </c>
      <c r="E19022">
        <v>57.63</v>
      </c>
      <c r="F19022" s="2"/>
    </row>
    <row r="19023" spans="1:6" x14ac:dyDescent="0.25">
      <c r="A19023" s="2">
        <v>36678</v>
      </c>
      <c r="B19023">
        <v>1300</v>
      </c>
      <c r="C19023" t="str">
        <f t="shared" si="297"/>
        <v>366781300</v>
      </c>
      <c r="D19023">
        <v>26.56</v>
      </c>
      <c r="E19023">
        <v>59.99</v>
      </c>
      <c r="F19023" s="2"/>
    </row>
    <row r="19024" spans="1:6" x14ac:dyDescent="0.25">
      <c r="A19024" s="2">
        <v>36678</v>
      </c>
      <c r="B19024">
        <v>1400</v>
      </c>
      <c r="C19024" t="str">
        <f t="shared" si="297"/>
        <v>366781400</v>
      </c>
      <c r="D19024">
        <v>33.630000000000003</v>
      </c>
      <c r="E19024">
        <v>64.25</v>
      </c>
      <c r="F19024" s="2"/>
    </row>
    <row r="19025" spans="1:6" x14ac:dyDescent="0.25">
      <c r="A19025" s="2">
        <v>36678</v>
      </c>
      <c r="B19025">
        <v>1500</v>
      </c>
      <c r="C19025" t="str">
        <f t="shared" si="297"/>
        <v>366781500</v>
      </c>
      <c r="D19025">
        <v>27.2</v>
      </c>
      <c r="E19025">
        <v>61.09</v>
      </c>
      <c r="F19025" s="2"/>
    </row>
    <row r="19026" spans="1:6" x14ac:dyDescent="0.25">
      <c r="A19026" s="2">
        <v>36678</v>
      </c>
      <c r="B19026">
        <v>1600</v>
      </c>
      <c r="C19026" t="str">
        <f t="shared" si="297"/>
        <v>366781600</v>
      </c>
      <c r="D19026">
        <v>36.619999999999997</v>
      </c>
      <c r="E19026">
        <v>66.459999999999994</v>
      </c>
      <c r="F19026" s="2"/>
    </row>
    <row r="19027" spans="1:6" x14ac:dyDescent="0.25">
      <c r="A19027" s="2">
        <v>36678</v>
      </c>
      <c r="B19027">
        <v>1700</v>
      </c>
      <c r="C19027" t="str">
        <f t="shared" si="297"/>
        <v>366781700</v>
      </c>
      <c r="D19027">
        <v>43.23</v>
      </c>
      <c r="E19027">
        <v>70.22</v>
      </c>
      <c r="F19027" s="2"/>
    </row>
    <row r="19028" spans="1:6" x14ac:dyDescent="0.25">
      <c r="A19028" s="2">
        <v>36678</v>
      </c>
      <c r="B19028">
        <v>1800</v>
      </c>
      <c r="C19028" t="str">
        <f t="shared" si="297"/>
        <v>366781800</v>
      </c>
      <c r="D19028">
        <v>51.37</v>
      </c>
      <c r="E19028">
        <v>72.44</v>
      </c>
      <c r="F19028" s="2"/>
    </row>
    <row r="19029" spans="1:6" x14ac:dyDescent="0.25">
      <c r="A19029" s="2">
        <v>36678</v>
      </c>
      <c r="B19029">
        <v>1900</v>
      </c>
      <c r="C19029" t="str">
        <f t="shared" si="297"/>
        <v>366781900</v>
      </c>
      <c r="D19029">
        <v>54.76</v>
      </c>
      <c r="E19029">
        <v>74.290000000000006</v>
      </c>
      <c r="F19029" s="2"/>
    </row>
    <row r="19030" spans="1:6" x14ac:dyDescent="0.25">
      <c r="A19030" s="2">
        <v>36678</v>
      </c>
      <c r="B19030">
        <v>2000</v>
      </c>
      <c r="C19030" t="str">
        <f t="shared" si="297"/>
        <v>366782000</v>
      </c>
      <c r="D19030">
        <v>21.26</v>
      </c>
      <c r="E19030">
        <v>48.96</v>
      </c>
      <c r="F19030" s="2"/>
    </row>
    <row r="19031" spans="1:6" x14ac:dyDescent="0.25">
      <c r="A19031" s="2">
        <v>36678</v>
      </c>
      <c r="B19031">
        <v>2100</v>
      </c>
      <c r="C19031" t="str">
        <f t="shared" si="297"/>
        <v>366782100</v>
      </c>
      <c r="D19031">
        <v>28.05</v>
      </c>
      <c r="E19031">
        <v>51.57</v>
      </c>
      <c r="F19031" s="2"/>
    </row>
    <row r="19032" spans="1:6" x14ac:dyDescent="0.25">
      <c r="A19032" s="2">
        <v>36678</v>
      </c>
      <c r="B19032">
        <v>2200</v>
      </c>
      <c r="C19032" t="str">
        <f t="shared" si="297"/>
        <v>366782200</v>
      </c>
      <c r="D19032">
        <v>25.63</v>
      </c>
      <c r="E19032">
        <v>60.19</v>
      </c>
      <c r="F19032" s="2"/>
    </row>
    <row r="19033" spans="1:6" x14ac:dyDescent="0.25">
      <c r="A19033" s="2">
        <v>36678</v>
      </c>
      <c r="B19033">
        <v>2300</v>
      </c>
      <c r="C19033" t="str">
        <f t="shared" si="297"/>
        <v>366782300</v>
      </c>
      <c r="D19033">
        <v>20.47</v>
      </c>
      <c r="E19033">
        <v>51.62</v>
      </c>
      <c r="F19033" s="2"/>
    </row>
    <row r="19034" spans="1:6" x14ac:dyDescent="0.25">
      <c r="A19034" s="2">
        <v>36678</v>
      </c>
      <c r="B19034">
        <v>2400</v>
      </c>
      <c r="C19034" t="str">
        <f t="shared" si="297"/>
        <v>366782400</v>
      </c>
      <c r="D19034">
        <v>14.93</v>
      </c>
      <c r="E19034">
        <v>36.78</v>
      </c>
      <c r="F19034" s="2"/>
    </row>
    <row r="19035" spans="1:6" x14ac:dyDescent="0.25">
      <c r="A19035" s="2">
        <v>36679</v>
      </c>
      <c r="B19035">
        <v>100</v>
      </c>
      <c r="C19035" t="str">
        <f t="shared" si="297"/>
        <v>36679100</v>
      </c>
      <c r="D19035">
        <v>14.05</v>
      </c>
      <c r="E19035">
        <v>25.84</v>
      </c>
      <c r="F19035" s="2"/>
    </row>
    <row r="19036" spans="1:6" x14ac:dyDescent="0.25">
      <c r="A19036" s="2">
        <v>36679</v>
      </c>
      <c r="B19036">
        <v>200</v>
      </c>
      <c r="C19036" t="str">
        <f t="shared" si="297"/>
        <v>36679200</v>
      </c>
      <c r="D19036">
        <v>13.41</v>
      </c>
      <c r="E19036">
        <v>17.920000000000002</v>
      </c>
      <c r="F19036" s="2"/>
    </row>
    <row r="19037" spans="1:6" x14ac:dyDescent="0.25">
      <c r="A19037" s="2">
        <v>36679</v>
      </c>
      <c r="B19037">
        <v>300</v>
      </c>
      <c r="C19037" t="str">
        <f t="shared" si="297"/>
        <v>36679300</v>
      </c>
      <c r="D19037">
        <v>12.81</v>
      </c>
      <c r="E19037">
        <v>17.579999999999998</v>
      </c>
      <c r="F19037" s="2"/>
    </row>
    <row r="19038" spans="1:6" x14ac:dyDescent="0.25">
      <c r="A19038" s="2">
        <v>36679</v>
      </c>
      <c r="B19038">
        <v>400</v>
      </c>
      <c r="C19038" t="str">
        <f t="shared" si="297"/>
        <v>36679400</v>
      </c>
      <c r="D19038">
        <v>12.55</v>
      </c>
      <c r="E19038">
        <v>17.43</v>
      </c>
      <c r="F19038" s="2"/>
    </row>
    <row r="19039" spans="1:6" x14ac:dyDescent="0.25">
      <c r="A19039" s="2">
        <v>36679</v>
      </c>
      <c r="B19039">
        <v>500</v>
      </c>
      <c r="C19039" t="str">
        <f t="shared" si="297"/>
        <v>36679500</v>
      </c>
      <c r="D19039">
        <v>12.67</v>
      </c>
      <c r="E19039">
        <v>17.5</v>
      </c>
      <c r="F19039" s="2"/>
    </row>
    <row r="19040" spans="1:6" x14ac:dyDescent="0.25">
      <c r="A19040" s="2">
        <v>36679</v>
      </c>
      <c r="B19040">
        <v>600</v>
      </c>
      <c r="C19040" t="str">
        <f t="shared" si="297"/>
        <v>36679600</v>
      </c>
      <c r="D19040">
        <v>13.17</v>
      </c>
      <c r="E19040">
        <v>17.78</v>
      </c>
      <c r="F19040" s="2"/>
    </row>
    <row r="19041" spans="1:6" x14ac:dyDescent="0.25">
      <c r="A19041" s="2">
        <v>36679</v>
      </c>
      <c r="B19041">
        <v>700</v>
      </c>
      <c r="C19041" t="str">
        <f t="shared" si="297"/>
        <v>36679700</v>
      </c>
      <c r="D19041">
        <v>15.67</v>
      </c>
      <c r="E19041">
        <v>25.31</v>
      </c>
      <c r="F19041" s="2"/>
    </row>
    <row r="19042" spans="1:6" x14ac:dyDescent="0.25">
      <c r="A19042" s="2">
        <v>36679</v>
      </c>
      <c r="B19042">
        <v>800</v>
      </c>
      <c r="C19042" t="str">
        <f t="shared" si="297"/>
        <v>36679800</v>
      </c>
      <c r="D19042">
        <v>18.52</v>
      </c>
      <c r="E19042">
        <v>28.81</v>
      </c>
      <c r="F19042" s="2"/>
    </row>
    <row r="19043" spans="1:6" x14ac:dyDescent="0.25">
      <c r="A19043" s="2">
        <v>36679</v>
      </c>
      <c r="B19043">
        <v>900</v>
      </c>
      <c r="C19043" t="str">
        <f t="shared" si="297"/>
        <v>36679900</v>
      </c>
      <c r="D19043">
        <v>22.29</v>
      </c>
      <c r="E19043">
        <v>31.3</v>
      </c>
      <c r="F19043" s="2"/>
    </row>
    <row r="19044" spans="1:6" x14ac:dyDescent="0.25">
      <c r="A19044" s="2">
        <v>36679</v>
      </c>
      <c r="B19044">
        <v>1000</v>
      </c>
      <c r="C19044" t="str">
        <f t="shared" si="297"/>
        <v>366791000</v>
      </c>
      <c r="D19044">
        <v>17.04</v>
      </c>
      <c r="E19044">
        <v>29</v>
      </c>
      <c r="F19044" s="2"/>
    </row>
    <row r="19045" spans="1:6" x14ac:dyDescent="0.25">
      <c r="A19045" s="2">
        <v>36679</v>
      </c>
      <c r="B19045">
        <v>1100</v>
      </c>
      <c r="C19045" t="str">
        <f t="shared" si="297"/>
        <v>366791100</v>
      </c>
      <c r="D19045">
        <v>41.63</v>
      </c>
      <c r="E19045">
        <v>58.36</v>
      </c>
      <c r="F19045" s="2"/>
    </row>
    <row r="19046" spans="1:6" x14ac:dyDescent="0.25">
      <c r="A19046" s="2">
        <v>36679</v>
      </c>
      <c r="B19046">
        <v>1200</v>
      </c>
      <c r="C19046" t="str">
        <f t="shared" si="297"/>
        <v>366791200</v>
      </c>
      <c r="D19046">
        <v>48.56</v>
      </c>
      <c r="E19046">
        <v>68.66</v>
      </c>
      <c r="F19046" s="2"/>
    </row>
    <row r="19047" spans="1:6" x14ac:dyDescent="0.25">
      <c r="A19047" s="2">
        <v>36679</v>
      </c>
      <c r="B19047">
        <v>1300</v>
      </c>
      <c r="C19047" t="str">
        <f t="shared" si="297"/>
        <v>366791300</v>
      </c>
      <c r="D19047">
        <v>44.21</v>
      </c>
      <c r="E19047">
        <v>60.48</v>
      </c>
      <c r="F19047" s="2"/>
    </row>
    <row r="19048" spans="1:6" x14ac:dyDescent="0.25">
      <c r="A19048" s="2">
        <v>36679</v>
      </c>
      <c r="B19048">
        <v>1400</v>
      </c>
      <c r="C19048" t="str">
        <f t="shared" si="297"/>
        <v>366791400</v>
      </c>
      <c r="D19048">
        <v>38.6</v>
      </c>
      <c r="E19048">
        <v>58.32</v>
      </c>
      <c r="F19048" s="2"/>
    </row>
    <row r="19049" spans="1:6" x14ac:dyDescent="0.25">
      <c r="A19049" s="2">
        <v>36679</v>
      </c>
      <c r="B19049">
        <v>1500</v>
      </c>
      <c r="C19049" t="str">
        <f t="shared" si="297"/>
        <v>366791500</v>
      </c>
      <c r="D19049">
        <v>55.86</v>
      </c>
      <c r="E19049">
        <v>78.3</v>
      </c>
      <c r="F19049" s="2"/>
    </row>
    <row r="19050" spans="1:6" x14ac:dyDescent="0.25">
      <c r="A19050" s="2">
        <v>36679</v>
      </c>
      <c r="B19050">
        <v>1600</v>
      </c>
      <c r="C19050" t="str">
        <f t="shared" si="297"/>
        <v>366791600</v>
      </c>
      <c r="D19050">
        <v>61.24</v>
      </c>
      <c r="E19050">
        <v>78.2</v>
      </c>
      <c r="F19050" s="2"/>
    </row>
    <row r="19051" spans="1:6" x14ac:dyDescent="0.25">
      <c r="A19051" s="2">
        <v>36679</v>
      </c>
      <c r="B19051">
        <v>1700</v>
      </c>
      <c r="C19051" t="str">
        <f t="shared" si="297"/>
        <v>366791700</v>
      </c>
      <c r="D19051">
        <v>38.64</v>
      </c>
      <c r="E19051">
        <v>66.28</v>
      </c>
      <c r="F19051" s="2"/>
    </row>
    <row r="19052" spans="1:6" x14ac:dyDescent="0.25">
      <c r="A19052" s="2">
        <v>36679</v>
      </c>
      <c r="B19052">
        <v>1800</v>
      </c>
      <c r="C19052" t="str">
        <f t="shared" si="297"/>
        <v>366791800</v>
      </c>
      <c r="D19052">
        <v>23.24</v>
      </c>
      <c r="E19052">
        <v>62.53</v>
      </c>
      <c r="F19052" s="2"/>
    </row>
    <row r="19053" spans="1:6" x14ac:dyDescent="0.25">
      <c r="A19053" s="2">
        <v>36679</v>
      </c>
      <c r="B19053">
        <v>1900</v>
      </c>
      <c r="C19053" t="str">
        <f t="shared" si="297"/>
        <v>366791900</v>
      </c>
      <c r="D19053">
        <v>20.079999999999998</v>
      </c>
      <c r="E19053">
        <v>55.75</v>
      </c>
      <c r="F19053" s="2"/>
    </row>
    <row r="19054" spans="1:6" x14ac:dyDescent="0.25">
      <c r="A19054" s="2">
        <v>36679</v>
      </c>
      <c r="B19054">
        <v>2000</v>
      </c>
      <c r="C19054" t="str">
        <f t="shared" si="297"/>
        <v>366792000</v>
      </c>
      <c r="D19054">
        <v>15.08</v>
      </c>
      <c r="E19054">
        <v>48.41</v>
      </c>
      <c r="F19054" s="2"/>
    </row>
    <row r="19055" spans="1:6" x14ac:dyDescent="0.25">
      <c r="A19055" s="2">
        <v>36679</v>
      </c>
      <c r="B19055">
        <v>2100</v>
      </c>
      <c r="C19055" t="str">
        <f t="shared" si="297"/>
        <v>366792100</v>
      </c>
      <c r="D19055">
        <v>16.670000000000002</v>
      </c>
      <c r="E19055">
        <v>55.08</v>
      </c>
      <c r="F19055" s="2"/>
    </row>
    <row r="19056" spans="1:6" x14ac:dyDescent="0.25">
      <c r="A19056" s="2">
        <v>36679</v>
      </c>
      <c r="B19056">
        <v>2200</v>
      </c>
      <c r="C19056" t="str">
        <f t="shared" si="297"/>
        <v>366792200</v>
      </c>
      <c r="D19056">
        <v>17.38</v>
      </c>
      <c r="E19056">
        <v>55.48</v>
      </c>
      <c r="F19056" s="2"/>
    </row>
    <row r="19057" spans="1:6" x14ac:dyDescent="0.25">
      <c r="A19057" s="2">
        <v>36679</v>
      </c>
      <c r="B19057">
        <v>2300</v>
      </c>
      <c r="C19057" t="str">
        <f t="shared" si="297"/>
        <v>366792300</v>
      </c>
      <c r="D19057">
        <v>16.989999999999998</v>
      </c>
      <c r="E19057">
        <v>41.81</v>
      </c>
      <c r="F19057" s="2"/>
    </row>
    <row r="19058" spans="1:6" x14ac:dyDescent="0.25">
      <c r="A19058" s="2">
        <v>36679</v>
      </c>
      <c r="B19058">
        <v>2400</v>
      </c>
      <c r="C19058" t="str">
        <f t="shared" si="297"/>
        <v>366792400</v>
      </c>
      <c r="D19058">
        <v>14.96</v>
      </c>
      <c r="E19058">
        <v>26.46</v>
      </c>
      <c r="F19058" s="2"/>
    </row>
    <row r="19059" spans="1:6" x14ac:dyDescent="0.25">
      <c r="A19059" s="2">
        <v>36680</v>
      </c>
      <c r="B19059">
        <v>100</v>
      </c>
      <c r="C19059" t="str">
        <f t="shared" si="297"/>
        <v>36680100</v>
      </c>
      <c r="D19059">
        <v>14.9</v>
      </c>
      <c r="E19059">
        <v>26.42</v>
      </c>
      <c r="F19059" s="2"/>
    </row>
    <row r="19060" spans="1:6" x14ac:dyDescent="0.25">
      <c r="A19060" s="2">
        <v>36680</v>
      </c>
      <c r="B19060">
        <v>200</v>
      </c>
      <c r="C19060" t="str">
        <f t="shared" si="297"/>
        <v>36680200</v>
      </c>
      <c r="D19060">
        <v>16.829999999999998</v>
      </c>
      <c r="E19060">
        <v>27.7</v>
      </c>
      <c r="F19060" s="2"/>
    </row>
    <row r="19061" spans="1:6" x14ac:dyDescent="0.25">
      <c r="A19061" s="2">
        <v>36680</v>
      </c>
      <c r="B19061">
        <v>300</v>
      </c>
      <c r="C19061" t="str">
        <f t="shared" si="297"/>
        <v>36680300</v>
      </c>
      <c r="D19061">
        <v>16.95</v>
      </c>
      <c r="E19061">
        <v>26.16</v>
      </c>
      <c r="F19061" s="2"/>
    </row>
    <row r="19062" spans="1:6" x14ac:dyDescent="0.25">
      <c r="A19062" s="2">
        <v>36680</v>
      </c>
      <c r="B19062">
        <v>400</v>
      </c>
      <c r="C19062" t="str">
        <f t="shared" si="297"/>
        <v>36680400</v>
      </c>
      <c r="D19062">
        <v>14.05</v>
      </c>
      <c r="E19062">
        <v>17.75</v>
      </c>
      <c r="F19062" s="2"/>
    </row>
    <row r="19063" spans="1:6" x14ac:dyDescent="0.25">
      <c r="A19063" s="2">
        <v>36680</v>
      </c>
      <c r="B19063">
        <v>500</v>
      </c>
      <c r="C19063" t="str">
        <f t="shared" si="297"/>
        <v>36680500</v>
      </c>
      <c r="D19063">
        <v>13.88</v>
      </c>
      <c r="E19063">
        <v>17.63</v>
      </c>
      <c r="F19063" s="2"/>
    </row>
    <row r="19064" spans="1:6" x14ac:dyDescent="0.25">
      <c r="A19064" s="2">
        <v>36680</v>
      </c>
      <c r="B19064">
        <v>600</v>
      </c>
      <c r="C19064" t="str">
        <f t="shared" si="297"/>
        <v>36680600</v>
      </c>
      <c r="D19064">
        <v>13.9</v>
      </c>
      <c r="E19064">
        <v>17.64</v>
      </c>
      <c r="F19064" s="2"/>
    </row>
    <row r="19065" spans="1:6" x14ac:dyDescent="0.25">
      <c r="A19065" s="2">
        <v>36680</v>
      </c>
      <c r="B19065">
        <v>700</v>
      </c>
      <c r="C19065" t="str">
        <f t="shared" si="297"/>
        <v>36680700</v>
      </c>
      <c r="D19065">
        <v>13.52</v>
      </c>
      <c r="E19065">
        <v>17.420000000000002</v>
      </c>
      <c r="F19065" s="2"/>
    </row>
    <row r="19066" spans="1:6" x14ac:dyDescent="0.25">
      <c r="A19066" s="2">
        <v>36680</v>
      </c>
      <c r="B19066">
        <v>800</v>
      </c>
      <c r="C19066" t="str">
        <f t="shared" si="297"/>
        <v>36680800</v>
      </c>
      <c r="D19066">
        <v>14.93</v>
      </c>
      <c r="E19066">
        <v>18.23</v>
      </c>
      <c r="F19066" s="2"/>
    </row>
    <row r="19067" spans="1:6" x14ac:dyDescent="0.25">
      <c r="A19067" s="2">
        <v>36680</v>
      </c>
      <c r="B19067">
        <v>900</v>
      </c>
      <c r="C19067" t="str">
        <f t="shared" si="297"/>
        <v>36680900</v>
      </c>
      <c r="D19067">
        <v>24.42</v>
      </c>
      <c r="E19067">
        <v>26.37</v>
      </c>
      <c r="F19067" s="2"/>
    </row>
    <row r="19068" spans="1:6" x14ac:dyDescent="0.25">
      <c r="A19068" s="2">
        <v>36680</v>
      </c>
      <c r="B19068">
        <v>1000</v>
      </c>
      <c r="C19068" t="str">
        <f t="shared" si="297"/>
        <v>366801000</v>
      </c>
      <c r="D19068">
        <v>17.61</v>
      </c>
      <c r="E19068">
        <v>20.309999999999999</v>
      </c>
      <c r="F19068" s="2"/>
    </row>
    <row r="19069" spans="1:6" x14ac:dyDescent="0.25">
      <c r="A19069" s="2">
        <v>36680</v>
      </c>
      <c r="B19069">
        <v>1100</v>
      </c>
      <c r="C19069" t="str">
        <f t="shared" si="297"/>
        <v>366801100</v>
      </c>
      <c r="D19069">
        <v>15.2</v>
      </c>
      <c r="E19069">
        <v>23.7</v>
      </c>
      <c r="F19069" s="2"/>
    </row>
    <row r="19070" spans="1:6" x14ac:dyDescent="0.25">
      <c r="A19070" s="2">
        <v>36680</v>
      </c>
      <c r="B19070">
        <v>1200</v>
      </c>
      <c r="C19070" t="str">
        <f t="shared" si="297"/>
        <v>366801200</v>
      </c>
      <c r="D19070">
        <v>14.83</v>
      </c>
      <c r="E19070">
        <v>26.79</v>
      </c>
      <c r="F19070" s="2"/>
    </row>
    <row r="19071" spans="1:6" x14ac:dyDescent="0.25">
      <c r="A19071" s="2">
        <v>36680</v>
      </c>
      <c r="B19071">
        <v>1300</v>
      </c>
      <c r="C19071" t="str">
        <f t="shared" si="297"/>
        <v>366801300</v>
      </c>
      <c r="D19071">
        <v>14.46</v>
      </c>
      <c r="E19071">
        <v>26.68</v>
      </c>
      <c r="F19071" s="2"/>
    </row>
    <row r="19072" spans="1:6" x14ac:dyDescent="0.25">
      <c r="A19072" s="2">
        <v>36680</v>
      </c>
      <c r="B19072">
        <v>1400</v>
      </c>
      <c r="C19072" t="str">
        <f t="shared" si="297"/>
        <v>366801400</v>
      </c>
      <c r="D19072">
        <v>14.33</v>
      </c>
      <c r="E19072">
        <v>26.62</v>
      </c>
      <c r="F19072" s="2"/>
    </row>
    <row r="19073" spans="1:6" x14ac:dyDescent="0.25">
      <c r="A19073" s="2">
        <v>36680</v>
      </c>
      <c r="B19073">
        <v>1500</v>
      </c>
      <c r="C19073" t="str">
        <f t="shared" si="297"/>
        <v>366801500</v>
      </c>
      <c r="D19073">
        <v>14.03</v>
      </c>
      <c r="E19073">
        <v>26.49</v>
      </c>
      <c r="F19073" s="2"/>
    </row>
    <row r="19074" spans="1:6" x14ac:dyDescent="0.25">
      <c r="A19074" s="2">
        <v>36680</v>
      </c>
      <c r="B19074">
        <v>1600</v>
      </c>
      <c r="C19074" t="str">
        <f t="shared" si="297"/>
        <v>366801600</v>
      </c>
      <c r="D19074">
        <v>15.17</v>
      </c>
      <c r="E19074">
        <v>27.04</v>
      </c>
      <c r="F19074" s="2"/>
    </row>
    <row r="19075" spans="1:6" x14ac:dyDescent="0.25">
      <c r="A19075" s="2">
        <v>36680</v>
      </c>
      <c r="B19075">
        <v>1700</v>
      </c>
      <c r="C19075" t="str">
        <f t="shared" si="297"/>
        <v>366801700</v>
      </c>
      <c r="D19075">
        <v>16.2</v>
      </c>
      <c r="E19075">
        <v>27.65</v>
      </c>
      <c r="F19075" s="2"/>
    </row>
    <row r="19076" spans="1:6" x14ac:dyDescent="0.25">
      <c r="A19076" s="2">
        <v>36680</v>
      </c>
      <c r="B19076">
        <v>1800</v>
      </c>
      <c r="C19076" t="str">
        <f t="shared" ref="C19076:C19139" si="298">A19076&amp;B19076</f>
        <v>366801800</v>
      </c>
      <c r="D19076">
        <v>17.05</v>
      </c>
      <c r="E19076">
        <v>27.86</v>
      </c>
      <c r="F19076" s="2"/>
    </row>
    <row r="19077" spans="1:6" x14ac:dyDescent="0.25">
      <c r="A19077" s="2">
        <v>36680</v>
      </c>
      <c r="B19077">
        <v>1900</v>
      </c>
      <c r="C19077" t="str">
        <f t="shared" si="298"/>
        <v>366801900</v>
      </c>
      <c r="D19077">
        <v>14.91</v>
      </c>
      <c r="E19077">
        <v>26.78</v>
      </c>
      <c r="F19077" s="2"/>
    </row>
    <row r="19078" spans="1:6" x14ac:dyDescent="0.25">
      <c r="A19078" s="2">
        <v>36680</v>
      </c>
      <c r="B19078">
        <v>2000</v>
      </c>
      <c r="C19078" t="str">
        <f t="shared" si="298"/>
        <v>366802000</v>
      </c>
      <c r="D19078">
        <v>13.86</v>
      </c>
      <c r="E19078">
        <v>24.06</v>
      </c>
      <c r="F19078" s="2"/>
    </row>
    <row r="19079" spans="1:6" x14ac:dyDescent="0.25">
      <c r="A19079" s="2">
        <v>36680</v>
      </c>
      <c r="B19079">
        <v>2100</v>
      </c>
      <c r="C19079" t="str">
        <f t="shared" si="298"/>
        <v>366802100</v>
      </c>
      <c r="D19079">
        <v>15.77</v>
      </c>
      <c r="E19079">
        <v>19.87</v>
      </c>
      <c r="F19079" s="2"/>
    </row>
    <row r="19080" spans="1:6" x14ac:dyDescent="0.25">
      <c r="A19080" s="2">
        <v>36680</v>
      </c>
      <c r="B19080">
        <v>2200</v>
      </c>
      <c r="C19080" t="str">
        <f t="shared" si="298"/>
        <v>366802200</v>
      </c>
      <c r="D19080">
        <v>16.72</v>
      </c>
      <c r="E19080">
        <v>26.88</v>
      </c>
      <c r="F19080" s="2"/>
    </row>
    <row r="19081" spans="1:6" x14ac:dyDescent="0.25">
      <c r="A19081" s="2">
        <v>36680</v>
      </c>
      <c r="B19081">
        <v>2300</v>
      </c>
      <c r="C19081" t="str">
        <f t="shared" si="298"/>
        <v>366802300</v>
      </c>
      <c r="D19081">
        <v>14.02</v>
      </c>
      <c r="E19081">
        <v>19.98</v>
      </c>
      <c r="F19081" s="2"/>
    </row>
    <row r="19082" spans="1:6" x14ac:dyDescent="0.25">
      <c r="A19082" s="2">
        <v>36680</v>
      </c>
      <c r="B19082">
        <v>2400</v>
      </c>
      <c r="C19082" t="str">
        <f t="shared" si="298"/>
        <v>366802400</v>
      </c>
      <c r="D19082">
        <v>13.71</v>
      </c>
      <c r="E19082">
        <v>16.59</v>
      </c>
      <c r="F19082" s="2"/>
    </row>
    <row r="19083" spans="1:6" x14ac:dyDescent="0.25">
      <c r="A19083" s="2">
        <v>36681</v>
      </c>
      <c r="B19083">
        <v>100</v>
      </c>
      <c r="C19083" t="str">
        <f t="shared" si="298"/>
        <v>36681100</v>
      </c>
      <c r="D19083">
        <v>12.91</v>
      </c>
      <c r="E19083">
        <v>12.91</v>
      </c>
      <c r="F19083" s="2"/>
    </row>
    <row r="19084" spans="1:6" x14ac:dyDescent="0.25">
      <c r="A19084" s="2">
        <v>36681</v>
      </c>
      <c r="B19084">
        <v>200</v>
      </c>
      <c r="C19084" t="str">
        <f t="shared" si="298"/>
        <v>36681200</v>
      </c>
      <c r="D19084">
        <v>12.22</v>
      </c>
      <c r="E19084">
        <v>12.22</v>
      </c>
      <c r="F19084" s="2"/>
    </row>
    <row r="19085" spans="1:6" x14ac:dyDescent="0.25">
      <c r="A19085" s="2">
        <v>36681</v>
      </c>
      <c r="B19085">
        <v>300</v>
      </c>
      <c r="C19085" t="str">
        <f t="shared" si="298"/>
        <v>36681300</v>
      </c>
      <c r="D19085">
        <v>11.45</v>
      </c>
      <c r="E19085">
        <v>11.45</v>
      </c>
      <c r="F19085" s="2"/>
    </row>
    <row r="19086" spans="1:6" x14ac:dyDescent="0.25">
      <c r="A19086" s="2">
        <v>36681</v>
      </c>
      <c r="B19086">
        <v>400</v>
      </c>
      <c r="C19086" t="str">
        <f t="shared" si="298"/>
        <v>36681400</v>
      </c>
      <c r="D19086">
        <v>10.75</v>
      </c>
      <c r="E19086">
        <v>10.75</v>
      </c>
      <c r="F19086" s="2"/>
    </row>
    <row r="19087" spans="1:6" x14ac:dyDescent="0.25">
      <c r="A19087" s="2">
        <v>36681</v>
      </c>
      <c r="B19087">
        <v>500</v>
      </c>
      <c r="C19087" t="str">
        <f t="shared" si="298"/>
        <v>36681500</v>
      </c>
      <c r="D19087">
        <v>3.95</v>
      </c>
      <c r="E19087">
        <v>3.95</v>
      </c>
      <c r="F19087" s="2"/>
    </row>
    <row r="19088" spans="1:6" x14ac:dyDescent="0.25">
      <c r="A19088" s="2">
        <v>36681</v>
      </c>
      <c r="B19088">
        <v>600</v>
      </c>
      <c r="C19088" t="str">
        <f t="shared" si="298"/>
        <v>36681600</v>
      </c>
      <c r="D19088">
        <v>0</v>
      </c>
      <c r="E19088">
        <v>0</v>
      </c>
      <c r="F19088" s="2"/>
    </row>
    <row r="19089" spans="1:6" x14ac:dyDescent="0.25">
      <c r="A19089" s="2">
        <v>36681</v>
      </c>
      <c r="B19089">
        <v>700</v>
      </c>
      <c r="C19089" t="str">
        <f t="shared" si="298"/>
        <v>36681700</v>
      </c>
      <c r="D19089">
        <v>0</v>
      </c>
      <c r="E19089">
        <v>0</v>
      </c>
      <c r="F19089" s="2"/>
    </row>
    <row r="19090" spans="1:6" x14ac:dyDescent="0.25">
      <c r="A19090" s="2">
        <v>36681</v>
      </c>
      <c r="B19090">
        <v>800</v>
      </c>
      <c r="C19090" t="str">
        <f t="shared" si="298"/>
        <v>36681800</v>
      </c>
      <c r="D19090">
        <v>9.89</v>
      </c>
      <c r="E19090">
        <v>9.89</v>
      </c>
      <c r="F19090" s="2"/>
    </row>
    <row r="19091" spans="1:6" x14ac:dyDescent="0.25">
      <c r="A19091" s="2">
        <v>36681</v>
      </c>
      <c r="B19091">
        <v>900</v>
      </c>
      <c r="C19091" t="str">
        <f t="shared" si="298"/>
        <v>36681900</v>
      </c>
      <c r="D19091">
        <v>12.51</v>
      </c>
      <c r="E19091">
        <v>12.51</v>
      </c>
      <c r="F19091" s="2"/>
    </row>
    <row r="19092" spans="1:6" x14ac:dyDescent="0.25">
      <c r="A19092" s="2">
        <v>36681</v>
      </c>
      <c r="B19092">
        <v>1000</v>
      </c>
      <c r="C19092" t="str">
        <f t="shared" si="298"/>
        <v>366811000</v>
      </c>
      <c r="D19092">
        <v>13.37</v>
      </c>
      <c r="E19092">
        <v>13.37</v>
      </c>
      <c r="F19092" s="2"/>
    </row>
    <row r="19093" spans="1:6" x14ac:dyDescent="0.25">
      <c r="A19093" s="2">
        <v>36681</v>
      </c>
      <c r="B19093">
        <v>1100</v>
      </c>
      <c r="C19093" t="str">
        <f t="shared" si="298"/>
        <v>366811100</v>
      </c>
      <c r="D19093">
        <v>15.5</v>
      </c>
      <c r="E19093">
        <v>13.66</v>
      </c>
      <c r="F19093" s="2"/>
    </row>
    <row r="19094" spans="1:6" x14ac:dyDescent="0.25">
      <c r="A19094" s="2">
        <v>36681</v>
      </c>
      <c r="B19094">
        <v>1200</v>
      </c>
      <c r="C19094" t="str">
        <f t="shared" si="298"/>
        <v>366811200</v>
      </c>
      <c r="D19094">
        <v>18.48</v>
      </c>
      <c r="E19094">
        <v>7.29</v>
      </c>
      <c r="F19094" s="2"/>
    </row>
    <row r="19095" spans="1:6" x14ac:dyDescent="0.25">
      <c r="A19095" s="2">
        <v>36681</v>
      </c>
      <c r="B19095">
        <v>1300</v>
      </c>
      <c r="C19095" t="str">
        <f t="shared" si="298"/>
        <v>366811300</v>
      </c>
      <c r="D19095">
        <v>17.989999999999998</v>
      </c>
      <c r="E19095">
        <v>2.81</v>
      </c>
      <c r="F19095" s="2"/>
    </row>
    <row r="19096" spans="1:6" x14ac:dyDescent="0.25">
      <c r="A19096" s="2">
        <v>36681</v>
      </c>
      <c r="B19096">
        <v>1400</v>
      </c>
      <c r="C19096" t="str">
        <f t="shared" si="298"/>
        <v>366811400</v>
      </c>
      <c r="D19096">
        <v>15.36</v>
      </c>
      <c r="E19096">
        <v>14.07</v>
      </c>
      <c r="F19096" s="2"/>
    </row>
    <row r="19097" spans="1:6" x14ac:dyDescent="0.25">
      <c r="A19097" s="2">
        <v>36681</v>
      </c>
      <c r="B19097">
        <v>1500</v>
      </c>
      <c r="C19097" t="str">
        <f t="shared" si="298"/>
        <v>366811500</v>
      </c>
      <c r="D19097">
        <v>15.52</v>
      </c>
      <c r="E19097">
        <v>13.78</v>
      </c>
      <c r="F19097" s="2"/>
    </row>
    <row r="19098" spans="1:6" x14ac:dyDescent="0.25">
      <c r="A19098" s="2">
        <v>36681</v>
      </c>
      <c r="B19098">
        <v>1600</v>
      </c>
      <c r="C19098" t="str">
        <f t="shared" si="298"/>
        <v>366811600</v>
      </c>
      <c r="D19098">
        <v>15.81</v>
      </c>
      <c r="E19098">
        <v>17.59</v>
      </c>
      <c r="F19098" s="2"/>
    </row>
    <row r="19099" spans="1:6" x14ac:dyDescent="0.25">
      <c r="A19099" s="2">
        <v>36681</v>
      </c>
      <c r="B19099">
        <v>1700</v>
      </c>
      <c r="C19099" t="str">
        <f t="shared" si="298"/>
        <v>366811700</v>
      </c>
      <c r="D19099">
        <v>16.02</v>
      </c>
      <c r="E19099">
        <v>17.899999999999999</v>
      </c>
      <c r="F19099" s="2"/>
    </row>
    <row r="19100" spans="1:6" x14ac:dyDescent="0.25">
      <c r="A19100" s="2">
        <v>36681</v>
      </c>
      <c r="B19100">
        <v>1800</v>
      </c>
      <c r="C19100" t="str">
        <f t="shared" si="298"/>
        <v>366811800</v>
      </c>
      <c r="D19100">
        <v>16</v>
      </c>
      <c r="E19100">
        <v>18.29</v>
      </c>
      <c r="F19100" s="2"/>
    </row>
    <row r="19101" spans="1:6" x14ac:dyDescent="0.25">
      <c r="A19101" s="2">
        <v>36681</v>
      </c>
      <c r="B19101">
        <v>1900</v>
      </c>
      <c r="C19101" t="str">
        <f t="shared" si="298"/>
        <v>366811900</v>
      </c>
      <c r="D19101">
        <v>13.72</v>
      </c>
      <c r="E19101">
        <v>16.63</v>
      </c>
      <c r="F19101" s="2"/>
    </row>
    <row r="19102" spans="1:6" x14ac:dyDescent="0.25">
      <c r="A19102" s="2">
        <v>36681</v>
      </c>
      <c r="B19102">
        <v>2000</v>
      </c>
      <c r="C19102" t="str">
        <f t="shared" si="298"/>
        <v>366812000</v>
      </c>
      <c r="D19102">
        <v>12.96</v>
      </c>
      <c r="E19102">
        <v>16.48</v>
      </c>
      <c r="F19102" s="2"/>
    </row>
    <row r="19103" spans="1:6" x14ac:dyDescent="0.25">
      <c r="A19103" s="2">
        <v>36681</v>
      </c>
      <c r="B19103">
        <v>2100</v>
      </c>
      <c r="C19103" t="str">
        <f t="shared" si="298"/>
        <v>366812100</v>
      </c>
      <c r="D19103">
        <v>14.79</v>
      </c>
      <c r="E19103">
        <v>15.34</v>
      </c>
      <c r="F19103" s="2"/>
    </row>
    <row r="19104" spans="1:6" x14ac:dyDescent="0.25">
      <c r="A19104" s="2">
        <v>36681</v>
      </c>
      <c r="B19104">
        <v>2200</v>
      </c>
      <c r="C19104" t="str">
        <f t="shared" si="298"/>
        <v>366812200</v>
      </c>
      <c r="D19104">
        <v>15.15</v>
      </c>
      <c r="E19104">
        <v>15.15</v>
      </c>
      <c r="F19104" s="2"/>
    </row>
    <row r="19105" spans="1:6" x14ac:dyDescent="0.25">
      <c r="A19105" s="2">
        <v>36681</v>
      </c>
      <c r="B19105">
        <v>2300</v>
      </c>
      <c r="C19105" t="str">
        <f t="shared" si="298"/>
        <v>366812300</v>
      </c>
      <c r="D19105">
        <v>13.53</v>
      </c>
      <c r="E19105">
        <v>13.53</v>
      </c>
      <c r="F19105" s="2"/>
    </row>
    <row r="19106" spans="1:6" x14ac:dyDescent="0.25">
      <c r="A19106" s="2">
        <v>36681</v>
      </c>
      <c r="B19106">
        <v>2400</v>
      </c>
      <c r="C19106" t="str">
        <f t="shared" si="298"/>
        <v>366812400</v>
      </c>
      <c r="D19106">
        <v>12.7</v>
      </c>
      <c r="E19106">
        <v>12.7</v>
      </c>
      <c r="F19106" s="2"/>
    </row>
    <row r="19107" spans="1:6" x14ac:dyDescent="0.25">
      <c r="A19107" s="2">
        <v>36682</v>
      </c>
      <c r="B19107">
        <v>100</v>
      </c>
      <c r="C19107" t="str">
        <f t="shared" si="298"/>
        <v>36682100</v>
      </c>
      <c r="D19107">
        <v>10.85</v>
      </c>
      <c r="E19107">
        <v>10.85</v>
      </c>
      <c r="F19107" s="2"/>
    </row>
    <row r="19108" spans="1:6" x14ac:dyDescent="0.25">
      <c r="A19108" s="2">
        <v>36682</v>
      </c>
      <c r="B19108">
        <v>200</v>
      </c>
      <c r="C19108" t="str">
        <f t="shared" si="298"/>
        <v>36682200</v>
      </c>
      <c r="D19108">
        <v>10.09</v>
      </c>
      <c r="E19108">
        <v>10.09</v>
      </c>
      <c r="F19108" s="2"/>
    </row>
    <row r="19109" spans="1:6" x14ac:dyDescent="0.25">
      <c r="A19109" s="2">
        <v>36682</v>
      </c>
      <c r="B19109">
        <v>300</v>
      </c>
      <c r="C19109" t="str">
        <f t="shared" si="298"/>
        <v>36682300</v>
      </c>
      <c r="D19109">
        <v>4.5599999999999996</v>
      </c>
      <c r="E19109">
        <v>4.5599999999999996</v>
      </c>
      <c r="F19109" s="2"/>
    </row>
    <row r="19110" spans="1:6" x14ac:dyDescent="0.25">
      <c r="A19110" s="2">
        <v>36682</v>
      </c>
      <c r="B19110">
        <v>400</v>
      </c>
      <c r="C19110" t="str">
        <f t="shared" si="298"/>
        <v>36682400</v>
      </c>
      <c r="D19110">
        <v>3.88</v>
      </c>
      <c r="E19110">
        <v>3.88</v>
      </c>
      <c r="F19110" s="2"/>
    </row>
    <row r="19111" spans="1:6" x14ac:dyDescent="0.25">
      <c r="A19111" s="2">
        <v>36682</v>
      </c>
      <c r="B19111">
        <v>500</v>
      </c>
      <c r="C19111" t="str">
        <f t="shared" si="298"/>
        <v>36682500</v>
      </c>
      <c r="D19111">
        <v>12.23</v>
      </c>
      <c r="E19111">
        <v>12.23</v>
      </c>
      <c r="F19111" s="2"/>
    </row>
    <row r="19112" spans="1:6" x14ac:dyDescent="0.25">
      <c r="A19112" s="2">
        <v>36682</v>
      </c>
      <c r="B19112">
        <v>600</v>
      </c>
      <c r="C19112" t="str">
        <f t="shared" si="298"/>
        <v>36682600</v>
      </c>
      <c r="D19112">
        <v>12.3</v>
      </c>
      <c r="E19112">
        <v>12.3</v>
      </c>
      <c r="F19112" s="2"/>
    </row>
    <row r="19113" spans="1:6" x14ac:dyDescent="0.25">
      <c r="A19113" s="2">
        <v>36682</v>
      </c>
      <c r="B19113">
        <v>700</v>
      </c>
      <c r="C19113" t="str">
        <f t="shared" si="298"/>
        <v>36682700</v>
      </c>
      <c r="D19113">
        <v>13.46</v>
      </c>
      <c r="E19113">
        <v>13.46</v>
      </c>
      <c r="F19113" s="2"/>
    </row>
    <row r="19114" spans="1:6" x14ac:dyDescent="0.25">
      <c r="A19114" s="2">
        <v>36682</v>
      </c>
      <c r="B19114">
        <v>800</v>
      </c>
      <c r="C19114" t="str">
        <f t="shared" si="298"/>
        <v>36682800</v>
      </c>
      <c r="D19114">
        <v>14.93</v>
      </c>
      <c r="E19114">
        <v>14.93</v>
      </c>
      <c r="F19114" s="2"/>
    </row>
    <row r="19115" spans="1:6" x14ac:dyDescent="0.25">
      <c r="A19115" s="2">
        <v>36682</v>
      </c>
      <c r="B19115">
        <v>900</v>
      </c>
      <c r="C19115" t="str">
        <f t="shared" si="298"/>
        <v>36682900</v>
      </c>
      <c r="D19115">
        <v>16.920000000000002</v>
      </c>
      <c r="E19115">
        <v>16.920000000000002</v>
      </c>
      <c r="F19115" s="2"/>
    </row>
    <row r="19116" spans="1:6" x14ac:dyDescent="0.25">
      <c r="A19116" s="2">
        <v>36682</v>
      </c>
      <c r="B19116">
        <v>1000</v>
      </c>
      <c r="C19116" t="str">
        <f t="shared" si="298"/>
        <v>366821000</v>
      </c>
      <c r="D19116">
        <v>13.87</v>
      </c>
      <c r="E19116">
        <v>13.87</v>
      </c>
      <c r="F19116" s="2"/>
    </row>
    <row r="19117" spans="1:6" x14ac:dyDescent="0.25">
      <c r="A19117" s="2">
        <v>36682</v>
      </c>
      <c r="B19117">
        <v>1100</v>
      </c>
      <c r="C19117" t="str">
        <f t="shared" si="298"/>
        <v>366821100</v>
      </c>
      <c r="D19117">
        <v>14.43</v>
      </c>
      <c r="E19117">
        <v>14.43</v>
      </c>
      <c r="F19117" s="2"/>
    </row>
    <row r="19118" spans="1:6" x14ac:dyDescent="0.25">
      <c r="A19118" s="2">
        <v>36682</v>
      </c>
      <c r="B19118">
        <v>1200</v>
      </c>
      <c r="C19118" t="str">
        <f t="shared" si="298"/>
        <v>366821200</v>
      </c>
      <c r="D19118">
        <v>14.52</v>
      </c>
      <c r="E19118">
        <v>14.52</v>
      </c>
      <c r="F19118" s="2"/>
    </row>
    <row r="19119" spans="1:6" x14ac:dyDescent="0.25">
      <c r="A19119" s="2">
        <v>36682</v>
      </c>
      <c r="B19119">
        <v>1300</v>
      </c>
      <c r="C19119" t="str">
        <f t="shared" si="298"/>
        <v>366821300</v>
      </c>
      <c r="D19119">
        <v>15.57</v>
      </c>
      <c r="E19119">
        <v>15.57</v>
      </c>
      <c r="F19119" s="2"/>
    </row>
    <row r="19120" spans="1:6" x14ac:dyDescent="0.25">
      <c r="A19120" s="2">
        <v>36682</v>
      </c>
      <c r="B19120">
        <v>1400</v>
      </c>
      <c r="C19120" t="str">
        <f t="shared" si="298"/>
        <v>366821400</v>
      </c>
      <c r="D19120">
        <v>17.7</v>
      </c>
      <c r="E19120">
        <v>17.7</v>
      </c>
      <c r="F19120" s="2"/>
    </row>
    <row r="19121" spans="1:6" x14ac:dyDescent="0.25">
      <c r="A19121" s="2">
        <v>36682</v>
      </c>
      <c r="B19121">
        <v>1500</v>
      </c>
      <c r="C19121" t="str">
        <f t="shared" si="298"/>
        <v>366821500</v>
      </c>
      <c r="D19121">
        <v>17.22</v>
      </c>
      <c r="E19121">
        <v>17.22</v>
      </c>
      <c r="F19121" s="2"/>
    </row>
    <row r="19122" spans="1:6" x14ac:dyDescent="0.25">
      <c r="A19122" s="2">
        <v>36682</v>
      </c>
      <c r="B19122">
        <v>1600</v>
      </c>
      <c r="C19122" t="str">
        <f t="shared" si="298"/>
        <v>366821600</v>
      </c>
      <c r="D19122">
        <v>16.899999999999999</v>
      </c>
      <c r="E19122">
        <v>16.899999999999999</v>
      </c>
      <c r="F19122" s="2"/>
    </row>
    <row r="19123" spans="1:6" x14ac:dyDescent="0.25">
      <c r="A19123" s="2">
        <v>36682</v>
      </c>
      <c r="B19123">
        <v>1700</v>
      </c>
      <c r="C19123" t="str">
        <f t="shared" si="298"/>
        <v>366821700</v>
      </c>
      <c r="D19123">
        <v>16.25</v>
      </c>
      <c r="E19123">
        <v>16.25</v>
      </c>
      <c r="F19123" s="2"/>
    </row>
    <row r="19124" spans="1:6" x14ac:dyDescent="0.25">
      <c r="A19124" s="2">
        <v>36682</v>
      </c>
      <c r="B19124">
        <v>1800</v>
      </c>
      <c r="C19124" t="str">
        <f t="shared" si="298"/>
        <v>366821800</v>
      </c>
      <c r="D19124">
        <v>14.18</v>
      </c>
      <c r="E19124">
        <v>14.18</v>
      </c>
      <c r="F19124" s="2"/>
    </row>
    <row r="19125" spans="1:6" x14ac:dyDescent="0.25">
      <c r="A19125" s="2">
        <v>36682</v>
      </c>
      <c r="B19125">
        <v>1900</v>
      </c>
      <c r="C19125" t="str">
        <f t="shared" si="298"/>
        <v>366821900</v>
      </c>
      <c r="D19125">
        <v>13.73</v>
      </c>
      <c r="E19125">
        <v>13.73</v>
      </c>
      <c r="F19125" s="2"/>
    </row>
    <row r="19126" spans="1:6" x14ac:dyDescent="0.25">
      <c r="A19126" s="2">
        <v>36682</v>
      </c>
      <c r="B19126">
        <v>2000</v>
      </c>
      <c r="C19126" t="str">
        <f t="shared" si="298"/>
        <v>366822000</v>
      </c>
      <c r="D19126">
        <v>13.62</v>
      </c>
      <c r="E19126">
        <v>13.62</v>
      </c>
      <c r="F19126" s="2"/>
    </row>
    <row r="19127" spans="1:6" x14ac:dyDescent="0.25">
      <c r="A19127" s="2">
        <v>36682</v>
      </c>
      <c r="B19127">
        <v>2100</v>
      </c>
      <c r="C19127" t="str">
        <f t="shared" si="298"/>
        <v>366822100</v>
      </c>
      <c r="D19127">
        <v>14.77</v>
      </c>
      <c r="E19127">
        <v>14.77</v>
      </c>
      <c r="F19127" s="2"/>
    </row>
    <row r="19128" spans="1:6" x14ac:dyDescent="0.25">
      <c r="A19128" s="2">
        <v>36682</v>
      </c>
      <c r="B19128">
        <v>2200</v>
      </c>
      <c r="C19128" t="str">
        <f t="shared" si="298"/>
        <v>366822200</v>
      </c>
      <c r="D19128">
        <v>13.43</v>
      </c>
      <c r="E19128">
        <v>13.43</v>
      </c>
      <c r="F19128" s="2"/>
    </row>
    <row r="19129" spans="1:6" x14ac:dyDescent="0.25">
      <c r="A19129" s="2">
        <v>36682</v>
      </c>
      <c r="B19129">
        <v>2300</v>
      </c>
      <c r="C19129" t="str">
        <f t="shared" si="298"/>
        <v>366822300</v>
      </c>
      <c r="D19129">
        <v>12.68</v>
      </c>
      <c r="E19129">
        <v>12.68</v>
      </c>
      <c r="F19129" s="2"/>
    </row>
    <row r="19130" spans="1:6" x14ac:dyDescent="0.25">
      <c r="A19130" s="2">
        <v>36682</v>
      </c>
      <c r="B19130">
        <v>2400</v>
      </c>
      <c r="C19130" t="str">
        <f t="shared" si="298"/>
        <v>366822400</v>
      </c>
      <c r="D19130">
        <v>11.92</v>
      </c>
      <c r="E19130">
        <v>11.92</v>
      </c>
      <c r="F19130" s="2"/>
    </row>
    <row r="19131" spans="1:6" x14ac:dyDescent="0.25">
      <c r="A19131" s="2">
        <v>36683</v>
      </c>
      <c r="B19131">
        <v>100</v>
      </c>
      <c r="C19131" t="str">
        <f t="shared" si="298"/>
        <v>36683100</v>
      </c>
      <c r="D19131">
        <v>1.69</v>
      </c>
      <c r="E19131">
        <v>1.69</v>
      </c>
      <c r="F19131" s="2"/>
    </row>
    <row r="19132" spans="1:6" x14ac:dyDescent="0.25">
      <c r="A19132" s="2">
        <v>36683</v>
      </c>
      <c r="B19132">
        <v>200</v>
      </c>
      <c r="C19132" t="str">
        <f t="shared" si="298"/>
        <v>36683200</v>
      </c>
      <c r="D19132">
        <v>0</v>
      </c>
      <c r="E19132">
        <v>0</v>
      </c>
      <c r="F19132" s="2"/>
    </row>
    <row r="19133" spans="1:6" x14ac:dyDescent="0.25">
      <c r="A19133" s="2">
        <v>36683</v>
      </c>
      <c r="B19133">
        <v>300</v>
      </c>
      <c r="C19133" t="str">
        <f t="shared" si="298"/>
        <v>36683300</v>
      </c>
      <c r="D19133">
        <v>0</v>
      </c>
      <c r="E19133">
        <v>0</v>
      </c>
      <c r="F19133" s="2"/>
    </row>
    <row r="19134" spans="1:6" x14ac:dyDescent="0.25">
      <c r="A19134" s="2">
        <v>36683</v>
      </c>
      <c r="B19134">
        <v>400</v>
      </c>
      <c r="C19134" t="str">
        <f t="shared" si="298"/>
        <v>36683400</v>
      </c>
      <c r="D19134">
        <v>0</v>
      </c>
      <c r="E19134">
        <v>0</v>
      </c>
      <c r="F19134" s="2"/>
    </row>
    <row r="19135" spans="1:6" x14ac:dyDescent="0.25">
      <c r="A19135" s="2">
        <v>36683</v>
      </c>
      <c r="B19135">
        <v>500</v>
      </c>
      <c r="C19135" t="str">
        <f t="shared" si="298"/>
        <v>36683500</v>
      </c>
      <c r="D19135">
        <v>3.47</v>
      </c>
      <c r="E19135">
        <v>3.47</v>
      </c>
      <c r="F19135" s="2"/>
    </row>
    <row r="19136" spans="1:6" x14ac:dyDescent="0.25">
      <c r="A19136" s="2">
        <v>36683</v>
      </c>
      <c r="B19136">
        <v>600</v>
      </c>
      <c r="C19136" t="str">
        <f t="shared" si="298"/>
        <v>36683600</v>
      </c>
      <c r="D19136">
        <v>11.38</v>
      </c>
      <c r="E19136">
        <v>11.38</v>
      </c>
      <c r="F19136" s="2"/>
    </row>
    <row r="19137" spans="1:6" x14ac:dyDescent="0.25">
      <c r="A19137" s="2">
        <v>36683</v>
      </c>
      <c r="B19137">
        <v>700</v>
      </c>
      <c r="C19137" t="str">
        <f t="shared" si="298"/>
        <v>36683700</v>
      </c>
      <c r="D19137">
        <v>12.41</v>
      </c>
      <c r="E19137">
        <v>12.41</v>
      </c>
      <c r="F19137" s="2"/>
    </row>
    <row r="19138" spans="1:6" x14ac:dyDescent="0.25">
      <c r="A19138" s="2">
        <v>36683</v>
      </c>
      <c r="B19138">
        <v>800</v>
      </c>
      <c r="C19138" t="str">
        <f t="shared" si="298"/>
        <v>36683800</v>
      </c>
      <c r="D19138">
        <v>14.43</v>
      </c>
      <c r="E19138">
        <v>14.43</v>
      </c>
      <c r="F19138" s="2"/>
    </row>
    <row r="19139" spans="1:6" x14ac:dyDescent="0.25">
      <c r="A19139" s="2">
        <v>36683</v>
      </c>
      <c r="B19139">
        <v>900</v>
      </c>
      <c r="C19139" t="str">
        <f t="shared" si="298"/>
        <v>36683900</v>
      </c>
      <c r="D19139">
        <v>14.24</v>
      </c>
      <c r="E19139">
        <v>14.24</v>
      </c>
      <c r="F19139" s="2"/>
    </row>
    <row r="19140" spans="1:6" x14ac:dyDescent="0.25">
      <c r="A19140" s="2">
        <v>36683</v>
      </c>
      <c r="B19140">
        <v>1000</v>
      </c>
      <c r="C19140" t="str">
        <f t="shared" ref="C19140:C19203" si="299">A19140&amp;B19140</f>
        <v>366831000</v>
      </c>
      <c r="D19140">
        <v>13.71</v>
      </c>
      <c r="E19140">
        <v>13.71</v>
      </c>
      <c r="F19140" s="2"/>
    </row>
    <row r="19141" spans="1:6" x14ac:dyDescent="0.25">
      <c r="A19141" s="2">
        <v>36683</v>
      </c>
      <c r="B19141">
        <v>1100</v>
      </c>
      <c r="C19141" t="str">
        <f t="shared" si="299"/>
        <v>366831100</v>
      </c>
      <c r="D19141">
        <v>13.28</v>
      </c>
      <c r="E19141">
        <v>13.28</v>
      </c>
      <c r="F19141" s="2"/>
    </row>
    <row r="19142" spans="1:6" x14ac:dyDescent="0.25">
      <c r="A19142" s="2">
        <v>36683</v>
      </c>
      <c r="B19142">
        <v>1200</v>
      </c>
      <c r="C19142" t="str">
        <f t="shared" si="299"/>
        <v>366831200</v>
      </c>
      <c r="D19142">
        <v>12.48</v>
      </c>
      <c r="E19142">
        <v>12.48</v>
      </c>
      <c r="F19142" s="2"/>
    </row>
    <row r="19143" spans="1:6" x14ac:dyDescent="0.25">
      <c r="A19143" s="2">
        <v>36683</v>
      </c>
      <c r="B19143">
        <v>1300</v>
      </c>
      <c r="C19143" t="str">
        <f t="shared" si="299"/>
        <v>366831300</v>
      </c>
      <c r="D19143">
        <v>12.38</v>
      </c>
      <c r="E19143">
        <v>12.38</v>
      </c>
      <c r="F19143" s="2"/>
    </row>
    <row r="19144" spans="1:6" x14ac:dyDescent="0.25">
      <c r="A19144" s="2">
        <v>36683</v>
      </c>
      <c r="B19144">
        <v>1400</v>
      </c>
      <c r="C19144" t="str">
        <f t="shared" si="299"/>
        <v>366831400</v>
      </c>
      <c r="D19144">
        <v>12.78</v>
      </c>
      <c r="E19144">
        <v>12.78</v>
      </c>
      <c r="F19144" s="2"/>
    </row>
    <row r="19145" spans="1:6" x14ac:dyDescent="0.25">
      <c r="A19145" s="2">
        <v>36683</v>
      </c>
      <c r="B19145">
        <v>1500</v>
      </c>
      <c r="C19145" t="str">
        <f t="shared" si="299"/>
        <v>366831500</v>
      </c>
      <c r="D19145">
        <v>12.87</v>
      </c>
      <c r="E19145">
        <v>12.87</v>
      </c>
      <c r="F19145" s="2"/>
    </row>
    <row r="19146" spans="1:6" x14ac:dyDescent="0.25">
      <c r="A19146" s="2">
        <v>36683</v>
      </c>
      <c r="B19146">
        <v>1600</v>
      </c>
      <c r="C19146" t="str">
        <f t="shared" si="299"/>
        <v>366831600</v>
      </c>
      <c r="D19146">
        <v>13</v>
      </c>
      <c r="E19146">
        <v>13</v>
      </c>
      <c r="F19146" s="2"/>
    </row>
    <row r="19147" spans="1:6" x14ac:dyDescent="0.25">
      <c r="A19147" s="2">
        <v>36683</v>
      </c>
      <c r="B19147">
        <v>1700</v>
      </c>
      <c r="C19147" t="str">
        <f t="shared" si="299"/>
        <v>366831700</v>
      </c>
      <c r="D19147">
        <v>13.27</v>
      </c>
      <c r="E19147">
        <v>13.27</v>
      </c>
      <c r="F19147" s="2"/>
    </row>
    <row r="19148" spans="1:6" x14ac:dyDescent="0.25">
      <c r="A19148" s="2">
        <v>36683</v>
      </c>
      <c r="B19148">
        <v>1800</v>
      </c>
      <c r="C19148" t="str">
        <f t="shared" si="299"/>
        <v>366831800</v>
      </c>
      <c r="D19148">
        <v>13.12</v>
      </c>
      <c r="E19148">
        <v>13.12</v>
      </c>
      <c r="F19148" s="2"/>
    </row>
    <row r="19149" spans="1:6" x14ac:dyDescent="0.25">
      <c r="A19149" s="2">
        <v>36683</v>
      </c>
      <c r="B19149">
        <v>1900</v>
      </c>
      <c r="C19149" t="str">
        <f t="shared" si="299"/>
        <v>366831900</v>
      </c>
      <c r="D19149">
        <v>12.82</v>
      </c>
      <c r="E19149">
        <v>12.82</v>
      </c>
      <c r="F19149" s="2"/>
    </row>
    <row r="19150" spans="1:6" x14ac:dyDescent="0.25">
      <c r="A19150" s="2">
        <v>36683</v>
      </c>
      <c r="B19150">
        <v>2000</v>
      </c>
      <c r="C19150" t="str">
        <f t="shared" si="299"/>
        <v>366832000</v>
      </c>
      <c r="D19150">
        <v>13.06</v>
      </c>
      <c r="E19150">
        <v>13.06</v>
      </c>
      <c r="F19150" s="2"/>
    </row>
    <row r="19151" spans="1:6" x14ac:dyDescent="0.25">
      <c r="A19151" s="2">
        <v>36683</v>
      </c>
      <c r="B19151">
        <v>2100</v>
      </c>
      <c r="C19151" t="str">
        <f t="shared" si="299"/>
        <v>366832100</v>
      </c>
      <c r="D19151">
        <v>13.18</v>
      </c>
      <c r="E19151">
        <v>13.18</v>
      </c>
      <c r="F19151" s="2"/>
    </row>
    <row r="19152" spans="1:6" x14ac:dyDescent="0.25">
      <c r="A19152" s="2">
        <v>36683</v>
      </c>
      <c r="B19152">
        <v>2200</v>
      </c>
      <c r="C19152" t="str">
        <f t="shared" si="299"/>
        <v>366832200</v>
      </c>
      <c r="D19152">
        <v>13.34</v>
      </c>
      <c r="E19152">
        <v>14.19</v>
      </c>
      <c r="F19152" s="2"/>
    </row>
    <row r="19153" spans="1:6" x14ac:dyDescent="0.25">
      <c r="A19153" s="2">
        <v>36683</v>
      </c>
      <c r="B19153">
        <v>2300</v>
      </c>
      <c r="C19153" t="str">
        <f t="shared" si="299"/>
        <v>366832300</v>
      </c>
      <c r="D19153">
        <v>12.45</v>
      </c>
      <c r="E19153">
        <v>14.18</v>
      </c>
      <c r="F19153" s="2"/>
    </row>
    <row r="19154" spans="1:6" x14ac:dyDescent="0.25">
      <c r="A19154" s="2">
        <v>36683</v>
      </c>
      <c r="B19154">
        <v>2400</v>
      </c>
      <c r="C19154" t="str">
        <f t="shared" si="299"/>
        <v>366832400</v>
      </c>
      <c r="D19154">
        <v>8.8800000000000008</v>
      </c>
      <c r="E19154">
        <v>8.8800000000000008</v>
      </c>
      <c r="F19154" s="2"/>
    </row>
    <row r="19155" spans="1:6" x14ac:dyDescent="0.25">
      <c r="A19155" s="2">
        <v>36684</v>
      </c>
      <c r="B19155">
        <v>100</v>
      </c>
      <c r="C19155" t="str">
        <f t="shared" si="299"/>
        <v>36684100</v>
      </c>
      <c r="D19155">
        <v>0</v>
      </c>
      <c r="E19155">
        <v>0</v>
      </c>
      <c r="F19155" s="2"/>
    </row>
    <row r="19156" spans="1:6" x14ac:dyDescent="0.25">
      <c r="A19156" s="2">
        <v>36684</v>
      </c>
      <c r="B19156">
        <v>200</v>
      </c>
      <c r="C19156" t="str">
        <f t="shared" si="299"/>
        <v>36684200</v>
      </c>
      <c r="D19156">
        <v>0</v>
      </c>
      <c r="E19156">
        <v>0</v>
      </c>
      <c r="F19156" s="2"/>
    </row>
    <row r="19157" spans="1:6" x14ac:dyDescent="0.25">
      <c r="A19157" s="2">
        <v>36684</v>
      </c>
      <c r="B19157">
        <v>300</v>
      </c>
      <c r="C19157" t="str">
        <f t="shared" si="299"/>
        <v>36684300</v>
      </c>
      <c r="D19157">
        <v>0</v>
      </c>
      <c r="E19157">
        <v>0</v>
      </c>
      <c r="F19157" s="2"/>
    </row>
    <row r="19158" spans="1:6" x14ac:dyDescent="0.25">
      <c r="A19158" s="2">
        <v>36684</v>
      </c>
      <c r="B19158">
        <v>400</v>
      </c>
      <c r="C19158" t="str">
        <f t="shared" si="299"/>
        <v>36684400</v>
      </c>
      <c r="D19158">
        <v>11.75</v>
      </c>
      <c r="E19158">
        <v>11.75</v>
      </c>
      <c r="F19158" s="2"/>
    </row>
    <row r="19159" spans="1:6" x14ac:dyDescent="0.25">
      <c r="A19159" s="2">
        <v>36684</v>
      </c>
      <c r="B19159">
        <v>500</v>
      </c>
      <c r="C19159" t="str">
        <f t="shared" si="299"/>
        <v>36684500</v>
      </c>
      <c r="D19159">
        <v>10.9</v>
      </c>
      <c r="E19159">
        <v>10.9</v>
      </c>
      <c r="F19159" s="2"/>
    </row>
    <row r="19160" spans="1:6" x14ac:dyDescent="0.25">
      <c r="A19160" s="2">
        <v>36684</v>
      </c>
      <c r="B19160">
        <v>600</v>
      </c>
      <c r="C19160" t="str">
        <f t="shared" si="299"/>
        <v>36684600</v>
      </c>
      <c r="D19160">
        <v>11.8</v>
      </c>
      <c r="E19160">
        <v>11.8</v>
      </c>
      <c r="F19160" s="2"/>
    </row>
    <row r="19161" spans="1:6" x14ac:dyDescent="0.25">
      <c r="A19161" s="2">
        <v>36684</v>
      </c>
      <c r="B19161">
        <v>700</v>
      </c>
      <c r="C19161" t="str">
        <f t="shared" si="299"/>
        <v>36684700</v>
      </c>
      <c r="D19161">
        <v>13.19</v>
      </c>
      <c r="E19161">
        <v>13.19</v>
      </c>
      <c r="F19161" s="2"/>
    </row>
    <row r="19162" spans="1:6" x14ac:dyDescent="0.25">
      <c r="A19162" s="2">
        <v>36684</v>
      </c>
      <c r="B19162">
        <v>800</v>
      </c>
      <c r="C19162" t="str">
        <f t="shared" si="299"/>
        <v>36684800</v>
      </c>
      <c r="D19162">
        <v>14.42</v>
      </c>
      <c r="E19162">
        <v>14.42</v>
      </c>
      <c r="F19162" s="2"/>
    </row>
    <row r="19163" spans="1:6" x14ac:dyDescent="0.25">
      <c r="A19163" s="2">
        <v>36684</v>
      </c>
      <c r="B19163">
        <v>900</v>
      </c>
      <c r="C19163" t="str">
        <f t="shared" si="299"/>
        <v>36684900</v>
      </c>
      <c r="D19163">
        <v>15.52</v>
      </c>
      <c r="E19163">
        <v>15.52</v>
      </c>
      <c r="F19163" s="2"/>
    </row>
    <row r="19164" spans="1:6" x14ac:dyDescent="0.25">
      <c r="A19164" s="2">
        <v>36684</v>
      </c>
      <c r="B19164">
        <v>1000</v>
      </c>
      <c r="C19164" t="str">
        <f t="shared" si="299"/>
        <v>366841000</v>
      </c>
      <c r="D19164">
        <v>14.35</v>
      </c>
      <c r="E19164">
        <v>14.35</v>
      </c>
      <c r="F19164" s="2"/>
    </row>
    <row r="19165" spans="1:6" x14ac:dyDescent="0.25">
      <c r="A19165" s="2">
        <v>36684</v>
      </c>
      <c r="B19165">
        <v>1100</v>
      </c>
      <c r="C19165" t="str">
        <f t="shared" si="299"/>
        <v>366841100</v>
      </c>
      <c r="D19165">
        <v>14.36</v>
      </c>
      <c r="E19165">
        <v>15.99</v>
      </c>
      <c r="F19165" s="2"/>
    </row>
    <row r="19166" spans="1:6" x14ac:dyDescent="0.25">
      <c r="A19166" s="2">
        <v>36684</v>
      </c>
      <c r="B19166">
        <v>1200</v>
      </c>
      <c r="C19166" t="str">
        <f t="shared" si="299"/>
        <v>366841200</v>
      </c>
      <c r="D19166">
        <v>15.04</v>
      </c>
      <c r="E19166">
        <v>18.72</v>
      </c>
      <c r="F19166" s="2"/>
    </row>
    <row r="19167" spans="1:6" x14ac:dyDescent="0.25">
      <c r="A19167" s="2">
        <v>36684</v>
      </c>
      <c r="B19167">
        <v>1300</v>
      </c>
      <c r="C19167" t="str">
        <f t="shared" si="299"/>
        <v>366841300</v>
      </c>
      <c r="D19167">
        <v>16.23</v>
      </c>
      <c r="E19167">
        <v>20</v>
      </c>
      <c r="F19167" s="2"/>
    </row>
    <row r="19168" spans="1:6" x14ac:dyDescent="0.25">
      <c r="A19168" s="2">
        <v>36684</v>
      </c>
      <c r="B19168">
        <v>1400</v>
      </c>
      <c r="C19168" t="str">
        <f t="shared" si="299"/>
        <v>366841400</v>
      </c>
      <c r="D19168">
        <v>17.7</v>
      </c>
      <c r="E19168">
        <v>21.38</v>
      </c>
      <c r="F19168" s="2"/>
    </row>
    <row r="19169" spans="1:6" x14ac:dyDescent="0.25">
      <c r="A19169" s="2">
        <v>36684</v>
      </c>
      <c r="B19169">
        <v>1500</v>
      </c>
      <c r="C19169" t="str">
        <f t="shared" si="299"/>
        <v>366841500</v>
      </c>
      <c r="D19169">
        <v>17.45</v>
      </c>
      <c r="E19169">
        <v>17.72</v>
      </c>
      <c r="F19169" s="2"/>
    </row>
    <row r="19170" spans="1:6" x14ac:dyDescent="0.25">
      <c r="A19170" s="2">
        <v>36684</v>
      </c>
      <c r="B19170">
        <v>1600</v>
      </c>
      <c r="C19170" t="str">
        <f t="shared" si="299"/>
        <v>366841600</v>
      </c>
      <c r="D19170">
        <v>16.079999999999998</v>
      </c>
      <c r="E19170">
        <v>19.37</v>
      </c>
      <c r="F19170" s="2"/>
    </row>
    <row r="19171" spans="1:6" x14ac:dyDescent="0.25">
      <c r="A19171" s="2">
        <v>36684</v>
      </c>
      <c r="B19171">
        <v>1700</v>
      </c>
      <c r="C19171" t="str">
        <f t="shared" si="299"/>
        <v>366841700</v>
      </c>
      <c r="D19171">
        <v>15.94</v>
      </c>
      <c r="E19171">
        <v>19.25</v>
      </c>
      <c r="F19171" s="2"/>
    </row>
    <row r="19172" spans="1:6" x14ac:dyDescent="0.25">
      <c r="A19172" s="2">
        <v>36684</v>
      </c>
      <c r="B19172">
        <v>1800</v>
      </c>
      <c r="C19172" t="str">
        <f t="shared" si="299"/>
        <v>366841800</v>
      </c>
      <c r="D19172">
        <v>15.24</v>
      </c>
      <c r="E19172">
        <v>18.61</v>
      </c>
      <c r="F19172" s="2"/>
    </row>
    <row r="19173" spans="1:6" x14ac:dyDescent="0.25">
      <c r="A19173" s="2">
        <v>36684</v>
      </c>
      <c r="B19173">
        <v>1900</v>
      </c>
      <c r="C19173" t="str">
        <f t="shared" si="299"/>
        <v>366841900</v>
      </c>
      <c r="D19173">
        <v>13.64</v>
      </c>
      <c r="E19173">
        <v>17.170000000000002</v>
      </c>
      <c r="F19173" s="2"/>
    </row>
    <row r="19174" spans="1:6" x14ac:dyDescent="0.25">
      <c r="A19174" s="2">
        <v>36684</v>
      </c>
      <c r="B19174">
        <v>2000</v>
      </c>
      <c r="C19174" t="str">
        <f t="shared" si="299"/>
        <v>366842000</v>
      </c>
      <c r="D19174">
        <v>13.57</v>
      </c>
      <c r="E19174">
        <v>14.46</v>
      </c>
      <c r="F19174" s="2"/>
    </row>
    <row r="19175" spans="1:6" x14ac:dyDescent="0.25">
      <c r="A19175" s="2">
        <v>36684</v>
      </c>
      <c r="B19175">
        <v>2100</v>
      </c>
      <c r="C19175" t="str">
        <f t="shared" si="299"/>
        <v>366842100</v>
      </c>
      <c r="D19175">
        <v>15.83</v>
      </c>
      <c r="E19175">
        <v>15.83</v>
      </c>
      <c r="F19175" s="2"/>
    </row>
    <row r="19176" spans="1:6" x14ac:dyDescent="0.25">
      <c r="A19176" s="2">
        <v>36684</v>
      </c>
      <c r="B19176">
        <v>2200</v>
      </c>
      <c r="C19176" t="str">
        <f t="shared" si="299"/>
        <v>366842200</v>
      </c>
      <c r="D19176">
        <v>18.03</v>
      </c>
      <c r="E19176">
        <v>18.03</v>
      </c>
      <c r="F19176" s="2"/>
    </row>
    <row r="19177" spans="1:6" x14ac:dyDescent="0.25">
      <c r="A19177" s="2">
        <v>36684</v>
      </c>
      <c r="B19177">
        <v>2300</v>
      </c>
      <c r="C19177" t="str">
        <f t="shared" si="299"/>
        <v>366842300</v>
      </c>
      <c r="D19177">
        <v>12.76</v>
      </c>
      <c r="E19177">
        <v>12.76</v>
      </c>
      <c r="F19177" s="2"/>
    </row>
    <row r="19178" spans="1:6" x14ac:dyDescent="0.25">
      <c r="A19178" s="2">
        <v>36684</v>
      </c>
      <c r="B19178">
        <v>2400</v>
      </c>
      <c r="C19178" t="str">
        <f t="shared" si="299"/>
        <v>366842400</v>
      </c>
      <c r="D19178">
        <v>12.19</v>
      </c>
      <c r="E19178">
        <v>12.19</v>
      </c>
      <c r="F19178" s="2"/>
    </row>
    <row r="19179" spans="1:6" x14ac:dyDescent="0.25">
      <c r="A19179" s="2">
        <v>36685</v>
      </c>
      <c r="B19179">
        <v>100</v>
      </c>
      <c r="C19179" t="str">
        <f t="shared" si="299"/>
        <v>36685100</v>
      </c>
      <c r="D19179">
        <v>11.81</v>
      </c>
      <c r="E19179">
        <v>11.81</v>
      </c>
      <c r="F19179" s="2"/>
    </row>
    <row r="19180" spans="1:6" x14ac:dyDescent="0.25">
      <c r="A19180" s="2">
        <v>36685</v>
      </c>
      <c r="B19180">
        <v>200</v>
      </c>
      <c r="C19180" t="str">
        <f t="shared" si="299"/>
        <v>36685200</v>
      </c>
      <c r="D19180">
        <v>5.31</v>
      </c>
      <c r="E19180">
        <v>5.31</v>
      </c>
      <c r="F19180" s="2"/>
    </row>
    <row r="19181" spans="1:6" x14ac:dyDescent="0.25">
      <c r="A19181" s="2">
        <v>36685</v>
      </c>
      <c r="B19181">
        <v>300</v>
      </c>
      <c r="C19181" t="str">
        <f t="shared" si="299"/>
        <v>36685300</v>
      </c>
      <c r="D19181">
        <v>0</v>
      </c>
      <c r="E19181">
        <v>0</v>
      </c>
      <c r="F19181" s="2"/>
    </row>
    <row r="19182" spans="1:6" x14ac:dyDescent="0.25">
      <c r="A19182" s="2">
        <v>36685</v>
      </c>
      <c r="B19182">
        <v>400</v>
      </c>
      <c r="C19182" t="str">
        <f t="shared" si="299"/>
        <v>36685400</v>
      </c>
      <c r="D19182">
        <v>0</v>
      </c>
      <c r="E19182">
        <v>0</v>
      </c>
      <c r="F19182" s="2"/>
    </row>
    <row r="19183" spans="1:6" x14ac:dyDescent="0.25">
      <c r="A19183" s="2">
        <v>36685</v>
      </c>
      <c r="B19183">
        <v>500</v>
      </c>
      <c r="C19183" t="str">
        <f t="shared" si="299"/>
        <v>36685500</v>
      </c>
      <c r="D19183">
        <v>3.64</v>
      </c>
      <c r="E19183">
        <v>3.64</v>
      </c>
      <c r="F19183" s="2"/>
    </row>
    <row r="19184" spans="1:6" x14ac:dyDescent="0.25">
      <c r="A19184" s="2">
        <v>36685</v>
      </c>
      <c r="B19184">
        <v>600</v>
      </c>
      <c r="C19184" t="str">
        <f t="shared" si="299"/>
        <v>36685600</v>
      </c>
      <c r="D19184">
        <v>11.58</v>
      </c>
      <c r="E19184">
        <v>11.58</v>
      </c>
      <c r="F19184" s="2"/>
    </row>
    <row r="19185" spans="1:6" x14ac:dyDescent="0.25">
      <c r="A19185" s="2">
        <v>36685</v>
      </c>
      <c r="B19185">
        <v>700</v>
      </c>
      <c r="C19185" t="str">
        <f t="shared" si="299"/>
        <v>36685700</v>
      </c>
      <c r="D19185">
        <v>12.58</v>
      </c>
      <c r="E19185">
        <v>12.58</v>
      </c>
      <c r="F19185" s="2"/>
    </row>
    <row r="19186" spans="1:6" x14ac:dyDescent="0.25">
      <c r="A19186" s="2">
        <v>36685</v>
      </c>
      <c r="B19186">
        <v>800</v>
      </c>
      <c r="C19186" t="str">
        <f t="shared" si="299"/>
        <v>36685800</v>
      </c>
      <c r="D19186">
        <v>13.9</v>
      </c>
      <c r="E19186">
        <v>13.9</v>
      </c>
      <c r="F19186" s="2"/>
    </row>
    <row r="19187" spans="1:6" x14ac:dyDescent="0.25">
      <c r="A19187" s="2">
        <v>36685</v>
      </c>
      <c r="B19187">
        <v>900</v>
      </c>
      <c r="C19187" t="str">
        <f t="shared" si="299"/>
        <v>36685900</v>
      </c>
      <c r="D19187">
        <v>15.98</v>
      </c>
      <c r="E19187">
        <v>15.98</v>
      </c>
      <c r="F19187" s="2"/>
    </row>
    <row r="19188" spans="1:6" x14ac:dyDescent="0.25">
      <c r="A19188" s="2">
        <v>36685</v>
      </c>
      <c r="B19188">
        <v>1000</v>
      </c>
      <c r="C19188" t="str">
        <f t="shared" si="299"/>
        <v>366851000</v>
      </c>
      <c r="D19188">
        <v>27.85</v>
      </c>
      <c r="E19188">
        <v>27.85</v>
      </c>
      <c r="F19188" s="2"/>
    </row>
    <row r="19189" spans="1:6" x14ac:dyDescent="0.25">
      <c r="A19189" s="2">
        <v>36685</v>
      </c>
      <c r="B19189">
        <v>1100</v>
      </c>
      <c r="C19189" t="str">
        <f t="shared" si="299"/>
        <v>366851100</v>
      </c>
      <c r="D19189">
        <v>23.57</v>
      </c>
      <c r="E19189">
        <v>23.57</v>
      </c>
      <c r="F19189" s="2"/>
    </row>
    <row r="19190" spans="1:6" x14ac:dyDescent="0.25">
      <c r="A19190" s="2">
        <v>36685</v>
      </c>
      <c r="B19190">
        <v>1200</v>
      </c>
      <c r="C19190" t="str">
        <f t="shared" si="299"/>
        <v>366851200</v>
      </c>
      <c r="D19190">
        <v>15.34</v>
      </c>
      <c r="E19190">
        <v>16.29</v>
      </c>
      <c r="F19190" s="2"/>
    </row>
    <row r="19191" spans="1:6" x14ac:dyDescent="0.25">
      <c r="A19191" s="2">
        <v>36685</v>
      </c>
      <c r="B19191">
        <v>1300</v>
      </c>
      <c r="C19191" t="str">
        <f t="shared" si="299"/>
        <v>366851300</v>
      </c>
      <c r="D19191">
        <v>19.13</v>
      </c>
      <c r="E19191">
        <v>20.54</v>
      </c>
      <c r="F19191" s="2"/>
    </row>
    <row r="19192" spans="1:6" x14ac:dyDescent="0.25">
      <c r="A19192" s="2">
        <v>36685</v>
      </c>
      <c r="B19192">
        <v>1400</v>
      </c>
      <c r="C19192" t="str">
        <f t="shared" si="299"/>
        <v>366851400</v>
      </c>
      <c r="D19192">
        <v>21.58</v>
      </c>
      <c r="E19192">
        <v>22.94</v>
      </c>
      <c r="F19192" s="2"/>
    </row>
    <row r="19193" spans="1:6" x14ac:dyDescent="0.25">
      <c r="A19193" s="2">
        <v>36685</v>
      </c>
      <c r="B19193">
        <v>1500</v>
      </c>
      <c r="C19193" t="str">
        <f t="shared" si="299"/>
        <v>366851500</v>
      </c>
      <c r="D19193">
        <v>29.49</v>
      </c>
      <c r="E19193">
        <v>33.17</v>
      </c>
      <c r="F19193" s="2"/>
    </row>
    <row r="19194" spans="1:6" x14ac:dyDescent="0.25">
      <c r="A19194" s="2">
        <v>36685</v>
      </c>
      <c r="B19194">
        <v>1600</v>
      </c>
      <c r="C19194" t="str">
        <f t="shared" si="299"/>
        <v>366851600</v>
      </c>
      <c r="D19194">
        <v>23.59</v>
      </c>
      <c r="E19194">
        <v>29.03</v>
      </c>
      <c r="F19194" s="2"/>
    </row>
    <row r="19195" spans="1:6" x14ac:dyDescent="0.25">
      <c r="A19195" s="2">
        <v>36685</v>
      </c>
      <c r="B19195">
        <v>1700</v>
      </c>
      <c r="C19195" t="str">
        <f t="shared" si="299"/>
        <v>366851700</v>
      </c>
      <c r="D19195">
        <v>17.61</v>
      </c>
      <c r="E19195">
        <v>23.09</v>
      </c>
      <c r="F19195" s="2"/>
    </row>
    <row r="19196" spans="1:6" x14ac:dyDescent="0.25">
      <c r="A19196" s="2">
        <v>36685</v>
      </c>
      <c r="B19196">
        <v>1800</v>
      </c>
      <c r="C19196" t="str">
        <f t="shared" si="299"/>
        <v>366851800</v>
      </c>
      <c r="D19196">
        <v>17.329999999999998</v>
      </c>
      <c r="E19196">
        <v>22.84</v>
      </c>
      <c r="F19196" s="2"/>
    </row>
    <row r="19197" spans="1:6" x14ac:dyDescent="0.25">
      <c r="A19197" s="2">
        <v>36685</v>
      </c>
      <c r="B19197">
        <v>1900</v>
      </c>
      <c r="C19197" t="str">
        <f t="shared" si="299"/>
        <v>366851900</v>
      </c>
      <c r="D19197">
        <v>14.9</v>
      </c>
      <c r="E19197">
        <v>20.16</v>
      </c>
      <c r="F19197" s="2"/>
    </row>
    <row r="19198" spans="1:6" x14ac:dyDescent="0.25">
      <c r="A19198" s="2">
        <v>36685</v>
      </c>
      <c r="B19198">
        <v>2000</v>
      </c>
      <c r="C19198" t="str">
        <f t="shared" si="299"/>
        <v>366852000</v>
      </c>
      <c r="D19198">
        <v>14.67</v>
      </c>
      <c r="E19198">
        <v>14.67</v>
      </c>
      <c r="F19198" s="2"/>
    </row>
    <row r="19199" spans="1:6" x14ac:dyDescent="0.25">
      <c r="A19199" s="2">
        <v>36685</v>
      </c>
      <c r="B19199">
        <v>2100</v>
      </c>
      <c r="C19199" t="str">
        <f t="shared" si="299"/>
        <v>366852100</v>
      </c>
      <c r="D19199">
        <v>19.37</v>
      </c>
      <c r="E19199">
        <v>19.37</v>
      </c>
      <c r="F19199" s="2"/>
    </row>
    <row r="19200" spans="1:6" x14ac:dyDescent="0.25">
      <c r="A19200" s="2">
        <v>36685</v>
      </c>
      <c r="B19200">
        <v>2200</v>
      </c>
      <c r="C19200" t="str">
        <f t="shared" si="299"/>
        <v>366852200</v>
      </c>
      <c r="D19200">
        <v>17.86</v>
      </c>
      <c r="E19200">
        <v>17.86</v>
      </c>
      <c r="F19200" s="2"/>
    </row>
    <row r="19201" spans="1:6" x14ac:dyDescent="0.25">
      <c r="A19201" s="2">
        <v>36685</v>
      </c>
      <c r="B19201">
        <v>2300</v>
      </c>
      <c r="C19201" t="str">
        <f t="shared" si="299"/>
        <v>366852300</v>
      </c>
      <c r="D19201">
        <v>14.74</v>
      </c>
      <c r="E19201">
        <v>14.74</v>
      </c>
      <c r="F19201" s="2"/>
    </row>
    <row r="19202" spans="1:6" x14ac:dyDescent="0.25">
      <c r="A19202" s="2">
        <v>36685</v>
      </c>
      <c r="B19202">
        <v>2400</v>
      </c>
      <c r="C19202" t="str">
        <f t="shared" si="299"/>
        <v>366852400</v>
      </c>
      <c r="D19202">
        <v>13.34</v>
      </c>
      <c r="E19202">
        <v>13.34</v>
      </c>
      <c r="F19202" s="2"/>
    </row>
    <row r="19203" spans="1:6" x14ac:dyDescent="0.25">
      <c r="A19203" s="2">
        <v>36686</v>
      </c>
      <c r="B19203">
        <v>100</v>
      </c>
      <c r="C19203" t="str">
        <f t="shared" si="299"/>
        <v>36686100</v>
      </c>
      <c r="D19203">
        <v>12.12</v>
      </c>
      <c r="E19203">
        <v>12.12</v>
      </c>
      <c r="F19203" s="2"/>
    </row>
    <row r="19204" spans="1:6" x14ac:dyDescent="0.25">
      <c r="A19204" s="2">
        <v>36686</v>
      </c>
      <c r="B19204">
        <v>200</v>
      </c>
      <c r="C19204" t="str">
        <f t="shared" ref="C19204:C19267" si="300">A19204&amp;B19204</f>
        <v>36686200</v>
      </c>
      <c r="D19204">
        <v>11.21</v>
      </c>
      <c r="E19204">
        <v>11.21</v>
      </c>
      <c r="F19204" s="2"/>
    </row>
    <row r="19205" spans="1:6" x14ac:dyDescent="0.25">
      <c r="A19205" s="2">
        <v>36686</v>
      </c>
      <c r="B19205">
        <v>300</v>
      </c>
      <c r="C19205" t="str">
        <f t="shared" si="300"/>
        <v>36686300</v>
      </c>
      <c r="D19205">
        <v>9.93</v>
      </c>
      <c r="E19205">
        <v>9.93</v>
      </c>
      <c r="F19205" s="2"/>
    </row>
    <row r="19206" spans="1:6" x14ac:dyDescent="0.25">
      <c r="A19206" s="2">
        <v>36686</v>
      </c>
      <c r="B19206">
        <v>400</v>
      </c>
      <c r="C19206" t="str">
        <f t="shared" si="300"/>
        <v>36686400</v>
      </c>
      <c r="D19206">
        <v>3.79</v>
      </c>
      <c r="E19206">
        <v>3.79</v>
      </c>
      <c r="F19206" s="2"/>
    </row>
    <row r="19207" spans="1:6" x14ac:dyDescent="0.25">
      <c r="A19207" s="2">
        <v>36686</v>
      </c>
      <c r="B19207">
        <v>500</v>
      </c>
      <c r="C19207" t="str">
        <f t="shared" si="300"/>
        <v>36686500</v>
      </c>
      <c r="D19207">
        <v>8.65</v>
      </c>
      <c r="E19207">
        <v>8.65</v>
      </c>
      <c r="F19207" s="2"/>
    </row>
    <row r="19208" spans="1:6" x14ac:dyDescent="0.25">
      <c r="A19208" s="2">
        <v>36686</v>
      </c>
      <c r="B19208">
        <v>600</v>
      </c>
      <c r="C19208" t="str">
        <f t="shared" si="300"/>
        <v>36686600</v>
      </c>
      <c r="D19208">
        <v>12.33</v>
      </c>
      <c r="E19208">
        <v>12.33</v>
      </c>
      <c r="F19208" s="2"/>
    </row>
    <row r="19209" spans="1:6" x14ac:dyDescent="0.25">
      <c r="A19209" s="2">
        <v>36686</v>
      </c>
      <c r="B19209">
        <v>700</v>
      </c>
      <c r="C19209" t="str">
        <f t="shared" si="300"/>
        <v>36686700</v>
      </c>
      <c r="D19209">
        <v>13.33</v>
      </c>
      <c r="E19209">
        <v>13.33</v>
      </c>
      <c r="F19209" s="2"/>
    </row>
    <row r="19210" spans="1:6" x14ac:dyDescent="0.25">
      <c r="A19210" s="2">
        <v>36686</v>
      </c>
      <c r="B19210">
        <v>800</v>
      </c>
      <c r="C19210" t="str">
        <f t="shared" si="300"/>
        <v>36686800</v>
      </c>
      <c r="D19210">
        <v>15.27</v>
      </c>
      <c r="E19210">
        <v>15.27</v>
      </c>
      <c r="F19210" s="2"/>
    </row>
    <row r="19211" spans="1:6" x14ac:dyDescent="0.25">
      <c r="A19211" s="2">
        <v>36686</v>
      </c>
      <c r="B19211">
        <v>900</v>
      </c>
      <c r="C19211" t="str">
        <f t="shared" si="300"/>
        <v>36686900</v>
      </c>
      <c r="D19211">
        <v>19.62</v>
      </c>
      <c r="E19211">
        <v>19.62</v>
      </c>
      <c r="F19211" s="2"/>
    </row>
    <row r="19212" spans="1:6" x14ac:dyDescent="0.25">
      <c r="A19212" s="2">
        <v>36686</v>
      </c>
      <c r="B19212">
        <v>1000</v>
      </c>
      <c r="C19212" t="str">
        <f t="shared" si="300"/>
        <v>366861000</v>
      </c>
      <c r="D19212">
        <v>34.479999999999997</v>
      </c>
      <c r="E19212">
        <v>35.729999999999997</v>
      </c>
      <c r="F19212" s="2"/>
    </row>
    <row r="19213" spans="1:6" x14ac:dyDescent="0.25">
      <c r="A19213" s="2">
        <v>36686</v>
      </c>
      <c r="B19213">
        <v>1100</v>
      </c>
      <c r="C19213" t="str">
        <f t="shared" si="300"/>
        <v>366861100</v>
      </c>
      <c r="D19213">
        <v>32.46</v>
      </c>
      <c r="E19213">
        <v>34.36</v>
      </c>
      <c r="F19213" s="2"/>
    </row>
    <row r="19214" spans="1:6" x14ac:dyDescent="0.25">
      <c r="A19214" s="2">
        <v>36686</v>
      </c>
      <c r="B19214">
        <v>1200</v>
      </c>
      <c r="C19214" t="str">
        <f t="shared" si="300"/>
        <v>366861200</v>
      </c>
      <c r="D19214">
        <v>49.4</v>
      </c>
      <c r="E19214">
        <v>50.31</v>
      </c>
      <c r="F19214" s="2"/>
    </row>
    <row r="19215" spans="1:6" x14ac:dyDescent="0.25">
      <c r="A19215" s="2">
        <v>36686</v>
      </c>
      <c r="B19215">
        <v>1300</v>
      </c>
      <c r="C19215" t="str">
        <f t="shared" si="300"/>
        <v>366861300</v>
      </c>
      <c r="D19215">
        <v>46.31</v>
      </c>
      <c r="E19215">
        <v>47.16</v>
      </c>
      <c r="F19215" s="2"/>
    </row>
    <row r="19216" spans="1:6" x14ac:dyDescent="0.25">
      <c r="A19216" s="2">
        <v>36686</v>
      </c>
      <c r="B19216">
        <v>1400</v>
      </c>
      <c r="C19216" t="str">
        <f t="shared" si="300"/>
        <v>366861400</v>
      </c>
      <c r="D19216">
        <v>59.31</v>
      </c>
      <c r="E19216">
        <v>59.56</v>
      </c>
      <c r="F19216" s="2"/>
    </row>
    <row r="19217" spans="1:6" x14ac:dyDescent="0.25">
      <c r="A19217" s="2">
        <v>36686</v>
      </c>
      <c r="B19217">
        <v>1500</v>
      </c>
      <c r="C19217" t="str">
        <f t="shared" si="300"/>
        <v>366861500</v>
      </c>
      <c r="D19217">
        <v>38.72</v>
      </c>
      <c r="E19217">
        <v>53.47</v>
      </c>
      <c r="F19217" s="2"/>
    </row>
    <row r="19218" spans="1:6" x14ac:dyDescent="0.25">
      <c r="A19218" s="2">
        <v>36686</v>
      </c>
      <c r="B19218">
        <v>1600</v>
      </c>
      <c r="C19218" t="str">
        <f t="shared" si="300"/>
        <v>366861600</v>
      </c>
      <c r="D19218">
        <v>43.35</v>
      </c>
      <c r="E19218">
        <v>66.64</v>
      </c>
      <c r="F19218" s="2"/>
    </row>
    <row r="19219" spans="1:6" x14ac:dyDescent="0.25">
      <c r="A19219" s="2">
        <v>36686</v>
      </c>
      <c r="B19219">
        <v>1700</v>
      </c>
      <c r="C19219" t="str">
        <f t="shared" si="300"/>
        <v>366861700</v>
      </c>
      <c r="D19219">
        <v>59.18</v>
      </c>
      <c r="E19219">
        <v>70.8</v>
      </c>
      <c r="F19219" s="2"/>
    </row>
    <row r="19220" spans="1:6" x14ac:dyDescent="0.25">
      <c r="A19220" s="2">
        <v>36686</v>
      </c>
      <c r="B19220">
        <v>1800</v>
      </c>
      <c r="C19220" t="str">
        <f t="shared" si="300"/>
        <v>366861800</v>
      </c>
      <c r="D19220">
        <v>56.66</v>
      </c>
      <c r="E19220">
        <v>56.76</v>
      </c>
      <c r="F19220" s="2"/>
    </row>
    <row r="19221" spans="1:6" x14ac:dyDescent="0.25">
      <c r="A19221" s="2">
        <v>36686</v>
      </c>
      <c r="B19221">
        <v>1900</v>
      </c>
      <c r="C19221" t="str">
        <f t="shared" si="300"/>
        <v>366861900</v>
      </c>
      <c r="D19221">
        <v>44.44</v>
      </c>
      <c r="E19221">
        <v>44.6</v>
      </c>
      <c r="F19221" s="2"/>
    </row>
    <row r="19222" spans="1:6" x14ac:dyDescent="0.25">
      <c r="A19222" s="2">
        <v>36686</v>
      </c>
      <c r="B19222">
        <v>2000</v>
      </c>
      <c r="C19222" t="str">
        <f t="shared" si="300"/>
        <v>366862000</v>
      </c>
      <c r="D19222">
        <v>40.369999999999997</v>
      </c>
      <c r="E19222">
        <v>40.56</v>
      </c>
      <c r="F19222" s="2"/>
    </row>
    <row r="19223" spans="1:6" x14ac:dyDescent="0.25">
      <c r="A19223" s="2">
        <v>36686</v>
      </c>
      <c r="B19223">
        <v>2100</v>
      </c>
      <c r="C19223" t="str">
        <f t="shared" si="300"/>
        <v>366862100</v>
      </c>
      <c r="D19223">
        <v>49.33</v>
      </c>
      <c r="E19223">
        <v>49.48</v>
      </c>
      <c r="F19223" s="2"/>
    </row>
    <row r="19224" spans="1:6" x14ac:dyDescent="0.25">
      <c r="A19224" s="2">
        <v>36686</v>
      </c>
      <c r="B19224">
        <v>2200</v>
      </c>
      <c r="C19224" t="str">
        <f t="shared" si="300"/>
        <v>366862200</v>
      </c>
      <c r="D19224">
        <v>35.590000000000003</v>
      </c>
      <c r="E19224">
        <v>35.799999999999997</v>
      </c>
      <c r="F19224" s="2"/>
    </row>
    <row r="19225" spans="1:6" x14ac:dyDescent="0.25">
      <c r="A19225" s="2">
        <v>36686</v>
      </c>
      <c r="B19225">
        <v>2300</v>
      </c>
      <c r="C19225" t="str">
        <f t="shared" si="300"/>
        <v>366862300</v>
      </c>
      <c r="D19225">
        <v>24.57</v>
      </c>
      <c r="E19225">
        <v>24.85</v>
      </c>
      <c r="F19225" s="2"/>
    </row>
    <row r="19226" spans="1:6" x14ac:dyDescent="0.25">
      <c r="A19226" s="2">
        <v>36686</v>
      </c>
      <c r="B19226">
        <v>2400</v>
      </c>
      <c r="C19226" t="str">
        <f t="shared" si="300"/>
        <v>366862400</v>
      </c>
      <c r="D19226">
        <v>16.850000000000001</v>
      </c>
      <c r="E19226">
        <v>17.170000000000002</v>
      </c>
      <c r="F19226" s="2"/>
    </row>
    <row r="19227" spans="1:6" x14ac:dyDescent="0.25">
      <c r="A19227" s="2">
        <v>36687</v>
      </c>
      <c r="B19227">
        <v>100</v>
      </c>
      <c r="C19227" t="str">
        <f t="shared" si="300"/>
        <v>36687100</v>
      </c>
      <c r="D19227">
        <v>13.6</v>
      </c>
      <c r="E19227">
        <v>13.86</v>
      </c>
      <c r="F19227" s="2"/>
    </row>
    <row r="19228" spans="1:6" x14ac:dyDescent="0.25">
      <c r="A19228" s="2">
        <v>36687</v>
      </c>
      <c r="B19228">
        <v>200</v>
      </c>
      <c r="C19228" t="str">
        <f t="shared" si="300"/>
        <v>36687200</v>
      </c>
      <c r="D19228">
        <v>13.18</v>
      </c>
      <c r="E19228">
        <v>13.18</v>
      </c>
      <c r="F19228" s="2"/>
    </row>
    <row r="19229" spans="1:6" x14ac:dyDescent="0.25">
      <c r="A19229" s="2">
        <v>36687</v>
      </c>
      <c r="B19229">
        <v>300</v>
      </c>
      <c r="C19229" t="str">
        <f t="shared" si="300"/>
        <v>36687300</v>
      </c>
      <c r="D19229">
        <v>12.51</v>
      </c>
      <c r="E19229">
        <v>12.51</v>
      </c>
      <c r="F19229" s="2"/>
    </row>
    <row r="19230" spans="1:6" x14ac:dyDescent="0.25">
      <c r="A19230" s="2">
        <v>36687</v>
      </c>
      <c r="B19230">
        <v>400</v>
      </c>
      <c r="C19230" t="str">
        <f t="shared" si="300"/>
        <v>36687400</v>
      </c>
      <c r="D19230">
        <v>11.92</v>
      </c>
      <c r="E19230">
        <v>11.92</v>
      </c>
      <c r="F19230" s="2"/>
    </row>
    <row r="19231" spans="1:6" x14ac:dyDescent="0.25">
      <c r="A19231" s="2">
        <v>36687</v>
      </c>
      <c r="B19231">
        <v>500</v>
      </c>
      <c r="C19231" t="str">
        <f t="shared" si="300"/>
        <v>36687500</v>
      </c>
      <c r="D19231">
        <v>12.02</v>
      </c>
      <c r="E19231">
        <v>12.02</v>
      </c>
      <c r="F19231" s="2"/>
    </row>
    <row r="19232" spans="1:6" x14ac:dyDescent="0.25">
      <c r="A19232" s="2">
        <v>36687</v>
      </c>
      <c r="B19232">
        <v>600</v>
      </c>
      <c r="C19232" t="str">
        <f t="shared" si="300"/>
        <v>36687600</v>
      </c>
      <c r="D19232">
        <v>11.71</v>
      </c>
      <c r="E19232">
        <v>11.71</v>
      </c>
      <c r="F19232" s="2"/>
    </row>
    <row r="19233" spans="1:6" x14ac:dyDescent="0.25">
      <c r="A19233" s="2">
        <v>36687</v>
      </c>
      <c r="B19233">
        <v>700</v>
      </c>
      <c r="C19233" t="str">
        <f t="shared" si="300"/>
        <v>36687700</v>
      </c>
      <c r="D19233">
        <v>12.5</v>
      </c>
      <c r="E19233">
        <v>12.5</v>
      </c>
      <c r="F19233" s="2"/>
    </row>
    <row r="19234" spans="1:6" x14ac:dyDescent="0.25">
      <c r="A19234" s="2">
        <v>36687</v>
      </c>
      <c r="B19234">
        <v>800</v>
      </c>
      <c r="C19234" t="str">
        <f t="shared" si="300"/>
        <v>36687800</v>
      </c>
      <c r="D19234">
        <v>13.23</v>
      </c>
      <c r="E19234">
        <v>13.23</v>
      </c>
      <c r="F19234" s="2"/>
    </row>
    <row r="19235" spans="1:6" x14ac:dyDescent="0.25">
      <c r="A19235" s="2">
        <v>36687</v>
      </c>
      <c r="B19235">
        <v>900</v>
      </c>
      <c r="C19235" t="str">
        <f t="shared" si="300"/>
        <v>36687900</v>
      </c>
      <c r="D19235">
        <v>22.27</v>
      </c>
      <c r="E19235">
        <v>22.3</v>
      </c>
      <c r="F19235" s="2"/>
    </row>
    <row r="19236" spans="1:6" x14ac:dyDescent="0.25">
      <c r="A19236" s="2">
        <v>36687</v>
      </c>
      <c r="B19236">
        <v>1000</v>
      </c>
      <c r="C19236" t="str">
        <f t="shared" si="300"/>
        <v>366871000</v>
      </c>
      <c r="D19236">
        <v>18.48</v>
      </c>
      <c r="E19236">
        <v>32.24</v>
      </c>
      <c r="F19236" s="2"/>
    </row>
    <row r="19237" spans="1:6" x14ac:dyDescent="0.25">
      <c r="A19237" s="2">
        <v>36687</v>
      </c>
      <c r="B19237">
        <v>1100</v>
      </c>
      <c r="C19237" t="str">
        <f t="shared" si="300"/>
        <v>366871100</v>
      </c>
      <c r="D19237">
        <v>27.71</v>
      </c>
      <c r="E19237">
        <v>52.67</v>
      </c>
      <c r="F19237" s="2"/>
    </row>
    <row r="19238" spans="1:6" x14ac:dyDescent="0.25">
      <c r="A19238" s="2">
        <v>36687</v>
      </c>
      <c r="B19238">
        <v>1200</v>
      </c>
      <c r="C19238" t="str">
        <f t="shared" si="300"/>
        <v>366871200</v>
      </c>
      <c r="D19238">
        <v>39.33</v>
      </c>
      <c r="E19238">
        <v>70.41</v>
      </c>
      <c r="F19238" s="2"/>
    </row>
    <row r="19239" spans="1:6" x14ac:dyDescent="0.25">
      <c r="A19239" s="2">
        <v>36687</v>
      </c>
      <c r="B19239">
        <v>1300</v>
      </c>
      <c r="C19239" t="str">
        <f t="shared" si="300"/>
        <v>366871300</v>
      </c>
      <c r="D19239">
        <v>41.18</v>
      </c>
      <c r="E19239">
        <v>73.98</v>
      </c>
      <c r="F19239" s="2"/>
    </row>
    <row r="19240" spans="1:6" x14ac:dyDescent="0.25">
      <c r="A19240" s="2">
        <v>36687</v>
      </c>
      <c r="B19240">
        <v>1400</v>
      </c>
      <c r="C19240" t="str">
        <f t="shared" si="300"/>
        <v>366871400</v>
      </c>
      <c r="D19240">
        <v>18.690000000000001</v>
      </c>
      <c r="E19240">
        <v>110.55</v>
      </c>
      <c r="F19240" s="2"/>
    </row>
    <row r="19241" spans="1:6" x14ac:dyDescent="0.25">
      <c r="A19241" s="2">
        <v>36687</v>
      </c>
      <c r="B19241">
        <v>1500</v>
      </c>
      <c r="C19241" t="str">
        <f t="shared" si="300"/>
        <v>366871500</v>
      </c>
      <c r="D19241">
        <v>17.23</v>
      </c>
      <c r="E19241">
        <v>72.19</v>
      </c>
      <c r="F19241" s="2"/>
    </row>
    <row r="19242" spans="1:6" x14ac:dyDescent="0.25">
      <c r="A19242" s="2">
        <v>36687</v>
      </c>
      <c r="B19242">
        <v>1600</v>
      </c>
      <c r="C19242" t="str">
        <f t="shared" si="300"/>
        <v>366871600</v>
      </c>
      <c r="D19242">
        <v>36.340000000000003</v>
      </c>
      <c r="E19242">
        <v>69.64</v>
      </c>
      <c r="F19242" s="2"/>
    </row>
    <row r="19243" spans="1:6" x14ac:dyDescent="0.25">
      <c r="A19243" s="2">
        <v>36687</v>
      </c>
      <c r="B19243">
        <v>1700</v>
      </c>
      <c r="C19243" t="str">
        <f t="shared" si="300"/>
        <v>366871700</v>
      </c>
      <c r="D19243">
        <v>43.13</v>
      </c>
      <c r="E19243">
        <v>87.23</v>
      </c>
      <c r="F19243" s="2"/>
    </row>
    <row r="19244" spans="1:6" x14ac:dyDescent="0.25">
      <c r="A19244" s="2">
        <v>36687</v>
      </c>
      <c r="B19244">
        <v>1800</v>
      </c>
      <c r="C19244" t="str">
        <f t="shared" si="300"/>
        <v>366871800</v>
      </c>
      <c r="D19244">
        <v>48.36</v>
      </c>
      <c r="E19244">
        <v>65.599999999999994</v>
      </c>
      <c r="F19244" s="2"/>
    </row>
    <row r="19245" spans="1:6" x14ac:dyDescent="0.25">
      <c r="A19245" s="2">
        <v>36687</v>
      </c>
      <c r="B19245">
        <v>1900</v>
      </c>
      <c r="C19245" t="str">
        <f t="shared" si="300"/>
        <v>366871900</v>
      </c>
      <c r="D19245">
        <v>48.34</v>
      </c>
      <c r="E19245">
        <v>62.77</v>
      </c>
      <c r="F19245" s="2"/>
    </row>
    <row r="19246" spans="1:6" x14ac:dyDescent="0.25">
      <c r="A19246" s="2">
        <v>36687</v>
      </c>
      <c r="B19246">
        <v>2000</v>
      </c>
      <c r="C19246" t="str">
        <f t="shared" si="300"/>
        <v>366872000</v>
      </c>
      <c r="D19246">
        <v>40.44</v>
      </c>
      <c r="E19246">
        <v>49.37</v>
      </c>
      <c r="F19246" s="2"/>
    </row>
    <row r="19247" spans="1:6" x14ac:dyDescent="0.25">
      <c r="A19247" s="2">
        <v>36687</v>
      </c>
      <c r="B19247">
        <v>2100</v>
      </c>
      <c r="C19247" t="str">
        <f t="shared" si="300"/>
        <v>366872100</v>
      </c>
      <c r="D19247">
        <v>50.35</v>
      </c>
      <c r="E19247">
        <v>57.8</v>
      </c>
      <c r="F19247" s="2"/>
    </row>
    <row r="19248" spans="1:6" x14ac:dyDescent="0.25">
      <c r="A19248" s="2">
        <v>36687</v>
      </c>
      <c r="B19248">
        <v>2200</v>
      </c>
      <c r="C19248" t="str">
        <f t="shared" si="300"/>
        <v>366872200</v>
      </c>
      <c r="D19248">
        <v>48.65</v>
      </c>
      <c r="E19248">
        <v>53.78</v>
      </c>
      <c r="F19248" s="2"/>
    </row>
    <row r="19249" spans="1:6" x14ac:dyDescent="0.25">
      <c r="A19249" s="2">
        <v>36687</v>
      </c>
      <c r="B19249">
        <v>2300</v>
      </c>
      <c r="C19249" t="str">
        <f t="shared" si="300"/>
        <v>366872300</v>
      </c>
      <c r="D19249">
        <v>33.47</v>
      </c>
      <c r="E19249">
        <v>33.47</v>
      </c>
      <c r="F19249" s="2"/>
    </row>
    <row r="19250" spans="1:6" x14ac:dyDescent="0.25">
      <c r="A19250" s="2">
        <v>36687</v>
      </c>
      <c r="B19250">
        <v>2400</v>
      </c>
      <c r="C19250" t="str">
        <f t="shared" si="300"/>
        <v>366872400</v>
      </c>
      <c r="D19250">
        <v>23.25</v>
      </c>
      <c r="E19250">
        <v>23.25</v>
      </c>
      <c r="F19250" s="2"/>
    </row>
    <row r="19251" spans="1:6" x14ac:dyDescent="0.25">
      <c r="A19251" s="2">
        <v>36688</v>
      </c>
      <c r="B19251">
        <v>100</v>
      </c>
      <c r="C19251" t="str">
        <f t="shared" si="300"/>
        <v>36688100</v>
      </c>
      <c r="D19251">
        <v>17.23</v>
      </c>
      <c r="E19251">
        <v>17.23</v>
      </c>
      <c r="F19251" s="2"/>
    </row>
    <row r="19252" spans="1:6" x14ac:dyDescent="0.25">
      <c r="A19252" s="2">
        <v>36688</v>
      </c>
      <c r="B19252">
        <v>200</v>
      </c>
      <c r="C19252" t="str">
        <f t="shared" si="300"/>
        <v>36688200</v>
      </c>
      <c r="D19252">
        <v>14.44</v>
      </c>
      <c r="E19252">
        <v>14.44</v>
      </c>
      <c r="F19252" s="2"/>
    </row>
    <row r="19253" spans="1:6" x14ac:dyDescent="0.25">
      <c r="A19253" s="2">
        <v>36688</v>
      </c>
      <c r="B19253">
        <v>300</v>
      </c>
      <c r="C19253" t="str">
        <f t="shared" si="300"/>
        <v>36688300</v>
      </c>
      <c r="D19253">
        <v>13.47</v>
      </c>
      <c r="E19253">
        <v>13.47</v>
      </c>
      <c r="F19253" s="2"/>
    </row>
    <row r="19254" spans="1:6" x14ac:dyDescent="0.25">
      <c r="A19254" s="2">
        <v>36688</v>
      </c>
      <c r="B19254">
        <v>400</v>
      </c>
      <c r="C19254" t="str">
        <f t="shared" si="300"/>
        <v>36688400</v>
      </c>
      <c r="D19254">
        <v>13.03</v>
      </c>
      <c r="E19254">
        <v>13.03</v>
      </c>
      <c r="F19254" s="2"/>
    </row>
    <row r="19255" spans="1:6" x14ac:dyDescent="0.25">
      <c r="A19255" s="2">
        <v>36688</v>
      </c>
      <c r="B19255">
        <v>500</v>
      </c>
      <c r="C19255" t="str">
        <f t="shared" si="300"/>
        <v>36688500</v>
      </c>
      <c r="D19255">
        <v>12.79</v>
      </c>
      <c r="E19255">
        <v>12.79</v>
      </c>
      <c r="F19255" s="2"/>
    </row>
    <row r="19256" spans="1:6" x14ac:dyDescent="0.25">
      <c r="A19256" s="2">
        <v>36688</v>
      </c>
      <c r="B19256">
        <v>600</v>
      </c>
      <c r="C19256" t="str">
        <f t="shared" si="300"/>
        <v>36688600</v>
      </c>
      <c r="D19256">
        <v>11.28</v>
      </c>
      <c r="E19256">
        <v>11.28</v>
      </c>
      <c r="F19256" s="2"/>
    </row>
    <row r="19257" spans="1:6" x14ac:dyDescent="0.25">
      <c r="A19257" s="2">
        <v>36688</v>
      </c>
      <c r="B19257">
        <v>700</v>
      </c>
      <c r="C19257" t="str">
        <f t="shared" si="300"/>
        <v>36688700</v>
      </c>
      <c r="D19257">
        <v>12.57</v>
      </c>
      <c r="E19257">
        <v>12.57</v>
      </c>
      <c r="F19257" s="2"/>
    </row>
    <row r="19258" spans="1:6" x14ac:dyDescent="0.25">
      <c r="A19258" s="2">
        <v>36688</v>
      </c>
      <c r="B19258">
        <v>800</v>
      </c>
      <c r="C19258" t="str">
        <f t="shared" si="300"/>
        <v>36688800</v>
      </c>
      <c r="D19258">
        <v>13.61</v>
      </c>
      <c r="E19258">
        <v>13.61</v>
      </c>
      <c r="F19258" s="2"/>
    </row>
    <row r="19259" spans="1:6" x14ac:dyDescent="0.25">
      <c r="A19259" s="2">
        <v>36688</v>
      </c>
      <c r="B19259">
        <v>900</v>
      </c>
      <c r="C19259" t="str">
        <f t="shared" si="300"/>
        <v>36688900</v>
      </c>
      <c r="D19259">
        <v>17.57</v>
      </c>
      <c r="E19259">
        <v>22.73</v>
      </c>
      <c r="F19259" s="2"/>
    </row>
    <row r="19260" spans="1:6" x14ac:dyDescent="0.25">
      <c r="A19260" s="2">
        <v>36688</v>
      </c>
      <c r="B19260">
        <v>1000</v>
      </c>
      <c r="C19260" t="str">
        <f t="shared" si="300"/>
        <v>366881000</v>
      </c>
      <c r="D19260">
        <v>36.83</v>
      </c>
      <c r="E19260">
        <v>47.3</v>
      </c>
      <c r="F19260" s="2"/>
    </row>
    <row r="19261" spans="1:6" x14ac:dyDescent="0.25">
      <c r="A19261" s="2">
        <v>36688</v>
      </c>
      <c r="B19261">
        <v>1100</v>
      </c>
      <c r="C19261" t="str">
        <f t="shared" si="300"/>
        <v>366881100</v>
      </c>
      <c r="D19261">
        <v>45.23</v>
      </c>
      <c r="E19261">
        <v>62.72</v>
      </c>
      <c r="F19261" s="2"/>
    </row>
    <row r="19262" spans="1:6" x14ac:dyDescent="0.25">
      <c r="A19262" s="2">
        <v>36688</v>
      </c>
      <c r="B19262">
        <v>1200</v>
      </c>
      <c r="C19262" t="str">
        <f t="shared" si="300"/>
        <v>366881200</v>
      </c>
      <c r="D19262">
        <v>37.369999999999997</v>
      </c>
      <c r="E19262">
        <v>60.63</v>
      </c>
      <c r="F19262" s="2"/>
    </row>
    <row r="19263" spans="1:6" x14ac:dyDescent="0.25">
      <c r="A19263" s="2">
        <v>36688</v>
      </c>
      <c r="B19263">
        <v>1300</v>
      </c>
      <c r="C19263" t="str">
        <f t="shared" si="300"/>
        <v>366881300</v>
      </c>
      <c r="D19263">
        <v>50.8</v>
      </c>
      <c r="E19263">
        <v>73.06</v>
      </c>
      <c r="F19263" s="2"/>
    </row>
    <row r="19264" spans="1:6" x14ac:dyDescent="0.25">
      <c r="A19264" s="2">
        <v>36688</v>
      </c>
      <c r="B19264">
        <v>1400</v>
      </c>
      <c r="C19264" t="str">
        <f t="shared" si="300"/>
        <v>366881400</v>
      </c>
      <c r="D19264">
        <v>54.82</v>
      </c>
      <c r="E19264">
        <v>80.319999999999993</v>
      </c>
      <c r="F19264" s="2"/>
    </row>
    <row r="19265" spans="1:6" x14ac:dyDescent="0.25">
      <c r="A19265" s="2">
        <v>36688</v>
      </c>
      <c r="B19265">
        <v>1500</v>
      </c>
      <c r="C19265" t="str">
        <f t="shared" si="300"/>
        <v>366881500</v>
      </c>
      <c r="D19265">
        <v>56.68</v>
      </c>
      <c r="E19265">
        <v>94.63</v>
      </c>
      <c r="F19265" s="2"/>
    </row>
    <row r="19266" spans="1:6" x14ac:dyDescent="0.25">
      <c r="A19266" s="2">
        <v>36688</v>
      </c>
      <c r="B19266">
        <v>1600</v>
      </c>
      <c r="C19266" t="str">
        <f t="shared" si="300"/>
        <v>366881600</v>
      </c>
      <c r="D19266">
        <v>69.17</v>
      </c>
      <c r="E19266">
        <v>102.43</v>
      </c>
      <c r="F19266" s="2"/>
    </row>
    <row r="19267" spans="1:6" x14ac:dyDescent="0.25">
      <c r="A19267" s="2">
        <v>36688</v>
      </c>
      <c r="B19267">
        <v>1700</v>
      </c>
      <c r="C19267" t="str">
        <f t="shared" si="300"/>
        <v>366881700</v>
      </c>
      <c r="D19267">
        <v>56.42</v>
      </c>
      <c r="E19267">
        <v>100.76</v>
      </c>
      <c r="F19267" s="2"/>
    </row>
    <row r="19268" spans="1:6" x14ac:dyDescent="0.25">
      <c r="A19268" s="2">
        <v>36688</v>
      </c>
      <c r="B19268">
        <v>1800</v>
      </c>
      <c r="C19268" t="str">
        <f t="shared" ref="C19268:C19331" si="301">A19268&amp;B19268</f>
        <v>366881800</v>
      </c>
      <c r="D19268">
        <v>60.94</v>
      </c>
      <c r="E19268">
        <v>99.82</v>
      </c>
      <c r="F19268" s="2"/>
    </row>
    <row r="19269" spans="1:6" x14ac:dyDescent="0.25">
      <c r="A19269" s="2">
        <v>36688</v>
      </c>
      <c r="B19269">
        <v>1900</v>
      </c>
      <c r="C19269" t="str">
        <f t="shared" si="301"/>
        <v>366881900</v>
      </c>
      <c r="D19269">
        <v>52.28</v>
      </c>
      <c r="E19269">
        <v>94.31</v>
      </c>
      <c r="F19269" s="2"/>
    </row>
    <row r="19270" spans="1:6" x14ac:dyDescent="0.25">
      <c r="A19270" s="2">
        <v>36688</v>
      </c>
      <c r="B19270">
        <v>2000</v>
      </c>
      <c r="C19270" t="str">
        <f t="shared" si="301"/>
        <v>366882000</v>
      </c>
      <c r="D19270">
        <v>43.06</v>
      </c>
      <c r="E19270">
        <v>101.43</v>
      </c>
      <c r="F19270" s="2"/>
    </row>
    <row r="19271" spans="1:6" x14ac:dyDescent="0.25">
      <c r="A19271" s="2">
        <v>36688</v>
      </c>
      <c r="B19271">
        <v>2100</v>
      </c>
      <c r="C19271" t="str">
        <f t="shared" si="301"/>
        <v>366882100</v>
      </c>
      <c r="D19271">
        <v>47</v>
      </c>
      <c r="E19271">
        <v>61.27</v>
      </c>
      <c r="F19271" s="2"/>
    </row>
    <row r="19272" spans="1:6" x14ac:dyDescent="0.25">
      <c r="A19272" s="2">
        <v>36688</v>
      </c>
      <c r="B19272">
        <v>2200</v>
      </c>
      <c r="C19272" t="str">
        <f t="shared" si="301"/>
        <v>366882200</v>
      </c>
      <c r="D19272">
        <v>49.96</v>
      </c>
      <c r="E19272">
        <v>57.74</v>
      </c>
      <c r="F19272" s="2"/>
    </row>
    <row r="19273" spans="1:6" x14ac:dyDescent="0.25">
      <c r="A19273" s="2">
        <v>36688</v>
      </c>
      <c r="B19273">
        <v>2300</v>
      </c>
      <c r="C19273" t="str">
        <f t="shared" si="301"/>
        <v>366882300</v>
      </c>
      <c r="D19273">
        <v>37.33</v>
      </c>
      <c r="E19273">
        <v>37.68</v>
      </c>
      <c r="F19273" s="2"/>
    </row>
    <row r="19274" spans="1:6" x14ac:dyDescent="0.25">
      <c r="A19274" s="2">
        <v>36688</v>
      </c>
      <c r="B19274">
        <v>2400</v>
      </c>
      <c r="C19274" t="str">
        <f t="shared" si="301"/>
        <v>366882400</v>
      </c>
      <c r="D19274">
        <v>19</v>
      </c>
      <c r="E19274">
        <v>19</v>
      </c>
      <c r="F19274" s="2"/>
    </row>
    <row r="19275" spans="1:6" x14ac:dyDescent="0.25">
      <c r="A19275" s="2">
        <v>36689</v>
      </c>
      <c r="B19275">
        <v>100</v>
      </c>
      <c r="C19275" t="str">
        <f t="shared" si="301"/>
        <v>36689100</v>
      </c>
      <c r="D19275">
        <v>15.33</v>
      </c>
      <c r="E19275">
        <v>15.33</v>
      </c>
      <c r="F19275" s="2"/>
    </row>
    <row r="19276" spans="1:6" x14ac:dyDescent="0.25">
      <c r="A19276" s="2">
        <v>36689</v>
      </c>
      <c r="B19276">
        <v>200</v>
      </c>
      <c r="C19276" t="str">
        <f t="shared" si="301"/>
        <v>36689200</v>
      </c>
      <c r="D19276">
        <v>13.56</v>
      </c>
      <c r="E19276">
        <v>13.56</v>
      </c>
      <c r="F19276" s="2"/>
    </row>
    <row r="19277" spans="1:6" x14ac:dyDescent="0.25">
      <c r="A19277" s="2">
        <v>36689</v>
      </c>
      <c r="B19277">
        <v>300</v>
      </c>
      <c r="C19277" t="str">
        <f t="shared" si="301"/>
        <v>36689300</v>
      </c>
      <c r="D19277">
        <v>13.5</v>
      </c>
      <c r="E19277">
        <v>13.5</v>
      </c>
      <c r="F19277" s="2"/>
    </row>
    <row r="19278" spans="1:6" x14ac:dyDescent="0.25">
      <c r="A19278" s="2">
        <v>36689</v>
      </c>
      <c r="B19278">
        <v>400</v>
      </c>
      <c r="C19278" t="str">
        <f t="shared" si="301"/>
        <v>36689400</v>
      </c>
      <c r="D19278">
        <v>13.79</v>
      </c>
      <c r="E19278">
        <v>13.79</v>
      </c>
      <c r="F19278" s="2"/>
    </row>
    <row r="19279" spans="1:6" x14ac:dyDescent="0.25">
      <c r="A19279" s="2">
        <v>36689</v>
      </c>
      <c r="B19279">
        <v>500</v>
      </c>
      <c r="C19279" t="str">
        <f t="shared" si="301"/>
        <v>36689500</v>
      </c>
      <c r="D19279">
        <v>13.8</v>
      </c>
      <c r="E19279">
        <v>13.8</v>
      </c>
      <c r="F19279" s="2"/>
    </row>
    <row r="19280" spans="1:6" x14ac:dyDescent="0.25">
      <c r="A19280" s="2">
        <v>36689</v>
      </c>
      <c r="B19280">
        <v>600</v>
      </c>
      <c r="C19280" t="str">
        <f t="shared" si="301"/>
        <v>36689600</v>
      </c>
      <c r="D19280">
        <v>15.22</v>
      </c>
      <c r="E19280">
        <v>15.22</v>
      </c>
      <c r="F19280" s="2"/>
    </row>
    <row r="19281" spans="1:6" x14ac:dyDescent="0.25">
      <c r="A19281" s="2">
        <v>36689</v>
      </c>
      <c r="B19281">
        <v>700</v>
      </c>
      <c r="C19281" t="str">
        <f t="shared" si="301"/>
        <v>36689700</v>
      </c>
      <c r="D19281">
        <v>35.04</v>
      </c>
      <c r="E19281">
        <v>35.04</v>
      </c>
      <c r="F19281" s="2"/>
    </row>
    <row r="19282" spans="1:6" x14ac:dyDescent="0.25">
      <c r="A19282" s="2">
        <v>36689</v>
      </c>
      <c r="B19282">
        <v>800</v>
      </c>
      <c r="C19282" t="str">
        <f t="shared" si="301"/>
        <v>36689800</v>
      </c>
      <c r="D19282">
        <v>39.119999999999997</v>
      </c>
      <c r="E19282">
        <v>40.340000000000003</v>
      </c>
      <c r="F19282" s="2"/>
    </row>
    <row r="19283" spans="1:6" x14ac:dyDescent="0.25">
      <c r="A19283" s="2">
        <v>36689</v>
      </c>
      <c r="B19283">
        <v>900</v>
      </c>
      <c r="C19283" t="str">
        <f t="shared" si="301"/>
        <v>36689900</v>
      </c>
      <c r="D19283">
        <v>37.07</v>
      </c>
      <c r="E19283">
        <v>41.64</v>
      </c>
      <c r="F19283" s="2"/>
    </row>
    <row r="19284" spans="1:6" x14ac:dyDescent="0.25">
      <c r="A19284" s="2">
        <v>36689</v>
      </c>
      <c r="B19284">
        <v>1000</v>
      </c>
      <c r="C19284" t="str">
        <f t="shared" si="301"/>
        <v>366891000</v>
      </c>
      <c r="D19284">
        <v>33.43</v>
      </c>
      <c r="E19284">
        <v>40.76</v>
      </c>
      <c r="F19284" s="2"/>
    </row>
    <row r="19285" spans="1:6" x14ac:dyDescent="0.25">
      <c r="A19285" s="2">
        <v>36689</v>
      </c>
      <c r="B19285">
        <v>1100</v>
      </c>
      <c r="C19285" t="str">
        <f t="shared" si="301"/>
        <v>366891100</v>
      </c>
      <c r="D19285">
        <v>53.53</v>
      </c>
      <c r="E19285">
        <v>57.13</v>
      </c>
      <c r="F19285" s="2"/>
    </row>
    <row r="19286" spans="1:6" x14ac:dyDescent="0.25">
      <c r="A19286" s="2">
        <v>36689</v>
      </c>
      <c r="B19286">
        <v>1200</v>
      </c>
      <c r="C19286" t="str">
        <f t="shared" si="301"/>
        <v>366891200</v>
      </c>
      <c r="D19286">
        <v>26.1</v>
      </c>
      <c r="E19286">
        <v>99.07</v>
      </c>
      <c r="F19286" s="2"/>
    </row>
    <row r="19287" spans="1:6" x14ac:dyDescent="0.25">
      <c r="A19287" s="2">
        <v>36689</v>
      </c>
      <c r="B19287">
        <v>1300</v>
      </c>
      <c r="C19287" t="str">
        <f t="shared" si="301"/>
        <v>366891300</v>
      </c>
      <c r="D19287">
        <v>31.49</v>
      </c>
      <c r="E19287">
        <v>111.09</v>
      </c>
      <c r="F19287" s="2"/>
    </row>
    <row r="19288" spans="1:6" x14ac:dyDescent="0.25">
      <c r="A19288" s="2">
        <v>36689</v>
      </c>
      <c r="B19288">
        <v>1400</v>
      </c>
      <c r="C19288" t="str">
        <f t="shared" si="301"/>
        <v>366891400</v>
      </c>
      <c r="D19288">
        <v>42.12</v>
      </c>
      <c r="E19288">
        <v>104.97</v>
      </c>
      <c r="F19288" s="2"/>
    </row>
    <row r="19289" spans="1:6" x14ac:dyDescent="0.25">
      <c r="A19289" s="2">
        <v>36689</v>
      </c>
      <c r="B19289">
        <v>1500</v>
      </c>
      <c r="C19289" t="str">
        <f t="shared" si="301"/>
        <v>366891500</v>
      </c>
      <c r="D19289">
        <v>43.31</v>
      </c>
      <c r="E19289">
        <v>79.5</v>
      </c>
      <c r="F19289" s="2"/>
    </row>
    <row r="19290" spans="1:6" x14ac:dyDescent="0.25">
      <c r="A19290" s="2">
        <v>36689</v>
      </c>
      <c r="B19290">
        <v>1600</v>
      </c>
      <c r="C19290" t="str">
        <f t="shared" si="301"/>
        <v>366891600</v>
      </c>
      <c r="D19290">
        <v>40.909999999999997</v>
      </c>
      <c r="E19290">
        <v>79.569999999999993</v>
      </c>
      <c r="F19290" s="2"/>
    </row>
    <row r="19291" spans="1:6" x14ac:dyDescent="0.25">
      <c r="A19291" s="2">
        <v>36689</v>
      </c>
      <c r="B19291">
        <v>1700</v>
      </c>
      <c r="C19291" t="str">
        <f t="shared" si="301"/>
        <v>366891700</v>
      </c>
      <c r="D19291">
        <v>61.95</v>
      </c>
      <c r="E19291">
        <v>79.02</v>
      </c>
      <c r="F19291" s="2"/>
    </row>
    <row r="19292" spans="1:6" x14ac:dyDescent="0.25">
      <c r="A19292" s="2">
        <v>36689</v>
      </c>
      <c r="B19292">
        <v>1800</v>
      </c>
      <c r="C19292" t="str">
        <f t="shared" si="301"/>
        <v>366891800</v>
      </c>
      <c r="D19292">
        <v>57.54</v>
      </c>
      <c r="E19292">
        <v>78.790000000000006</v>
      </c>
      <c r="F19292" s="2"/>
    </row>
    <row r="19293" spans="1:6" x14ac:dyDescent="0.25">
      <c r="A19293" s="2">
        <v>36689</v>
      </c>
      <c r="B19293">
        <v>1900</v>
      </c>
      <c r="C19293" t="str">
        <f t="shared" si="301"/>
        <v>366891900</v>
      </c>
      <c r="D19293">
        <v>24.46</v>
      </c>
      <c r="E19293">
        <v>79.349999999999994</v>
      </c>
      <c r="F19293" s="2"/>
    </row>
    <row r="19294" spans="1:6" x14ac:dyDescent="0.25">
      <c r="A19294" s="2">
        <v>36689</v>
      </c>
      <c r="B19294">
        <v>2000</v>
      </c>
      <c r="C19294" t="str">
        <f t="shared" si="301"/>
        <v>366892000</v>
      </c>
      <c r="D19294">
        <v>22.31</v>
      </c>
      <c r="E19294">
        <v>79.34</v>
      </c>
      <c r="F19294" s="2"/>
    </row>
    <row r="19295" spans="1:6" x14ac:dyDescent="0.25">
      <c r="A19295" s="2">
        <v>36689</v>
      </c>
      <c r="B19295">
        <v>2100</v>
      </c>
      <c r="C19295" t="str">
        <f t="shared" si="301"/>
        <v>366892100</v>
      </c>
      <c r="D19295">
        <v>25.63</v>
      </c>
      <c r="E19295">
        <v>79.48</v>
      </c>
      <c r="F19295" s="2"/>
    </row>
    <row r="19296" spans="1:6" x14ac:dyDescent="0.25">
      <c r="A19296" s="2">
        <v>36689</v>
      </c>
      <c r="B19296">
        <v>2200</v>
      </c>
      <c r="C19296" t="str">
        <f t="shared" si="301"/>
        <v>366892200</v>
      </c>
      <c r="D19296">
        <v>16.940000000000001</v>
      </c>
      <c r="E19296">
        <v>68.12</v>
      </c>
      <c r="F19296" s="2"/>
    </row>
    <row r="19297" spans="1:6" x14ac:dyDescent="0.25">
      <c r="A19297" s="2">
        <v>36689</v>
      </c>
      <c r="B19297">
        <v>2300</v>
      </c>
      <c r="C19297" t="str">
        <f t="shared" si="301"/>
        <v>366892300</v>
      </c>
      <c r="D19297">
        <v>13.83</v>
      </c>
      <c r="E19297">
        <v>19.79</v>
      </c>
      <c r="F19297" s="2"/>
    </row>
    <row r="19298" spans="1:6" x14ac:dyDescent="0.25">
      <c r="A19298" s="2">
        <v>36689</v>
      </c>
      <c r="B19298">
        <v>2400</v>
      </c>
      <c r="C19298" t="str">
        <f t="shared" si="301"/>
        <v>366892400</v>
      </c>
      <c r="D19298">
        <v>12.3</v>
      </c>
      <c r="E19298">
        <v>18.14</v>
      </c>
      <c r="F19298" s="2"/>
    </row>
    <row r="19299" spans="1:6" x14ac:dyDescent="0.25">
      <c r="A19299" s="2">
        <v>36690</v>
      </c>
      <c r="B19299">
        <v>100</v>
      </c>
      <c r="C19299" t="str">
        <f t="shared" si="301"/>
        <v>36690100</v>
      </c>
      <c r="D19299">
        <v>14.27</v>
      </c>
      <c r="E19299">
        <v>14.27</v>
      </c>
      <c r="F19299" s="2"/>
    </row>
    <row r="19300" spans="1:6" x14ac:dyDescent="0.25">
      <c r="A19300" s="2">
        <v>36690</v>
      </c>
      <c r="B19300">
        <v>200</v>
      </c>
      <c r="C19300" t="str">
        <f t="shared" si="301"/>
        <v>36690200</v>
      </c>
      <c r="D19300">
        <v>14.11</v>
      </c>
      <c r="E19300">
        <v>14.11</v>
      </c>
      <c r="F19300" s="2"/>
    </row>
    <row r="19301" spans="1:6" x14ac:dyDescent="0.25">
      <c r="A19301" s="2">
        <v>36690</v>
      </c>
      <c r="B19301">
        <v>300</v>
      </c>
      <c r="C19301" t="str">
        <f t="shared" si="301"/>
        <v>36690300</v>
      </c>
      <c r="D19301">
        <v>13.38</v>
      </c>
      <c r="E19301">
        <v>13.38</v>
      </c>
      <c r="F19301" s="2"/>
    </row>
    <row r="19302" spans="1:6" x14ac:dyDescent="0.25">
      <c r="A19302" s="2">
        <v>36690</v>
      </c>
      <c r="B19302">
        <v>400</v>
      </c>
      <c r="C19302" t="str">
        <f t="shared" si="301"/>
        <v>36690400</v>
      </c>
      <c r="D19302">
        <v>12.35</v>
      </c>
      <c r="E19302">
        <v>12.35</v>
      </c>
      <c r="F19302" s="2"/>
    </row>
    <row r="19303" spans="1:6" x14ac:dyDescent="0.25">
      <c r="A19303" s="2">
        <v>36690</v>
      </c>
      <c r="B19303">
        <v>500</v>
      </c>
      <c r="C19303" t="str">
        <f t="shared" si="301"/>
        <v>36690500</v>
      </c>
      <c r="D19303">
        <v>11.97</v>
      </c>
      <c r="E19303">
        <v>11.97</v>
      </c>
      <c r="F19303" s="2"/>
    </row>
    <row r="19304" spans="1:6" x14ac:dyDescent="0.25">
      <c r="A19304" s="2">
        <v>36690</v>
      </c>
      <c r="B19304">
        <v>600</v>
      </c>
      <c r="C19304" t="str">
        <f t="shared" si="301"/>
        <v>36690600</v>
      </c>
      <c r="D19304">
        <v>13.32</v>
      </c>
      <c r="E19304">
        <v>13.32</v>
      </c>
      <c r="F19304" s="2"/>
    </row>
    <row r="19305" spans="1:6" x14ac:dyDescent="0.25">
      <c r="A19305" s="2">
        <v>36690</v>
      </c>
      <c r="B19305">
        <v>700</v>
      </c>
      <c r="C19305" t="str">
        <f t="shared" si="301"/>
        <v>36690700</v>
      </c>
      <c r="D19305">
        <v>17.47</v>
      </c>
      <c r="E19305">
        <v>17.47</v>
      </c>
      <c r="F19305" s="2"/>
    </row>
    <row r="19306" spans="1:6" x14ac:dyDescent="0.25">
      <c r="A19306" s="2">
        <v>36690</v>
      </c>
      <c r="B19306">
        <v>800</v>
      </c>
      <c r="C19306" t="str">
        <f t="shared" si="301"/>
        <v>36690800</v>
      </c>
      <c r="D19306">
        <v>30.41</v>
      </c>
      <c r="E19306">
        <v>30.41</v>
      </c>
      <c r="F19306" s="2"/>
    </row>
    <row r="19307" spans="1:6" x14ac:dyDescent="0.25">
      <c r="A19307" s="2">
        <v>36690</v>
      </c>
      <c r="B19307">
        <v>900</v>
      </c>
      <c r="C19307" t="str">
        <f t="shared" si="301"/>
        <v>36690900</v>
      </c>
      <c r="D19307">
        <v>35.61</v>
      </c>
      <c r="E19307">
        <v>35.61</v>
      </c>
      <c r="F19307" s="2"/>
    </row>
    <row r="19308" spans="1:6" x14ac:dyDescent="0.25">
      <c r="A19308" s="2">
        <v>36690</v>
      </c>
      <c r="B19308">
        <v>1000</v>
      </c>
      <c r="C19308" t="str">
        <f t="shared" si="301"/>
        <v>366901000</v>
      </c>
      <c r="D19308">
        <v>21.43</v>
      </c>
      <c r="E19308">
        <v>21.43</v>
      </c>
      <c r="F19308" s="2"/>
    </row>
    <row r="19309" spans="1:6" x14ac:dyDescent="0.25">
      <c r="A19309" s="2">
        <v>36690</v>
      </c>
      <c r="B19309">
        <v>1100</v>
      </c>
      <c r="C19309" t="str">
        <f t="shared" si="301"/>
        <v>366901100</v>
      </c>
      <c r="D19309">
        <v>33.43</v>
      </c>
      <c r="E19309">
        <v>33.97</v>
      </c>
      <c r="F19309" s="2"/>
    </row>
    <row r="19310" spans="1:6" x14ac:dyDescent="0.25">
      <c r="A19310" s="2">
        <v>36690</v>
      </c>
      <c r="B19310">
        <v>1200</v>
      </c>
      <c r="C19310" t="str">
        <f t="shared" si="301"/>
        <v>366901200</v>
      </c>
      <c r="D19310">
        <v>34.31</v>
      </c>
      <c r="E19310">
        <v>34.47</v>
      </c>
      <c r="F19310" s="2"/>
    </row>
    <row r="19311" spans="1:6" x14ac:dyDescent="0.25">
      <c r="A19311" s="2">
        <v>36690</v>
      </c>
      <c r="B19311">
        <v>1300</v>
      </c>
      <c r="C19311" t="str">
        <f t="shared" si="301"/>
        <v>366901300</v>
      </c>
      <c r="D19311">
        <v>25.27</v>
      </c>
      <c r="E19311">
        <v>25.41</v>
      </c>
      <c r="F19311" s="2"/>
    </row>
    <row r="19312" spans="1:6" x14ac:dyDescent="0.25">
      <c r="A19312" s="2">
        <v>36690</v>
      </c>
      <c r="B19312">
        <v>1400</v>
      </c>
      <c r="C19312" t="str">
        <f t="shared" si="301"/>
        <v>366901400</v>
      </c>
      <c r="D19312">
        <v>35.44</v>
      </c>
      <c r="E19312">
        <v>35.78</v>
      </c>
      <c r="F19312" s="2"/>
    </row>
    <row r="19313" spans="1:6" x14ac:dyDescent="0.25">
      <c r="A19313" s="2">
        <v>36690</v>
      </c>
      <c r="B19313">
        <v>1500</v>
      </c>
      <c r="C19313" t="str">
        <f t="shared" si="301"/>
        <v>366901500</v>
      </c>
      <c r="D19313">
        <v>31.31</v>
      </c>
      <c r="E19313">
        <v>31.7</v>
      </c>
      <c r="F19313" s="2"/>
    </row>
    <row r="19314" spans="1:6" x14ac:dyDescent="0.25">
      <c r="A19314" s="2">
        <v>36690</v>
      </c>
      <c r="B19314">
        <v>1600</v>
      </c>
      <c r="C19314" t="str">
        <f t="shared" si="301"/>
        <v>366901600</v>
      </c>
      <c r="D19314">
        <v>17.46</v>
      </c>
      <c r="E19314">
        <v>17.489999999999998</v>
      </c>
      <c r="F19314" s="2"/>
    </row>
    <row r="19315" spans="1:6" x14ac:dyDescent="0.25">
      <c r="A19315" s="2">
        <v>36690</v>
      </c>
      <c r="B19315">
        <v>1700</v>
      </c>
      <c r="C19315" t="str">
        <f t="shared" si="301"/>
        <v>366901700</v>
      </c>
      <c r="D19315">
        <v>21.45</v>
      </c>
      <c r="E19315">
        <v>21.45</v>
      </c>
      <c r="F19315" s="2"/>
    </row>
    <row r="19316" spans="1:6" x14ac:dyDescent="0.25">
      <c r="A19316" s="2">
        <v>36690</v>
      </c>
      <c r="B19316">
        <v>1800</v>
      </c>
      <c r="C19316" t="str">
        <f t="shared" si="301"/>
        <v>366901800</v>
      </c>
      <c r="D19316">
        <v>31.73</v>
      </c>
      <c r="E19316">
        <v>31.73</v>
      </c>
      <c r="F19316" s="2"/>
    </row>
    <row r="19317" spans="1:6" x14ac:dyDescent="0.25">
      <c r="A19317" s="2">
        <v>36690</v>
      </c>
      <c r="B19317">
        <v>1900</v>
      </c>
      <c r="C19317" t="str">
        <f t="shared" si="301"/>
        <v>366901900</v>
      </c>
      <c r="D19317">
        <v>17.850000000000001</v>
      </c>
      <c r="E19317">
        <v>17.850000000000001</v>
      </c>
      <c r="F19317" s="2"/>
    </row>
    <row r="19318" spans="1:6" x14ac:dyDescent="0.25">
      <c r="A19318" s="2">
        <v>36690</v>
      </c>
      <c r="B19318">
        <v>2000</v>
      </c>
      <c r="C19318" t="str">
        <f t="shared" si="301"/>
        <v>366902000</v>
      </c>
      <c r="D19318">
        <v>17.920000000000002</v>
      </c>
      <c r="E19318">
        <v>17.920000000000002</v>
      </c>
      <c r="F19318" s="2"/>
    </row>
    <row r="19319" spans="1:6" x14ac:dyDescent="0.25">
      <c r="A19319" s="2">
        <v>36690</v>
      </c>
      <c r="B19319">
        <v>2100</v>
      </c>
      <c r="C19319" t="str">
        <f t="shared" si="301"/>
        <v>366902100</v>
      </c>
      <c r="D19319">
        <v>25.71</v>
      </c>
      <c r="E19319">
        <v>25.14</v>
      </c>
      <c r="F19319" s="2"/>
    </row>
    <row r="19320" spans="1:6" x14ac:dyDescent="0.25">
      <c r="A19320" s="2">
        <v>36690</v>
      </c>
      <c r="B19320">
        <v>2200</v>
      </c>
      <c r="C19320" t="str">
        <f t="shared" si="301"/>
        <v>366902200</v>
      </c>
      <c r="D19320">
        <v>19.16</v>
      </c>
      <c r="E19320">
        <v>18.670000000000002</v>
      </c>
      <c r="F19320" s="2"/>
    </row>
    <row r="19321" spans="1:6" x14ac:dyDescent="0.25">
      <c r="A19321" s="2">
        <v>36690</v>
      </c>
      <c r="B19321">
        <v>2300</v>
      </c>
      <c r="C19321" t="str">
        <f t="shared" si="301"/>
        <v>366902300</v>
      </c>
      <c r="D19321">
        <v>13.08</v>
      </c>
      <c r="E19321">
        <v>13.08</v>
      </c>
      <c r="F19321" s="2"/>
    </row>
    <row r="19322" spans="1:6" x14ac:dyDescent="0.25">
      <c r="A19322" s="2">
        <v>36690</v>
      </c>
      <c r="B19322">
        <v>2400</v>
      </c>
      <c r="C19322" t="str">
        <f t="shared" si="301"/>
        <v>366902400</v>
      </c>
      <c r="D19322">
        <v>8.9499999999999993</v>
      </c>
      <c r="E19322">
        <v>8.9499999999999993</v>
      </c>
      <c r="F19322" s="2"/>
    </row>
    <row r="19323" spans="1:6" x14ac:dyDescent="0.25">
      <c r="A19323" s="2">
        <v>36691</v>
      </c>
      <c r="B19323">
        <v>100</v>
      </c>
      <c r="C19323" t="str">
        <f t="shared" si="301"/>
        <v>36691100</v>
      </c>
      <c r="D19323">
        <v>0</v>
      </c>
      <c r="E19323">
        <v>0</v>
      </c>
      <c r="F19323" s="2"/>
    </row>
    <row r="19324" spans="1:6" x14ac:dyDescent="0.25">
      <c r="A19324" s="2">
        <v>36691</v>
      </c>
      <c r="B19324">
        <v>200</v>
      </c>
      <c r="C19324" t="str">
        <f t="shared" si="301"/>
        <v>36691200</v>
      </c>
      <c r="D19324">
        <v>0</v>
      </c>
      <c r="E19324">
        <v>0</v>
      </c>
      <c r="F19324" s="2"/>
    </row>
    <row r="19325" spans="1:6" x14ac:dyDescent="0.25">
      <c r="A19325" s="2">
        <v>36691</v>
      </c>
      <c r="B19325">
        <v>300</v>
      </c>
      <c r="C19325" t="str">
        <f t="shared" si="301"/>
        <v>36691300</v>
      </c>
      <c r="D19325">
        <v>0</v>
      </c>
      <c r="E19325">
        <v>0</v>
      </c>
      <c r="F19325" s="2"/>
    </row>
    <row r="19326" spans="1:6" x14ac:dyDescent="0.25">
      <c r="A19326" s="2">
        <v>36691</v>
      </c>
      <c r="B19326">
        <v>400</v>
      </c>
      <c r="C19326" t="str">
        <f t="shared" si="301"/>
        <v>36691400</v>
      </c>
      <c r="D19326">
        <v>0</v>
      </c>
      <c r="E19326">
        <v>0</v>
      </c>
      <c r="F19326" s="2"/>
    </row>
    <row r="19327" spans="1:6" x14ac:dyDescent="0.25">
      <c r="A19327" s="2">
        <v>36691</v>
      </c>
      <c r="B19327">
        <v>500</v>
      </c>
      <c r="C19327" t="str">
        <f t="shared" si="301"/>
        <v>36691500</v>
      </c>
      <c r="D19327">
        <v>4.91</v>
      </c>
      <c r="E19327">
        <v>4.91</v>
      </c>
      <c r="F19327" s="2"/>
    </row>
    <row r="19328" spans="1:6" x14ac:dyDescent="0.25">
      <c r="A19328" s="2">
        <v>36691</v>
      </c>
      <c r="B19328">
        <v>600</v>
      </c>
      <c r="C19328" t="str">
        <f t="shared" si="301"/>
        <v>36691600</v>
      </c>
      <c r="D19328">
        <v>13.36</v>
      </c>
      <c r="E19328">
        <v>13.36</v>
      </c>
      <c r="F19328" s="2"/>
    </row>
    <row r="19329" spans="1:6" x14ac:dyDescent="0.25">
      <c r="A19329" s="2">
        <v>36691</v>
      </c>
      <c r="B19329">
        <v>700</v>
      </c>
      <c r="C19329" t="str">
        <f t="shared" si="301"/>
        <v>36691700</v>
      </c>
      <c r="D19329">
        <v>13.86</v>
      </c>
      <c r="E19329">
        <v>13.86</v>
      </c>
      <c r="F19329" s="2"/>
    </row>
    <row r="19330" spans="1:6" x14ac:dyDescent="0.25">
      <c r="A19330" s="2">
        <v>36691</v>
      </c>
      <c r="B19330">
        <v>800</v>
      </c>
      <c r="C19330" t="str">
        <f t="shared" si="301"/>
        <v>36691800</v>
      </c>
      <c r="D19330">
        <v>14.71</v>
      </c>
      <c r="E19330">
        <v>14.71</v>
      </c>
      <c r="F19330" s="2"/>
    </row>
    <row r="19331" spans="1:6" x14ac:dyDescent="0.25">
      <c r="A19331" s="2">
        <v>36691</v>
      </c>
      <c r="B19331">
        <v>900</v>
      </c>
      <c r="C19331" t="str">
        <f t="shared" si="301"/>
        <v>36691900</v>
      </c>
      <c r="D19331">
        <v>16.649999999999999</v>
      </c>
      <c r="E19331">
        <v>16.68</v>
      </c>
      <c r="F19331" s="2"/>
    </row>
    <row r="19332" spans="1:6" x14ac:dyDescent="0.25">
      <c r="A19332" s="2">
        <v>36691</v>
      </c>
      <c r="B19332">
        <v>1000</v>
      </c>
      <c r="C19332" t="str">
        <f t="shared" ref="C19332:C19395" si="302">A19332&amp;B19332</f>
        <v>366911000</v>
      </c>
      <c r="D19332">
        <v>16.89</v>
      </c>
      <c r="E19332">
        <v>17.39</v>
      </c>
      <c r="F19332" s="2"/>
    </row>
    <row r="19333" spans="1:6" x14ac:dyDescent="0.25">
      <c r="A19333" s="2">
        <v>36691</v>
      </c>
      <c r="B19333">
        <v>1100</v>
      </c>
      <c r="C19333" t="str">
        <f t="shared" si="302"/>
        <v>366911100</v>
      </c>
      <c r="D19333">
        <v>18.670000000000002</v>
      </c>
      <c r="E19333">
        <v>19.21</v>
      </c>
      <c r="F19333" s="2"/>
    </row>
    <row r="19334" spans="1:6" x14ac:dyDescent="0.25">
      <c r="A19334" s="2">
        <v>36691</v>
      </c>
      <c r="B19334">
        <v>1200</v>
      </c>
      <c r="C19334" t="str">
        <f t="shared" si="302"/>
        <v>366911200</v>
      </c>
      <c r="D19334">
        <v>27.69</v>
      </c>
      <c r="E19334">
        <v>28.16</v>
      </c>
      <c r="F19334" s="2"/>
    </row>
    <row r="19335" spans="1:6" x14ac:dyDescent="0.25">
      <c r="A19335" s="2">
        <v>36691</v>
      </c>
      <c r="B19335">
        <v>1300</v>
      </c>
      <c r="C19335" t="str">
        <f t="shared" si="302"/>
        <v>366911300</v>
      </c>
      <c r="D19335">
        <v>45.64</v>
      </c>
      <c r="E19335">
        <v>46.54</v>
      </c>
      <c r="F19335" s="2"/>
    </row>
    <row r="19336" spans="1:6" x14ac:dyDescent="0.25">
      <c r="A19336" s="2">
        <v>36691</v>
      </c>
      <c r="B19336">
        <v>1400</v>
      </c>
      <c r="C19336" t="str">
        <f t="shared" si="302"/>
        <v>366911400</v>
      </c>
      <c r="D19336">
        <v>35.99</v>
      </c>
      <c r="E19336">
        <v>37.64</v>
      </c>
      <c r="F19336" s="2"/>
    </row>
    <row r="19337" spans="1:6" x14ac:dyDescent="0.25">
      <c r="A19337" s="2">
        <v>36691</v>
      </c>
      <c r="B19337">
        <v>1500</v>
      </c>
      <c r="C19337" t="str">
        <f t="shared" si="302"/>
        <v>366911500</v>
      </c>
      <c r="D19337">
        <v>17.329999999999998</v>
      </c>
      <c r="E19337">
        <v>19.72</v>
      </c>
      <c r="F19337" s="2"/>
    </row>
    <row r="19338" spans="1:6" x14ac:dyDescent="0.25">
      <c r="A19338" s="2">
        <v>36691</v>
      </c>
      <c r="B19338">
        <v>1600</v>
      </c>
      <c r="C19338" t="str">
        <f t="shared" si="302"/>
        <v>366911600</v>
      </c>
      <c r="D19338">
        <v>16.170000000000002</v>
      </c>
      <c r="E19338">
        <v>19.350000000000001</v>
      </c>
      <c r="F19338" s="2"/>
    </row>
    <row r="19339" spans="1:6" x14ac:dyDescent="0.25">
      <c r="A19339" s="2">
        <v>36691</v>
      </c>
      <c r="B19339">
        <v>1700</v>
      </c>
      <c r="C19339" t="str">
        <f t="shared" si="302"/>
        <v>366911700</v>
      </c>
      <c r="D19339">
        <v>17.489999999999998</v>
      </c>
      <c r="E19339">
        <v>20.75</v>
      </c>
      <c r="F19339" s="2"/>
    </row>
    <row r="19340" spans="1:6" x14ac:dyDescent="0.25">
      <c r="A19340" s="2">
        <v>36691</v>
      </c>
      <c r="B19340">
        <v>1800</v>
      </c>
      <c r="C19340" t="str">
        <f t="shared" si="302"/>
        <v>366911800</v>
      </c>
      <c r="D19340">
        <v>16.989999999999998</v>
      </c>
      <c r="E19340">
        <v>20.260000000000002</v>
      </c>
      <c r="F19340" s="2"/>
    </row>
    <row r="19341" spans="1:6" x14ac:dyDescent="0.25">
      <c r="A19341" s="2">
        <v>36691</v>
      </c>
      <c r="B19341">
        <v>1900</v>
      </c>
      <c r="C19341" t="str">
        <f t="shared" si="302"/>
        <v>366911900</v>
      </c>
      <c r="D19341">
        <v>16.059999999999999</v>
      </c>
      <c r="E19341">
        <v>19.190000000000001</v>
      </c>
      <c r="F19341" s="2"/>
    </row>
    <row r="19342" spans="1:6" x14ac:dyDescent="0.25">
      <c r="A19342" s="2">
        <v>36691</v>
      </c>
      <c r="B19342">
        <v>2000</v>
      </c>
      <c r="C19342" t="str">
        <f t="shared" si="302"/>
        <v>366912000</v>
      </c>
      <c r="D19342">
        <v>17.02</v>
      </c>
      <c r="E19342">
        <v>19.59</v>
      </c>
      <c r="F19342" s="2"/>
    </row>
    <row r="19343" spans="1:6" x14ac:dyDescent="0.25">
      <c r="A19343" s="2">
        <v>36691</v>
      </c>
      <c r="B19343">
        <v>2100</v>
      </c>
      <c r="C19343" t="str">
        <f t="shared" si="302"/>
        <v>366912100</v>
      </c>
      <c r="D19343">
        <v>21.9</v>
      </c>
      <c r="E19343">
        <v>24.15</v>
      </c>
      <c r="F19343" s="2"/>
    </row>
    <row r="19344" spans="1:6" x14ac:dyDescent="0.25">
      <c r="A19344" s="2">
        <v>36691</v>
      </c>
      <c r="B19344">
        <v>2200</v>
      </c>
      <c r="C19344" t="str">
        <f t="shared" si="302"/>
        <v>366912200</v>
      </c>
      <c r="D19344">
        <v>18.07</v>
      </c>
      <c r="E19344">
        <v>20.52</v>
      </c>
      <c r="F19344" s="2"/>
    </row>
    <row r="19345" spans="1:6" x14ac:dyDescent="0.25">
      <c r="A19345" s="2">
        <v>36691</v>
      </c>
      <c r="B19345">
        <v>2300</v>
      </c>
      <c r="C19345" t="str">
        <f t="shared" si="302"/>
        <v>366912300</v>
      </c>
      <c r="D19345">
        <v>13.62</v>
      </c>
      <c r="E19345">
        <v>15.34</v>
      </c>
      <c r="F19345" s="2"/>
    </row>
    <row r="19346" spans="1:6" x14ac:dyDescent="0.25">
      <c r="A19346" s="2">
        <v>36691</v>
      </c>
      <c r="B19346">
        <v>2400</v>
      </c>
      <c r="C19346" t="str">
        <f t="shared" si="302"/>
        <v>366912400</v>
      </c>
      <c r="D19346">
        <v>12.89</v>
      </c>
      <c r="E19346">
        <v>12.89</v>
      </c>
      <c r="F19346" s="2"/>
    </row>
    <row r="19347" spans="1:6" x14ac:dyDescent="0.25">
      <c r="A19347" s="2">
        <v>36692</v>
      </c>
      <c r="B19347">
        <v>100</v>
      </c>
      <c r="C19347" t="str">
        <f t="shared" si="302"/>
        <v>36692100</v>
      </c>
      <c r="D19347">
        <v>12.45</v>
      </c>
      <c r="E19347">
        <v>12.45</v>
      </c>
      <c r="F19347" s="2"/>
    </row>
    <row r="19348" spans="1:6" x14ac:dyDescent="0.25">
      <c r="A19348" s="2">
        <v>36692</v>
      </c>
      <c r="B19348">
        <v>200</v>
      </c>
      <c r="C19348" t="str">
        <f t="shared" si="302"/>
        <v>36692200</v>
      </c>
      <c r="D19348">
        <v>5.23</v>
      </c>
      <c r="E19348">
        <v>5.23</v>
      </c>
      <c r="F19348" s="2"/>
    </row>
    <row r="19349" spans="1:6" x14ac:dyDescent="0.25">
      <c r="A19349" s="2">
        <v>36692</v>
      </c>
      <c r="B19349">
        <v>300</v>
      </c>
      <c r="C19349" t="str">
        <f t="shared" si="302"/>
        <v>36692300</v>
      </c>
      <c r="D19349">
        <v>11.81</v>
      </c>
      <c r="E19349">
        <v>11.81</v>
      </c>
      <c r="F19349" s="2"/>
    </row>
    <row r="19350" spans="1:6" x14ac:dyDescent="0.25">
      <c r="A19350" s="2">
        <v>36692</v>
      </c>
      <c r="B19350">
        <v>400</v>
      </c>
      <c r="C19350" t="str">
        <f t="shared" si="302"/>
        <v>36692400</v>
      </c>
      <c r="D19350">
        <v>11.58</v>
      </c>
      <c r="E19350">
        <v>11.58</v>
      </c>
      <c r="F19350" s="2"/>
    </row>
    <row r="19351" spans="1:6" x14ac:dyDescent="0.25">
      <c r="A19351" s="2">
        <v>36692</v>
      </c>
      <c r="B19351">
        <v>500</v>
      </c>
      <c r="C19351" t="str">
        <f t="shared" si="302"/>
        <v>36692500</v>
      </c>
      <c r="D19351">
        <v>11.71</v>
      </c>
      <c r="E19351">
        <v>11.71</v>
      </c>
      <c r="F19351" s="2"/>
    </row>
    <row r="19352" spans="1:6" x14ac:dyDescent="0.25">
      <c r="A19352" s="2">
        <v>36692</v>
      </c>
      <c r="B19352">
        <v>600</v>
      </c>
      <c r="C19352" t="str">
        <f t="shared" si="302"/>
        <v>36692600</v>
      </c>
      <c r="D19352">
        <v>11.6</v>
      </c>
      <c r="E19352">
        <v>11.6</v>
      </c>
      <c r="F19352" s="2"/>
    </row>
    <row r="19353" spans="1:6" x14ac:dyDescent="0.25">
      <c r="A19353" s="2">
        <v>36692</v>
      </c>
      <c r="B19353">
        <v>700</v>
      </c>
      <c r="C19353" t="str">
        <f t="shared" si="302"/>
        <v>36692700</v>
      </c>
      <c r="D19353">
        <v>11.72</v>
      </c>
      <c r="E19353">
        <v>11.72</v>
      </c>
      <c r="F19353" s="2"/>
    </row>
    <row r="19354" spans="1:6" x14ac:dyDescent="0.25">
      <c r="A19354" s="2">
        <v>36692</v>
      </c>
      <c r="B19354">
        <v>800</v>
      </c>
      <c r="C19354" t="str">
        <f t="shared" si="302"/>
        <v>36692800</v>
      </c>
      <c r="D19354">
        <v>12.93</v>
      </c>
      <c r="E19354">
        <v>12.93</v>
      </c>
      <c r="F19354" s="2"/>
    </row>
    <row r="19355" spans="1:6" x14ac:dyDescent="0.25">
      <c r="A19355" s="2">
        <v>36692</v>
      </c>
      <c r="B19355">
        <v>900</v>
      </c>
      <c r="C19355" t="str">
        <f t="shared" si="302"/>
        <v>36692900</v>
      </c>
      <c r="D19355">
        <v>13.2</v>
      </c>
      <c r="E19355">
        <v>13.2</v>
      </c>
      <c r="F19355" s="2"/>
    </row>
    <row r="19356" spans="1:6" x14ac:dyDescent="0.25">
      <c r="A19356" s="2">
        <v>36692</v>
      </c>
      <c r="B19356">
        <v>1000</v>
      </c>
      <c r="C19356" t="str">
        <f t="shared" si="302"/>
        <v>366921000</v>
      </c>
      <c r="D19356">
        <v>13.08</v>
      </c>
      <c r="E19356">
        <v>13.08</v>
      </c>
      <c r="F19356" s="2"/>
    </row>
    <row r="19357" spans="1:6" x14ac:dyDescent="0.25">
      <c r="A19357" s="2">
        <v>36692</v>
      </c>
      <c r="B19357">
        <v>1100</v>
      </c>
      <c r="C19357" t="str">
        <f t="shared" si="302"/>
        <v>366921100</v>
      </c>
      <c r="D19357">
        <v>15.36</v>
      </c>
      <c r="E19357">
        <v>16.670000000000002</v>
      </c>
      <c r="F19357" s="2"/>
    </row>
    <row r="19358" spans="1:6" x14ac:dyDescent="0.25">
      <c r="A19358" s="2">
        <v>36692</v>
      </c>
      <c r="B19358">
        <v>1200</v>
      </c>
      <c r="C19358" t="str">
        <f t="shared" si="302"/>
        <v>366921200</v>
      </c>
      <c r="D19358">
        <v>14.69</v>
      </c>
      <c r="E19358">
        <v>17.059999999999999</v>
      </c>
      <c r="F19358" s="2"/>
    </row>
    <row r="19359" spans="1:6" x14ac:dyDescent="0.25">
      <c r="A19359" s="2">
        <v>36692</v>
      </c>
      <c r="B19359">
        <v>1300</v>
      </c>
      <c r="C19359" t="str">
        <f t="shared" si="302"/>
        <v>366921300</v>
      </c>
      <c r="D19359">
        <v>17.5</v>
      </c>
      <c r="E19359">
        <v>19.739999999999998</v>
      </c>
      <c r="F19359" s="2"/>
    </row>
    <row r="19360" spans="1:6" x14ac:dyDescent="0.25">
      <c r="A19360" s="2">
        <v>36692</v>
      </c>
      <c r="B19360">
        <v>1400</v>
      </c>
      <c r="C19360" t="str">
        <f t="shared" si="302"/>
        <v>366921400</v>
      </c>
      <c r="D19360">
        <v>35.630000000000003</v>
      </c>
      <c r="E19360">
        <v>37.020000000000003</v>
      </c>
      <c r="F19360" s="2"/>
    </row>
    <row r="19361" spans="1:6" x14ac:dyDescent="0.25">
      <c r="A19361" s="2">
        <v>36692</v>
      </c>
      <c r="B19361">
        <v>1500</v>
      </c>
      <c r="C19361" t="str">
        <f t="shared" si="302"/>
        <v>366921500</v>
      </c>
      <c r="D19361">
        <v>26.42</v>
      </c>
      <c r="E19361">
        <v>30.23</v>
      </c>
      <c r="F19361" s="2"/>
    </row>
    <row r="19362" spans="1:6" x14ac:dyDescent="0.25">
      <c r="A19362" s="2">
        <v>36692</v>
      </c>
      <c r="B19362">
        <v>1600</v>
      </c>
      <c r="C19362" t="str">
        <f t="shared" si="302"/>
        <v>366921600</v>
      </c>
      <c r="D19362">
        <v>17.27</v>
      </c>
      <c r="E19362">
        <v>22.32</v>
      </c>
      <c r="F19362" s="2"/>
    </row>
    <row r="19363" spans="1:6" x14ac:dyDescent="0.25">
      <c r="A19363" s="2">
        <v>36692</v>
      </c>
      <c r="B19363">
        <v>1700</v>
      </c>
      <c r="C19363" t="str">
        <f t="shared" si="302"/>
        <v>366921700</v>
      </c>
      <c r="D19363">
        <v>21.07</v>
      </c>
      <c r="E19363">
        <v>25.97</v>
      </c>
      <c r="F19363" s="2"/>
    </row>
    <row r="19364" spans="1:6" x14ac:dyDescent="0.25">
      <c r="A19364" s="2">
        <v>36692</v>
      </c>
      <c r="B19364">
        <v>1800</v>
      </c>
      <c r="C19364" t="str">
        <f t="shared" si="302"/>
        <v>366921800</v>
      </c>
      <c r="D19364">
        <v>32.97</v>
      </c>
      <c r="E19364">
        <v>36.86</v>
      </c>
      <c r="F19364" s="2"/>
    </row>
    <row r="19365" spans="1:6" x14ac:dyDescent="0.25">
      <c r="A19365" s="2">
        <v>36692</v>
      </c>
      <c r="B19365">
        <v>1900</v>
      </c>
      <c r="C19365" t="str">
        <f t="shared" si="302"/>
        <v>366921900</v>
      </c>
      <c r="D19365">
        <v>16.98</v>
      </c>
      <c r="E19365">
        <v>22.23</v>
      </c>
      <c r="F19365" s="2"/>
    </row>
    <row r="19366" spans="1:6" x14ac:dyDescent="0.25">
      <c r="A19366" s="2">
        <v>36692</v>
      </c>
      <c r="B19366">
        <v>2000</v>
      </c>
      <c r="C19366" t="str">
        <f t="shared" si="302"/>
        <v>366922000</v>
      </c>
      <c r="D19366">
        <v>19.23</v>
      </c>
      <c r="E19366">
        <v>24.29</v>
      </c>
      <c r="F19366" s="2"/>
    </row>
    <row r="19367" spans="1:6" x14ac:dyDescent="0.25">
      <c r="A19367" s="2">
        <v>36692</v>
      </c>
      <c r="B19367">
        <v>2100</v>
      </c>
      <c r="C19367" t="str">
        <f t="shared" si="302"/>
        <v>366922100</v>
      </c>
      <c r="D19367">
        <v>41.44</v>
      </c>
      <c r="E19367">
        <v>44.61</v>
      </c>
      <c r="F19367" s="2"/>
    </row>
    <row r="19368" spans="1:6" x14ac:dyDescent="0.25">
      <c r="A19368" s="2">
        <v>36692</v>
      </c>
      <c r="B19368">
        <v>2200</v>
      </c>
      <c r="C19368" t="str">
        <f t="shared" si="302"/>
        <v>366922200</v>
      </c>
      <c r="D19368">
        <v>31.86</v>
      </c>
      <c r="E19368">
        <v>35.85</v>
      </c>
      <c r="F19368" s="2"/>
    </row>
    <row r="19369" spans="1:6" x14ac:dyDescent="0.25">
      <c r="A19369" s="2">
        <v>36692</v>
      </c>
      <c r="B19369">
        <v>2300</v>
      </c>
      <c r="C19369" t="str">
        <f t="shared" si="302"/>
        <v>366922300</v>
      </c>
      <c r="D19369">
        <v>15.83</v>
      </c>
      <c r="E19369">
        <v>21.08</v>
      </c>
      <c r="F19369" s="2"/>
    </row>
    <row r="19370" spans="1:6" x14ac:dyDescent="0.25">
      <c r="A19370" s="2">
        <v>36692</v>
      </c>
      <c r="B19370">
        <v>2400</v>
      </c>
      <c r="C19370" t="str">
        <f t="shared" si="302"/>
        <v>366922400</v>
      </c>
      <c r="D19370">
        <v>13.12</v>
      </c>
      <c r="E19370">
        <v>18.510000000000002</v>
      </c>
      <c r="F19370" s="2"/>
    </row>
    <row r="19371" spans="1:6" x14ac:dyDescent="0.25">
      <c r="A19371" s="2">
        <v>36693</v>
      </c>
      <c r="B19371">
        <v>100</v>
      </c>
      <c r="C19371" t="str">
        <f t="shared" si="302"/>
        <v>36693100</v>
      </c>
      <c r="D19371">
        <v>13</v>
      </c>
      <c r="E19371">
        <v>18.399999999999999</v>
      </c>
      <c r="F19371" s="2"/>
    </row>
    <row r="19372" spans="1:6" x14ac:dyDescent="0.25">
      <c r="A19372" s="2">
        <v>36693</v>
      </c>
      <c r="B19372">
        <v>200</v>
      </c>
      <c r="C19372" t="str">
        <f t="shared" si="302"/>
        <v>36693200</v>
      </c>
      <c r="D19372">
        <v>12.47</v>
      </c>
      <c r="E19372">
        <v>15.28</v>
      </c>
      <c r="F19372" s="2"/>
    </row>
    <row r="19373" spans="1:6" x14ac:dyDescent="0.25">
      <c r="A19373" s="2">
        <v>36693</v>
      </c>
      <c r="B19373">
        <v>300</v>
      </c>
      <c r="C19373" t="str">
        <f t="shared" si="302"/>
        <v>36693300</v>
      </c>
      <c r="D19373">
        <v>11.97</v>
      </c>
      <c r="E19373">
        <v>14.56</v>
      </c>
      <c r="F19373" s="2"/>
    </row>
    <row r="19374" spans="1:6" x14ac:dyDescent="0.25">
      <c r="A19374" s="2">
        <v>36693</v>
      </c>
      <c r="B19374">
        <v>400</v>
      </c>
      <c r="C19374" t="str">
        <f t="shared" si="302"/>
        <v>36693400</v>
      </c>
      <c r="D19374">
        <v>11.97</v>
      </c>
      <c r="E19374">
        <v>11.97</v>
      </c>
      <c r="F19374" s="2"/>
    </row>
    <row r="19375" spans="1:6" x14ac:dyDescent="0.25">
      <c r="A19375" s="2">
        <v>36693</v>
      </c>
      <c r="B19375">
        <v>500</v>
      </c>
      <c r="C19375" t="str">
        <f t="shared" si="302"/>
        <v>36693500</v>
      </c>
      <c r="D19375">
        <v>12.42</v>
      </c>
      <c r="E19375">
        <v>12.42</v>
      </c>
      <c r="F19375" s="2"/>
    </row>
    <row r="19376" spans="1:6" x14ac:dyDescent="0.25">
      <c r="A19376" s="2">
        <v>36693</v>
      </c>
      <c r="B19376">
        <v>600</v>
      </c>
      <c r="C19376" t="str">
        <f t="shared" si="302"/>
        <v>36693600</v>
      </c>
      <c r="D19376">
        <v>13.07</v>
      </c>
      <c r="E19376">
        <v>13.07</v>
      </c>
      <c r="F19376" s="2"/>
    </row>
    <row r="19377" spans="1:6" x14ac:dyDescent="0.25">
      <c r="A19377" s="2">
        <v>36693</v>
      </c>
      <c r="B19377">
        <v>700</v>
      </c>
      <c r="C19377" t="str">
        <f t="shared" si="302"/>
        <v>36693700</v>
      </c>
      <c r="D19377">
        <v>15.88</v>
      </c>
      <c r="E19377">
        <v>15.88</v>
      </c>
      <c r="F19377" s="2"/>
    </row>
    <row r="19378" spans="1:6" x14ac:dyDescent="0.25">
      <c r="A19378" s="2">
        <v>36693</v>
      </c>
      <c r="B19378">
        <v>800</v>
      </c>
      <c r="C19378" t="str">
        <f t="shared" si="302"/>
        <v>36693800</v>
      </c>
      <c r="D19378">
        <v>30.69</v>
      </c>
      <c r="E19378">
        <v>42.05</v>
      </c>
      <c r="F19378" s="2"/>
    </row>
    <row r="19379" spans="1:6" x14ac:dyDescent="0.25">
      <c r="A19379" s="2">
        <v>36693</v>
      </c>
      <c r="B19379">
        <v>900</v>
      </c>
      <c r="C19379" t="str">
        <f t="shared" si="302"/>
        <v>36693900</v>
      </c>
      <c r="D19379">
        <v>39.799999999999997</v>
      </c>
      <c r="E19379">
        <v>53.03</v>
      </c>
      <c r="F19379" s="2"/>
    </row>
    <row r="19380" spans="1:6" x14ac:dyDescent="0.25">
      <c r="A19380" s="2">
        <v>36693</v>
      </c>
      <c r="B19380">
        <v>1000</v>
      </c>
      <c r="C19380" t="str">
        <f t="shared" si="302"/>
        <v>366931000</v>
      </c>
      <c r="D19380">
        <v>40</v>
      </c>
      <c r="E19380">
        <v>44.95</v>
      </c>
      <c r="F19380" s="2"/>
    </row>
    <row r="19381" spans="1:6" x14ac:dyDescent="0.25">
      <c r="A19381" s="2">
        <v>36693</v>
      </c>
      <c r="B19381">
        <v>1100</v>
      </c>
      <c r="C19381" t="str">
        <f t="shared" si="302"/>
        <v>366931100</v>
      </c>
      <c r="D19381">
        <v>23</v>
      </c>
      <c r="E19381">
        <v>35.43</v>
      </c>
      <c r="F19381" s="2"/>
    </row>
    <row r="19382" spans="1:6" x14ac:dyDescent="0.25">
      <c r="A19382" s="2">
        <v>36693</v>
      </c>
      <c r="B19382">
        <v>1200</v>
      </c>
      <c r="C19382" t="str">
        <f t="shared" si="302"/>
        <v>366931200</v>
      </c>
      <c r="D19382">
        <v>31.44</v>
      </c>
      <c r="E19382">
        <v>51.41</v>
      </c>
      <c r="F19382" s="2"/>
    </row>
    <row r="19383" spans="1:6" x14ac:dyDescent="0.25">
      <c r="A19383" s="2">
        <v>36693</v>
      </c>
      <c r="B19383">
        <v>1300</v>
      </c>
      <c r="C19383" t="str">
        <f t="shared" si="302"/>
        <v>366931300</v>
      </c>
      <c r="D19383">
        <v>23.41</v>
      </c>
      <c r="E19383">
        <v>37.64</v>
      </c>
      <c r="F19383" s="2"/>
    </row>
    <row r="19384" spans="1:6" x14ac:dyDescent="0.25">
      <c r="A19384" s="2">
        <v>36693</v>
      </c>
      <c r="B19384">
        <v>1400</v>
      </c>
      <c r="C19384" t="str">
        <f t="shared" si="302"/>
        <v>366931400</v>
      </c>
      <c r="D19384">
        <v>34.08</v>
      </c>
      <c r="E19384">
        <v>57.33</v>
      </c>
      <c r="F19384" s="2"/>
    </row>
    <row r="19385" spans="1:6" x14ac:dyDescent="0.25">
      <c r="A19385" s="2">
        <v>36693</v>
      </c>
      <c r="B19385">
        <v>1500</v>
      </c>
      <c r="C19385" t="str">
        <f t="shared" si="302"/>
        <v>366931500</v>
      </c>
      <c r="D19385">
        <v>41.49</v>
      </c>
      <c r="E19385">
        <v>68.55</v>
      </c>
      <c r="F19385" s="2"/>
    </row>
    <row r="19386" spans="1:6" x14ac:dyDescent="0.25">
      <c r="A19386" s="2">
        <v>36693</v>
      </c>
      <c r="B19386">
        <v>1600</v>
      </c>
      <c r="C19386" t="str">
        <f t="shared" si="302"/>
        <v>366931600</v>
      </c>
      <c r="D19386">
        <v>48.83</v>
      </c>
      <c r="E19386">
        <v>77.72</v>
      </c>
      <c r="F19386" s="2"/>
    </row>
    <row r="19387" spans="1:6" x14ac:dyDescent="0.25">
      <c r="A19387" s="2">
        <v>36693</v>
      </c>
      <c r="B19387">
        <v>1700</v>
      </c>
      <c r="C19387" t="str">
        <f t="shared" si="302"/>
        <v>366931700</v>
      </c>
      <c r="D19387">
        <v>56.34</v>
      </c>
      <c r="E19387">
        <v>91.03</v>
      </c>
      <c r="F19387" s="2"/>
    </row>
    <row r="19388" spans="1:6" x14ac:dyDescent="0.25">
      <c r="A19388" s="2">
        <v>36693</v>
      </c>
      <c r="B19388">
        <v>1800</v>
      </c>
      <c r="C19388" t="str">
        <f t="shared" si="302"/>
        <v>366931800</v>
      </c>
      <c r="D19388">
        <v>53.22</v>
      </c>
      <c r="E19388">
        <v>89.53</v>
      </c>
      <c r="F19388" s="2"/>
    </row>
    <row r="19389" spans="1:6" x14ac:dyDescent="0.25">
      <c r="A19389" s="2">
        <v>36693</v>
      </c>
      <c r="B19389">
        <v>1900</v>
      </c>
      <c r="C19389" t="str">
        <f t="shared" si="302"/>
        <v>366931900</v>
      </c>
      <c r="D19389">
        <v>30.99</v>
      </c>
      <c r="E19389">
        <v>54.19</v>
      </c>
      <c r="F19389" s="2"/>
    </row>
    <row r="19390" spans="1:6" x14ac:dyDescent="0.25">
      <c r="A19390" s="2">
        <v>36693</v>
      </c>
      <c r="B19390">
        <v>2000</v>
      </c>
      <c r="C19390" t="str">
        <f t="shared" si="302"/>
        <v>366932000</v>
      </c>
      <c r="D19390">
        <v>20.53</v>
      </c>
      <c r="E19390">
        <v>33.64</v>
      </c>
      <c r="F19390" s="2"/>
    </row>
    <row r="19391" spans="1:6" x14ac:dyDescent="0.25">
      <c r="A19391" s="2">
        <v>36693</v>
      </c>
      <c r="B19391">
        <v>2100</v>
      </c>
      <c r="C19391" t="str">
        <f t="shared" si="302"/>
        <v>366932100</v>
      </c>
      <c r="D19391">
        <v>24.68</v>
      </c>
      <c r="E19391">
        <v>30.55</v>
      </c>
      <c r="F19391" s="2"/>
    </row>
    <row r="19392" spans="1:6" x14ac:dyDescent="0.25">
      <c r="A19392" s="2">
        <v>36693</v>
      </c>
      <c r="B19392">
        <v>2200</v>
      </c>
      <c r="C19392" t="str">
        <f t="shared" si="302"/>
        <v>366932200</v>
      </c>
      <c r="D19392">
        <v>39.29</v>
      </c>
      <c r="E19392">
        <v>43</v>
      </c>
      <c r="F19392" s="2"/>
    </row>
    <row r="19393" spans="1:6" x14ac:dyDescent="0.25">
      <c r="A19393" s="2">
        <v>36693</v>
      </c>
      <c r="B19393">
        <v>2300</v>
      </c>
      <c r="C19393" t="str">
        <f t="shared" si="302"/>
        <v>366932300</v>
      </c>
      <c r="D19393">
        <v>25.53</v>
      </c>
      <c r="E19393">
        <v>30.54</v>
      </c>
      <c r="F19393" s="2"/>
    </row>
    <row r="19394" spans="1:6" x14ac:dyDescent="0.25">
      <c r="A19394" s="2">
        <v>36693</v>
      </c>
      <c r="B19394">
        <v>2400</v>
      </c>
      <c r="C19394" t="str">
        <f t="shared" si="302"/>
        <v>366932400</v>
      </c>
      <c r="D19394">
        <v>23.3</v>
      </c>
      <c r="E19394">
        <v>27.51</v>
      </c>
      <c r="F19394" s="2"/>
    </row>
    <row r="19395" spans="1:6" x14ac:dyDescent="0.25">
      <c r="A19395" s="2">
        <v>36694</v>
      </c>
      <c r="B19395">
        <v>100</v>
      </c>
      <c r="C19395" t="str">
        <f t="shared" si="302"/>
        <v>36694100</v>
      </c>
      <c r="D19395">
        <v>16.53</v>
      </c>
      <c r="E19395">
        <v>19.920000000000002</v>
      </c>
      <c r="F19395" s="2"/>
    </row>
    <row r="19396" spans="1:6" x14ac:dyDescent="0.25">
      <c r="A19396" s="2">
        <v>36694</v>
      </c>
      <c r="B19396">
        <v>200</v>
      </c>
      <c r="C19396" t="str">
        <f t="shared" ref="C19396:C19459" si="303">A19396&amp;B19396</f>
        <v>36694200</v>
      </c>
      <c r="D19396">
        <v>14.42</v>
      </c>
      <c r="E19396">
        <v>17.600000000000001</v>
      </c>
      <c r="F19396" s="2"/>
    </row>
    <row r="19397" spans="1:6" x14ac:dyDescent="0.25">
      <c r="A19397" s="2">
        <v>36694</v>
      </c>
      <c r="B19397">
        <v>300</v>
      </c>
      <c r="C19397" t="str">
        <f t="shared" si="303"/>
        <v>36694300</v>
      </c>
      <c r="D19397">
        <v>14.06</v>
      </c>
      <c r="E19397">
        <v>14.06</v>
      </c>
      <c r="F19397" s="2"/>
    </row>
    <row r="19398" spans="1:6" x14ac:dyDescent="0.25">
      <c r="A19398" s="2">
        <v>36694</v>
      </c>
      <c r="B19398">
        <v>400</v>
      </c>
      <c r="C19398" t="str">
        <f t="shared" si="303"/>
        <v>36694400</v>
      </c>
      <c r="D19398">
        <v>13.8</v>
      </c>
      <c r="E19398">
        <v>13.8</v>
      </c>
      <c r="F19398" s="2"/>
    </row>
    <row r="19399" spans="1:6" x14ac:dyDescent="0.25">
      <c r="A19399" s="2">
        <v>36694</v>
      </c>
      <c r="B19399">
        <v>500</v>
      </c>
      <c r="C19399" t="str">
        <f t="shared" si="303"/>
        <v>36694500</v>
      </c>
      <c r="D19399">
        <v>13.62</v>
      </c>
      <c r="E19399">
        <v>13.62</v>
      </c>
      <c r="F19399" s="2"/>
    </row>
    <row r="19400" spans="1:6" x14ac:dyDescent="0.25">
      <c r="A19400" s="2">
        <v>36694</v>
      </c>
      <c r="B19400">
        <v>600</v>
      </c>
      <c r="C19400" t="str">
        <f t="shared" si="303"/>
        <v>36694600</v>
      </c>
      <c r="D19400">
        <v>13.28</v>
      </c>
      <c r="E19400">
        <v>13.28</v>
      </c>
      <c r="F19400" s="2"/>
    </row>
    <row r="19401" spans="1:6" x14ac:dyDescent="0.25">
      <c r="A19401" s="2">
        <v>36694</v>
      </c>
      <c r="B19401">
        <v>700</v>
      </c>
      <c r="C19401" t="str">
        <f t="shared" si="303"/>
        <v>36694700</v>
      </c>
      <c r="D19401">
        <v>13.55</v>
      </c>
      <c r="E19401">
        <v>13.55</v>
      </c>
      <c r="F19401" s="2"/>
    </row>
    <row r="19402" spans="1:6" x14ac:dyDescent="0.25">
      <c r="A19402" s="2">
        <v>36694</v>
      </c>
      <c r="B19402">
        <v>800</v>
      </c>
      <c r="C19402" t="str">
        <f t="shared" si="303"/>
        <v>36694800</v>
      </c>
      <c r="D19402">
        <v>15.29</v>
      </c>
      <c r="E19402">
        <v>18.829999999999998</v>
      </c>
      <c r="F19402" s="2"/>
    </row>
    <row r="19403" spans="1:6" x14ac:dyDescent="0.25">
      <c r="A19403" s="2">
        <v>36694</v>
      </c>
      <c r="B19403">
        <v>900</v>
      </c>
      <c r="C19403" t="str">
        <f t="shared" si="303"/>
        <v>36694900</v>
      </c>
      <c r="D19403">
        <v>20.7</v>
      </c>
      <c r="E19403">
        <v>28.28</v>
      </c>
      <c r="F19403" s="2"/>
    </row>
    <row r="19404" spans="1:6" x14ac:dyDescent="0.25">
      <c r="A19404" s="2">
        <v>36694</v>
      </c>
      <c r="B19404">
        <v>1000</v>
      </c>
      <c r="C19404" t="str">
        <f t="shared" si="303"/>
        <v>366941000</v>
      </c>
      <c r="D19404">
        <v>25.97</v>
      </c>
      <c r="E19404">
        <v>61.37</v>
      </c>
      <c r="F19404" s="2"/>
    </row>
    <row r="19405" spans="1:6" x14ac:dyDescent="0.25">
      <c r="A19405" s="2">
        <v>36694</v>
      </c>
      <c r="B19405">
        <v>1100</v>
      </c>
      <c r="C19405" t="str">
        <f t="shared" si="303"/>
        <v>366941100</v>
      </c>
      <c r="D19405">
        <v>56.15</v>
      </c>
      <c r="E19405">
        <v>95.28</v>
      </c>
      <c r="F19405" s="2"/>
    </row>
    <row r="19406" spans="1:6" x14ac:dyDescent="0.25">
      <c r="A19406" s="2">
        <v>36694</v>
      </c>
      <c r="B19406">
        <v>1200</v>
      </c>
      <c r="C19406" t="str">
        <f t="shared" si="303"/>
        <v>366941200</v>
      </c>
      <c r="D19406">
        <v>56.75</v>
      </c>
      <c r="E19406">
        <v>103.13</v>
      </c>
      <c r="F19406" s="2"/>
    </row>
    <row r="19407" spans="1:6" x14ac:dyDescent="0.25">
      <c r="A19407" s="2">
        <v>36694</v>
      </c>
      <c r="B19407">
        <v>1300</v>
      </c>
      <c r="C19407" t="str">
        <f t="shared" si="303"/>
        <v>366941300</v>
      </c>
      <c r="D19407">
        <v>47.83</v>
      </c>
      <c r="E19407">
        <v>77.42</v>
      </c>
      <c r="F19407" s="2"/>
    </row>
    <row r="19408" spans="1:6" x14ac:dyDescent="0.25">
      <c r="A19408" s="2">
        <v>36694</v>
      </c>
      <c r="B19408">
        <v>1400</v>
      </c>
      <c r="C19408" t="str">
        <f t="shared" si="303"/>
        <v>366941400</v>
      </c>
      <c r="D19408">
        <v>38.770000000000003</v>
      </c>
      <c r="E19408">
        <v>64.459999999999994</v>
      </c>
      <c r="F19408" s="2"/>
    </row>
    <row r="19409" spans="1:6" x14ac:dyDescent="0.25">
      <c r="A19409" s="2">
        <v>36694</v>
      </c>
      <c r="B19409">
        <v>1500</v>
      </c>
      <c r="C19409" t="str">
        <f t="shared" si="303"/>
        <v>366941500</v>
      </c>
      <c r="D19409">
        <v>38.229999999999997</v>
      </c>
      <c r="E19409">
        <v>56.48</v>
      </c>
      <c r="F19409" s="2"/>
    </row>
    <row r="19410" spans="1:6" x14ac:dyDescent="0.25">
      <c r="A19410" s="2">
        <v>36694</v>
      </c>
      <c r="B19410">
        <v>1600</v>
      </c>
      <c r="C19410" t="str">
        <f t="shared" si="303"/>
        <v>366941600</v>
      </c>
      <c r="D19410">
        <v>36.369999999999997</v>
      </c>
      <c r="E19410">
        <v>64.72</v>
      </c>
      <c r="F19410" s="2"/>
    </row>
    <row r="19411" spans="1:6" x14ac:dyDescent="0.25">
      <c r="A19411" s="2">
        <v>36694</v>
      </c>
      <c r="B19411">
        <v>1700</v>
      </c>
      <c r="C19411" t="str">
        <f t="shared" si="303"/>
        <v>366941700</v>
      </c>
      <c r="D19411">
        <v>18.7</v>
      </c>
      <c r="E19411">
        <v>71.3</v>
      </c>
      <c r="F19411" s="2"/>
    </row>
    <row r="19412" spans="1:6" x14ac:dyDescent="0.25">
      <c r="A19412" s="2">
        <v>36694</v>
      </c>
      <c r="B19412">
        <v>1800</v>
      </c>
      <c r="C19412" t="str">
        <f t="shared" si="303"/>
        <v>366941800</v>
      </c>
      <c r="D19412">
        <v>17.89</v>
      </c>
      <c r="E19412">
        <v>91.22</v>
      </c>
      <c r="F19412" s="2"/>
    </row>
    <row r="19413" spans="1:6" x14ac:dyDescent="0.25">
      <c r="A19413" s="2">
        <v>36694</v>
      </c>
      <c r="B19413">
        <v>1900</v>
      </c>
      <c r="C19413" t="str">
        <f t="shared" si="303"/>
        <v>366941900</v>
      </c>
      <c r="D19413">
        <v>14.37</v>
      </c>
      <c r="E19413">
        <v>25.21</v>
      </c>
      <c r="F19413" s="2"/>
    </row>
    <row r="19414" spans="1:6" x14ac:dyDescent="0.25">
      <c r="A19414" s="2">
        <v>36694</v>
      </c>
      <c r="B19414">
        <v>2000</v>
      </c>
      <c r="C19414" t="str">
        <f t="shared" si="303"/>
        <v>366942000</v>
      </c>
      <c r="D19414">
        <v>14.42</v>
      </c>
      <c r="E19414">
        <v>30.87</v>
      </c>
      <c r="F19414" s="2"/>
    </row>
    <row r="19415" spans="1:6" x14ac:dyDescent="0.25">
      <c r="A19415" s="2">
        <v>36694</v>
      </c>
      <c r="B19415">
        <v>2100</v>
      </c>
      <c r="C19415" t="str">
        <f t="shared" si="303"/>
        <v>366942100</v>
      </c>
      <c r="D19415">
        <v>16.649999999999999</v>
      </c>
      <c r="E19415">
        <v>21.84</v>
      </c>
      <c r="F19415" s="2"/>
    </row>
    <row r="19416" spans="1:6" x14ac:dyDescent="0.25">
      <c r="A19416" s="2">
        <v>36694</v>
      </c>
      <c r="B19416">
        <v>2200</v>
      </c>
      <c r="C19416" t="str">
        <f t="shared" si="303"/>
        <v>366942200</v>
      </c>
      <c r="D19416">
        <v>18.89</v>
      </c>
      <c r="E19416">
        <v>23.04</v>
      </c>
      <c r="F19416" s="2"/>
    </row>
    <row r="19417" spans="1:6" x14ac:dyDescent="0.25">
      <c r="A19417" s="2">
        <v>36694</v>
      </c>
      <c r="B19417">
        <v>2300</v>
      </c>
      <c r="C19417" t="str">
        <f t="shared" si="303"/>
        <v>366942300</v>
      </c>
      <c r="D19417">
        <v>17.329999999999998</v>
      </c>
      <c r="E19417">
        <v>22.29</v>
      </c>
      <c r="F19417" s="2"/>
    </row>
    <row r="19418" spans="1:6" x14ac:dyDescent="0.25">
      <c r="A19418" s="2">
        <v>36694</v>
      </c>
      <c r="B19418">
        <v>2400</v>
      </c>
      <c r="C19418" t="str">
        <f t="shared" si="303"/>
        <v>366942400</v>
      </c>
      <c r="D19418">
        <v>15.01</v>
      </c>
      <c r="E19418">
        <v>22.44</v>
      </c>
      <c r="F19418" s="2"/>
    </row>
    <row r="19419" spans="1:6" x14ac:dyDescent="0.25">
      <c r="A19419" s="2">
        <v>36695</v>
      </c>
      <c r="B19419">
        <v>100</v>
      </c>
      <c r="C19419" t="str">
        <f t="shared" si="303"/>
        <v>36695100</v>
      </c>
      <c r="D19419">
        <v>13.64</v>
      </c>
      <c r="E19419">
        <v>18.86</v>
      </c>
      <c r="F19419" s="2"/>
    </row>
    <row r="19420" spans="1:6" x14ac:dyDescent="0.25">
      <c r="A19420" s="2">
        <v>36695</v>
      </c>
      <c r="B19420">
        <v>200</v>
      </c>
      <c r="C19420" t="str">
        <f t="shared" si="303"/>
        <v>36695200</v>
      </c>
      <c r="D19420">
        <v>13.35</v>
      </c>
      <c r="E19420">
        <v>13.35</v>
      </c>
      <c r="F19420" s="2"/>
    </row>
    <row r="19421" spans="1:6" x14ac:dyDescent="0.25">
      <c r="A19421" s="2">
        <v>36695</v>
      </c>
      <c r="B19421">
        <v>300</v>
      </c>
      <c r="C19421" t="str">
        <f t="shared" si="303"/>
        <v>36695300</v>
      </c>
      <c r="D19421">
        <v>12.82</v>
      </c>
      <c r="E19421">
        <v>12.82</v>
      </c>
      <c r="F19421" s="2"/>
    </row>
    <row r="19422" spans="1:6" x14ac:dyDescent="0.25">
      <c r="A19422" s="2">
        <v>36695</v>
      </c>
      <c r="B19422">
        <v>400</v>
      </c>
      <c r="C19422" t="str">
        <f t="shared" si="303"/>
        <v>36695400</v>
      </c>
      <c r="D19422">
        <v>12.58</v>
      </c>
      <c r="E19422">
        <v>12.58</v>
      </c>
      <c r="F19422" s="2"/>
    </row>
    <row r="19423" spans="1:6" x14ac:dyDescent="0.25">
      <c r="A19423" s="2">
        <v>36695</v>
      </c>
      <c r="B19423">
        <v>500</v>
      </c>
      <c r="C19423" t="str">
        <f t="shared" si="303"/>
        <v>36695500</v>
      </c>
      <c r="D19423">
        <v>11.92</v>
      </c>
      <c r="E19423">
        <v>11.92</v>
      </c>
      <c r="F19423" s="2"/>
    </row>
    <row r="19424" spans="1:6" x14ac:dyDescent="0.25">
      <c r="A19424" s="2">
        <v>36695</v>
      </c>
      <c r="B19424">
        <v>600</v>
      </c>
      <c r="C19424" t="str">
        <f t="shared" si="303"/>
        <v>36695600</v>
      </c>
      <c r="D19424">
        <v>11.59</v>
      </c>
      <c r="E19424">
        <v>11.59</v>
      </c>
      <c r="F19424" s="2"/>
    </row>
    <row r="19425" spans="1:6" x14ac:dyDescent="0.25">
      <c r="A19425" s="2">
        <v>36695</v>
      </c>
      <c r="B19425">
        <v>700</v>
      </c>
      <c r="C19425" t="str">
        <f t="shared" si="303"/>
        <v>36695700</v>
      </c>
      <c r="D19425">
        <v>11.95</v>
      </c>
      <c r="E19425">
        <v>11.95</v>
      </c>
      <c r="F19425" s="2"/>
    </row>
    <row r="19426" spans="1:6" x14ac:dyDescent="0.25">
      <c r="A19426" s="2">
        <v>36695</v>
      </c>
      <c r="B19426">
        <v>800</v>
      </c>
      <c r="C19426" t="str">
        <f t="shared" si="303"/>
        <v>36695800</v>
      </c>
      <c r="D19426">
        <v>12.03</v>
      </c>
      <c r="E19426">
        <v>12.03</v>
      </c>
      <c r="F19426" s="2"/>
    </row>
    <row r="19427" spans="1:6" x14ac:dyDescent="0.25">
      <c r="A19427" s="2">
        <v>36695</v>
      </c>
      <c r="B19427">
        <v>900</v>
      </c>
      <c r="C19427" t="str">
        <f t="shared" si="303"/>
        <v>36695900</v>
      </c>
      <c r="D19427">
        <v>13.26</v>
      </c>
      <c r="E19427">
        <v>13.26</v>
      </c>
      <c r="F19427" s="2"/>
    </row>
    <row r="19428" spans="1:6" x14ac:dyDescent="0.25">
      <c r="A19428" s="2">
        <v>36695</v>
      </c>
      <c r="B19428">
        <v>1000</v>
      </c>
      <c r="C19428" t="str">
        <f t="shared" si="303"/>
        <v>366951000</v>
      </c>
      <c r="D19428">
        <v>16.190000000000001</v>
      </c>
      <c r="E19428">
        <v>18.62</v>
      </c>
      <c r="F19428" s="2"/>
    </row>
    <row r="19429" spans="1:6" x14ac:dyDescent="0.25">
      <c r="A19429" s="2">
        <v>36695</v>
      </c>
      <c r="B19429">
        <v>1100</v>
      </c>
      <c r="C19429" t="str">
        <f t="shared" si="303"/>
        <v>366951100</v>
      </c>
      <c r="D19429">
        <v>17.88</v>
      </c>
      <c r="E19429">
        <v>21.28</v>
      </c>
      <c r="F19429" s="2"/>
    </row>
    <row r="19430" spans="1:6" x14ac:dyDescent="0.25">
      <c r="A19430" s="2">
        <v>36695</v>
      </c>
      <c r="B19430">
        <v>1200</v>
      </c>
      <c r="C19430" t="str">
        <f t="shared" si="303"/>
        <v>366951200</v>
      </c>
      <c r="D19430">
        <v>15.22</v>
      </c>
      <c r="E19430">
        <v>23.27</v>
      </c>
      <c r="F19430" s="2"/>
    </row>
    <row r="19431" spans="1:6" x14ac:dyDescent="0.25">
      <c r="A19431" s="2">
        <v>36695</v>
      </c>
      <c r="B19431">
        <v>1300</v>
      </c>
      <c r="C19431" t="str">
        <f t="shared" si="303"/>
        <v>366951300</v>
      </c>
      <c r="D19431">
        <v>17.7</v>
      </c>
      <c r="E19431">
        <v>23.98</v>
      </c>
      <c r="F19431" s="2"/>
    </row>
    <row r="19432" spans="1:6" x14ac:dyDescent="0.25">
      <c r="A19432" s="2">
        <v>36695</v>
      </c>
      <c r="B19432">
        <v>1400</v>
      </c>
      <c r="C19432" t="str">
        <f t="shared" si="303"/>
        <v>366951400</v>
      </c>
      <c r="D19432">
        <v>20.88</v>
      </c>
      <c r="E19432">
        <v>27.71</v>
      </c>
      <c r="F19432" s="2"/>
    </row>
    <row r="19433" spans="1:6" x14ac:dyDescent="0.25">
      <c r="A19433" s="2">
        <v>36695</v>
      </c>
      <c r="B19433">
        <v>1500</v>
      </c>
      <c r="C19433" t="str">
        <f t="shared" si="303"/>
        <v>366951500</v>
      </c>
      <c r="D19433">
        <v>36.979999999999997</v>
      </c>
      <c r="E19433">
        <v>42.59</v>
      </c>
      <c r="F19433" s="2"/>
    </row>
    <row r="19434" spans="1:6" x14ac:dyDescent="0.25">
      <c r="A19434" s="2">
        <v>36695</v>
      </c>
      <c r="B19434">
        <v>1600</v>
      </c>
      <c r="C19434" t="str">
        <f t="shared" si="303"/>
        <v>366951600</v>
      </c>
      <c r="D19434">
        <v>52.03</v>
      </c>
      <c r="E19434">
        <v>56.25</v>
      </c>
      <c r="F19434" s="2"/>
    </row>
    <row r="19435" spans="1:6" x14ac:dyDescent="0.25">
      <c r="A19435" s="2">
        <v>36695</v>
      </c>
      <c r="B19435">
        <v>1700</v>
      </c>
      <c r="C19435" t="str">
        <f t="shared" si="303"/>
        <v>366951700</v>
      </c>
      <c r="D19435">
        <v>49.7</v>
      </c>
      <c r="E19435">
        <v>54.13</v>
      </c>
      <c r="F19435" s="2"/>
    </row>
    <row r="19436" spans="1:6" x14ac:dyDescent="0.25">
      <c r="A19436" s="2">
        <v>36695</v>
      </c>
      <c r="B19436">
        <v>1800</v>
      </c>
      <c r="C19436" t="str">
        <f t="shared" si="303"/>
        <v>366951800</v>
      </c>
      <c r="D19436">
        <v>39.299999999999997</v>
      </c>
      <c r="E19436">
        <v>44.69</v>
      </c>
      <c r="F19436" s="2"/>
    </row>
    <row r="19437" spans="1:6" x14ac:dyDescent="0.25">
      <c r="A19437" s="2">
        <v>36695</v>
      </c>
      <c r="B19437">
        <v>1900</v>
      </c>
      <c r="C19437" t="str">
        <f t="shared" si="303"/>
        <v>366951900</v>
      </c>
      <c r="D19437">
        <v>18.02</v>
      </c>
      <c r="E19437">
        <v>25.37</v>
      </c>
      <c r="F19437" s="2"/>
    </row>
    <row r="19438" spans="1:6" x14ac:dyDescent="0.25">
      <c r="A19438" s="2">
        <v>36695</v>
      </c>
      <c r="B19438">
        <v>2000</v>
      </c>
      <c r="C19438" t="str">
        <f t="shared" si="303"/>
        <v>366952000</v>
      </c>
      <c r="D19438">
        <v>15.99</v>
      </c>
      <c r="E19438">
        <v>23.53</v>
      </c>
      <c r="F19438" s="2"/>
    </row>
    <row r="19439" spans="1:6" x14ac:dyDescent="0.25">
      <c r="A19439" s="2">
        <v>36695</v>
      </c>
      <c r="B19439">
        <v>2100</v>
      </c>
      <c r="C19439" t="str">
        <f t="shared" si="303"/>
        <v>366952100</v>
      </c>
      <c r="D19439">
        <v>21.53</v>
      </c>
      <c r="E19439">
        <v>28.55</v>
      </c>
      <c r="F19439" s="2"/>
    </row>
    <row r="19440" spans="1:6" x14ac:dyDescent="0.25">
      <c r="A19440" s="2">
        <v>36695</v>
      </c>
      <c r="B19440">
        <v>2200</v>
      </c>
      <c r="C19440" t="str">
        <f t="shared" si="303"/>
        <v>366952200</v>
      </c>
      <c r="D19440">
        <v>22.32</v>
      </c>
      <c r="E19440">
        <v>29.27</v>
      </c>
      <c r="F19440" s="2"/>
    </row>
    <row r="19441" spans="1:6" x14ac:dyDescent="0.25">
      <c r="A19441" s="2">
        <v>36695</v>
      </c>
      <c r="B19441">
        <v>2300</v>
      </c>
      <c r="C19441" t="str">
        <f t="shared" si="303"/>
        <v>366952300</v>
      </c>
      <c r="D19441">
        <v>15.92</v>
      </c>
      <c r="E19441">
        <v>23.41</v>
      </c>
      <c r="F19441" s="2"/>
    </row>
    <row r="19442" spans="1:6" x14ac:dyDescent="0.25">
      <c r="A19442" s="2">
        <v>36695</v>
      </c>
      <c r="B19442">
        <v>2400</v>
      </c>
      <c r="C19442" t="str">
        <f t="shared" si="303"/>
        <v>366952400</v>
      </c>
      <c r="D19442">
        <v>13.6</v>
      </c>
      <c r="E19442">
        <v>20.56</v>
      </c>
      <c r="F19442" s="2"/>
    </row>
    <row r="19443" spans="1:6" x14ac:dyDescent="0.25">
      <c r="A19443" s="2">
        <v>36696</v>
      </c>
      <c r="B19443">
        <v>100</v>
      </c>
      <c r="C19443" t="str">
        <f t="shared" si="303"/>
        <v>36696100</v>
      </c>
      <c r="D19443">
        <v>12.47</v>
      </c>
      <c r="E19443">
        <v>14.29</v>
      </c>
      <c r="F19443" s="2"/>
    </row>
    <row r="19444" spans="1:6" x14ac:dyDescent="0.25">
      <c r="A19444" s="2">
        <v>36696</v>
      </c>
      <c r="B19444">
        <v>200</v>
      </c>
      <c r="C19444" t="str">
        <f t="shared" si="303"/>
        <v>36696200</v>
      </c>
      <c r="D19444">
        <v>12.14</v>
      </c>
      <c r="E19444">
        <v>12.14</v>
      </c>
      <c r="F19444" s="2"/>
    </row>
    <row r="19445" spans="1:6" x14ac:dyDescent="0.25">
      <c r="A19445" s="2">
        <v>36696</v>
      </c>
      <c r="B19445">
        <v>300</v>
      </c>
      <c r="C19445" t="str">
        <f t="shared" si="303"/>
        <v>36696300</v>
      </c>
      <c r="D19445">
        <v>12</v>
      </c>
      <c r="E19445">
        <v>12</v>
      </c>
      <c r="F19445" s="2"/>
    </row>
    <row r="19446" spans="1:6" x14ac:dyDescent="0.25">
      <c r="A19446" s="2">
        <v>36696</v>
      </c>
      <c r="B19446">
        <v>400</v>
      </c>
      <c r="C19446" t="str">
        <f t="shared" si="303"/>
        <v>36696400</v>
      </c>
      <c r="D19446">
        <v>11.88</v>
      </c>
      <c r="E19446">
        <v>11.88</v>
      </c>
      <c r="F19446" s="2"/>
    </row>
    <row r="19447" spans="1:6" x14ac:dyDescent="0.25">
      <c r="A19447" s="2">
        <v>36696</v>
      </c>
      <c r="B19447">
        <v>500</v>
      </c>
      <c r="C19447" t="str">
        <f t="shared" si="303"/>
        <v>36696500</v>
      </c>
      <c r="D19447">
        <v>12.32</v>
      </c>
      <c r="E19447">
        <v>12.32</v>
      </c>
      <c r="F19447" s="2"/>
    </row>
    <row r="19448" spans="1:6" x14ac:dyDescent="0.25">
      <c r="A19448" s="2">
        <v>36696</v>
      </c>
      <c r="B19448">
        <v>600</v>
      </c>
      <c r="C19448" t="str">
        <f t="shared" si="303"/>
        <v>36696600</v>
      </c>
      <c r="D19448">
        <v>13.03</v>
      </c>
      <c r="E19448">
        <v>13.03</v>
      </c>
      <c r="F19448" s="2"/>
    </row>
    <row r="19449" spans="1:6" x14ac:dyDescent="0.25">
      <c r="A19449" s="2">
        <v>36696</v>
      </c>
      <c r="B19449">
        <v>700</v>
      </c>
      <c r="C19449" t="str">
        <f t="shared" si="303"/>
        <v>36696700</v>
      </c>
      <c r="D19449">
        <v>15.07</v>
      </c>
      <c r="E19449">
        <v>15.07</v>
      </c>
      <c r="F19449" s="2"/>
    </row>
    <row r="19450" spans="1:6" x14ac:dyDescent="0.25">
      <c r="A19450" s="2">
        <v>36696</v>
      </c>
      <c r="B19450">
        <v>800</v>
      </c>
      <c r="C19450" t="str">
        <f t="shared" si="303"/>
        <v>36696800</v>
      </c>
      <c r="D19450">
        <v>21.68</v>
      </c>
      <c r="E19450">
        <v>21.68</v>
      </c>
      <c r="F19450" s="2"/>
    </row>
    <row r="19451" spans="1:6" x14ac:dyDescent="0.25">
      <c r="A19451" s="2">
        <v>36696</v>
      </c>
      <c r="B19451">
        <v>900</v>
      </c>
      <c r="C19451" t="str">
        <f t="shared" si="303"/>
        <v>36696900</v>
      </c>
      <c r="D19451">
        <v>18.73</v>
      </c>
      <c r="E19451">
        <v>18.73</v>
      </c>
      <c r="F19451" s="2"/>
    </row>
    <row r="19452" spans="1:6" x14ac:dyDescent="0.25">
      <c r="A19452" s="2">
        <v>36696</v>
      </c>
      <c r="B19452">
        <v>1000</v>
      </c>
      <c r="C19452" t="str">
        <f t="shared" si="303"/>
        <v>366961000</v>
      </c>
      <c r="D19452">
        <v>16.82</v>
      </c>
      <c r="E19452">
        <v>16.7</v>
      </c>
      <c r="F19452" s="2"/>
    </row>
    <row r="19453" spans="1:6" x14ac:dyDescent="0.25">
      <c r="A19453" s="2">
        <v>36696</v>
      </c>
      <c r="B19453">
        <v>1100</v>
      </c>
      <c r="C19453" t="str">
        <f t="shared" si="303"/>
        <v>366961100</v>
      </c>
      <c r="D19453">
        <v>19.45</v>
      </c>
      <c r="E19453">
        <v>19.5</v>
      </c>
      <c r="F19453" s="2"/>
    </row>
    <row r="19454" spans="1:6" x14ac:dyDescent="0.25">
      <c r="A19454" s="2">
        <v>36696</v>
      </c>
      <c r="B19454">
        <v>1200</v>
      </c>
      <c r="C19454" t="str">
        <f t="shared" si="303"/>
        <v>366961200</v>
      </c>
      <c r="D19454">
        <v>18.54</v>
      </c>
      <c r="E19454">
        <v>20.12</v>
      </c>
      <c r="F19454" s="2"/>
    </row>
    <row r="19455" spans="1:6" x14ac:dyDescent="0.25">
      <c r="A19455" s="2">
        <v>36696</v>
      </c>
      <c r="B19455">
        <v>1300</v>
      </c>
      <c r="C19455" t="str">
        <f t="shared" si="303"/>
        <v>366961300</v>
      </c>
      <c r="D19455">
        <v>18.12</v>
      </c>
      <c r="E19455">
        <v>19.7</v>
      </c>
      <c r="F19455" s="2"/>
    </row>
    <row r="19456" spans="1:6" x14ac:dyDescent="0.25">
      <c r="A19456" s="2">
        <v>36696</v>
      </c>
      <c r="B19456">
        <v>1400</v>
      </c>
      <c r="C19456" t="str">
        <f t="shared" si="303"/>
        <v>366961400</v>
      </c>
      <c r="D19456">
        <v>17.95</v>
      </c>
      <c r="E19456">
        <v>19.53</v>
      </c>
      <c r="F19456" s="2"/>
    </row>
    <row r="19457" spans="1:6" x14ac:dyDescent="0.25">
      <c r="A19457" s="2">
        <v>36696</v>
      </c>
      <c r="B19457">
        <v>1500</v>
      </c>
      <c r="C19457" t="str">
        <f t="shared" si="303"/>
        <v>366961500</v>
      </c>
      <c r="D19457">
        <v>16.05</v>
      </c>
      <c r="E19457">
        <v>17.87</v>
      </c>
      <c r="F19457" s="2"/>
    </row>
    <row r="19458" spans="1:6" x14ac:dyDescent="0.25">
      <c r="A19458" s="2">
        <v>36696</v>
      </c>
      <c r="B19458">
        <v>1600</v>
      </c>
      <c r="C19458" t="str">
        <f t="shared" si="303"/>
        <v>366961600</v>
      </c>
      <c r="D19458">
        <v>16.350000000000001</v>
      </c>
      <c r="E19458">
        <v>18.71</v>
      </c>
      <c r="F19458" s="2"/>
    </row>
    <row r="19459" spans="1:6" x14ac:dyDescent="0.25">
      <c r="A19459" s="2">
        <v>36696</v>
      </c>
      <c r="B19459">
        <v>1700</v>
      </c>
      <c r="C19459" t="str">
        <f t="shared" si="303"/>
        <v>366961700</v>
      </c>
      <c r="D19459">
        <v>18.440000000000001</v>
      </c>
      <c r="E19459">
        <v>20.59</v>
      </c>
      <c r="F19459" s="2"/>
    </row>
    <row r="19460" spans="1:6" x14ac:dyDescent="0.25">
      <c r="A19460" s="2">
        <v>36696</v>
      </c>
      <c r="B19460">
        <v>1800</v>
      </c>
      <c r="C19460" t="str">
        <f t="shared" ref="C19460:C19523" si="304">A19460&amp;B19460</f>
        <v>366961800</v>
      </c>
      <c r="D19460">
        <v>17.77</v>
      </c>
      <c r="E19460">
        <v>19.48</v>
      </c>
      <c r="F19460" s="2"/>
    </row>
    <row r="19461" spans="1:6" x14ac:dyDescent="0.25">
      <c r="A19461" s="2">
        <v>36696</v>
      </c>
      <c r="B19461">
        <v>1900</v>
      </c>
      <c r="C19461" t="str">
        <f t="shared" si="304"/>
        <v>366961900</v>
      </c>
      <c r="D19461">
        <v>15.39</v>
      </c>
      <c r="E19461">
        <v>17.02</v>
      </c>
      <c r="F19461" s="2"/>
    </row>
    <row r="19462" spans="1:6" x14ac:dyDescent="0.25">
      <c r="A19462" s="2">
        <v>36696</v>
      </c>
      <c r="B19462">
        <v>2000</v>
      </c>
      <c r="C19462" t="str">
        <f t="shared" si="304"/>
        <v>366962000</v>
      </c>
      <c r="D19462">
        <v>13.84</v>
      </c>
      <c r="E19462">
        <v>15.49</v>
      </c>
      <c r="F19462" s="2"/>
    </row>
    <row r="19463" spans="1:6" x14ac:dyDescent="0.25">
      <c r="A19463" s="2">
        <v>36696</v>
      </c>
      <c r="B19463">
        <v>2100</v>
      </c>
      <c r="C19463" t="str">
        <f t="shared" si="304"/>
        <v>366962100</v>
      </c>
      <c r="D19463">
        <v>14.65</v>
      </c>
      <c r="E19463">
        <v>16.29</v>
      </c>
      <c r="F19463" s="2"/>
    </row>
    <row r="19464" spans="1:6" x14ac:dyDescent="0.25">
      <c r="A19464" s="2">
        <v>36696</v>
      </c>
      <c r="B19464">
        <v>2200</v>
      </c>
      <c r="C19464" t="str">
        <f t="shared" si="304"/>
        <v>366962200</v>
      </c>
      <c r="D19464">
        <v>15.77</v>
      </c>
      <c r="E19464">
        <v>19.84</v>
      </c>
      <c r="F19464" s="2"/>
    </row>
    <row r="19465" spans="1:6" x14ac:dyDescent="0.25">
      <c r="A19465" s="2">
        <v>36696</v>
      </c>
      <c r="B19465">
        <v>2300</v>
      </c>
      <c r="C19465" t="str">
        <f t="shared" si="304"/>
        <v>366962300</v>
      </c>
      <c r="D19465">
        <v>13.37</v>
      </c>
      <c r="E19465">
        <v>19.43</v>
      </c>
      <c r="F19465" s="2"/>
    </row>
    <row r="19466" spans="1:6" x14ac:dyDescent="0.25">
      <c r="A19466" s="2">
        <v>36696</v>
      </c>
      <c r="B19466">
        <v>2400</v>
      </c>
      <c r="C19466" t="str">
        <f t="shared" si="304"/>
        <v>366962400</v>
      </c>
      <c r="D19466">
        <v>11.26</v>
      </c>
      <c r="E19466">
        <v>11.91</v>
      </c>
      <c r="F19466" s="2"/>
    </row>
    <row r="19467" spans="1:6" x14ac:dyDescent="0.25">
      <c r="A19467" s="2">
        <v>36697</v>
      </c>
      <c r="B19467">
        <v>100</v>
      </c>
      <c r="C19467" t="str">
        <f t="shared" si="304"/>
        <v>36697100</v>
      </c>
      <c r="D19467">
        <v>8.8000000000000007</v>
      </c>
      <c r="E19467">
        <v>8.8000000000000007</v>
      </c>
      <c r="F19467" s="2"/>
    </row>
    <row r="19468" spans="1:6" x14ac:dyDescent="0.25">
      <c r="A19468" s="2">
        <v>36697</v>
      </c>
      <c r="B19468">
        <v>200</v>
      </c>
      <c r="C19468" t="str">
        <f t="shared" si="304"/>
        <v>36697200</v>
      </c>
      <c r="D19468">
        <v>8.8000000000000007</v>
      </c>
      <c r="E19468">
        <v>8.8000000000000007</v>
      </c>
      <c r="F19468" s="2"/>
    </row>
    <row r="19469" spans="1:6" x14ac:dyDescent="0.25">
      <c r="A19469" s="2">
        <v>36697</v>
      </c>
      <c r="B19469">
        <v>300</v>
      </c>
      <c r="C19469" t="str">
        <f t="shared" si="304"/>
        <v>36697300</v>
      </c>
      <c r="D19469">
        <v>1.47</v>
      </c>
      <c r="E19469">
        <v>1.47</v>
      </c>
      <c r="F19469" s="2"/>
    </row>
    <row r="19470" spans="1:6" x14ac:dyDescent="0.25">
      <c r="A19470" s="2">
        <v>36697</v>
      </c>
      <c r="B19470">
        <v>400</v>
      </c>
      <c r="C19470" t="str">
        <f t="shared" si="304"/>
        <v>36697400</v>
      </c>
      <c r="D19470">
        <v>0.96</v>
      </c>
      <c r="E19470">
        <v>0.96</v>
      </c>
      <c r="F19470" s="2"/>
    </row>
    <row r="19471" spans="1:6" x14ac:dyDescent="0.25">
      <c r="A19471" s="2">
        <v>36697</v>
      </c>
      <c r="B19471">
        <v>500</v>
      </c>
      <c r="C19471" t="str">
        <f t="shared" si="304"/>
        <v>36697500</v>
      </c>
      <c r="D19471">
        <v>12.18</v>
      </c>
      <c r="E19471">
        <v>12.18</v>
      </c>
      <c r="F19471" s="2"/>
    </row>
    <row r="19472" spans="1:6" x14ac:dyDescent="0.25">
      <c r="A19472" s="2">
        <v>36697</v>
      </c>
      <c r="B19472">
        <v>600</v>
      </c>
      <c r="C19472" t="str">
        <f t="shared" si="304"/>
        <v>36697600</v>
      </c>
      <c r="D19472">
        <v>12.35</v>
      </c>
      <c r="E19472">
        <v>12.35</v>
      </c>
      <c r="F19472" s="2"/>
    </row>
    <row r="19473" spans="1:6" x14ac:dyDescent="0.25">
      <c r="A19473" s="2">
        <v>36697</v>
      </c>
      <c r="B19473">
        <v>700</v>
      </c>
      <c r="C19473" t="str">
        <f t="shared" si="304"/>
        <v>36697700</v>
      </c>
      <c r="D19473">
        <v>13.6</v>
      </c>
      <c r="E19473">
        <v>13.6</v>
      </c>
      <c r="F19473" s="2"/>
    </row>
    <row r="19474" spans="1:6" x14ac:dyDescent="0.25">
      <c r="A19474" s="2">
        <v>36697</v>
      </c>
      <c r="B19474">
        <v>800</v>
      </c>
      <c r="C19474" t="str">
        <f t="shared" si="304"/>
        <v>36697800</v>
      </c>
      <c r="D19474">
        <v>15.69</v>
      </c>
      <c r="E19474">
        <v>15.69</v>
      </c>
      <c r="F19474" s="2"/>
    </row>
    <row r="19475" spans="1:6" x14ac:dyDescent="0.25">
      <c r="A19475" s="2">
        <v>36697</v>
      </c>
      <c r="B19475">
        <v>900</v>
      </c>
      <c r="C19475" t="str">
        <f t="shared" si="304"/>
        <v>36697900</v>
      </c>
      <c r="D19475">
        <v>32.32</v>
      </c>
      <c r="E19475">
        <v>32.32</v>
      </c>
      <c r="F19475" s="2"/>
    </row>
    <row r="19476" spans="1:6" x14ac:dyDescent="0.25">
      <c r="A19476" s="2">
        <v>36697</v>
      </c>
      <c r="B19476">
        <v>1000</v>
      </c>
      <c r="C19476" t="str">
        <f t="shared" si="304"/>
        <v>366971000</v>
      </c>
      <c r="D19476">
        <v>42.35</v>
      </c>
      <c r="E19476">
        <v>42.38</v>
      </c>
      <c r="F19476" s="2"/>
    </row>
    <row r="19477" spans="1:6" x14ac:dyDescent="0.25">
      <c r="A19477" s="2">
        <v>36697</v>
      </c>
      <c r="B19477">
        <v>1100</v>
      </c>
      <c r="C19477" t="str">
        <f t="shared" si="304"/>
        <v>366971100</v>
      </c>
      <c r="D19477">
        <v>37.85</v>
      </c>
      <c r="E19477">
        <v>38.03</v>
      </c>
      <c r="F19477" s="2"/>
    </row>
    <row r="19478" spans="1:6" x14ac:dyDescent="0.25">
      <c r="A19478" s="2">
        <v>36697</v>
      </c>
      <c r="B19478">
        <v>1200</v>
      </c>
      <c r="C19478" t="str">
        <f t="shared" si="304"/>
        <v>366971200</v>
      </c>
      <c r="D19478">
        <v>33.229999999999997</v>
      </c>
      <c r="E19478">
        <v>33.43</v>
      </c>
      <c r="F19478" s="2"/>
    </row>
    <row r="19479" spans="1:6" x14ac:dyDescent="0.25">
      <c r="A19479" s="2">
        <v>36697</v>
      </c>
      <c r="B19479">
        <v>1300</v>
      </c>
      <c r="C19479" t="str">
        <f t="shared" si="304"/>
        <v>366971300</v>
      </c>
      <c r="D19479">
        <v>24.93</v>
      </c>
      <c r="E19479">
        <v>25.18</v>
      </c>
      <c r="F19479" s="2"/>
    </row>
    <row r="19480" spans="1:6" x14ac:dyDescent="0.25">
      <c r="A19480" s="2">
        <v>36697</v>
      </c>
      <c r="B19480">
        <v>1400</v>
      </c>
      <c r="C19480" t="str">
        <f t="shared" si="304"/>
        <v>366971400</v>
      </c>
      <c r="D19480">
        <v>64.709999999999994</v>
      </c>
      <c r="E19480">
        <v>64.78</v>
      </c>
      <c r="F19480" s="2"/>
    </row>
    <row r="19481" spans="1:6" x14ac:dyDescent="0.25">
      <c r="A19481" s="2">
        <v>36697</v>
      </c>
      <c r="B19481">
        <v>1500</v>
      </c>
      <c r="C19481" t="str">
        <f t="shared" si="304"/>
        <v>366971500</v>
      </c>
      <c r="D19481">
        <v>36.950000000000003</v>
      </c>
      <c r="E19481">
        <v>37.15</v>
      </c>
      <c r="F19481" s="2"/>
    </row>
    <row r="19482" spans="1:6" x14ac:dyDescent="0.25">
      <c r="A19482" s="2">
        <v>36697</v>
      </c>
      <c r="B19482">
        <v>1600</v>
      </c>
      <c r="C19482" t="str">
        <f t="shared" si="304"/>
        <v>366971600</v>
      </c>
      <c r="D19482">
        <v>56.07</v>
      </c>
      <c r="E19482">
        <v>56.18</v>
      </c>
      <c r="F19482" s="2"/>
    </row>
    <row r="19483" spans="1:6" x14ac:dyDescent="0.25">
      <c r="A19483" s="2">
        <v>36697</v>
      </c>
      <c r="B19483">
        <v>1700</v>
      </c>
      <c r="C19483" t="str">
        <f t="shared" si="304"/>
        <v>366971700</v>
      </c>
      <c r="D19483">
        <v>67.83</v>
      </c>
      <c r="E19483">
        <v>67.900000000000006</v>
      </c>
      <c r="F19483" s="2"/>
    </row>
    <row r="19484" spans="1:6" x14ac:dyDescent="0.25">
      <c r="A19484" s="2">
        <v>36697</v>
      </c>
      <c r="B19484">
        <v>1800</v>
      </c>
      <c r="C19484" t="str">
        <f t="shared" si="304"/>
        <v>366971800</v>
      </c>
      <c r="D19484">
        <v>41.58</v>
      </c>
      <c r="E19484">
        <v>41.62</v>
      </c>
      <c r="F19484" s="2"/>
    </row>
    <row r="19485" spans="1:6" x14ac:dyDescent="0.25">
      <c r="A19485" s="2">
        <v>36697</v>
      </c>
      <c r="B19485">
        <v>1900</v>
      </c>
      <c r="C19485" t="str">
        <f t="shared" si="304"/>
        <v>366971900</v>
      </c>
      <c r="D19485">
        <v>46.48</v>
      </c>
      <c r="E19485">
        <v>56.62</v>
      </c>
      <c r="F19485" s="2"/>
    </row>
    <row r="19486" spans="1:6" x14ac:dyDescent="0.25">
      <c r="A19486" s="2">
        <v>36697</v>
      </c>
      <c r="B19486">
        <v>2000</v>
      </c>
      <c r="C19486" t="str">
        <f t="shared" si="304"/>
        <v>366972000</v>
      </c>
      <c r="D19486">
        <v>21.68</v>
      </c>
      <c r="E19486">
        <v>63.59</v>
      </c>
      <c r="F19486" s="2"/>
    </row>
    <row r="19487" spans="1:6" x14ac:dyDescent="0.25">
      <c r="A19487" s="2">
        <v>36697</v>
      </c>
      <c r="B19487">
        <v>2100</v>
      </c>
      <c r="C19487" t="str">
        <f t="shared" si="304"/>
        <v>366972100</v>
      </c>
      <c r="D19487">
        <v>26.68</v>
      </c>
      <c r="E19487">
        <v>60.45</v>
      </c>
      <c r="F19487" s="2"/>
    </row>
    <row r="19488" spans="1:6" x14ac:dyDescent="0.25">
      <c r="A19488" s="2">
        <v>36697</v>
      </c>
      <c r="B19488">
        <v>2200</v>
      </c>
      <c r="C19488" t="str">
        <f t="shared" si="304"/>
        <v>366972200</v>
      </c>
      <c r="D19488">
        <v>38.36</v>
      </c>
      <c r="E19488">
        <v>38.380000000000003</v>
      </c>
      <c r="F19488" s="2"/>
    </row>
    <row r="19489" spans="1:6" x14ac:dyDescent="0.25">
      <c r="A19489" s="2">
        <v>36697</v>
      </c>
      <c r="B19489">
        <v>2300</v>
      </c>
      <c r="C19489" t="str">
        <f t="shared" si="304"/>
        <v>366972300</v>
      </c>
      <c r="D19489">
        <v>19.75</v>
      </c>
      <c r="E19489">
        <v>19.77</v>
      </c>
      <c r="F19489" s="2"/>
    </row>
    <row r="19490" spans="1:6" x14ac:dyDescent="0.25">
      <c r="A19490" s="2">
        <v>36697</v>
      </c>
      <c r="B19490">
        <v>2400</v>
      </c>
      <c r="C19490" t="str">
        <f t="shared" si="304"/>
        <v>366972400</v>
      </c>
      <c r="D19490">
        <v>13.93</v>
      </c>
      <c r="E19490">
        <v>13.94</v>
      </c>
      <c r="F19490" s="2"/>
    </row>
    <row r="19491" spans="1:6" x14ac:dyDescent="0.25">
      <c r="A19491" s="2">
        <v>36698</v>
      </c>
      <c r="B19491">
        <v>100</v>
      </c>
      <c r="C19491" t="str">
        <f t="shared" si="304"/>
        <v>36698100</v>
      </c>
      <c r="D19491">
        <v>13.49</v>
      </c>
      <c r="E19491">
        <v>13.49</v>
      </c>
      <c r="F19491" s="2"/>
    </row>
    <row r="19492" spans="1:6" x14ac:dyDescent="0.25">
      <c r="A19492" s="2">
        <v>36698</v>
      </c>
      <c r="B19492">
        <v>200</v>
      </c>
      <c r="C19492" t="str">
        <f t="shared" si="304"/>
        <v>36698200</v>
      </c>
      <c r="D19492">
        <v>13.27</v>
      </c>
      <c r="E19492">
        <v>13.27</v>
      </c>
      <c r="F19492" s="2"/>
    </row>
    <row r="19493" spans="1:6" x14ac:dyDescent="0.25">
      <c r="A19493" s="2">
        <v>36698</v>
      </c>
      <c r="B19493">
        <v>300</v>
      </c>
      <c r="C19493" t="str">
        <f t="shared" si="304"/>
        <v>36698300</v>
      </c>
      <c r="D19493">
        <v>12.32</v>
      </c>
      <c r="E19493">
        <v>12.32</v>
      </c>
      <c r="F19493" s="2"/>
    </row>
    <row r="19494" spans="1:6" x14ac:dyDescent="0.25">
      <c r="A19494" s="2">
        <v>36698</v>
      </c>
      <c r="B19494">
        <v>400</v>
      </c>
      <c r="C19494" t="str">
        <f t="shared" si="304"/>
        <v>36698400</v>
      </c>
      <c r="D19494">
        <v>11.66</v>
      </c>
      <c r="E19494">
        <v>11.66</v>
      </c>
      <c r="F19494" s="2"/>
    </row>
    <row r="19495" spans="1:6" x14ac:dyDescent="0.25">
      <c r="A19495" s="2">
        <v>36698</v>
      </c>
      <c r="B19495">
        <v>500</v>
      </c>
      <c r="C19495" t="str">
        <f t="shared" si="304"/>
        <v>36698500</v>
      </c>
      <c r="D19495">
        <v>12.6</v>
      </c>
      <c r="E19495">
        <v>12.6</v>
      </c>
      <c r="F19495" s="2"/>
    </row>
    <row r="19496" spans="1:6" x14ac:dyDescent="0.25">
      <c r="A19496" s="2">
        <v>36698</v>
      </c>
      <c r="B19496">
        <v>600</v>
      </c>
      <c r="C19496" t="str">
        <f t="shared" si="304"/>
        <v>36698600</v>
      </c>
      <c r="D19496">
        <v>14.16</v>
      </c>
      <c r="E19496">
        <v>14.16</v>
      </c>
      <c r="F19496" s="2"/>
    </row>
    <row r="19497" spans="1:6" x14ac:dyDescent="0.25">
      <c r="A19497" s="2">
        <v>36698</v>
      </c>
      <c r="B19497">
        <v>700</v>
      </c>
      <c r="C19497" t="str">
        <f t="shared" si="304"/>
        <v>36698700</v>
      </c>
      <c r="D19497">
        <v>15.58</v>
      </c>
      <c r="E19497">
        <v>15.58</v>
      </c>
      <c r="F19497" s="2"/>
    </row>
    <row r="19498" spans="1:6" x14ac:dyDescent="0.25">
      <c r="A19498" s="2">
        <v>36698</v>
      </c>
      <c r="B19498">
        <v>800</v>
      </c>
      <c r="C19498" t="str">
        <f t="shared" si="304"/>
        <v>36698800</v>
      </c>
      <c r="D19498">
        <v>17.96</v>
      </c>
      <c r="E19498">
        <v>17.96</v>
      </c>
      <c r="F19498" s="2"/>
    </row>
    <row r="19499" spans="1:6" x14ac:dyDescent="0.25">
      <c r="A19499" s="2">
        <v>36698</v>
      </c>
      <c r="B19499">
        <v>900</v>
      </c>
      <c r="C19499" t="str">
        <f t="shared" si="304"/>
        <v>36698900</v>
      </c>
      <c r="D19499">
        <v>16.71</v>
      </c>
      <c r="E19499">
        <v>19.600000000000001</v>
      </c>
      <c r="F19499" s="2"/>
    </row>
    <row r="19500" spans="1:6" x14ac:dyDescent="0.25">
      <c r="A19500" s="2">
        <v>36698</v>
      </c>
      <c r="B19500">
        <v>1000</v>
      </c>
      <c r="C19500" t="str">
        <f t="shared" si="304"/>
        <v>366981000</v>
      </c>
      <c r="D19500">
        <v>16.649999999999999</v>
      </c>
      <c r="E19500">
        <v>38.58</v>
      </c>
      <c r="F19500" s="2"/>
    </row>
    <row r="19501" spans="1:6" x14ac:dyDescent="0.25">
      <c r="A19501" s="2">
        <v>36698</v>
      </c>
      <c r="B19501">
        <v>1100</v>
      </c>
      <c r="C19501" t="str">
        <f t="shared" si="304"/>
        <v>366981100</v>
      </c>
      <c r="D19501">
        <v>27.78</v>
      </c>
      <c r="E19501">
        <v>57.95</v>
      </c>
      <c r="F19501" s="2"/>
    </row>
    <row r="19502" spans="1:6" x14ac:dyDescent="0.25">
      <c r="A19502" s="2">
        <v>36698</v>
      </c>
      <c r="B19502">
        <v>1200</v>
      </c>
      <c r="C19502" t="str">
        <f t="shared" si="304"/>
        <v>366981200</v>
      </c>
      <c r="D19502">
        <v>31.3</v>
      </c>
      <c r="E19502">
        <v>66.64</v>
      </c>
      <c r="F19502" s="2"/>
    </row>
    <row r="19503" spans="1:6" x14ac:dyDescent="0.25">
      <c r="A19503" s="2">
        <v>36698</v>
      </c>
      <c r="B19503">
        <v>1300</v>
      </c>
      <c r="C19503" t="str">
        <f t="shared" si="304"/>
        <v>366981300</v>
      </c>
      <c r="D19503">
        <v>24.91</v>
      </c>
      <c r="E19503">
        <v>53.33</v>
      </c>
      <c r="F19503" s="2"/>
    </row>
    <row r="19504" spans="1:6" x14ac:dyDescent="0.25">
      <c r="A19504" s="2">
        <v>36698</v>
      </c>
      <c r="B19504">
        <v>1400</v>
      </c>
      <c r="C19504" t="str">
        <f t="shared" si="304"/>
        <v>366981400</v>
      </c>
      <c r="D19504">
        <v>18.940000000000001</v>
      </c>
      <c r="E19504">
        <v>64.53</v>
      </c>
      <c r="F19504" s="2"/>
    </row>
    <row r="19505" spans="1:6" x14ac:dyDescent="0.25">
      <c r="A19505" s="2">
        <v>36698</v>
      </c>
      <c r="B19505">
        <v>1500</v>
      </c>
      <c r="C19505" t="str">
        <f t="shared" si="304"/>
        <v>366981500</v>
      </c>
      <c r="D19505">
        <v>21.88</v>
      </c>
      <c r="E19505">
        <v>62.79</v>
      </c>
      <c r="F19505" s="2"/>
    </row>
    <row r="19506" spans="1:6" x14ac:dyDescent="0.25">
      <c r="A19506" s="2">
        <v>36698</v>
      </c>
      <c r="B19506">
        <v>1600</v>
      </c>
      <c r="C19506" t="str">
        <f t="shared" si="304"/>
        <v>366981600</v>
      </c>
      <c r="D19506">
        <v>36.26</v>
      </c>
      <c r="E19506">
        <v>47.78</v>
      </c>
      <c r="F19506" s="2"/>
    </row>
    <row r="19507" spans="1:6" x14ac:dyDescent="0.25">
      <c r="A19507" s="2">
        <v>36698</v>
      </c>
      <c r="B19507">
        <v>1700</v>
      </c>
      <c r="C19507" t="str">
        <f t="shared" si="304"/>
        <v>366981700</v>
      </c>
      <c r="D19507">
        <v>41.4</v>
      </c>
      <c r="E19507">
        <v>45.82</v>
      </c>
      <c r="F19507" s="2"/>
    </row>
    <row r="19508" spans="1:6" x14ac:dyDescent="0.25">
      <c r="A19508" s="2">
        <v>36698</v>
      </c>
      <c r="B19508">
        <v>1800</v>
      </c>
      <c r="C19508" t="str">
        <f t="shared" si="304"/>
        <v>366981800</v>
      </c>
      <c r="D19508">
        <v>48.84</v>
      </c>
      <c r="E19508">
        <v>52.22</v>
      </c>
      <c r="F19508" s="2"/>
    </row>
    <row r="19509" spans="1:6" x14ac:dyDescent="0.25">
      <c r="A19509" s="2">
        <v>36698</v>
      </c>
      <c r="B19509">
        <v>1900</v>
      </c>
      <c r="C19509" t="str">
        <f t="shared" si="304"/>
        <v>366981900</v>
      </c>
      <c r="D19509">
        <v>41.96</v>
      </c>
      <c r="E19509">
        <v>45.69</v>
      </c>
      <c r="F19509" s="2"/>
    </row>
    <row r="19510" spans="1:6" x14ac:dyDescent="0.25">
      <c r="A19510" s="2">
        <v>36698</v>
      </c>
      <c r="B19510">
        <v>2000</v>
      </c>
      <c r="C19510" t="str">
        <f t="shared" si="304"/>
        <v>366982000</v>
      </c>
      <c r="D19510">
        <v>22.07</v>
      </c>
      <c r="E19510">
        <v>28.58</v>
      </c>
      <c r="F19510" s="2"/>
    </row>
    <row r="19511" spans="1:6" x14ac:dyDescent="0.25">
      <c r="A19511" s="2">
        <v>36698</v>
      </c>
      <c r="B19511">
        <v>2100</v>
      </c>
      <c r="C19511" t="str">
        <f t="shared" si="304"/>
        <v>366982100</v>
      </c>
      <c r="D19511">
        <v>49.28</v>
      </c>
      <c r="E19511">
        <v>52.86</v>
      </c>
      <c r="F19511" s="2"/>
    </row>
    <row r="19512" spans="1:6" x14ac:dyDescent="0.25">
      <c r="A19512" s="2">
        <v>36698</v>
      </c>
      <c r="B19512">
        <v>2200</v>
      </c>
      <c r="C19512" t="str">
        <f t="shared" si="304"/>
        <v>366982200</v>
      </c>
      <c r="D19512">
        <v>50.32</v>
      </c>
      <c r="E19512">
        <v>53.27</v>
      </c>
      <c r="F19512" s="2"/>
    </row>
    <row r="19513" spans="1:6" x14ac:dyDescent="0.25">
      <c r="A19513" s="2">
        <v>36698</v>
      </c>
      <c r="B19513">
        <v>2300</v>
      </c>
      <c r="C19513" t="str">
        <f t="shared" si="304"/>
        <v>366982300</v>
      </c>
      <c r="D19513">
        <v>29.07</v>
      </c>
      <c r="E19513">
        <v>32.159999999999997</v>
      </c>
      <c r="F19513" s="2"/>
    </row>
    <row r="19514" spans="1:6" x14ac:dyDescent="0.25">
      <c r="A19514" s="2">
        <v>36698</v>
      </c>
      <c r="B19514">
        <v>2400</v>
      </c>
      <c r="C19514" t="str">
        <f t="shared" si="304"/>
        <v>366982400</v>
      </c>
      <c r="D19514">
        <v>16.38</v>
      </c>
      <c r="E19514">
        <v>19.920000000000002</v>
      </c>
      <c r="F19514" s="2"/>
    </row>
    <row r="19515" spans="1:6" x14ac:dyDescent="0.25">
      <c r="A19515" s="2">
        <v>36699</v>
      </c>
      <c r="B19515">
        <v>100</v>
      </c>
      <c r="C19515" t="str">
        <f t="shared" si="304"/>
        <v>36699100</v>
      </c>
      <c r="D19515">
        <v>15.36</v>
      </c>
      <c r="E19515">
        <v>17.12</v>
      </c>
      <c r="F19515" s="2"/>
    </row>
    <row r="19516" spans="1:6" x14ac:dyDescent="0.25">
      <c r="A19516" s="2">
        <v>36699</v>
      </c>
      <c r="B19516">
        <v>200</v>
      </c>
      <c r="C19516" t="str">
        <f t="shared" si="304"/>
        <v>36699200</v>
      </c>
      <c r="D19516">
        <v>16.010000000000002</v>
      </c>
      <c r="E19516">
        <v>16.010000000000002</v>
      </c>
      <c r="F19516" s="2"/>
    </row>
    <row r="19517" spans="1:6" x14ac:dyDescent="0.25">
      <c r="A19517" s="2">
        <v>36699</v>
      </c>
      <c r="B19517">
        <v>300</v>
      </c>
      <c r="C19517" t="str">
        <f t="shared" si="304"/>
        <v>36699300</v>
      </c>
      <c r="D19517">
        <v>13.81</v>
      </c>
      <c r="E19517">
        <v>13.81</v>
      </c>
      <c r="F19517" s="2"/>
    </row>
    <row r="19518" spans="1:6" x14ac:dyDescent="0.25">
      <c r="A19518" s="2">
        <v>36699</v>
      </c>
      <c r="B19518">
        <v>400</v>
      </c>
      <c r="C19518" t="str">
        <f t="shared" si="304"/>
        <v>36699400</v>
      </c>
      <c r="D19518">
        <v>13.17</v>
      </c>
      <c r="E19518">
        <v>13.17</v>
      </c>
      <c r="F19518" s="2"/>
    </row>
    <row r="19519" spans="1:6" x14ac:dyDescent="0.25">
      <c r="A19519" s="2">
        <v>36699</v>
      </c>
      <c r="B19519">
        <v>500</v>
      </c>
      <c r="C19519" t="str">
        <f t="shared" si="304"/>
        <v>36699500</v>
      </c>
      <c r="D19519">
        <v>13.26</v>
      </c>
      <c r="E19519">
        <v>13.26</v>
      </c>
      <c r="F19519" s="2"/>
    </row>
    <row r="19520" spans="1:6" x14ac:dyDescent="0.25">
      <c r="A19520" s="2">
        <v>36699</v>
      </c>
      <c r="B19520">
        <v>600</v>
      </c>
      <c r="C19520" t="str">
        <f t="shared" si="304"/>
        <v>36699600</v>
      </c>
      <c r="D19520">
        <v>14.87</v>
      </c>
      <c r="E19520">
        <v>14.87</v>
      </c>
      <c r="F19520" s="2"/>
    </row>
    <row r="19521" spans="1:6" x14ac:dyDescent="0.25">
      <c r="A19521" s="2">
        <v>36699</v>
      </c>
      <c r="B19521">
        <v>700</v>
      </c>
      <c r="C19521" t="str">
        <f t="shared" si="304"/>
        <v>36699700</v>
      </c>
      <c r="D19521">
        <v>17.28</v>
      </c>
      <c r="E19521">
        <v>17.28</v>
      </c>
      <c r="F19521" s="2"/>
    </row>
    <row r="19522" spans="1:6" x14ac:dyDescent="0.25">
      <c r="A19522" s="2">
        <v>36699</v>
      </c>
      <c r="B19522">
        <v>800</v>
      </c>
      <c r="C19522" t="str">
        <f t="shared" si="304"/>
        <v>36699800</v>
      </c>
      <c r="D19522">
        <v>17.98</v>
      </c>
      <c r="E19522">
        <v>17.98</v>
      </c>
      <c r="F19522" s="2"/>
    </row>
    <row r="19523" spans="1:6" x14ac:dyDescent="0.25">
      <c r="A19523" s="2">
        <v>36699</v>
      </c>
      <c r="B19523">
        <v>900</v>
      </c>
      <c r="C19523" t="str">
        <f t="shared" si="304"/>
        <v>36699900</v>
      </c>
      <c r="D19523">
        <v>21.33</v>
      </c>
      <c r="E19523">
        <v>23.22</v>
      </c>
      <c r="F19523" s="2"/>
    </row>
    <row r="19524" spans="1:6" x14ac:dyDescent="0.25">
      <c r="A19524" s="2">
        <v>36699</v>
      </c>
      <c r="B19524">
        <v>1000</v>
      </c>
      <c r="C19524" t="str">
        <f t="shared" ref="C19524:C19587" si="305">A19524&amp;B19524</f>
        <v>366991000</v>
      </c>
      <c r="D19524">
        <v>24.09</v>
      </c>
      <c r="E19524">
        <v>28.29</v>
      </c>
      <c r="F19524" s="2"/>
    </row>
    <row r="19525" spans="1:6" x14ac:dyDescent="0.25">
      <c r="A19525" s="2">
        <v>36699</v>
      </c>
      <c r="B19525">
        <v>1100</v>
      </c>
      <c r="C19525" t="str">
        <f t="shared" si="305"/>
        <v>366991100</v>
      </c>
      <c r="D19525">
        <v>28.54</v>
      </c>
      <c r="E19525">
        <v>41.1</v>
      </c>
      <c r="F19525" s="2"/>
    </row>
    <row r="19526" spans="1:6" x14ac:dyDescent="0.25">
      <c r="A19526" s="2">
        <v>36699</v>
      </c>
      <c r="B19526">
        <v>1200</v>
      </c>
      <c r="C19526" t="str">
        <f t="shared" si="305"/>
        <v>366991200</v>
      </c>
      <c r="D19526">
        <v>31.64</v>
      </c>
      <c r="E19526">
        <v>49.78</v>
      </c>
      <c r="F19526" s="2"/>
    </row>
    <row r="19527" spans="1:6" x14ac:dyDescent="0.25">
      <c r="A19527" s="2">
        <v>36699</v>
      </c>
      <c r="B19527">
        <v>1300</v>
      </c>
      <c r="C19527" t="str">
        <f t="shared" si="305"/>
        <v>366991300</v>
      </c>
      <c r="D19527">
        <v>62.17</v>
      </c>
      <c r="E19527">
        <v>64.209999999999994</v>
      </c>
      <c r="F19527" s="2"/>
    </row>
    <row r="19528" spans="1:6" x14ac:dyDescent="0.25">
      <c r="A19528" s="2">
        <v>36699</v>
      </c>
      <c r="B19528">
        <v>1400</v>
      </c>
      <c r="C19528" t="str">
        <f t="shared" si="305"/>
        <v>366991400</v>
      </c>
      <c r="D19528">
        <v>62.39</v>
      </c>
      <c r="E19528">
        <v>65.14</v>
      </c>
      <c r="F19528" s="2"/>
    </row>
    <row r="19529" spans="1:6" x14ac:dyDescent="0.25">
      <c r="A19529" s="2">
        <v>36699</v>
      </c>
      <c r="B19529">
        <v>1500</v>
      </c>
      <c r="C19529" t="str">
        <f t="shared" si="305"/>
        <v>366991500</v>
      </c>
      <c r="D19529">
        <v>79.12</v>
      </c>
      <c r="E19529">
        <v>83.83</v>
      </c>
      <c r="F19529" s="2"/>
    </row>
    <row r="19530" spans="1:6" x14ac:dyDescent="0.25">
      <c r="A19530" s="2">
        <v>36699</v>
      </c>
      <c r="B19530">
        <v>1600</v>
      </c>
      <c r="C19530" t="str">
        <f t="shared" si="305"/>
        <v>366991600</v>
      </c>
      <c r="D19530">
        <v>64.430000000000007</v>
      </c>
      <c r="E19530">
        <v>69.989999999999995</v>
      </c>
      <c r="F19530" s="2"/>
    </row>
    <row r="19531" spans="1:6" x14ac:dyDescent="0.25">
      <c r="A19531" s="2">
        <v>36699</v>
      </c>
      <c r="B19531">
        <v>1700</v>
      </c>
      <c r="C19531" t="str">
        <f t="shared" si="305"/>
        <v>366991700</v>
      </c>
      <c r="D19531">
        <v>50.75</v>
      </c>
      <c r="E19531">
        <v>65.02</v>
      </c>
      <c r="F19531" s="2"/>
    </row>
    <row r="19532" spans="1:6" x14ac:dyDescent="0.25">
      <c r="A19532" s="2">
        <v>36699</v>
      </c>
      <c r="B19532">
        <v>1800</v>
      </c>
      <c r="C19532" t="str">
        <f t="shared" si="305"/>
        <v>366991800</v>
      </c>
      <c r="D19532">
        <v>28.48</v>
      </c>
      <c r="E19532">
        <v>48.27</v>
      </c>
      <c r="F19532" s="2"/>
    </row>
    <row r="19533" spans="1:6" x14ac:dyDescent="0.25">
      <c r="A19533" s="2">
        <v>36699</v>
      </c>
      <c r="B19533">
        <v>1900</v>
      </c>
      <c r="C19533" t="str">
        <f t="shared" si="305"/>
        <v>366991900</v>
      </c>
      <c r="D19533">
        <v>21.7</v>
      </c>
      <c r="E19533">
        <v>42.91</v>
      </c>
      <c r="F19533" s="2"/>
    </row>
    <row r="19534" spans="1:6" x14ac:dyDescent="0.25">
      <c r="A19534" s="2">
        <v>36699</v>
      </c>
      <c r="B19534">
        <v>2000</v>
      </c>
      <c r="C19534" t="str">
        <f t="shared" si="305"/>
        <v>366992000</v>
      </c>
      <c r="D19534">
        <v>17.87</v>
      </c>
      <c r="E19534">
        <v>39.619999999999997</v>
      </c>
      <c r="F19534" s="2"/>
    </row>
    <row r="19535" spans="1:6" x14ac:dyDescent="0.25">
      <c r="A19535" s="2">
        <v>36699</v>
      </c>
      <c r="B19535">
        <v>2100</v>
      </c>
      <c r="C19535" t="str">
        <f t="shared" si="305"/>
        <v>366992100</v>
      </c>
      <c r="D19535">
        <v>21.55</v>
      </c>
      <c r="E19535">
        <v>31.17</v>
      </c>
      <c r="F19535" s="2"/>
    </row>
    <row r="19536" spans="1:6" x14ac:dyDescent="0.25">
      <c r="A19536" s="2">
        <v>36699</v>
      </c>
      <c r="B19536">
        <v>2200</v>
      </c>
      <c r="C19536" t="str">
        <f t="shared" si="305"/>
        <v>366992200</v>
      </c>
      <c r="D19536">
        <v>25.47</v>
      </c>
      <c r="E19536">
        <v>31.72</v>
      </c>
      <c r="F19536" s="2"/>
    </row>
    <row r="19537" spans="1:6" x14ac:dyDescent="0.25">
      <c r="A19537" s="2">
        <v>36699</v>
      </c>
      <c r="B19537">
        <v>2300</v>
      </c>
      <c r="C19537" t="str">
        <f t="shared" si="305"/>
        <v>366992300</v>
      </c>
      <c r="D19537">
        <v>18.89</v>
      </c>
      <c r="E19537">
        <v>25.94</v>
      </c>
      <c r="F19537" s="2"/>
    </row>
    <row r="19538" spans="1:6" x14ac:dyDescent="0.25">
      <c r="A19538" s="2">
        <v>36699</v>
      </c>
      <c r="B19538">
        <v>2400</v>
      </c>
      <c r="C19538" t="str">
        <f t="shared" si="305"/>
        <v>366992400</v>
      </c>
      <c r="D19538">
        <v>16.100000000000001</v>
      </c>
      <c r="E19538">
        <v>23.32</v>
      </c>
      <c r="F19538" s="2"/>
    </row>
    <row r="19539" spans="1:6" x14ac:dyDescent="0.25">
      <c r="A19539" s="2">
        <v>36700</v>
      </c>
      <c r="B19539">
        <v>100</v>
      </c>
      <c r="C19539" t="str">
        <f t="shared" si="305"/>
        <v>36700100</v>
      </c>
      <c r="D19539">
        <v>14</v>
      </c>
      <c r="E19539">
        <v>16.38</v>
      </c>
      <c r="F19539" s="2"/>
    </row>
    <row r="19540" spans="1:6" x14ac:dyDescent="0.25">
      <c r="A19540" s="2">
        <v>36700</v>
      </c>
      <c r="B19540">
        <v>200</v>
      </c>
      <c r="C19540" t="str">
        <f t="shared" si="305"/>
        <v>36700200</v>
      </c>
      <c r="D19540">
        <v>14</v>
      </c>
      <c r="E19540">
        <v>14</v>
      </c>
      <c r="F19540" s="2"/>
    </row>
    <row r="19541" spans="1:6" x14ac:dyDescent="0.25">
      <c r="A19541" s="2">
        <v>36700</v>
      </c>
      <c r="B19541">
        <v>300</v>
      </c>
      <c r="C19541" t="str">
        <f t="shared" si="305"/>
        <v>36700300</v>
      </c>
      <c r="D19541">
        <v>14.02</v>
      </c>
      <c r="E19541">
        <v>14.02</v>
      </c>
      <c r="F19541" s="2"/>
    </row>
    <row r="19542" spans="1:6" x14ac:dyDescent="0.25">
      <c r="A19542" s="2">
        <v>36700</v>
      </c>
      <c r="B19542">
        <v>400</v>
      </c>
      <c r="C19542" t="str">
        <f t="shared" si="305"/>
        <v>36700400</v>
      </c>
      <c r="D19542">
        <v>13.37</v>
      </c>
      <c r="E19542">
        <v>13.37</v>
      </c>
      <c r="F19542" s="2"/>
    </row>
    <row r="19543" spans="1:6" x14ac:dyDescent="0.25">
      <c r="A19543" s="2">
        <v>36700</v>
      </c>
      <c r="B19543">
        <v>500</v>
      </c>
      <c r="C19543" t="str">
        <f t="shared" si="305"/>
        <v>36700500</v>
      </c>
      <c r="D19543">
        <v>13.34</v>
      </c>
      <c r="E19543">
        <v>13.34</v>
      </c>
      <c r="F19543" s="2"/>
    </row>
    <row r="19544" spans="1:6" x14ac:dyDescent="0.25">
      <c r="A19544" s="2">
        <v>36700</v>
      </c>
      <c r="B19544">
        <v>600</v>
      </c>
      <c r="C19544" t="str">
        <f t="shared" si="305"/>
        <v>36700600</v>
      </c>
      <c r="D19544">
        <v>14.61</v>
      </c>
      <c r="E19544">
        <v>14.61</v>
      </c>
      <c r="F19544" s="2"/>
    </row>
    <row r="19545" spans="1:6" x14ac:dyDescent="0.25">
      <c r="A19545" s="2">
        <v>36700</v>
      </c>
      <c r="B19545">
        <v>700</v>
      </c>
      <c r="C19545" t="str">
        <f t="shared" si="305"/>
        <v>36700700</v>
      </c>
      <c r="D19545">
        <v>14.28</v>
      </c>
      <c r="E19545">
        <v>14.28</v>
      </c>
      <c r="F19545" s="2"/>
    </row>
    <row r="19546" spans="1:6" x14ac:dyDescent="0.25">
      <c r="A19546" s="2">
        <v>36700</v>
      </c>
      <c r="B19546">
        <v>800</v>
      </c>
      <c r="C19546" t="str">
        <f t="shared" si="305"/>
        <v>36700800</v>
      </c>
      <c r="D19546">
        <v>29.19</v>
      </c>
      <c r="E19546">
        <v>29.19</v>
      </c>
      <c r="F19546" s="2"/>
    </row>
    <row r="19547" spans="1:6" x14ac:dyDescent="0.25">
      <c r="A19547" s="2">
        <v>36700</v>
      </c>
      <c r="B19547">
        <v>900</v>
      </c>
      <c r="C19547" t="str">
        <f t="shared" si="305"/>
        <v>36700900</v>
      </c>
      <c r="D19547">
        <v>38.369999999999997</v>
      </c>
      <c r="E19547">
        <v>37.64</v>
      </c>
      <c r="F19547" s="2"/>
    </row>
    <row r="19548" spans="1:6" x14ac:dyDescent="0.25">
      <c r="A19548" s="2">
        <v>36700</v>
      </c>
      <c r="B19548">
        <v>1000</v>
      </c>
      <c r="C19548" t="str">
        <f t="shared" si="305"/>
        <v>367001000</v>
      </c>
      <c r="D19548">
        <v>46.26</v>
      </c>
      <c r="E19548">
        <v>43.79</v>
      </c>
      <c r="F19548" s="2"/>
    </row>
    <row r="19549" spans="1:6" x14ac:dyDescent="0.25">
      <c r="A19549" s="2">
        <v>36700</v>
      </c>
      <c r="B19549">
        <v>1100</v>
      </c>
      <c r="C19549" t="str">
        <f t="shared" si="305"/>
        <v>367001100</v>
      </c>
      <c r="D19549">
        <v>38.39</v>
      </c>
      <c r="E19549">
        <v>53.7</v>
      </c>
      <c r="F19549" s="2"/>
    </row>
    <row r="19550" spans="1:6" x14ac:dyDescent="0.25">
      <c r="A19550" s="2">
        <v>36700</v>
      </c>
      <c r="B19550">
        <v>1200</v>
      </c>
      <c r="C19550" t="str">
        <f t="shared" si="305"/>
        <v>367001200</v>
      </c>
      <c r="D19550">
        <v>37.61</v>
      </c>
      <c r="E19550">
        <v>49.22</v>
      </c>
      <c r="F19550" s="2"/>
    </row>
    <row r="19551" spans="1:6" x14ac:dyDescent="0.25">
      <c r="A19551" s="2">
        <v>36700</v>
      </c>
      <c r="B19551">
        <v>1300</v>
      </c>
      <c r="C19551" t="str">
        <f t="shared" si="305"/>
        <v>367001300</v>
      </c>
      <c r="D19551">
        <v>32.82</v>
      </c>
      <c r="E19551">
        <v>54.77</v>
      </c>
      <c r="F19551" s="2"/>
    </row>
    <row r="19552" spans="1:6" x14ac:dyDescent="0.25">
      <c r="A19552" s="2">
        <v>36700</v>
      </c>
      <c r="B19552">
        <v>1400</v>
      </c>
      <c r="C19552" t="str">
        <f t="shared" si="305"/>
        <v>367001400</v>
      </c>
      <c r="D19552">
        <v>41.66</v>
      </c>
      <c r="E19552">
        <v>48.63</v>
      </c>
      <c r="F19552" s="2"/>
    </row>
    <row r="19553" spans="1:6" x14ac:dyDescent="0.25">
      <c r="A19553" s="2">
        <v>36700</v>
      </c>
      <c r="B19553">
        <v>1500</v>
      </c>
      <c r="C19553" t="str">
        <f t="shared" si="305"/>
        <v>367001500</v>
      </c>
      <c r="D19553">
        <v>53.03</v>
      </c>
      <c r="E19553">
        <v>53.31</v>
      </c>
      <c r="F19553" s="2"/>
    </row>
    <row r="19554" spans="1:6" x14ac:dyDescent="0.25">
      <c r="A19554" s="2">
        <v>36700</v>
      </c>
      <c r="B19554">
        <v>1600</v>
      </c>
      <c r="C19554" t="str">
        <f t="shared" si="305"/>
        <v>367001600</v>
      </c>
      <c r="D19554">
        <v>57.68</v>
      </c>
      <c r="E19554">
        <v>57.79</v>
      </c>
      <c r="F19554" s="2"/>
    </row>
    <row r="19555" spans="1:6" x14ac:dyDescent="0.25">
      <c r="A19555" s="2">
        <v>36700</v>
      </c>
      <c r="B19555">
        <v>1700</v>
      </c>
      <c r="C19555" t="str">
        <f t="shared" si="305"/>
        <v>367001700</v>
      </c>
      <c r="D19555">
        <v>57.96</v>
      </c>
      <c r="E19555">
        <v>58.15</v>
      </c>
      <c r="F19555" s="2"/>
    </row>
    <row r="19556" spans="1:6" x14ac:dyDescent="0.25">
      <c r="A19556" s="2">
        <v>36700</v>
      </c>
      <c r="B19556">
        <v>1800</v>
      </c>
      <c r="C19556" t="str">
        <f t="shared" si="305"/>
        <v>367001800</v>
      </c>
      <c r="D19556">
        <v>50.1</v>
      </c>
      <c r="E19556">
        <v>49.13</v>
      </c>
      <c r="F19556" s="2"/>
    </row>
    <row r="19557" spans="1:6" x14ac:dyDescent="0.25">
      <c r="A19557" s="2">
        <v>36700</v>
      </c>
      <c r="B19557">
        <v>1900</v>
      </c>
      <c r="C19557" t="str">
        <f t="shared" si="305"/>
        <v>367001900</v>
      </c>
      <c r="D19557">
        <v>28.56</v>
      </c>
      <c r="E19557">
        <v>26.63</v>
      </c>
      <c r="F19557" s="2"/>
    </row>
    <row r="19558" spans="1:6" x14ac:dyDescent="0.25">
      <c r="A19558" s="2">
        <v>36700</v>
      </c>
      <c r="B19558">
        <v>2000</v>
      </c>
      <c r="C19558" t="str">
        <f t="shared" si="305"/>
        <v>367002000</v>
      </c>
      <c r="D19558">
        <v>29.63</v>
      </c>
      <c r="E19558">
        <v>28.58</v>
      </c>
      <c r="F19558" s="2"/>
    </row>
    <row r="19559" spans="1:6" x14ac:dyDescent="0.25">
      <c r="A19559" s="2">
        <v>36700</v>
      </c>
      <c r="B19559">
        <v>2100</v>
      </c>
      <c r="C19559" t="str">
        <f t="shared" si="305"/>
        <v>367002100</v>
      </c>
      <c r="D19559">
        <v>18.239999999999998</v>
      </c>
      <c r="E19559">
        <v>20.010000000000002</v>
      </c>
      <c r="F19559" s="2"/>
    </row>
    <row r="19560" spans="1:6" x14ac:dyDescent="0.25">
      <c r="A19560" s="2">
        <v>36700</v>
      </c>
      <c r="B19560">
        <v>2200</v>
      </c>
      <c r="C19560" t="str">
        <f t="shared" si="305"/>
        <v>367002200</v>
      </c>
      <c r="D19560">
        <v>32.42</v>
      </c>
      <c r="E19560">
        <v>40.57</v>
      </c>
      <c r="F19560" s="2"/>
    </row>
    <row r="19561" spans="1:6" x14ac:dyDescent="0.25">
      <c r="A19561" s="2">
        <v>36700</v>
      </c>
      <c r="B19561">
        <v>2300</v>
      </c>
      <c r="C19561" t="str">
        <f t="shared" si="305"/>
        <v>367002300</v>
      </c>
      <c r="D19561">
        <v>21.6</v>
      </c>
      <c r="E19561">
        <v>26.09</v>
      </c>
      <c r="F19561" s="2"/>
    </row>
    <row r="19562" spans="1:6" x14ac:dyDescent="0.25">
      <c r="A19562" s="2">
        <v>36700</v>
      </c>
      <c r="B19562">
        <v>2400</v>
      </c>
      <c r="C19562" t="str">
        <f t="shared" si="305"/>
        <v>367002400</v>
      </c>
      <c r="D19562">
        <v>15.38</v>
      </c>
      <c r="E19562">
        <v>18.59</v>
      </c>
      <c r="F19562" s="2"/>
    </row>
    <row r="19563" spans="1:6" x14ac:dyDescent="0.25">
      <c r="A19563" s="2">
        <v>36701</v>
      </c>
      <c r="B19563">
        <v>100</v>
      </c>
      <c r="C19563" t="str">
        <f t="shared" si="305"/>
        <v>36701100</v>
      </c>
      <c r="D19563">
        <v>13.81</v>
      </c>
      <c r="E19563">
        <v>15.42</v>
      </c>
      <c r="F19563" s="2"/>
    </row>
    <row r="19564" spans="1:6" x14ac:dyDescent="0.25">
      <c r="A19564" s="2">
        <v>36701</v>
      </c>
      <c r="B19564">
        <v>200</v>
      </c>
      <c r="C19564" t="str">
        <f t="shared" si="305"/>
        <v>36701200</v>
      </c>
      <c r="D19564">
        <v>13.09</v>
      </c>
      <c r="E19564">
        <v>14.73</v>
      </c>
      <c r="F19564" s="2"/>
    </row>
    <row r="19565" spans="1:6" x14ac:dyDescent="0.25">
      <c r="A19565" s="2">
        <v>36701</v>
      </c>
      <c r="B19565">
        <v>300</v>
      </c>
      <c r="C19565" t="str">
        <f t="shared" si="305"/>
        <v>36701300</v>
      </c>
      <c r="D19565">
        <v>13.02</v>
      </c>
      <c r="E19565">
        <v>13.02</v>
      </c>
      <c r="F19565" s="2"/>
    </row>
    <row r="19566" spans="1:6" x14ac:dyDescent="0.25">
      <c r="A19566" s="2">
        <v>36701</v>
      </c>
      <c r="B19566">
        <v>400</v>
      </c>
      <c r="C19566" t="str">
        <f t="shared" si="305"/>
        <v>36701400</v>
      </c>
      <c r="D19566">
        <v>12.76</v>
      </c>
      <c r="E19566">
        <v>12.76</v>
      </c>
      <c r="F19566" s="2"/>
    </row>
    <row r="19567" spans="1:6" x14ac:dyDescent="0.25">
      <c r="A19567" s="2">
        <v>36701</v>
      </c>
      <c r="B19567">
        <v>500</v>
      </c>
      <c r="C19567" t="str">
        <f t="shared" si="305"/>
        <v>36701500</v>
      </c>
      <c r="D19567">
        <v>12.18</v>
      </c>
      <c r="E19567">
        <v>12.18</v>
      </c>
      <c r="F19567" s="2"/>
    </row>
    <row r="19568" spans="1:6" x14ac:dyDescent="0.25">
      <c r="A19568" s="2">
        <v>36701</v>
      </c>
      <c r="B19568">
        <v>600</v>
      </c>
      <c r="C19568" t="str">
        <f t="shared" si="305"/>
        <v>36701600</v>
      </c>
      <c r="D19568">
        <v>11.46</v>
      </c>
      <c r="E19568">
        <v>11.46</v>
      </c>
      <c r="F19568" s="2"/>
    </row>
    <row r="19569" spans="1:6" x14ac:dyDescent="0.25">
      <c r="A19569" s="2">
        <v>36701</v>
      </c>
      <c r="B19569">
        <v>700</v>
      </c>
      <c r="C19569" t="str">
        <f t="shared" si="305"/>
        <v>36701700</v>
      </c>
      <c r="D19569">
        <v>11.35</v>
      </c>
      <c r="E19569">
        <v>11.35</v>
      </c>
      <c r="F19569" s="2"/>
    </row>
    <row r="19570" spans="1:6" x14ac:dyDescent="0.25">
      <c r="A19570" s="2">
        <v>36701</v>
      </c>
      <c r="B19570">
        <v>800</v>
      </c>
      <c r="C19570" t="str">
        <f t="shared" si="305"/>
        <v>36701800</v>
      </c>
      <c r="D19570">
        <v>12.32</v>
      </c>
      <c r="E19570">
        <v>12.32</v>
      </c>
      <c r="F19570" s="2"/>
    </row>
    <row r="19571" spans="1:6" x14ac:dyDescent="0.25">
      <c r="A19571" s="2">
        <v>36701</v>
      </c>
      <c r="B19571">
        <v>900</v>
      </c>
      <c r="C19571" t="str">
        <f t="shared" si="305"/>
        <v>36701900</v>
      </c>
      <c r="D19571">
        <v>15.79</v>
      </c>
      <c r="E19571">
        <v>16.579999999999998</v>
      </c>
      <c r="F19571" s="2"/>
    </row>
    <row r="19572" spans="1:6" x14ac:dyDescent="0.25">
      <c r="A19572" s="2">
        <v>36701</v>
      </c>
      <c r="B19572">
        <v>1000</v>
      </c>
      <c r="C19572" t="str">
        <f t="shared" si="305"/>
        <v>367011000</v>
      </c>
      <c r="D19572">
        <v>19.489999999999998</v>
      </c>
      <c r="E19572">
        <v>23.54</v>
      </c>
      <c r="F19572" s="2"/>
    </row>
    <row r="19573" spans="1:6" x14ac:dyDescent="0.25">
      <c r="A19573" s="2">
        <v>36701</v>
      </c>
      <c r="B19573">
        <v>1100</v>
      </c>
      <c r="C19573" t="str">
        <f t="shared" si="305"/>
        <v>367011100</v>
      </c>
      <c r="D19573">
        <v>30.19</v>
      </c>
      <c r="E19573">
        <v>34.97</v>
      </c>
      <c r="F19573" s="2"/>
    </row>
    <row r="19574" spans="1:6" x14ac:dyDescent="0.25">
      <c r="A19574" s="2">
        <v>36701</v>
      </c>
      <c r="B19574">
        <v>1200</v>
      </c>
      <c r="C19574" t="str">
        <f t="shared" si="305"/>
        <v>367011200</v>
      </c>
      <c r="D19574">
        <v>36.96</v>
      </c>
      <c r="E19574">
        <v>42.62</v>
      </c>
      <c r="F19574" s="2"/>
    </row>
    <row r="19575" spans="1:6" x14ac:dyDescent="0.25">
      <c r="A19575" s="2">
        <v>36701</v>
      </c>
      <c r="B19575">
        <v>1300</v>
      </c>
      <c r="C19575" t="str">
        <f t="shared" si="305"/>
        <v>367011300</v>
      </c>
      <c r="D19575">
        <v>34.340000000000003</v>
      </c>
      <c r="E19575">
        <v>44.71</v>
      </c>
      <c r="F19575" s="2"/>
    </row>
    <row r="19576" spans="1:6" x14ac:dyDescent="0.25">
      <c r="A19576" s="2">
        <v>36701</v>
      </c>
      <c r="B19576">
        <v>1400</v>
      </c>
      <c r="C19576" t="str">
        <f t="shared" si="305"/>
        <v>367011400</v>
      </c>
      <c r="D19576">
        <v>46.17</v>
      </c>
      <c r="E19576">
        <v>60.56</v>
      </c>
      <c r="F19576" s="2"/>
    </row>
    <row r="19577" spans="1:6" x14ac:dyDescent="0.25">
      <c r="A19577" s="2">
        <v>36701</v>
      </c>
      <c r="B19577">
        <v>1500</v>
      </c>
      <c r="C19577" t="str">
        <f t="shared" si="305"/>
        <v>367011500</v>
      </c>
      <c r="D19577">
        <v>32.99</v>
      </c>
      <c r="E19577">
        <v>42.23</v>
      </c>
      <c r="F19577" s="2"/>
    </row>
    <row r="19578" spans="1:6" x14ac:dyDescent="0.25">
      <c r="A19578" s="2">
        <v>36701</v>
      </c>
      <c r="B19578">
        <v>1600</v>
      </c>
      <c r="C19578" t="str">
        <f t="shared" si="305"/>
        <v>367011600</v>
      </c>
      <c r="D19578">
        <v>29.91</v>
      </c>
      <c r="E19578">
        <v>42.69</v>
      </c>
      <c r="F19578" s="2"/>
    </row>
    <row r="19579" spans="1:6" x14ac:dyDescent="0.25">
      <c r="A19579" s="2">
        <v>36701</v>
      </c>
      <c r="B19579">
        <v>1700</v>
      </c>
      <c r="C19579" t="str">
        <f t="shared" si="305"/>
        <v>367011700</v>
      </c>
      <c r="D19579">
        <v>51.1</v>
      </c>
      <c r="E19579">
        <v>59.4</v>
      </c>
      <c r="F19579" s="2"/>
    </row>
    <row r="19580" spans="1:6" x14ac:dyDescent="0.25">
      <c r="A19580" s="2">
        <v>36701</v>
      </c>
      <c r="B19580">
        <v>1800</v>
      </c>
      <c r="C19580" t="str">
        <f t="shared" si="305"/>
        <v>367011800</v>
      </c>
      <c r="D19580">
        <v>43.08</v>
      </c>
      <c r="E19580">
        <v>60.33</v>
      </c>
      <c r="F19580" s="2"/>
    </row>
    <row r="19581" spans="1:6" x14ac:dyDescent="0.25">
      <c r="A19581" s="2">
        <v>36701</v>
      </c>
      <c r="B19581">
        <v>1900</v>
      </c>
      <c r="C19581" t="str">
        <f t="shared" si="305"/>
        <v>367011900</v>
      </c>
      <c r="D19581">
        <v>28.64</v>
      </c>
      <c r="E19581">
        <v>43.85</v>
      </c>
      <c r="F19581" s="2"/>
    </row>
    <row r="19582" spans="1:6" x14ac:dyDescent="0.25">
      <c r="A19582" s="2">
        <v>36701</v>
      </c>
      <c r="B19582">
        <v>2000</v>
      </c>
      <c r="C19582" t="str">
        <f t="shared" si="305"/>
        <v>367012000</v>
      </c>
      <c r="D19582">
        <v>25.43</v>
      </c>
      <c r="E19582">
        <v>37.549999999999997</v>
      </c>
      <c r="F19582" s="2"/>
    </row>
    <row r="19583" spans="1:6" x14ac:dyDescent="0.25">
      <c r="A19583" s="2">
        <v>36701</v>
      </c>
      <c r="B19583">
        <v>2100</v>
      </c>
      <c r="C19583" t="str">
        <f t="shared" si="305"/>
        <v>367012100</v>
      </c>
      <c r="D19583">
        <v>23.68</v>
      </c>
      <c r="E19583">
        <v>34.67</v>
      </c>
      <c r="F19583" s="2"/>
    </row>
    <row r="19584" spans="1:6" x14ac:dyDescent="0.25">
      <c r="A19584" s="2">
        <v>36701</v>
      </c>
      <c r="B19584">
        <v>2200</v>
      </c>
      <c r="C19584" t="str">
        <f t="shared" si="305"/>
        <v>367012200</v>
      </c>
      <c r="D19584">
        <v>32.619999999999997</v>
      </c>
      <c r="E19584">
        <v>44.62</v>
      </c>
      <c r="F19584" s="2"/>
    </row>
    <row r="19585" spans="1:6" x14ac:dyDescent="0.25">
      <c r="A19585" s="2">
        <v>36701</v>
      </c>
      <c r="B19585">
        <v>2300</v>
      </c>
      <c r="C19585" t="str">
        <f t="shared" si="305"/>
        <v>367012300</v>
      </c>
      <c r="D19585">
        <v>20.87</v>
      </c>
      <c r="E19585">
        <v>29.58</v>
      </c>
      <c r="F19585" s="2"/>
    </row>
    <row r="19586" spans="1:6" x14ac:dyDescent="0.25">
      <c r="A19586" s="2">
        <v>36701</v>
      </c>
      <c r="B19586">
        <v>2400</v>
      </c>
      <c r="C19586" t="str">
        <f t="shared" si="305"/>
        <v>367012400</v>
      </c>
      <c r="D19586">
        <v>18.38</v>
      </c>
      <c r="E19586">
        <v>24.95</v>
      </c>
      <c r="F19586" s="2"/>
    </row>
    <row r="19587" spans="1:6" x14ac:dyDescent="0.25">
      <c r="A19587" s="2">
        <v>36702</v>
      </c>
      <c r="B19587">
        <v>100</v>
      </c>
      <c r="C19587" t="str">
        <f t="shared" si="305"/>
        <v>36702100</v>
      </c>
      <c r="D19587">
        <v>14.62</v>
      </c>
      <c r="E19587">
        <v>20.13</v>
      </c>
      <c r="F19587" s="2"/>
    </row>
    <row r="19588" spans="1:6" x14ac:dyDescent="0.25">
      <c r="A19588" s="2">
        <v>36702</v>
      </c>
      <c r="B19588">
        <v>200</v>
      </c>
      <c r="C19588" t="str">
        <f t="shared" ref="C19588:C19651" si="306">A19588&amp;B19588</f>
        <v>36702200</v>
      </c>
      <c r="D19588">
        <v>14.58</v>
      </c>
      <c r="E19588">
        <v>18.2</v>
      </c>
      <c r="F19588" s="2"/>
    </row>
    <row r="19589" spans="1:6" x14ac:dyDescent="0.25">
      <c r="A19589" s="2">
        <v>36702</v>
      </c>
      <c r="B19589">
        <v>300</v>
      </c>
      <c r="C19589" t="str">
        <f t="shared" si="306"/>
        <v>36702300</v>
      </c>
      <c r="D19589">
        <v>14.22</v>
      </c>
      <c r="E19589">
        <v>16.73</v>
      </c>
      <c r="F19589" s="2"/>
    </row>
    <row r="19590" spans="1:6" x14ac:dyDescent="0.25">
      <c r="A19590" s="2">
        <v>36702</v>
      </c>
      <c r="B19590">
        <v>400</v>
      </c>
      <c r="C19590" t="str">
        <f t="shared" si="306"/>
        <v>36702400</v>
      </c>
      <c r="D19590">
        <v>13.49</v>
      </c>
      <c r="E19590">
        <v>14.12</v>
      </c>
      <c r="F19590" s="2"/>
    </row>
    <row r="19591" spans="1:6" x14ac:dyDescent="0.25">
      <c r="A19591" s="2">
        <v>36702</v>
      </c>
      <c r="B19591">
        <v>500</v>
      </c>
      <c r="C19591" t="str">
        <f t="shared" si="306"/>
        <v>36702500</v>
      </c>
      <c r="D19591">
        <v>12.64</v>
      </c>
      <c r="E19591">
        <v>12.64</v>
      </c>
      <c r="F19591" s="2"/>
    </row>
    <row r="19592" spans="1:6" x14ac:dyDescent="0.25">
      <c r="A19592" s="2">
        <v>36702</v>
      </c>
      <c r="B19592">
        <v>600</v>
      </c>
      <c r="C19592" t="str">
        <f t="shared" si="306"/>
        <v>36702600</v>
      </c>
      <c r="D19592">
        <v>12.11</v>
      </c>
      <c r="E19592">
        <v>12.11</v>
      </c>
      <c r="F19592" s="2"/>
    </row>
    <row r="19593" spans="1:6" x14ac:dyDescent="0.25">
      <c r="A19593" s="2">
        <v>36702</v>
      </c>
      <c r="B19593">
        <v>700</v>
      </c>
      <c r="C19593" t="str">
        <f t="shared" si="306"/>
        <v>36702700</v>
      </c>
      <c r="D19593">
        <v>12.28</v>
      </c>
      <c r="E19593">
        <v>12.28</v>
      </c>
      <c r="F19593" s="2"/>
    </row>
    <row r="19594" spans="1:6" x14ac:dyDescent="0.25">
      <c r="A19594" s="2">
        <v>36702</v>
      </c>
      <c r="B19594">
        <v>800</v>
      </c>
      <c r="C19594" t="str">
        <f t="shared" si="306"/>
        <v>36702800</v>
      </c>
      <c r="D19594">
        <v>13.19</v>
      </c>
      <c r="E19594">
        <v>13.19</v>
      </c>
      <c r="F19594" s="2"/>
    </row>
    <row r="19595" spans="1:6" x14ac:dyDescent="0.25">
      <c r="A19595" s="2">
        <v>36702</v>
      </c>
      <c r="B19595">
        <v>900</v>
      </c>
      <c r="C19595" t="str">
        <f t="shared" si="306"/>
        <v>36702900</v>
      </c>
      <c r="D19595">
        <v>17.02</v>
      </c>
      <c r="E19595">
        <v>17.54</v>
      </c>
      <c r="F19595" s="2"/>
    </row>
    <row r="19596" spans="1:6" x14ac:dyDescent="0.25">
      <c r="A19596" s="2">
        <v>36702</v>
      </c>
      <c r="B19596">
        <v>1000</v>
      </c>
      <c r="C19596" t="str">
        <f t="shared" si="306"/>
        <v>367021000</v>
      </c>
      <c r="D19596">
        <v>24.4</v>
      </c>
      <c r="E19596">
        <v>30.09</v>
      </c>
      <c r="F19596" s="2"/>
    </row>
    <row r="19597" spans="1:6" x14ac:dyDescent="0.25">
      <c r="A19597" s="2">
        <v>36702</v>
      </c>
      <c r="B19597">
        <v>1100</v>
      </c>
      <c r="C19597" t="str">
        <f t="shared" si="306"/>
        <v>367021100</v>
      </c>
      <c r="D19597">
        <v>39.29</v>
      </c>
      <c r="E19597">
        <v>52.97</v>
      </c>
      <c r="F19597" s="2"/>
    </row>
    <row r="19598" spans="1:6" x14ac:dyDescent="0.25">
      <c r="A19598" s="2">
        <v>36702</v>
      </c>
      <c r="B19598">
        <v>1200</v>
      </c>
      <c r="C19598" t="str">
        <f t="shared" si="306"/>
        <v>367021200</v>
      </c>
      <c r="D19598">
        <v>54.13</v>
      </c>
      <c r="E19598">
        <v>79.23</v>
      </c>
      <c r="F19598" s="2"/>
    </row>
    <row r="19599" spans="1:6" x14ac:dyDescent="0.25">
      <c r="A19599" s="2">
        <v>36702</v>
      </c>
      <c r="B19599">
        <v>1300</v>
      </c>
      <c r="C19599" t="str">
        <f t="shared" si="306"/>
        <v>367021300</v>
      </c>
      <c r="D19599">
        <v>38.31</v>
      </c>
      <c r="E19599">
        <v>87.5</v>
      </c>
      <c r="F19599" s="2"/>
    </row>
    <row r="19600" spans="1:6" x14ac:dyDescent="0.25">
      <c r="A19600" s="2">
        <v>36702</v>
      </c>
      <c r="B19600">
        <v>1400</v>
      </c>
      <c r="C19600" t="str">
        <f t="shared" si="306"/>
        <v>367021400</v>
      </c>
      <c r="D19600">
        <v>40.17</v>
      </c>
      <c r="E19600">
        <v>101.66</v>
      </c>
      <c r="F19600" s="2"/>
    </row>
    <row r="19601" spans="1:6" x14ac:dyDescent="0.25">
      <c r="A19601" s="2">
        <v>36702</v>
      </c>
      <c r="B19601">
        <v>1500</v>
      </c>
      <c r="C19601" t="str">
        <f t="shared" si="306"/>
        <v>367021500</v>
      </c>
      <c r="D19601">
        <v>44.83</v>
      </c>
      <c r="E19601">
        <v>109.14</v>
      </c>
      <c r="F19601" s="2"/>
    </row>
    <row r="19602" spans="1:6" x14ac:dyDescent="0.25">
      <c r="A19602" s="2">
        <v>36702</v>
      </c>
      <c r="B19602">
        <v>1600</v>
      </c>
      <c r="C19602" t="str">
        <f t="shared" si="306"/>
        <v>367021600</v>
      </c>
      <c r="D19602">
        <v>45.39</v>
      </c>
      <c r="E19602">
        <v>110.37</v>
      </c>
      <c r="F19602" s="2"/>
    </row>
    <row r="19603" spans="1:6" x14ac:dyDescent="0.25">
      <c r="A19603" s="2">
        <v>36702</v>
      </c>
      <c r="B19603">
        <v>1700</v>
      </c>
      <c r="C19603" t="str">
        <f t="shared" si="306"/>
        <v>367021700</v>
      </c>
      <c r="D19603">
        <v>38.76</v>
      </c>
      <c r="E19603">
        <v>133.77000000000001</v>
      </c>
      <c r="F19603" s="2"/>
    </row>
    <row r="19604" spans="1:6" x14ac:dyDescent="0.25">
      <c r="A19604" s="2">
        <v>36702</v>
      </c>
      <c r="B19604">
        <v>1800</v>
      </c>
      <c r="C19604" t="str">
        <f t="shared" si="306"/>
        <v>367021800</v>
      </c>
      <c r="D19604">
        <v>33.049999999999997</v>
      </c>
      <c r="E19604">
        <v>152.54</v>
      </c>
      <c r="F19604" s="2"/>
    </row>
    <row r="19605" spans="1:6" x14ac:dyDescent="0.25">
      <c r="A19605" s="2">
        <v>36702</v>
      </c>
      <c r="B19605">
        <v>1900</v>
      </c>
      <c r="C19605" t="str">
        <f t="shared" si="306"/>
        <v>367021900</v>
      </c>
      <c r="D19605">
        <v>37.630000000000003</v>
      </c>
      <c r="E19605">
        <v>92.62</v>
      </c>
      <c r="F19605" s="2"/>
    </row>
    <row r="19606" spans="1:6" x14ac:dyDescent="0.25">
      <c r="A19606" s="2">
        <v>36702</v>
      </c>
      <c r="B19606">
        <v>2000</v>
      </c>
      <c r="C19606" t="str">
        <f t="shared" si="306"/>
        <v>367022000</v>
      </c>
      <c r="D19606">
        <v>29.61</v>
      </c>
      <c r="E19606">
        <v>56.68</v>
      </c>
      <c r="F19606" s="2"/>
    </row>
    <row r="19607" spans="1:6" x14ac:dyDescent="0.25">
      <c r="A19607" s="2">
        <v>36702</v>
      </c>
      <c r="B19607">
        <v>2100</v>
      </c>
      <c r="C19607" t="str">
        <f t="shared" si="306"/>
        <v>367022100</v>
      </c>
      <c r="D19607">
        <v>30.71</v>
      </c>
      <c r="E19607">
        <v>61.92</v>
      </c>
      <c r="F19607" s="2"/>
    </row>
    <row r="19608" spans="1:6" x14ac:dyDescent="0.25">
      <c r="A19608" s="2">
        <v>36702</v>
      </c>
      <c r="B19608">
        <v>2200</v>
      </c>
      <c r="C19608" t="str">
        <f t="shared" si="306"/>
        <v>367022200</v>
      </c>
      <c r="D19608">
        <v>35.03</v>
      </c>
      <c r="E19608">
        <v>59.95</v>
      </c>
      <c r="F19608" s="2"/>
    </row>
    <row r="19609" spans="1:6" x14ac:dyDescent="0.25">
      <c r="A19609" s="2">
        <v>36702</v>
      </c>
      <c r="B19609">
        <v>2300</v>
      </c>
      <c r="C19609" t="str">
        <f t="shared" si="306"/>
        <v>367022300</v>
      </c>
      <c r="D19609">
        <v>42.25</v>
      </c>
      <c r="E19609">
        <v>44.15</v>
      </c>
      <c r="F19609" s="2"/>
    </row>
    <row r="19610" spans="1:6" x14ac:dyDescent="0.25">
      <c r="A19610" s="2">
        <v>36702</v>
      </c>
      <c r="B19610">
        <v>2400</v>
      </c>
      <c r="C19610" t="str">
        <f t="shared" si="306"/>
        <v>367022400</v>
      </c>
      <c r="D19610">
        <v>24.75</v>
      </c>
      <c r="E19610">
        <v>28.21</v>
      </c>
      <c r="F19610" s="2"/>
    </row>
    <row r="19611" spans="1:6" x14ac:dyDescent="0.25">
      <c r="A19611" s="2">
        <v>36703</v>
      </c>
      <c r="B19611">
        <v>100</v>
      </c>
      <c r="C19611" t="str">
        <f t="shared" si="306"/>
        <v>36703100</v>
      </c>
      <c r="D19611">
        <v>19.329999999999998</v>
      </c>
      <c r="E19611">
        <v>20.260000000000002</v>
      </c>
      <c r="F19611" s="2"/>
    </row>
    <row r="19612" spans="1:6" x14ac:dyDescent="0.25">
      <c r="A19612" s="2">
        <v>36703</v>
      </c>
      <c r="B19612">
        <v>200</v>
      </c>
      <c r="C19612" t="str">
        <f t="shared" si="306"/>
        <v>36703200</v>
      </c>
      <c r="D19612">
        <v>16.54</v>
      </c>
      <c r="E19612">
        <v>16.54</v>
      </c>
      <c r="F19612" s="2"/>
    </row>
    <row r="19613" spans="1:6" x14ac:dyDescent="0.25">
      <c r="A19613" s="2">
        <v>36703</v>
      </c>
      <c r="B19613">
        <v>300</v>
      </c>
      <c r="C19613" t="str">
        <f t="shared" si="306"/>
        <v>36703300</v>
      </c>
      <c r="D19613">
        <v>15.59</v>
      </c>
      <c r="E19613">
        <v>15.59</v>
      </c>
      <c r="F19613" s="2"/>
    </row>
    <row r="19614" spans="1:6" x14ac:dyDescent="0.25">
      <c r="A19614" s="2">
        <v>36703</v>
      </c>
      <c r="B19614">
        <v>400</v>
      </c>
      <c r="C19614" t="str">
        <f t="shared" si="306"/>
        <v>36703400</v>
      </c>
      <c r="D19614">
        <v>14.03</v>
      </c>
      <c r="E19614">
        <v>14.03</v>
      </c>
      <c r="F19614" s="2"/>
    </row>
    <row r="19615" spans="1:6" x14ac:dyDescent="0.25">
      <c r="A19615" s="2">
        <v>36703</v>
      </c>
      <c r="B19615">
        <v>500</v>
      </c>
      <c r="C19615" t="str">
        <f t="shared" si="306"/>
        <v>36703500</v>
      </c>
      <c r="D19615">
        <v>13.46</v>
      </c>
      <c r="E19615">
        <v>13.46</v>
      </c>
      <c r="F19615" s="2"/>
    </row>
    <row r="19616" spans="1:6" x14ac:dyDescent="0.25">
      <c r="A19616" s="2">
        <v>36703</v>
      </c>
      <c r="B19616">
        <v>600</v>
      </c>
      <c r="C19616" t="str">
        <f t="shared" si="306"/>
        <v>36703600</v>
      </c>
      <c r="D19616">
        <v>15.06</v>
      </c>
      <c r="E19616">
        <v>17.329999999999998</v>
      </c>
      <c r="F19616" s="2"/>
    </row>
    <row r="19617" spans="1:6" x14ac:dyDescent="0.25">
      <c r="A19617" s="2">
        <v>36703</v>
      </c>
      <c r="B19617">
        <v>700</v>
      </c>
      <c r="C19617" t="str">
        <f t="shared" si="306"/>
        <v>36703700</v>
      </c>
      <c r="D19617">
        <v>17.079999999999998</v>
      </c>
      <c r="E19617">
        <v>19.48</v>
      </c>
      <c r="F19617" s="2"/>
    </row>
    <row r="19618" spans="1:6" x14ac:dyDescent="0.25">
      <c r="A19618" s="2">
        <v>36703</v>
      </c>
      <c r="B19618">
        <v>800</v>
      </c>
      <c r="C19618" t="str">
        <f t="shared" si="306"/>
        <v>36703800</v>
      </c>
      <c r="D19618">
        <v>38.299999999999997</v>
      </c>
      <c r="E19618">
        <v>42.02</v>
      </c>
      <c r="F19618" s="2"/>
    </row>
    <row r="19619" spans="1:6" x14ac:dyDescent="0.25">
      <c r="A19619" s="2">
        <v>36703</v>
      </c>
      <c r="B19619">
        <v>900</v>
      </c>
      <c r="C19619" t="str">
        <f t="shared" si="306"/>
        <v>36703900</v>
      </c>
      <c r="D19619">
        <v>25.72</v>
      </c>
      <c r="E19619">
        <v>30.95</v>
      </c>
      <c r="F19619" s="2"/>
    </row>
    <row r="19620" spans="1:6" x14ac:dyDescent="0.25">
      <c r="A19620" s="2">
        <v>36703</v>
      </c>
      <c r="B19620">
        <v>1000</v>
      </c>
      <c r="C19620" t="str">
        <f t="shared" si="306"/>
        <v>367031000</v>
      </c>
      <c r="D19620">
        <v>42.85</v>
      </c>
      <c r="E19620">
        <v>57.79</v>
      </c>
      <c r="F19620" s="2"/>
    </row>
    <row r="19621" spans="1:6" x14ac:dyDescent="0.25">
      <c r="A19621" s="2">
        <v>36703</v>
      </c>
      <c r="B19621">
        <v>1100</v>
      </c>
      <c r="C19621" t="str">
        <f t="shared" si="306"/>
        <v>367031100</v>
      </c>
      <c r="D19621">
        <v>48.94</v>
      </c>
      <c r="E19621">
        <v>71.86</v>
      </c>
      <c r="F19621" s="2"/>
    </row>
    <row r="19622" spans="1:6" x14ac:dyDescent="0.25">
      <c r="A19622" s="2">
        <v>36703</v>
      </c>
      <c r="B19622">
        <v>1200</v>
      </c>
      <c r="C19622" t="str">
        <f t="shared" si="306"/>
        <v>367031200</v>
      </c>
      <c r="D19622">
        <v>56.41</v>
      </c>
      <c r="E19622">
        <v>77.680000000000007</v>
      </c>
      <c r="F19622" s="2"/>
    </row>
    <row r="19623" spans="1:6" x14ac:dyDescent="0.25">
      <c r="A19623" s="2">
        <v>36703</v>
      </c>
      <c r="B19623">
        <v>1300</v>
      </c>
      <c r="C19623" t="str">
        <f t="shared" si="306"/>
        <v>367031300</v>
      </c>
      <c r="D19623">
        <v>62.97</v>
      </c>
      <c r="E19623">
        <v>99.69</v>
      </c>
      <c r="F19623" s="2"/>
    </row>
    <row r="19624" spans="1:6" x14ac:dyDescent="0.25">
      <c r="A19624" s="2">
        <v>36703</v>
      </c>
      <c r="B19624">
        <v>1400</v>
      </c>
      <c r="C19624" t="str">
        <f t="shared" si="306"/>
        <v>367031400</v>
      </c>
      <c r="D19624">
        <v>93.76</v>
      </c>
      <c r="E19624">
        <v>111.63</v>
      </c>
      <c r="F19624" s="2"/>
    </row>
    <row r="19625" spans="1:6" x14ac:dyDescent="0.25">
      <c r="A19625" s="2">
        <v>36703</v>
      </c>
      <c r="B19625">
        <v>1500</v>
      </c>
      <c r="C19625" t="str">
        <f t="shared" si="306"/>
        <v>367031500</v>
      </c>
      <c r="D19625">
        <v>67.930000000000007</v>
      </c>
      <c r="E19625">
        <v>268.95</v>
      </c>
      <c r="F19625" s="2"/>
    </row>
    <row r="19626" spans="1:6" x14ac:dyDescent="0.25">
      <c r="A19626" s="2">
        <v>36703</v>
      </c>
      <c r="B19626">
        <v>1600</v>
      </c>
      <c r="C19626" t="str">
        <f t="shared" si="306"/>
        <v>367031600</v>
      </c>
      <c r="D19626">
        <v>187.41</v>
      </c>
      <c r="E19626">
        <v>981.13</v>
      </c>
      <c r="F19626" s="2"/>
    </row>
    <row r="19627" spans="1:6" x14ac:dyDescent="0.25">
      <c r="A19627" s="2">
        <v>36703</v>
      </c>
      <c r="B19627">
        <v>1700</v>
      </c>
      <c r="C19627" t="str">
        <f t="shared" si="306"/>
        <v>367031700</v>
      </c>
      <c r="D19627">
        <v>281.64</v>
      </c>
      <c r="E19627">
        <v>287.58</v>
      </c>
      <c r="F19627" s="2"/>
    </row>
    <row r="19628" spans="1:6" x14ac:dyDescent="0.25">
      <c r="A19628" s="2">
        <v>36703</v>
      </c>
      <c r="B19628">
        <v>1800</v>
      </c>
      <c r="C19628" t="str">
        <f t="shared" si="306"/>
        <v>367031800</v>
      </c>
      <c r="D19628">
        <v>49.84</v>
      </c>
      <c r="E19628">
        <v>89.62</v>
      </c>
      <c r="F19628" s="2"/>
    </row>
    <row r="19629" spans="1:6" x14ac:dyDescent="0.25">
      <c r="A19629" s="2">
        <v>36703</v>
      </c>
      <c r="B19629">
        <v>1900</v>
      </c>
      <c r="C19629" t="str">
        <f t="shared" si="306"/>
        <v>367031900</v>
      </c>
      <c r="D19629">
        <v>47.44</v>
      </c>
      <c r="E19629">
        <v>77.540000000000006</v>
      </c>
      <c r="F19629" s="2"/>
    </row>
    <row r="19630" spans="1:6" x14ac:dyDescent="0.25">
      <c r="A19630" s="2">
        <v>36703</v>
      </c>
      <c r="B19630">
        <v>2000</v>
      </c>
      <c r="C19630" t="str">
        <f t="shared" si="306"/>
        <v>367032000</v>
      </c>
      <c r="D19630">
        <v>50.92</v>
      </c>
      <c r="E19630">
        <v>76.92</v>
      </c>
      <c r="F19630" s="2"/>
    </row>
    <row r="19631" spans="1:6" x14ac:dyDescent="0.25">
      <c r="A19631" s="2">
        <v>36703</v>
      </c>
      <c r="B19631">
        <v>2100</v>
      </c>
      <c r="C19631" t="str">
        <f t="shared" si="306"/>
        <v>367032100</v>
      </c>
      <c r="D19631">
        <v>56</v>
      </c>
      <c r="E19631">
        <v>63.69</v>
      </c>
      <c r="F19631" s="2"/>
    </row>
    <row r="19632" spans="1:6" x14ac:dyDescent="0.25">
      <c r="A19632" s="2">
        <v>36703</v>
      </c>
      <c r="B19632">
        <v>2200</v>
      </c>
      <c r="C19632" t="str">
        <f t="shared" si="306"/>
        <v>367032200</v>
      </c>
      <c r="D19632">
        <v>66.33</v>
      </c>
      <c r="E19632">
        <v>68.989999999999995</v>
      </c>
      <c r="F19632" s="2"/>
    </row>
    <row r="19633" spans="1:6" x14ac:dyDescent="0.25">
      <c r="A19633" s="2">
        <v>36703</v>
      </c>
      <c r="B19633">
        <v>2300</v>
      </c>
      <c r="C19633" t="str">
        <f t="shared" si="306"/>
        <v>367032300</v>
      </c>
      <c r="D19633">
        <v>40.729999999999997</v>
      </c>
      <c r="E19633">
        <v>44.93</v>
      </c>
      <c r="F19633" s="2"/>
    </row>
    <row r="19634" spans="1:6" x14ac:dyDescent="0.25">
      <c r="A19634" s="2">
        <v>36703</v>
      </c>
      <c r="B19634">
        <v>2400</v>
      </c>
      <c r="C19634" t="str">
        <f t="shared" si="306"/>
        <v>367032400</v>
      </c>
      <c r="D19634">
        <v>32.67</v>
      </c>
      <c r="E19634">
        <v>37.32</v>
      </c>
      <c r="F19634" s="2"/>
    </row>
    <row r="19635" spans="1:6" x14ac:dyDescent="0.25">
      <c r="A19635" s="2">
        <v>36704</v>
      </c>
      <c r="B19635">
        <v>100</v>
      </c>
      <c r="C19635" t="str">
        <f t="shared" si="306"/>
        <v>36704100</v>
      </c>
      <c r="D19635">
        <v>20.7</v>
      </c>
      <c r="E19635">
        <v>20.7</v>
      </c>
      <c r="F19635" s="2"/>
    </row>
    <row r="19636" spans="1:6" x14ac:dyDescent="0.25">
      <c r="A19636" s="2">
        <v>36704</v>
      </c>
      <c r="B19636">
        <v>200</v>
      </c>
      <c r="C19636" t="str">
        <f t="shared" si="306"/>
        <v>36704200</v>
      </c>
      <c r="D19636">
        <v>19.02</v>
      </c>
      <c r="E19636">
        <v>20.2</v>
      </c>
      <c r="F19636" s="2"/>
    </row>
    <row r="19637" spans="1:6" x14ac:dyDescent="0.25">
      <c r="A19637" s="2">
        <v>36704</v>
      </c>
      <c r="B19637">
        <v>300</v>
      </c>
      <c r="C19637" t="str">
        <f t="shared" si="306"/>
        <v>36704300</v>
      </c>
      <c r="D19637">
        <v>16.7</v>
      </c>
      <c r="E19637">
        <v>19.11</v>
      </c>
      <c r="F19637" s="2"/>
    </row>
    <row r="19638" spans="1:6" x14ac:dyDescent="0.25">
      <c r="A19638" s="2">
        <v>36704</v>
      </c>
      <c r="B19638">
        <v>400</v>
      </c>
      <c r="C19638" t="str">
        <f t="shared" si="306"/>
        <v>36704400</v>
      </c>
      <c r="D19638">
        <v>15.38</v>
      </c>
      <c r="E19638">
        <v>17.84</v>
      </c>
      <c r="F19638" s="2"/>
    </row>
    <row r="19639" spans="1:6" x14ac:dyDescent="0.25">
      <c r="A19639" s="2">
        <v>36704</v>
      </c>
      <c r="B19639">
        <v>500</v>
      </c>
      <c r="C19639" t="str">
        <f t="shared" si="306"/>
        <v>36704500</v>
      </c>
      <c r="D19639">
        <v>14.89</v>
      </c>
      <c r="E19639">
        <v>17.37</v>
      </c>
      <c r="F19639" s="2"/>
    </row>
    <row r="19640" spans="1:6" x14ac:dyDescent="0.25">
      <c r="A19640" s="2">
        <v>36704</v>
      </c>
      <c r="B19640">
        <v>600</v>
      </c>
      <c r="C19640" t="str">
        <f t="shared" si="306"/>
        <v>36704600</v>
      </c>
      <c r="D19640">
        <v>16.989999999999998</v>
      </c>
      <c r="E19640">
        <v>19.39</v>
      </c>
      <c r="F19640" s="2"/>
    </row>
    <row r="19641" spans="1:6" x14ac:dyDescent="0.25">
      <c r="A19641" s="2">
        <v>36704</v>
      </c>
      <c r="B19641">
        <v>700</v>
      </c>
      <c r="C19641" t="str">
        <f t="shared" si="306"/>
        <v>36704700</v>
      </c>
      <c r="D19641">
        <v>27.89</v>
      </c>
      <c r="E19641">
        <v>30.68</v>
      </c>
      <c r="F19641" s="2"/>
    </row>
    <row r="19642" spans="1:6" x14ac:dyDescent="0.25">
      <c r="A19642" s="2">
        <v>36704</v>
      </c>
      <c r="B19642">
        <v>800</v>
      </c>
      <c r="C19642" t="str">
        <f t="shared" si="306"/>
        <v>36704800</v>
      </c>
      <c r="D19642">
        <v>46.33</v>
      </c>
      <c r="E19642">
        <v>49.63</v>
      </c>
      <c r="F19642" s="2"/>
    </row>
    <row r="19643" spans="1:6" x14ac:dyDescent="0.25">
      <c r="A19643" s="2">
        <v>36704</v>
      </c>
      <c r="B19643">
        <v>900</v>
      </c>
      <c r="C19643" t="str">
        <f t="shared" si="306"/>
        <v>36704900</v>
      </c>
      <c r="D19643">
        <v>36.57</v>
      </c>
      <c r="E19643">
        <v>41.15</v>
      </c>
      <c r="F19643" s="2"/>
    </row>
    <row r="19644" spans="1:6" x14ac:dyDescent="0.25">
      <c r="A19644" s="2">
        <v>36704</v>
      </c>
      <c r="B19644">
        <v>1000</v>
      </c>
      <c r="C19644" t="str">
        <f t="shared" si="306"/>
        <v>367041000</v>
      </c>
      <c r="D19644">
        <v>23.41</v>
      </c>
      <c r="E19644">
        <v>65.459999999999994</v>
      </c>
      <c r="F19644" s="2"/>
    </row>
    <row r="19645" spans="1:6" x14ac:dyDescent="0.25">
      <c r="A19645" s="2">
        <v>36704</v>
      </c>
      <c r="B19645">
        <v>1100</v>
      </c>
      <c r="C19645" t="str">
        <f t="shared" si="306"/>
        <v>367041100</v>
      </c>
      <c r="D19645">
        <v>24.13</v>
      </c>
      <c r="E19645">
        <v>73.48</v>
      </c>
      <c r="F19645" s="2"/>
    </row>
    <row r="19646" spans="1:6" x14ac:dyDescent="0.25">
      <c r="A19646" s="2">
        <v>36704</v>
      </c>
      <c r="B19646">
        <v>1200</v>
      </c>
      <c r="C19646" t="str">
        <f t="shared" si="306"/>
        <v>367041200</v>
      </c>
      <c r="D19646">
        <v>36.79</v>
      </c>
      <c r="E19646">
        <v>77</v>
      </c>
      <c r="F19646" s="2"/>
    </row>
    <row r="19647" spans="1:6" x14ac:dyDescent="0.25">
      <c r="A19647" s="2">
        <v>36704</v>
      </c>
      <c r="B19647">
        <v>1300</v>
      </c>
      <c r="C19647" t="str">
        <f t="shared" si="306"/>
        <v>367041300</v>
      </c>
      <c r="D19647">
        <v>38.04</v>
      </c>
      <c r="E19647">
        <v>78.02</v>
      </c>
      <c r="F19647" s="2"/>
    </row>
    <row r="19648" spans="1:6" x14ac:dyDescent="0.25">
      <c r="A19648" s="2">
        <v>36704</v>
      </c>
      <c r="B19648">
        <v>1400</v>
      </c>
      <c r="C19648" t="str">
        <f t="shared" si="306"/>
        <v>367041400</v>
      </c>
      <c r="D19648">
        <v>39.119999999999997</v>
      </c>
      <c r="E19648">
        <v>79.63</v>
      </c>
      <c r="F19648" s="2"/>
    </row>
    <row r="19649" spans="1:6" x14ac:dyDescent="0.25">
      <c r="A19649" s="2">
        <v>36704</v>
      </c>
      <c r="B19649">
        <v>1500</v>
      </c>
      <c r="C19649" t="str">
        <f t="shared" si="306"/>
        <v>367041500</v>
      </c>
      <c r="D19649">
        <v>39.33</v>
      </c>
      <c r="E19649">
        <v>77.78</v>
      </c>
      <c r="F19649" s="2"/>
    </row>
    <row r="19650" spans="1:6" x14ac:dyDescent="0.25">
      <c r="A19650" s="2">
        <v>36704</v>
      </c>
      <c r="B19650">
        <v>1600</v>
      </c>
      <c r="C19650" t="str">
        <f t="shared" si="306"/>
        <v>367041600</v>
      </c>
      <c r="D19650">
        <v>32.51</v>
      </c>
      <c r="E19650">
        <v>65.09</v>
      </c>
      <c r="F19650" s="2"/>
    </row>
    <row r="19651" spans="1:6" x14ac:dyDescent="0.25">
      <c r="A19651" s="2">
        <v>36704</v>
      </c>
      <c r="B19651">
        <v>1700</v>
      </c>
      <c r="C19651" t="str">
        <f t="shared" si="306"/>
        <v>367041700</v>
      </c>
      <c r="D19651">
        <v>30.55</v>
      </c>
      <c r="E19651">
        <v>58.57</v>
      </c>
      <c r="F19651" s="2"/>
    </row>
    <row r="19652" spans="1:6" x14ac:dyDescent="0.25">
      <c r="A19652" s="2">
        <v>36704</v>
      </c>
      <c r="B19652">
        <v>1800</v>
      </c>
      <c r="C19652" t="str">
        <f t="shared" ref="C19652:C19715" si="307">A19652&amp;B19652</f>
        <v>367041800</v>
      </c>
      <c r="D19652">
        <v>30.67</v>
      </c>
      <c r="E19652">
        <v>57.4</v>
      </c>
      <c r="F19652" s="2"/>
    </row>
    <row r="19653" spans="1:6" x14ac:dyDescent="0.25">
      <c r="A19653" s="2">
        <v>36704</v>
      </c>
      <c r="B19653">
        <v>1900</v>
      </c>
      <c r="C19653" t="str">
        <f t="shared" si="307"/>
        <v>367041900</v>
      </c>
      <c r="D19653">
        <v>30.77</v>
      </c>
      <c r="E19653">
        <v>54.53</v>
      </c>
      <c r="F19653" s="2"/>
    </row>
    <row r="19654" spans="1:6" x14ac:dyDescent="0.25">
      <c r="A19654" s="2">
        <v>36704</v>
      </c>
      <c r="B19654">
        <v>2000</v>
      </c>
      <c r="C19654" t="str">
        <f t="shared" si="307"/>
        <v>367042000</v>
      </c>
      <c r="D19654">
        <v>30.03</v>
      </c>
      <c r="E19654">
        <v>38.64</v>
      </c>
      <c r="F19654" s="2"/>
    </row>
    <row r="19655" spans="1:6" x14ac:dyDescent="0.25">
      <c r="A19655" s="2">
        <v>36704</v>
      </c>
      <c r="B19655">
        <v>2100</v>
      </c>
      <c r="C19655" t="str">
        <f t="shared" si="307"/>
        <v>367042100</v>
      </c>
      <c r="D19655">
        <v>25.94</v>
      </c>
      <c r="E19655">
        <v>32.61</v>
      </c>
      <c r="F19655" s="2"/>
    </row>
    <row r="19656" spans="1:6" x14ac:dyDescent="0.25">
      <c r="A19656" s="2">
        <v>36704</v>
      </c>
      <c r="B19656">
        <v>2200</v>
      </c>
      <c r="C19656" t="str">
        <f t="shared" si="307"/>
        <v>367042200</v>
      </c>
      <c r="D19656">
        <v>40.520000000000003</v>
      </c>
      <c r="E19656">
        <v>45.83</v>
      </c>
      <c r="F19656" s="2"/>
    </row>
    <row r="19657" spans="1:6" x14ac:dyDescent="0.25">
      <c r="A19657" s="2">
        <v>36704</v>
      </c>
      <c r="B19657">
        <v>2300</v>
      </c>
      <c r="C19657" t="str">
        <f t="shared" si="307"/>
        <v>367042300</v>
      </c>
      <c r="D19657">
        <v>29.46</v>
      </c>
      <c r="E19657">
        <v>35.81</v>
      </c>
      <c r="F19657" s="2"/>
    </row>
    <row r="19658" spans="1:6" x14ac:dyDescent="0.25">
      <c r="A19658" s="2">
        <v>36704</v>
      </c>
      <c r="B19658">
        <v>2400</v>
      </c>
      <c r="C19658" t="str">
        <f t="shared" si="307"/>
        <v>367042400</v>
      </c>
      <c r="D19658">
        <v>18.13</v>
      </c>
      <c r="E19658">
        <v>24.95</v>
      </c>
      <c r="F19658" s="2"/>
    </row>
    <row r="19659" spans="1:6" x14ac:dyDescent="0.25">
      <c r="A19659" s="2">
        <v>36705</v>
      </c>
      <c r="B19659">
        <v>100</v>
      </c>
      <c r="C19659" t="str">
        <f t="shared" si="307"/>
        <v>36705100</v>
      </c>
      <c r="D19659">
        <v>15.79</v>
      </c>
      <c r="E19659">
        <v>20.56</v>
      </c>
      <c r="F19659" s="2"/>
    </row>
    <row r="19660" spans="1:6" x14ac:dyDescent="0.25">
      <c r="A19660" s="2">
        <v>36705</v>
      </c>
      <c r="B19660">
        <v>200</v>
      </c>
      <c r="C19660" t="str">
        <f t="shared" si="307"/>
        <v>36705200</v>
      </c>
      <c r="D19660">
        <v>16.600000000000001</v>
      </c>
      <c r="E19660">
        <v>19.22</v>
      </c>
      <c r="F19660" s="2"/>
    </row>
    <row r="19661" spans="1:6" x14ac:dyDescent="0.25">
      <c r="A19661" s="2">
        <v>36705</v>
      </c>
      <c r="B19661">
        <v>300</v>
      </c>
      <c r="C19661" t="str">
        <f t="shared" si="307"/>
        <v>36705300</v>
      </c>
      <c r="D19661">
        <v>14.14</v>
      </c>
      <c r="E19661">
        <v>14.14</v>
      </c>
      <c r="F19661" s="2"/>
    </row>
    <row r="19662" spans="1:6" x14ac:dyDescent="0.25">
      <c r="A19662" s="2">
        <v>36705</v>
      </c>
      <c r="B19662">
        <v>400</v>
      </c>
      <c r="C19662" t="str">
        <f t="shared" si="307"/>
        <v>36705400</v>
      </c>
      <c r="D19662">
        <v>13.6</v>
      </c>
      <c r="E19662">
        <v>13.6</v>
      </c>
      <c r="F19662" s="2"/>
    </row>
    <row r="19663" spans="1:6" x14ac:dyDescent="0.25">
      <c r="A19663" s="2">
        <v>36705</v>
      </c>
      <c r="B19663">
        <v>500</v>
      </c>
      <c r="C19663" t="str">
        <f t="shared" si="307"/>
        <v>36705500</v>
      </c>
      <c r="D19663">
        <v>13.58</v>
      </c>
      <c r="E19663">
        <v>13.9</v>
      </c>
      <c r="F19663" s="2"/>
    </row>
    <row r="19664" spans="1:6" x14ac:dyDescent="0.25">
      <c r="A19664" s="2">
        <v>36705</v>
      </c>
      <c r="B19664">
        <v>600</v>
      </c>
      <c r="C19664" t="str">
        <f t="shared" si="307"/>
        <v>36705600</v>
      </c>
      <c r="D19664">
        <v>14.89</v>
      </c>
      <c r="E19664">
        <v>15.46</v>
      </c>
      <c r="F19664" s="2"/>
    </row>
    <row r="19665" spans="1:6" x14ac:dyDescent="0.25">
      <c r="A19665" s="2">
        <v>36705</v>
      </c>
      <c r="B19665">
        <v>700</v>
      </c>
      <c r="C19665" t="str">
        <f t="shared" si="307"/>
        <v>36705700</v>
      </c>
      <c r="D19665">
        <v>18.47</v>
      </c>
      <c r="E19665">
        <v>18.73</v>
      </c>
      <c r="F19665" s="2"/>
    </row>
    <row r="19666" spans="1:6" x14ac:dyDescent="0.25">
      <c r="A19666" s="2">
        <v>36705</v>
      </c>
      <c r="B19666">
        <v>800</v>
      </c>
      <c r="C19666" t="str">
        <f t="shared" si="307"/>
        <v>36705800</v>
      </c>
      <c r="D19666">
        <v>30.81</v>
      </c>
      <c r="E19666">
        <v>35.47</v>
      </c>
      <c r="F19666" s="2"/>
    </row>
    <row r="19667" spans="1:6" x14ac:dyDescent="0.25">
      <c r="A19667" s="2">
        <v>36705</v>
      </c>
      <c r="B19667">
        <v>900</v>
      </c>
      <c r="C19667" t="str">
        <f t="shared" si="307"/>
        <v>36705900</v>
      </c>
      <c r="D19667">
        <v>29.34</v>
      </c>
      <c r="E19667">
        <v>38</v>
      </c>
      <c r="F19667" s="2"/>
    </row>
    <row r="19668" spans="1:6" x14ac:dyDescent="0.25">
      <c r="A19668" s="2">
        <v>36705</v>
      </c>
      <c r="B19668">
        <v>1000</v>
      </c>
      <c r="C19668" t="str">
        <f t="shared" si="307"/>
        <v>367051000</v>
      </c>
      <c r="D19668">
        <v>23.19</v>
      </c>
      <c r="E19668">
        <v>34.1</v>
      </c>
      <c r="F19668" s="2"/>
    </row>
    <row r="19669" spans="1:6" x14ac:dyDescent="0.25">
      <c r="A19669" s="2">
        <v>36705</v>
      </c>
      <c r="B19669">
        <v>1100</v>
      </c>
      <c r="C19669" t="str">
        <f t="shared" si="307"/>
        <v>367051100</v>
      </c>
      <c r="D19669">
        <v>19.739999999999998</v>
      </c>
      <c r="E19669">
        <v>39.200000000000003</v>
      </c>
      <c r="F19669" s="2"/>
    </row>
    <row r="19670" spans="1:6" x14ac:dyDescent="0.25">
      <c r="A19670" s="2">
        <v>36705</v>
      </c>
      <c r="B19670">
        <v>1200</v>
      </c>
      <c r="C19670" t="str">
        <f t="shared" si="307"/>
        <v>367051200</v>
      </c>
      <c r="D19670">
        <v>17.89</v>
      </c>
      <c r="E19670">
        <v>64.78</v>
      </c>
      <c r="F19670" s="2"/>
    </row>
    <row r="19671" spans="1:6" x14ac:dyDescent="0.25">
      <c r="A19671" s="2">
        <v>36705</v>
      </c>
      <c r="B19671">
        <v>1300</v>
      </c>
      <c r="C19671" t="str">
        <f t="shared" si="307"/>
        <v>367051300</v>
      </c>
      <c r="D19671">
        <v>18.239999999999998</v>
      </c>
      <c r="E19671">
        <v>63.55</v>
      </c>
      <c r="F19671" s="2"/>
    </row>
    <row r="19672" spans="1:6" x14ac:dyDescent="0.25">
      <c r="A19672" s="2">
        <v>36705</v>
      </c>
      <c r="B19672">
        <v>1400</v>
      </c>
      <c r="C19672" t="str">
        <f t="shared" si="307"/>
        <v>367051400</v>
      </c>
      <c r="D19672">
        <v>17.91</v>
      </c>
      <c r="E19672">
        <v>64.42</v>
      </c>
      <c r="F19672" s="2"/>
    </row>
    <row r="19673" spans="1:6" x14ac:dyDescent="0.25">
      <c r="A19673" s="2">
        <v>36705</v>
      </c>
      <c r="B19673">
        <v>1500</v>
      </c>
      <c r="C19673" t="str">
        <f t="shared" si="307"/>
        <v>367051500</v>
      </c>
      <c r="D19673">
        <v>18.07</v>
      </c>
      <c r="E19673">
        <v>62.82</v>
      </c>
      <c r="F19673" s="2"/>
    </row>
    <row r="19674" spans="1:6" x14ac:dyDescent="0.25">
      <c r="A19674" s="2">
        <v>36705</v>
      </c>
      <c r="B19674">
        <v>1600</v>
      </c>
      <c r="C19674" t="str">
        <f t="shared" si="307"/>
        <v>367051600</v>
      </c>
      <c r="D19674">
        <v>18.04</v>
      </c>
      <c r="E19674">
        <v>62.11</v>
      </c>
      <c r="F19674" s="2"/>
    </row>
    <row r="19675" spans="1:6" x14ac:dyDescent="0.25">
      <c r="A19675" s="2">
        <v>36705</v>
      </c>
      <c r="B19675">
        <v>1700</v>
      </c>
      <c r="C19675" t="str">
        <f t="shared" si="307"/>
        <v>367051700</v>
      </c>
      <c r="D19675">
        <v>17.940000000000001</v>
      </c>
      <c r="E19675">
        <v>60.55</v>
      </c>
      <c r="F19675" s="2"/>
    </row>
    <row r="19676" spans="1:6" x14ac:dyDescent="0.25">
      <c r="A19676" s="2">
        <v>36705</v>
      </c>
      <c r="B19676">
        <v>1800</v>
      </c>
      <c r="C19676" t="str">
        <f t="shared" si="307"/>
        <v>367051800</v>
      </c>
      <c r="D19676">
        <v>16.61</v>
      </c>
      <c r="E19676">
        <v>27.43</v>
      </c>
      <c r="F19676" s="2"/>
    </row>
    <row r="19677" spans="1:6" x14ac:dyDescent="0.25">
      <c r="A19677" s="2">
        <v>36705</v>
      </c>
      <c r="B19677">
        <v>1900</v>
      </c>
      <c r="C19677" t="str">
        <f t="shared" si="307"/>
        <v>367051900</v>
      </c>
      <c r="D19677">
        <v>18.48</v>
      </c>
      <c r="E19677">
        <v>26.64</v>
      </c>
      <c r="F19677" s="2"/>
    </row>
    <row r="19678" spans="1:6" x14ac:dyDescent="0.25">
      <c r="A19678" s="2">
        <v>36705</v>
      </c>
      <c r="B19678">
        <v>2000</v>
      </c>
      <c r="C19678" t="str">
        <f t="shared" si="307"/>
        <v>367052000</v>
      </c>
      <c r="D19678">
        <v>18.579999999999998</v>
      </c>
      <c r="E19678">
        <v>26.56</v>
      </c>
      <c r="F19678" s="2"/>
    </row>
    <row r="19679" spans="1:6" x14ac:dyDescent="0.25">
      <c r="A19679" s="2">
        <v>36705</v>
      </c>
      <c r="B19679">
        <v>2100</v>
      </c>
      <c r="C19679" t="str">
        <f t="shared" si="307"/>
        <v>367052100</v>
      </c>
      <c r="D19679">
        <v>21.74</v>
      </c>
      <c r="E19679">
        <v>29.38</v>
      </c>
      <c r="F19679" s="2"/>
    </row>
    <row r="19680" spans="1:6" x14ac:dyDescent="0.25">
      <c r="A19680" s="2">
        <v>36705</v>
      </c>
      <c r="B19680">
        <v>2200</v>
      </c>
      <c r="C19680" t="str">
        <f t="shared" si="307"/>
        <v>367052200</v>
      </c>
      <c r="D19680">
        <v>23.44</v>
      </c>
      <c r="E19680">
        <v>30.48</v>
      </c>
      <c r="F19680" s="2"/>
    </row>
    <row r="19681" spans="1:6" x14ac:dyDescent="0.25">
      <c r="A19681" s="2">
        <v>36705</v>
      </c>
      <c r="B19681">
        <v>2300</v>
      </c>
      <c r="C19681" t="str">
        <f t="shared" si="307"/>
        <v>367052300</v>
      </c>
      <c r="D19681">
        <v>16.12</v>
      </c>
      <c r="E19681">
        <v>23.25</v>
      </c>
      <c r="F19681" s="2"/>
    </row>
    <row r="19682" spans="1:6" x14ac:dyDescent="0.25">
      <c r="A19682" s="2">
        <v>36705</v>
      </c>
      <c r="B19682">
        <v>2400</v>
      </c>
      <c r="C19682" t="str">
        <f t="shared" si="307"/>
        <v>367052400</v>
      </c>
      <c r="D19682">
        <v>14.31</v>
      </c>
      <c r="E19682">
        <v>21.48</v>
      </c>
      <c r="F19682" s="2"/>
    </row>
    <row r="19683" spans="1:6" x14ac:dyDescent="0.25">
      <c r="A19683" s="2">
        <v>36706</v>
      </c>
      <c r="B19683">
        <v>100</v>
      </c>
      <c r="C19683" t="str">
        <f t="shared" si="307"/>
        <v>36706100</v>
      </c>
      <c r="D19683">
        <v>13.51</v>
      </c>
      <c r="E19683">
        <v>18.84</v>
      </c>
      <c r="F19683" s="2"/>
    </row>
    <row r="19684" spans="1:6" x14ac:dyDescent="0.25">
      <c r="A19684" s="2">
        <v>36706</v>
      </c>
      <c r="B19684">
        <v>200</v>
      </c>
      <c r="C19684" t="str">
        <f t="shared" si="307"/>
        <v>36706200</v>
      </c>
      <c r="D19684">
        <v>13.08</v>
      </c>
      <c r="E19684">
        <v>13.93</v>
      </c>
      <c r="F19684" s="2"/>
    </row>
    <row r="19685" spans="1:6" x14ac:dyDescent="0.25">
      <c r="A19685" s="2">
        <v>36706</v>
      </c>
      <c r="B19685">
        <v>300</v>
      </c>
      <c r="C19685" t="str">
        <f t="shared" si="307"/>
        <v>36706300</v>
      </c>
      <c r="D19685">
        <v>12.11</v>
      </c>
      <c r="E19685">
        <v>12.11</v>
      </c>
      <c r="F19685" s="2"/>
    </row>
    <row r="19686" spans="1:6" x14ac:dyDescent="0.25">
      <c r="A19686" s="2">
        <v>36706</v>
      </c>
      <c r="B19686">
        <v>400</v>
      </c>
      <c r="C19686" t="str">
        <f t="shared" si="307"/>
        <v>36706400</v>
      </c>
      <c r="D19686">
        <v>11.4</v>
      </c>
      <c r="E19686">
        <v>11.4</v>
      </c>
      <c r="F19686" s="2"/>
    </row>
    <row r="19687" spans="1:6" x14ac:dyDescent="0.25">
      <c r="A19687" s="2">
        <v>36706</v>
      </c>
      <c r="B19687">
        <v>500</v>
      </c>
      <c r="C19687" t="str">
        <f t="shared" si="307"/>
        <v>36706500</v>
      </c>
      <c r="D19687">
        <v>12.5</v>
      </c>
      <c r="E19687">
        <v>12.5</v>
      </c>
      <c r="F19687" s="2"/>
    </row>
    <row r="19688" spans="1:6" x14ac:dyDescent="0.25">
      <c r="A19688" s="2">
        <v>36706</v>
      </c>
      <c r="B19688">
        <v>600</v>
      </c>
      <c r="C19688" t="str">
        <f t="shared" si="307"/>
        <v>36706600</v>
      </c>
      <c r="D19688">
        <v>13.27</v>
      </c>
      <c r="E19688">
        <v>13.27</v>
      </c>
      <c r="F19688" s="2"/>
    </row>
    <row r="19689" spans="1:6" x14ac:dyDescent="0.25">
      <c r="A19689" s="2">
        <v>36706</v>
      </c>
      <c r="B19689">
        <v>700</v>
      </c>
      <c r="C19689" t="str">
        <f t="shared" si="307"/>
        <v>36706700</v>
      </c>
      <c r="D19689">
        <v>13.5</v>
      </c>
      <c r="E19689">
        <v>13.49</v>
      </c>
      <c r="F19689" s="2"/>
    </row>
    <row r="19690" spans="1:6" x14ac:dyDescent="0.25">
      <c r="A19690" s="2">
        <v>36706</v>
      </c>
      <c r="B19690">
        <v>800</v>
      </c>
      <c r="C19690" t="str">
        <f t="shared" si="307"/>
        <v>36706800</v>
      </c>
      <c r="D19690">
        <v>13.83</v>
      </c>
      <c r="E19690">
        <v>13.79</v>
      </c>
      <c r="F19690" s="2"/>
    </row>
    <row r="19691" spans="1:6" x14ac:dyDescent="0.25">
      <c r="A19691" s="2">
        <v>36706</v>
      </c>
      <c r="B19691">
        <v>900</v>
      </c>
      <c r="C19691" t="str">
        <f t="shared" si="307"/>
        <v>36706900</v>
      </c>
      <c r="D19691">
        <v>14.91</v>
      </c>
      <c r="E19691">
        <v>14.86</v>
      </c>
      <c r="F19691" s="2"/>
    </row>
    <row r="19692" spans="1:6" x14ac:dyDescent="0.25">
      <c r="A19692" s="2">
        <v>36706</v>
      </c>
      <c r="B19692">
        <v>1000</v>
      </c>
      <c r="C19692" t="str">
        <f t="shared" si="307"/>
        <v>367061000</v>
      </c>
      <c r="D19692">
        <v>17.57</v>
      </c>
      <c r="E19692">
        <v>18.96</v>
      </c>
      <c r="F19692" s="2"/>
    </row>
    <row r="19693" spans="1:6" x14ac:dyDescent="0.25">
      <c r="A19693" s="2">
        <v>36706</v>
      </c>
      <c r="B19693">
        <v>1100</v>
      </c>
      <c r="C19693" t="str">
        <f t="shared" si="307"/>
        <v>367061100</v>
      </c>
      <c r="D19693">
        <v>18.100000000000001</v>
      </c>
      <c r="E19693">
        <v>24.87</v>
      </c>
      <c r="F19693" s="2"/>
    </row>
    <row r="19694" spans="1:6" x14ac:dyDescent="0.25">
      <c r="A19694" s="2">
        <v>36706</v>
      </c>
      <c r="B19694">
        <v>1200</v>
      </c>
      <c r="C19694" t="str">
        <f t="shared" si="307"/>
        <v>367061200</v>
      </c>
      <c r="D19694">
        <v>17.79</v>
      </c>
      <c r="E19694">
        <v>26.45</v>
      </c>
      <c r="F19694" s="2"/>
    </row>
    <row r="19695" spans="1:6" x14ac:dyDescent="0.25">
      <c r="A19695" s="2">
        <v>36706</v>
      </c>
      <c r="B19695">
        <v>1300</v>
      </c>
      <c r="C19695" t="str">
        <f t="shared" si="307"/>
        <v>367061300</v>
      </c>
      <c r="D19695">
        <v>17.22</v>
      </c>
      <c r="E19695">
        <v>25.98</v>
      </c>
      <c r="F19695" s="2"/>
    </row>
    <row r="19696" spans="1:6" x14ac:dyDescent="0.25">
      <c r="A19696" s="2">
        <v>36706</v>
      </c>
      <c r="B19696">
        <v>1400</v>
      </c>
      <c r="C19696" t="str">
        <f t="shared" si="307"/>
        <v>367061400</v>
      </c>
      <c r="D19696">
        <v>17.87</v>
      </c>
      <c r="E19696">
        <v>26.54</v>
      </c>
      <c r="F19696" s="2"/>
    </row>
    <row r="19697" spans="1:6" x14ac:dyDescent="0.25">
      <c r="A19697" s="2">
        <v>36706</v>
      </c>
      <c r="B19697">
        <v>1500</v>
      </c>
      <c r="C19697" t="str">
        <f t="shared" si="307"/>
        <v>367061500</v>
      </c>
      <c r="D19697">
        <v>34.9</v>
      </c>
      <c r="E19697">
        <v>39.409999999999997</v>
      </c>
      <c r="F19697" s="2"/>
    </row>
    <row r="19698" spans="1:6" x14ac:dyDescent="0.25">
      <c r="A19698" s="2">
        <v>36706</v>
      </c>
      <c r="B19698">
        <v>1600</v>
      </c>
      <c r="C19698" t="str">
        <f t="shared" si="307"/>
        <v>367061600</v>
      </c>
      <c r="D19698">
        <v>26.54</v>
      </c>
      <c r="E19698">
        <v>32.01</v>
      </c>
      <c r="F19698" s="2"/>
    </row>
    <row r="19699" spans="1:6" x14ac:dyDescent="0.25">
      <c r="A19699" s="2">
        <v>36706</v>
      </c>
      <c r="B19699">
        <v>1700</v>
      </c>
      <c r="C19699" t="str">
        <f t="shared" si="307"/>
        <v>367061700</v>
      </c>
      <c r="D19699">
        <v>23.66</v>
      </c>
      <c r="E19699">
        <v>29.93</v>
      </c>
      <c r="F19699" s="2"/>
    </row>
    <row r="19700" spans="1:6" x14ac:dyDescent="0.25">
      <c r="A19700" s="2">
        <v>36706</v>
      </c>
      <c r="B19700">
        <v>1800</v>
      </c>
      <c r="C19700" t="str">
        <f t="shared" si="307"/>
        <v>367061800</v>
      </c>
      <c r="D19700">
        <v>27.19</v>
      </c>
      <c r="E19700">
        <v>33.51</v>
      </c>
      <c r="F19700" s="2"/>
    </row>
    <row r="19701" spans="1:6" x14ac:dyDescent="0.25">
      <c r="A19701" s="2">
        <v>36706</v>
      </c>
      <c r="B19701">
        <v>1900</v>
      </c>
      <c r="C19701" t="str">
        <f t="shared" si="307"/>
        <v>367061900</v>
      </c>
      <c r="D19701">
        <v>19.13</v>
      </c>
      <c r="E19701">
        <v>27.9</v>
      </c>
      <c r="F19701" s="2"/>
    </row>
    <row r="19702" spans="1:6" x14ac:dyDescent="0.25">
      <c r="A19702" s="2">
        <v>36706</v>
      </c>
      <c r="B19702">
        <v>2000</v>
      </c>
      <c r="C19702" t="str">
        <f t="shared" si="307"/>
        <v>367062000</v>
      </c>
      <c r="D19702">
        <v>19.03</v>
      </c>
      <c r="E19702">
        <v>27.19</v>
      </c>
      <c r="F19702" s="2"/>
    </row>
    <row r="19703" spans="1:6" x14ac:dyDescent="0.25">
      <c r="A19703" s="2">
        <v>36706</v>
      </c>
      <c r="B19703">
        <v>2100</v>
      </c>
      <c r="C19703" t="str">
        <f t="shared" si="307"/>
        <v>367062100</v>
      </c>
      <c r="D19703">
        <v>23.01</v>
      </c>
      <c r="E19703">
        <v>30.31</v>
      </c>
      <c r="F19703" s="2"/>
    </row>
    <row r="19704" spans="1:6" x14ac:dyDescent="0.25">
      <c r="A19704" s="2">
        <v>36706</v>
      </c>
      <c r="B19704">
        <v>2200</v>
      </c>
      <c r="C19704" t="str">
        <f t="shared" si="307"/>
        <v>367062200</v>
      </c>
      <c r="D19704">
        <v>23.41</v>
      </c>
      <c r="E19704">
        <v>30.86</v>
      </c>
      <c r="F19704" s="2"/>
    </row>
    <row r="19705" spans="1:6" x14ac:dyDescent="0.25">
      <c r="A19705" s="2">
        <v>36706</v>
      </c>
      <c r="B19705">
        <v>2300</v>
      </c>
      <c r="C19705" t="str">
        <f t="shared" si="307"/>
        <v>367062300</v>
      </c>
      <c r="D19705">
        <v>15.18</v>
      </c>
      <c r="E19705">
        <v>20.62</v>
      </c>
      <c r="F19705" s="2"/>
    </row>
    <row r="19706" spans="1:6" x14ac:dyDescent="0.25">
      <c r="A19706" s="2">
        <v>36706</v>
      </c>
      <c r="B19706">
        <v>2400</v>
      </c>
      <c r="C19706" t="str">
        <f t="shared" si="307"/>
        <v>367062400</v>
      </c>
      <c r="D19706">
        <v>13.44</v>
      </c>
      <c r="E19706">
        <v>18.489999999999998</v>
      </c>
      <c r="F19706" s="2"/>
    </row>
    <row r="19707" spans="1:6" x14ac:dyDescent="0.25">
      <c r="A19707" s="2">
        <v>36707</v>
      </c>
      <c r="B19707">
        <v>100</v>
      </c>
      <c r="C19707" t="str">
        <f t="shared" si="307"/>
        <v>36707100</v>
      </c>
      <c r="D19707">
        <v>13.15</v>
      </c>
      <c r="E19707">
        <v>13.15</v>
      </c>
      <c r="F19707" s="2"/>
    </row>
    <row r="19708" spans="1:6" x14ac:dyDescent="0.25">
      <c r="A19708" s="2">
        <v>36707</v>
      </c>
      <c r="B19708">
        <v>200</v>
      </c>
      <c r="C19708" t="str">
        <f t="shared" si="307"/>
        <v>36707200</v>
      </c>
      <c r="D19708">
        <v>12.67</v>
      </c>
      <c r="E19708">
        <v>12.67</v>
      </c>
      <c r="F19708" s="2"/>
    </row>
    <row r="19709" spans="1:6" x14ac:dyDescent="0.25">
      <c r="A19709" s="2">
        <v>36707</v>
      </c>
      <c r="B19709">
        <v>300</v>
      </c>
      <c r="C19709" t="str">
        <f t="shared" si="307"/>
        <v>36707300</v>
      </c>
      <c r="D19709">
        <v>11.85</v>
      </c>
      <c r="E19709">
        <v>11.85</v>
      </c>
      <c r="F19709" s="2"/>
    </row>
    <row r="19710" spans="1:6" x14ac:dyDescent="0.25">
      <c r="A19710" s="2">
        <v>36707</v>
      </c>
      <c r="B19710">
        <v>400</v>
      </c>
      <c r="C19710" t="str">
        <f t="shared" si="307"/>
        <v>36707400</v>
      </c>
      <c r="D19710">
        <v>11.1</v>
      </c>
      <c r="E19710">
        <v>11.1</v>
      </c>
      <c r="F19710" s="2"/>
    </row>
    <row r="19711" spans="1:6" x14ac:dyDescent="0.25">
      <c r="A19711" s="2">
        <v>36707</v>
      </c>
      <c r="B19711">
        <v>500</v>
      </c>
      <c r="C19711" t="str">
        <f t="shared" si="307"/>
        <v>36707500</v>
      </c>
      <c r="D19711">
        <v>11.11</v>
      </c>
      <c r="E19711">
        <v>11.11</v>
      </c>
      <c r="F19711" s="2"/>
    </row>
    <row r="19712" spans="1:6" x14ac:dyDescent="0.25">
      <c r="A19712" s="2">
        <v>36707</v>
      </c>
      <c r="B19712">
        <v>600</v>
      </c>
      <c r="C19712" t="str">
        <f t="shared" si="307"/>
        <v>36707600</v>
      </c>
      <c r="D19712">
        <v>12.27</v>
      </c>
      <c r="E19712">
        <v>12.27</v>
      </c>
      <c r="F19712" s="2"/>
    </row>
    <row r="19713" spans="1:6" x14ac:dyDescent="0.25">
      <c r="A19713" s="2">
        <v>36707</v>
      </c>
      <c r="B19713">
        <v>700</v>
      </c>
      <c r="C19713" t="str">
        <f t="shared" si="307"/>
        <v>36707700</v>
      </c>
      <c r="D19713">
        <v>12.73</v>
      </c>
      <c r="E19713">
        <v>12.73</v>
      </c>
      <c r="F19713" s="2"/>
    </row>
    <row r="19714" spans="1:6" x14ac:dyDescent="0.25">
      <c r="A19714" s="2">
        <v>36707</v>
      </c>
      <c r="B19714">
        <v>800</v>
      </c>
      <c r="C19714" t="str">
        <f t="shared" si="307"/>
        <v>36707800</v>
      </c>
      <c r="D19714">
        <v>14.78</v>
      </c>
      <c r="E19714">
        <v>14.78</v>
      </c>
      <c r="F19714" s="2"/>
    </row>
    <row r="19715" spans="1:6" x14ac:dyDescent="0.25">
      <c r="A19715" s="2">
        <v>36707</v>
      </c>
      <c r="B19715">
        <v>900</v>
      </c>
      <c r="C19715" t="str">
        <f t="shared" si="307"/>
        <v>36707900</v>
      </c>
      <c r="D19715">
        <v>18.309999999999999</v>
      </c>
      <c r="E19715">
        <v>19.62</v>
      </c>
      <c r="F19715" s="2"/>
    </row>
    <row r="19716" spans="1:6" x14ac:dyDescent="0.25">
      <c r="A19716" s="2">
        <v>36707</v>
      </c>
      <c r="B19716">
        <v>1000</v>
      </c>
      <c r="C19716" t="str">
        <f t="shared" ref="C19716:C19779" si="308">A19716&amp;B19716</f>
        <v>367071000</v>
      </c>
      <c r="D19716">
        <v>18.28</v>
      </c>
      <c r="E19716">
        <v>20.49</v>
      </c>
      <c r="F19716" s="2"/>
    </row>
    <row r="19717" spans="1:6" x14ac:dyDescent="0.25">
      <c r="A19717" s="2">
        <v>36707</v>
      </c>
      <c r="B19717">
        <v>1100</v>
      </c>
      <c r="C19717" t="str">
        <f t="shared" si="308"/>
        <v>367071100</v>
      </c>
      <c r="D19717">
        <v>18.09</v>
      </c>
      <c r="E19717">
        <v>20.39</v>
      </c>
      <c r="F19717" s="2"/>
    </row>
    <row r="19718" spans="1:6" x14ac:dyDescent="0.25">
      <c r="A19718" s="2">
        <v>36707</v>
      </c>
      <c r="B19718">
        <v>1200</v>
      </c>
      <c r="C19718" t="str">
        <f t="shared" si="308"/>
        <v>367071200</v>
      </c>
      <c r="D19718">
        <v>16.809999999999999</v>
      </c>
      <c r="E19718">
        <v>20.28</v>
      </c>
      <c r="F19718" s="2"/>
    </row>
    <row r="19719" spans="1:6" x14ac:dyDescent="0.25">
      <c r="A19719" s="2">
        <v>36707</v>
      </c>
      <c r="B19719">
        <v>1300</v>
      </c>
      <c r="C19719" t="str">
        <f t="shared" si="308"/>
        <v>367071300</v>
      </c>
      <c r="D19719">
        <v>18.600000000000001</v>
      </c>
      <c r="E19719">
        <v>21.57</v>
      </c>
      <c r="F19719" s="2"/>
    </row>
    <row r="19720" spans="1:6" x14ac:dyDescent="0.25">
      <c r="A19720" s="2">
        <v>36707</v>
      </c>
      <c r="B19720">
        <v>1400</v>
      </c>
      <c r="C19720" t="str">
        <f t="shared" si="308"/>
        <v>367071400</v>
      </c>
      <c r="D19720">
        <v>18.489999999999998</v>
      </c>
      <c r="E19720">
        <v>21.53</v>
      </c>
      <c r="F19720" s="2"/>
    </row>
    <row r="19721" spans="1:6" x14ac:dyDescent="0.25">
      <c r="A19721" s="2">
        <v>36707</v>
      </c>
      <c r="B19721">
        <v>1500</v>
      </c>
      <c r="C19721" t="str">
        <f t="shared" si="308"/>
        <v>367071500</v>
      </c>
      <c r="D19721">
        <v>18.899999999999999</v>
      </c>
      <c r="E19721">
        <v>21.86</v>
      </c>
      <c r="F19721" s="2"/>
    </row>
    <row r="19722" spans="1:6" x14ac:dyDescent="0.25">
      <c r="A19722" s="2">
        <v>36707</v>
      </c>
      <c r="B19722">
        <v>1600</v>
      </c>
      <c r="C19722" t="str">
        <f t="shared" si="308"/>
        <v>367071600</v>
      </c>
      <c r="D19722">
        <v>19.38</v>
      </c>
      <c r="E19722">
        <v>22.25</v>
      </c>
      <c r="F19722" s="2"/>
    </row>
    <row r="19723" spans="1:6" x14ac:dyDescent="0.25">
      <c r="A19723" s="2">
        <v>36707</v>
      </c>
      <c r="B19723">
        <v>1700</v>
      </c>
      <c r="C19723" t="str">
        <f t="shared" si="308"/>
        <v>367071700</v>
      </c>
      <c r="D19723">
        <v>19.21</v>
      </c>
      <c r="E19723">
        <v>22.09</v>
      </c>
      <c r="F19723" s="2"/>
    </row>
    <row r="19724" spans="1:6" x14ac:dyDescent="0.25">
      <c r="A19724" s="2">
        <v>36707</v>
      </c>
      <c r="B19724">
        <v>1800</v>
      </c>
      <c r="C19724" t="str">
        <f t="shared" si="308"/>
        <v>367071800</v>
      </c>
      <c r="D19724">
        <v>18.899999999999999</v>
      </c>
      <c r="E19724">
        <v>21.8</v>
      </c>
      <c r="F19724" s="2"/>
    </row>
    <row r="19725" spans="1:6" x14ac:dyDescent="0.25">
      <c r="A19725" s="2">
        <v>36707</v>
      </c>
      <c r="B19725">
        <v>1900</v>
      </c>
      <c r="C19725" t="str">
        <f t="shared" si="308"/>
        <v>367071900</v>
      </c>
      <c r="D19725">
        <v>17.36</v>
      </c>
      <c r="E19725">
        <v>20.5</v>
      </c>
      <c r="F19725" s="2"/>
    </row>
    <row r="19726" spans="1:6" x14ac:dyDescent="0.25">
      <c r="A19726" s="2">
        <v>36707</v>
      </c>
      <c r="B19726">
        <v>2000</v>
      </c>
      <c r="C19726" t="str">
        <f t="shared" si="308"/>
        <v>367072000</v>
      </c>
      <c r="D19726">
        <v>13.96</v>
      </c>
      <c r="E19726">
        <v>18.22</v>
      </c>
      <c r="F19726" s="2"/>
    </row>
    <row r="19727" spans="1:6" x14ac:dyDescent="0.25">
      <c r="A19727" s="2">
        <v>36707</v>
      </c>
      <c r="B19727">
        <v>2100</v>
      </c>
      <c r="C19727" t="str">
        <f t="shared" si="308"/>
        <v>367072100</v>
      </c>
      <c r="D19727">
        <v>13.99</v>
      </c>
      <c r="E19727">
        <v>18.059999999999999</v>
      </c>
      <c r="F19727" s="2"/>
    </row>
    <row r="19728" spans="1:6" x14ac:dyDescent="0.25">
      <c r="A19728" s="2">
        <v>36707</v>
      </c>
      <c r="B19728">
        <v>2200</v>
      </c>
      <c r="C19728" t="str">
        <f t="shared" si="308"/>
        <v>367072200</v>
      </c>
      <c r="D19728">
        <v>14.29</v>
      </c>
      <c r="E19728">
        <v>18.260000000000002</v>
      </c>
      <c r="F19728" s="2"/>
    </row>
    <row r="19729" spans="1:6" x14ac:dyDescent="0.25">
      <c r="A19729" s="2">
        <v>36707</v>
      </c>
      <c r="B19729">
        <v>2300</v>
      </c>
      <c r="C19729" t="str">
        <f t="shared" si="308"/>
        <v>367072300</v>
      </c>
      <c r="D19729">
        <v>13.28</v>
      </c>
      <c r="E19729">
        <v>18.940000000000001</v>
      </c>
      <c r="F19729" s="2"/>
    </row>
    <row r="19730" spans="1:6" x14ac:dyDescent="0.25">
      <c r="A19730" s="2">
        <v>36707</v>
      </c>
      <c r="B19730">
        <v>2400</v>
      </c>
      <c r="C19730" t="str">
        <f t="shared" si="308"/>
        <v>367072400</v>
      </c>
      <c r="D19730">
        <v>12.9</v>
      </c>
      <c r="E19730">
        <v>17.54</v>
      </c>
      <c r="F19730" s="2"/>
    </row>
    <row r="19731" spans="1:6" x14ac:dyDescent="0.25">
      <c r="A19731" s="2">
        <v>36708</v>
      </c>
      <c r="B19731">
        <v>100</v>
      </c>
      <c r="C19731" t="str">
        <f t="shared" si="308"/>
        <v>36708100</v>
      </c>
      <c r="D19731">
        <v>12.1</v>
      </c>
      <c r="E19731">
        <v>16.510000000000002</v>
      </c>
      <c r="F19731" s="2"/>
    </row>
    <row r="19732" spans="1:6" x14ac:dyDescent="0.25">
      <c r="A19732" s="2">
        <v>36708</v>
      </c>
      <c r="B19732">
        <v>200</v>
      </c>
      <c r="C19732" t="str">
        <f t="shared" si="308"/>
        <v>36708200</v>
      </c>
      <c r="D19732">
        <v>6.54</v>
      </c>
      <c r="E19732">
        <v>6.54</v>
      </c>
      <c r="F19732" s="2"/>
    </row>
    <row r="19733" spans="1:6" x14ac:dyDescent="0.25">
      <c r="A19733" s="2">
        <v>36708</v>
      </c>
      <c r="B19733">
        <v>300</v>
      </c>
      <c r="C19733" t="str">
        <f t="shared" si="308"/>
        <v>36708300</v>
      </c>
      <c r="D19733">
        <v>0</v>
      </c>
      <c r="E19733">
        <v>0</v>
      </c>
      <c r="F19733" s="2"/>
    </row>
    <row r="19734" spans="1:6" x14ac:dyDescent="0.25">
      <c r="A19734" s="2">
        <v>36708</v>
      </c>
      <c r="B19734">
        <v>400</v>
      </c>
      <c r="C19734" t="str">
        <f t="shared" si="308"/>
        <v>36708400</v>
      </c>
      <c r="D19734">
        <v>0</v>
      </c>
      <c r="E19734">
        <v>0</v>
      </c>
      <c r="F19734" s="2"/>
    </row>
    <row r="19735" spans="1:6" x14ac:dyDescent="0.25">
      <c r="A19735" s="2">
        <v>36708</v>
      </c>
      <c r="B19735">
        <v>500</v>
      </c>
      <c r="C19735" t="str">
        <f t="shared" si="308"/>
        <v>36708500</v>
      </c>
      <c r="D19735">
        <v>0</v>
      </c>
      <c r="E19735">
        <v>0</v>
      </c>
      <c r="F19735" s="2"/>
    </row>
    <row r="19736" spans="1:6" x14ac:dyDescent="0.25">
      <c r="A19736" s="2">
        <v>36708</v>
      </c>
      <c r="B19736">
        <v>600</v>
      </c>
      <c r="C19736" t="str">
        <f t="shared" si="308"/>
        <v>36708600</v>
      </c>
      <c r="D19736">
        <v>0</v>
      </c>
      <c r="E19736">
        <v>0</v>
      </c>
      <c r="F19736" s="2"/>
    </row>
    <row r="19737" spans="1:6" x14ac:dyDescent="0.25">
      <c r="A19737" s="2">
        <v>36708</v>
      </c>
      <c r="B19737">
        <v>700</v>
      </c>
      <c r="C19737" t="str">
        <f t="shared" si="308"/>
        <v>36708700</v>
      </c>
      <c r="D19737">
        <v>0</v>
      </c>
      <c r="E19737">
        <v>0</v>
      </c>
      <c r="F19737" s="2"/>
    </row>
    <row r="19738" spans="1:6" x14ac:dyDescent="0.25">
      <c r="A19738" s="2">
        <v>36708</v>
      </c>
      <c r="B19738">
        <v>800</v>
      </c>
      <c r="C19738" t="str">
        <f t="shared" si="308"/>
        <v>36708800</v>
      </c>
      <c r="D19738">
        <v>5.88</v>
      </c>
      <c r="E19738">
        <v>5.88</v>
      </c>
      <c r="F19738" s="2"/>
    </row>
    <row r="19739" spans="1:6" x14ac:dyDescent="0.25">
      <c r="A19739" s="2">
        <v>36708</v>
      </c>
      <c r="B19739">
        <v>900</v>
      </c>
      <c r="C19739" t="str">
        <f t="shared" si="308"/>
        <v>36708900</v>
      </c>
      <c r="D19739">
        <v>12.54</v>
      </c>
      <c r="E19739">
        <v>13.31</v>
      </c>
      <c r="F19739" s="2"/>
    </row>
    <row r="19740" spans="1:6" x14ac:dyDescent="0.25">
      <c r="A19740" s="2">
        <v>36708</v>
      </c>
      <c r="B19740">
        <v>1000</v>
      </c>
      <c r="C19740" t="str">
        <f t="shared" si="308"/>
        <v>367081000</v>
      </c>
      <c r="D19740">
        <v>13.1</v>
      </c>
      <c r="E19740">
        <v>17.97</v>
      </c>
      <c r="F19740" s="2"/>
    </row>
    <row r="19741" spans="1:6" x14ac:dyDescent="0.25">
      <c r="A19741" s="2">
        <v>36708</v>
      </c>
      <c r="B19741">
        <v>1100</v>
      </c>
      <c r="C19741" t="str">
        <f t="shared" si="308"/>
        <v>367081100</v>
      </c>
      <c r="D19741">
        <v>13.33</v>
      </c>
      <c r="E19741">
        <v>21.25</v>
      </c>
      <c r="F19741" s="2"/>
    </row>
    <row r="19742" spans="1:6" x14ac:dyDescent="0.25">
      <c r="A19742" s="2">
        <v>36708</v>
      </c>
      <c r="B19742">
        <v>1200</v>
      </c>
      <c r="C19742" t="str">
        <f t="shared" si="308"/>
        <v>367081200</v>
      </c>
      <c r="D19742">
        <v>13.65</v>
      </c>
      <c r="E19742">
        <v>23.46</v>
      </c>
      <c r="F19742" s="2"/>
    </row>
    <row r="19743" spans="1:6" x14ac:dyDescent="0.25">
      <c r="A19743" s="2">
        <v>36708</v>
      </c>
      <c r="B19743">
        <v>1300</v>
      </c>
      <c r="C19743" t="str">
        <f t="shared" si="308"/>
        <v>367081300</v>
      </c>
      <c r="D19743">
        <v>14.53</v>
      </c>
      <c r="E19743">
        <v>24.22</v>
      </c>
      <c r="F19743" s="2"/>
    </row>
    <row r="19744" spans="1:6" x14ac:dyDescent="0.25">
      <c r="A19744" s="2">
        <v>36708</v>
      </c>
      <c r="B19744">
        <v>1400</v>
      </c>
      <c r="C19744" t="str">
        <f t="shared" si="308"/>
        <v>367081400</v>
      </c>
      <c r="D19744">
        <v>14.44</v>
      </c>
      <c r="E19744">
        <v>24.14</v>
      </c>
      <c r="F19744" s="2"/>
    </row>
    <row r="19745" spans="1:6" x14ac:dyDescent="0.25">
      <c r="A19745" s="2">
        <v>36708</v>
      </c>
      <c r="B19745">
        <v>1500</v>
      </c>
      <c r="C19745" t="str">
        <f t="shared" si="308"/>
        <v>367081500</v>
      </c>
      <c r="D19745">
        <v>14.83</v>
      </c>
      <c r="E19745">
        <v>24.47</v>
      </c>
      <c r="F19745" s="2"/>
    </row>
    <row r="19746" spans="1:6" x14ac:dyDescent="0.25">
      <c r="A19746" s="2">
        <v>36708</v>
      </c>
      <c r="B19746">
        <v>1600</v>
      </c>
      <c r="C19746" t="str">
        <f t="shared" si="308"/>
        <v>367081600</v>
      </c>
      <c r="D19746">
        <v>17.18</v>
      </c>
      <c r="E19746">
        <v>25.26</v>
      </c>
      <c r="F19746" s="2"/>
    </row>
    <row r="19747" spans="1:6" x14ac:dyDescent="0.25">
      <c r="A19747" s="2">
        <v>36708</v>
      </c>
      <c r="B19747">
        <v>1700</v>
      </c>
      <c r="C19747" t="str">
        <f t="shared" si="308"/>
        <v>367081700</v>
      </c>
      <c r="D19747">
        <v>15.53</v>
      </c>
      <c r="E19747">
        <v>23.41</v>
      </c>
      <c r="F19747" s="2"/>
    </row>
    <row r="19748" spans="1:6" x14ac:dyDescent="0.25">
      <c r="A19748" s="2">
        <v>36708</v>
      </c>
      <c r="B19748">
        <v>1800</v>
      </c>
      <c r="C19748" t="str">
        <f t="shared" si="308"/>
        <v>367081800</v>
      </c>
      <c r="D19748">
        <v>14.63</v>
      </c>
      <c r="E19748">
        <v>22.8</v>
      </c>
      <c r="F19748" s="2"/>
    </row>
    <row r="19749" spans="1:6" x14ac:dyDescent="0.25">
      <c r="A19749" s="2">
        <v>36708</v>
      </c>
      <c r="B19749">
        <v>1900</v>
      </c>
      <c r="C19749" t="str">
        <f t="shared" si="308"/>
        <v>367081900</v>
      </c>
      <c r="D19749">
        <v>13.79</v>
      </c>
      <c r="E19749">
        <v>22.05</v>
      </c>
      <c r="F19749" s="2"/>
    </row>
    <row r="19750" spans="1:6" x14ac:dyDescent="0.25">
      <c r="A19750" s="2">
        <v>36708</v>
      </c>
      <c r="B19750">
        <v>2000</v>
      </c>
      <c r="C19750" t="str">
        <f t="shared" si="308"/>
        <v>367082000</v>
      </c>
      <c r="D19750">
        <v>13.28</v>
      </c>
      <c r="E19750">
        <v>22.11</v>
      </c>
      <c r="F19750" s="2"/>
    </row>
    <row r="19751" spans="1:6" x14ac:dyDescent="0.25">
      <c r="A19751" s="2">
        <v>36708</v>
      </c>
      <c r="B19751">
        <v>2100</v>
      </c>
      <c r="C19751" t="str">
        <f t="shared" si="308"/>
        <v>367082100</v>
      </c>
      <c r="D19751">
        <v>13.11</v>
      </c>
      <c r="E19751">
        <v>22.33</v>
      </c>
      <c r="F19751" s="2"/>
    </row>
    <row r="19752" spans="1:6" x14ac:dyDescent="0.25">
      <c r="A19752" s="2">
        <v>36708</v>
      </c>
      <c r="B19752">
        <v>2200</v>
      </c>
      <c r="C19752" t="str">
        <f t="shared" si="308"/>
        <v>367082200</v>
      </c>
      <c r="D19752">
        <v>13.63</v>
      </c>
      <c r="E19752">
        <v>22.11</v>
      </c>
      <c r="F19752" s="2"/>
    </row>
    <row r="19753" spans="1:6" x14ac:dyDescent="0.25">
      <c r="A19753" s="2">
        <v>36708</v>
      </c>
      <c r="B19753">
        <v>2300</v>
      </c>
      <c r="C19753" t="str">
        <f t="shared" si="308"/>
        <v>367082300</v>
      </c>
      <c r="D19753">
        <v>13.23</v>
      </c>
      <c r="E19753">
        <v>19.2</v>
      </c>
      <c r="F19753" s="2"/>
    </row>
    <row r="19754" spans="1:6" x14ac:dyDescent="0.25">
      <c r="A19754" s="2">
        <v>36708</v>
      </c>
      <c r="B19754">
        <v>2400</v>
      </c>
      <c r="C19754" t="str">
        <f t="shared" si="308"/>
        <v>367082400</v>
      </c>
      <c r="D19754">
        <v>12.82</v>
      </c>
      <c r="E19754">
        <v>18.41</v>
      </c>
      <c r="F19754" s="2"/>
    </row>
    <row r="19755" spans="1:6" x14ac:dyDescent="0.25">
      <c r="A19755" s="2">
        <v>36709</v>
      </c>
      <c r="B19755">
        <v>100</v>
      </c>
      <c r="C19755" t="str">
        <f t="shared" si="308"/>
        <v>36709100</v>
      </c>
      <c r="D19755">
        <v>12.04</v>
      </c>
      <c r="E19755">
        <v>12.73</v>
      </c>
      <c r="F19755" s="2"/>
    </row>
    <row r="19756" spans="1:6" x14ac:dyDescent="0.25">
      <c r="A19756" s="2">
        <v>36709</v>
      </c>
      <c r="B19756">
        <v>200</v>
      </c>
      <c r="C19756" t="str">
        <f t="shared" si="308"/>
        <v>36709200</v>
      </c>
      <c r="D19756">
        <v>8.0299999999999994</v>
      </c>
      <c r="E19756">
        <v>8.0299999999999994</v>
      </c>
      <c r="F19756" s="2"/>
    </row>
    <row r="19757" spans="1:6" x14ac:dyDescent="0.25">
      <c r="A19757" s="2">
        <v>36709</v>
      </c>
      <c r="B19757">
        <v>300</v>
      </c>
      <c r="C19757" t="str">
        <f t="shared" si="308"/>
        <v>36709300</v>
      </c>
      <c r="D19757">
        <v>0</v>
      </c>
      <c r="E19757">
        <v>0</v>
      </c>
      <c r="F19757" s="2"/>
    </row>
    <row r="19758" spans="1:6" x14ac:dyDescent="0.25">
      <c r="A19758" s="2">
        <v>36709</v>
      </c>
      <c r="B19758">
        <v>400</v>
      </c>
      <c r="C19758" t="str">
        <f t="shared" si="308"/>
        <v>36709400</v>
      </c>
      <c r="D19758">
        <v>0</v>
      </c>
      <c r="E19758">
        <v>0</v>
      </c>
      <c r="F19758" s="2"/>
    </row>
    <row r="19759" spans="1:6" x14ac:dyDescent="0.25">
      <c r="A19759" s="2">
        <v>36709</v>
      </c>
      <c r="B19759">
        <v>500</v>
      </c>
      <c r="C19759" t="str">
        <f t="shared" si="308"/>
        <v>36709500</v>
      </c>
      <c r="D19759">
        <v>0</v>
      </c>
      <c r="E19759">
        <v>0</v>
      </c>
      <c r="F19759" s="2"/>
    </row>
    <row r="19760" spans="1:6" x14ac:dyDescent="0.25">
      <c r="A19760" s="2">
        <v>36709</v>
      </c>
      <c r="B19760">
        <v>600</v>
      </c>
      <c r="C19760" t="str">
        <f t="shared" si="308"/>
        <v>36709600</v>
      </c>
      <c r="D19760">
        <v>0</v>
      </c>
      <c r="E19760">
        <v>0</v>
      </c>
      <c r="F19760" s="2"/>
    </row>
    <row r="19761" spans="1:6" x14ac:dyDescent="0.25">
      <c r="A19761" s="2">
        <v>36709</v>
      </c>
      <c r="B19761">
        <v>700</v>
      </c>
      <c r="C19761" t="str">
        <f t="shared" si="308"/>
        <v>36709700</v>
      </c>
      <c r="D19761">
        <v>0</v>
      </c>
      <c r="E19761">
        <v>0</v>
      </c>
      <c r="F19761" s="2"/>
    </row>
    <row r="19762" spans="1:6" x14ac:dyDescent="0.25">
      <c r="A19762" s="2">
        <v>36709</v>
      </c>
      <c r="B19762">
        <v>800</v>
      </c>
      <c r="C19762" t="str">
        <f t="shared" si="308"/>
        <v>36709800</v>
      </c>
      <c r="D19762">
        <v>0</v>
      </c>
      <c r="E19762">
        <v>0</v>
      </c>
      <c r="F19762" s="2"/>
    </row>
    <row r="19763" spans="1:6" x14ac:dyDescent="0.25">
      <c r="A19763" s="2">
        <v>36709</v>
      </c>
      <c r="B19763">
        <v>900</v>
      </c>
      <c r="C19763" t="str">
        <f t="shared" si="308"/>
        <v>36709900</v>
      </c>
      <c r="D19763">
        <v>2.93</v>
      </c>
      <c r="E19763">
        <v>2.93</v>
      </c>
      <c r="F19763" s="2"/>
    </row>
    <row r="19764" spans="1:6" x14ac:dyDescent="0.25">
      <c r="A19764" s="2">
        <v>36709</v>
      </c>
      <c r="B19764">
        <v>1000</v>
      </c>
      <c r="C19764" t="str">
        <f t="shared" si="308"/>
        <v>367091000</v>
      </c>
      <c r="D19764">
        <v>12.9</v>
      </c>
      <c r="E19764">
        <v>12.9</v>
      </c>
      <c r="F19764" s="2"/>
    </row>
    <row r="19765" spans="1:6" x14ac:dyDescent="0.25">
      <c r="A19765" s="2">
        <v>36709</v>
      </c>
      <c r="B19765">
        <v>1100</v>
      </c>
      <c r="C19765" t="str">
        <f t="shared" si="308"/>
        <v>367091100</v>
      </c>
      <c r="D19765">
        <v>15.17</v>
      </c>
      <c r="E19765">
        <v>16.93</v>
      </c>
      <c r="F19765" s="2"/>
    </row>
    <row r="19766" spans="1:6" x14ac:dyDescent="0.25">
      <c r="A19766" s="2">
        <v>36709</v>
      </c>
      <c r="B19766">
        <v>1200</v>
      </c>
      <c r="C19766" t="str">
        <f t="shared" si="308"/>
        <v>367091200</v>
      </c>
      <c r="D19766">
        <v>15.99</v>
      </c>
      <c r="E19766">
        <v>19.21</v>
      </c>
      <c r="F19766" s="2"/>
    </row>
    <row r="19767" spans="1:6" x14ac:dyDescent="0.25">
      <c r="A19767" s="2">
        <v>36709</v>
      </c>
      <c r="B19767">
        <v>1300</v>
      </c>
      <c r="C19767" t="str">
        <f t="shared" si="308"/>
        <v>367091300</v>
      </c>
      <c r="D19767">
        <v>17.329999999999998</v>
      </c>
      <c r="E19767">
        <v>21.91</v>
      </c>
      <c r="F19767" s="2"/>
    </row>
    <row r="19768" spans="1:6" x14ac:dyDescent="0.25">
      <c r="A19768" s="2">
        <v>36709</v>
      </c>
      <c r="B19768">
        <v>1400</v>
      </c>
      <c r="C19768" t="str">
        <f t="shared" si="308"/>
        <v>367091400</v>
      </c>
      <c r="D19768">
        <v>17.739999999999998</v>
      </c>
      <c r="E19768">
        <v>23.56</v>
      </c>
      <c r="F19768" s="2"/>
    </row>
    <row r="19769" spans="1:6" x14ac:dyDescent="0.25">
      <c r="A19769" s="2">
        <v>36709</v>
      </c>
      <c r="B19769">
        <v>1500</v>
      </c>
      <c r="C19769" t="str">
        <f t="shared" si="308"/>
        <v>367091500</v>
      </c>
      <c r="D19769">
        <v>18.350000000000001</v>
      </c>
      <c r="E19769">
        <v>25.03</v>
      </c>
      <c r="F19769" s="2"/>
    </row>
    <row r="19770" spans="1:6" x14ac:dyDescent="0.25">
      <c r="A19770" s="2">
        <v>36709</v>
      </c>
      <c r="B19770">
        <v>1600</v>
      </c>
      <c r="C19770" t="str">
        <f t="shared" si="308"/>
        <v>367091600</v>
      </c>
      <c r="D19770">
        <v>16.579999999999998</v>
      </c>
      <c r="E19770">
        <v>23.44</v>
      </c>
      <c r="F19770" s="2"/>
    </row>
    <row r="19771" spans="1:6" x14ac:dyDescent="0.25">
      <c r="A19771" s="2">
        <v>36709</v>
      </c>
      <c r="B19771">
        <v>1700</v>
      </c>
      <c r="C19771" t="str">
        <f t="shared" si="308"/>
        <v>367091700</v>
      </c>
      <c r="D19771">
        <v>19.2</v>
      </c>
      <c r="E19771">
        <v>25.79</v>
      </c>
      <c r="F19771" s="2"/>
    </row>
    <row r="19772" spans="1:6" x14ac:dyDescent="0.25">
      <c r="A19772" s="2">
        <v>36709</v>
      </c>
      <c r="B19772">
        <v>1800</v>
      </c>
      <c r="C19772" t="str">
        <f t="shared" si="308"/>
        <v>367091800</v>
      </c>
      <c r="D19772">
        <v>19.64</v>
      </c>
      <c r="E19772">
        <v>26.18</v>
      </c>
      <c r="F19772" s="2"/>
    </row>
    <row r="19773" spans="1:6" x14ac:dyDescent="0.25">
      <c r="A19773" s="2">
        <v>36709</v>
      </c>
      <c r="B19773">
        <v>1900</v>
      </c>
      <c r="C19773" t="str">
        <f t="shared" si="308"/>
        <v>367091900</v>
      </c>
      <c r="D19773">
        <v>16.87</v>
      </c>
      <c r="E19773">
        <v>20.91</v>
      </c>
      <c r="F19773" s="2"/>
    </row>
    <row r="19774" spans="1:6" x14ac:dyDescent="0.25">
      <c r="A19774" s="2">
        <v>36709</v>
      </c>
      <c r="B19774">
        <v>2000</v>
      </c>
      <c r="C19774" t="str">
        <f t="shared" si="308"/>
        <v>367092000</v>
      </c>
      <c r="D19774">
        <v>14.29</v>
      </c>
      <c r="E19774">
        <v>26.59</v>
      </c>
      <c r="F19774" s="2"/>
    </row>
    <row r="19775" spans="1:6" x14ac:dyDescent="0.25">
      <c r="A19775" s="2">
        <v>36709</v>
      </c>
      <c r="B19775">
        <v>2100</v>
      </c>
      <c r="C19775" t="str">
        <f t="shared" si="308"/>
        <v>367092100</v>
      </c>
      <c r="D19775">
        <v>14.19</v>
      </c>
      <c r="E19775">
        <v>26.98</v>
      </c>
      <c r="F19775" s="2"/>
    </row>
    <row r="19776" spans="1:6" x14ac:dyDescent="0.25">
      <c r="A19776" s="2">
        <v>36709</v>
      </c>
      <c r="B19776">
        <v>2200</v>
      </c>
      <c r="C19776" t="str">
        <f t="shared" si="308"/>
        <v>367092200</v>
      </c>
      <c r="D19776">
        <v>16.96</v>
      </c>
      <c r="E19776">
        <v>26.73</v>
      </c>
      <c r="F19776" s="2"/>
    </row>
    <row r="19777" spans="1:6" x14ac:dyDescent="0.25">
      <c r="A19777" s="2">
        <v>36709</v>
      </c>
      <c r="B19777">
        <v>2300</v>
      </c>
      <c r="C19777" t="str">
        <f t="shared" si="308"/>
        <v>367092300</v>
      </c>
      <c r="D19777">
        <v>14.96</v>
      </c>
      <c r="E19777">
        <v>19.100000000000001</v>
      </c>
      <c r="F19777" s="2"/>
    </row>
    <row r="19778" spans="1:6" x14ac:dyDescent="0.25">
      <c r="A19778" s="2">
        <v>36709</v>
      </c>
      <c r="B19778">
        <v>2400</v>
      </c>
      <c r="C19778" t="str">
        <f t="shared" si="308"/>
        <v>367092400</v>
      </c>
      <c r="D19778">
        <v>13.23</v>
      </c>
      <c r="E19778">
        <v>15.82</v>
      </c>
      <c r="F19778" s="2"/>
    </row>
    <row r="19779" spans="1:6" x14ac:dyDescent="0.25">
      <c r="A19779" s="2">
        <v>36710</v>
      </c>
      <c r="B19779">
        <v>100</v>
      </c>
      <c r="C19779" t="str">
        <f t="shared" si="308"/>
        <v>36710100</v>
      </c>
      <c r="D19779">
        <v>12.76</v>
      </c>
      <c r="E19779">
        <v>15.31</v>
      </c>
      <c r="F19779" s="2"/>
    </row>
    <row r="19780" spans="1:6" x14ac:dyDescent="0.25">
      <c r="A19780" s="2">
        <v>36710</v>
      </c>
      <c r="B19780">
        <v>200</v>
      </c>
      <c r="C19780" t="str">
        <f t="shared" ref="C19780:C19843" si="309">A19780&amp;B19780</f>
        <v>36710200</v>
      </c>
      <c r="D19780">
        <v>12.44</v>
      </c>
      <c r="E19780">
        <v>15.01</v>
      </c>
      <c r="F19780" s="2"/>
    </row>
    <row r="19781" spans="1:6" x14ac:dyDescent="0.25">
      <c r="A19781" s="2">
        <v>36710</v>
      </c>
      <c r="B19781">
        <v>300</v>
      </c>
      <c r="C19781" t="str">
        <f t="shared" si="309"/>
        <v>36710300</v>
      </c>
      <c r="D19781">
        <v>11.83</v>
      </c>
      <c r="E19781">
        <v>14.42</v>
      </c>
      <c r="F19781" s="2"/>
    </row>
    <row r="19782" spans="1:6" x14ac:dyDescent="0.25">
      <c r="A19782" s="2">
        <v>36710</v>
      </c>
      <c r="B19782">
        <v>400</v>
      </c>
      <c r="C19782" t="str">
        <f t="shared" si="309"/>
        <v>36710400</v>
      </c>
      <c r="D19782">
        <v>10.26</v>
      </c>
      <c r="E19782">
        <v>12.91</v>
      </c>
      <c r="F19782" s="2"/>
    </row>
    <row r="19783" spans="1:6" x14ac:dyDescent="0.25">
      <c r="A19783" s="2">
        <v>36710</v>
      </c>
      <c r="B19783">
        <v>500</v>
      </c>
      <c r="C19783" t="str">
        <f t="shared" si="309"/>
        <v>36710500</v>
      </c>
      <c r="D19783">
        <v>10.220000000000001</v>
      </c>
      <c r="E19783">
        <v>12.87</v>
      </c>
      <c r="F19783" s="2"/>
    </row>
    <row r="19784" spans="1:6" x14ac:dyDescent="0.25">
      <c r="A19784" s="2">
        <v>36710</v>
      </c>
      <c r="B19784">
        <v>600</v>
      </c>
      <c r="C19784" t="str">
        <f t="shared" si="309"/>
        <v>36710600</v>
      </c>
      <c r="D19784">
        <v>7.3</v>
      </c>
      <c r="E19784">
        <v>10.06</v>
      </c>
      <c r="F19784" s="2"/>
    </row>
    <row r="19785" spans="1:6" x14ac:dyDescent="0.25">
      <c r="A19785" s="2">
        <v>36710</v>
      </c>
      <c r="B19785">
        <v>700</v>
      </c>
      <c r="C19785" t="str">
        <f t="shared" si="309"/>
        <v>36710700</v>
      </c>
      <c r="D19785">
        <v>0</v>
      </c>
      <c r="E19785">
        <v>3.04</v>
      </c>
      <c r="F19785" s="2"/>
    </row>
    <row r="19786" spans="1:6" x14ac:dyDescent="0.25">
      <c r="A19786" s="2">
        <v>36710</v>
      </c>
      <c r="B19786">
        <v>800</v>
      </c>
      <c r="C19786" t="str">
        <f t="shared" si="309"/>
        <v>36710800</v>
      </c>
      <c r="D19786">
        <v>8.3800000000000008</v>
      </c>
      <c r="E19786">
        <v>11.1</v>
      </c>
      <c r="F19786" s="2"/>
    </row>
    <row r="19787" spans="1:6" x14ac:dyDescent="0.25">
      <c r="A19787" s="2">
        <v>36710</v>
      </c>
      <c r="B19787">
        <v>900</v>
      </c>
      <c r="C19787" t="str">
        <f t="shared" si="309"/>
        <v>36710900</v>
      </c>
      <c r="D19787">
        <v>13.53</v>
      </c>
      <c r="E19787">
        <v>16.05</v>
      </c>
      <c r="F19787" s="2"/>
    </row>
    <row r="19788" spans="1:6" x14ac:dyDescent="0.25">
      <c r="A19788" s="2">
        <v>36710</v>
      </c>
      <c r="B19788">
        <v>1000</v>
      </c>
      <c r="C19788" t="str">
        <f t="shared" si="309"/>
        <v>367101000</v>
      </c>
      <c r="D19788">
        <v>17.170000000000002</v>
      </c>
      <c r="E19788">
        <v>19.559999999999999</v>
      </c>
      <c r="F19788" s="2"/>
    </row>
    <row r="19789" spans="1:6" x14ac:dyDescent="0.25">
      <c r="A19789" s="2">
        <v>36710</v>
      </c>
      <c r="B19789">
        <v>1100</v>
      </c>
      <c r="C19789" t="str">
        <f t="shared" si="309"/>
        <v>367101100</v>
      </c>
      <c r="D19789">
        <v>34.28</v>
      </c>
      <c r="E19789">
        <v>37.18</v>
      </c>
      <c r="F19789" s="2"/>
    </row>
    <row r="19790" spans="1:6" x14ac:dyDescent="0.25">
      <c r="A19790" s="2">
        <v>36710</v>
      </c>
      <c r="B19790">
        <v>1200</v>
      </c>
      <c r="C19790" t="str">
        <f t="shared" si="309"/>
        <v>367101200</v>
      </c>
      <c r="D19790">
        <v>38.119999999999997</v>
      </c>
      <c r="E19790">
        <v>42.29</v>
      </c>
      <c r="F19790" s="2"/>
    </row>
    <row r="19791" spans="1:6" x14ac:dyDescent="0.25">
      <c r="A19791" s="2">
        <v>36710</v>
      </c>
      <c r="B19791">
        <v>1300</v>
      </c>
      <c r="C19791" t="str">
        <f t="shared" si="309"/>
        <v>367101300</v>
      </c>
      <c r="D19791">
        <v>22.66</v>
      </c>
      <c r="E19791">
        <v>26.56</v>
      </c>
      <c r="F19791" s="2"/>
    </row>
    <row r="19792" spans="1:6" x14ac:dyDescent="0.25">
      <c r="A19792" s="2">
        <v>36710</v>
      </c>
      <c r="B19792">
        <v>1400</v>
      </c>
      <c r="C19792" t="str">
        <f t="shared" si="309"/>
        <v>367101400</v>
      </c>
      <c r="D19792">
        <v>33.770000000000003</v>
      </c>
      <c r="E19792">
        <v>39.119999999999997</v>
      </c>
      <c r="F19792" s="2"/>
    </row>
    <row r="19793" spans="1:6" x14ac:dyDescent="0.25">
      <c r="A19793" s="2">
        <v>36710</v>
      </c>
      <c r="B19793">
        <v>1500</v>
      </c>
      <c r="C19793" t="str">
        <f t="shared" si="309"/>
        <v>367101500</v>
      </c>
      <c r="D19793">
        <v>40.5</v>
      </c>
      <c r="E19793">
        <v>45.64</v>
      </c>
      <c r="F19793" s="2"/>
    </row>
    <row r="19794" spans="1:6" x14ac:dyDescent="0.25">
      <c r="A19794" s="2">
        <v>36710</v>
      </c>
      <c r="B19794">
        <v>1600</v>
      </c>
      <c r="C19794" t="str">
        <f t="shared" si="309"/>
        <v>367101600</v>
      </c>
      <c r="D19794">
        <v>41.3</v>
      </c>
      <c r="E19794">
        <v>47.02</v>
      </c>
      <c r="F19794" s="2"/>
    </row>
    <row r="19795" spans="1:6" x14ac:dyDescent="0.25">
      <c r="A19795" s="2">
        <v>36710</v>
      </c>
      <c r="B19795">
        <v>1700</v>
      </c>
      <c r="C19795" t="str">
        <f t="shared" si="309"/>
        <v>367101700</v>
      </c>
      <c r="D19795">
        <v>31.37</v>
      </c>
      <c r="E19795">
        <v>39.409999999999997</v>
      </c>
      <c r="F19795" s="2"/>
    </row>
    <row r="19796" spans="1:6" x14ac:dyDescent="0.25">
      <c r="A19796" s="2">
        <v>36710</v>
      </c>
      <c r="B19796">
        <v>1800</v>
      </c>
      <c r="C19796" t="str">
        <f t="shared" si="309"/>
        <v>367101800</v>
      </c>
      <c r="D19796">
        <v>19.22</v>
      </c>
      <c r="E19796">
        <v>38</v>
      </c>
      <c r="F19796" s="2"/>
    </row>
    <row r="19797" spans="1:6" x14ac:dyDescent="0.25">
      <c r="A19797" s="2">
        <v>36710</v>
      </c>
      <c r="B19797">
        <v>1900</v>
      </c>
      <c r="C19797" t="str">
        <f t="shared" si="309"/>
        <v>367101900</v>
      </c>
      <c r="D19797">
        <v>14.82</v>
      </c>
      <c r="E19797">
        <v>28.98</v>
      </c>
      <c r="F19797" s="2"/>
    </row>
    <row r="19798" spans="1:6" x14ac:dyDescent="0.25">
      <c r="A19798" s="2">
        <v>36710</v>
      </c>
      <c r="B19798">
        <v>2000</v>
      </c>
      <c r="C19798" t="str">
        <f t="shared" si="309"/>
        <v>367102000</v>
      </c>
      <c r="D19798">
        <v>15.6</v>
      </c>
      <c r="E19798">
        <v>26.13</v>
      </c>
      <c r="F19798" s="2"/>
    </row>
    <row r="19799" spans="1:6" x14ac:dyDescent="0.25">
      <c r="A19799" s="2">
        <v>36710</v>
      </c>
      <c r="B19799">
        <v>2100</v>
      </c>
      <c r="C19799" t="str">
        <f t="shared" si="309"/>
        <v>367102100</v>
      </c>
      <c r="D19799">
        <v>24.41</v>
      </c>
      <c r="E19799">
        <v>33.81</v>
      </c>
      <c r="F19799" s="2"/>
    </row>
    <row r="19800" spans="1:6" x14ac:dyDescent="0.25">
      <c r="A19800" s="2">
        <v>36710</v>
      </c>
      <c r="B19800">
        <v>2200</v>
      </c>
      <c r="C19800" t="str">
        <f t="shared" si="309"/>
        <v>367102200</v>
      </c>
      <c r="D19800">
        <v>17.73</v>
      </c>
      <c r="E19800">
        <v>27.98</v>
      </c>
      <c r="F19800" s="2"/>
    </row>
    <row r="19801" spans="1:6" x14ac:dyDescent="0.25">
      <c r="A19801" s="2">
        <v>36710</v>
      </c>
      <c r="B19801">
        <v>2300</v>
      </c>
      <c r="C19801" t="str">
        <f t="shared" si="309"/>
        <v>367102300</v>
      </c>
      <c r="D19801">
        <v>14.24</v>
      </c>
      <c r="E19801">
        <v>19.489999999999998</v>
      </c>
      <c r="F19801" s="2"/>
    </row>
    <row r="19802" spans="1:6" x14ac:dyDescent="0.25">
      <c r="A19802" s="2">
        <v>36710</v>
      </c>
      <c r="B19802">
        <v>2400</v>
      </c>
      <c r="C19802" t="str">
        <f t="shared" si="309"/>
        <v>367102400</v>
      </c>
      <c r="D19802">
        <v>12.76</v>
      </c>
      <c r="E19802">
        <v>15.31</v>
      </c>
      <c r="F19802" s="2"/>
    </row>
    <row r="19803" spans="1:6" x14ac:dyDescent="0.25">
      <c r="A19803" s="2">
        <v>36711</v>
      </c>
      <c r="B19803">
        <v>100</v>
      </c>
      <c r="C19803" t="str">
        <f t="shared" si="309"/>
        <v>36711100</v>
      </c>
      <c r="D19803">
        <v>13.08</v>
      </c>
      <c r="E19803">
        <v>15.62</v>
      </c>
      <c r="F19803" s="2"/>
    </row>
    <row r="19804" spans="1:6" x14ac:dyDescent="0.25">
      <c r="A19804" s="2">
        <v>36711</v>
      </c>
      <c r="B19804">
        <v>200</v>
      </c>
      <c r="C19804" t="str">
        <f t="shared" si="309"/>
        <v>36711200</v>
      </c>
      <c r="D19804">
        <v>12.82</v>
      </c>
      <c r="E19804">
        <v>15.37</v>
      </c>
      <c r="F19804" s="2"/>
    </row>
    <row r="19805" spans="1:6" x14ac:dyDescent="0.25">
      <c r="A19805" s="2">
        <v>36711</v>
      </c>
      <c r="B19805">
        <v>300</v>
      </c>
      <c r="C19805" t="str">
        <f t="shared" si="309"/>
        <v>36711300</v>
      </c>
      <c r="D19805">
        <v>12.16</v>
      </c>
      <c r="E19805">
        <v>14.74</v>
      </c>
      <c r="F19805" s="2"/>
    </row>
    <row r="19806" spans="1:6" x14ac:dyDescent="0.25">
      <c r="A19806" s="2">
        <v>36711</v>
      </c>
      <c r="B19806">
        <v>400</v>
      </c>
      <c r="C19806" t="str">
        <f t="shared" si="309"/>
        <v>36711400</v>
      </c>
      <c r="D19806">
        <v>6.23</v>
      </c>
      <c r="E19806">
        <v>9.0299999999999994</v>
      </c>
      <c r="F19806" s="2"/>
    </row>
    <row r="19807" spans="1:6" x14ac:dyDescent="0.25">
      <c r="A19807" s="2">
        <v>36711</v>
      </c>
      <c r="B19807">
        <v>500</v>
      </c>
      <c r="C19807" t="str">
        <f t="shared" si="309"/>
        <v>36711500</v>
      </c>
      <c r="D19807">
        <v>11.71</v>
      </c>
      <c r="E19807">
        <v>14.3</v>
      </c>
      <c r="F19807" s="2"/>
    </row>
    <row r="19808" spans="1:6" x14ac:dyDescent="0.25">
      <c r="A19808" s="2">
        <v>36711</v>
      </c>
      <c r="B19808">
        <v>600</v>
      </c>
      <c r="C19808" t="str">
        <f t="shared" si="309"/>
        <v>36711600</v>
      </c>
      <c r="D19808">
        <v>11.78</v>
      </c>
      <c r="E19808">
        <v>14.37</v>
      </c>
      <c r="F19808" s="2"/>
    </row>
    <row r="19809" spans="1:6" x14ac:dyDescent="0.25">
      <c r="A19809" s="2">
        <v>36711</v>
      </c>
      <c r="B19809">
        <v>700</v>
      </c>
      <c r="C19809" t="str">
        <f t="shared" si="309"/>
        <v>36711700</v>
      </c>
      <c r="D19809">
        <v>17.48</v>
      </c>
      <c r="E19809">
        <v>19.850000000000001</v>
      </c>
      <c r="F19809" s="2"/>
    </row>
    <row r="19810" spans="1:6" x14ac:dyDescent="0.25">
      <c r="A19810" s="2">
        <v>36711</v>
      </c>
      <c r="B19810">
        <v>800</v>
      </c>
      <c r="C19810" t="str">
        <f t="shared" si="309"/>
        <v>36711800</v>
      </c>
      <c r="D19810">
        <v>11.8</v>
      </c>
      <c r="E19810">
        <v>14.39</v>
      </c>
      <c r="F19810" s="2"/>
    </row>
    <row r="19811" spans="1:6" x14ac:dyDescent="0.25">
      <c r="A19811" s="2">
        <v>36711</v>
      </c>
      <c r="B19811">
        <v>900</v>
      </c>
      <c r="C19811" t="str">
        <f t="shared" si="309"/>
        <v>36711900</v>
      </c>
      <c r="D19811">
        <v>12.66</v>
      </c>
      <c r="E19811">
        <v>15.22</v>
      </c>
      <c r="F19811" s="2"/>
    </row>
    <row r="19812" spans="1:6" x14ac:dyDescent="0.25">
      <c r="A19812" s="2">
        <v>36711</v>
      </c>
      <c r="B19812">
        <v>1000</v>
      </c>
      <c r="C19812" t="str">
        <f t="shared" si="309"/>
        <v>367111000</v>
      </c>
      <c r="D19812">
        <v>17.399999999999999</v>
      </c>
      <c r="E19812">
        <v>19.78</v>
      </c>
      <c r="F19812" s="2"/>
    </row>
    <row r="19813" spans="1:6" x14ac:dyDescent="0.25">
      <c r="A19813" s="2">
        <v>36711</v>
      </c>
      <c r="B19813">
        <v>1100</v>
      </c>
      <c r="C19813" t="str">
        <f t="shared" si="309"/>
        <v>367111100</v>
      </c>
      <c r="D19813">
        <v>30.72</v>
      </c>
      <c r="E19813">
        <v>32.590000000000003</v>
      </c>
      <c r="F19813" s="2"/>
    </row>
    <row r="19814" spans="1:6" x14ac:dyDescent="0.25">
      <c r="A19814" s="2">
        <v>36711</v>
      </c>
      <c r="B19814">
        <v>1200</v>
      </c>
      <c r="C19814" t="str">
        <f t="shared" si="309"/>
        <v>367111200</v>
      </c>
      <c r="D19814">
        <v>18.77</v>
      </c>
      <c r="E19814">
        <v>21.8</v>
      </c>
      <c r="F19814" s="2"/>
    </row>
    <row r="19815" spans="1:6" x14ac:dyDescent="0.25">
      <c r="A19815" s="2">
        <v>36711</v>
      </c>
      <c r="B19815">
        <v>1300</v>
      </c>
      <c r="C19815" t="str">
        <f t="shared" si="309"/>
        <v>367111300</v>
      </c>
      <c r="D19815">
        <v>34.93</v>
      </c>
      <c r="E19815">
        <v>37.47</v>
      </c>
      <c r="F19815" s="2"/>
    </row>
    <row r="19816" spans="1:6" x14ac:dyDescent="0.25">
      <c r="A19816" s="2">
        <v>36711</v>
      </c>
      <c r="B19816">
        <v>1400</v>
      </c>
      <c r="C19816" t="str">
        <f t="shared" si="309"/>
        <v>367111400</v>
      </c>
      <c r="D19816">
        <v>29.11</v>
      </c>
      <c r="E19816">
        <v>42.31</v>
      </c>
      <c r="F19816" s="2"/>
    </row>
    <row r="19817" spans="1:6" x14ac:dyDescent="0.25">
      <c r="A19817" s="2">
        <v>36711</v>
      </c>
      <c r="B19817">
        <v>1500</v>
      </c>
      <c r="C19817" t="str">
        <f t="shared" si="309"/>
        <v>367111500</v>
      </c>
      <c r="D19817">
        <v>22.37</v>
      </c>
      <c r="E19817">
        <v>31.85</v>
      </c>
      <c r="F19817" s="2"/>
    </row>
    <row r="19818" spans="1:6" x14ac:dyDescent="0.25">
      <c r="A19818" s="2">
        <v>36711</v>
      </c>
      <c r="B19818">
        <v>1600</v>
      </c>
      <c r="C19818" t="str">
        <f t="shared" si="309"/>
        <v>367111600</v>
      </c>
      <c r="D19818">
        <v>35.35</v>
      </c>
      <c r="E19818">
        <v>53.18</v>
      </c>
      <c r="F19818" s="2"/>
    </row>
    <row r="19819" spans="1:6" x14ac:dyDescent="0.25">
      <c r="A19819" s="2">
        <v>36711</v>
      </c>
      <c r="B19819">
        <v>1700</v>
      </c>
      <c r="C19819" t="str">
        <f t="shared" si="309"/>
        <v>367111700</v>
      </c>
      <c r="D19819">
        <v>52.64</v>
      </c>
      <c r="E19819">
        <v>60</v>
      </c>
      <c r="F19819" s="2"/>
    </row>
    <row r="19820" spans="1:6" x14ac:dyDescent="0.25">
      <c r="A19820" s="2">
        <v>36711</v>
      </c>
      <c r="B19820">
        <v>1800</v>
      </c>
      <c r="C19820" t="str">
        <f t="shared" si="309"/>
        <v>367111800</v>
      </c>
      <c r="D19820">
        <v>47.7</v>
      </c>
      <c r="E19820">
        <v>49.66</v>
      </c>
      <c r="F19820" s="2"/>
    </row>
    <row r="19821" spans="1:6" x14ac:dyDescent="0.25">
      <c r="A19821" s="2">
        <v>36711</v>
      </c>
      <c r="B19821">
        <v>1900</v>
      </c>
      <c r="C19821" t="str">
        <f t="shared" si="309"/>
        <v>367111900</v>
      </c>
      <c r="D19821">
        <v>37.53</v>
      </c>
      <c r="E19821">
        <v>39.950000000000003</v>
      </c>
      <c r="F19821" s="2"/>
    </row>
    <row r="19822" spans="1:6" x14ac:dyDescent="0.25">
      <c r="A19822" s="2">
        <v>36711</v>
      </c>
      <c r="B19822">
        <v>2000</v>
      </c>
      <c r="C19822" t="str">
        <f t="shared" si="309"/>
        <v>367112000</v>
      </c>
      <c r="D19822">
        <v>21.08</v>
      </c>
      <c r="E19822">
        <v>24.25</v>
      </c>
      <c r="F19822" s="2"/>
    </row>
    <row r="19823" spans="1:6" x14ac:dyDescent="0.25">
      <c r="A19823" s="2">
        <v>36711</v>
      </c>
      <c r="B19823">
        <v>2100</v>
      </c>
      <c r="C19823" t="str">
        <f t="shared" si="309"/>
        <v>367112100</v>
      </c>
      <c r="D19823">
        <v>40.22</v>
      </c>
      <c r="E19823">
        <v>42.52</v>
      </c>
      <c r="F19823" s="2"/>
    </row>
    <row r="19824" spans="1:6" x14ac:dyDescent="0.25">
      <c r="A19824" s="2">
        <v>36711</v>
      </c>
      <c r="B19824">
        <v>2200</v>
      </c>
      <c r="C19824" t="str">
        <f t="shared" si="309"/>
        <v>367112200</v>
      </c>
      <c r="D19824">
        <v>29.23</v>
      </c>
      <c r="E19824">
        <v>32.03</v>
      </c>
      <c r="F19824" s="2"/>
    </row>
    <row r="19825" spans="1:6" x14ac:dyDescent="0.25">
      <c r="A19825" s="2">
        <v>36711</v>
      </c>
      <c r="B19825">
        <v>2300</v>
      </c>
      <c r="C19825" t="str">
        <f t="shared" si="309"/>
        <v>367112300</v>
      </c>
      <c r="D19825">
        <v>18.7</v>
      </c>
      <c r="E19825">
        <v>22.08</v>
      </c>
      <c r="F19825" s="2"/>
    </row>
    <row r="19826" spans="1:6" x14ac:dyDescent="0.25">
      <c r="A19826" s="2">
        <v>36711</v>
      </c>
      <c r="B19826">
        <v>2400</v>
      </c>
      <c r="C19826" t="str">
        <f t="shared" si="309"/>
        <v>367112400</v>
      </c>
      <c r="D19826">
        <v>15.78</v>
      </c>
      <c r="E19826">
        <v>19.190000000000001</v>
      </c>
      <c r="F19826" s="2"/>
    </row>
    <row r="19827" spans="1:6" x14ac:dyDescent="0.25">
      <c r="A19827" s="2">
        <v>36712</v>
      </c>
      <c r="B19827">
        <v>100</v>
      </c>
      <c r="C19827" t="str">
        <f t="shared" si="309"/>
        <v>36712100</v>
      </c>
      <c r="D19827">
        <v>14.35</v>
      </c>
      <c r="E19827">
        <v>17.46</v>
      </c>
      <c r="F19827" s="2"/>
    </row>
    <row r="19828" spans="1:6" x14ac:dyDescent="0.25">
      <c r="A19828" s="2">
        <v>36712</v>
      </c>
      <c r="B19828">
        <v>200</v>
      </c>
      <c r="C19828" t="str">
        <f t="shared" si="309"/>
        <v>36712200</v>
      </c>
      <c r="D19828">
        <v>14.06</v>
      </c>
      <c r="E19828">
        <v>16.77</v>
      </c>
      <c r="F19828" s="2"/>
    </row>
    <row r="19829" spans="1:6" x14ac:dyDescent="0.25">
      <c r="A19829" s="2">
        <v>36712</v>
      </c>
      <c r="B19829">
        <v>300</v>
      </c>
      <c r="C19829" t="str">
        <f t="shared" si="309"/>
        <v>36712300</v>
      </c>
      <c r="D19829">
        <v>13.4</v>
      </c>
      <c r="E19829">
        <v>15.93</v>
      </c>
      <c r="F19829" s="2"/>
    </row>
    <row r="19830" spans="1:6" x14ac:dyDescent="0.25">
      <c r="A19830" s="2">
        <v>36712</v>
      </c>
      <c r="B19830">
        <v>400</v>
      </c>
      <c r="C19830" t="str">
        <f t="shared" si="309"/>
        <v>36712400</v>
      </c>
      <c r="D19830">
        <v>12.92</v>
      </c>
      <c r="E19830">
        <v>15.47</v>
      </c>
      <c r="F19830" s="2"/>
    </row>
    <row r="19831" spans="1:6" x14ac:dyDescent="0.25">
      <c r="A19831" s="2">
        <v>36712</v>
      </c>
      <c r="B19831">
        <v>500</v>
      </c>
      <c r="C19831" t="str">
        <f t="shared" si="309"/>
        <v>36712500</v>
      </c>
      <c r="D19831">
        <v>12.8</v>
      </c>
      <c r="E19831">
        <v>15.35</v>
      </c>
      <c r="F19831" s="2"/>
    </row>
    <row r="19832" spans="1:6" x14ac:dyDescent="0.25">
      <c r="A19832" s="2">
        <v>36712</v>
      </c>
      <c r="B19832">
        <v>600</v>
      </c>
      <c r="C19832" t="str">
        <f t="shared" si="309"/>
        <v>36712600</v>
      </c>
      <c r="D19832">
        <v>13.77</v>
      </c>
      <c r="E19832">
        <v>16.28</v>
      </c>
      <c r="F19832" s="2"/>
    </row>
    <row r="19833" spans="1:6" x14ac:dyDescent="0.25">
      <c r="A19833" s="2">
        <v>36712</v>
      </c>
      <c r="B19833">
        <v>700</v>
      </c>
      <c r="C19833" t="str">
        <f t="shared" si="309"/>
        <v>36712700</v>
      </c>
      <c r="D19833">
        <v>15.5</v>
      </c>
      <c r="E19833">
        <v>17.95</v>
      </c>
      <c r="F19833" s="2"/>
    </row>
    <row r="19834" spans="1:6" x14ac:dyDescent="0.25">
      <c r="A19834" s="2">
        <v>36712</v>
      </c>
      <c r="B19834">
        <v>800</v>
      </c>
      <c r="C19834" t="str">
        <f t="shared" si="309"/>
        <v>36712800</v>
      </c>
      <c r="D19834">
        <v>25.68</v>
      </c>
      <c r="E19834">
        <v>27.74</v>
      </c>
      <c r="F19834" s="2"/>
    </row>
    <row r="19835" spans="1:6" x14ac:dyDescent="0.25">
      <c r="A19835" s="2">
        <v>36712</v>
      </c>
      <c r="B19835">
        <v>900</v>
      </c>
      <c r="C19835" t="str">
        <f t="shared" si="309"/>
        <v>36712900</v>
      </c>
      <c r="D19835">
        <v>44.71</v>
      </c>
      <c r="E19835">
        <v>46.05</v>
      </c>
      <c r="F19835" s="2"/>
    </row>
    <row r="19836" spans="1:6" x14ac:dyDescent="0.25">
      <c r="A19836" s="2">
        <v>36712</v>
      </c>
      <c r="B19836">
        <v>1000</v>
      </c>
      <c r="C19836" t="str">
        <f t="shared" si="309"/>
        <v>367121000</v>
      </c>
      <c r="D19836">
        <v>41.03</v>
      </c>
      <c r="E19836">
        <v>42.51</v>
      </c>
      <c r="F19836" s="2"/>
    </row>
    <row r="19837" spans="1:6" x14ac:dyDescent="0.25">
      <c r="A19837" s="2">
        <v>36712</v>
      </c>
      <c r="B19837">
        <v>1100</v>
      </c>
      <c r="C19837" t="str">
        <f t="shared" si="309"/>
        <v>367121100</v>
      </c>
      <c r="D19837">
        <v>49.36</v>
      </c>
      <c r="E19837">
        <v>50.99</v>
      </c>
      <c r="F19837" s="2"/>
    </row>
    <row r="19838" spans="1:6" x14ac:dyDescent="0.25">
      <c r="A19838" s="2">
        <v>36712</v>
      </c>
      <c r="B19838">
        <v>1200</v>
      </c>
      <c r="C19838" t="str">
        <f t="shared" si="309"/>
        <v>367121200</v>
      </c>
      <c r="D19838">
        <v>51.6</v>
      </c>
      <c r="E19838">
        <v>58.01</v>
      </c>
      <c r="F19838" s="2"/>
    </row>
    <row r="19839" spans="1:6" x14ac:dyDescent="0.25">
      <c r="A19839" s="2">
        <v>36712</v>
      </c>
      <c r="B19839">
        <v>1300</v>
      </c>
      <c r="C19839" t="str">
        <f t="shared" si="309"/>
        <v>367121300</v>
      </c>
      <c r="D19839">
        <v>31.7</v>
      </c>
      <c r="E19839">
        <v>43.37</v>
      </c>
      <c r="F19839" s="2"/>
    </row>
    <row r="19840" spans="1:6" x14ac:dyDescent="0.25">
      <c r="A19840" s="2">
        <v>36712</v>
      </c>
      <c r="B19840">
        <v>1400</v>
      </c>
      <c r="C19840" t="str">
        <f t="shared" si="309"/>
        <v>367121400</v>
      </c>
      <c r="D19840">
        <v>52.45</v>
      </c>
      <c r="E19840">
        <v>61.15</v>
      </c>
      <c r="F19840" s="2"/>
    </row>
    <row r="19841" spans="1:6" x14ac:dyDescent="0.25">
      <c r="A19841" s="2">
        <v>36712</v>
      </c>
      <c r="B19841">
        <v>1500</v>
      </c>
      <c r="C19841" t="str">
        <f t="shared" si="309"/>
        <v>367121500</v>
      </c>
      <c r="D19841">
        <v>53.32</v>
      </c>
      <c r="E19841">
        <v>61.64</v>
      </c>
      <c r="F19841" s="2"/>
    </row>
    <row r="19842" spans="1:6" x14ac:dyDescent="0.25">
      <c r="A19842" s="2">
        <v>36712</v>
      </c>
      <c r="B19842">
        <v>1600</v>
      </c>
      <c r="C19842" t="str">
        <f t="shared" si="309"/>
        <v>367121600</v>
      </c>
      <c r="D19842">
        <v>57.19</v>
      </c>
      <c r="E19842">
        <v>60.41</v>
      </c>
      <c r="F19842" s="2"/>
    </row>
    <row r="19843" spans="1:6" x14ac:dyDescent="0.25">
      <c r="A19843" s="2">
        <v>36712</v>
      </c>
      <c r="B19843">
        <v>1700</v>
      </c>
      <c r="C19843" t="str">
        <f t="shared" si="309"/>
        <v>367121700</v>
      </c>
      <c r="D19843">
        <v>63.82</v>
      </c>
      <c r="E19843">
        <v>66.03</v>
      </c>
      <c r="F19843" s="2"/>
    </row>
    <row r="19844" spans="1:6" x14ac:dyDescent="0.25">
      <c r="A19844" s="2">
        <v>36712</v>
      </c>
      <c r="B19844">
        <v>1800</v>
      </c>
      <c r="C19844" t="str">
        <f t="shared" ref="C19844:C19907" si="310">A19844&amp;B19844</f>
        <v>367121800</v>
      </c>
      <c r="D19844">
        <v>63.79</v>
      </c>
      <c r="E19844">
        <v>65.900000000000006</v>
      </c>
      <c r="F19844" s="2"/>
    </row>
    <row r="19845" spans="1:6" x14ac:dyDescent="0.25">
      <c r="A19845" s="2">
        <v>36712</v>
      </c>
      <c r="B19845">
        <v>1900</v>
      </c>
      <c r="C19845" t="str">
        <f t="shared" si="310"/>
        <v>367121900</v>
      </c>
      <c r="D19845">
        <v>50.48</v>
      </c>
      <c r="E19845">
        <v>54.61</v>
      </c>
      <c r="F19845" s="2"/>
    </row>
    <row r="19846" spans="1:6" x14ac:dyDescent="0.25">
      <c r="A19846" s="2">
        <v>36712</v>
      </c>
      <c r="B19846">
        <v>2000</v>
      </c>
      <c r="C19846" t="str">
        <f t="shared" si="310"/>
        <v>367122000</v>
      </c>
      <c r="D19846">
        <v>40.25</v>
      </c>
      <c r="E19846">
        <v>45.77</v>
      </c>
      <c r="F19846" s="2"/>
    </row>
    <row r="19847" spans="1:6" x14ac:dyDescent="0.25">
      <c r="A19847" s="2">
        <v>36712</v>
      </c>
      <c r="B19847">
        <v>2100</v>
      </c>
      <c r="C19847" t="str">
        <f t="shared" si="310"/>
        <v>367122100</v>
      </c>
      <c r="D19847">
        <v>17.47</v>
      </c>
      <c r="E19847">
        <v>26.09</v>
      </c>
      <c r="F19847" s="2"/>
    </row>
    <row r="19848" spans="1:6" x14ac:dyDescent="0.25">
      <c r="A19848" s="2">
        <v>36712</v>
      </c>
      <c r="B19848">
        <v>2200</v>
      </c>
      <c r="C19848" t="str">
        <f t="shared" si="310"/>
        <v>367122200</v>
      </c>
      <c r="D19848">
        <v>17.989999999999998</v>
      </c>
      <c r="E19848">
        <v>26.54</v>
      </c>
      <c r="F19848" s="2"/>
    </row>
    <row r="19849" spans="1:6" x14ac:dyDescent="0.25">
      <c r="A19849" s="2">
        <v>36712</v>
      </c>
      <c r="B19849">
        <v>2300</v>
      </c>
      <c r="C19849" t="str">
        <f t="shared" si="310"/>
        <v>367122300</v>
      </c>
      <c r="D19849">
        <v>18.11</v>
      </c>
      <c r="E19849">
        <v>26.46</v>
      </c>
      <c r="F19849" s="2"/>
    </row>
    <row r="19850" spans="1:6" x14ac:dyDescent="0.25">
      <c r="A19850" s="2">
        <v>36712</v>
      </c>
      <c r="B19850">
        <v>2400</v>
      </c>
      <c r="C19850" t="str">
        <f t="shared" si="310"/>
        <v>367122400</v>
      </c>
      <c r="D19850">
        <v>14.26</v>
      </c>
      <c r="E19850">
        <v>22.51</v>
      </c>
      <c r="F19850" s="2"/>
    </row>
    <row r="19851" spans="1:6" x14ac:dyDescent="0.25">
      <c r="A19851" s="2">
        <v>36713</v>
      </c>
      <c r="B19851">
        <v>100</v>
      </c>
      <c r="C19851" t="str">
        <f t="shared" si="310"/>
        <v>36713100</v>
      </c>
      <c r="D19851">
        <v>13.66</v>
      </c>
      <c r="E19851">
        <v>21.01</v>
      </c>
      <c r="F19851" s="2"/>
    </row>
    <row r="19852" spans="1:6" x14ac:dyDescent="0.25">
      <c r="A19852" s="2">
        <v>36713</v>
      </c>
      <c r="B19852">
        <v>200</v>
      </c>
      <c r="C19852" t="str">
        <f t="shared" si="310"/>
        <v>36713200</v>
      </c>
      <c r="D19852">
        <v>12.98</v>
      </c>
      <c r="E19852">
        <v>15.52</v>
      </c>
      <c r="F19852" s="2"/>
    </row>
    <row r="19853" spans="1:6" x14ac:dyDescent="0.25">
      <c r="A19853" s="2">
        <v>36713</v>
      </c>
      <c r="B19853">
        <v>300</v>
      </c>
      <c r="C19853" t="str">
        <f t="shared" si="310"/>
        <v>36713300</v>
      </c>
      <c r="D19853">
        <v>12.66</v>
      </c>
      <c r="E19853">
        <v>15.22</v>
      </c>
      <c r="F19853" s="2"/>
    </row>
    <row r="19854" spans="1:6" x14ac:dyDescent="0.25">
      <c r="A19854" s="2">
        <v>36713</v>
      </c>
      <c r="B19854">
        <v>400</v>
      </c>
      <c r="C19854" t="str">
        <f t="shared" si="310"/>
        <v>36713400</v>
      </c>
      <c r="D19854">
        <v>12.27</v>
      </c>
      <c r="E19854">
        <v>14.84</v>
      </c>
      <c r="F19854" s="2"/>
    </row>
    <row r="19855" spans="1:6" x14ac:dyDescent="0.25">
      <c r="A19855" s="2">
        <v>36713</v>
      </c>
      <c r="B19855">
        <v>500</v>
      </c>
      <c r="C19855" t="str">
        <f t="shared" si="310"/>
        <v>36713500</v>
      </c>
      <c r="D19855">
        <v>11.9</v>
      </c>
      <c r="E19855">
        <v>14.49</v>
      </c>
      <c r="F19855" s="2"/>
    </row>
    <row r="19856" spans="1:6" x14ac:dyDescent="0.25">
      <c r="A19856" s="2">
        <v>36713</v>
      </c>
      <c r="B19856">
        <v>600</v>
      </c>
      <c r="C19856" t="str">
        <f t="shared" si="310"/>
        <v>36713600</v>
      </c>
      <c r="D19856">
        <v>12.43</v>
      </c>
      <c r="E19856">
        <v>15</v>
      </c>
      <c r="F19856" s="2"/>
    </row>
    <row r="19857" spans="1:6" x14ac:dyDescent="0.25">
      <c r="A19857" s="2">
        <v>36713</v>
      </c>
      <c r="B19857">
        <v>700</v>
      </c>
      <c r="C19857" t="str">
        <f t="shared" si="310"/>
        <v>36713700</v>
      </c>
      <c r="D19857">
        <v>13.03</v>
      </c>
      <c r="E19857">
        <v>15.57</v>
      </c>
      <c r="F19857" s="2"/>
    </row>
    <row r="19858" spans="1:6" x14ac:dyDescent="0.25">
      <c r="A19858" s="2">
        <v>36713</v>
      </c>
      <c r="B19858">
        <v>800</v>
      </c>
      <c r="C19858" t="str">
        <f t="shared" si="310"/>
        <v>36713800</v>
      </c>
      <c r="D19858">
        <v>14.42</v>
      </c>
      <c r="E19858">
        <v>16.91</v>
      </c>
      <c r="F19858" s="2"/>
    </row>
    <row r="19859" spans="1:6" x14ac:dyDescent="0.25">
      <c r="A19859" s="2">
        <v>36713</v>
      </c>
      <c r="B19859">
        <v>900</v>
      </c>
      <c r="C19859" t="str">
        <f t="shared" si="310"/>
        <v>36713900</v>
      </c>
      <c r="D19859">
        <v>14.93</v>
      </c>
      <c r="E19859">
        <v>17.399999999999999</v>
      </c>
      <c r="F19859" s="2"/>
    </row>
    <row r="19860" spans="1:6" x14ac:dyDescent="0.25">
      <c r="A19860" s="2">
        <v>36713</v>
      </c>
      <c r="B19860">
        <v>1000</v>
      </c>
      <c r="C19860" t="str">
        <f t="shared" si="310"/>
        <v>367131000</v>
      </c>
      <c r="D19860">
        <v>17.16</v>
      </c>
      <c r="E19860">
        <v>19.55</v>
      </c>
      <c r="F19860" s="2"/>
    </row>
    <row r="19861" spans="1:6" x14ac:dyDescent="0.25">
      <c r="A19861" s="2">
        <v>36713</v>
      </c>
      <c r="B19861">
        <v>1100</v>
      </c>
      <c r="C19861" t="str">
        <f t="shared" si="310"/>
        <v>367131100</v>
      </c>
      <c r="D19861">
        <v>21.13</v>
      </c>
      <c r="E19861">
        <v>28.07</v>
      </c>
      <c r="F19861" s="2"/>
    </row>
    <row r="19862" spans="1:6" x14ac:dyDescent="0.25">
      <c r="A19862" s="2">
        <v>36713</v>
      </c>
      <c r="B19862">
        <v>1200</v>
      </c>
      <c r="C19862" t="str">
        <f t="shared" si="310"/>
        <v>367131200</v>
      </c>
      <c r="D19862">
        <v>25.2</v>
      </c>
      <c r="E19862">
        <v>32.08</v>
      </c>
      <c r="F19862" s="2"/>
    </row>
    <row r="19863" spans="1:6" x14ac:dyDescent="0.25">
      <c r="A19863" s="2">
        <v>36713</v>
      </c>
      <c r="B19863">
        <v>1300</v>
      </c>
      <c r="C19863" t="str">
        <f t="shared" si="310"/>
        <v>367131300</v>
      </c>
      <c r="D19863">
        <v>42.09</v>
      </c>
      <c r="E19863">
        <v>46.85</v>
      </c>
      <c r="F19863" s="2"/>
    </row>
    <row r="19864" spans="1:6" x14ac:dyDescent="0.25">
      <c r="A19864" s="2">
        <v>36713</v>
      </c>
      <c r="B19864">
        <v>1400</v>
      </c>
      <c r="C19864" t="str">
        <f t="shared" si="310"/>
        <v>367131400</v>
      </c>
      <c r="D19864">
        <v>44.92</v>
      </c>
      <c r="E19864">
        <v>49.32</v>
      </c>
      <c r="F19864" s="2"/>
    </row>
    <row r="19865" spans="1:6" x14ac:dyDescent="0.25">
      <c r="A19865" s="2">
        <v>36713</v>
      </c>
      <c r="B19865">
        <v>1500</v>
      </c>
      <c r="C19865" t="str">
        <f t="shared" si="310"/>
        <v>367131500</v>
      </c>
      <c r="D19865">
        <v>40.619999999999997</v>
      </c>
      <c r="E19865">
        <v>45.56</v>
      </c>
      <c r="F19865" s="2"/>
    </row>
    <row r="19866" spans="1:6" x14ac:dyDescent="0.25">
      <c r="A19866" s="2">
        <v>36713</v>
      </c>
      <c r="B19866">
        <v>1600</v>
      </c>
      <c r="C19866" t="str">
        <f t="shared" si="310"/>
        <v>367131600</v>
      </c>
      <c r="D19866">
        <v>41.41</v>
      </c>
      <c r="E19866">
        <v>46.27</v>
      </c>
      <c r="F19866" s="2"/>
    </row>
    <row r="19867" spans="1:6" x14ac:dyDescent="0.25">
      <c r="A19867" s="2">
        <v>36713</v>
      </c>
      <c r="B19867">
        <v>1700</v>
      </c>
      <c r="C19867" t="str">
        <f t="shared" si="310"/>
        <v>367131700</v>
      </c>
      <c r="D19867">
        <v>46.9</v>
      </c>
      <c r="E19867">
        <v>51.08</v>
      </c>
      <c r="F19867" s="2"/>
    </row>
    <row r="19868" spans="1:6" x14ac:dyDescent="0.25">
      <c r="A19868" s="2">
        <v>36713</v>
      </c>
      <c r="B19868">
        <v>1800</v>
      </c>
      <c r="C19868" t="str">
        <f t="shared" si="310"/>
        <v>367131800</v>
      </c>
      <c r="D19868">
        <v>38.32</v>
      </c>
      <c r="E19868">
        <v>46.42</v>
      </c>
      <c r="F19868" s="2"/>
    </row>
    <row r="19869" spans="1:6" x14ac:dyDescent="0.25">
      <c r="A19869" s="2">
        <v>36713</v>
      </c>
      <c r="B19869">
        <v>1900</v>
      </c>
      <c r="C19869" t="str">
        <f t="shared" si="310"/>
        <v>367131900</v>
      </c>
      <c r="D19869">
        <v>19.850000000000001</v>
      </c>
      <c r="E19869">
        <v>30.85</v>
      </c>
      <c r="F19869" s="2"/>
    </row>
    <row r="19870" spans="1:6" x14ac:dyDescent="0.25">
      <c r="A19870" s="2">
        <v>36713</v>
      </c>
      <c r="B19870">
        <v>2000</v>
      </c>
      <c r="C19870" t="str">
        <f t="shared" si="310"/>
        <v>367132000</v>
      </c>
      <c r="D19870">
        <v>18.420000000000002</v>
      </c>
      <c r="E19870">
        <v>29.61</v>
      </c>
      <c r="F19870" s="2"/>
    </row>
    <row r="19871" spans="1:6" x14ac:dyDescent="0.25">
      <c r="A19871" s="2">
        <v>36713</v>
      </c>
      <c r="B19871">
        <v>2100</v>
      </c>
      <c r="C19871" t="str">
        <f t="shared" si="310"/>
        <v>367132100</v>
      </c>
      <c r="D19871">
        <v>16.77</v>
      </c>
      <c r="E19871">
        <v>28.16</v>
      </c>
      <c r="F19871" s="2"/>
    </row>
    <row r="19872" spans="1:6" x14ac:dyDescent="0.25">
      <c r="A19872" s="2">
        <v>36713</v>
      </c>
      <c r="B19872">
        <v>2200</v>
      </c>
      <c r="C19872" t="str">
        <f t="shared" si="310"/>
        <v>367132200</v>
      </c>
      <c r="D19872">
        <v>22.73</v>
      </c>
      <c r="E19872">
        <v>33.340000000000003</v>
      </c>
      <c r="F19872" s="2"/>
    </row>
    <row r="19873" spans="1:6" x14ac:dyDescent="0.25">
      <c r="A19873" s="2">
        <v>36713</v>
      </c>
      <c r="B19873">
        <v>2300</v>
      </c>
      <c r="C19873" t="str">
        <f t="shared" si="310"/>
        <v>367132300</v>
      </c>
      <c r="D19873">
        <v>14.4</v>
      </c>
      <c r="E19873">
        <v>24.05</v>
      </c>
      <c r="F19873" s="2"/>
    </row>
    <row r="19874" spans="1:6" x14ac:dyDescent="0.25">
      <c r="A19874" s="2">
        <v>36713</v>
      </c>
      <c r="B19874">
        <v>2400</v>
      </c>
      <c r="C19874" t="str">
        <f t="shared" si="310"/>
        <v>367132400</v>
      </c>
      <c r="D19874">
        <v>13.26</v>
      </c>
      <c r="E19874">
        <v>21.64</v>
      </c>
      <c r="F19874" s="2"/>
    </row>
    <row r="19875" spans="1:6" x14ac:dyDescent="0.25">
      <c r="A19875" s="2">
        <v>36714</v>
      </c>
      <c r="B19875">
        <v>100</v>
      </c>
      <c r="C19875" t="str">
        <f t="shared" si="310"/>
        <v>36714100</v>
      </c>
      <c r="D19875">
        <v>12.56</v>
      </c>
      <c r="E19875">
        <v>18.07</v>
      </c>
      <c r="F19875" s="2"/>
    </row>
    <row r="19876" spans="1:6" x14ac:dyDescent="0.25">
      <c r="A19876" s="2">
        <v>36714</v>
      </c>
      <c r="B19876">
        <v>200</v>
      </c>
      <c r="C19876" t="str">
        <f t="shared" si="310"/>
        <v>36714200</v>
      </c>
      <c r="D19876">
        <v>11.5</v>
      </c>
      <c r="E19876">
        <v>14.1</v>
      </c>
      <c r="F19876" s="2"/>
    </row>
    <row r="19877" spans="1:6" x14ac:dyDescent="0.25">
      <c r="A19877" s="2">
        <v>36714</v>
      </c>
      <c r="B19877">
        <v>300</v>
      </c>
      <c r="C19877" t="str">
        <f t="shared" si="310"/>
        <v>36714300</v>
      </c>
      <c r="D19877">
        <v>10.53</v>
      </c>
      <c r="E19877">
        <v>11.62</v>
      </c>
      <c r="F19877" s="2"/>
    </row>
    <row r="19878" spans="1:6" x14ac:dyDescent="0.25">
      <c r="A19878" s="2">
        <v>36714</v>
      </c>
      <c r="B19878">
        <v>400</v>
      </c>
      <c r="C19878" t="str">
        <f t="shared" si="310"/>
        <v>36714400</v>
      </c>
      <c r="D19878">
        <v>8.7799999999999994</v>
      </c>
      <c r="E19878">
        <v>8.7799999999999994</v>
      </c>
      <c r="F19878" s="2"/>
    </row>
    <row r="19879" spans="1:6" x14ac:dyDescent="0.25">
      <c r="A19879" s="2">
        <v>36714</v>
      </c>
      <c r="B19879">
        <v>500</v>
      </c>
      <c r="C19879" t="str">
        <f t="shared" si="310"/>
        <v>36714500</v>
      </c>
      <c r="D19879">
        <v>10.88</v>
      </c>
      <c r="E19879">
        <v>10.88</v>
      </c>
      <c r="F19879" s="2"/>
    </row>
    <row r="19880" spans="1:6" x14ac:dyDescent="0.25">
      <c r="A19880" s="2">
        <v>36714</v>
      </c>
      <c r="B19880">
        <v>600</v>
      </c>
      <c r="C19880" t="str">
        <f t="shared" si="310"/>
        <v>36714600</v>
      </c>
      <c r="D19880">
        <v>12.33</v>
      </c>
      <c r="E19880">
        <v>12.33</v>
      </c>
      <c r="F19880" s="2"/>
    </row>
    <row r="19881" spans="1:6" x14ac:dyDescent="0.25">
      <c r="A19881" s="2">
        <v>36714</v>
      </c>
      <c r="B19881">
        <v>700</v>
      </c>
      <c r="C19881" t="str">
        <f t="shared" si="310"/>
        <v>36714700</v>
      </c>
      <c r="D19881">
        <v>12.96</v>
      </c>
      <c r="E19881">
        <v>12.96</v>
      </c>
      <c r="F19881" s="2"/>
    </row>
    <row r="19882" spans="1:6" x14ac:dyDescent="0.25">
      <c r="A19882" s="2">
        <v>36714</v>
      </c>
      <c r="B19882">
        <v>800</v>
      </c>
      <c r="C19882" t="str">
        <f t="shared" si="310"/>
        <v>36714800</v>
      </c>
      <c r="D19882">
        <v>16.899999999999999</v>
      </c>
      <c r="E19882">
        <v>16.899999999999999</v>
      </c>
      <c r="F19882" s="2"/>
    </row>
    <row r="19883" spans="1:6" x14ac:dyDescent="0.25">
      <c r="A19883" s="2">
        <v>36714</v>
      </c>
      <c r="B19883">
        <v>900</v>
      </c>
      <c r="C19883" t="str">
        <f t="shared" si="310"/>
        <v>36714900</v>
      </c>
      <c r="D19883">
        <v>19.53</v>
      </c>
      <c r="E19883">
        <v>19.53</v>
      </c>
      <c r="F19883" s="2"/>
    </row>
    <row r="19884" spans="1:6" x14ac:dyDescent="0.25">
      <c r="A19884" s="2">
        <v>36714</v>
      </c>
      <c r="B19884">
        <v>1000</v>
      </c>
      <c r="C19884" t="str">
        <f t="shared" si="310"/>
        <v>367141000</v>
      </c>
      <c r="D19884">
        <v>32.93</v>
      </c>
      <c r="E19884">
        <v>32.93</v>
      </c>
      <c r="F19884" s="2"/>
    </row>
    <row r="19885" spans="1:6" x14ac:dyDescent="0.25">
      <c r="A19885" s="2">
        <v>36714</v>
      </c>
      <c r="B19885">
        <v>1100</v>
      </c>
      <c r="C19885" t="str">
        <f t="shared" si="310"/>
        <v>367141100</v>
      </c>
      <c r="D19885">
        <v>35.79</v>
      </c>
      <c r="E19885">
        <v>35.19</v>
      </c>
      <c r="F19885" s="2"/>
    </row>
    <row r="19886" spans="1:6" x14ac:dyDescent="0.25">
      <c r="A19886" s="2">
        <v>36714</v>
      </c>
      <c r="B19886">
        <v>1200</v>
      </c>
      <c r="C19886" t="str">
        <f t="shared" si="310"/>
        <v>367141200</v>
      </c>
      <c r="D19886">
        <v>17.09</v>
      </c>
      <c r="E19886">
        <v>16.28</v>
      </c>
      <c r="F19886" s="2"/>
    </row>
    <row r="19887" spans="1:6" x14ac:dyDescent="0.25">
      <c r="A19887" s="2">
        <v>36714</v>
      </c>
      <c r="B19887">
        <v>1300</v>
      </c>
      <c r="C19887" t="str">
        <f t="shared" si="310"/>
        <v>367141300</v>
      </c>
      <c r="D19887">
        <v>18.22</v>
      </c>
      <c r="E19887">
        <v>20.53</v>
      </c>
      <c r="F19887" s="2"/>
    </row>
    <row r="19888" spans="1:6" x14ac:dyDescent="0.25">
      <c r="A19888" s="2">
        <v>36714</v>
      </c>
      <c r="B19888">
        <v>1400</v>
      </c>
      <c r="C19888" t="str">
        <f t="shared" si="310"/>
        <v>367141400</v>
      </c>
      <c r="D19888">
        <v>47.49</v>
      </c>
      <c r="E19888">
        <v>48.72</v>
      </c>
      <c r="F19888" s="2"/>
    </row>
    <row r="19889" spans="1:6" x14ac:dyDescent="0.25">
      <c r="A19889" s="2">
        <v>36714</v>
      </c>
      <c r="B19889">
        <v>1500</v>
      </c>
      <c r="C19889" t="str">
        <f t="shared" si="310"/>
        <v>367141500</v>
      </c>
      <c r="D19889">
        <v>42.34</v>
      </c>
      <c r="E19889">
        <v>43.77</v>
      </c>
      <c r="F19889" s="2"/>
    </row>
    <row r="19890" spans="1:6" x14ac:dyDescent="0.25">
      <c r="A19890" s="2">
        <v>36714</v>
      </c>
      <c r="B19890">
        <v>1600</v>
      </c>
      <c r="C19890" t="str">
        <f t="shared" si="310"/>
        <v>367141600</v>
      </c>
      <c r="D19890">
        <v>17.52</v>
      </c>
      <c r="E19890">
        <v>19.89</v>
      </c>
      <c r="F19890" s="2"/>
    </row>
    <row r="19891" spans="1:6" x14ac:dyDescent="0.25">
      <c r="A19891" s="2">
        <v>36714</v>
      </c>
      <c r="B19891">
        <v>1700</v>
      </c>
      <c r="C19891" t="str">
        <f t="shared" si="310"/>
        <v>367141700</v>
      </c>
      <c r="D19891">
        <v>21.26</v>
      </c>
      <c r="E19891">
        <v>23.49</v>
      </c>
      <c r="F19891" s="2"/>
    </row>
    <row r="19892" spans="1:6" x14ac:dyDescent="0.25">
      <c r="A19892" s="2">
        <v>36714</v>
      </c>
      <c r="B19892">
        <v>1800</v>
      </c>
      <c r="C19892" t="str">
        <f t="shared" si="310"/>
        <v>367141800</v>
      </c>
      <c r="D19892">
        <v>20.38</v>
      </c>
      <c r="E19892">
        <v>22.64</v>
      </c>
      <c r="F19892" s="2"/>
    </row>
    <row r="19893" spans="1:6" x14ac:dyDescent="0.25">
      <c r="A19893" s="2">
        <v>36714</v>
      </c>
      <c r="B19893">
        <v>1900</v>
      </c>
      <c r="C19893" t="str">
        <f t="shared" si="310"/>
        <v>367141900</v>
      </c>
      <c r="D19893">
        <v>14.49</v>
      </c>
      <c r="E19893">
        <v>16.98</v>
      </c>
      <c r="F19893" s="2"/>
    </row>
    <row r="19894" spans="1:6" x14ac:dyDescent="0.25">
      <c r="A19894" s="2">
        <v>36714</v>
      </c>
      <c r="B19894">
        <v>2000</v>
      </c>
      <c r="C19894" t="str">
        <f t="shared" si="310"/>
        <v>367142000</v>
      </c>
      <c r="D19894">
        <v>13.81</v>
      </c>
      <c r="E19894">
        <v>16.32</v>
      </c>
      <c r="F19894" s="2"/>
    </row>
    <row r="19895" spans="1:6" x14ac:dyDescent="0.25">
      <c r="A19895" s="2">
        <v>36714</v>
      </c>
      <c r="B19895">
        <v>2100</v>
      </c>
      <c r="C19895" t="str">
        <f t="shared" si="310"/>
        <v>367142100</v>
      </c>
      <c r="D19895">
        <v>14.34</v>
      </c>
      <c r="E19895">
        <v>16.829999999999998</v>
      </c>
      <c r="F19895" s="2"/>
    </row>
    <row r="19896" spans="1:6" x14ac:dyDescent="0.25">
      <c r="A19896" s="2">
        <v>36714</v>
      </c>
      <c r="B19896">
        <v>2200</v>
      </c>
      <c r="C19896" t="str">
        <f t="shared" si="310"/>
        <v>367142200</v>
      </c>
      <c r="D19896">
        <v>18.66</v>
      </c>
      <c r="E19896">
        <v>20.78</v>
      </c>
      <c r="F19896" s="2"/>
    </row>
    <row r="19897" spans="1:6" x14ac:dyDescent="0.25">
      <c r="A19897" s="2">
        <v>36714</v>
      </c>
      <c r="B19897">
        <v>2300</v>
      </c>
      <c r="C19897" t="str">
        <f t="shared" si="310"/>
        <v>367142300</v>
      </c>
      <c r="D19897">
        <v>13.79</v>
      </c>
      <c r="E19897">
        <v>13.79</v>
      </c>
      <c r="F19897" s="2"/>
    </row>
    <row r="19898" spans="1:6" x14ac:dyDescent="0.25">
      <c r="A19898" s="2">
        <v>36714</v>
      </c>
      <c r="B19898">
        <v>2400</v>
      </c>
      <c r="C19898" t="str">
        <f t="shared" si="310"/>
        <v>367142400</v>
      </c>
      <c r="D19898">
        <v>12.5</v>
      </c>
      <c r="E19898">
        <v>12.5</v>
      </c>
      <c r="F19898" s="2"/>
    </row>
    <row r="19899" spans="1:6" x14ac:dyDescent="0.25">
      <c r="A19899" s="2">
        <v>36715</v>
      </c>
      <c r="B19899">
        <v>100</v>
      </c>
      <c r="C19899" t="str">
        <f t="shared" si="310"/>
        <v>36715100</v>
      </c>
      <c r="D19899">
        <v>11.96</v>
      </c>
      <c r="E19899">
        <v>11.96</v>
      </c>
      <c r="F19899" s="2"/>
    </row>
    <row r="19900" spans="1:6" x14ac:dyDescent="0.25">
      <c r="A19900" s="2">
        <v>36715</v>
      </c>
      <c r="B19900">
        <v>200</v>
      </c>
      <c r="C19900" t="str">
        <f t="shared" si="310"/>
        <v>36715200</v>
      </c>
      <c r="D19900">
        <v>11.71</v>
      </c>
      <c r="E19900">
        <v>11.71</v>
      </c>
      <c r="F19900" s="2"/>
    </row>
    <row r="19901" spans="1:6" x14ac:dyDescent="0.25">
      <c r="A19901" s="2">
        <v>36715</v>
      </c>
      <c r="B19901">
        <v>300</v>
      </c>
      <c r="C19901" t="str">
        <f t="shared" si="310"/>
        <v>36715300</v>
      </c>
      <c r="D19901">
        <v>7.74</v>
      </c>
      <c r="E19901">
        <v>7.74</v>
      </c>
      <c r="F19901" s="2"/>
    </row>
    <row r="19902" spans="1:6" x14ac:dyDescent="0.25">
      <c r="A19902" s="2">
        <v>36715</v>
      </c>
      <c r="B19902">
        <v>400</v>
      </c>
      <c r="C19902" t="str">
        <f t="shared" si="310"/>
        <v>36715400</v>
      </c>
      <c r="D19902">
        <v>0</v>
      </c>
      <c r="E19902">
        <v>0</v>
      </c>
      <c r="F19902" s="2"/>
    </row>
    <row r="19903" spans="1:6" x14ac:dyDescent="0.25">
      <c r="A19903" s="2">
        <v>36715</v>
      </c>
      <c r="B19903">
        <v>500</v>
      </c>
      <c r="C19903" t="str">
        <f t="shared" si="310"/>
        <v>36715500</v>
      </c>
      <c r="D19903">
        <v>2.9</v>
      </c>
      <c r="E19903">
        <v>2.9</v>
      </c>
      <c r="F19903" s="2"/>
    </row>
    <row r="19904" spans="1:6" x14ac:dyDescent="0.25">
      <c r="A19904" s="2">
        <v>36715</v>
      </c>
      <c r="B19904">
        <v>600</v>
      </c>
      <c r="C19904" t="str">
        <f t="shared" si="310"/>
        <v>36715600</v>
      </c>
      <c r="D19904">
        <v>8.65</v>
      </c>
      <c r="E19904">
        <v>8.65</v>
      </c>
      <c r="F19904" s="2"/>
    </row>
    <row r="19905" spans="1:6" x14ac:dyDescent="0.25">
      <c r="A19905" s="2">
        <v>36715</v>
      </c>
      <c r="B19905">
        <v>700</v>
      </c>
      <c r="C19905" t="str">
        <f t="shared" si="310"/>
        <v>36715700</v>
      </c>
      <c r="D19905">
        <v>5.8</v>
      </c>
      <c r="E19905">
        <v>5.8</v>
      </c>
      <c r="F19905" s="2"/>
    </row>
    <row r="19906" spans="1:6" x14ac:dyDescent="0.25">
      <c r="A19906" s="2">
        <v>36715</v>
      </c>
      <c r="B19906">
        <v>800</v>
      </c>
      <c r="C19906" t="str">
        <f t="shared" si="310"/>
        <v>36715800</v>
      </c>
      <c r="D19906">
        <v>10.62</v>
      </c>
      <c r="E19906">
        <v>10.62</v>
      </c>
      <c r="F19906" s="2"/>
    </row>
    <row r="19907" spans="1:6" x14ac:dyDescent="0.25">
      <c r="A19907" s="2">
        <v>36715</v>
      </c>
      <c r="B19907">
        <v>900</v>
      </c>
      <c r="C19907" t="str">
        <f t="shared" si="310"/>
        <v>36715900</v>
      </c>
      <c r="D19907">
        <v>13.02</v>
      </c>
      <c r="E19907">
        <v>13.02</v>
      </c>
      <c r="F19907" s="2"/>
    </row>
    <row r="19908" spans="1:6" x14ac:dyDescent="0.25">
      <c r="A19908" s="2">
        <v>36715</v>
      </c>
      <c r="B19908">
        <v>1000</v>
      </c>
      <c r="C19908" t="str">
        <f t="shared" ref="C19908:C19971" si="311">A19908&amp;B19908</f>
        <v>367151000</v>
      </c>
      <c r="D19908">
        <v>14.42</v>
      </c>
      <c r="E19908">
        <v>14.42</v>
      </c>
      <c r="F19908" s="2"/>
    </row>
    <row r="19909" spans="1:6" x14ac:dyDescent="0.25">
      <c r="A19909" s="2">
        <v>36715</v>
      </c>
      <c r="B19909">
        <v>1100</v>
      </c>
      <c r="C19909" t="str">
        <f t="shared" si="311"/>
        <v>367151100</v>
      </c>
      <c r="D19909">
        <v>17.829999999999998</v>
      </c>
      <c r="E19909">
        <v>17.829999999999998</v>
      </c>
      <c r="F19909" s="2"/>
    </row>
    <row r="19910" spans="1:6" x14ac:dyDescent="0.25">
      <c r="A19910" s="2">
        <v>36715</v>
      </c>
      <c r="B19910">
        <v>1200</v>
      </c>
      <c r="C19910" t="str">
        <f t="shared" si="311"/>
        <v>367151200</v>
      </c>
      <c r="D19910">
        <v>16.510000000000002</v>
      </c>
      <c r="E19910">
        <v>16.510000000000002</v>
      </c>
      <c r="F19910" s="2"/>
    </row>
    <row r="19911" spans="1:6" x14ac:dyDescent="0.25">
      <c r="A19911" s="2">
        <v>36715</v>
      </c>
      <c r="B19911">
        <v>1300</v>
      </c>
      <c r="C19911" t="str">
        <f t="shared" si="311"/>
        <v>367151300</v>
      </c>
      <c r="D19911">
        <v>16.7</v>
      </c>
      <c r="E19911">
        <v>16.7</v>
      </c>
      <c r="F19911" s="2"/>
    </row>
    <row r="19912" spans="1:6" x14ac:dyDescent="0.25">
      <c r="A19912" s="2">
        <v>36715</v>
      </c>
      <c r="B19912">
        <v>1400</v>
      </c>
      <c r="C19912" t="str">
        <f t="shared" si="311"/>
        <v>367151400</v>
      </c>
      <c r="D19912">
        <v>16.7</v>
      </c>
      <c r="E19912">
        <v>16.7</v>
      </c>
      <c r="F19912" s="2"/>
    </row>
    <row r="19913" spans="1:6" x14ac:dyDescent="0.25">
      <c r="A19913" s="2">
        <v>36715</v>
      </c>
      <c r="B19913">
        <v>1500</v>
      </c>
      <c r="C19913" t="str">
        <f t="shared" si="311"/>
        <v>367151500</v>
      </c>
      <c r="D19913">
        <v>17.82</v>
      </c>
      <c r="E19913">
        <v>17.82</v>
      </c>
      <c r="F19913" s="2"/>
    </row>
    <row r="19914" spans="1:6" x14ac:dyDescent="0.25">
      <c r="A19914" s="2">
        <v>36715</v>
      </c>
      <c r="B19914">
        <v>1600</v>
      </c>
      <c r="C19914" t="str">
        <f t="shared" si="311"/>
        <v>367151600</v>
      </c>
      <c r="D19914">
        <v>18.329999999999998</v>
      </c>
      <c r="E19914">
        <v>18.329999999999998</v>
      </c>
      <c r="F19914" s="2"/>
    </row>
    <row r="19915" spans="1:6" x14ac:dyDescent="0.25">
      <c r="A19915" s="2">
        <v>36715</v>
      </c>
      <c r="B19915">
        <v>1700</v>
      </c>
      <c r="C19915" t="str">
        <f t="shared" si="311"/>
        <v>367151700</v>
      </c>
      <c r="D19915">
        <v>21.27</v>
      </c>
      <c r="E19915">
        <v>21.27</v>
      </c>
      <c r="F19915" s="2"/>
    </row>
    <row r="19916" spans="1:6" x14ac:dyDescent="0.25">
      <c r="A19916" s="2">
        <v>36715</v>
      </c>
      <c r="B19916">
        <v>1800</v>
      </c>
      <c r="C19916" t="str">
        <f t="shared" si="311"/>
        <v>367151800</v>
      </c>
      <c r="D19916">
        <v>19.82</v>
      </c>
      <c r="E19916">
        <v>19.82</v>
      </c>
      <c r="F19916" s="2"/>
    </row>
    <row r="19917" spans="1:6" x14ac:dyDescent="0.25">
      <c r="A19917" s="2">
        <v>36715</v>
      </c>
      <c r="B19917">
        <v>1900</v>
      </c>
      <c r="C19917" t="str">
        <f t="shared" si="311"/>
        <v>367151900</v>
      </c>
      <c r="D19917">
        <v>17.940000000000001</v>
      </c>
      <c r="E19917">
        <v>17.940000000000001</v>
      </c>
      <c r="F19917" s="2"/>
    </row>
    <row r="19918" spans="1:6" x14ac:dyDescent="0.25">
      <c r="A19918" s="2">
        <v>36715</v>
      </c>
      <c r="B19918">
        <v>2000</v>
      </c>
      <c r="C19918" t="str">
        <f t="shared" si="311"/>
        <v>367152000</v>
      </c>
      <c r="D19918">
        <v>16.28</v>
      </c>
      <c r="E19918">
        <v>16.28</v>
      </c>
      <c r="F19918" s="2"/>
    </row>
    <row r="19919" spans="1:6" x14ac:dyDescent="0.25">
      <c r="A19919" s="2">
        <v>36715</v>
      </c>
      <c r="B19919">
        <v>2100</v>
      </c>
      <c r="C19919" t="str">
        <f t="shared" si="311"/>
        <v>367152100</v>
      </c>
      <c r="D19919">
        <v>17.559999999999999</v>
      </c>
      <c r="E19919">
        <v>17.559999999999999</v>
      </c>
      <c r="F19919" s="2"/>
    </row>
    <row r="19920" spans="1:6" x14ac:dyDescent="0.25">
      <c r="A19920" s="2">
        <v>36715</v>
      </c>
      <c r="B19920">
        <v>2200</v>
      </c>
      <c r="C19920" t="str">
        <f t="shared" si="311"/>
        <v>367152200</v>
      </c>
      <c r="D19920">
        <v>18.82</v>
      </c>
      <c r="E19920">
        <v>18.82</v>
      </c>
      <c r="F19920" s="2"/>
    </row>
    <row r="19921" spans="1:6" x14ac:dyDescent="0.25">
      <c r="A19921" s="2">
        <v>36715</v>
      </c>
      <c r="B19921">
        <v>2300</v>
      </c>
      <c r="C19921" t="str">
        <f t="shared" si="311"/>
        <v>367152300</v>
      </c>
      <c r="D19921">
        <v>14.11</v>
      </c>
      <c r="E19921">
        <v>14.11</v>
      </c>
      <c r="F19921" s="2"/>
    </row>
    <row r="19922" spans="1:6" x14ac:dyDescent="0.25">
      <c r="A19922" s="2">
        <v>36715</v>
      </c>
      <c r="B19922">
        <v>2400</v>
      </c>
      <c r="C19922" t="str">
        <f t="shared" si="311"/>
        <v>367152400</v>
      </c>
      <c r="D19922">
        <v>13.42</v>
      </c>
      <c r="E19922">
        <v>13.42</v>
      </c>
      <c r="F19922" s="2"/>
    </row>
    <row r="19923" spans="1:6" x14ac:dyDescent="0.25">
      <c r="A19923" s="2">
        <v>36716</v>
      </c>
      <c r="B19923">
        <v>100</v>
      </c>
      <c r="C19923" t="str">
        <f t="shared" si="311"/>
        <v>36716100</v>
      </c>
      <c r="D19923">
        <v>12.82</v>
      </c>
      <c r="E19923">
        <v>12.82</v>
      </c>
      <c r="F19923" s="2"/>
    </row>
    <row r="19924" spans="1:6" x14ac:dyDescent="0.25">
      <c r="A19924" s="2">
        <v>36716</v>
      </c>
      <c r="B19924">
        <v>200</v>
      </c>
      <c r="C19924" t="str">
        <f t="shared" si="311"/>
        <v>36716200</v>
      </c>
      <c r="D19924">
        <v>12.27</v>
      </c>
      <c r="E19924">
        <v>12.27</v>
      </c>
      <c r="F19924" s="2"/>
    </row>
    <row r="19925" spans="1:6" x14ac:dyDescent="0.25">
      <c r="A19925" s="2">
        <v>36716</v>
      </c>
      <c r="B19925">
        <v>300</v>
      </c>
      <c r="C19925" t="str">
        <f t="shared" si="311"/>
        <v>36716300</v>
      </c>
      <c r="D19925">
        <v>11.86</v>
      </c>
      <c r="E19925">
        <v>11.86</v>
      </c>
      <c r="F19925" s="2"/>
    </row>
    <row r="19926" spans="1:6" x14ac:dyDescent="0.25">
      <c r="A19926" s="2">
        <v>36716</v>
      </c>
      <c r="B19926">
        <v>400</v>
      </c>
      <c r="C19926" t="str">
        <f t="shared" si="311"/>
        <v>36716400</v>
      </c>
      <c r="D19926">
        <v>7.92</v>
      </c>
      <c r="E19926">
        <v>7.92</v>
      </c>
      <c r="F19926" s="2"/>
    </row>
    <row r="19927" spans="1:6" x14ac:dyDescent="0.25">
      <c r="A19927" s="2">
        <v>36716</v>
      </c>
      <c r="B19927">
        <v>500</v>
      </c>
      <c r="C19927" t="str">
        <f t="shared" si="311"/>
        <v>36716500</v>
      </c>
      <c r="D19927">
        <v>11.07</v>
      </c>
      <c r="E19927">
        <v>11.07</v>
      </c>
      <c r="F19927" s="2"/>
    </row>
    <row r="19928" spans="1:6" x14ac:dyDescent="0.25">
      <c r="A19928" s="2">
        <v>36716</v>
      </c>
      <c r="B19928">
        <v>600</v>
      </c>
      <c r="C19928" t="str">
        <f t="shared" si="311"/>
        <v>36716600</v>
      </c>
      <c r="D19928">
        <v>1.66</v>
      </c>
      <c r="E19928">
        <v>1.66</v>
      </c>
      <c r="F19928" s="2"/>
    </row>
    <row r="19929" spans="1:6" x14ac:dyDescent="0.25">
      <c r="A19929" s="2">
        <v>36716</v>
      </c>
      <c r="B19929">
        <v>700</v>
      </c>
      <c r="C19929" t="str">
        <f t="shared" si="311"/>
        <v>36716700</v>
      </c>
      <c r="D19929">
        <v>0</v>
      </c>
      <c r="E19929">
        <v>0</v>
      </c>
      <c r="F19929" s="2"/>
    </row>
    <row r="19930" spans="1:6" x14ac:dyDescent="0.25">
      <c r="A19930" s="2">
        <v>36716</v>
      </c>
      <c r="B19930">
        <v>800</v>
      </c>
      <c r="C19930" t="str">
        <f t="shared" si="311"/>
        <v>36716800</v>
      </c>
      <c r="D19930">
        <v>5.9</v>
      </c>
      <c r="E19930">
        <v>5.9</v>
      </c>
      <c r="F19930" s="2"/>
    </row>
    <row r="19931" spans="1:6" x14ac:dyDescent="0.25">
      <c r="A19931" s="2">
        <v>36716</v>
      </c>
      <c r="B19931">
        <v>900</v>
      </c>
      <c r="C19931" t="str">
        <f t="shared" si="311"/>
        <v>36716900</v>
      </c>
      <c r="D19931">
        <v>12.7</v>
      </c>
      <c r="E19931">
        <v>12.7</v>
      </c>
      <c r="F19931" s="2"/>
    </row>
    <row r="19932" spans="1:6" x14ac:dyDescent="0.25">
      <c r="A19932" s="2">
        <v>36716</v>
      </c>
      <c r="B19932">
        <v>1000</v>
      </c>
      <c r="C19932" t="str">
        <f t="shared" si="311"/>
        <v>367161000</v>
      </c>
      <c r="D19932">
        <v>14.6</v>
      </c>
      <c r="E19932">
        <v>14.6</v>
      </c>
      <c r="F19932" s="2"/>
    </row>
    <row r="19933" spans="1:6" x14ac:dyDescent="0.25">
      <c r="A19933" s="2">
        <v>36716</v>
      </c>
      <c r="B19933">
        <v>1100</v>
      </c>
      <c r="C19933" t="str">
        <f t="shared" si="311"/>
        <v>367161100</v>
      </c>
      <c r="D19933">
        <v>14.97</v>
      </c>
      <c r="E19933">
        <v>14.97</v>
      </c>
      <c r="F19933" s="2"/>
    </row>
    <row r="19934" spans="1:6" x14ac:dyDescent="0.25">
      <c r="A19934" s="2">
        <v>36716</v>
      </c>
      <c r="B19934">
        <v>1200</v>
      </c>
      <c r="C19934" t="str">
        <f t="shared" si="311"/>
        <v>367161200</v>
      </c>
      <c r="D19934">
        <v>18.14</v>
      </c>
      <c r="E19934">
        <v>18.14</v>
      </c>
      <c r="F19934" s="2"/>
    </row>
    <row r="19935" spans="1:6" x14ac:dyDescent="0.25">
      <c r="A19935" s="2">
        <v>36716</v>
      </c>
      <c r="B19935">
        <v>1300</v>
      </c>
      <c r="C19935" t="str">
        <f t="shared" si="311"/>
        <v>367161300</v>
      </c>
      <c r="D19935">
        <v>23.9</v>
      </c>
      <c r="E19935">
        <v>23.9</v>
      </c>
      <c r="F19935" s="2"/>
    </row>
    <row r="19936" spans="1:6" x14ac:dyDescent="0.25">
      <c r="A19936" s="2">
        <v>36716</v>
      </c>
      <c r="B19936">
        <v>1400</v>
      </c>
      <c r="C19936" t="str">
        <f t="shared" si="311"/>
        <v>367161400</v>
      </c>
      <c r="D19936">
        <v>20.23</v>
      </c>
      <c r="E19936">
        <v>20.23</v>
      </c>
      <c r="F19936" s="2"/>
    </row>
    <row r="19937" spans="1:6" x14ac:dyDescent="0.25">
      <c r="A19937" s="2">
        <v>36716</v>
      </c>
      <c r="B19937">
        <v>1500</v>
      </c>
      <c r="C19937" t="str">
        <f t="shared" si="311"/>
        <v>367161500</v>
      </c>
      <c r="D19937">
        <v>25.37</v>
      </c>
      <c r="E19937">
        <v>25.37</v>
      </c>
      <c r="F19937" s="2"/>
    </row>
    <row r="19938" spans="1:6" x14ac:dyDescent="0.25">
      <c r="A19938" s="2">
        <v>36716</v>
      </c>
      <c r="B19938">
        <v>1600</v>
      </c>
      <c r="C19938" t="str">
        <f t="shared" si="311"/>
        <v>367161600</v>
      </c>
      <c r="D19938">
        <v>51.12</v>
      </c>
      <c r="E19938">
        <v>51.12</v>
      </c>
      <c r="F19938" s="2"/>
    </row>
    <row r="19939" spans="1:6" x14ac:dyDescent="0.25">
      <c r="A19939" s="2">
        <v>36716</v>
      </c>
      <c r="B19939">
        <v>1700</v>
      </c>
      <c r="C19939" t="str">
        <f t="shared" si="311"/>
        <v>367161700</v>
      </c>
      <c r="D19939">
        <v>49.2</v>
      </c>
      <c r="E19939">
        <v>49.2</v>
      </c>
      <c r="F19939" s="2"/>
    </row>
    <row r="19940" spans="1:6" x14ac:dyDescent="0.25">
      <c r="A19940" s="2">
        <v>36716</v>
      </c>
      <c r="B19940">
        <v>1800</v>
      </c>
      <c r="C19940" t="str">
        <f t="shared" si="311"/>
        <v>367161800</v>
      </c>
      <c r="D19940">
        <v>56.18</v>
      </c>
      <c r="E19940">
        <v>56.18</v>
      </c>
      <c r="F19940" s="2"/>
    </row>
    <row r="19941" spans="1:6" x14ac:dyDescent="0.25">
      <c r="A19941" s="2">
        <v>36716</v>
      </c>
      <c r="B19941">
        <v>1900</v>
      </c>
      <c r="C19941" t="str">
        <f t="shared" si="311"/>
        <v>367161900</v>
      </c>
      <c r="D19941">
        <v>48</v>
      </c>
      <c r="E19941">
        <v>48</v>
      </c>
      <c r="F19941" s="2"/>
    </row>
    <row r="19942" spans="1:6" x14ac:dyDescent="0.25">
      <c r="A19942" s="2">
        <v>36716</v>
      </c>
      <c r="B19942">
        <v>2000</v>
      </c>
      <c r="C19942" t="str">
        <f t="shared" si="311"/>
        <v>367162000</v>
      </c>
      <c r="D19942">
        <v>50.51</v>
      </c>
      <c r="E19942">
        <v>50.51</v>
      </c>
      <c r="F19942" s="2"/>
    </row>
    <row r="19943" spans="1:6" x14ac:dyDescent="0.25">
      <c r="A19943" s="2">
        <v>36716</v>
      </c>
      <c r="B19943">
        <v>2100</v>
      </c>
      <c r="C19943" t="str">
        <f t="shared" si="311"/>
        <v>367162100</v>
      </c>
      <c r="D19943">
        <v>82.05</v>
      </c>
      <c r="E19943">
        <v>82.05</v>
      </c>
      <c r="F19943" s="2"/>
    </row>
    <row r="19944" spans="1:6" x14ac:dyDescent="0.25">
      <c r="A19944" s="2">
        <v>36716</v>
      </c>
      <c r="B19944">
        <v>2200</v>
      </c>
      <c r="C19944" t="str">
        <f t="shared" si="311"/>
        <v>367162200</v>
      </c>
      <c r="D19944">
        <v>80.400000000000006</v>
      </c>
      <c r="E19944">
        <v>80.63</v>
      </c>
      <c r="F19944" s="2"/>
    </row>
    <row r="19945" spans="1:6" x14ac:dyDescent="0.25">
      <c r="A19945" s="2">
        <v>36716</v>
      </c>
      <c r="B19945">
        <v>2300</v>
      </c>
      <c r="C19945" t="str">
        <f t="shared" si="311"/>
        <v>367162300</v>
      </c>
      <c r="D19945">
        <v>42.8</v>
      </c>
      <c r="E19945">
        <v>42.93</v>
      </c>
      <c r="F19945" s="2"/>
    </row>
    <row r="19946" spans="1:6" x14ac:dyDescent="0.25">
      <c r="A19946" s="2">
        <v>36716</v>
      </c>
      <c r="B19946">
        <v>2400</v>
      </c>
      <c r="C19946" t="str">
        <f t="shared" si="311"/>
        <v>367162400</v>
      </c>
      <c r="D19946">
        <v>17.73</v>
      </c>
      <c r="E19946">
        <v>17.73</v>
      </c>
      <c r="F19946" s="2"/>
    </row>
    <row r="19947" spans="1:6" x14ac:dyDescent="0.25">
      <c r="A19947" s="2">
        <v>36717</v>
      </c>
      <c r="B19947">
        <v>100</v>
      </c>
      <c r="C19947" t="str">
        <f t="shared" si="311"/>
        <v>36717100</v>
      </c>
      <c r="D19947">
        <v>15.3</v>
      </c>
      <c r="E19947">
        <v>15.3</v>
      </c>
      <c r="F19947" s="2"/>
    </row>
    <row r="19948" spans="1:6" x14ac:dyDescent="0.25">
      <c r="A19948" s="2">
        <v>36717</v>
      </c>
      <c r="B19948">
        <v>200</v>
      </c>
      <c r="C19948" t="str">
        <f t="shared" si="311"/>
        <v>36717200</v>
      </c>
      <c r="D19948">
        <v>14.92</v>
      </c>
      <c r="E19948">
        <v>14.92</v>
      </c>
      <c r="F19948" s="2"/>
    </row>
    <row r="19949" spans="1:6" x14ac:dyDescent="0.25">
      <c r="A19949" s="2">
        <v>36717</v>
      </c>
      <c r="B19949">
        <v>300</v>
      </c>
      <c r="C19949" t="str">
        <f t="shared" si="311"/>
        <v>36717300</v>
      </c>
      <c r="D19949">
        <v>14.83</v>
      </c>
      <c r="E19949">
        <v>14.83</v>
      </c>
      <c r="F19949" s="2"/>
    </row>
    <row r="19950" spans="1:6" x14ac:dyDescent="0.25">
      <c r="A19950" s="2">
        <v>36717</v>
      </c>
      <c r="B19950">
        <v>400</v>
      </c>
      <c r="C19950" t="str">
        <f t="shared" si="311"/>
        <v>36717400</v>
      </c>
      <c r="D19950">
        <v>14.11</v>
      </c>
      <c r="E19950">
        <v>14.11</v>
      </c>
      <c r="F19950" s="2"/>
    </row>
    <row r="19951" spans="1:6" x14ac:dyDescent="0.25">
      <c r="A19951" s="2">
        <v>36717</v>
      </c>
      <c r="B19951">
        <v>500</v>
      </c>
      <c r="C19951" t="str">
        <f t="shared" si="311"/>
        <v>36717500</v>
      </c>
      <c r="D19951">
        <v>14.14</v>
      </c>
      <c r="E19951">
        <v>14.14</v>
      </c>
      <c r="F19951" s="2"/>
    </row>
    <row r="19952" spans="1:6" x14ac:dyDescent="0.25">
      <c r="A19952" s="2">
        <v>36717</v>
      </c>
      <c r="B19952">
        <v>600</v>
      </c>
      <c r="C19952" t="str">
        <f t="shared" si="311"/>
        <v>36717600</v>
      </c>
      <c r="D19952">
        <v>17.22</v>
      </c>
      <c r="E19952">
        <v>17.22</v>
      </c>
      <c r="F19952" s="2"/>
    </row>
    <row r="19953" spans="1:6" x14ac:dyDescent="0.25">
      <c r="A19953" s="2">
        <v>36717</v>
      </c>
      <c r="B19953">
        <v>700</v>
      </c>
      <c r="C19953" t="str">
        <f t="shared" si="311"/>
        <v>36717700</v>
      </c>
      <c r="D19953">
        <v>30.98</v>
      </c>
      <c r="E19953">
        <v>30.98</v>
      </c>
      <c r="F19953" s="2"/>
    </row>
    <row r="19954" spans="1:6" x14ac:dyDescent="0.25">
      <c r="A19954" s="2">
        <v>36717</v>
      </c>
      <c r="B19954">
        <v>800</v>
      </c>
      <c r="C19954" t="str">
        <f t="shared" si="311"/>
        <v>36717800</v>
      </c>
      <c r="D19954">
        <v>60.08</v>
      </c>
      <c r="E19954">
        <v>60.08</v>
      </c>
      <c r="F19954" s="2"/>
    </row>
    <row r="19955" spans="1:6" x14ac:dyDescent="0.25">
      <c r="A19955" s="2">
        <v>36717</v>
      </c>
      <c r="B19955">
        <v>900</v>
      </c>
      <c r="C19955" t="str">
        <f t="shared" si="311"/>
        <v>36717900</v>
      </c>
      <c r="D19955">
        <v>52.76</v>
      </c>
      <c r="E19955">
        <v>53.18</v>
      </c>
      <c r="F19955" s="2"/>
    </row>
    <row r="19956" spans="1:6" x14ac:dyDescent="0.25">
      <c r="A19956" s="2">
        <v>36717</v>
      </c>
      <c r="B19956">
        <v>1000</v>
      </c>
      <c r="C19956" t="str">
        <f t="shared" si="311"/>
        <v>367171000</v>
      </c>
      <c r="D19956">
        <v>95.88</v>
      </c>
      <c r="E19956">
        <v>95.99</v>
      </c>
      <c r="F19956" s="2"/>
    </row>
    <row r="19957" spans="1:6" x14ac:dyDescent="0.25">
      <c r="A19957" s="2">
        <v>36717</v>
      </c>
      <c r="B19957">
        <v>1100</v>
      </c>
      <c r="C19957" t="str">
        <f t="shared" si="311"/>
        <v>367171100</v>
      </c>
      <c r="D19957">
        <v>79.48</v>
      </c>
      <c r="E19957">
        <v>80.08</v>
      </c>
      <c r="F19957" s="2"/>
    </row>
    <row r="19958" spans="1:6" x14ac:dyDescent="0.25">
      <c r="A19958" s="2">
        <v>36717</v>
      </c>
      <c r="B19958">
        <v>1200</v>
      </c>
      <c r="C19958" t="str">
        <f t="shared" si="311"/>
        <v>367171200</v>
      </c>
      <c r="D19958">
        <v>54.1</v>
      </c>
      <c r="E19958">
        <v>72.010000000000005</v>
      </c>
      <c r="F19958" s="2"/>
    </row>
    <row r="19959" spans="1:6" x14ac:dyDescent="0.25">
      <c r="A19959" s="2">
        <v>36717</v>
      </c>
      <c r="B19959">
        <v>1300</v>
      </c>
      <c r="C19959" t="str">
        <f t="shared" si="311"/>
        <v>367171300</v>
      </c>
      <c r="D19959">
        <v>41.6</v>
      </c>
      <c r="E19959">
        <v>90.09</v>
      </c>
      <c r="F19959" s="2"/>
    </row>
    <row r="19960" spans="1:6" x14ac:dyDescent="0.25">
      <c r="A19960" s="2">
        <v>36717</v>
      </c>
      <c r="B19960">
        <v>1400</v>
      </c>
      <c r="C19960" t="str">
        <f t="shared" si="311"/>
        <v>367171400</v>
      </c>
      <c r="D19960">
        <v>47.01</v>
      </c>
      <c r="E19960">
        <v>87.86</v>
      </c>
      <c r="F19960" s="2"/>
    </row>
    <row r="19961" spans="1:6" x14ac:dyDescent="0.25">
      <c r="A19961" s="2">
        <v>36717</v>
      </c>
      <c r="B19961">
        <v>1500</v>
      </c>
      <c r="C19961" t="str">
        <f t="shared" si="311"/>
        <v>367171500</v>
      </c>
      <c r="D19961">
        <v>66.03</v>
      </c>
      <c r="E19961">
        <v>113.16</v>
      </c>
      <c r="F19961" s="2"/>
    </row>
    <row r="19962" spans="1:6" x14ac:dyDescent="0.25">
      <c r="A19962" s="2">
        <v>36717</v>
      </c>
      <c r="B19962">
        <v>1600</v>
      </c>
      <c r="C19962" t="str">
        <f t="shared" si="311"/>
        <v>367171600</v>
      </c>
      <c r="D19962">
        <v>66.25</v>
      </c>
      <c r="E19962">
        <v>104.25</v>
      </c>
      <c r="F19962" s="2"/>
    </row>
    <row r="19963" spans="1:6" x14ac:dyDescent="0.25">
      <c r="A19963" s="2">
        <v>36717</v>
      </c>
      <c r="B19963">
        <v>1700</v>
      </c>
      <c r="C19963" t="str">
        <f t="shared" si="311"/>
        <v>367171700</v>
      </c>
      <c r="D19963">
        <v>61.8</v>
      </c>
      <c r="E19963">
        <v>126.89</v>
      </c>
      <c r="F19963" s="2"/>
    </row>
    <row r="19964" spans="1:6" x14ac:dyDescent="0.25">
      <c r="A19964" s="2">
        <v>36717</v>
      </c>
      <c r="B19964">
        <v>1800</v>
      </c>
      <c r="C19964" t="str">
        <f t="shared" si="311"/>
        <v>367171800</v>
      </c>
      <c r="D19964">
        <v>42.19</v>
      </c>
      <c r="E19964">
        <v>152.65</v>
      </c>
      <c r="F19964" s="2"/>
    </row>
    <row r="19965" spans="1:6" x14ac:dyDescent="0.25">
      <c r="A19965" s="2">
        <v>36717</v>
      </c>
      <c r="B19965">
        <v>1900</v>
      </c>
      <c r="C19965" t="str">
        <f t="shared" si="311"/>
        <v>367171900</v>
      </c>
      <c r="D19965">
        <v>26.07</v>
      </c>
      <c r="E19965">
        <v>61.48</v>
      </c>
      <c r="F19965" s="2"/>
    </row>
    <row r="19966" spans="1:6" x14ac:dyDescent="0.25">
      <c r="A19966" s="2">
        <v>36717</v>
      </c>
      <c r="B19966">
        <v>2000</v>
      </c>
      <c r="C19966" t="str">
        <f t="shared" si="311"/>
        <v>367172000</v>
      </c>
      <c r="D19966">
        <v>27.45</v>
      </c>
      <c r="E19966">
        <v>28.74</v>
      </c>
      <c r="F19966" s="2"/>
    </row>
    <row r="19967" spans="1:6" x14ac:dyDescent="0.25">
      <c r="A19967" s="2">
        <v>36717</v>
      </c>
      <c r="B19967">
        <v>2100</v>
      </c>
      <c r="C19967" t="str">
        <f t="shared" si="311"/>
        <v>367172100</v>
      </c>
      <c r="D19967">
        <v>42.97</v>
      </c>
      <c r="E19967">
        <v>50.4</v>
      </c>
      <c r="F19967" s="2"/>
    </row>
    <row r="19968" spans="1:6" x14ac:dyDescent="0.25">
      <c r="A19968" s="2">
        <v>36717</v>
      </c>
      <c r="B19968">
        <v>2200</v>
      </c>
      <c r="C19968" t="str">
        <f t="shared" si="311"/>
        <v>367172200</v>
      </c>
      <c r="D19968">
        <v>46.89</v>
      </c>
      <c r="E19968">
        <v>48.72</v>
      </c>
      <c r="F19968" s="2"/>
    </row>
    <row r="19969" spans="1:6" x14ac:dyDescent="0.25">
      <c r="A19969" s="2">
        <v>36717</v>
      </c>
      <c r="B19969">
        <v>2300</v>
      </c>
      <c r="C19969" t="str">
        <f t="shared" si="311"/>
        <v>367172300</v>
      </c>
      <c r="D19969">
        <v>37.47</v>
      </c>
      <c r="E19969">
        <v>39.729999999999997</v>
      </c>
      <c r="F19969" s="2"/>
    </row>
    <row r="19970" spans="1:6" x14ac:dyDescent="0.25">
      <c r="A19970" s="2">
        <v>36717</v>
      </c>
      <c r="B19970">
        <v>2400</v>
      </c>
      <c r="C19970" t="str">
        <f t="shared" si="311"/>
        <v>367172400</v>
      </c>
      <c r="D19970">
        <v>20.29</v>
      </c>
      <c r="E19970">
        <v>23.34</v>
      </c>
      <c r="F19970" s="2"/>
    </row>
    <row r="19971" spans="1:6" x14ac:dyDescent="0.25">
      <c r="A19971" s="2">
        <v>36718</v>
      </c>
      <c r="B19971">
        <v>100</v>
      </c>
      <c r="C19971" t="str">
        <f t="shared" si="311"/>
        <v>36718100</v>
      </c>
      <c r="D19971">
        <v>16.32</v>
      </c>
      <c r="E19971">
        <v>17.93</v>
      </c>
      <c r="F19971" s="2"/>
    </row>
    <row r="19972" spans="1:6" x14ac:dyDescent="0.25">
      <c r="A19972" s="2">
        <v>36718</v>
      </c>
      <c r="B19972">
        <v>200</v>
      </c>
      <c r="C19972" t="str">
        <f t="shared" ref="C19972:C20035" si="312">A19972&amp;B19972</f>
        <v>36718200</v>
      </c>
      <c r="D19972">
        <v>15.83</v>
      </c>
      <c r="E19972">
        <v>15.83</v>
      </c>
      <c r="F19972" s="2"/>
    </row>
    <row r="19973" spans="1:6" x14ac:dyDescent="0.25">
      <c r="A19973" s="2">
        <v>36718</v>
      </c>
      <c r="B19973">
        <v>300</v>
      </c>
      <c r="C19973" t="str">
        <f t="shared" si="312"/>
        <v>36718300</v>
      </c>
      <c r="D19973">
        <v>13.15</v>
      </c>
      <c r="E19973">
        <v>13.15</v>
      </c>
      <c r="F19973" s="2"/>
    </row>
    <row r="19974" spans="1:6" x14ac:dyDescent="0.25">
      <c r="A19974" s="2">
        <v>36718</v>
      </c>
      <c r="B19974">
        <v>400</v>
      </c>
      <c r="C19974" t="str">
        <f t="shared" si="312"/>
        <v>36718400</v>
      </c>
      <c r="D19974">
        <v>13.05</v>
      </c>
      <c r="E19974">
        <v>13.05</v>
      </c>
      <c r="F19974" s="2"/>
    </row>
    <row r="19975" spans="1:6" x14ac:dyDescent="0.25">
      <c r="A19975" s="2">
        <v>36718</v>
      </c>
      <c r="B19975">
        <v>500</v>
      </c>
      <c r="C19975" t="str">
        <f t="shared" si="312"/>
        <v>36718500</v>
      </c>
      <c r="D19975">
        <v>12.91</v>
      </c>
      <c r="E19975">
        <v>12.91</v>
      </c>
      <c r="F19975" s="2"/>
    </row>
    <row r="19976" spans="1:6" x14ac:dyDescent="0.25">
      <c r="A19976" s="2">
        <v>36718</v>
      </c>
      <c r="B19976">
        <v>600</v>
      </c>
      <c r="C19976" t="str">
        <f t="shared" si="312"/>
        <v>36718600</v>
      </c>
      <c r="D19976">
        <v>13.61</v>
      </c>
      <c r="E19976">
        <v>13.61</v>
      </c>
      <c r="F19976" s="2"/>
    </row>
    <row r="19977" spans="1:6" x14ac:dyDescent="0.25">
      <c r="A19977" s="2">
        <v>36718</v>
      </c>
      <c r="B19977">
        <v>700</v>
      </c>
      <c r="C19977" t="str">
        <f t="shared" si="312"/>
        <v>36718700</v>
      </c>
      <c r="D19977">
        <v>18.899999999999999</v>
      </c>
      <c r="E19977">
        <v>18.899999999999999</v>
      </c>
      <c r="F19977" s="2"/>
    </row>
    <row r="19978" spans="1:6" x14ac:dyDescent="0.25">
      <c r="A19978" s="2">
        <v>36718</v>
      </c>
      <c r="B19978">
        <v>800</v>
      </c>
      <c r="C19978" t="str">
        <f t="shared" si="312"/>
        <v>36718800</v>
      </c>
      <c r="D19978">
        <v>22.38</v>
      </c>
      <c r="E19978">
        <v>22.38</v>
      </c>
      <c r="F19978" s="2"/>
    </row>
    <row r="19979" spans="1:6" x14ac:dyDescent="0.25">
      <c r="A19979" s="2">
        <v>36718</v>
      </c>
      <c r="B19979">
        <v>900</v>
      </c>
      <c r="C19979" t="str">
        <f t="shared" si="312"/>
        <v>36718900</v>
      </c>
      <c r="D19979">
        <v>22.83</v>
      </c>
      <c r="E19979">
        <v>23.37</v>
      </c>
      <c r="F19979" s="2"/>
    </row>
    <row r="19980" spans="1:6" x14ac:dyDescent="0.25">
      <c r="A19980" s="2">
        <v>36718</v>
      </c>
      <c r="B19980">
        <v>1000</v>
      </c>
      <c r="C19980" t="str">
        <f t="shared" si="312"/>
        <v>367181000</v>
      </c>
      <c r="D19980">
        <v>31.63</v>
      </c>
      <c r="E19980">
        <v>33.47</v>
      </c>
      <c r="F19980" s="2"/>
    </row>
    <row r="19981" spans="1:6" x14ac:dyDescent="0.25">
      <c r="A19981" s="2">
        <v>36718</v>
      </c>
      <c r="B19981">
        <v>1100</v>
      </c>
      <c r="C19981" t="str">
        <f t="shared" si="312"/>
        <v>367181100</v>
      </c>
      <c r="D19981">
        <v>29.34</v>
      </c>
      <c r="E19981">
        <v>31.29</v>
      </c>
      <c r="F19981" s="2"/>
    </row>
    <row r="19982" spans="1:6" x14ac:dyDescent="0.25">
      <c r="A19982" s="2">
        <v>36718</v>
      </c>
      <c r="B19982">
        <v>1200</v>
      </c>
      <c r="C19982" t="str">
        <f t="shared" si="312"/>
        <v>367181200</v>
      </c>
      <c r="D19982">
        <v>23.01</v>
      </c>
      <c r="E19982">
        <v>25.21</v>
      </c>
      <c r="F19982" s="2"/>
    </row>
    <row r="19983" spans="1:6" x14ac:dyDescent="0.25">
      <c r="A19983" s="2">
        <v>36718</v>
      </c>
      <c r="B19983">
        <v>1300</v>
      </c>
      <c r="C19983" t="str">
        <f t="shared" si="312"/>
        <v>367181300</v>
      </c>
      <c r="D19983">
        <v>23.8</v>
      </c>
      <c r="E19983">
        <v>25.98</v>
      </c>
      <c r="F19983" s="2"/>
    </row>
    <row r="19984" spans="1:6" x14ac:dyDescent="0.25">
      <c r="A19984" s="2">
        <v>36718</v>
      </c>
      <c r="B19984">
        <v>1400</v>
      </c>
      <c r="C19984" t="str">
        <f t="shared" si="312"/>
        <v>367181400</v>
      </c>
      <c r="D19984">
        <v>42.45</v>
      </c>
      <c r="E19984">
        <v>43.9</v>
      </c>
      <c r="F19984" s="2"/>
    </row>
    <row r="19985" spans="1:6" x14ac:dyDescent="0.25">
      <c r="A19985" s="2">
        <v>36718</v>
      </c>
      <c r="B19985">
        <v>1500</v>
      </c>
      <c r="C19985" t="str">
        <f t="shared" si="312"/>
        <v>367181500</v>
      </c>
      <c r="D19985">
        <v>48.06</v>
      </c>
      <c r="E19985">
        <v>49.29</v>
      </c>
      <c r="F19985" s="2"/>
    </row>
    <row r="19986" spans="1:6" x14ac:dyDescent="0.25">
      <c r="A19986" s="2">
        <v>36718</v>
      </c>
      <c r="B19986">
        <v>1600</v>
      </c>
      <c r="C19986" t="str">
        <f t="shared" si="312"/>
        <v>367181600</v>
      </c>
      <c r="D19986">
        <v>49.21</v>
      </c>
      <c r="E19986">
        <v>50.4</v>
      </c>
      <c r="F19986" s="2"/>
    </row>
    <row r="19987" spans="1:6" x14ac:dyDescent="0.25">
      <c r="A19987" s="2">
        <v>36718</v>
      </c>
      <c r="B19987">
        <v>1700</v>
      </c>
      <c r="C19987" t="str">
        <f t="shared" si="312"/>
        <v>367181700</v>
      </c>
      <c r="D19987">
        <v>47.66</v>
      </c>
      <c r="E19987">
        <v>48.91</v>
      </c>
      <c r="F19987" s="2"/>
    </row>
    <row r="19988" spans="1:6" x14ac:dyDescent="0.25">
      <c r="A19988" s="2">
        <v>36718</v>
      </c>
      <c r="B19988">
        <v>1800</v>
      </c>
      <c r="C19988" t="str">
        <f t="shared" si="312"/>
        <v>367181800</v>
      </c>
      <c r="D19988">
        <v>47.42</v>
      </c>
      <c r="E19988">
        <v>48.67</v>
      </c>
      <c r="F19988" s="2"/>
    </row>
    <row r="19989" spans="1:6" x14ac:dyDescent="0.25">
      <c r="A19989" s="2">
        <v>36718</v>
      </c>
      <c r="B19989">
        <v>1900</v>
      </c>
      <c r="C19989" t="str">
        <f t="shared" si="312"/>
        <v>367181900</v>
      </c>
      <c r="D19989">
        <v>42.22</v>
      </c>
      <c r="E19989">
        <v>43.68</v>
      </c>
      <c r="F19989" s="2"/>
    </row>
    <row r="19990" spans="1:6" x14ac:dyDescent="0.25">
      <c r="A19990" s="2">
        <v>36718</v>
      </c>
      <c r="B19990">
        <v>2000</v>
      </c>
      <c r="C19990" t="str">
        <f t="shared" si="312"/>
        <v>367182000</v>
      </c>
      <c r="D19990">
        <v>20.99</v>
      </c>
      <c r="E19990">
        <v>23.27</v>
      </c>
      <c r="F19990" s="2"/>
    </row>
    <row r="19991" spans="1:6" x14ac:dyDescent="0.25">
      <c r="A19991" s="2">
        <v>36718</v>
      </c>
      <c r="B19991">
        <v>2100</v>
      </c>
      <c r="C19991" t="str">
        <f t="shared" si="312"/>
        <v>367182100</v>
      </c>
      <c r="D19991">
        <v>18.79</v>
      </c>
      <c r="E19991">
        <v>21.16</v>
      </c>
      <c r="F19991" s="2"/>
    </row>
    <row r="19992" spans="1:6" x14ac:dyDescent="0.25">
      <c r="A19992" s="2">
        <v>36718</v>
      </c>
      <c r="B19992">
        <v>2200</v>
      </c>
      <c r="C19992" t="str">
        <f t="shared" si="312"/>
        <v>367182200</v>
      </c>
      <c r="D19992">
        <v>33.18</v>
      </c>
      <c r="E19992">
        <v>34.96</v>
      </c>
      <c r="F19992" s="2"/>
    </row>
    <row r="19993" spans="1:6" x14ac:dyDescent="0.25">
      <c r="A19993" s="2">
        <v>36718</v>
      </c>
      <c r="B19993">
        <v>2300</v>
      </c>
      <c r="C19993" t="str">
        <f t="shared" si="312"/>
        <v>367182300</v>
      </c>
      <c r="D19993">
        <v>17.97</v>
      </c>
      <c r="E19993">
        <v>20.329999999999998</v>
      </c>
      <c r="F19993" s="2"/>
    </row>
    <row r="19994" spans="1:6" x14ac:dyDescent="0.25">
      <c r="A19994" s="2">
        <v>36718</v>
      </c>
      <c r="B19994">
        <v>2400</v>
      </c>
      <c r="C19994" t="str">
        <f t="shared" si="312"/>
        <v>367182400</v>
      </c>
      <c r="D19994">
        <v>14.48</v>
      </c>
      <c r="E19994">
        <v>14.89</v>
      </c>
      <c r="F19994" s="2"/>
    </row>
    <row r="19995" spans="1:6" x14ac:dyDescent="0.25">
      <c r="A19995" s="2">
        <v>36719</v>
      </c>
      <c r="B19995">
        <v>100</v>
      </c>
      <c r="C19995" t="str">
        <f t="shared" si="312"/>
        <v>36719100</v>
      </c>
      <c r="D19995">
        <v>12.7</v>
      </c>
      <c r="E19995">
        <v>12.7</v>
      </c>
      <c r="F19995" s="2"/>
    </row>
    <row r="19996" spans="1:6" x14ac:dyDescent="0.25">
      <c r="A19996" s="2">
        <v>36719</v>
      </c>
      <c r="B19996">
        <v>200</v>
      </c>
      <c r="C19996" t="str">
        <f t="shared" si="312"/>
        <v>36719200</v>
      </c>
      <c r="D19996">
        <v>12.25</v>
      </c>
      <c r="E19996">
        <v>12.25</v>
      </c>
      <c r="F19996" s="2"/>
    </row>
    <row r="19997" spans="1:6" x14ac:dyDescent="0.25">
      <c r="A19997" s="2">
        <v>36719</v>
      </c>
      <c r="B19997">
        <v>300</v>
      </c>
      <c r="C19997" t="str">
        <f t="shared" si="312"/>
        <v>36719300</v>
      </c>
      <c r="D19997">
        <v>9.34</v>
      </c>
      <c r="E19997">
        <v>9.34</v>
      </c>
      <c r="F19997" s="2"/>
    </row>
    <row r="19998" spans="1:6" x14ac:dyDescent="0.25">
      <c r="A19998" s="2">
        <v>36719</v>
      </c>
      <c r="B19998">
        <v>400</v>
      </c>
      <c r="C19998" t="str">
        <f t="shared" si="312"/>
        <v>36719400</v>
      </c>
      <c r="D19998">
        <v>0</v>
      </c>
      <c r="E19998">
        <v>0</v>
      </c>
      <c r="F19998" s="2"/>
    </row>
    <row r="19999" spans="1:6" x14ac:dyDescent="0.25">
      <c r="A19999" s="2">
        <v>36719</v>
      </c>
      <c r="B19999">
        <v>500</v>
      </c>
      <c r="C19999" t="str">
        <f t="shared" si="312"/>
        <v>36719500</v>
      </c>
      <c r="D19999">
        <v>11.7</v>
      </c>
      <c r="E19999">
        <v>11.7</v>
      </c>
      <c r="F19999" s="2"/>
    </row>
    <row r="20000" spans="1:6" x14ac:dyDescent="0.25">
      <c r="A20000" s="2">
        <v>36719</v>
      </c>
      <c r="B20000">
        <v>600</v>
      </c>
      <c r="C20000" t="str">
        <f t="shared" si="312"/>
        <v>36719600</v>
      </c>
      <c r="D20000">
        <v>12.14</v>
      </c>
      <c r="E20000">
        <v>12.14</v>
      </c>
      <c r="F20000" s="2"/>
    </row>
    <row r="20001" spans="1:6" x14ac:dyDescent="0.25">
      <c r="A20001" s="2">
        <v>36719</v>
      </c>
      <c r="B20001">
        <v>700</v>
      </c>
      <c r="C20001" t="str">
        <f t="shared" si="312"/>
        <v>36719700</v>
      </c>
      <c r="D20001">
        <v>12.72</v>
      </c>
      <c r="E20001">
        <v>14.93</v>
      </c>
      <c r="F20001" s="2"/>
    </row>
    <row r="20002" spans="1:6" x14ac:dyDescent="0.25">
      <c r="A20002" s="2">
        <v>36719</v>
      </c>
      <c r="B20002">
        <v>800</v>
      </c>
      <c r="C20002" t="str">
        <f t="shared" si="312"/>
        <v>36719800</v>
      </c>
      <c r="D20002">
        <v>26.4</v>
      </c>
      <c r="E20002">
        <v>29.05</v>
      </c>
      <c r="F20002" s="2"/>
    </row>
    <row r="20003" spans="1:6" x14ac:dyDescent="0.25">
      <c r="A20003" s="2">
        <v>36719</v>
      </c>
      <c r="B20003">
        <v>900</v>
      </c>
      <c r="C20003" t="str">
        <f t="shared" si="312"/>
        <v>36719900</v>
      </c>
      <c r="D20003">
        <v>16.73</v>
      </c>
      <c r="E20003">
        <v>19.86</v>
      </c>
      <c r="F20003" s="2"/>
    </row>
    <row r="20004" spans="1:6" x14ac:dyDescent="0.25">
      <c r="A20004" s="2">
        <v>36719</v>
      </c>
      <c r="B20004">
        <v>1000</v>
      </c>
      <c r="C20004" t="str">
        <f t="shared" si="312"/>
        <v>367191000</v>
      </c>
      <c r="D20004">
        <v>15.51</v>
      </c>
      <c r="E20004">
        <v>20.47</v>
      </c>
      <c r="F20004" s="2"/>
    </row>
    <row r="20005" spans="1:6" x14ac:dyDescent="0.25">
      <c r="A20005" s="2">
        <v>36719</v>
      </c>
      <c r="B20005">
        <v>1100</v>
      </c>
      <c r="C20005" t="str">
        <f t="shared" si="312"/>
        <v>367191100</v>
      </c>
      <c r="D20005">
        <v>19.52</v>
      </c>
      <c r="E20005">
        <v>24.73</v>
      </c>
      <c r="F20005" s="2"/>
    </row>
    <row r="20006" spans="1:6" x14ac:dyDescent="0.25">
      <c r="A20006" s="2">
        <v>36719</v>
      </c>
      <c r="B20006">
        <v>1200</v>
      </c>
      <c r="C20006" t="str">
        <f t="shared" si="312"/>
        <v>367191200</v>
      </c>
      <c r="D20006">
        <v>21.1</v>
      </c>
      <c r="E20006">
        <v>26.37</v>
      </c>
      <c r="F20006" s="2"/>
    </row>
    <row r="20007" spans="1:6" x14ac:dyDescent="0.25">
      <c r="A20007" s="2">
        <v>36719</v>
      </c>
      <c r="B20007">
        <v>1300</v>
      </c>
      <c r="C20007" t="str">
        <f t="shared" si="312"/>
        <v>367191300</v>
      </c>
      <c r="D20007">
        <v>35.53</v>
      </c>
      <c r="E20007">
        <v>39.630000000000003</v>
      </c>
      <c r="F20007" s="2"/>
    </row>
    <row r="20008" spans="1:6" x14ac:dyDescent="0.25">
      <c r="A20008" s="2">
        <v>36719</v>
      </c>
      <c r="B20008">
        <v>1400</v>
      </c>
      <c r="C20008" t="str">
        <f t="shared" si="312"/>
        <v>367191400</v>
      </c>
      <c r="D20008">
        <v>36.32</v>
      </c>
      <c r="E20008">
        <v>41.39</v>
      </c>
      <c r="F20008" s="2"/>
    </row>
    <row r="20009" spans="1:6" x14ac:dyDescent="0.25">
      <c r="A20009" s="2">
        <v>36719</v>
      </c>
      <c r="B20009">
        <v>1500</v>
      </c>
      <c r="C20009" t="str">
        <f t="shared" si="312"/>
        <v>367191500</v>
      </c>
      <c r="D20009">
        <v>46.95</v>
      </c>
      <c r="E20009">
        <v>50.26</v>
      </c>
      <c r="F20009" s="2"/>
    </row>
    <row r="20010" spans="1:6" x14ac:dyDescent="0.25">
      <c r="A20010" s="2">
        <v>36719</v>
      </c>
      <c r="B20010">
        <v>1600</v>
      </c>
      <c r="C20010" t="str">
        <f t="shared" si="312"/>
        <v>367191600</v>
      </c>
      <c r="D20010">
        <v>47.16</v>
      </c>
      <c r="E20010">
        <v>50.46</v>
      </c>
      <c r="F20010" s="2"/>
    </row>
    <row r="20011" spans="1:6" x14ac:dyDescent="0.25">
      <c r="A20011" s="2">
        <v>36719</v>
      </c>
      <c r="B20011">
        <v>1700</v>
      </c>
      <c r="C20011" t="str">
        <f t="shared" si="312"/>
        <v>367191700</v>
      </c>
      <c r="D20011">
        <v>47.73</v>
      </c>
      <c r="E20011">
        <v>52.78</v>
      </c>
      <c r="F20011" s="2"/>
    </row>
    <row r="20012" spans="1:6" x14ac:dyDescent="0.25">
      <c r="A20012" s="2">
        <v>36719</v>
      </c>
      <c r="B20012">
        <v>1800</v>
      </c>
      <c r="C20012" t="str">
        <f t="shared" si="312"/>
        <v>367191800</v>
      </c>
      <c r="D20012">
        <v>49.57</v>
      </c>
      <c r="E20012">
        <v>55.33</v>
      </c>
      <c r="F20012" s="2"/>
    </row>
    <row r="20013" spans="1:6" x14ac:dyDescent="0.25">
      <c r="A20013" s="2">
        <v>36719</v>
      </c>
      <c r="B20013">
        <v>1900</v>
      </c>
      <c r="C20013" t="str">
        <f t="shared" si="312"/>
        <v>367191900</v>
      </c>
      <c r="D20013">
        <v>32.479999999999997</v>
      </c>
      <c r="E20013">
        <v>39.97</v>
      </c>
      <c r="F20013" s="2"/>
    </row>
    <row r="20014" spans="1:6" x14ac:dyDescent="0.25">
      <c r="A20014" s="2">
        <v>36719</v>
      </c>
      <c r="B20014">
        <v>2000</v>
      </c>
      <c r="C20014" t="str">
        <f t="shared" si="312"/>
        <v>367192000</v>
      </c>
      <c r="D20014">
        <v>28.95</v>
      </c>
      <c r="E20014">
        <v>36.79</v>
      </c>
      <c r="F20014" s="2"/>
    </row>
    <row r="20015" spans="1:6" x14ac:dyDescent="0.25">
      <c r="A20015" s="2">
        <v>36719</v>
      </c>
      <c r="B20015">
        <v>2100</v>
      </c>
      <c r="C20015" t="str">
        <f t="shared" si="312"/>
        <v>367192100</v>
      </c>
      <c r="D20015">
        <v>27.61</v>
      </c>
      <c r="E20015">
        <v>32.89</v>
      </c>
      <c r="F20015" s="2"/>
    </row>
    <row r="20016" spans="1:6" x14ac:dyDescent="0.25">
      <c r="A20016" s="2">
        <v>36719</v>
      </c>
      <c r="B20016">
        <v>2200</v>
      </c>
      <c r="C20016" t="str">
        <f t="shared" si="312"/>
        <v>367192200</v>
      </c>
      <c r="D20016">
        <v>27.88</v>
      </c>
      <c r="E20016">
        <v>33.090000000000003</v>
      </c>
      <c r="F20016" s="2"/>
    </row>
    <row r="20017" spans="1:6" x14ac:dyDescent="0.25">
      <c r="A20017" s="2">
        <v>36719</v>
      </c>
      <c r="B20017">
        <v>2300</v>
      </c>
      <c r="C20017" t="str">
        <f t="shared" si="312"/>
        <v>367192300</v>
      </c>
      <c r="D20017">
        <v>18.79</v>
      </c>
      <c r="E20017">
        <v>24.91</v>
      </c>
      <c r="F20017" s="2"/>
    </row>
    <row r="20018" spans="1:6" x14ac:dyDescent="0.25">
      <c r="A20018" s="2">
        <v>36719</v>
      </c>
      <c r="B20018">
        <v>2400</v>
      </c>
      <c r="C20018" t="str">
        <f t="shared" si="312"/>
        <v>367192400</v>
      </c>
      <c r="D20018">
        <v>14.14</v>
      </c>
      <c r="E20018">
        <v>14.68</v>
      </c>
      <c r="F20018" s="2"/>
    </row>
    <row r="20019" spans="1:6" x14ac:dyDescent="0.25">
      <c r="A20019" s="2">
        <v>36720</v>
      </c>
      <c r="B20019">
        <v>100</v>
      </c>
      <c r="C20019" t="str">
        <f t="shared" si="312"/>
        <v>36720100</v>
      </c>
      <c r="D20019">
        <v>13.13</v>
      </c>
      <c r="E20019">
        <v>13.13</v>
      </c>
      <c r="F20019" s="2"/>
    </row>
    <row r="20020" spans="1:6" x14ac:dyDescent="0.25">
      <c r="A20020" s="2">
        <v>36720</v>
      </c>
      <c r="B20020">
        <v>200</v>
      </c>
      <c r="C20020" t="str">
        <f t="shared" si="312"/>
        <v>36720200</v>
      </c>
      <c r="D20020">
        <v>12.7</v>
      </c>
      <c r="E20020">
        <v>12.7</v>
      </c>
      <c r="F20020" s="2"/>
    </row>
    <row r="20021" spans="1:6" x14ac:dyDescent="0.25">
      <c r="A20021" s="2">
        <v>36720</v>
      </c>
      <c r="B20021">
        <v>300</v>
      </c>
      <c r="C20021" t="str">
        <f t="shared" si="312"/>
        <v>36720300</v>
      </c>
      <c r="D20021">
        <v>12.16</v>
      </c>
      <c r="E20021">
        <v>12.16</v>
      </c>
      <c r="F20021" s="2"/>
    </row>
    <row r="20022" spans="1:6" x14ac:dyDescent="0.25">
      <c r="A20022" s="2">
        <v>36720</v>
      </c>
      <c r="B20022">
        <v>400</v>
      </c>
      <c r="C20022" t="str">
        <f t="shared" si="312"/>
        <v>36720400</v>
      </c>
      <c r="D20022">
        <v>10.3</v>
      </c>
      <c r="E20022">
        <v>10.3</v>
      </c>
      <c r="F20022" s="2"/>
    </row>
    <row r="20023" spans="1:6" x14ac:dyDescent="0.25">
      <c r="A20023" s="2">
        <v>36720</v>
      </c>
      <c r="B20023">
        <v>500</v>
      </c>
      <c r="C20023" t="str">
        <f t="shared" si="312"/>
        <v>36720500</v>
      </c>
      <c r="D20023">
        <v>11.82</v>
      </c>
      <c r="E20023">
        <v>11.82</v>
      </c>
      <c r="F20023" s="2"/>
    </row>
    <row r="20024" spans="1:6" x14ac:dyDescent="0.25">
      <c r="A20024" s="2">
        <v>36720</v>
      </c>
      <c r="B20024">
        <v>600</v>
      </c>
      <c r="C20024" t="str">
        <f t="shared" si="312"/>
        <v>36720600</v>
      </c>
      <c r="D20024">
        <v>12.49</v>
      </c>
      <c r="E20024">
        <v>14.12</v>
      </c>
      <c r="F20024" s="2"/>
    </row>
    <row r="20025" spans="1:6" x14ac:dyDescent="0.25">
      <c r="A20025" s="2">
        <v>36720</v>
      </c>
      <c r="B20025">
        <v>700</v>
      </c>
      <c r="C20025" t="str">
        <f t="shared" si="312"/>
        <v>36720700</v>
      </c>
      <c r="D20025">
        <v>13.28</v>
      </c>
      <c r="E20025">
        <v>16.2</v>
      </c>
      <c r="F20025" s="2"/>
    </row>
    <row r="20026" spans="1:6" x14ac:dyDescent="0.25">
      <c r="A20026" s="2">
        <v>36720</v>
      </c>
      <c r="B20026">
        <v>800</v>
      </c>
      <c r="C20026" t="str">
        <f t="shared" si="312"/>
        <v>36720800</v>
      </c>
      <c r="D20026">
        <v>17.61</v>
      </c>
      <c r="E20026">
        <v>25.99</v>
      </c>
      <c r="F20026" s="2"/>
    </row>
    <row r="20027" spans="1:6" x14ac:dyDescent="0.25">
      <c r="A20027" s="2">
        <v>36720</v>
      </c>
      <c r="B20027">
        <v>900</v>
      </c>
      <c r="C20027" t="str">
        <f t="shared" si="312"/>
        <v>36720900</v>
      </c>
      <c r="D20027">
        <v>15.25</v>
      </c>
      <c r="E20027">
        <v>65.06</v>
      </c>
      <c r="F20027" s="2"/>
    </row>
    <row r="20028" spans="1:6" x14ac:dyDescent="0.25">
      <c r="A20028" s="2">
        <v>36720</v>
      </c>
      <c r="B20028">
        <v>1000</v>
      </c>
      <c r="C20028" t="str">
        <f t="shared" si="312"/>
        <v>367201000</v>
      </c>
      <c r="D20028">
        <v>25.2</v>
      </c>
      <c r="E20028">
        <v>76.33</v>
      </c>
      <c r="F20028" s="2"/>
    </row>
    <row r="20029" spans="1:6" x14ac:dyDescent="0.25">
      <c r="A20029" s="2">
        <v>36720</v>
      </c>
      <c r="B20029">
        <v>1100</v>
      </c>
      <c r="C20029" t="str">
        <f t="shared" si="312"/>
        <v>367201100</v>
      </c>
      <c r="D20029">
        <v>52.59</v>
      </c>
      <c r="E20029">
        <v>82.18</v>
      </c>
      <c r="F20029" s="2"/>
    </row>
    <row r="20030" spans="1:6" x14ac:dyDescent="0.25">
      <c r="A20030" s="2">
        <v>36720</v>
      </c>
      <c r="B20030">
        <v>1200</v>
      </c>
      <c r="C20030" t="str">
        <f t="shared" si="312"/>
        <v>367201200</v>
      </c>
      <c r="D20030">
        <v>38.53</v>
      </c>
      <c r="E20030">
        <v>66.53</v>
      </c>
      <c r="F20030" s="2"/>
    </row>
    <row r="20031" spans="1:6" x14ac:dyDescent="0.25">
      <c r="A20031" s="2">
        <v>36720</v>
      </c>
      <c r="B20031">
        <v>1300</v>
      </c>
      <c r="C20031" t="str">
        <f t="shared" si="312"/>
        <v>367201300</v>
      </c>
      <c r="D20031">
        <v>42.23</v>
      </c>
      <c r="E20031">
        <v>67.260000000000005</v>
      </c>
      <c r="F20031" s="2"/>
    </row>
    <row r="20032" spans="1:6" x14ac:dyDescent="0.25">
      <c r="A20032" s="2">
        <v>36720</v>
      </c>
      <c r="B20032">
        <v>1400</v>
      </c>
      <c r="C20032" t="str">
        <f t="shared" si="312"/>
        <v>367201400</v>
      </c>
      <c r="D20032">
        <v>57.19</v>
      </c>
      <c r="E20032">
        <v>77.16</v>
      </c>
      <c r="F20032" s="2"/>
    </row>
    <row r="20033" spans="1:6" x14ac:dyDescent="0.25">
      <c r="A20033" s="2">
        <v>36720</v>
      </c>
      <c r="B20033">
        <v>1500</v>
      </c>
      <c r="C20033" t="str">
        <f t="shared" si="312"/>
        <v>367201500</v>
      </c>
      <c r="D20033">
        <v>41.73</v>
      </c>
      <c r="E20033">
        <v>70.87</v>
      </c>
      <c r="F20033" s="2"/>
    </row>
    <row r="20034" spans="1:6" x14ac:dyDescent="0.25">
      <c r="A20034" s="2">
        <v>36720</v>
      </c>
      <c r="B20034">
        <v>1600</v>
      </c>
      <c r="C20034" t="str">
        <f t="shared" si="312"/>
        <v>367201600</v>
      </c>
      <c r="D20034">
        <v>47.48</v>
      </c>
      <c r="E20034">
        <v>65.650000000000006</v>
      </c>
      <c r="F20034" s="2"/>
    </row>
    <row r="20035" spans="1:6" x14ac:dyDescent="0.25">
      <c r="A20035" s="2">
        <v>36720</v>
      </c>
      <c r="B20035">
        <v>1700</v>
      </c>
      <c r="C20035" t="str">
        <f t="shared" si="312"/>
        <v>367201700</v>
      </c>
      <c r="D20035">
        <v>46.5</v>
      </c>
      <c r="E20035">
        <v>62.66</v>
      </c>
      <c r="F20035" s="2"/>
    </row>
    <row r="20036" spans="1:6" x14ac:dyDescent="0.25">
      <c r="A20036" s="2">
        <v>36720</v>
      </c>
      <c r="B20036">
        <v>1800</v>
      </c>
      <c r="C20036" t="str">
        <f t="shared" ref="C20036:C20099" si="313">A20036&amp;B20036</f>
        <v>367201800</v>
      </c>
      <c r="D20036">
        <v>23.14</v>
      </c>
      <c r="E20036">
        <v>50.43</v>
      </c>
      <c r="F20036" s="2"/>
    </row>
    <row r="20037" spans="1:6" x14ac:dyDescent="0.25">
      <c r="A20037" s="2">
        <v>36720</v>
      </c>
      <c r="B20037">
        <v>1900</v>
      </c>
      <c r="C20037" t="str">
        <f t="shared" si="313"/>
        <v>367201900</v>
      </c>
      <c r="D20037">
        <v>22.31</v>
      </c>
      <c r="E20037">
        <v>22.36</v>
      </c>
      <c r="F20037" s="2"/>
    </row>
    <row r="20038" spans="1:6" x14ac:dyDescent="0.25">
      <c r="A20038" s="2">
        <v>36720</v>
      </c>
      <c r="B20038">
        <v>2000</v>
      </c>
      <c r="C20038" t="str">
        <f t="shared" si="313"/>
        <v>367202000</v>
      </c>
      <c r="D20038">
        <v>19.02</v>
      </c>
      <c r="E20038">
        <v>21.2</v>
      </c>
      <c r="F20038" s="2"/>
    </row>
    <row r="20039" spans="1:6" x14ac:dyDescent="0.25">
      <c r="A20039" s="2">
        <v>36720</v>
      </c>
      <c r="B20039">
        <v>2100</v>
      </c>
      <c r="C20039" t="str">
        <f t="shared" si="313"/>
        <v>367202100</v>
      </c>
      <c r="D20039">
        <v>31.05</v>
      </c>
      <c r="E20039">
        <v>32.94</v>
      </c>
      <c r="F20039" s="2"/>
    </row>
    <row r="20040" spans="1:6" x14ac:dyDescent="0.25">
      <c r="A20040" s="2">
        <v>36720</v>
      </c>
      <c r="B20040">
        <v>2200</v>
      </c>
      <c r="C20040" t="str">
        <f t="shared" si="313"/>
        <v>367202200</v>
      </c>
      <c r="D20040">
        <v>34.75</v>
      </c>
      <c r="E20040">
        <v>36.47</v>
      </c>
      <c r="F20040" s="2"/>
    </row>
    <row r="20041" spans="1:6" x14ac:dyDescent="0.25">
      <c r="A20041" s="2">
        <v>36720</v>
      </c>
      <c r="B20041">
        <v>2300</v>
      </c>
      <c r="C20041" t="str">
        <f t="shared" si="313"/>
        <v>367202300</v>
      </c>
      <c r="D20041">
        <v>18.88</v>
      </c>
      <c r="E20041">
        <v>21.2</v>
      </c>
      <c r="F20041" s="2"/>
    </row>
    <row r="20042" spans="1:6" x14ac:dyDescent="0.25">
      <c r="A20042" s="2">
        <v>36720</v>
      </c>
      <c r="B20042">
        <v>2400</v>
      </c>
      <c r="C20042" t="str">
        <f t="shared" si="313"/>
        <v>367202400</v>
      </c>
      <c r="D20042">
        <v>15.68</v>
      </c>
      <c r="E20042">
        <v>17.920000000000002</v>
      </c>
      <c r="F20042" s="2"/>
    </row>
    <row r="20043" spans="1:6" x14ac:dyDescent="0.25">
      <c r="A20043" s="2">
        <v>36721</v>
      </c>
      <c r="B20043">
        <v>100</v>
      </c>
      <c r="C20043" t="str">
        <f t="shared" si="313"/>
        <v>36721100</v>
      </c>
      <c r="D20043">
        <v>14.25</v>
      </c>
      <c r="E20043">
        <v>14.25</v>
      </c>
      <c r="F20043" s="2"/>
    </row>
    <row r="20044" spans="1:6" x14ac:dyDescent="0.25">
      <c r="A20044" s="2">
        <v>36721</v>
      </c>
      <c r="B20044">
        <v>200</v>
      </c>
      <c r="C20044" t="str">
        <f t="shared" si="313"/>
        <v>36721200</v>
      </c>
      <c r="D20044">
        <v>13.75</v>
      </c>
      <c r="E20044">
        <v>13.75</v>
      </c>
      <c r="F20044" s="2"/>
    </row>
    <row r="20045" spans="1:6" x14ac:dyDescent="0.25">
      <c r="A20045" s="2">
        <v>36721</v>
      </c>
      <c r="B20045">
        <v>300</v>
      </c>
      <c r="C20045" t="str">
        <f t="shared" si="313"/>
        <v>36721300</v>
      </c>
      <c r="D20045">
        <v>13.26</v>
      </c>
      <c r="E20045">
        <v>13.26</v>
      </c>
      <c r="F20045" s="2"/>
    </row>
    <row r="20046" spans="1:6" x14ac:dyDescent="0.25">
      <c r="A20046" s="2">
        <v>36721</v>
      </c>
      <c r="B20046">
        <v>400</v>
      </c>
      <c r="C20046" t="str">
        <f t="shared" si="313"/>
        <v>36721400</v>
      </c>
      <c r="D20046">
        <v>12.84</v>
      </c>
      <c r="E20046">
        <v>12.84</v>
      </c>
      <c r="F20046" s="2"/>
    </row>
    <row r="20047" spans="1:6" x14ac:dyDescent="0.25">
      <c r="A20047" s="2">
        <v>36721</v>
      </c>
      <c r="B20047">
        <v>500</v>
      </c>
      <c r="C20047" t="str">
        <f t="shared" si="313"/>
        <v>36721500</v>
      </c>
      <c r="D20047">
        <v>12.88</v>
      </c>
      <c r="E20047">
        <v>12.88</v>
      </c>
      <c r="F20047" s="2"/>
    </row>
    <row r="20048" spans="1:6" x14ac:dyDescent="0.25">
      <c r="A20048" s="2">
        <v>36721</v>
      </c>
      <c r="B20048">
        <v>600</v>
      </c>
      <c r="C20048" t="str">
        <f t="shared" si="313"/>
        <v>36721600</v>
      </c>
      <c r="D20048">
        <v>13.45</v>
      </c>
      <c r="E20048">
        <v>13.45</v>
      </c>
      <c r="F20048" s="2"/>
    </row>
    <row r="20049" spans="1:6" x14ac:dyDescent="0.25">
      <c r="A20049" s="2">
        <v>36721</v>
      </c>
      <c r="B20049">
        <v>700</v>
      </c>
      <c r="C20049" t="str">
        <f t="shared" si="313"/>
        <v>36721700</v>
      </c>
      <c r="D20049">
        <v>17.37</v>
      </c>
      <c r="E20049">
        <v>17.37</v>
      </c>
      <c r="F20049" s="2"/>
    </row>
    <row r="20050" spans="1:6" x14ac:dyDescent="0.25">
      <c r="A20050" s="2">
        <v>36721</v>
      </c>
      <c r="B20050">
        <v>800</v>
      </c>
      <c r="C20050" t="str">
        <f t="shared" si="313"/>
        <v>36721800</v>
      </c>
      <c r="D20050">
        <v>42.5</v>
      </c>
      <c r="E20050">
        <v>42.5</v>
      </c>
      <c r="F20050" s="2"/>
    </row>
    <row r="20051" spans="1:6" x14ac:dyDescent="0.25">
      <c r="A20051" s="2">
        <v>36721</v>
      </c>
      <c r="B20051">
        <v>900</v>
      </c>
      <c r="C20051" t="str">
        <f t="shared" si="313"/>
        <v>36721900</v>
      </c>
      <c r="D20051">
        <v>36.97</v>
      </c>
      <c r="E20051">
        <v>36.97</v>
      </c>
      <c r="F20051" s="2"/>
    </row>
    <row r="20052" spans="1:6" x14ac:dyDescent="0.25">
      <c r="A20052" s="2">
        <v>36721</v>
      </c>
      <c r="B20052">
        <v>1000</v>
      </c>
      <c r="C20052" t="str">
        <f t="shared" si="313"/>
        <v>367211000</v>
      </c>
      <c r="D20052">
        <v>23.06</v>
      </c>
      <c r="E20052">
        <v>23.06</v>
      </c>
      <c r="F20052" s="2"/>
    </row>
    <row r="20053" spans="1:6" x14ac:dyDescent="0.25">
      <c r="A20053" s="2">
        <v>36721</v>
      </c>
      <c r="B20053">
        <v>1100</v>
      </c>
      <c r="C20053" t="str">
        <f t="shared" si="313"/>
        <v>367211100</v>
      </c>
      <c r="D20053">
        <v>45.28</v>
      </c>
      <c r="E20053">
        <v>45.28</v>
      </c>
      <c r="F20053" s="2"/>
    </row>
    <row r="20054" spans="1:6" x14ac:dyDescent="0.25">
      <c r="A20054" s="2">
        <v>36721</v>
      </c>
      <c r="B20054">
        <v>1200</v>
      </c>
      <c r="C20054" t="str">
        <f t="shared" si="313"/>
        <v>367211200</v>
      </c>
      <c r="D20054">
        <v>47.92</v>
      </c>
      <c r="E20054">
        <v>47.92</v>
      </c>
      <c r="F20054" s="2"/>
    </row>
    <row r="20055" spans="1:6" x14ac:dyDescent="0.25">
      <c r="A20055" s="2">
        <v>36721</v>
      </c>
      <c r="B20055">
        <v>1300</v>
      </c>
      <c r="C20055" t="str">
        <f t="shared" si="313"/>
        <v>367211300</v>
      </c>
      <c r="D20055">
        <v>56.2</v>
      </c>
      <c r="E20055">
        <v>56.2</v>
      </c>
      <c r="F20055" s="2"/>
    </row>
    <row r="20056" spans="1:6" x14ac:dyDescent="0.25">
      <c r="A20056" s="2">
        <v>36721</v>
      </c>
      <c r="B20056">
        <v>1400</v>
      </c>
      <c r="C20056" t="str">
        <f t="shared" si="313"/>
        <v>367211400</v>
      </c>
      <c r="D20056">
        <v>59.21</v>
      </c>
      <c r="E20056">
        <v>59.52</v>
      </c>
      <c r="F20056" s="2"/>
    </row>
    <row r="20057" spans="1:6" x14ac:dyDescent="0.25">
      <c r="A20057" s="2">
        <v>36721</v>
      </c>
      <c r="B20057">
        <v>1500</v>
      </c>
      <c r="C20057" t="str">
        <f t="shared" si="313"/>
        <v>367211500</v>
      </c>
      <c r="D20057">
        <v>66.88</v>
      </c>
      <c r="E20057">
        <v>61.55</v>
      </c>
      <c r="F20057" s="2"/>
    </row>
    <row r="20058" spans="1:6" x14ac:dyDescent="0.25">
      <c r="A20058" s="2">
        <v>36721</v>
      </c>
      <c r="B20058">
        <v>1600</v>
      </c>
      <c r="C20058" t="str">
        <f t="shared" si="313"/>
        <v>367211600</v>
      </c>
      <c r="D20058">
        <v>73.040000000000006</v>
      </c>
      <c r="E20058">
        <v>59.6</v>
      </c>
      <c r="F20058" s="2"/>
    </row>
    <row r="20059" spans="1:6" x14ac:dyDescent="0.25">
      <c r="A20059" s="2">
        <v>36721</v>
      </c>
      <c r="B20059">
        <v>1700</v>
      </c>
      <c r="C20059" t="str">
        <f t="shared" si="313"/>
        <v>367211700</v>
      </c>
      <c r="D20059">
        <v>53.3</v>
      </c>
      <c r="E20059">
        <v>20.420000000000002</v>
      </c>
      <c r="F20059" s="2"/>
    </row>
    <row r="20060" spans="1:6" x14ac:dyDescent="0.25">
      <c r="A20060" s="2">
        <v>36721</v>
      </c>
      <c r="B20060">
        <v>1800</v>
      </c>
      <c r="C20060" t="str">
        <f t="shared" si="313"/>
        <v>367211800</v>
      </c>
      <c r="D20060">
        <v>47.08</v>
      </c>
      <c r="E20060">
        <v>17.82</v>
      </c>
      <c r="F20060" s="2"/>
    </row>
    <row r="20061" spans="1:6" x14ac:dyDescent="0.25">
      <c r="A20061" s="2">
        <v>36721</v>
      </c>
      <c r="B20061">
        <v>1900</v>
      </c>
      <c r="C20061" t="str">
        <f t="shared" si="313"/>
        <v>367211900</v>
      </c>
      <c r="D20061">
        <v>45.86</v>
      </c>
      <c r="E20061">
        <v>22.26</v>
      </c>
      <c r="F20061" s="2"/>
    </row>
    <row r="20062" spans="1:6" x14ac:dyDescent="0.25">
      <c r="A20062" s="2">
        <v>36721</v>
      </c>
      <c r="B20062">
        <v>2000</v>
      </c>
      <c r="C20062" t="str">
        <f t="shared" si="313"/>
        <v>367212000</v>
      </c>
      <c r="D20062">
        <v>39.090000000000003</v>
      </c>
      <c r="E20062">
        <v>25.7</v>
      </c>
      <c r="F20062" s="2"/>
    </row>
    <row r="20063" spans="1:6" x14ac:dyDescent="0.25">
      <c r="A20063" s="2">
        <v>36721</v>
      </c>
      <c r="B20063">
        <v>2100</v>
      </c>
      <c r="C20063" t="str">
        <f t="shared" si="313"/>
        <v>367212100</v>
      </c>
      <c r="D20063">
        <v>44.17</v>
      </c>
      <c r="E20063">
        <v>45.53</v>
      </c>
      <c r="F20063" s="2"/>
    </row>
    <row r="20064" spans="1:6" x14ac:dyDescent="0.25">
      <c r="A20064" s="2">
        <v>36721</v>
      </c>
      <c r="B20064">
        <v>2200</v>
      </c>
      <c r="C20064" t="str">
        <f t="shared" si="313"/>
        <v>367212200</v>
      </c>
      <c r="D20064">
        <v>30.59</v>
      </c>
      <c r="E20064">
        <v>32.47</v>
      </c>
      <c r="F20064" s="2"/>
    </row>
    <row r="20065" spans="1:6" x14ac:dyDescent="0.25">
      <c r="A20065" s="2">
        <v>36721</v>
      </c>
      <c r="B20065">
        <v>2300</v>
      </c>
      <c r="C20065" t="str">
        <f t="shared" si="313"/>
        <v>367212300</v>
      </c>
      <c r="D20065">
        <v>18.71</v>
      </c>
      <c r="E20065">
        <v>21.04</v>
      </c>
      <c r="F20065" s="2"/>
    </row>
    <row r="20066" spans="1:6" x14ac:dyDescent="0.25">
      <c r="A20066" s="2">
        <v>36721</v>
      </c>
      <c r="B20066">
        <v>2400</v>
      </c>
      <c r="C20066" t="str">
        <f t="shared" si="313"/>
        <v>367212400</v>
      </c>
      <c r="D20066">
        <v>13.68</v>
      </c>
      <c r="E20066">
        <v>15.15</v>
      </c>
      <c r="F20066" s="2"/>
    </row>
    <row r="20067" spans="1:6" x14ac:dyDescent="0.25">
      <c r="A20067" s="2">
        <v>36722</v>
      </c>
      <c r="B20067">
        <v>100</v>
      </c>
      <c r="C20067" t="str">
        <f t="shared" si="313"/>
        <v>36722100</v>
      </c>
      <c r="D20067">
        <v>13.21</v>
      </c>
      <c r="E20067">
        <v>13.21</v>
      </c>
      <c r="F20067" s="2"/>
    </row>
    <row r="20068" spans="1:6" x14ac:dyDescent="0.25">
      <c r="A20068" s="2">
        <v>36722</v>
      </c>
      <c r="B20068">
        <v>200</v>
      </c>
      <c r="C20068" t="str">
        <f t="shared" si="313"/>
        <v>36722200</v>
      </c>
      <c r="D20068">
        <v>12.71</v>
      </c>
      <c r="E20068">
        <v>12.71</v>
      </c>
      <c r="F20068" s="2"/>
    </row>
    <row r="20069" spans="1:6" x14ac:dyDescent="0.25">
      <c r="A20069" s="2">
        <v>36722</v>
      </c>
      <c r="B20069">
        <v>300</v>
      </c>
      <c r="C20069" t="str">
        <f t="shared" si="313"/>
        <v>36722300</v>
      </c>
      <c r="D20069">
        <v>12.93</v>
      </c>
      <c r="E20069">
        <v>12.93</v>
      </c>
      <c r="F20069" s="2"/>
    </row>
    <row r="20070" spans="1:6" x14ac:dyDescent="0.25">
      <c r="A20070" s="2">
        <v>36722</v>
      </c>
      <c r="B20070">
        <v>400</v>
      </c>
      <c r="C20070" t="str">
        <f t="shared" si="313"/>
        <v>36722400</v>
      </c>
      <c r="D20070">
        <v>12.7</v>
      </c>
      <c r="E20070">
        <v>12.7</v>
      </c>
      <c r="F20070" s="2"/>
    </row>
    <row r="20071" spans="1:6" x14ac:dyDescent="0.25">
      <c r="A20071" s="2">
        <v>36722</v>
      </c>
      <c r="B20071">
        <v>500</v>
      </c>
      <c r="C20071" t="str">
        <f t="shared" si="313"/>
        <v>36722500</v>
      </c>
      <c r="D20071">
        <v>12.57</v>
      </c>
      <c r="E20071">
        <v>12.57</v>
      </c>
      <c r="F20071" s="2"/>
    </row>
    <row r="20072" spans="1:6" x14ac:dyDescent="0.25">
      <c r="A20072" s="2">
        <v>36722</v>
      </c>
      <c r="B20072">
        <v>600</v>
      </c>
      <c r="C20072" t="str">
        <f t="shared" si="313"/>
        <v>36722600</v>
      </c>
      <c r="D20072">
        <v>12.53</v>
      </c>
      <c r="E20072">
        <v>12.53</v>
      </c>
      <c r="F20072" s="2"/>
    </row>
    <row r="20073" spans="1:6" x14ac:dyDescent="0.25">
      <c r="A20073" s="2">
        <v>36722</v>
      </c>
      <c r="B20073">
        <v>700</v>
      </c>
      <c r="C20073" t="str">
        <f t="shared" si="313"/>
        <v>36722700</v>
      </c>
      <c r="D20073">
        <v>12.83</v>
      </c>
      <c r="E20073">
        <v>12.83</v>
      </c>
      <c r="F20073" s="2"/>
    </row>
    <row r="20074" spans="1:6" x14ac:dyDescent="0.25">
      <c r="A20074" s="2">
        <v>36722</v>
      </c>
      <c r="B20074">
        <v>800</v>
      </c>
      <c r="C20074" t="str">
        <f t="shared" si="313"/>
        <v>36722800</v>
      </c>
      <c r="D20074">
        <v>15.1</v>
      </c>
      <c r="E20074">
        <v>15.1</v>
      </c>
      <c r="F20074" s="2"/>
    </row>
    <row r="20075" spans="1:6" x14ac:dyDescent="0.25">
      <c r="A20075" s="2">
        <v>36722</v>
      </c>
      <c r="B20075">
        <v>900</v>
      </c>
      <c r="C20075" t="str">
        <f t="shared" si="313"/>
        <v>36722900</v>
      </c>
      <c r="D20075">
        <v>17.53</v>
      </c>
      <c r="E20075">
        <v>17.53</v>
      </c>
      <c r="F20075" s="2"/>
    </row>
    <row r="20076" spans="1:6" x14ac:dyDescent="0.25">
      <c r="A20076" s="2">
        <v>36722</v>
      </c>
      <c r="B20076">
        <v>1000</v>
      </c>
      <c r="C20076" t="str">
        <f t="shared" si="313"/>
        <v>367221000</v>
      </c>
      <c r="D20076">
        <v>20.57</v>
      </c>
      <c r="E20076">
        <v>20.57</v>
      </c>
      <c r="F20076" s="2"/>
    </row>
    <row r="20077" spans="1:6" x14ac:dyDescent="0.25">
      <c r="A20077" s="2">
        <v>36722</v>
      </c>
      <c r="B20077">
        <v>1100</v>
      </c>
      <c r="C20077" t="str">
        <f t="shared" si="313"/>
        <v>367221100</v>
      </c>
      <c r="D20077">
        <v>21.55</v>
      </c>
      <c r="E20077">
        <v>21.55</v>
      </c>
      <c r="F20077" s="2"/>
    </row>
    <row r="20078" spans="1:6" x14ac:dyDescent="0.25">
      <c r="A20078" s="2">
        <v>36722</v>
      </c>
      <c r="B20078">
        <v>1200</v>
      </c>
      <c r="C20078" t="str">
        <f t="shared" si="313"/>
        <v>367221200</v>
      </c>
      <c r="D20078">
        <v>21.98</v>
      </c>
      <c r="E20078">
        <v>21.98</v>
      </c>
      <c r="F20078" s="2"/>
    </row>
    <row r="20079" spans="1:6" x14ac:dyDescent="0.25">
      <c r="A20079" s="2">
        <v>36722</v>
      </c>
      <c r="B20079">
        <v>1300</v>
      </c>
      <c r="C20079" t="str">
        <f t="shared" si="313"/>
        <v>367221300</v>
      </c>
      <c r="D20079">
        <v>21.7</v>
      </c>
      <c r="E20079">
        <v>21.7</v>
      </c>
      <c r="F20079" s="2"/>
    </row>
    <row r="20080" spans="1:6" x14ac:dyDescent="0.25">
      <c r="A20080" s="2">
        <v>36722</v>
      </c>
      <c r="B20080">
        <v>1400</v>
      </c>
      <c r="C20080" t="str">
        <f t="shared" si="313"/>
        <v>367221400</v>
      </c>
      <c r="D20080">
        <v>18.2</v>
      </c>
      <c r="E20080">
        <v>18.2</v>
      </c>
      <c r="F20080" s="2"/>
    </row>
    <row r="20081" spans="1:6" x14ac:dyDescent="0.25">
      <c r="A20081" s="2">
        <v>36722</v>
      </c>
      <c r="B20081">
        <v>1500</v>
      </c>
      <c r="C20081" t="str">
        <f t="shared" si="313"/>
        <v>367221500</v>
      </c>
      <c r="D20081">
        <v>18.510000000000002</v>
      </c>
      <c r="E20081">
        <v>18.510000000000002</v>
      </c>
      <c r="F20081" s="2"/>
    </row>
    <row r="20082" spans="1:6" x14ac:dyDescent="0.25">
      <c r="A20082" s="2">
        <v>36722</v>
      </c>
      <c r="B20082">
        <v>1600</v>
      </c>
      <c r="C20082" t="str">
        <f t="shared" si="313"/>
        <v>367221600</v>
      </c>
      <c r="D20082">
        <v>17.510000000000002</v>
      </c>
      <c r="E20082">
        <v>19.73</v>
      </c>
      <c r="F20082" s="2"/>
    </row>
    <row r="20083" spans="1:6" x14ac:dyDescent="0.25">
      <c r="A20083" s="2">
        <v>36722</v>
      </c>
      <c r="B20083">
        <v>1700</v>
      </c>
      <c r="C20083" t="str">
        <f t="shared" si="313"/>
        <v>367221700</v>
      </c>
      <c r="D20083">
        <v>17.059999999999999</v>
      </c>
      <c r="E20083">
        <v>70.17</v>
      </c>
      <c r="F20083" s="2"/>
    </row>
    <row r="20084" spans="1:6" x14ac:dyDescent="0.25">
      <c r="A20084" s="2">
        <v>36722</v>
      </c>
      <c r="B20084">
        <v>1800</v>
      </c>
      <c r="C20084" t="str">
        <f t="shared" si="313"/>
        <v>367221800</v>
      </c>
      <c r="D20084">
        <v>19.059999999999999</v>
      </c>
      <c r="E20084">
        <v>113.45</v>
      </c>
      <c r="F20084" s="2"/>
    </row>
    <row r="20085" spans="1:6" x14ac:dyDescent="0.25">
      <c r="A20085" s="2">
        <v>36722</v>
      </c>
      <c r="B20085">
        <v>1900</v>
      </c>
      <c r="C20085" t="str">
        <f t="shared" si="313"/>
        <v>367221900</v>
      </c>
      <c r="D20085">
        <v>17.98</v>
      </c>
      <c r="E20085">
        <v>88.3</v>
      </c>
      <c r="F20085" s="2"/>
    </row>
    <row r="20086" spans="1:6" x14ac:dyDescent="0.25">
      <c r="A20086" s="2">
        <v>36722</v>
      </c>
      <c r="B20086">
        <v>2000</v>
      </c>
      <c r="C20086" t="str">
        <f t="shared" si="313"/>
        <v>367222000</v>
      </c>
      <c r="D20086">
        <v>16.010000000000002</v>
      </c>
      <c r="E20086">
        <v>53.59</v>
      </c>
      <c r="F20086" s="2"/>
    </row>
    <row r="20087" spans="1:6" x14ac:dyDescent="0.25">
      <c r="A20087" s="2">
        <v>36722</v>
      </c>
      <c r="B20087">
        <v>2100</v>
      </c>
      <c r="C20087" t="str">
        <f t="shared" si="313"/>
        <v>367222100</v>
      </c>
      <c r="D20087">
        <v>19.32</v>
      </c>
      <c r="E20087">
        <v>90.78</v>
      </c>
      <c r="F20087" s="2"/>
    </row>
    <row r="20088" spans="1:6" x14ac:dyDescent="0.25">
      <c r="A20088" s="2">
        <v>36722</v>
      </c>
      <c r="B20088">
        <v>2200</v>
      </c>
      <c r="C20088" t="str">
        <f t="shared" si="313"/>
        <v>367222200</v>
      </c>
      <c r="D20088">
        <v>17.100000000000001</v>
      </c>
      <c r="E20088">
        <v>17.77</v>
      </c>
      <c r="F20088" s="2"/>
    </row>
    <row r="20089" spans="1:6" x14ac:dyDescent="0.25">
      <c r="A20089" s="2">
        <v>36722</v>
      </c>
      <c r="B20089">
        <v>2300</v>
      </c>
      <c r="C20089" t="str">
        <f t="shared" si="313"/>
        <v>367222300</v>
      </c>
      <c r="D20089">
        <v>14.94</v>
      </c>
      <c r="E20089">
        <v>14.94</v>
      </c>
      <c r="F20089" s="2"/>
    </row>
    <row r="20090" spans="1:6" x14ac:dyDescent="0.25">
      <c r="A20090" s="2">
        <v>36722</v>
      </c>
      <c r="B20090">
        <v>2400</v>
      </c>
      <c r="C20090" t="str">
        <f t="shared" si="313"/>
        <v>367222400</v>
      </c>
      <c r="D20090">
        <v>13.88</v>
      </c>
      <c r="E20090">
        <v>13.88</v>
      </c>
      <c r="F20090" s="2"/>
    </row>
    <row r="20091" spans="1:6" x14ac:dyDescent="0.25">
      <c r="A20091" s="2">
        <v>36723</v>
      </c>
      <c r="B20091">
        <v>100</v>
      </c>
      <c r="C20091" t="str">
        <f t="shared" si="313"/>
        <v>36723100</v>
      </c>
      <c r="D20091">
        <v>12.97</v>
      </c>
      <c r="E20091">
        <v>12.97</v>
      </c>
      <c r="F20091" s="2"/>
    </row>
    <row r="20092" spans="1:6" x14ac:dyDescent="0.25">
      <c r="A20092" s="2">
        <v>36723</v>
      </c>
      <c r="B20092">
        <v>200</v>
      </c>
      <c r="C20092" t="str">
        <f t="shared" si="313"/>
        <v>36723200</v>
      </c>
      <c r="D20092">
        <v>12.24</v>
      </c>
      <c r="E20092">
        <v>12.24</v>
      </c>
      <c r="F20092" s="2"/>
    </row>
    <row r="20093" spans="1:6" x14ac:dyDescent="0.25">
      <c r="A20093" s="2">
        <v>36723</v>
      </c>
      <c r="B20093">
        <v>300</v>
      </c>
      <c r="C20093" t="str">
        <f t="shared" si="313"/>
        <v>36723300</v>
      </c>
      <c r="D20093">
        <v>11.57</v>
      </c>
      <c r="E20093">
        <v>11.57</v>
      </c>
      <c r="F20093" s="2"/>
    </row>
    <row r="20094" spans="1:6" x14ac:dyDescent="0.25">
      <c r="A20094" s="2">
        <v>36723</v>
      </c>
      <c r="B20094">
        <v>400</v>
      </c>
      <c r="C20094" t="str">
        <f t="shared" si="313"/>
        <v>36723400</v>
      </c>
      <c r="D20094">
        <v>8.8000000000000007</v>
      </c>
      <c r="E20094">
        <v>8.8000000000000007</v>
      </c>
      <c r="F20094" s="2"/>
    </row>
    <row r="20095" spans="1:6" x14ac:dyDescent="0.25">
      <c r="A20095" s="2">
        <v>36723</v>
      </c>
      <c r="B20095">
        <v>500</v>
      </c>
      <c r="C20095" t="str">
        <f t="shared" si="313"/>
        <v>36723500</v>
      </c>
      <c r="D20095">
        <v>10.23</v>
      </c>
      <c r="E20095">
        <v>10.23</v>
      </c>
      <c r="F20095" s="2"/>
    </row>
    <row r="20096" spans="1:6" x14ac:dyDescent="0.25">
      <c r="A20096" s="2">
        <v>36723</v>
      </c>
      <c r="B20096">
        <v>600</v>
      </c>
      <c r="C20096" t="str">
        <f t="shared" si="313"/>
        <v>36723600</v>
      </c>
      <c r="D20096">
        <v>10.54</v>
      </c>
      <c r="E20096">
        <v>10.54</v>
      </c>
      <c r="F20096" s="2"/>
    </row>
    <row r="20097" spans="1:6" x14ac:dyDescent="0.25">
      <c r="A20097" s="2">
        <v>36723</v>
      </c>
      <c r="B20097">
        <v>700</v>
      </c>
      <c r="C20097" t="str">
        <f t="shared" si="313"/>
        <v>36723700</v>
      </c>
      <c r="D20097">
        <v>10.7</v>
      </c>
      <c r="E20097">
        <v>10.7</v>
      </c>
      <c r="F20097" s="2"/>
    </row>
    <row r="20098" spans="1:6" x14ac:dyDescent="0.25">
      <c r="A20098" s="2">
        <v>36723</v>
      </c>
      <c r="B20098">
        <v>800</v>
      </c>
      <c r="C20098" t="str">
        <f t="shared" si="313"/>
        <v>36723800</v>
      </c>
      <c r="D20098">
        <v>11.28</v>
      </c>
      <c r="E20098">
        <v>11.28</v>
      </c>
      <c r="F20098" s="2"/>
    </row>
    <row r="20099" spans="1:6" x14ac:dyDescent="0.25">
      <c r="A20099" s="2">
        <v>36723</v>
      </c>
      <c r="B20099">
        <v>900</v>
      </c>
      <c r="C20099" t="str">
        <f t="shared" si="313"/>
        <v>36723900</v>
      </c>
      <c r="D20099">
        <v>13.03</v>
      </c>
      <c r="E20099">
        <v>13.03</v>
      </c>
      <c r="F20099" s="2"/>
    </row>
    <row r="20100" spans="1:6" x14ac:dyDescent="0.25">
      <c r="A20100" s="2">
        <v>36723</v>
      </c>
      <c r="B20100">
        <v>1000</v>
      </c>
      <c r="C20100" t="str">
        <f t="shared" ref="C20100:C20163" si="314">A20100&amp;B20100</f>
        <v>367231000</v>
      </c>
      <c r="D20100">
        <v>15.93</v>
      </c>
      <c r="E20100">
        <v>15.93</v>
      </c>
      <c r="F20100" s="2"/>
    </row>
    <row r="20101" spans="1:6" x14ac:dyDescent="0.25">
      <c r="A20101" s="2">
        <v>36723</v>
      </c>
      <c r="B20101">
        <v>1100</v>
      </c>
      <c r="C20101" t="str">
        <f t="shared" si="314"/>
        <v>367231100</v>
      </c>
      <c r="D20101">
        <v>26.88</v>
      </c>
      <c r="E20101">
        <v>26.88</v>
      </c>
      <c r="F20101" s="2"/>
    </row>
    <row r="20102" spans="1:6" x14ac:dyDescent="0.25">
      <c r="A20102" s="2">
        <v>36723</v>
      </c>
      <c r="B20102">
        <v>1200</v>
      </c>
      <c r="C20102" t="str">
        <f t="shared" si="314"/>
        <v>367231200</v>
      </c>
      <c r="D20102">
        <v>29.33</v>
      </c>
      <c r="E20102">
        <v>29.33</v>
      </c>
      <c r="F20102" s="2"/>
    </row>
    <row r="20103" spans="1:6" x14ac:dyDescent="0.25">
      <c r="A20103" s="2">
        <v>36723</v>
      </c>
      <c r="B20103">
        <v>1300</v>
      </c>
      <c r="C20103" t="str">
        <f t="shared" si="314"/>
        <v>367231300</v>
      </c>
      <c r="D20103">
        <v>15.22</v>
      </c>
      <c r="E20103">
        <v>15.22</v>
      </c>
      <c r="F20103" s="2"/>
    </row>
    <row r="20104" spans="1:6" x14ac:dyDescent="0.25">
      <c r="A20104" s="2">
        <v>36723</v>
      </c>
      <c r="B20104">
        <v>1400</v>
      </c>
      <c r="C20104" t="str">
        <f t="shared" si="314"/>
        <v>367231400</v>
      </c>
      <c r="D20104">
        <v>16.78</v>
      </c>
      <c r="E20104">
        <v>16.75</v>
      </c>
      <c r="F20104" s="2"/>
    </row>
    <row r="20105" spans="1:6" x14ac:dyDescent="0.25">
      <c r="A20105" s="2">
        <v>36723</v>
      </c>
      <c r="B20105">
        <v>1500</v>
      </c>
      <c r="C20105" t="str">
        <f t="shared" si="314"/>
        <v>367231500</v>
      </c>
      <c r="D20105">
        <v>16.11</v>
      </c>
      <c r="E20105">
        <v>16.09</v>
      </c>
      <c r="F20105" s="2"/>
    </row>
    <row r="20106" spans="1:6" x14ac:dyDescent="0.25">
      <c r="A20106" s="2">
        <v>36723</v>
      </c>
      <c r="B20106">
        <v>1600</v>
      </c>
      <c r="C20106" t="str">
        <f t="shared" si="314"/>
        <v>367231600</v>
      </c>
      <c r="D20106">
        <v>15.23</v>
      </c>
      <c r="E20106">
        <v>15.23</v>
      </c>
      <c r="F20106" s="2"/>
    </row>
    <row r="20107" spans="1:6" x14ac:dyDescent="0.25">
      <c r="A20107" s="2">
        <v>36723</v>
      </c>
      <c r="B20107">
        <v>1700</v>
      </c>
      <c r="C20107" t="str">
        <f t="shared" si="314"/>
        <v>367231700</v>
      </c>
      <c r="D20107">
        <v>15.23</v>
      </c>
      <c r="E20107">
        <v>15.23</v>
      </c>
      <c r="F20107" s="2"/>
    </row>
    <row r="20108" spans="1:6" x14ac:dyDescent="0.25">
      <c r="A20108" s="2">
        <v>36723</v>
      </c>
      <c r="B20108">
        <v>1800</v>
      </c>
      <c r="C20108" t="str">
        <f t="shared" si="314"/>
        <v>367231800</v>
      </c>
      <c r="D20108">
        <v>15.35</v>
      </c>
      <c r="E20108">
        <v>15.51</v>
      </c>
      <c r="F20108" s="2"/>
    </row>
    <row r="20109" spans="1:6" x14ac:dyDescent="0.25">
      <c r="A20109" s="2">
        <v>36723</v>
      </c>
      <c r="B20109">
        <v>1900</v>
      </c>
      <c r="C20109" t="str">
        <f t="shared" si="314"/>
        <v>367231900</v>
      </c>
      <c r="D20109">
        <v>15.4</v>
      </c>
      <c r="E20109">
        <v>16.37</v>
      </c>
      <c r="F20109" s="2"/>
    </row>
    <row r="20110" spans="1:6" x14ac:dyDescent="0.25">
      <c r="A20110" s="2">
        <v>36723</v>
      </c>
      <c r="B20110">
        <v>2000</v>
      </c>
      <c r="C20110" t="str">
        <f t="shared" si="314"/>
        <v>367232000</v>
      </c>
      <c r="D20110">
        <v>13.98</v>
      </c>
      <c r="E20110">
        <v>14.96</v>
      </c>
      <c r="F20110" s="2"/>
    </row>
    <row r="20111" spans="1:6" x14ac:dyDescent="0.25">
      <c r="A20111" s="2">
        <v>36723</v>
      </c>
      <c r="B20111">
        <v>2100</v>
      </c>
      <c r="C20111" t="str">
        <f t="shared" si="314"/>
        <v>367232100</v>
      </c>
      <c r="D20111">
        <v>16.11</v>
      </c>
      <c r="E20111">
        <v>17.079999999999998</v>
      </c>
      <c r="F20111" s="2"/>
    </row>
    <row r="20112" spans="1:6" x14ac:dyDescent="0.25">
      <c r="A20112" s="2">
        <v>36723</v>
      </c>
      <c r="B20112">
        <v>2200</v>
      </c>
      <c r="C20112" t="str">
        <f t="shared" si="314"/>
        <v>367232200</v>
      </c>
      <c r="D20112">
        <v>16.600000000000001</v>
      </c>
      <c r="E20112">
        <v>16.84</v>
      </c>
      <c r="F20112" s="2"/>
    </row>
    <row r="20113" spans="1:6" x14ac:dyDescent="0.25">
      <c r="A20113" s="2">
        <v>36723</v>
      </c>
      <c r="B20113">
        <v>2300</v>
      </c>
      <c r="C20113" t="str">
        <f t="shared" si="314"/>
        <v>367232300</v>
      </c>
      <c r="D20113">
        <v>15.8</v>
      </c>
      <c r="E20113">
        <v>15.8</v>
      </c>
      <c r="F20113" s="2"/>
    </row>
    <row r="20114" spans="1:6" x14ac:dyDescent="0.25">
      <c r="A20114" s="2">
        <v>36723</v>
      </c>
      <c r="B20114">
        <v>2400</v>
      </c>
      <c r="C20114" t="str">
        <f t="shared" si="314"/>
        <v>367232400</v>
      </c>
      <c r="D20114">
        <v>12.88</v>
      </c>
      <c r="E20114">
        <v>12.88</v>
      </c>
      <c r="F20114" s="2"/>
    </row>
    <row r="20115" spans="1:6" x14ac:dyDescent="0.25">
      <c r="A20115" s="2">
        <v>36724</v>
      </c>
      <c r="B20115">
        <v>100</v>
      </c>
      <c r="C20115" t="str">
        <f t="shared" si="314"/>
        <v>36724100</v>
      </c>
      <c r="D20115">
        <v>12.82</v>
      </c>
      <c r="E20115">
        <v>12.82</v>
      </c>
      <c r="F20115" s="2"/>
    </row>
    <row r="20116" spans="1:6" x14ac:dyDescent="0.25">
      <c r="A20116" s="2">
        <v>36724</v>
      </c>
      <c r="B20116">
        <v>200</v>
      </c>
      <c r="C20116" t="str">
        <f t="shared" si="314"/>
        <v>36724200</v>
      </c>
      <c r="D20116">
        <v>12.64</v>
      </c>
      <c r="E20116">
        <v>12.64</v>
      </c>
      <c r="F20116" s="2"/>
    </row>
    <row r="20117" spans="1:6" x14ac:dyDescent="0.25">
      <c r="A20117" s="2">
        <v>36724</v>
      </c>
      <c r="B20117">
        <v>300</v>
      </c>
      <c r="C20117" t="str">
        <f t="shared" si="314"/>
        <v>36724300</v>
      </c>
      <c r="D20117">
        <v>12.12</v>
      </c>
      <c r="E20117">
        <v>12.12</v>
      </c>
      <c r="F20117" s="2"/>
    </row>
    <row r="20118" spans="1:6" x14ac:dyDescent="0.25">
      <c r="A20118" s="2">
        <v>36724</v>
      </c>
      <c r="B20118">
        <v>400</v>
      </c>
      <c r="C20118" t="str">
        <f t="shared" si="314"/>
        <v>36724400</v>
      </c>
      <c r="D20118">
        <v>11.92</v>
      </c>
      <c r="E20118">
        <v>11.92</v>
      </c>
      <c r="F20118" s="2"/>
    </row>
    <row r="20119" spans="1:6" x14ac:dyDescent="0.25">
      <c r="A20119" s="2">
        <v>36724</v>
      </c>
      <c r="B20119">
        <v>500</v>
      </c>
      <c r="C20119" t="str">
        <f t="shared" si="314"/>
        <v>36724500</v>
      </c>
      <c r="D20119">
        <v>11.97</v>
      </c>
      <c r="E20119">
        <v>11.97</v>
      </c>
      <c r="F20119" s="2"/>
    </row>
    <row r="20120" spans="1:6" x14ac:dyDescent="0.25">
      <c r="A20120" s="2">
        <v>36724</v>
      </c>
      <c r="B20120">
        <v>600</v>
      </c>
      <c r="C20120" t="str">
        <f t="shared" si="314"/>
        <v>36724600</v>
      </c>
      <c r="D20120">
        <v>12.26</v>
      </c>
      <c r="E20120">
        <v>12.26</v>
      </c>
      <c r="F20120" s="2"/>
    </row>
    <row r="20121" spans="1:6" x14ac:dyDescent="0.25">
      <c r="A20121" s="2">
        <v>36724</v>
      </c>
      <c r="B20121">
        <v>700</v>
      </c>
      <c r="C20121" t="str">
        <f t="shared" si="314"/>
        <v>36724700</v>
      </c>
      <c r="D20121">
        <v>13.22</v>
      </c>
      <c r="E20121">
        <v>13.22</v>
      </c>
      <c r="F20121" s="2"/>
    </row>
    <row r="20122" spans="1:6" x14ac:dyDescent="0.25">
      <c r="A20122" s="2">
        <v>36724</v>
      </c>
      <c r="B20122">
        <v>800</v>
      </c>
      <c r="C20122" t="str">
        <f t="shared" si="314"/>
        <v>36724800</v>
      </c>
      <c r="D20122">
        <v>16.899999999999999</v>
      </c>
      <c r="E20122">
        <v>16.899999999999999</v>
      </c>
      <c r="F20122" s="2"/>
    </row>
    <row r="20123" spans="1:6" x14ac:dyDescent="0.25">
      <c r="A20123" s="2">
        <v>36724</v>
      </c>
      <c r="B20123">
        <v>900</v>
      </c>
      <c r="C20123" t="str">
        <f t="shared" si="314"/>
        <v>36724900</v>
      </c>
      <c r="D20123">
        <v>20.83</v>
      </c>
      <c r="E20123">
        <v>20.83</v>
      </c>
      <c r="F20123" s="2"/>
    </row>
    <row r="20124" spans="1:6" x14ac:dyDescent="0.25">
      <c r="A20124" s="2">
        <v>36724</v>
      </c>
      <c r="B20124">
        <v>1000</v>
      </c>
      <c r="C20124" t="str">
        <f t="shared" si="314"/>
        <v>367241000</v>
      </c>
      <c r="D20124">
        <v>28.13</v>
      </c>
      <c r="E20124">
        <v>28.13</v>
      </c>
      <c r="F20124" s="2"/>
    </row>
    <row r="20125" spans="1:6" x14ac:dyDescent="0.25">
      <c r="A20125" s="2">
        <v>36724</v>
      </c>
      <c r="B20125">
        <v>1100</v>
      </c>
      <c r="C20125" t="str">
        <f t="shared" si="314"/>
        <v>367241100</v>
      </c>
      <c r="D20125">
        <v>47.33</v>
      </c>
      <c r="E20125">
        <v>47.33</v>
      </c>
      <c r="F20125" s="2"/>
    </row>
    <row r="20126" spans="1:6" x14ac:dyDescent="0.25">
      <c r="A20126" s="2">
        <v>36724</v>
      </c>
      <c r="B20126">
        <v>1200</v>
      </c>
      <c r="C20126" t="str">
        <f t="shared" si="314"/>
        <v>367241200</v>
      </c>
      <c r="D20126">
        <v>33.619999999999997</v>
      </c>
      <c r="E20126">
        <v>33.65</v>
      </c>
      <c r="F20126" s="2"/>
    </row>
    <row r="20127" spans="1:6" x14ac:dyDescent="0.25">
      <c r="A20127" s="2">
        <v>36724</v>
      </c>
      <c r="B20127">
        <v>1300</v>
      </c>
      <c r="C20127" t="str">
        <f t="shared" si="314"/>
        <v>367241300</v>
      </c>
      <c r="D20127">
        <v>45.6</v>
      </c>
      <c r="E20127">
        <v>46.93</v>
      </c>
      <c r="F20127" s="2"/>
    </row>
    <row r="20128" spans="1:6" x14ac:dyDescent="0.25">
      <c r="A20128" s="2">
        <v>36724</v>
      </c>
      <c r="B20128">
        <v>1400</v>
      </c>
      <c r="C20128" t="str">
        <f t="shared" si="314"/>
        <v>367241400</v>
      </c>
      <c r="D20128">
        <v>40.75</v>
      </c>
      <c r="E20128">
        <v>42.27</v>
      </c>
      <c r="F20128" s="2"/>
    </row>
    <row r="20129" spans="1:6" x14ac:dyDescent="0.25">
      <c r="A20129" s="2">
        <v>36724</v>
      </c>
      <c r="B20129">
        <v>1500</v>
      </c>
      <c r="C20129" t="str">
        <f t="shared" si="314"/>
        <v>367241500</v>
      </c>
      <c r="D20129">
        <v>47.9</v>
      </c>
      <c r="E20129">
        <v>49.14</v>
      </c>
      <c r="F20129" s="2"/>
    </row>
    <row r="20130" spans="1:6" x14ac:dyDescent="0.25">
      <c r="A20130" s="2">
        <v>36724</v>
      </c>
      <c r="B20130">
        <v>1600</v>
      </c>
      <c r="C20130" t="str">
        <f t="shared" si="314"/>
        <v>367241600</v>
      </c>
      <c r="D20130">
        <v>56.5</v>
      </c>
      <c r="E20130">
        <v>57.4</v>
      </c>
      <c r="F20130" s="2"/>
    </row>
    <row r="20131" spans="1:6" x14ac:dyDescent="0.25">
      <c r="A20131" s="2">
        <v>36724</v>
      </c>
      <c r="B20131">
        <v>1700</v>
      </c>
      <c r="C20131" t="str">
        <f t="shared" si="314"/>
        <v>367241700</v>
      </c>
      <c r="D20131">
        <v>58.71</v>
      </c>
      <c r="E20131">
        <v>59.68</v>
      </c>
      <c r="F20131" s="2"/>
    </row>
    <row r="20132" spans="1:6" x14ac:dyDescent="0.25">
      <c r="A20132" s="2">
        <v>36724</v>
      </c>
      <c r="B20132">
        <v>1800</v>
      </c>
      <c r="C20132" t="str">
        <f t="shared" si="314"/>
        <v>367241800</v>
      </c>
      <c r="D20132">
        <v>59.83</v>
      </c>
      <c r="E20132">
        <v>61.25</v>
      </c>
      <c r="F20132" s="2"/>
    </row>
    <row r="20133" spans="1:6" x14ac:dyDescent="0.25">
      <c r="A20133" s="2">
        <v>36724</v>
      </c>
      <c r="B20133">
        <v>1900</v>
      </c>
      <c r="C20133" t="str">
        <f t="shared" si="314"/>
        <v>367241900</v>
      </c>
      <c r="D20133">
        <v>48.37</v>
      </c>
      <c r="E20133">
        <v>50.33</v>
      </c>
      <c r="F20133" s="2"/>
    </row>
    <row r="20134" spans="1:6" x14ac:dyDescent="0.25">
      <c r="A20134" s="2">
        <v>36724</v>
      </c>
      <c r="B20134">
        <v>2000</v>
      </c>
      <c r="C20134" t="str">
        <f t="shared" si="314"/>
        <v>367242000</v>
      </c>
      <c r="D20134">
        <v>47.77</v>
      </c>
      <c r="E20134">
        <v>49.63</v>
      </c>
      <c r="F20134" s="2"/>
    </row>
    <row r="20135" spans="1:6" x14ac:dyDescent="0.25">
      <c r="A20135" s="2">
        <v>36724</v>
      </c>
      <c r="B20135">
        <v>2100</v>
      </c>
      <c r="C20135" t="str">
        <f t="shared" si="314"/>
        <v>367242100</v>
      </c>
      <c r="D20135">
        <v>51.5</v>
      </c>
      <c r="E20135">
        <v>52.59</v>
      </c>
      <c r="F20135" s="2"/>
    </row>
    <row r="20136" spans="1:6" x14ac:dyDescent="0.25">
      <c r="A20136" s="2">
        <v>36724</v>
      </c>
      <c r="B20136">
        <v>2200</v>
      </c>
      <c r="C20136" t="str">
        <f t="shared" si="314"/>
        <v>367242200</v>
      </c>
      <c r="D20136">
        <v>49.1</v>
      </c>
      <c r="E20136">
        <v>50.28</v>
      </c>
      <c r="F20136" s="2"/>
    </row>
    <row r="20137" spans="1:6" x14ac:dyDescent="0.25">
      <c r="A20137" s="2">
        <v>36724</v>
      </c>
      <c r="B20137">
        <v>2300</v>
      </c>
      <c r="C20137" t="str">
        <f t="shared" si="314"/>
        <v>367242300</v>
      </c>
      <c r="D20137">
        <v>38.119999999999997</v>
      </c>
      <c r="E20137">
        <v>39.71</v>
      </c>
      <c r="F20137" s="2"/>
    </row>
    <row r="20138" spans="1:6" x14ac:dyDescent="0.25">
      <c r="A20138" s="2">
        <v>36724</v>
      </c>
      <c r="B20138">
        <v>2400</v>
      </c>
      <c r="C20138" t="str">
        <f t="shared" si="314"/>
        <v>367242400</v>
      </c>
      <c r="D20138">
        <v>16.45</v>
      </c>
      <c r="E20138">
        <v>18.86</v>
      </c>
      <c r="F20138" s="2"/>
    </row>
    <row r="20139" spans="1:6" x14ac:dyDescent="0.25">
      <c r="A20139" s="2">
        <v>36725</v>
      </c>
      <c r="B20139">
        <v>100</v>
      </c>
      <c r="C20139" t="str">
        <f t="shared" si="314"/>
        <v>36725100</v>
      </c>
      <c r="D20139">
        <v>14.88</v>
      </c>
      <c r="E20139">
        <v>14.88</v>
      </c>
      <c r="F20139" s="2"/>
    </row>
    <row r="20140" spans="1:6" x14ac:dyDescent="0.25">
      <c r="A20140" s="2">
        <v>36725</v>
      </c>
      <c r="B20140">
        <v>200</v>
      </c>
      <c r="C20140" t="str">
        <f t="shared" si="314"/>
        <v>36725200</v>
      </c>
      <c r="D20140">
        <v>13.6</v>
      </c>
      <c r="E20140">
        <v>13.6</v>
      </c>
      <c r="F20140" s="2"/>
    </row>
    <row r="20141" spans="1:6" x14ac:dyDescent="0.25">
      <c r="A20141" s="2">
        <v>36725</v>
      </c>
      <c r="B20141">
        <v>300</v>
      </c>
      <c r="C20141" t="str">
        <f t="shared" si="314"/>
        <v>36725300</v>
      </c>
      <c r="D20141">
        <v>12.75</v>
      </c>
      <c r="E20141">
        <v>12.75</v>
      </c>
      <c r="F20141" s="2"/>
    </row>
    <row r="20142" spans="1:6" x14ac:dyDescent="0.25">
      <c r="A20142" s="2">
        <v>36725</v>
      </c>
      <c r="B20142">
        <v>400</v>
      </c>
      <c r="C20142" t="str">
        <f t="shared" si="314"/>
        <v>36725400</v>
      </c>
      <c r="D20142">
        <v>12.67</v>
      </c>
      <c r="E20142">
        <v>12.67</v>
      </c>
      <c r="F20142" s="2"/>
    </row>
    <row r="20143" spans="1:6" x14ac:dyDescent="0.25">
      <c r="A20143" s="2">
        <v>36725</v>
      </c>
      <c r="B20143">
        <v>500</v>
      </c>
      <c r="C20143" t="str">
        <f t="shared" si="314"/>
        <v>36725500</v>
      </c>
      <c r="D20143">
        <v>12.73</v>
      </c>
      <c r="E20143">
        <v>12.73</v>
      </c>
      <c r="F20143" s="2"/>
    </row>
    <row r="20144" spans="1:6" x14ac:dyDescent="0.25">
      <c r="A20144" s="2">
        <v>36725</v>
      </c>
      <c r="B20144">
        <v>600</v>
      </c>
      <c r="C20144" t="str">
        <f t="shared" si="314"/>
        <v>36725600</v>
      </c>
      <c r="D20144">
        <v>14.27</v>
      </c>
      <c r="E20144">
        <v>14.27</v>
      </c>
      <c r="F20144" s="2"/>
    </row>
    <row r="20145" spans="1:6" x14ac:dyDescent="0.25">
      <c r="A20145" s="2">
        <v>36725</v>
      </c>
      <c r="B20145">
        <v>700</v>
      </c>
      <c r="C20145" t="str">
        <f t="shared" si="314"/>
        <v>36725700</v>
      </c>
      <c r="D20145">
        <v>19.52</v>
      </c>
      <c r="E20145">
        <v>19.52</v>
      </c>
      <c r="F20145" s="2"/>
    </row>
    <row r="20146" spans="1:6" x14ac:dyDescent="0.25">
      <c r="A20146" s="2">
        <v>36725</v>
      </c>
      <c r="B20146">
        <v>800</v>
      </c>
      <c r="C20146" t="str">
        <f t="shared" si="314"/>
        <v>36725800</v>
      </c>
      <c r="D20146">
        <v>40.340000000000003</v>
      </c>
      <c r="E20146">
        <v>40.340000000000003</v>
      </c>
      <c r="F20146" s="2"/>
    </row>
    <row r="20147" spans="1:6" x14ac:dyDescent="0.25">
      <c r="A20147" s="2">
        <v>36725</v>
      </c>
      <c r="B20147">
        <v>900</v>
      </c>
      <c r="C20147" t="str">
        <f t="shared" si="314"/>
        <v>36725900</v>
      </c>
      <c r="D20147">
        <v>17.059999999999999</v>
      </c>
      <c r="E20147">
        <v>17.059999999999999</v>
      </c>
      <c r="F20147" s="2"/>
    </row>
    <row r="20148" spans="1:6" x14ac:dyDescent="0.25">
      <c r="A20148" s="2">
        <v>36725</v>
      </c>
      <c r="B20148">
        <v>1000</v>
      </c>
      <c r="C20148" t="str">
        <f t="shared" si="314"/>
        <v>367251000</v>
      </c>
      <c r="D20148">
        <v>30.38</v>
      </c>
      <c r="E20148">
        <v>30.38</v>
      </c>
      <c r="F20148" s="2"/>
    </row>
    <row r="20149" spans="1:6" x14ac:dyDescent="0.25">
      <c r="A20149" s="2">
        <v>36725</v>
      </c>
      <c r="B20149">
        <v>1100</v>
      </c>
      <c r="C20149" t="str">
        <f t="shared" si="314"/>
        <v>367251100</v>
      </c>
      <c r="D20149">
        <v>50.36</v>
      </c>
      <c r="E20149">
        <v>50.65</v>
      </c>
      <c r="F20149" s="2"/>
    </row>
    <row r="20150" spans="1:6" x14ac:dyDescent="0.25">
      <c r="A20150" s="2">
        <v>36725</v>
      </c>
      <c r="B20150">
        <v>1200</v>
      </c>
      <c r="C20150" t="str">
        <f t="shared" si="314"/>
        <v>367251200</v>
      </c>
      <c r="D20150">
        <v>46.25</v>
      </c>
      <c r="E20150">
        <v>48.03</v>
      </c>
      <c r="F20150" s="2"/>
    </row>
    <row r="20151" spans="1:6" x14ac:dyDescent="0.25">
      <c r="A20151" s="2">
        <v>36725</v>
      </c>
      <c r="B20151">
        <v>1300</v>
      </c>
      <c r="C20151" t="str">
        <f t="shared" si="314"/>
        <v>367251300</v>
      </c>
      <c r="D20151">
        <v>49.19</v>
      </c>
      <c r="E20151">
        <v>50.87</v>
      </c>
      <c r="F20151" s="2"/>
    </row>
    <row r="20152" spans="1:6" x14ac:dyDescent="0.25">
      <c r="A20152" s="2">
        <v>36725</v>
      </c>
      <c r="B20152">
        <v>1400</v>
      </c>
      <c r="C20152" t="str">
        <f t="shared" si="314"/>
        <v>367251400</v>
      </c>
      <c r="D20152">
        <v>66.900000000000006</v>
      </c>
      <c r="E20152">
        <v>67.760000000000005</v>
      </c>
      <c r="F20152" s="2"/>
    </row>
    <row r="20153" spans="1:6" x14ac:dyDescent="0.25">
      <c r="A20153" s="2">
        <v>36725</v>
      </c>
      <c r="B20153">
        <v>1500</v>
      </c>
      <c r="C20153" t="str">
        <f t="shared" si="314"/>
        <v>367251500</v>
      </c>
      <c r="D20153">
        <v>65.150000000000006</v>
      </c>
      <c r="E20153">
        <v>66.09</v>
      </c>
      <c r="F20153" s="2"/>
    </row>
    <row r="20154" spans="1:6" x14ac:dyDescent="0.25">
      <c r="A20154" s="2">
        <v>36725</v>
      </c>
      <c r="B20154">
        <v>1600</v>
      </c>
      <c r="C20154" t="str">
        <f t="shared" si="314"/>
        <v>367251600</v>
      </c>
      <c r="D20154">
        <v>68.11</v>
      </c>
      <c r="E20154">
        <v>68.91</v>
      </c>
      <c r="F20154" s="2"/>
    </row>
    <row r="20155" spans="1:6" x14ac:dyDescent="0.25">
      <c r="A20155" s="2">
        <v>36725</v>
      </c>
      <c r="B20155">
        <v>1700</v>
      </c>
      <c r="C20155" t="str">
        <f t="shared" si="314"/>
        <v>367251700</v>
      </c>
      <c r="D20155">
        <v>71.13</v>
      </c>
      <c r="E20155">
        <v>73.849999999999994</v>
      </c>
      <c r="F20155" s="2"/>
    </row>
    <row r="20156" spans="1:6" x14ac:dyDescent="0.25">
      <c r="A20156" s="2">
        <v>36725</v>
      </c>
      <c r="B20156">
        <v>1800</v>
      </c>
      <c r="C20156" t="str">
        <f t="shared" si="314"/>
        <v>367251800</v>
      </c>
      <c r="D20156">
        <v>66.83</v>
      </c>
      <c r="E20156">
        <v>69.349999999999994</v>
      </c>
      <c r="F20156" s="2"/>
    </row>
    <row r="20157" spans="1:6" x14ac:dyDescent="0.25">
      <c r="A20157" s="2">
        <v>36725</v>
      </c>
      <c r="B20157">
        <v>1900</v>
      </c>
      <c r="C20157" t="str">
        <f t="shared" si="314"/>
        <v>367251900</v>
      </c>
      <c r="D20157">
        <v>51.4</v>
      </c>
      <c r="E20157">
        <v>62.88</v>
      </c>
      <c r="F20157" s="2"/>
    </row>
    <row r="20158" spans="1:6" x14ac:dyDescent="0.25">
      <c r="A20158" s="2">
        <v>36725</v>
      </c>
      <c r="B20158">
        <v>2000</v>
      </c>
      <c r="C20158" t="str">
        <f t="shared" si="314"/>
        <v>367252000</v>
      </c>
      <c r="D20158">
        <v>45.88</v>
      </c>
      <c r="E20158">
        <v>64.459999999999994</v>
      </c>
      <c r="F20158" s="2"/>
    </row>
    <row r="20159" spans="1:6" x14ac:dyDescent="0.25">
      <c r="A20159" s="2">
        <v>36725</v>
      </c>
      <c r="B20159">
        <v>2100</v>
      </c>
      <c r="C20159" t="str">
        <f t="shared" si="314"/>
        <v>367252100</v>
      </c>
      <c r="D20159">
        <v>43.08</v>
      </c>
      <c r="E20159">
        <v>70.17</v>
      </c>
      <c r="F20159" s="2"/>
    </row>
    <row r="20160" spans="1:6" x14ac:dyDescent="0.25">
      <c r="A20160" s="2">
        <v>36725</v>
      </c>
      <c r="B20160">
        <v>2200</v>
      </c>
      <c r="C20160" t="str">
        <f t="shared" si="314"/>
        <v>367252200</v>
      </c>
      <c r="D20160">
        <v>47.13</v>
      </c>
      <c r="E20160">
        <v>54.05</v>
      </c>
      <c r="F20160" s="2"/>
    </row>
    <row r="20161" spans="1:6" x14ac:dyDescent="0.25">
      <c r="A20161" s="2">
        <v>36725</v>
      </c>
      <c r="B20161">
        <v>2300</v>
      </c>
      <c r="C20161" t="str">
        <f t="shared" si="314"/>
        <v>367252300</v>
      </c>
      <c r="D20161">
        <v>23.38</v>
      </c>
      <c r="E20161">
        <v>25.96</v>
      </c>
      <c r="F20161" s="2"/>
    </row>
    <row r="20162" spans="1:6" x14ac:dyDescent="0.25">
      <c r="A20162" s="2">
        <v>36725</v>
      </c>
      <c r="B20162">
        <v>2400</v>
      </c>
      <c r="C20162" t="str">
        <f t="shared" si="314"/>
        <v>367252400</v>
      </c>
      <c r="D20162">
        <v>16.2</v>
      </c>
      <c r="E20162">
        <v>16.2</v>
      </c>
      <c r="F20162" s="2"/>
    </row>
    <row r="20163" spans="1:6" x14ac:dyDescent="0.25">
      <c r="A20163" s="2">
        <v>36726</v>
      </c>
      <c r="B20163">
        <v>100</v>
      </c>
      <c r="C20163" t="str">
        <f t="shared" si="314"/>
        <v>36726100</v>
      </c>
      <c r="D20163">
        <v>15.32</v>
      </c>
      <c r="E20163">
        <v>15.32</v>
      </c>
      <c r="F20163" s="2"/>
    </row>
    <row r="20164" spans="1:6" x14ac:dyDescent="0.25">
      <c r="A20164" s="2">
        <v>36726</v>
      </c>
      <c r="B20164">
        <v>200</v>
      </c>
      <c r="C20164" t="str">
        <f t="shared" ref="C20164:C20227" si="315">A20164&amp;B20164</f>
        <v>36726200</v>
      </c>
      <c r="D20164">
        <v>14.87</v>
      </c>
      <c r="E20164">
        <v>14.87</v>
      </c>
      <c r="F20164" s="2"/>
    </row>
    <row r="20165" spans="1:6" x14ac:dyDescent="0.25">
      <c r="A20165" s="2">
        <v>36726</v>
      </c>
      <c r="B20165">
        <v>300</v>
      </c>
      <c r="C20165" t="str">
        <f t="shared" si="315"/>
        <v>36726300</v>
      </c>
      <c r="D20165">
        <v>13.43</v>
      </c>
      <c r="E20165">
        <v>13.43</v>
      </c>
      <c r="F20165" s="2"/>
    </row>
    <row r="20166" spans="1:6" x14ac:dyDescent="0.25">
      <c r="A20166" s="2">
        <v>36726</v>
      </c>
      <c r="B20166">
        <v>400</v>
      </c>
      <c r="C20166" t="str">
        <f t="shared" si="315"/>
        <v>36726400</v>
      </c>
      <c r="D20166">
        <v>13.29</v>
      </c>
      <c r="E20166">
        <v>13.29</v>
      </c>
      <c r="F20166" s="2"/>
    </row>
    <row r="20167" spans="1:6" x14ac:dyDescent="0.25">
      <c r="A20167" s="2">
        <v>36726</v>
      </c>
      <c r="B20167">
        <v>500</v>
      </c>
      <c r="C20167" t="str">
        <f t="shared" si="315"/>
        <v>36726500</v>
      </c>
      <c r="D20167">
        <v>12.77</v>
      </c>
      <c r="E20167">
        <v>12.77</v>
      </c>
      <c r="F20167" s="2"/>
    </row>
    <row r="20168" spans="1:6" x14ac:dyDescent="0.25">
      <c r="A20168" s="2">
        <v>36726</v>
      </c>
      <c r="B20168">
        <v>600</v>
      </c>
      <c r="C20168" t="str">
        <f t="shared" si="315"/>
        <v>36726600</v>
      </c>
      <c r="D20168">
        <v>13.36</v>
      </c>
      <c r="E20168">
        <v>13.36</v>
      </c>
      <c r="F20168" s="2"/>
    </row>
    <row r="20169" spans="1:6" x14ac:dyDescent="0.25">
      <c r="A20169" s="2">
        <v>36726</v>
      </c>
      <c r="B20169">
        <v>700</v>
      </c>
      <c r="C20169" t="str">
        <f t="shared" si="315"/>
        <v>36726700</v>
      </c>
      <c r="D20169">
        <v>15.4</v>
      </c>
      <c r="E20169">
        <v>15.4</v>
      </c>
      <c r="F20169" s="2"/>
    </row>
    <row r="20170" spans="1:6" x14ac:dyDescent="0.25">
      <c r="A20170" s="2">
        <v>36726</v>
      </c>
      <c r="B20170">
        <v>800</v>
      </c>
      <c r="C20170" t="str">
        <f t="shared" si="315"/>
        <v>36726800</v>
      </c>
      <c r="D20170">
        <v>17.3</v>
      </c>
      <c r="E20170">
        <v>19.68</v>
      </c>
      <c r="F20170" s="2"/>
    </row>
    <row r="20171" spans="1:6" x14ac:dyDescent="0.25">
      <c r="A20171" s="2">
        <v>36726</v>
      </c>
      <c r="B20171">
        <v>900</v>
      </c>
      <c r="C20171" t="str">
        <f t="shared" si="315"/>
        <v>36726900</v>
      </c>
      <c r="D20171">
        <v>18.62</v>
      </c>
      <c r="E20171">
        <v>20.95</v>
      </c>
      <c r="F20171" s="2"/>
    </row>
    <row r="20172" spans="1:6" x14ac:dyDescent="0.25">
      <c r="A20172" s="2">
        <v>36726</v>
      </c>
      <c r="B20172">
        <v>1000</v>
      </c>
      <c r="C20172" t="str">
        <f t="shared" si="315"/>
        <v>367261000</v>
      </c>
      <c r="D20172">
        <v>15.92</v>
      </c>
      <c r="E20172">
        <v>18.350000000000001</v>
      </c>
      <c r="F20172" s="2"/>
    </row>
    <row r="20173" spans="1:6" x14ac:dyDescent="0.25">
      <c r="A20173" s="2">
        <v>36726</v>
      </c>
      <c r="B20173">
        <v>1100</v>
      </c>
      <c r="C20173" t="str">
        <f t="shared" si="315"/>
        <v>367261100</v>
      </c>
      <c r="D20173">
        <v>18.16</v>
      </c>
      <c r="E20173">
        <v>20.51</v>
      </c>
      <c r="F20173" s="2"/>
    </row>
    <row r="20174" spans="1:6" x14ac:dyDescent="0.25">
      <c r="A20174" s="2">
        <v>36726</v>
      </c>
      <c r="B20174">
        <v>1200</v>
      </c>
      <c r="C20174" t="str">
        <f t="shared" si="315"/>
        <v>367261200</v>
      </c>
      <c r="D20174">
        <v>17.149999999999999</v>
      </c>
      <c r="E20174">
        <v>19.54</v>
      </c>
      <c r="F20174" s="2"/>
    </row>
    <row r="20175" spans="1:6" x14ac:dyDescent="0.25">
      <c r="A20175" s="2">
        <v>36726</v>
      </c>
      <c r="B20175">
        <v>1300</v>
      </c>
      <c r="C20175" t="str">
        <f t="shared" si="315"/>
        <v>367261300</v>
      </c>
      <c r="D20175">
        <v>18.940000000000001</v>
      </c>
      <c r="E20175">
        <v>23.44</v>
      </c>
      <c r="F20175" s="2"/>
    </row>
    <row r="20176" spans="1:6" x14ac:dyDescent="0.25">
      <c r="A20176" s="2">
        <v>36726</v>
      </c>
      <c r="B20176">
        <v>1400</v>
      </c>
      <c r="C20176" t="str">
        <f t="shared" si="315"/>
        <v>367261400</v>
      </c>
      <c r="D20176">
        <v>17.72</v>
      </c>
      <c r="E20176">
        <v>23.06</v>
      </c>
      <c r="F20176" s="2"/>
    </row>
    <row r="20177" spans="1:6" x14ac:dyDescent="0.25">
      <c r="A20177" s="2">
        <v>36726</v>
      </c>
      <c r="B20177">
        <v>1500</v>
      </c>
      <c r="C20177" t="str">
        <f t="shared" si="315"/>
        <v>367261500</v>
      </c>
      <c r="D20177">
        <v>16.760000000000002</v>
      </c>
      <c r="E20177">
        <v>22.18</v>
      </c>
      <c r="F20177" s="2"/>
    </row>
    <row r="20178" spans="1:6" x14ac:dyDescent="0.25">
      <c r="A20178" s="2">
        <v>36726</v>
      </c>
      <c r="B20178">
        <v>1600</v>
      </c>
      <c r="C20178" t="str">
        <f t="shared" si="315"/>
        <v>367261600</v>
      </c>
      <c r="D20178">
        <v>15.77</v>
      </c>
      <c r="E20178">
        <v>21.28</v>
      </c>
      <c r="F20178" s="2"/>
    </row>
    <row r="20179" spans="1:6" x14ac:dyDescent="0.25">
      <c r="A20179" s="2">
        <v>36726</v>
      </c>
      <c r="B20179">
        <v>1700</v>
      </c>
      <c r="C20179" t="str">
        <f t="shared" si="315"/>
        <v>367261700</v>
      </c>
      <c r="D20179">
        <v>14.83</v>
      </c>
      <c r="E20179">
        <v>20.420000000000002</v>
      </c>
      <c r="F20179" s="2"/>
    </row>
    <row r="20180" spans="1:6" x14ac:dyDescent="0.25">
      <c r="A20180" s="2">
        <v>36726</v>
      </c>
      <c r="B20180">
        <v>1800</v>
      </c>
      <c r="C20180" t="str">
        <f t="shared" si="315"/>
        <v>367261800</v>
      </c>
      <c r="D20180">
        <v>15.22</v>
      </c>
      <c r="E20180">
        <v>20.78</v>
      </c>
      <c r="F20180" s="2"/>
    </row>
    <row r="20181" spans="1:6" x14ac:dyDescent="0.25">
      <c r="A20181" s="2">
        <v>36726</v>
      </c>
      <c r="B20181">
        <v>1900</v>
      </c>
      <c r="C20181" t="str">
        <f t="shared" si="315"/>
        <v>367261900</v>
      </c>
      <c r="D20181">
        <v>14.69</v>
      </c>
      <c r="E20181">
        <v>20.29</v>
      </c>
      <c r="F20181" s="2"/>
    </row>
    <row r="20182" spans="1:6" x14ac:dyDescent="0.25">
      <c r="A20182" s="2">
        <v>36726</v>
      </c>
      <c r="B20182">
        <v>2000</v>
      </c>
      <c r="C20182" t="str">
        <f t="shared" si="315"/>
        <v>367262000</v>
      </c>
      <c r="D20182">
        <v>14.72</v>
      </c>
      <c r="E20182">
        <v>17.46</v>
      </c>
      <c r="F20182" s="2"/>
    </row>
    <row r="20183" spans="1:6" x14ac:dyDescent="0.25">
      <c r="A20183" s="2">
        <v>36726</v>
      </c>
      <c r="B20183">
        <v>2100</v>
      </c>
      <c r="C20183" t="str">
        <f t="shared" si="315"/>
        <v>367262100</v>
      </c>
      <c r="D20183">
        <v>17.05</v>
      </c>
      <c r="E20183">
        <v>19.440000000000001</v>
      </c>
      <c r="F20183" s="2"/>
    </row>
    <row r="20184" spans="1:6" x14ac:dyDescent="0.25">
      <c r="A20184" s="2">
        <v>36726</v>
      </c>
      <c r="B20184">
        <v>2200</v>
      </c>
      <c r="C20184" t="str">
        <f t="shared" si="315"/>
        <v>367262200</v>
      </c>
      <c r="D20184">
        <v>15.34</v>
      </c>
      <c r="E20184">
        <v>17.8</v>
      </c>
      <c r="F20184" s="2"/>
    </row>
    <row r="20185" spans="1:6" x14ac:dyDescent="0.25">
      <c r="A20185" s="2">
        <v>36726</v>
      </c>
      <c r="B20185">
        <v>2300</v>
      </c>
      <c r="C20185" t="str">
        <f t="shared" si="315"/>
        <v>367262300</v>
      </c>
      <c r="D20185">
        <v>13.04</v>
      </c>
      <c r="E20185">
        <v>13.67</v>
      </c>
      <c r="F20185" s="2"/>
    </row>
    <row r="20186" spans="1:6" x14ac:dyDescent="0.25">
      <c r="A20186" s="2">
        <v>36726</v>
      </c>
      <c r="B20186">
        <v>2400</v>
      </c>
      <c r="C20186" t="str">
        <f t="shared" si="315"/>
        <v>367262400</v>
      </c>
      <c r="D20186">
        <v>12.52</v>
      </c>
      <c r="E20186">
        <v>12.52</v>
      </c>
      <c r="F20186" s="2"/>
    </row>
    <row r="20187" spans="1:6" x14ac:dyDescent="0.25">
      <c r="A20187" s="2">
        <v>36727</v>
      </c>
      <c r="B20187">
        <v>100</v>
      </c>
      <c r="C20187" t="str">
        <f t="shared" si="315"/>
        <v>36727100</v>
      </c>
      <c r="D20187">
        <v>12.52</v>
      </c>
      <c r="E20187">
        <v>12.52</v>
      </c>
      <c r="F20187" s="2"/>
    </row>
    <row r="20188" spans="1:6" x14ac:dyDescent="0.25">
      <c r="A20188" s="2">
        <v>36727</v>
      </c>
      <c r="B20188">
        <v>200</v>
      </c>
      <c r="C20188" t="str">
        <f t="shared" si="315"/>
        <v>36727200</v>
      </c>
      <c r="D20188">
        <v>11.03</v>
      </c>
      <c r="E20188">
        <v>11.03</v>
      </c>
      <c r="F20188" s="2"/>
    </row>
    <row r="20189" spans="1:6" x14ac:dyDescent="0.25">
      <c r="A20189" s="2">
        <v>36727</v>
      </c>
      <c r="B20189">
        <v>300</v>
      </c>
      <c r="C20189" t="str">
        <f t="shared" si="315"/>
        <v>36727300</v>
      </c>
      <c r="D20189">
        <v>0</v>
      </c>
      <c r="E20189">
        <v>0</v>
      </c>
      <c r="F20189" s="2"/>
    </row>
    <row r="20190" spans="1:6" x14ac:dyDescent="0.25">
      <c r="A20190" s="2">
        <v>36727</v>
      </c>
      <c r="B20190">
        <v>400</v>
      </c>
      <c r="C20190" t="str">
        <f t="shared" si="315"/>
        <v>36727400</v>
      </c>
      <c r="D20190">
        <v>0</v>
      </c>
      <c r="E20190">
        <v>0</v>
      </c>
      <c r="F20190" s="2"/>
    </row>
    <row r="20191" spans="1:6" x14ac:dyDescent="0.25">
      <c r="A20191" s="2">
        <v>36727</v>
      </c>
      <c r="B20191">
        <v>500</v>
      </c>
      <c r="C20191" t="str">
        <f t="shared" si="315"/>
        <v>36727500</v>
      </c>
      <c r="D20191">
        <v>0</v>
      </c>
      <c r="E20191">
        <v>0</v>
      </c>
      <c r="F20191" s="2"/>
    </row>
    <row r="20192" spans="1:6" x14ac:dyDescent="0.25">
      <c r="A20192" s="2">
        <v>36727</v>
      </c>
      <c r="B20192">
        <v>600</v>
      </c>
      <c r="C20192" t="str">
        <f t="shared" si="315"/>
        <v>36727600</v>
      </c>
      <c r="D20192">
        <v>10.06</v>
      </c>
      <c r="E20192">
        <v>10.06</v>
      </c>
      <c r="F20192" s="2"/>
    </row>
    <row r="20193" spans="1:6" x14ac:dyDescent="0.25">
      <c r="A20193" s="2">
        <v>36727</v>
      </c>
      <c r="B20193">
        <v>700</v>
      </c>
      <c r="C20193" t="str">
        <f t="shared" si="315"/>
        <v>36727700</v>
      </c>
      <c r="D20193">
        <v>12.93</v>
      </c>
      <c r="E20193">
        <v>12.93</v>
      </c>
      <c r="F20193" s="2"/>
    </row>
    <row r="20194" spans="1:6" x14ac:dyDescent="0.25">
      <c r="A20194" s="2">
        <v>36727</v>
      </c>
      <c r="B20194">
        <v>800</v>
      </c>
      <c r="C20194" t="str">
        <f t="shared" si="315"/>
        <v>36727800</v>
      </c>
      <c r="D20194">
        <v>15.01</v>
      </c>
      <c r="E20194">
        <v>15.01</v>
      </c>
      <c r="F20194" s="2"/>
    </row>
    <row r="20195" spans="1:6" x14ac:dyDescent="0.25">
      <c r="A20195" s="2">
        <v>36727</v>
      </c>
      <c r="B20195">
        <v>900</v>
      </c>
      <c r="C20195" t="str">
        <f t="shared" si="315"/>
        <v>36727900</v>
      </c>
      <c r="D20195">
        <v>16.149999999999999</v>
      </c>
      <c r="E20195">
        <v>16.149999999999999</v>
      </c>
      <c r="F20195" s="2"/>
    </row>
    <row r="20196" spans="1:6" x14ac:dyDescent="0.25">
      <c r="A20196" s="2">
        <v>36727</v>
      </c>
      <c r="B20196">
        <v>1000</v>
      </c>
      <c r="C20196" t="str">
        <f t="shared" si="315"/>
        <v>367271000</v>
      </c>
      <c r="D20196">
        <v>18.72</v>
      </c>
      <c r="E20196">
        <v>18.72</v>
      </c>
      <c r="F20196" s="2"/>
    </row>
    <row r="20197" spans="1:6" x14ac:dyDescent="0.25">
      <c r="A20197" s="2">
        <v>36727</v>
      </c>
      <c r="B20197">
        <v>1100</v>
      </c>
      <c r="C20197" t="str">
        <f t="shared" si="315"/>
        <v>367271100</v>
      </c>
      <c r="D20197">
        <v>20.9</v>
      </c>
      <c r="E20197">
        <v>20.9</v>
      </c>
      <c r="F20197" s="2"/>
    </row>
    <row r="20198" spans="1:6" x14ac:dyDescent="0.25">
      <c r="A20198" s="2">
        <v>36727</v>
      </c>
      <c r="B20198">
        <v>1200</v>
      </c>
      <c r="C20198" t="str">
        <f t="shared" si="315"/>
        <v>367271200</v>
      </c>
      <c r="D20198">
        <v>20.9</v>
      </c>
      <c r="E20198">
        <v>20.9</v>
      </c>
      <c r="F20198" s="2"/>
    </row>
    <row r="20199" spans="1:6" x14ac:dyDescent="0.25">
      <c r="A20199" s="2">
        <v>36727</v>
      </c>
      <c r="B20199">
        <v>1300</v>
      </c>
      <c r="C20199" t="str">
        <f t="shared" si="315"/>
        <v>367271300</v>
      </c>
      <c r="D20199">
        <v>21.58</v>
      </c>
      <c r="E20199">
        <v>21.58</v>
      </c>
      <c r="F20199" s="2"/>
    </row>
    <row r="20200" spans="1:6" x14ac:dyDescent="0.25">
      <c r="A20200" s="2">
        <v>36727</v>
      </c>
      <c r="B20200">
        <v>1400</v>
      </c>
      <c r="C20200" t="str">
        <f t="shared" si="315"/>
        <v>367271400</v>
      </c>
      <c r="D20200">
        <v>27.36</v>
      </c>
      <c r="E20200">
        <v>27.36</v>
      </c>
      <c r="F20200" s="2"/>
    </row>
    <row r="20201" spans="1:6" x14ac:dyDescent="0.25">
      <c r="A20201" s="2">
        <v>36727</v>
      </c>
      <c r="B20201">
        <v>1500</v>
      </c>
      <c r="C20201" t="str">
        <f t="shared" si="315"/>
        <v>367271500</v>
      </c>
      <c r="D20201">
        <v>19</v>
      </c>
      <c r="E20201">
        <v>19</v>
      </c>
      <c r="F20201" s="2"/>
    </row>
    <row r="20202" spans="1:6" x14ac:dyDescent="0.25">
      <c r="A20202" s="2">
        <v>36727</v>
      </c>
      <c r="B20202">
        <v>1600</v>
      </c>
      <c r="C20202" t="str">
        <f t="shared" si="315"/>
        <v>367271600</v>
      </c>
      <c r="D20202">
        <v>19.170000000000002</v>
      </c>
      <c r="E20202">
        <v>19.170000000000002</v>
      </c>
      <c r="F20202" s="2"/>
    </row>
    <row r="20203" spans="1:6" x14ac:dyDescent="0.25">
      <c r="A20203" s="2">
        <v>36727</v>
      </c>
      <c r="B20203">
        <v>1700</v>
      </c>
      <c r="C20203" t="str">
        <f t="shared" si="315"/>
        <v>367271700</v>
      </c>
      <c r="D20203">
        <v>27.59</v>
      </c>
      <c r="E20203">
        <v>28.65</v>
      </c>
      <c r="F20203" s="2"/>
    </row>
    <row r="20204" spans="1:6" x14ac:dyDescent="0.25">
      <c r="A20204" s="2">
        <v>36727</v>
      </c>
      <c r="B20204">
        <v>1800</v>
      </c>
      <c r="C20204" t="str">
        <f t="shared" si="315"/>
        <v>367271800</v>
      </c>
      <c r="D20204">
        <v>21.13</v>
      </c>
      <c r="E20204">
        <v>23.37</v>
      </c>
      <c r="F20204" s="2"/>
    </row>
    <row r="20205" spans="1:6" x14ac:dyDescent="0.25">
      <c r="A20205" s="2">
        <v>36727</v>
      </c>
      <c r="B20205">
        <v>1900</v>
      </c>
      <c r="C20205" t="str">
        <f t="shared" si="315"/>
        <v>367271900</v>
      </c>
      <c r="D20205">
        <v>20.7</v>
      </c>
      <c r="E20205">
        <v>22.95</v>
      </c>
      <c r="F20205" s="2"/>
    </row>
    <row r="20206" spans="1:6" x14ac:dyDescent="0.25">
      <c r="A20206" s="2">
        <v>36727</v>
      </c>
      <c r="B20206">
        <v>2000</v>
      </c>
      <c r="C20206" t="str">
        <f t="shared" si="315"/>
        <v>367272000</v>
      </c>
      <c r="D20206">
        <v>19.12</v>
      </c>
      <c r="E20206">
        <v>21.43</v>
      </c>
      <c r="F20206" s="2"/>
    </row>
    <row r="20207" spans="1:6" x14ac:dyDescent="0.25">
      <c r="A20207" s="2">
        <v>36727</v>
      </c>
      <c r="B20207">
        <v>2100</v>
      </c>
      <c r="C20207" t="str">
        <f t="shared" si="315"/>
        <v>367272100</v>
      </c>
      <c r="D20207">
        <v>20.149999999999999</v>
      </c>
      <c r="E20207">
        <v>22.42</v>
      </c>
      <c r="F20207" s="2"/>
    </row>
    <row r="20208" spans="1:6" x14ac:dyDescent="0.25">
      <c r="A20208" s="2">
        <v>36727</v>
      </c>
      <c r="B20208">
        <v>2200</v>
      </c>
      <c r="C20208" t="str">
        <f t="shared" si="315"/>
        <v>367272200</v>
      </c>
      <c r="D20208">
        <v>19.63</v>
      </c>
      <c r="E20208">
        <v>21.92</v>
      </c>
      <c r="F20208" s="2"/>
    </row>
    <row r="20209" spans="1:6" x14ac:dyDescent="0.25">
      <c r="A20209" s="2">
        <v>36727</v>
      </c>
      <c r="B20209">
        <v>2300</v>
      </c>
      <c r="C20209" t="str">
        <f t="shared" si="315"/>
        <v>367272300</v>
      </c>
      <c r="D20209">
        <v>15.3</v>
      </c>
      <c r="E20209">
        <v>16.5</v>
      </c>
      <c r="F20209" s="2"/>
    </row>
    <row r="20210" spans="1:6" x14ac:dyDescent="0.25">
      <c r="A20210" s="2">
        <v>36727</v>
      </c>
      <c r="B20210">
        <v>2400</v>
      </c>
      <c r="C20210" t="str">
        <f t="shared" si="315"/>
        <v>367272400</v>
      </c>
      <c r="D20210">
        <v>13.26</v>
      </c>
      <c r="E20210">
        <v>13.26</v>
      </c>
      <c r="F20210" s="2"/>
    </row>
    <row r="20211" spans="1:6" x14ac:dyDescent="0.25">
      <c r="A20211" s="2">
        <v>36728</v>
      </c>
      <c r="B20211">
        <v>100</v>
      </c>
      <c r="C20211" t="str">
        <f t="shared" si="315"/>
        <v>36728100</v>
      </c>
      <c r="D20211">
        <v>12.9</v>
      </c>
      <c r="E20211">
        <v>12.9</v>
      </c>
      <c r="F20211" s="2"/>
    </row>
    <row r="20212" spans="1:6" x14ac:dyDescent="0.25">
      <c r="A20212" s="2">
        <v>36728</v>
      </c>
      <c r="B20212">
        <v>200</v>
      </c>
      <c r="C20212" t="str">
        <f t="shared" si="315"/>
        <v>36728200</v>
      </c>
      <c r="D20212">
        <v>12.75</v>
      </c>
      <c r="E20212">
        <v>12.75</v>
      </c>
      <c r="F20212" s="2"/>
    </row>
    <row r="20213" spans="1:6" x14ac:dyDescent="0.25">
      <c r="A20213" s="2">
        <v>36728</v>
      </c>
      <c r="B20213">
        <v>300</v>
      </c>
      <c r="C20213" t="str">
        <f t="shared" si="315"/>
        <v>36728300</v>
      </c>
      <c r="D20213">
        <v>12.54</v>
      </c>
      <c r="E20213">
        <v>12.54</v>
      </c>
      <c r="F20213" s="2"/>
    </row>
    <row r="20214" spans="1:6" x14ac:dyDescent="0.25">
      <c r="A20214" s="2">
        <v>36728</v>
      </c>
      <c r="B20214">
        <v>400</v>
      </c>
      <c r="C20214" t="str">
        <f t="shared" si="315"/>
        <v>36728400</v>
      </c>
      <c r="D20214">
        <v>12.2</v>
      </c>
      <c r="E20214">
        <v>12.2</v>
      </c>
      <c r="F20214" s="2"/>
    </row>
    <row r="20215" spans="1:6" x14ac:dyDescent="0.25">
      <c r="A20215" s="2">
        <v>36728</v>
      </c>
      <c r="B20215">
        <v>500</v>
      </c>
      <c r="C20215" t="str">
        <f t="shared" si="315"/>
        <v>36728500</v>
      </c>
      <c r="D20215">
        <v>12.07</v>
      </c>
      <c r="E20215">
        <v>12.07</v>
      </c>
      <c r="F20215" s="2"/>
    </row>
    <row r="20216" spans="1:6" x14ac:dyDescent="0.25">
      <c r="A20216" s="2">
        <v>36728</v>
      </c>
      <c r="B20216">
        <v>600</v>
      </c>
      <c r="C20216" t="str">
        <f t="shared" si="315"/>
        <v>36728600</v>
      </c>
      <c r="D20216">
        <v>12.32</v>
      </c>
      <c r="E20216">
        <v>12.32</v>
      </c>
      <c r="F20216" s="2"/>
    </row>
    <row r="20217" spans="1:6" x14ac:dyDescent="0.25">
      <c r="A20217" s="2">
        <v>36728</v>
      </c>
      <c r="B20217">
        <v>700</v>
      </c>
      <c r="C20217" t="str">
        <f t="shared" si="315"/>
        <v>36728700</v>
      </c>
      <c r="D20217">
        <v>13.18</v>
      </c>
      <c r="E20217">
        <v>13.18</v>
      </c>
      <c r="F20217" s="2"/>
    </row>
    <row r="20218" spans="1:6" x14ac:dyDescent="0.25">
      <c r="A20218" s="2">
        <v>36728</v>
      </c>
      <c r="B20218">
        <v>800</v>
      </c>
      <c r="C20218" t="str">
        <f t="shared" si="315"/>
        <v>36728800</v>
      </c>
      <c r="D20218">
        <v>17.88</v>
      </c>
      <c r="E20218">
        <v>17.88</v>
      </c>
      <c r="F20218" s="2"/>
    </row>
    <row r="20219" spans="1:6" x14ac:dyDescent="0.25">
      <c r="A20219" s="2">
        <v>36728</v>
      </c>
      <c r="B20219">
        <v>900</v>
      </c>
      <c r="C20219" t="str">
        <f t="shared" si="315"/>
        <v>36728900</v>
      </c>
      <c r="D20219">
        <v>18.420000000000002</v>
      </c>
      <c r="E20219">
        <v>18.420000000000002</v>
      </c>
      <c r="F20219" s="2"/>
    </row>
    <row r="20220" spans="1:6" x14ac:dyDescent="0.25">
      <c r="A20220" s="2">
        <v>36728</v>
      </c>
      <c r="B20220">
        <v>1000</v>
      </c>
      <c r="C20220" t="str">
        <f t="shared" si="315"/>
        <v>367281000</v>
      </c>
      <c r="D20220">
        <v>64.67</v>
      </c>
      <c r="E20220">
        <v>64.67</v>
      </c>
      <c r="F20220" s="2"/>
    </row>
    <row r="20221" spans="1:6" x14ac:dyDescent="0.25">
      <c r="A20221" s="2">
        <v>36728</v>
      </c>
      <c r="B20221">
        <v>1100</v>
      </c>
      <c r="C20221" t="str">
        <f t="shared" si="315"/>
        <v>367281100</v>
      </c>
      <c r="D20221">
        <v>25.77</v>
      </c>
      <c r="E20221">
        <v>25.77</v>
      </c>
      <c r="F20221" s="2"/>
    </row>
    <row r="20222" spans="1:6" x14ac:dyDescent="0.25">
      <c r="A20222" s="2">
        <v>36728</v>
      </c>
      <c r="B20222">
        <v>1200</v>
      </c>
      <c r="C20222" t="str">
        <f t="shared" si="315"/>
        <v>367281200</v>
      </c>
      <c r="D20222">
        <v>21.22</v>
      </c>
      <c r="E20222">
        <v>21.22</v>
      </c>
      <c r="F20222" s="2"/>
    </row>
    <row r="20223" spans="1:6" x14ac:dyDescent="0.25">
      <c r="A20223" s="2">
        <v>36728</v>
      </c>
      <c r="B20223">
        <v>1300</v>
      </c>
      <c r="C20223" t="str">
        <f t="shared" si="315"/>
        <v>367281300</v>
      </c>
      <c r="D20223">
        <v>62</v>
      </c>
      <c r="E20223">
        <v>62</v>
      </c>
      <c r="F20223" s="2"/>
    </row>
    <row r="20224" spans="1:6" x14ac:dyDescent="0.25">
      <c r="A20224" s="2">
        <v>36728</v>
      </c>
      <c r="B20224">
        <v>1400</v>
      </c>
      <c r="C20224" t="str">
        <f t="shared" si="315"/>
        <v>367281400</v>
      </c>
      <c r="D20224">
        <v>62.47</v>
      </c>
      <c r="E20224">
        <v>62.47</v>
      </c>
      <c r="F20224" s="2"/>
    </row>
    <row r="20225" spans="1:6" x14ac:dyDescent="0.25">
      <c r="A20225" s="2">
        <v>36728</v>
      </c>
      <c r="B20225">
        <v>1500</v>
      </c>
      <c r="C20225" t="str">
        <f t="shared" si="315"/>
        <v>367281500</v>
      </c>
      <c r="D20225">
        <v>68.739999999999995</v>
      </c>
      <c r="E20225">
        <v>69.239999999999995</v>
      </c>
      <c r="F20225" s="2"/>
    </row>
    <row r="20226" spans="1:6" x14ac:dyDescent="0.25">
      <c r="A20226" s="2">
        <v>36728</v>
      </c>
      <c r="B20226">
        <v>1600</v>
      </c>
      <c r="C20226" t="str">
        <f t="shared" si="315"/>
        <v>367281600</v>
      </c>
      <c r="D20226">
        <v>32.270000000000003</v>
      </c>
      <c r="E20226">
        <v>34.39</v>
      </c>
      <c r="F20226" s="2"/>
    </row>
    <row r="20227" spans="1:6" x14ac:dyDescent="0.25">
      <c r="A20227" s="2">
        <v>36728</v>
      </c>
      <c r="B20227">
        <v>1700</v>
      </c>
      <c r="C20227" t="str">
        <f t="shared" si="315"/>
        <v>367281700</v>
      </c>
      <c r="D20227">
        <v>84.75</v>
      </c>
      <c r="E20227">
        <v>84.96</v>
      </c>
      <c r="F20227" s="2"/>
    </row>
    <row r="20228" spans="1:6" x14ac:dyDescent="0.25">
      <c r="A20228" s="2">
        <v>36728</v>
      </c>
      <c r="B20228">
        <v>1800</v>
      </c>
      <c r="C20228" t="str">
        <f t="shared" ref="C20228:C20291" si="316">A20228&amp;B20228</f>
        <v>367281800</v>
      </c>
      <c r="D20228">
        <v>65.58</v>
      </c>
      <c r="E20228">
        <v>66.430000000000007</v>
      </c>
      <c r="F20228" s="2"/>
    </row>
    <row r="20229" spans="1:6" x14ac:dyDescent="0.25">
      <c r="A20229" s="2">
        <v>36728</v>
      </c>
      <c r="B20229">
        <v>1900</v>
      </c>
      <c r="C20229" t="str">
        <f t="shared" si="316"/>
        <v>367281900</v>
      </c>
      <c r="D20229">
        <v>19.47</v>
      </c>
      <c r="E20229">
        <v>22.07</v>
      </c>
      <c r="F20229" s="2"/>
    </row>
    <row r="20230" spans="1:6" x14ac:dyDescent="0.25">
      <c r="A20230" s="2">
        <v>36728</v>
      </c>
      <c r="B20230">
        <v>2000</v>
      </c>
      <c r="C20230" t="str">
        <f t="shared" si="316"/>
        <v>367282000</v>
      </c>
      <c r="D20230">
        <v>18.07</v>
      </c>
      <c r="E20230">
        <v>20.73</v>
      </c>
      <c r="F20230" s="2"/>
    </row>
    <row r="20231" spans="1:6" x14ac:dyDescent="0.25">
      <c r="A20231" s="2">
        <v>36728</v>
      </c>
      <c r="B20231">
        <v>2100</v>
      </c>
      <c r="C20231" t="str">
        <f t="shared" si="316"/>
        <v>367282100</v>
      </c>
      <c r="D20231">
        <v>44.2</v>
      </c>
      <c r="E20231">
        <v>45.86</v>
      </c>
      <c r="F20231" s="2"/>
    </row>
    <row r="20232" spans="1:6" x14ac:dyDescent="0.25">
      <c r="A20232" s="2">
        <v>36728</v>
      </c>
      <c r="B20232">
        <v>2200</v>
      </c>
      <c r="C20232" t="str">
        <f t="shared" si="316"/>
        <v>367282200</v>
      </c>
      <c r="D20232">
        <v>65.540000000000006</v>
      </c>
      <c r="E20232">
        <v>66.39</v>
      </c>
      <c r="F20232" s="2"/>
    </row>
    <row r="20233" spans="1:6" x14ac:dyDescent="0.25">
      <c r="A20233" s="2">
        <v>36728</v>
      </c>
      <c r="B20233">
        <v>2300</v>
      </c>
      <c r="C20233" t="str">
        <f t="shared" si="316"/>
        <v>367282300</v>
      </c>
      <c r="D20233">
        <v>20.63</v>
      </c>
      <c r="E20233">
        <v>23.19</v>
      </c>
      <c r="F20233" s="2"/>
    </row>
    <row r="20234" spans="1:6" x14ac:dyDescent="0.25">
      <c r="A20234" s="2">
        <v>36728</v>
      </c>
      <c r="B20234">
        <v>2400</v>
      </c>
      <c r="C20234" t="str">
        <f t="shared" si="316"/>
        <v>367282400</v>
      </c>
      <c r="D20234">
        <v>15.13</v>
      </c>
      <c r="E20234">
        <v>17.43</v>
      </c>
      <c r="F20234" s="2"/>
    </row>
    <row r="20235" spans="1:6" x14ac:dyDescent="0.25">
      <c r="A20235" s="2">
        <v>36729</v>
      </c>
      <c r="B20235">
        <v>100</v>
      </c>
      <c r="C20235" t="str">
        <f t="shared" si="316"/>
        <v>36729100</v>
      </c>
      <c r="D20235">
        <v>13.77</v>
      </c>
      <c r="E20235">
        <v>13.77</v>
      </c>
      <c r="F20235" s="2"/>
    </row>
    <row r="20236" spans="1:6" x14ac:dyDescent="0.25">
      <c r="A20236" s="2">
        <v>36729</v>
      </c>
      <c r="B20236">
        <v>200</v>
      </c>
      <c r="C20236" t="str">
        <f t="shared" si="316"/>
        <v>36729200</v>
      </c>
      <c r="D20236">
        <v>13.67</v>
      </c>
      <c r="E20236">
        <v>13.67</v>
      </c>
      <c r="F20236" s="2"/>
    </row>
    <row r="20237" spans="1:6" x14ac:dyDescent="0.25">
      <c r="A20237" s="2">
        <v>36729</v>
      </c>
      <c r="B20237">
        <v>300</v>
      </c>
      <c r="C20237" t="str">
        <f t="shared" si="316"/>
        <v>36729300</v>
      </c>
      <c r="D20237">
        <v>13.74</v>
      </c>
      <c r="E20237">
        <v>13.74</v>
      </c>
      <c r="F20237" s="2"/>
    </row>
    <row r="20238" spans="1:6" x14ac:dyDescent="0.25">
      <c r="A20238" s="2">
        <v>36729</v>
      </c>
      <c r="B20238">
        <v>400</v>
      </c>
      <c r="C20238" t="str">
        <f t="shared" si="316"/>
        <v>36729400</v>
      </c>
      <c r="D20238">
        <v>13.5</v>
      </c>
      <c r="E20238">
        <v>13.5</v>
      </c>
      <c r="F20238" s="2"/>
    </row>
    <row r="20239" spans="1:6" x14ac:dyDescent="0.25">
      <c r="A20239" s="2">
        <v>36729</v>
      </c>
      <c r="B20239">
        <v>500</v>
      </c>
      <c r="C20239" t="str">
        <f t="shared" si="316"/>
        <v>36729500</v>
      </c>
      <c r="D20239">
        <v>12.61</v>
      </c>
      <c r="E20239">
        <v>12.61</v>
      </c>
      <c r="F20239" s="2"/>
    </row>
    <row r="20240" spans="1:6" x14ac:dyDescent="0.25">
      <c r="A20240" s="2">
        <v>36729</v>
      </c>
      <c r="B20240">
        <v>600</v>
      </c>
      <c r="C20240" t="str">
        <f t="shared" si="316"/>
        <v>36729600</v>
      </c>
      <c r="D20240">
        <v>12.31</v>
      </c>
      <c r="E20240">
        <v>12.31</v>
      </c>
      <c r="F20240" s="2"/>
    </row>
    <row r="20241" spans="1:6" x14ac:dyDescent="0.25">
      <c r="A20241" s="2">
        <v>36729</v>
      </c>
      <c r="B20241">
        <v>700</v>
      </c>
      <c r="C20241" t="str">
        <f t="shared" si="316"/>
        <v>36729700</v>
      </c>
      <c r="D20241">
        <v>12.57</v>
      </c>
      <c r="E20241">
        <v>12.57</v>
      </c>
      <c r="F20241" s="2"/>
    </row>
    <row r="20242" spans="1:6" x14ac:dyDescent="0.25">
      <c r="A20242" s="2">
        <v>36729</v>
      </c>
      <c r="B20242">
        <v>800</v>
      </c>
      <c r="C20242" t="str">
        <f t="shared" si="316"/>
        <v>36729800</v>
      </c>
      <c r="D20242">
        <v>13.33</v>
      </c>
      <c r="E20242">
        <v>13.33</v>
      </c>
      <c r="F20242" s="2"/>
    </row>
    <row r="20243" spans="1:6" x14ac:dyDescent="0.25">
      <c r="A20243" s="2">
        <v>36729</v>
      </c>
      <c r="B20243">
        <v>900</v>
      </c>
      <c r="C20243" t="str">
        <f t="shared" si="316"/>
        <v>36729900</v>
      </c>
      <c r="D20243">
        <v>15.83</v>
      </c>
      <c r="E20243">
        <v>15.83</v>
      </c>
      <c r="F20243" s="2"/>
    </row>
    <row r="20244" spans="1:6" x14ac:dyDescent="0.25">
      <c r="A20244" s="2">
        <v>36729</v>
      </c>
      <c r="B20244">
        <v>1000</v>
      </c>
      <c r="C20244" t="str">
        <f t="shared" si="316"/>
        <v>367291000</v>
      </c>
      <c r="D20244">
        <v>19.77</v>
      </c>
      <c r="E20244">
        <v>19.77</v>
      </c>
      <c r="F20244" s="2"/>
    </row>
    <row r="20245" spans="1:6" x14ac:dyDescent="0.25">
      <c r="A20245" s="2">
        <v>36729</v>
      </c>
      <c r="B20245">
        <v>1100</v>
      </c>
      <c r="C20245" t="str">
        <f t="shared" si="316"/>
        <v>367291100</v>
      </c>
      <c r="D20245">
        <v>19.079999999999998</v>
      </c>
      <c r="E20245">
        <v>19.079999999999998</v>
      </c>
      <c r="F20245" s="2"/>
    </row>
    <row r="20246" spans="1:6" x14ac:dyDescent="0.25">
      <c r="A20246" s="2">
        <v>36729</v>
      </c>
      <c r="B20246">
        <v>1200</v>
      </c>
      <c r="C20246" t="str">
        <f t="shared" si="316"/>
        <v>367291200</v>
      </c>
      <c r="D20246">
        <v>20.22</v>
      </c>
      <c r="E20246">
        <v>21.86</v>
      </c>
      <c r="F20246" s="2"/>
    </row>
    <row r="20247" spans="1:6" x14ac:dyDescent="0.25">
      <c r="A20247" s="2">
        <v>36729</v>
      </c>
      <c r="B20247">
        <v>1300</v>
      </c>
      <c r="C20247" t="str">
        <f t="shared" si="316"/>
        <v>367291300</v>
      </c>
      <c r="D20247">
        <v>18.29</v>
      </c>
      <c r="E20247">
        <v>22.41</v>
      </c>
      <c r="F20247" s="2"/>
    </row>
    <row r="20248" spans="1:6" x14ac:dyDescent="0.25">
      <c r="A20248" s="2">
        <v>36729</v>
      </c>
      <c r="B20248">
        <v>1400</v>
      </c>
      <c r="C20248" t="str">
        <f t="shared" si="316"/>
        <v>367291400</v>
      </c>
      <c r="D20248">
        <v>22.14</v>
      </c>
      <c r="E20248">
        <v>22.14</v>
      </c>
      <c r="F20248" s="2"/>
    </row>
    <row r="20249" spans="1:6" x14ac:dyDescent="0.25">
      <c r="A20249" s="2">
        <v>36729</v>
      </c>
      <c r="B20249">
        <v>1500</v>
      </c>
      <c r="C20249" t="str">
        <f t="shared" si="316"/>
        <v>367291500</v>
      </c>
      <c r="D20249">
        <v>20.61</v>
      </c>
      <c r="E20249">
        <v>20.61</v>
      </c>
      <c r="F20249" s="2"/>
    </row>
    <row r="20250" spans="1:6" x14ac:dyDescent="0.25">
      <c r="A20250" s="2">
        <v>36729</v>
      </c>
      <c r="B20250">
        <v>1600</v>
      </c>
      <c r="C20250" t="str">
        <f t="shared" si="316"/>
        <v>367291600</v>
      </c>
      <c r="D20250">
        <v>22.56</v>
      </c>
      <c r="E20250">
        <v>22.56</v>
      </c>
      <c r="F20250" s="2"/>
    </row>
    <row r="20251" spans="1:6" x14ac:dyDescent="0.25">
      <c r="A20251" s="2">
        <v>36729</v>
      </c>
      <c r="B20251">
        <v>1700</v>
      </c>
      <c r="C20251" t="str">
        <f t="shared" si="316"/>
        <v>367291700</v>
      </c>
      <c r="D20251">
        <v>23.2</v>
      </c>
      <c r="E20251">
        <v>23.2</v>
      </c>
      <c r="F20251" s="2"/>
    </row>
    <row r="20252" spans="1:6" x14ac:dyDescent="0.25">
      <c r="A20252" s="2">
        <v>36729</v>
      </c>
      <c r="B20252">
        <v>1800</v>
      </c>
      <c r="C20252" t="str">
        <f t="shared" si="316"/>
        <v>367291800</v>
      </c>
      <c r="D20252">
        <v>20.86</v>
      </c>
      <c r="E20252">
        <v>20.94</v>
      </c>
      <c r="F20252" s="2"/>
    </row>
    <row r="20253" spans="1:6" x14ac:dyDescent="0.25">
      <c r="A20253" s="2">
        <v>36729</v>
      </c>
      <c r="B20253">
        <v>1900</v>
      </c>
      <c r="C20253" t="str">
        <f t="shared" si="316"/>
        <v>367291900</v>
      </c>
      <c r="D20253">
        <v>17.62</v>
      </c>
      <c r="E20253">
        <v>18.57</v>
      </c>
      <c r="F20253" s="2"/>
    </row>
    <row r="20254" spans="1:6" x14ac:dyDescent="0.25">
      <c r="A20254" s="2">
        <v>36729</v>
      </c>
      <c r="B20254">
        <v>2000</v>
      </c>
      <c r="C20254" t="str">
        <f t="shared" si="316"/>
        <v>367292000</v>
      </c>
      <c r="D20254">
        <v>17.14</v>
      </c>
      <c r="E20254">
        <v>18.100000000000001</v>
      </c>
      <c r="F20254" s="2"/>
    </row>
    <row r="20255" spans="1:6" x14ac:dyDescent="0.25">
      <c r="A20255" s="2">
        <v>36729</v>
      </c>
      <c r="B20255">
        <v>2100</v>
      </c>
      <c r="C20255" t="str">
        <f t="shared" si="316"/>
        <v>367292100</v>
      </c>
      <c r="D20255">
        <v>17.559999999999999</v>
      </c>
      <c r="E20255">
        <v>18.510000000000002</v>
      </c>
      <c r="F20255" s="2"/>
    </row>
    <row r="20256" spans="1:6" x14ac:dyDescent="0.25">
      <c r="A20256" s="2">
        <v>36729</v>
      </c>
      <c r="B20256">
        <v>2200</v>
      </c>
      <c r="C20256" t="str">
        <f t="shared" si="316"/>
        <v>367292200</v>
      </c>
      <c r="D20256">
        <v>17.690000000000001</v>
      </c>
      <c r="E20256">
        <v>18.559999999999999</v>
      </c>
      <c r="F20256" s="2"/>
    </row>
    <row r="20257" spans="1:6" x14ac:dyDescent="0.25">
      <c r="A20257" s="2">
        <v>36729</v>
      </c>
      <c r="B20257">
        <v>2300</v>
      </c>
      <c r="C20257" t="str">
        <f t="shared" si="316"/>
        <v>367292300</v>
      </c>
      <c r="D20257">
        <v>15.22</v>
      </c>
      <c r="E20257">
        <v>15.22</v>
      </c>
      <c r="F20257" s="2"/>
    </row>
    <row r="20258" spans="1:6" x14ac:dyDescent="0.25">
      <c r="A20258" s="2">
        <v>36729</v>
      </c>
      <c r="B20258">
        <v>2400</v>
      </c>
      <c r="C20258" t="str">
        <f t="shared" si="316"/>
        <v>367292400</v>
      </c>
      <c r="D20258">
        <v>13.75</v>
      </c>
      <c r="E20258">
        <v>13.75</v>
      </c>
      <c r="F20258" s="2"/>
    </row>
    <row r="20259" spans="1:6" x14ac:dyDescent="0.25">
      <c r="A20259" s="2">
        <v>36730</v>
      </c>
      <c r="B20259">
        <v>100</v>
      </c>
      <c r="C20259" t="str">
        <f t="shared" si="316"/>
        <v>36730100</v>
      </c>
      <c r="D20259">
        <v>12.92</v>
      </c>
      <c r="E20259">
        <v>12.92</v>
      </c>
      <c r="F20259" s="2"/>
    </row>
    <row r="20260" spans="1:6" x14ac:dyDescent="0.25">
      <c r="A20260" s="2">
        <v>36730</v>
      </c>
      <c r="B20260">
        <v>200</v>
      </c>
      <c r="C20260" t="str">
        <f t="shared" si="316"/>
        <v>36730200</v>
      </c>
      <c r="D20260">
        <v>12.02</v>
      </c>
      <c r="E20260">
        <v>12.02</v>
      </c>
      <c r="F20260" s="2"/>
    </row>
    <row r="20261" spans="1:6" x14ac:dyDescent="0.25">
      <c r="A20261" s="2">
        <v>36730</v>
      </c>
      <c r="B20261">
        <v>300</v>
      </c>
      <c r="C20261" t="str">
        <f t="shared" si="316"/>
        <v>36730300</v>
      </c>
      <c r="D20261">
        <v>11.89</v>
      </c>
      <c r="E20261">
        <v>11.89</v>
      </c>
      <c r="F20261" s="2"/>
    </row>
    <row r="20262" spans="1:6" x14ac:dyDescent="0.25">
      <c r="A20262" s="2">
        <v>36730</v>
      </c>
      <c r="B20262">
        <v>400</v>
      </c>
      <c r="C20262" t="str">
        <f t="shared" si="316"/>
        <v>36730400</v>
      </c>
      <c r="D20262">
        <v>11.12</v>
      </c>
      <c r="E20262">
        <v>11.12</v>
      </c>
      <c r="F20262" s="2"/>
    </row>
    <row r="20263" spans="1:6" x14ac:dyDescent="0.25">
      <c r="A20263" s="2">
        <v>36730</v>
      </c>
      <c r="B20263">
        <v>500</v>
      </c>
      <c r="C20263" t="str">
        <f t="shared" si="316"/>
        <v>36730500</v>
      </c>
      <c r="D20263">
        <v>11</v>
      </c>
      <c r="E20263">
        <v>11</v>
      </c>
      <c r="F20263" s="2"/>
    </row>
    <row r="20264" spans="1:6" x14ac:dyDescent="0.25">
      <c r="A20264" s="2">
        <v>36730</v>
      </c>
      <c r="B20264">
        <v>600</v>
      </c>
      <c r="C20264" t="str">
        <f t="shared" si="316"/>
        <v>36730600</v>
      </c>
      <c r="D20264">
        <v>5.2</v>
      </c>
      <c r="E20264">
        <v>5.2</v>
      </c>
      <c r="F20264" s="2"/>
    </row>
    <row r="20265" spans="1:6" x14ac:dyDescent="0.25">
      <c r="A20265" s="2">
        <v>36730</v>
      </c>
      <c r="B20265">
        <v>700</v>
      </c>
      <c r="C20265" t="str">
        <f t="shared" si="316"/>
        <v>36730700</v>
      </c>
      <c r="D20265">
        <v>9.93</v>
      </c>
      <c r="E20265">
        <v>9.93</v>
      </c>
      <c r="F20265" s="2"/>
    </row>
    <row r="20266" spans="1:6" x14ac:dyDescent="0.25">
      <c r="A20266" s="2">
        <v>36730</v>
      </c>
      <c r="B20266">
        <v>800</v>
      </c>
      <c r="C20266" t="str">
        <f t="shared" si="316"/>
        <v>36730800</v>
      </c>
      <c r="D20266">
        <v>12.01</v>
      </c>
      <c r="E20266">
        <v>12.01</v>
      </c>
      <c r="F20266" s="2"/>
    </row>
    <row r="20267" spans="1:6" x14ac:dyDescent="0.25">
      <c r="A20267" s="2">
        <v>36730</v>
      </c>
      <c r="B20267">
        <v>900</v>
      </c>
      <c r="C20267" t="str">
        <f t="shared" si="316"/>
        <v>36730900</v>
      </c>
      <c r="D20267">
        <v>12.3</v>
      </c>
      <c r="E20267">
        <v>12.3</v>
      </c>
      <c r="F20267" s="2"/>
    </row>
    <row r="20268" spans="1:6" x14ac:dyDescent="0.25">
      <c r="A20268" s="2">
        <v>36730</v>
      </c>
      <c r="B20268">
        <v>1000</v>
      </c>
      <c r="C20268" t="str">
        <f t="shared" si="316"/>
        <v>367301000</v>
      </c>
      <c r="D20268">
        <v>12.57</v>
      </c>
      <c r="E20268">
        <v>12.57</v>
      </c>
      <c r="F20268" s="2"/>
    </row>
    <row r="20269" spans="1:6" x14ac:dyDescent="0.25">
      <c r="A20269" s="2">
        <v>36730</v>
      </c>
      <c r="B20269">
        <v>1100</v>
      </c>
      <c r="C20269" t="str">
        <f t="shared" si="316"/>
        <v>367301100</v>
      </c>
      <c r="D20269">
        <v>13.54</v>
      </c>
      <c r="E20269">
        <v>13.54</v>
      </c>
      <c r="F20269" s="2"/>
    </row>
    <row r="20270" spans="1:6" x14ac:dyDescent="0.25">
      <c r="A20270" s="2">
        <v>36730</v>
      </c>
      <c r="B20270">
        <v>1200</v>
      </c>
      <c r="C20270" t="str">
        <f t="shared" si="316"/>
        <v>367301200</v>
      </c>
      <c r="D20270">
        <v>15.34</v>
      </c>
      <c r="E20270">
        <v>15.34</v>
      </c>
      <c r="F20270" s="2"/>
    </row>
    <row r="20271" spans="1:6" x14ac:dyDescent="0.25">
      <c r="A20271" s="2">
        <v>36730</v>
      </c>
      <c r="B20271">
        <v>1300</v>
      </c>
      <c r="C20271" t="str">
        <f t="shared" si="316"/>
        <v>367301300</v>
      </c>
      <c r="D20271">
        <v>15.57</v>
      </c>
      <c r="E20271">
        <v>15.57</v>
      </c>
      <c r="F20271" s="2"/>
    </row>
    <row r="20272" spans="1:6" x14ac:dyDescent="0.25">
      <c r="A20272" s="2">
        <v>36730</v>
      </c>
      <c r="B20272">
        <v>1400</v>
      </c>
      <c r="C20272" t="str">
        <f t="shared" si="316"/>
        <v>367301400</v>
      </c>
      <c r="D20272">
        <v>15.52</v>
      </c>
      <c r="E20272">
        <v>15.52</v>
      </c>
      <c r="F20272" s="2"/>
    </row>
    <row r="20273" spans="1:6" x14ac:dyDescent="0.25">
      <c r="A20273" s="2">
        <v>36730</v>
      </c>
      <c r="B20273">
        <v>1500</v>
      </c>
      <c r="C20273" t="str">
        <f t="shared" si="316"/>
        <v>367301500</v>
      </c>
      <c r="D20273">
        <v>15.92</v>
      </c>
      <c r="E20273">
        <v>17.79</v>
      </c>
      <c r="F20273" s="2"/>
    </row>
    <row r="20274" spans="1:6" x14ac:dyDescent="0.25">
      <c r="A20274" s="2">
        <v>36730</v>
      </c>
      <c r="B20274">
        <v>1600</v>
      </c>
      <c r="C20274" t="str">
        <f t="shared" si="316"/>
        <v>367301600</v>
      </c>
      <c r="D20274">
        <v>17.04</v>
      </c>
      <c r="E20274">
        <v>19.13</v>
      </c>
      <c r="F20274" s="2"/>
    </row>
    <row r="20275" spans="1:6" x14ac:dyDescent="0.25">
      <c r="A20275" s="2">
        <v>36730</v>
      </c>
      <c r="B20275">
        <v>1700</v>
      </c>
      <c r="C20275" t="str">
        <f t="shared" si="316"/>
        <v>367301700</v>
      </c>
      <c r="D20275">
        <v>15.57</v>
      </c>
      <c r="E20275">
        <v>20.52</v>
      </c>
      <c r="F20275" s="2"/>
    </row>
    <row r="20276" spans="1:6" x14ac:dyDescent="0.25">
      <c r="A20276" s="2">
        <v>36730</v>
      </c>
      <c r="B20276">
        <v>1800</v>
      </c>
      <c r="C20276" t="str">
        <f t="shared" si="316"/>
        <v>367301800</v>
      </c>
      <c r="D20276">
        <v>16.68</v>
      </c>
      <c r="E20276">
        <v>20.53</v>
      </c>
      <c r="F20276" s="2"/>
    </row>
    <row r="20277" spans="1:6" x14ac:dyDescent="0.25">
      <c r="A20277" s="2">
        <v>36730</v>
      </c>
      <c r="B20277">
        <v>1900</v>
      </c>
      <c r="C20277" t="str">
        <f t="shared" si="316"/>
        <v>367301900</v>
      </c>
      <c r="D20277">
        <v>15.48</v>
      </c>
      <c r="E20277">
        <v>20.61</v>
      </c>
      <c r="F20277" s="2"/>
    </row>
    <row r="20278" spans="1:6" x14ac:dyDescent="0.25">
      <c r="A20278" s="2">
        <v>36730</v>
      </c>
      <c r="B20278">
        <v>2000</v>
      </c>
      <c r="C20278" t="str">
        <f t="shared" si="316"/>
        <v>367302000</v>
      </c>
      <c r="D20278">
        <v>15.38</v>
      </c>
      <c r="E20278">
        <v>20.54</v>
      </c>
      <c r="F20278" s="2"/>
    </row>
    <row r="20279" spans="1:6" x14ac:dyDescent="0.25">
      <c r="A20279" s="2">
        <v>36730</v>
      </c>
      <c r="B20279">
        <v>2100</v>
      </c>
      <c r="C20279" t="str">
        <f t="shared" si="316"/>
        <v>367302100</v>
      </c>
      <c r="D20279">
        <v>19.79</v>
      </c>
      <c r="E20279">
        <v>33.4</v>
      </c>
      <c r="F20279" s="2"/>
    </row>
    <row r="20280" spans="1:6" x14ac:dyDescent="0.25">
      <c r="A20280" s="2">
        <v>36730</v>
      </c>
      <c r="B20280">
        <v>2200</v>
      </c>
      <c r="C20280" t="str">
        <f t="shared" si="316"/>
        <v>367302200</v>
      </c>
      <c r="D20280">
        <v>40.07</v>
      </c>
      <c r="E20280">
        <v>69.930000000000007</v>
      </c>
      <c r="F20280" s="2"/>
    </row>
    <row r="20281" spans="1:6" x14ac:dyDescent="0.25">
      <c r="A20281" s="2">
        <v>36730</v>
      </c>
      <c r="B20281">
        <v>2300</v>
      </c>
      <c r="C20281" t="str">
        <f t="shared" si="316"/>
        <v>367302300</v>
      </c>
      <c r="D20281">
        <v>18.38</v>
      </c>
      <c r="E20281">
        <v>18.38</v>
      </c>
      <c r="F20281" s="2"/>
    </row>
    <row r="20282" spans="1:6" x14ac:dyDescent="0.25">
      <c r="A20282" s="2">
        <v>36730</v>
      </c>
      <c r="B20282">
        <v>2400</v>
      </c>
      <c r="C20282" t="str">
        <f t="shared" si="316"/>
        <v>367302400</v>
      </c>
      <c r="D20282">
        <v>14.72</v>
      </c>
      <c r="E20282">
        <v>14.72</v>
      </c>
      <c r="F20282" s="2"/>
    </row>
    <row r="20283" spans="1:6" x14ac:dyDescent="0.25">
      <c r="A20283" s="2">
        <v>36731</v>
      </c>
      <c r="B20283">
        <v>100</v>
      </c>
      <c r="C20283" t="str">
        <f t="shared" si="316"/>
        <v>36731100</v>
      </c>
      <c r="D20283">
        <v>13.35</v>
      </c>
      <c r="E20283">
        <v>13.35</v>
      </c>
      <c r="F20283" s="2"/>
    </row>
    <row r="20284" spans="1:6" x14ac:dyDescent="0.25">
      <c r="A20284" s="2">
        <v>36731</v>
      </c>
      <c r="B20284">
        <v>200</v>
      </c>
      <c r="C20284" t="str">
        <f t="shared" si="316"/>
        <v>36731200</v>
      </c>
      <c r="D20284">
        <v>13.28</v>
      </c>
      <c r="E20284">
        <v>13.28</v>
      </c>
      <c r="F20284" s="2"/>
    </row>
    <row r="20285" spans="1:6" x14ac:dyDescent="0.25">
      <c r="A20285" s="2">
        <v>36731</v>
      </c>
      <c r="B20285">
        <v>300</v>
      </c>
      <c r="C20285" t="str">
        <f t="shared" si="316"/>
        <v>36731300</v>
      </c>
      <c r="D20285">
        <v>12.83</v>
      </c>
      <c r="E20285">
        <v>12.83</v>
      </c>
      <c r="F20285" s="2"/>
    </row>
    <row r="20286" spans="1:6" x14ac:dyDescent="0.25">
      <c r="A20286" s="2">
        <v>36731</v>
      </c>
      <c r="B20286">
        <v>400</v>
      </c>
      <c r="C20286" t="str">
        <f t="shared" si="316"/>
        <v>36731400</v>
      </c>
      <c r="D20286">
        <v>12.63</v>
      </c>
      <c r="E20286">
        <v>12.63</v>
      </c>
      <c r="F20286" s="2"/>
    </row>
    <row r="20287" spans="1:6" x14ac:dyDescent="0.25">
      <c r="A20287" s="2">
        <v>36731</v>
      </c>
      <c r="B20287">
        <v>500</v>
      </c>
      <c r="C20287" t="str">
        <f t="shared" si="316"/>
        <v>36731500</v>
      </c>
      <c r="D20287">
        <v>13.15</v>
      </c>
      <c r="E20287">
        <v>13.15</v>
      </c>
      <c r="F20287" s="2"/>
    </row>
    <row r="20288" spans="1:6" x14ac:dyDescent="0.25">
      <c r="A20288" s="2">
        <v>36731</v>
      </c>
      <c r="B20288">
        <v>600</v>
      </c>
      <c r="C20288" t="str">
        <f t="shared" si="316"/>
        <v>36731600</v>
      </c>
      <c r="D20288">
        <v>14.49</v>
      </c>
      <c r="E20288">
        <v>14.49</v>
      </c>
      <c r="F20288" s="2"/>
    </row>
    <row r="20289" spans="1:6" x14ac:dyDescent="0.25">
      <c r="A20289" s="2">
        <v>36731</v>
      </c>
      <c r="B20289">
        <v>700</v>
      </c>
      <c r="C20289" t="str">
        <f t="shared" si="316"/>
        <v>36731700</v>
      </c>
      <c r="D20289">
        <v>15.69</v>
      </c>
      <c r="E20289">
        <v>15.69</v>
      </c>
      <c r="F20289" s="2"/>
    </row>
    <row r="20290" spans="1:6" x14ac:dyDescent="0.25">
      <c r="A20290" s="2">
        <v>36731</v>
      </c>
      <c r="B20290">
        <v>800</v>
      </c>
      <c r="C20290" t="str">
        <f t="shared" si="316"/>
        <v>36731800</v>
      </c>
      <c r="D20290">
        <v>18.920000000000002</v>
      </c>
      <c r="E20290">
        <v>18.920000000000002</v>
      </c>
      <c r="F20290" s="2"/>
    </row>
    <row r="20291" spans="1:6" x14ac:dyDescent="0.25">
      <c r="A20291" s="2">
        <v>36731</v>
      </c>
      <c r="B20291">
        <v>900</v>
      </c>
      <c r="C20291" t="str">
        <f t="shared" si="316"/>
        <v>36731900</v>
      </c>
      <c r="D20291">
        <v>46.67</v>
      </c>
      <c r="E20291">
        <v>46.67</v>
      </c>
      <c r="F20291" s="2"/>
    </row>
    <row r="20292" spans="1:6" x14ac:dyDescent="0.25">
      <c r="A20292" s="2">
        <v>36731</v>
      </c>
      <c r="B20292">
        <v>1000</v>
      </c>
      <c r="C20292" t="str">
        <f t="shared" ref="C20292:C20355" si="317">A20292&amp;B20292</f>
        <v>367311000</v>
      </c>
      <c r="D20292">
        <v>20.05</v>
      </c>
      <c r="E20292">
        <v>20.05</v>
      </c>
      <c r="F20292" s="2"/>
    </row>
    <row r="20293" spans="1:6" x14ac:dyDescent="0.25">
      <c r="A20293" s="2">
        <v>36731</v>
      </c>
      <c r="B20293">
        <v>1100</v>
      </c>
      <c r="C20293" t="str">
        <f t="shared" si="317"/>
        <v>367311100</v>
      </c>
      <c r="D20293">
        <v>17.23</v>
      </c>
      <c r="E20293">
        <v>17.23</v>
      </c>
      <c r="F20293" s="2"/>
    </row>
    <row r="20294" spans="1:6" x14ac:dyDescent="0.25">
      <c r="A20294" s="2">
        <v>36731</v>
      </c>
      <c r="B20294">
        <v>1200</v>
      </c>
      <c r="C20294" t="str">
        <f t="shared" si="317"/>
        <v>367311200</v>
      </c>
      <c r="D20294">
        <v>19.39</v>
      </c>
      <c r="E20294">
        <v>19.39</v>
      </c>
      <c r="F20294" s="2"/>
    </row>
    <row r="20295" spans="1:6" x14ac:dyDescent="0.25">
      <c r="A20295" s="2">
        <v>36731</v>
      </c>
      <c r="B20295">
        <v>1300</v>
      </c>
      <c r="C20295" t="str">
        <f t="shared" si="317"/>
        <v>367311300</v>
      </c>
      <c r="D20295">
        <v>18.829999999999998</v>
      </c>
      <c r="E20295">
        <v>20.63</v>
      </c>
      <c r="F20295" s="2"/>
    </row>
    <row r="20296" spans="1:6" x14ac:dyDescent="0.25">
      <c r="A20296" s="2">
        <v>36731</v>
      </c>
      <c r="B20296">
        <v>1400</v>
      </c>
      <c r="C20296" t="str">
        <f t="shared" si="317"/>
        <v>367311400</v>
      </c>
      <c r="D20296">
        <v>18.52</v>
      </c>
      <c r="E20296">
        <v>20.6</v>
      </c>
      <c r="F20296" s="2"/>
    </row>
    <row r="20297" spans="1:6" x14ac:dyDescent="0.25">
      <c r="A20297" s="2">
        <v>36731</v>
      </c>
      <c r="B20297">
        <v>1500</v>
      </c>
      <c r="C20297" t="str">
        <f t="shared" si="317"/>
        <v>367311500</v>
      </c>
      <c r="D20297">
        <v>18.600000000000001</v>
      </c>
      <c r="E20297">
        <v>20.55</v>
      </c>
      <c r="F20297" s="2"/>
    </row>
    <row r="20298" spans="1:6" x14ac:dyDescent="0.25">
      <c r="A20298" s="2">
        <v>36731</v>
      </c>
      <c r="B20298">
        <v>1600</v>
      </c>
      <c r="C20298" t="str">
        <f t="shared" si="317"/>
        <v>367311600</v>
      </c>
      <c r="D20298">
        <v>18.36</v>
      </c>
      <c r="E20298">
        <v>19.989999999999998</v>
      </c>
      <c r="F20298" s="2"/>
    </row>
    <row r="20299" spans="1:6" x14ac:dyDescent="0.25">
      <c r="A20299" s="2">
        <v>36731</v>
      </c>
      <c r="B20299">
        <v>1700</v>
      </c>
      <c r="C20299" t="str">
        <f t="shared" si="317"/>
        <v>367311700</v>
      </c>
      <c r="D20299">
        <v>18.54</v>
      </c>
      <c r="E20299">
        <v>20.260000000000002</v>
      </c>
      <c r="F20299" s="2"/>
    </row>
    <row r="20300" spans="1:6" x14ac:dyDescent="0.25">
      <c r="A20300" s="2">
        <v>36731</v>
      </c>
      <c r="B20300">
        <v>1800</v>
      </c>
      <c r="C20300" t="str">
        <f t="shared" si="317"/>
        <v>367311800</v>
      </c>
      <c r="D20300">
        <v>17.420000000000002</v>
      </c>
      <c r="E20300">
        <v>19.63</v>
      </c>
      <c r="F20300" s="2"/>
    </row>
    <row r="20301" spans="1:6" x14ac:dyDescent="0.25">
      <c r="A20301" s="2">
        <v>36731</v>
      </c>
      <c r="B20301">
        <v>1900</v>
      </c>
      <c r="C20301" t="str">
        <f t="shared" si="317"/>
        <v>367311900</v>
      </c>
      <c r="D20301">
        <v>15.08</v>
      </c>
      <c r="E20301">
        <v>15.08</v>
      </c>
      <c r="F20301" s="2"/>
    </row>
    <row r="20302" spans="1:6" x14ac:dyDescent="0.25">
      <c r="A20302" s="2">
        <v>36731</v>
      </c>
      <c r="B20302">
        <v>2000</v>
      </c>
      <c r="C20302" t="str">
        <f t="shared" si="317"/>
        <v>367312000</v>
      </c>
      <c r="D20302">
        <v>14.9</v>
      </c>
      <c r="E20302">
        <v>14.9</v>
      </c>
      <c r="F20302" s="2"/>
    </row>
    <row r="20303" spans="1:6" x14ac:dyDescent="0.25">
      <c r="A20303" s="2">
        <v>36731</v>
      </c>
      <c r="B20303">
        <v>2100</v>
      </c>
      <c r="C20303" t="str">
        <f t="shared" si="317"/>
        <v>367312100</v>
      </c>
      <c r="D20303">
        <v>23.34</v>
      </c>
      <c r="E20303">
        <v>23.34</v>
      </c>
      <c r="F20303" s="2"/>
    </row>
    <row r="20304" spans="1:6" x14ac:dyDescent="0.25">
      <c r="A20304" s="2">
        <v>36731</v>
      </c>
      <c r="B20304">
        <v>2200</v>
      </c>
      <c r="C20304" t="str">
        <f t="shared" si="317"/>
        <v>367312200</v>
      </c>
      <c r="D20304">
        <v>21.1</v>
      </c>
      <c r="E20304">
        <v>21.1</v>
      </c>
      <c r="F20304" s="2"/>
    </row>
    <row r="20305" spans="1:6" x14ac:dyDescent="0.25">
      <c r="A20305" s="2">
        <v>36731</v>
      </c>
      <c r="B20305">
        <v>2300</v>
      </c>
      <c r="C20305" t="str">
        <f t="shared" si="317"/>
        <v>367312300</v>
      </c>
      <c r="D20305">
        <v>17.23</v>
      </c>
      <c r="E20305">
        <v>17.23</v>
      </c>
      <c r="F20305" s="2"/>
    </row>
    <row r="20306" spans="1:6" x14ac:dyDescent="0.25">
      <c r="A20306" s="2">
        <v>36731</v>
      </c>
      <c r="B20306">
        <v>2400</v>
      </c>
      <c r="C20306" t="str">
        <f t="shared" si="317"/>
        <v>367312400</v>
      </c>
      <c r="D20306">
        <v>14.44</v>
      </c>
      <c r="E20306">
        <v>14.44</v>
      </c>
      <c r="F20306" s="2"/>
    </row>
    <row r="20307" spans="1:6" x14ac:dyDescent="0.25">
      <c r="A20307" s="2">
        <v>36732</v>
      </c>
      <c r="B20307">
        <v>100</v>
      </c>
      <c r="C20307" t="str">
        <f t="shared" si="317"/>
        <v>36732100</v>
      </c>
      <c r="D20307">
        <v>13.32</v>
      </c>
      <c r="E20307">
        <v>13.32</v>
      </c>
      <c r="F20307" s="2"/>
    </row>
    <row r="20308" spans="1:6" x14ac:dyDescent="0.25">
      <c r="A20308" s="2">
        <v>36732</v>
      </c>
      <c r="B20308">
        <v>200</v>
      </c>
      <c r="C20308" t="str">
        <f t="shared" si="317"/>
        <v>36732200</v>
      </c>
      <c r="D20308">
        <v>12.79</v>
      </c>
      <c r="E20308">
        <v>12.79</v>
      </c>
      <c r="F20308" s="2"/>
    </row>
    <row r="20309" spans="1:6" x14ac:dyDescent="0.25">
      <c r="A20309" s="2">
        <v>36732</v>
      </c>
      <c r="B20309">
        <v>300</v>
      </c>
      <c r="C20309" t="str">
        <f t="shared" si="317"/>
        <v>36732300</v>
      </c>
      <c r="D20309">
        <v>12.48</v>
      </c>
      <c r="E20309">
        <v>12.48</v>
      </c>
      <c r="F20309" s="2"/>
    </row>
    <row r="20310" spans="1:6" x14ac:dyDescent="0.25">
      <c r="A20310" s="2">
        <v>36732</v>
      </c>
      <c r="B20310">
        <v>400</v>
      </c>
      <c r="C20310" t="str">
        <f t="shared" si="317"/>
        <v>36732400</v>
      </c>
      <c r="D20310">
        <v>12.14</v>
      </c>
      <c r="E20310">
        <v>12.14</v>
      </c>
      <c r="F20310" s="2"/>
    </row>
    <row r="20311" spans="1:6" x14ac:dyDescent="0.25">
      <c r="A20311" s="2">
        <v>36732</v>
      </c>
      <c r="B20311">
        <v>500</v>
      </c>
      <c r="C20311" t="str">
        <f t="shared" si="317"/>
        <v>36732500</v>
      </c>
      <c r="D20311">
        <v>12.24</v>
      </c>
      <c r="E20311">
        <v>12.24</v>
      </c>
      <c r="F20311" s="2"/>
    </row>
    <row r="20312" spans="1:6" x14ac:dyDescent="0.25">
      <c r="A20312" s="2">
        <v>36732</v>
      </c>
      <c r="B20312">
        <v>600</v>
      </c>
      <c r="C20312" t="str">
        <f t="shared" si="317"/>
        <v>36732600</v>
      </c>
      <c r="D20312">
        <v>13.59</v>
      </c>
      <c r="E20312">
        <v>13.59</v>
      </c>
      <c r="F20312" s="2"/>
    </row>
    <row r="20313" spans="1:6" x14ac:dyDescent="0.25">
      <c r="A20313" s="2">
        <v>36732</v>
      </c>
      <c r="B20313">
        <v>700</v>
      </c>
      <c r="C20313" t="str">
        <f t="shared" si="317"/>
        <v>36732700</v>
      </c>
      <c r="D20313">
        <v>15.22</v>
      </c>
      <c r="E20313">
        <v>15.22</v>
      </c>
      <c r="F20313" s="2"/>
    </row>
    <row r="20314" spans="1:6" x14ac:dyDescent="0.25">
      <c r="A20314" s="2">
        <v>36732</v>
      </c>
      <c r="B20314">
        <v>800</v>
      </c>
      <c r="C20314" t="str">
        <f t="shared" si="317"/>
        <v>36732800</v>
      </c>
      <c r="D20314">
        <v>15.71</v>
      </c>
      <c r="E20314">
        <v>15.71</v>
      </c>
      <c r="F20314" s="2"/>
    </row>
    <row r="20315" spans="1:6" x14ac:dyDescent="0.25">
      <c r="A20315" s="2">
        <v>36732</v>
      </c>
      <c r="B20315">
        <v>900</v>
      </c>
      <c r="C20315" t="str">
        <f t="shared" si="317"/>
        <v>36732900</v>
      </c>
      <c r="D20315">
        <v>14.07</v>
      </c>
      <c r="E20315">
        <v>19.38</v>
      </c>
      <c r="F20315" s="2"/>
    </row>
    <row r="20316" spans="1:6" x14ac:dyDescent="0.25">
      <c r="A20316" s="2">
        <v>36732</v>
      </c>
      <c r="B20316">
        <v>1000</v>
      </c>
      <c r="C20316" t="str">
        <f t="shared" si="317"/>
        <v>367321000</v>
      </c>
      <c r="D20316">
        <v>15</v>
      </c>
      <c r="E20316">
        <v>45.37</v>
      </c>
      <c r="F20316" s="2"/>
    </row>
    <row r="20317" spans="1:6" x14ac:dyDescent="0.25">
      <c r="A20317" s="2">
        <v>36732</v>
      </c>
      <c r="B20317">
        <v>1100</v>
      </c>
      <c r="C20317" t="str">
        <f t="shared" si="317"/>
        <v>367321100</v>
      </c>
      <c r="D20317">
        <v>14.3</v>
      </c>
      <c r="E20317">
        <v>23.65</v>
      </c>
      <c r="F20317" s="2"/>
    </row>
    <row r="20318" spans="1:6" x14ac:dyDescent="0.25">
      <c r="A20318" s="2">
        <v>36732</v>
      </c>
      <c r="B20318">
        <v>1200</v>
      </c>
      <c r="C20318" t="str">
        <f t="shared" si="317"/>
        <v>367321200</v>
      </c>
      <c r="D20318">
        <v>16.27</v>
      </c>
      <c r="E20318">
        <v>40.74</v>
      </c>
      <c r="F20318" s="2"/>
    </row>
    <row r="20319" spans="1:6" x14ac:dyDescent="0.25">
      <c r="A20319" s="2">
        <v>36732</v>
      </c>
      <c r="B20319">
        <v>1300</v>
      </c>
      <c r="C20319" t="str">
        <f t="shared" si="317"/>
        <v>367321300</v>
      </c>
      <c r="D20319">
        <v>16.18</v>
      </c>
      <c r="E20319">
        <v>28.82</v>
      </c>
      <c r="F20319" s="2"/>
    </row>
    <row r="20320" spans="1:6" x14ac:dyDescent="0.25">
      <c r="A20320" s="2">
        <v>36732</v>
      </c>
      <c r="B20320">
        <v>1400</v>
      </c>
      <c r="C20320" t="str">
        <f t="shared" si="317"/>
        <v>367321400</v>
      </c>
      <c r="D20320">
        <v>15.42</v>
      </c>
      <c r="E20320">
        <v>50.45</v>
      </c>
      <c r="F20320" s="2"/>
    </row>
    <row r="20321" spans="1:6" x14ac:dyDescent="0.25">
      <c r="A20321" s="2">
        <v>36732</v>
      </c>
      <c r="B20321">
        <v>1500</v>
      </c>
      <c r="C20321" t="str">
        <f t="shared" si="317"/>
        <v>367321500</v>
      </c>
      <c r="D20321">
        <v>16.170000000000002</v>
      </c>
      <c r="E20321">
        <v>61.24</v>
      </c>
      <c r="F20321" s="2"/>
    </row>
    <row r="20322" spans="1:6" x14ac:dyDescent="0.25">
      <c r="A20322" s="2">
        <v>36732</v>
      </c>
      <c r="B20322">
        <v>1600</v>
      </c>
      <c r="C20322" t="str">
        <f t="shared" si="317"/>
        <v>367321600</v>
      </c>
      <c r="D20322">
        <v>18.28</v>
      </c>
      <c r="E20322">
        <v>87.26</v>
      </c>
      <c r="F20322" s="2"/>
    </row>
    <row r="20323" spans="1:6" x14ac:dyDescent="0.25">
      <c r="A20323" s="2">
        <v>36732</v>
      </c>
      <c r="B20323">
        <v>1700</v>
      </c>
      <c r="C20323" t="str">
        <f t="shared" si="317"/>
        <v>367321700</v>
      </c>
      <c r="D20323">
        <v>16.32</v>
      </c>
      <c r="E20323">
        <v>29.3</v>
      </c>
      <c r="F20323" s="2"/>
    </row>
    <row r="20324" spans="1:6" x14ac:dyDescent="0.25">
      <c r="A20324" s="2">
        <v>36732</v>
      </c>
      <c r="B20324">
        <v>1800</v>
      </c>
      <c r="C20324" t="str">
        <f t="shared" si="317"/>
        <v>367321800</v>
      </c>
      <c r="D20324">
        <v>16.7</v>
      </c>
      <c r="E20324">
        <v>19.07</v>
      </c>
      <c r="F20324" s="2"/>
    </row>
    <row r="20325" spans="1:6" x14ac:dyDescent="0.25">
      <c r="A20325" s="2">
        <v>36732</v>
      </c>
      <c r="B20325">
        <v>1900</v>
      </c>
      <c r="C20325" t="str">
        <f t="shared" si="317"/>
        <v>367321900</v>
      </c>
      <c r="D20325">
        <v>14.9</v>
      </c>
      <c r="E20325">
        <v>14.9</v>
      </c>
      <c r="F20325" s="2"/>
    </row>
    <row r="20326" spans="1:6" x14ac:dyDescent="0.25">
      <c r="A20326" s="2">
        <v>36732</v>
      </c>
      <c r="B20326">
        <v>2000</v>
      </c>
      <c r="C20326" t="str">
        <f t="shared" si="317"/>
        <v>367322000</v>
      </c>
      <c r="D20326">
        <v>14.74</v>
      </c>
      <c r="E20326">
        <v>14.74</v>
      </c>
      <c r="F20326" s="2"/>
    </row>
    <row r="20327" spans="1:6" x14ac:dyDescent="0.25">
      <c r="A20327" s="2">
        <v>36732</v>
      </c>
      <c r="B20327">
        <v>2100</v>
      </c>
      <c r="C20327" t="str">
        <f t="shared" si="317"/>
        <v>367322100</v>
      </c>
      <c r="D20327">
        <v>16.96</v>
      </c>
      <c r="E20327">
        <v>16.96</v>
      </c>
      <c r="F20327" s="2"/>
    </row>
    <row r="20328" spans="1:6" x14ac:dyDescent="0.25">
      <c r="A20328" s="2">
        <v>36732</v>
      </c>
      <c r="B20328">
        <v>2200</v>
      </c>
      <c r="C20328" t="str">
        <f t="shared" si="317"/>
        <v>367322200</v>
      </c>
      <c r="D20328">
        <v>17.36</v>
      </c>
      <c r="E20328">
        <v>17.36</v>
      </c>
      <c r="F20328" s="2"/>
    </row>
    <row r="20329" spans="1:6" x14ac:dyDescent="0.25">
      <c r="A20329" s="2">
        <v>36732</v>
      </c>
      <c r="B20329">
        <v>2300</v>
      </c>
      <c r="C20329" t="str">
        <f t="shared" si="317"/>
        <v>367322300</v>
      </c>
      <c r="D20329">
        <v>15.7</v>
      </c>
      <c r="E20329">
        <v>15.7</v>
      </c>
      <c r="F20329" s="2"/>
    </row>
    <row r="20330" spans="1:6" x14ac:dyDescent="0.25">
      <c r="A20330" s="2">
        <v>36732</v>
      </c>
      <c r="B20330">
        <v>2400</v>
      </c>
      <c r="C20330" t="str">
        <f t="shared" si="317"/>
        <v>367322400</v>
      </c>
      <c r="D20330">
        <v>13.83</v>
      </c>
      <c r="E20330">
        <v>13.83</v>
      </c>
      <c r="F20330" s="2"/>
    </row>
    <row r="20331" spans="1:6" x14ac:dyDescent="0.25">
      <c r="A20331" s="2">
        <v>36733</v>
      </c>
      <c r="B20331">
        <v>100</v>
      </c>
      <c r="C20331" t="str">
        <f t="shared" si="317"/>
        <v>36733100</v>
      </c>
      <c r="D20331">
        <v>12.97</v>
      </c>
      <c r="E20331">
        <v>12.97</v>
      </c>
      <c r="F20331" s="2"/>
    </row>
    <row r="20332" spans="1:6" x14ac:dyDescent="0.25">
      <c r="A20332" s="2">
        <v>36733</v>
      </c>
      <c r="B20332">
        <v>200</v>
      </c>
      <c r="C20332" t="str">
        <f t="shared" si="317"/>
        <v>36733200</v>
      </c>
      <c r="D20332">
        <v>12.71</v>
      </c>
      <c r="E20332">
        <v>12.66</v>
      </c>
      <c r="F20332" s="2"/>
    </row>
    <row r="20333" spans="1:6" x14ac:dyDescent="0.25">
      <c r="A20333" s="2">
        <v>36733</v>
      </c>
      <c r="B20333">
        <v>300</v>
      </c>
      <c r="C20333" t="str">
        <f t="shared" si="317"/>
        <v>36733300</v>
      </c>
      <c r="D20333">
        <v>19.41</v>
      </c>
      <c r="E20333">
        <v>15.51</v>
      </c>
      <c r="F20333" s="2"/>
    </row>
    <row r="20334" spans="1:6" x14ac:dyDescent="0.25">
      <c r="A20334" s="2">
        <v>36733</v>
      </c>
      <c r="B20334">
        <v>400</v>
      </c>
      <c r="C20334" t="str">
        <f t="shared" si="317"/>
        <v>36733400</v>
      </c>
      <c r="D20334">
        <v>17.190000000000001</v>
      </c>
      <c r="E20334">
        <v>15.01</v>
      </c>
      <c r="F20334" s="2"/>
    </row>
    <row r="20335" spans="1:6" x14ac:dyDescent="0.25">
      <c r="A20335" s="2">
        <v>36733</v>
      </c>
      <c r="B20335">
        <v>500</v>
      </c>
      <c r="C20335" t="str">
        <f t="shared" si="317"/>
        <v>36733500</v>
      </c>
      <c r="D20335">
        <v>14.45</v>
      </c>
      <c r="E20335">
        <v>13.5</v>
      </c>
      <c r="F20335" s="2"/>
    </row>
    <row r="20336" spans="1:6" x14ac:dyDescent="0.25">
      <c r="A20336" s="2">
        <v>36733</v>
      </c>
      <c r="B20336">
        <v>600</v>
      </c>
      <c r="C20336" t="str">
        <f t="shared" si="317"/>
        <v>36733600</v>
      </c>
      <c r="D20336">
        <v>13.81</v>
      </c>
      <c r="E20336">
        <v>13.66</v>
      </c>
      <c r="F20336" s="2"/>
    </row>
    <row r="20337" spans="1:6" x14ac:dyDescent="0.25">
      <c r="A20337" s="2">
        <v>36733</v>
      </c>
      <c r="B20337">
        <v>700</v>
      </c>
      <c r="C20337" t="str">
        <f t="shared" si="317"/>
        <v>36733700</v>
      </c>
      <c r="D20337">
        <v>15.19</v>
      </c>
      <c r="E20337">
        <v>15.19</v>
      </c>
      <c r="F20337" s="2"/>
    </row>
    <row r="20338" spans="1:6" x14ac:dyDescent="0.25">
      <c r="A20338" s="2">
        <v>36733</v>
      </c>
      <c r="B20338">
        <v>800</v>
      </c>
      <c r="C20338" t="str">
        <f t="shared" si="317"/>
        <v>36733800</v>
      </c>
      <c r="D20338">
        <v>17.649999999999999</v>
      </c>
      <c r="E20338">
        <v>19.920000000000002</v>
      </c>
      <c r="F20338" s="2"/>
    </row>
    <row r="20339" spans="1:6" x14ac:dyDescent="0.25">
      <c r="A20339" s="2">
        <v>36733</v>
      </c>
      <c r="B20339">
        <v>900</v>
      </c>
      <c r="C20339" t="str">
        <f t="shared" si="317"/>
        <v>36733900</v>
      </c>
      <c r="D20339">
        <v>21.37</v>
      </c>
      <c r="E20339">
        <v>20.149999999999999</v>
      </c>
      <c r="F20339" s="2"/>
    </row>
    <row r="20340" spans="1:6" x14ac:dyDescent="0.25">
      <c r="A20340" s="2">
        <v>36733</v>
      </c>
      <c r="B20340">
        <v>1000</v>
      </c>
      <c r="C20340" t="str">
        <f t="shared" si="317"/>
        <v>367331000</v>
      </c>
      <c r="D20340">
        <v>18.670000000000002</v>
      </c>
      <c r="E20340">
        <v>18.11</v>
      </c>
      <c r="F20340" s="2"/>
    </row>
    <row r="20341" spans="1:6" x14ac:dyDescent="0.25">
      <c r="A20341" s="2">
        <v>36733</v>
      </c>
      <c r="B20341">
        <v>1100</v>
      </c>
      <c r="C20341" t="str">
        <f t="shared" si="317"/>
        <v>367331100</v>
      </c>
      <c r="D20341">
        <v>34.729999999999997</v>
      </c>
      <c r="E20341">
        <v>35.340000000000003</v>
      </c>
      <c r="F20341" s="2"/>
    </row>
    <row r="20342" spans="1:6" x14ac:dyDescent="0.25">
      <c r="A20342" s="2">
        <v>36733</v>
      </c>
      <c r="B20342">
        <v>1200</v>
      </c>
      <c r="C20342" t="str">
        <f t="shared" si="317"/>
        <v>367331200</v>
      </c>
      <c r="D20342">
        <v>21.43</v>
      </c>
      <c r="E20342">
        <v>26.38</v>
      </c>
      <c r="F20342" s="2"/>
    </row>
    <row r="20343" spans="1:6" x14ac:dyDescent="0.25">
      <c r="A20343" s="2">
        <v>36733</v>
      </c>
      <c r="B20343">
        <v>1300</v>
      </c>
      <c r="C20343" t="str">
        <f t="shared" si="317"/>
        <v>367331300</v>
      </c>
      <c r="D20343">
        <v>19.03</v>
      </c>
      <c r="E20343">
        <v>19.03</v>
      </c>
      <c r="F20343" s="2"/>
    </row>
    <row r="20344" spans="1:6" x14ac:dyDescent="0.25">
      <c r="A20344" s="2">
        <v>36733</v>
      </c>
      <c r="B20344">
        <v>1400</v>
      </c>
      <c r="C20344" t="str">
        <f t="shared" si="317"/>
        <v>367331400</v>
      </c>
      <c r="D20344">
        <v>24.82</v>
      </c>
      <c r="E20344">
        <v>25.23</v>
      </c>
      <c r="F20344" s="2"/>
    </row>
    <row r="20345" spans="1:6" x14ac:dyDescent="0.25">
      <c r="A20345" s="2">
        <v>36733</v>
      </c>
      <c r="B20345">
        <v>1500</v>
      </c>
      <c r="C20345" t="str">
        <f t="shared" si="317"/>
        <v>367331500</v>
      </c>
      <c r="D20345">
        <v>25.42</v>
      </c>
      <c r="E20345">
        <v>27.8</v>
      </c>
      <c r="F20345" s="2"/>
    </row>
    <row r="20346" spans="1:6" x14ac:dyDescent="0.25">
      <c r="A20346" s="2">
        <v>36733</v>
      </c>
      <c r="B20346">
        <v>1600</v>
      </c>
      <c r="C20346" t="str">
        <f t="shared" si="317"/>
        <v>367331600</v>
      </c>
      <c r="D20346">
        <v>43.13</v>
      </c>
      <c r="E20346">
        <v>44.83</v>
      </c>
      <c r="F20346" s="2"/>
    </row>
    <row r="20347" spans="1:6" x14ac:dyDescent="0.25">
      <c r="A20347" s="2">
        <v>36733</v>
      </c>
      <c r="B20347">
        <v>1700</v>
      </c>
      <c r="C20347" t="str">
        <f t="shared" si="317"/>
        <v>367331700</v>
      </c>
      <c r="D20347">
        <v>33.94</v>
      </c>
      <c r="E20347">
        <v>35.99</v>
      </c>
      <c r="F20347" s="2"/>
    </row>
    <row r="20348" spans="1:6" x14ac:dyDescent="0.25">
      <c r="A20348" s="2">
        <v>36733</v>
      </c>
      <c r="B20348">
        <v>1800</v>
      </c>
      <c r="C20348" t="str">
        <f t="shared" si="317"/>
        <v>367331800</v>
      </c>
      <c r="D20348">
        <v>19.97</v>
      </c>
      <c r="E20348">
        <v>22.55</v>
      </c>
      <c r="F20348" s="2"/>
    </row>
    <row r="20349" spans="1:6" x14ac:dyDescent="0.25">
      <c r="A20349" s="2">
        <v>36733</v>
      </c>
      <c r="B20349">
        <v>1900</v>
      </c>
      <c r="C20349" t="str">
        <f t="shared" si="317"/>
        <v>367331900</v>
      </c>
      <c r="D20349">
        <v>25.09</v>
      </c>
      <c r="E20349">
        <v>27.48</v>
      </c>
      <c r="F20349" s="2"/>
    </row>
    <row r="20350" spans="1:6" x14ac:dyDescent="0.25">
      <c r="A20350" s="2">
        <v>36733</v>
      </c>
      <c r="B20350">
        <v>2000</v>
      </c>
      <c r="C20350" t="str">
        <f t="shared" si="317"/>
        <v>367332000</v>
      </c>
      <c r="D20350">
        <v>42.32</v>
      </c>
      <c r="E20350">
        <v>44.05</v>
      </c>
      <c r="F20350" s="2"/>
    </row>
    <row r="20351" spans="1:6" x14ac:dyDescent="0.25">
      <c r="A20351" s="2">
        <v>36733</v>
      </c>
      <c r="B20351">
        <v>2100</v>
      </c>
      <c r="C20351" t="str">
        <f t="shared" si="317"/>
        <v>367332100</v>
      </c>
      <c r="D20351">
        <v>47.74</v>
      </c>
      <c r="E20351">
        <v>49.27</v>
      </c>
      <c r="F20351" s="2"/>
    </row>
    <row r="20352" spans="1:6" x14ac:dyDescent="0.25">
      <c r="A20352" s="2">
        <v>36733</v>
      </c>
      <c r="B20352">
        <v>2200</v>
      </c>
      <c r="C20352" t="str">
        <f t="shared" si="317"/>
        <v>367332200</v>
      </c>
      <c r="D20352">
        <v>21.96</v>
      </c>
      <c r="E20352">
        <v>24.47</v>
      </c>
      <c r="F20352" s="2"/>
    </row>
    <row r="20353" spans="1:6" x14ac:dyDescent="0.25">
      <c r="A20353" s="2">
        <v>36733</v>
      </c>
      <c r="B20353">
        <v>2300</v>
      </c>
      <c r="C20353" t="str">
        <f t="shared" si="317"/>
        <v>367332300</v>
      </c>
      <c r="D20353">
        <v>17.34</v>
      </c>
      <c r="E20353">
        <v>18.64</v>
      </c>
      <c r="F20353" s="2"/>
    </row>
    <row r="20354" spans="1:6" x14ac:dyDescent="0.25">
      <c r="A20354" s="2">
        <v>36733</v>
      </c>
      <c r="B20354">
        <v>2400</v>
      </c>
      <c r="C20354" t="str">
        <f t="shared" si="317"/>
        <v>367332400</v>
      </c>
      <c r="D20354">
        <v>13.96</v>
      </c>
      <c r="E20354">
        <v>13.96</v>
      </c>
      <c r="F20354" s="2"/>
    </row>
    <row r="20355" spans="1:6" x14ac:dyDescent="0.25">
      <c r="A20355" s="2">
        <v>36734</v>
      </c>
      <c r="B20355">
        <v>100</v>
      </c>
      <c r="C20355" t="str">
        <f t="shared" si="317"/>
        <v>36734100</v>
      </c>
      <c r="D20355">
        <v>12.95</v>
      </c>
      <c r="E20355">
        <v>12.95</v>
      </c>
      <c r="F20355" s="2"/>
    </row>
    <row r="20356" spans="1:6" x14ac:dyDescent="0.25">
      <c r="A20356" s="2">
        <v>36734</v>
      </c>
      <c r="B20356">
        <v>200</v>
      </c>
      <c r="C20356" t="str">
        <f t="shared" ref="C20356:C20419" si="318">A20356&amp;B20356</f>
        <v>36734200</v>
      </c>
      <c r="D20356">
        <v>13.12</v>
      </c>
      <c r="E20356">
        <v>13.12</v>
      </c>
      <c r="F20356" s="2"/>
    </row>
    <row r="20357" spans="1:6" x14ac:dyDescent="0.25">
      <c r="A20357" s="2">
        <v>36734</v>
      </c>
      <c r="B20357">
        <v>300</v>
      </c>
      <c r="C20357" t="str">
        <f t="shared" si="318"/>
        <v>36734300</v>
      </c>
      <c r="D20357">
        <v>13.46</v>
      </c>
      <c r="E20357">
        <v>13.46</v>
      </c>
      <c r="F20357" s="2"/>
    </row>
    <row r="20358" spans="1:6" x14ac:dyDescent="0.25">
      <c r="A20358" s="2">
        <v>36734</v>
      </c>
      <c r="B20358">
        <v>400</v>
      </c>
      <c r="C20358" t="str">
        <f t="shared" si="318"/>
        <v>36734400</v>
      </c>
      <c r="D20358">
        <v>12.62</v>
      </c>
      <c r="E20358">
        <v>12.62</v>
      </c>
      <c r="F20358" s="2"/>
    </row>
    <row r="20359" spans="1:6" x14ac:dyDescent="0.25">
      <c r="A20359" s="2">
        <v>36734</v>
      </c>
      <c r="B20359">
        <v>500</v>
      </c>
      <c r="C20359" t="str">
        <f t="shared" si="318"/>
        <v>36734500</v>
      </c>
      <c r="D20359">
        <v>13.08</v>
      </c>
      <c r="E20359">
        <v>13.08</v>
      </c>
      <c r="F20359" s="2"/>
    </row>
    <row r="20360" spans="1:6" x14ac:dyDescent="0.25">
      <c r="A20360" s="2">
        <v>36734</v>
      </c>
      <c r="B20360">
        <v>600</v>
      </c>
      <c r="C20360" t="str">
        <f t="shared" si="318"/>
        <v>36734600</v>
      </c>
      <c r="D20360">
        <v>15.1</v>
      </c>
      <c r="E20360">
        <v>15.1</v>
      </c>
      <c r="F20360" s="2"/>
    </row>
    <row r="20361" spans="1:6" x14ac:dyDescent="0.25">
      <c r="A20361" s="2">
        <v>36734</v>
      </c>
      <c r="B20361">
        <v>700</v>
      </c>
      <c r="C20361" t="str">
        <f t="shared" si="318"/>
        <v>36734700</v>
      </c>
      <c r="D20361">
        <v>18.21</v>
      </c>
      <c r="E20361">
        <v>18.21</v>
      </c>
      <c r="F20361" s="2"/>
    </row>
    <row r="20362" spans="1:6" x14ac:dyDescent="0.25">
      <c r="A20362" s="2">
        <v>36734</v>
      </c>
      <c r="B20362">
        <v>800</v>
      </c>
      <c r="C20362" t="str">
        <f t="shared" si="318"/>
        <v>36734800</v>
      </c>
      <c r="D20362">
        <v>40.369999999999997</v>
      </c>
      <c r="E20362">
        <v>40.369999999999997</v>
      </c>
      <c r="F20362" s="2"/>
    </row>
    <row r="20363" spans="1:6" x14ac:dyDescent="0.25">
      <c r="A20363" s="2">
        <v>36734</v>
      </c>
      <c r="B20363">
        <v>900</v>
      </c>
      <c r="C20363" t="str">
        <f t="shared" si="318"/>
        <v>36734900</v>
      </c>
      <c r="D20363">
        <v>65.14</v>
      </c>
      <c r="E20363">
        <v>65.14</v>
      </c>
      <c r="F20363" s="2"/>
    </row>
    <row r="20364" spans="1:6" x14ac:dyDescent="0.25">
      <c r="A20364" s="2">
        <v>36734</v>
      </c>
      <c r="B20364">
        <v>1000</v>
      </c>
      <c r="C20364" t="str">
        <f t="shared" si="318"/>
        <v>367341000</v>
      </c>
      <c r="D20364">
        <v>15.33</v>
      </c>
      <c r="E20364">
        <v>15.33</v>
      </c>
      <c r="F20364" s="2"/>
    </row>
    <row r="20365" spans="1:6" x14ac:dyDescent="0.25">
      <c r="A20365" s="2">
        <v>36734</v>
      </c>
      <c r="B20365">
        <v>1100</v>
      </c>
      <c r="C20365" t="str">
        <f t="shared" si="318"/>
        <v>367341100</v>
      </c>
      <c r="D20365">
        <v>39.270000000000003</v>
      </c>
      <c r="E20365">
        <v>39.270000000000003</v>
      </c>
      <c r="F20365" s="2"/>
    </row>
    <row r="20366" spans="1:6" x14ac:dyDescent="0.25">
      <c r="A20366" s="2">
        <v>36734</v>
      </c>
      <c r="B20366">
        <v>1200</v>
      </c>
      <c r="C20366" t="str">
        <f t="shared" si="318"/>
        <v>367341200</v>
      </c>
      <c r="D20366">
        <v>44.92</v>
      </c>
      <c r="E20366">
        <v>44.92</v>
      </c>
      <c r="F20366" s="2"/>
    </row>
    <row r="20367" spans="1:6" x14ac:dyDescent="0.25">
      <c r="A20367" s="2">
        <v>36734</v>
      </c>
      <c r="B20367">
        <v>1300</v>
      </c>
      <c r="C20367" t="str">
        <f t="shared" si="318"/>
        <v>367341300</v>
      </c>
      <c r="D20367">
        <v>47.25</v>
      </c>
      <c r="E20367">
        <v>47.25</v>
      </c>
      <c r="F20367" s="2"/>
    </row>
    <row r="20368" spans="1:6" x14ac:dyDescent="0.25">
      <c r="A20368" s="2">
        <v>36734</v>
      </c>
      <c r="B20368">
        <v>1400</v>
      </c>
      <c r="C20368" t="str">
        <f t="shared" si="318"/>
        <v>367341400</v>
      </c>
      <c r="D20368">
        <v>51.14</v>
      </c>
      <c r="E20368">
        <v>51.14</v>
      </c>
      <c r="F20368" s="2"/>
    </row>
    <row r="20369" spans="1:6" x14ac:dyDescent="0.25">
      <c r="A20369" s="2">
        <v>36734</v>
      </c>
      <c r="B20369">
        <v>1500</v>
      </c>
      <c r="C20369" t="str">
        <f t="shared" si="318"/>
        <v>367341500</v>
      </c>
      <c r="D20369">
        <v>50.97</v>
      </c>
      <c r="E20369">
        <v>52.12</v>
      </c>
      <c r="F20369" s="2"/>
    </row>
    <row r="20370" spans="1:6" x14ac:dyDescent="0.25">
      <c r="A20370" s="2">
        <v>36734</v>
      </c>
      <c r="B20370">
        <v>1600</v>
      </c>
      <c r="C20370" t="str">
        <f t="shared" si="318"/>
        <v>367341600</v>
      </c>
      <c r="D20370">
        <v>50</v>
      </c>
      <c r="E20370">
        <v>51.29</v>
      </c>
      <c r="F20370" s="2"/>
    </row>
    <row r="20371" spans="1:6" x14ac:dyDescent="0.25">
      <c r="A20371" s="2">
        <v>36734</v>
      </c>
      <c r="B20371">
        <v>1700</v>
      </c>
      <c r="C20371" t="str">
        <f t="shared" si="318"/>
        <v>367341700</v>
      </c>
      <c r="D20371">
        <v>46.46</v>
      </c>
      <c r="E20371">
        <v>47.87</v>
      </c>
      <c r="F20371" s="2"/>
    </row>
    <row r="20372" spans="1:6" x14ac:dyDescent="0.25">
      <c r="A20372" s="2">
        <v>36734</v>
      </c>
      <c r="B20372">
        <v>1800</v>
      </c>
      <c r="C20372" t="str">
        <f t="shared" si="318"/>
        <v>367341800</v>
      </c>
      <c r="D20372">
        <v>49.98</v>
      </c>
      <c r="E20372">
        <v>51.27</v>
      </c>
      <c r="F20372" s="2"/>
    </row>
    <row r="20373" spans="1:6" x14ac:dyDescent="0.25">
      <c r="A20373" s="2">
        <v>36734</v>
      </c>
      <c r="B20373">
        <v>1900</v>
      </c>
      <c r="C20373" t="str">
        <f t="shared" si="318"/>
        <v>367341900</v>
      </c>
      <c r="D20373">
        <v>30.79</v>
      </c>
      <c r="E20373">
        <v>32.74</v>
      </c>
      <c r="F20373" s="2"/>
    </row>
    <row r="20374" spans="1:6" x14ac:dyDescent="0.25">
      <c r="A20374" s="2">
        <v>36734</v>
      </c>
      <c r="B20374">
        <v>2000</v>
      </c>
      <c r="C20374" t="str">
        <f t="shared" si="318"/>
        <v>367342000</v>
      </c>
      <c r="D20374">
        <v>22.58</v>
      </c>
      <c r="E20374">
        <v>24.81</v>
      </c>
      <c r="F20374" s="2"/>
    </row>
    <row r="20375" spans="1:6" x14ac:dyDescent="0.25">
      <c r="A20375" s="2">
        <v>36734</v>
      </c>
      <c r="B20375">
        <v>2100</v>
      </c>
      <c r="C20375" t="str">
        <f t="shared" si="318"/>
        <v>367342100</v>
      </c>
      <c r="D20375">
        <v>82.52</v>
      </c>
      <c r="E20375">
        <v>83.37</v>
      </c>
      <c r="F20375" s="2"/>
    </row>
    <row r="20376" spans="1:6" x14ac:dyDescent="0.25">
      <c r="A20376" s="2">
        <v>36734</v>
      </c>
      <c r="B20376">
        <v>2200</v>
      </c>
      <c r="C20376" t="str">
        <f t="shared" si="318"/>
        <v>367342200</v>
      </c>
      <c r="D20376">
        <v>47.07</v>
      </c>
      <c r="E20376">
        <v>48.62</v>
      </c>
      <c r="F20376" s="2"/>
    </row>
    <row r="20377" spans="1:6" x14ac:dyDescent="0.25">
      <c r="A20377" s="2">
        <v>36734</v>
      </c>
      <c r="B20377">
        <v>2300</v>
      </c>
      <c r="C20377" t="str">
        <f t="shared" si="318"/>
        <v>367342300</v>
      </c>
      <c r="D20377">
        <v>30.17</v>
      </c>
      <c r="E20377">
        <v>32.369999999999997</v>
      </c>
      <c r="F20377" s="2"/>
    </row>
    <row r="20378" spans="1:6" x14ac:dyDescent="0.25">
      <c r="A20378" s="2">
        <v>36734</v>
      </c>
      <c r="B20378">
        <v>2400</v>
      </c>
      <c r="C20378" t="str">
        <f t="shared" si="318"/>
        <v>367342400</v>
      </c>
      <c r="D20378">
        <v>16.13</v>
      </c>
      <c r="E20378">
        <v>18.86</v>
      </c>
      <c r="F20378" s="2"/>
    </row>
    <row r="20379" spans="1:6" x14ac:dyDescent="0.25">
      <c r="A20379" s="2">
        <v>36735</v>
      </c>
      <c r="B20379">
        <v>100</v>
      </c>
      <c r="C20379" t="str">
        <f t="shared" si="318"/>
        <v>36735100</v>
      </c>
      <c r="D20379">
        <v>14.12</v>
      </c>
      <c r="E20379">
        <v>14.35</v>
      </c>
      <c r="F20379" s="2"/>
    </row>
    <row r="20380" spans="1:6" x14ac:dyDescent="0.25">
      <c r="A20380" s="2">
        <v>36735</v>
      </c>
      <c r="B20380">
        <v>200</v>
      </c>
      <c r="C20380" t="str">
        <f t="shared" si="318"/>
        <v>36735200</v>
      </c>
      <c r="D20380">
        <v>14.82</v>
      </c>
      <c r="E20380">
        <v>14.82</v>
      </c>
      <c r="F20380" s="2"/>
    </row>
    <row r="20381" spans="1:6" x14ac:dyDescent="0.25">
      <c r="A20381" s="2">
        <v>36735</v>
      </c>
      <c r="B20381">
        <v>300</v>
      </c>
      <c r="C20381" t="str">
        <f t="shared" si="318"/>
        <v>36735300</v>
      </c>
      <c r="D20381">
        <v>12.88</v>
      </c>
      <c r="E20381">
        <v>12.88</v>
      </c>
      <c r="F20381" s="2"/>
    </row>
    <row r="20382" spans="1:6" x14ac:dyDescent="0.25">
      <c r="A20382" s="2">
        <v>36735</v>
      </c>
      <c r="B20382">
        <v>400</v>
      </c>
      <c r="C20382" t="str">
        <f t="shared" si="318"/>
        <v>36735400</v>
      </c>
      <c r="D20382">
        <v>12.97</v>
      </c>
      <c r="E20382">
        <v>12.97</v>
      </c>
      <c r="F20382" s="2"/>
    </row>
    <row r="20383" spans="1:6" x14ac:dyDescent="0.25">
      <c r="A20383" s="2">
        <v>36735</v>
      </c>
      <c r="B20383">
        <v>500</v>
      </c>
      <c r="C20383" t="str">
        <f t="shared" si="318"/>
        <v>36735500</v>
      </c>
      <c r="D20383">
        <v>12.93</v>
      </c>
      <c r="E20383">
        <v>12.93</v>
      </c>
      <c r="F20383" s="2"/>
    </row>
    <row r="20384" spans="1:6" x14ac:dyDescent="0.25">
      <c r="A20384" s="2">
        <v>36735</v>
      </c>
      <c r="B20384">
        <v>600</v>
      </c>
      <c r="C20384" t="str">
        <f t="shared" si="318"/>
        <v>36735600</v>
      </c>
      <c r="D20384">
        <v>14.08</v>
      </c>
      <c r="E20384">
        <v>14.08</v>
      </c>
      <c r="F20384" s="2"/>
    </row>
    <row r="20385" spans="1:6" x14ac:dyDescent="0.25">
      <c r="A20385" s="2">
        <v>36735</v>
      </c>
      <c r="B20385">
        <v>700</v>
      </c>
      <c r="C20385" t="str">
        <f t="shared" si="318"/>
        <v>36735700</v>
      </c>
      <c r="D20385">
        <v>15.44</v>
      </c>
      <c r="E20385">
        <v>15.44</v>
      </c>
      <c r="F20385" s="2"/>
    </row>
    <row r="20386" spans="1:6" x14ac:dyDescent="0.25">
      <c r="A20386" s="2">
        <v>36735</v>
      </c>
      <c r="B20386">
        <v>800</v>
      </c>
      <c r="C20386" t="str">
        <f t="shared" si="318"/>
        <v>36735800</v>
      </c>
      <c r="D20386">
        <v>19.86</v>
      </c>
      <c r="E20386">
        <v>19.86</v>
      </c>
      <c r="F20386" s="2"/>
    </row>
    <row r="20387" spans="1:6" x14ac:dyDescent="0.25">
      <c r="A20387" s="2">
        <v>36735</v>
      </c>
      <c r="B20387">
        <v>900</v>
      </c>
      <c r="C20387" t="str">
        <f t="shared" si="318"/>
        <v>36735900</v>
      </c>
      <c r="D20387">
        <v>24.99</v>
      </c>
      <c r="E20387">
        <v>24.99</v>
      </c>
      <c r="F20387" s="2"/>
    </row>
    <row r="20388" spans="1:6" x14ac:dyDescent="0.25">
      <c r="A20388" s="2">
        <v>36735</v>
      </c>
      <c r="B20388">
        <v>1000</v>
      </c>
      <c r="C20388" t="str">
        <f t="shared" si="318"/>
        <v>367351000</v>
      </c>
      <c r="D20388">
        <v>51.17</v>
      </c>
      <c r="E20388">
        <v>51.17</v>
      </c>
      <c r="F20388" s="2"/>
    </row>
    <row r="20389" spans="1:6" x14ac:dyDescent="0.25">
      <c r="A20389" s="2">
        <v>36735</v>
      </c>
      <c r="B20389">
        <v>1100</v>
      </c>
      <c r="C20389" t="str">
        <f t="shared" si="318"/>
        <v>367351100</v>
      </c>
      <c r="D20389">
        <v>50.78</v>
      </c>
      <c r="E20389">
        <v>52.08</v>
      </c>
      <c r="F20389" s="2"/>
    </row>
    <row r="20390" spans="1:6" x14ac:dyDescent="0.25">
      <c r="A20390" s="2">
        <v>36735</v>
      </c>
      <c r="B20390">
        <v>1200</v>
      </c>
      <c r="C20390" t="str">
        <f t="shared" si="318"/>
        <v>367351200</v>
      </c>
      <c r="D20390">
        <v>59.3</v>
      </c>
      <c r="E20390">
        <v>60.39</v>
      </c>
      <c r="F20390" s="2"/>
    </row>
    <row r="20391" spans="1:6" x14ac:dyDescent="0.25">
      <c r="A20391" s="2">
        <v>36735</v>
      </c>
      <c r="B20391">
        <v>1300</v>
      </c>
      <c r="C20391" t="str">
        <f t="shared" si="318"/>
        <v>367351300</v>
      </c>
      <c r="D20391">
        <v>63.86</v>
      </c>
      <c r="E20391">
        <v>64.78</v>
      </c>
      <c r="F20391" s="2"/>
    </row>
    <row r="20392" spans="1:6" x14ac:dyDescent="0.25">
      <c r="A20392" s="2">
        <v>36735</v>
      </c>
      <c r="B20392">
        <v>1400</v>
      </c>
      <c r="C20392" t="str">
        <f t="shared" si="318"/>
        <v>367351400</v>
      </c>
      <c r="D20392">
        <v>63.96</v>
      </c>
      <c r="E20392">
        <v>64.989999999999995</v>
      </c>
      <c r="F20392" s="2"/>
    </row>
    <row r="20393" spans="1:6" x14ac:dyDescent="0.25">
      <c r="A20393" s="2">
        <v>36735</v>
      </c>
      <c r="B20393">
        <v>1500</v>
      </c>
      <c r="C20393" t="str">
        <f t="shared" si="318"/>
        <v>367351500</v>
      </c>
      <c r="D20393">
        <v>48.93</v>
      </c>
      <c r="E20393">
        <v>50.73</v>
      </c>
      <c r="F20393" s="2"/>
    </row>
    <row r="20394" spans="1:6" x14ac:dyDescent="0.25">
      <c r="A20394" s="2">
        <v>36735</v>
      </c>
      <c r="B20394">
        <v>1600</v>
      </c>
      <c r="C20394" t="str">
        <f t="shared" si="318"/>
        <v>367351600</v>
      </c>
      <c r="D20394">
        <v>56.45</v>
      </c>
      <c r="E20394">
        <v>57.9</v>
      </c>
      <c r="F20394" s="2"/>
    </row>
    <row r="20395" spans="1:6" x14ac:dyDescent="0.25">
      <c r="A20395" s="2">
        <v>36735</v>
      </c>
      <c r="B20395">
        <v>1700</v>
      </c>
      <c r="C20395" t="str">
        <f t="shared" si="318"/>
        <v>367351700</v>
      </c>
      <c r="D20395">
        <v>67.73</v>
      </c>
      <c r="E20395">
        <v>68.66</v>
      </c>
      <c r="F20395" s="2"/>
    </row>
    <row r="20396" spans="1:6" x14ac:dyDescent="0.25">
      <c r="A20396" s="2">
        <v>36735</v>
      </c>
      <c r="B20396">
        <v>1800</v>
      </c>
      <c r="C20396" t="str">
        <f t="shared" si="318"/>
        <v>367351800</v>
      </c>
      <c r="D20396">
        <v>53.28</v>
      </c>
      <c r="E20396">
        <v>54.88</v>
      </c>
      <c r="F20396" s="2"/>
    </row>
    <row r="20397" spans="1:6" x14ac:dyDescent="0.25">
      <c r="A20397" s="2">
        <v>36735</v>
      </c>
      <c r="B20397">
        <v>1900</v>
      </c>
      <c r="C20397" t="str">
        <f t="shared" si="318"/>
        <v>367351900</v>
      </c>
      <c r="D20397">
        <v>26.6</v>
      </c>
      <c r="E20397">
        <v>29.34</v>
      </c>
      <c r="F20397" s="2"/>
    </row>
    <row r="20398" spans="1:6" x14ac:dyDescent="0.25">
      <c r="A20398" s="2">
        <v>36735</v>
      </c>
      <c r="B20398">
        <v>2000</v>
      </c>
      <c r="C20398" t="str">
        <f t="shared" si="318"/>
        <v>367352000</v>
      </c>
      <c r="D20398">
        <v>25.31</v>
      </c>
      <c r="E20398">
        <v>27.69</v>
      </c>
      <c r="F20398" s="2"/>
    </row>
    <row r="20399" spans="1:6" x14ac:dyDescent="0.25">
      <c r="A20399" s="2">
        <v>36735</v>
      </c>
      <c r="B20399">
        <v>2100</v>
      </c>
      <c r="C20399" t="str">
        <f t="shared" si="318"/>
        <v>367352100</v>
      </c>
      <c r="D20399">
        <v>20.72</v>
      </c>
      <c r="E20399">
        <v>23.27</v>
      </c>
      <c r="F20399" s="2"/>
    </row>
    <row r="20400" spans="1:6" x14ac:dyDescent="0.25">
      <c r="A20400" s="2">
        <v>36735</v>
      </c>
      <c r="B20400">
        <v>2200</v>
      </c>
      <c r="C20400" t="str">
        <f t="shared" si="318"/>
        <v>367352200</v>
      </c>
      <c r="D20400">
        <v>23.75</v>
      </c>
      <c r="E20400">
        <v>26.19</v>
      </c>
      <c r="F20400" s="2"/>
    </row>
    <row r="20401" spans="1:6" x14ac:dyDescent="0.25">
      <c r="A20401" s="2">
        <v>36735</v>
      </c>
      <c r="B20401">
        <v>2300</v>
      </c>
      <c r="C20401" t="str">
        <f t="shared" si="318"/>
        <v>367352300</v>
      </c>
      <c r="D20401">
        <v>30.26</v>
      </c>
      <c r="E20401">
        <v>32.450000000000003</v>
      </c>
      <c r="F20401" s="2"/>
    </row>
    <row r="20402" spans="1:6" x14ac:dyDescent="0.25">
      <c r="A20402" s="2">
        <v>36735</v>
      </c>
      <c r="B20402">
        <v>2400</v>
      </c>
      <c r="C20402" t="str">
        <f t="shared" si="318"/>
        <v>367352400</v>
      </c>
      <c r="D20402">
        <v>16.03</v>
      </c>
      <c r="E20402">
        <v>18.760000000000002</v>
      </c>
      <c r="F20402" s="2"/>
    </row>
    <row r="20403" spans="1:6" x14ac:dyDescent="0.25">
      <c r="A20403" s="2">
        <v>36736</v>
      </c>
      <c r="B20403">
        <v>100</v>
      </c>
      <c r="C20403" t="str">
        <f t="shared" si="318"/>
        <v>36736100</v>
      </c>
      <c r="D20403">
        <v>14.21</v>
      </c>
      <c r="E20403">
        <v>14.68</v>
      </c>
      <c r="F20403" s="2"/>
    </row>
    <row r="20404" spans="1:6" x14ac:dyDescent="0.25">
      <c r="A20404" s="2">
        <v>36736</v>
      </c>
      <c r="B20404">
        <v>200</v>
      </c>
      <c r="C20404" t="str">
        <f t="shared" si="318"/>
        <v>36736200</v>
      </c>
      <c r="D20404">
        <v>13.74</v>
      </c>
      <c r="E20404">
        <v>13.74</v>
      </c>
      <c r="F20404" s="2"/>
    </row>
    <row r="20405" spans="1:6" x14ac:dyDescent="0.25">
      <c r="A20405" s="2">
        <v>36736</v>
      </c>
      <c r="B20405">
        <v>300</v>
      </c>
      <c r="C20405" t="str">
        <f t="shared" si="318"/>
        <v>36736300</v>
      </c>
      <c r="D20405">
        <v>13.43</v>
      </c>
      <c r="E20405">
        <v>13.43</v>
      </c>
      <c r="F20405" s="2"/>
    </row>
    <row r="20406" spans="1:6" x14ac:dyDescent="0.25">
      <c r="A20406" s="2">
        <v>36736</v>
      </c>
      <c r="B20406">
        <v>400</v>
      </c>
      <c r="C20406" t="str">
        <f t="shared" si="318"/>
        <v>36736400</v>
      </c>
      <c r="D20406">
        <v>13.23</v>
      </c>
      <c r="E20406">
        <v>13.23</v>
      </c>
      <c r="F20406" s="2"/>
    </row>
    <row r="20407" spans="1:6" x14ac:dyDescent="0.25">
      <c r="A20407" s="2">
        <v>36736</v>
      </c>
      <c r="B20407">
        <v>500</v>
      </c>
      <c r="C20407" t="str">
        <f t="shared" si="318"/>
        <v>36736500</v>
      </c>
      <c r="D20407">
        <v>12.62</v>
      </c>
      <c r="E20407">
        <v>12.62</v>
      </c>
      <c r="F20407" s="2"/>
    </row>
    <row r="20408" spans="1:6" x14ac:dyDescent="0.25">
      <c r="A20408" s="2">
        <v>36736</v>
      </c>
      <c r="B20408">
        <v>600</v>
      </c>
      <c r="C20408" t="str">
        <f t="shared" si="318"/>
        <v>36736600</v>
      </c>
      <c r="D20408">
        <v>12.61</v>
      </c>
      <c r="E20408">
        <v>12.61</v>
      </c>
      <c r="F20408" s="2"/>
    </row>
    <row r="20409" spans="1:6" x14ac:dyDescent="0.25">
      <c r="A20409" s="2">
        <v>36736</v>
      </c>
      <c r="B20409">
        <v>700</v>
      </c>
      <c r="C20409" t="str">
        <f t="shared" si="318"/>
        <v>36736700</v>
      </c>
      <c r="D20409">
        <v>12.51</v>
      </c>
      <c r="E20409">
        <v>12.51</v>
      </c>
      <c r="F20409" s="2"/>
    </row>
    <row r="20410" spans="1:6" x14ac:dyDescent="0.25">
      <c r="A20410" s="2">
        <v>36736</v>
      </c>
      <c r="B20410">
        <v>800</v>
      </c>
      <c r="C20410" t="str">
        <f t="shared" si="318"/>
        <v>36736800</v>
      </c>
      <c r="D20410">
        <v>15.3</v>
      </c>
      <c r="E20410">
        <v>15.3</v>
      </c>
      <c r="F20410" s="2"/>
    </row>
    <row r="20411" spans="1:6" x14ac:dyDescent="0.25">
      <c r="A20411" s="2">
        <v>36736</v>
      </c>
      <c r="B20411">
        <v>900</v>
      </c>
      <c r="C20411" t="str">
        <f t="shared" si="318"/>
        <v>36736900</v>
      </c>
      <c r="D20411">
        <v>16.350000000000001</v>
      </c>
      <c r="E20411">
        <v>16.350000000000001</v>
      </c>
      <c r="F20411" s="2"/>
    </row>
    <row r="20412" spans="1:6" x14ac:dyDescent="0.25">
      <c r="A20412" s="2">
        <v>36736</v>
      </c>
      <c r="B20412">
        <v>1000</v>
      </c>
      <c r="C20412" t="str">
        <f t="shared" si="318"/>
        <v>367361000</v>
      </c>
      <c r="D20412">
        <v>29.99</v>
      </c>
      <c r="E20412">
        <v>29.99</v>
      </c>
      <c r="F20412" s="2"/>
    </row>
    <row r="20413" spans="1:6" x14ac:dyDescent="0.25">
      <c r="A20413" s="2">
        <v>36736</v>
      </c>
      <c r="B20413">
        <v>1100</v>
      </c>
      <c r="C20413" t="str">
        <f t="shared" si="318"/>
        <v>367361100</v>
      </c>
      <c r="D20413">
        <v>43.33</v>
      </c>
      <c r="E20413">
        <v>43.33</v>
      </c>
      <c r="F20413" s="2"/>
    </row>
    <row r="20414" spans="1:6" x14ac:dyDescent="0.25">
      <c r="A20414" s="2">
        <v>36736</v>
      </c>
      <c r="B20414">
        <v>1200</v>
      </c>
      <c r="C20414" t="str">
        <f t="shared" si="318"/>
        <v>367361200</v>
      </c>
      <c r="D20414">
        <v>20.43</v>
      </c>
      <c r="E20414">
        <v>20.43</v>
      </c>
      <c r="F20414" s="2"/>
    </row>
    <row r="20415" spans="1:6" x14ac:dyDescent="0.25">
      <c r="A20415" s="2">
        <v>36736</v>
      </c>
      <c r="B20415">
        <v>1300</v>
      </c>
      <c r="C20415" t="str">
        <f t="shared" si="318"/>
        <v>367361300</v>
      </c>
      <c r="D20415">
        <v>16.649999999999999</v>
      </c>
      <c r="E20415">
        <v>16.649999999999999</v>
      </c>
      <c r="F20415" s="2"/>
    </row>
    <row r="20416" spans="1:6" x14ac:dyDescent="0.25">
      <c r="A20416" s="2">
        <v>36736</v>
      </c>
      <c r="B20416">
        <v>1400</v>
      </c>
      <c r="C20416" t="str">
        <f t="shared" si="318"/>
        <v>367361400</v>
      </c>
      <c r="D20416">
        <v>20.260000000000002</v>
      </c>
      <c r="E20416">
        <v>20.260000000000002</v>
      </c>
      <c r="F20416" s="2"/>
    </row>
    <row r="20417" spans="1:6" x14ac:dyDescent="0.25">
      <c r="A20417" s="2">
        <v>36736</v>
      </c>
      <c r="B20417">
        <v>1500</v>
      </c>
      <c r="C20417" t="str">
        <f t="shared" si="318"/>
        <v>367361500</v>
      </c>
      <c r="D20417">
        <v>20.25</v>
      </c>
      <c r="E20417">
        <v>21.2</v>
      </c>
      <c r="F20417" s="2"/>
    </row>
    <row r="20418" spans="1:6" x14ac:dyDescent="0.25">
      <c r="A20418" s="2">
        <v>36736</v>
      </c>
      <c r="B20418">
        <v>1600</v>
      </c>
      <c r="C20418" t="str">
        <f t="shared" si="318"/>
        <v>367361600</v>
      </c>
      <c r="D20418">
        <v>16.41</v>
      </c>
      <c r="E20418">
        <v>37.35</v>
      </c>
      <c r="F20418" s="2"/>
    </row>
    <row r="20419" spans="1:6" x14ac:dyDescent="0.25">
      <c r="A20419" s="2">
        <v>36736</v>
      </c>
      <c r="B20419">
        <v>1700</v>
      </c>
      <c r="C20419" t="str">
        <f t="shared" si="318"/>
        <v>367361700</v>
      </c>
      <c r="D20419">
        <v>18.48</v>
      </c>
      <c r="E20419">
        <v>31.29</v>
      </c>
      <c r="F20419" s="2"/>
    </row>
    <row r="20420" spans="1:6" x14ac:dyDescent="0.25">
      <c r="A20420" s="2">
        <v>36736</v>
      </c>
      <c r="B20420">
        <v>1800</v>
      </c>
      <c r="C20420" t="str">
        <f t="shared" ref="C20420:C20483" si="319">A20420&amp;B20420</f>
        <v>367361800</v>
      </c>
      <c r="D20420">
        <v>18.8</v>
      </c>
      <c r="E20420">
        <v>36.869999999999997</v>
      </c>
      <c r="F20420" s="2"/>
    </row>
    <row r="20421" spans="1:6" x14ac:dyDescent="0.25">
      <c r="A20421" s="2">
        <v>36736</v>
      </c>
      <c r="B20421">
        <v>1900</v>
      </c>
      <c r="C20421" t="str">
        <f t="shared" si="319"/>
        <v>367361900</v>
      </c>
      <c r="D20421">
        <v>16.02</v>
      </c>
      <c r="E20421">
        <v>37.200000000000003</v>
      </c>
      <c r="F20421" s="2"/>
    </row>
    <row r="20422" spans="1:6" x14ac:dyDescent="0.25">
      <c r="A20422" s="2">
        <v>36736</v>
      </c>
      <c r="B20422">
        <v>2000</v>
      </c>
      <c r="C20422" t="str">
        <f t="shared" si="319"/>
        <v>367362000</v>
      </c>
      <c r="D20422">
        <v>17.43</v>
      </c>
      <c r="E20422">
        <v>37.729999999999997</v>
      </c>
      <c r="F20422" s="2"/>
    </row>
    <row r="20423" spans="1:6" x14ac:dyDescent="0.25">
      <c r="A20423" s="2">
        <v>36736</v>
      </c>
      <c r="B20423">
        <v>2100</v>
      </c>
      <c r="C20423" t="str">
        <f t="shared" si="319"/>
        <v>367362100</v>
      </c>
      <c r="D20423">
        <v>19.63</v>
      </c>
      <c r="E20423">
        <v>24.99</v>
      </c>
      <c r="F20423" s="2"/>
    </row>
    <row r="20424" spans="1:6" x14ac:dyDescent="0.25">
      <c r="A20424" s="2">
        <v>36736</v>
      </c>
      <c r="B20424">
        <v>2200</v>
      </c>
      <c r="C20424" t="str">
        <f t="shared" si="319"/>
        <v>367362200</v>
      </c>
      <c r="D20424">
        <v>21.46</v>
      </c>
      <c r="E20424">
        <v>29.75</v>
      </c>
      <c r="F20424" s="2"/>
    </row>
    <row r="20425" spans="1:6" x14ac:dyDescent="0.25">
      <c r="A20425" s="2">
        <v>36736</v>
      </c>
      <c r="B20425">
        <v>2300</v>
      </c>
      <c r="C20425" t="str">
        <f t="shared" si="319"/>
        <v>367362300</v>
      </c>
      <c r="D20425">
        <v>18.79</v>
      </c>
      <c r="E20425">
        <v>19.98</v>
      </c>
      <c r="F20425" s="2"/>
    </row>
    <row r="20426" spans="1:6" x14ac:dyDescent="0.25">
      <c r="A20426" s="2">
        <v>36736</v>
      </c>
      <c r="B20426">
        <v>2400</v>
      </c>
      <c r="C20426" t="str">
        <f t="shared" si="319"/>
        <v>367362400</v>
      </c>
      <c r="D20426">
        <v>15.42</v>
      </c>
      <c r="E20426">
        <v>16.18</v>
      </c>
      <c r="F20426" s="2"/>
    </row>
    <row r="20427" spans="1:6" x14ac:dyDescent="0.25">
      <c r="A20427" s="2">
        <v>36737</v>
      </c>
      <c r="B20427">
        <v>100</v>
      </c>
      <c r="C20427" t="str">
        <f t="shared" si="319"/>
        <v>36737100</v>
      </c>
      <c r="D20427">
        <v>14.11</v>
      </c>
      <c r="E20427">
        <v>14.11</v>
      </c>
      <c r="F20427" s="2"/>
    </row>
    <row r="20428" spans="1:6" x14ac:dyDescent="0.25">
      <c r="A20428" s="2">
        <v>36737</v>
      </c>
      <c r="B20428">
        <v>200</v>
      </c>
      <c r="C20428" t="str">
        <f t="shared" si="319"/>
        <v>36737200</v>
      </c>
      <c r="D20428">
        <v>14.42</v>
      </c>
      <c r="E20428">
        <v>14.42</v>
      </c>
      <c r="F20428" s="2"/>
    </row>
    <row r="20429" spans="1:6" x14ac:dyDescent="0.25">
      <c r="A20429" s="2">
        <v>36737</v>
      </c>
      <c r="B20429">
        <v>300</v>
      </c>
      <c r="C20429" t="str">
        <f t="shared" si="319"/>
        <v>36737300</v>
      </c>
      <c r="D20429">
        <v>13</v>
      </c>
      <c r="E20429">
        <v>13</v>
      </c>
      <c r="F20429" s="2"/>
    </row>
    <row r="20430" spans="1:6" x14ac:dyDescent="0.25">
      <c r="A20430" s="2">
        <v>36737</v>
      </c>
      <c r="B20430">
        <v>400</v>
      </c>
      <c r="C20430" t="str">
        <f t="shared" si="319"/>
        <v>36737400</v>
      </c>
      <c r="D20430">
        <v>12.39</v>
      </c>
      <c r="E20430">
        <v>12.39</v>
      </c>
      <c r="F20430" s="2"/>
    </row>
    <row r="20431" spans="1:6" x14ac:dyDescent="0.25">
      <c r="A20431" s="2">
        <v>36737</v>
      </c>
      <c r="B20431">
        <v>500</v>
      </c>
      <c r="C20431" t="str">
        <f t="shared" si="319"/>
        <v>36737500</v>
      </c>
      <c r="D20431">
        <v>12.25</v>
      </c>
      <c r="E20431">
        <v>12.25</v>
      </c>
      <c r="F20431" s="2"/>
    </row>
    <row r="20432" spans="1:6" x14ac:dyDescent="0.25">
      <c r="A20432" s="2">
        <v>36737</v>
      </c>
      <c r="B20432">
        <v>600</v>
      </c>
      <c r="C20432" t="str">
        <f t="shared" si="319"/>
        <v>36737600</v>
      </c>
      <c r="D20432">
        <v>11.94</v>
      </c>
      <c r="E20432">
        <v>11.94</v>
      </c>
      <c r="F20432" s="2"/>
    </row>
    <row r="20433" spans="1:6" x14ac:dyDescent="0.25">
      <c r="A20433" s="2">
        <v>36737</v>
      </c>
      <c r="B20433">
        <v>700</v>
      </c>
      <c r="C20433" t="str">
        <f t="shared" si="319"/>
        <v>36737700</v>
      </c>
      <c r="D20433">
        <v>11.99</v>
      </c>
      <c r="E20433">
        <v>11.99</v>
      </c>
      <c r="F20433" s="2"/>
    </row>
    <row r="20434" spans="1:6" x14ac:dyDescent="0.25">
      <c r="A20434" s="2">
        <v>36737</v>
      </c>
      <c r="B20434">
        <v>800</v>
      </c>
      <c r="C20434" t="str">
        <f t="shared" si="319"/>
        <v>36737800</v>
      </c>
      <c r="D20434">
        <v>12.13</v>
      </c>
      <c r="E20434">
        <v>12.13</v>
      </c>
      <c r="F20434" s="2"/>
    </row>
    <row r="20435" spans="1:6" x14ac:dyDescent="0.25">
      <c r="A20435" s="2">
        <v>36737</v>
      </c>
      <c r="B20435">
        <v>900</v>
      </c>
      <c r="C20435" t="str">
        <f t="shared" si="319"/>
        <v>36737900</v>
      </c>
      <c r="D20435">
        <v>13.5</v>
      </c>
      <c r="E20435">
        <v>13.5</v>
      </c>
      <c r="F20435" s="2"/>
    </row>
    <row r="20436" spans="1:6" x14ac:dyDescent="0.25">
      <c r="A20436" s="2">
        <v>36737</v>
      </c>
      <c r="B20436">
        <v>1000</v>
      </c>
      <c r="C20436" t="str">
        <f t="shared" si="319"/>
        <v>367371000</v>
      </c>
      <c r="D20436">
        <v>18.57</v>
      </c>
      <c r="E20436">
        <v>18.57</v>
      </c>
      <c r="F20436" s="2"/>
    </row>
    <row r="20437" spans="1:6" x14ac:dyDescent="0.25">
      <c r="A20437" s="2">
        <v>36737</v>
      </c>
      <c r="B20437">
        <v>1100</v>
      </c>
      <c r="C20437" t="str">
        <f t="shared" si="319"/>
        <v>367371100</v>
      </c>
      <c r="D20437">
        <v>20.8</v>
      </c>
      <c r="E20437">
        <v>21.27</v>
      </c>
      <c r="F20437" s="2"/>
    </row>
    <row r="20438" spans="1:6" x14ac:dyDescent="0.25">
      <c r="A20438" s="2">
        <v>36737</v>
      </c>
      <c r="B20438">
        <v>1200</v>
      </c>
      <c r="C20438" t="str">
        <f t="shared" si="319"/>
        <v>367371200</v>
      </c>
      <c r="D20438">
        <v>40.26</v>
      </c>
      <c r="E20438">
        <v>41.81</v>
      </c>
      <c r="F20438" s="2"/>
    </row>
    <row r="20439" spans="1:6" x14ac:dyDescent="0.25">
      <c r="A20439" s="2">
        <v>36737</v>
      </c>
      <c r="B20439">
        <v>1300</v>
      </c>
      <c r="C20439" t="str">
        <f t="shared" si="319"/>
        <v>367371300</v>
      </c>
      <c r="D20439">
        <v>59.22</v>
      </c>
      <c r="E20439">
        <v>66.14</v>
      </c>
      <c r="F20439" s="2"/>
    </row>
    <row r="20440" spans="1:6" x14ac:dyDescent="0.25">
      <c r="A20440" s="2">
        <v>36737</v>
      </c>
      <c r="B20440">
        <v>1400</v>
      </c>
      <c r="C20440" t="str">
        <f t="shared" si="319"/>
        <v>367371400</v>
      </c>
      <c r="D20440">
        <v>33.4</v>
      </c>
      <c r="E20440">
        <v>44.86</v>
      </c>
      <c r="F20440" s="2"/>
    </row>
    <row r="20441" spans="1:6" x14ac:dyDescent="0.25">
      <c r="A20441" s="2">
        <v>36737</v>
      </c>
      <c r="B20441">
        <v>1500</v>
      </c>
      <c r="C20441" t="str">
        <f t="shared" si="319"/>
        <v>367371500</v>
      </c>
      <c r="D20441">
        <v>29.48</v>
      </c>
      <c r="E20441">
        <v>59.63</v>
      </c>
      <c r="F20441" s="2"/>
    </row>
    <row r="20442" spans="1:6" x14ac:dyDescent="0.25">
      <c r="A20442" s="2">
        <v>36737</v>
      </c>
      <c r="B20442">
        <v>1600</v>
      </c>
      <c r="C20442" t="str">
        <f t="shared" si="319"/>
        <v>367371600</v>
      </c>
      <c r="D20442">
        <v>22.76</v>
      </c>
      <c r="E20442">
        <v>49.13</v>
      </c>
      <c r="F20442" s="2"/>
    </row>
    <row r="20443" spans="1:6" x14ac:dyDescent="0.25">
      <c r="A20443" s="2">
        <v>36737</v>
      </c>
      <c r="B20443">
        <v>1700</v>
      </c>
      <c r="C20443" t="str">
        <f t="shared" si="319"/>
        <v>367371700</v>
      </c>
      <c r="D20443">
        <v>39.04</v>
      </c>
      <c r="E20443">
        <v>52.35</v>
      </c>
      <c r="F20443" s="2"/>
    </row>
    <row r="20444" spans="1:6" x14ac:dyDescent="0.25">
      <c r="A20444" s="2">
        <v>36737</v>
      </c>
      <c r="B20444">
        <v>1800</v>
      </c>
      <c r="C20444" t="str">
        <f t="shared" si="319"/>
        <v>367371800</v>
      </c>
      <c r="D20444">
        <v>33.69</v>
      </c>
      <c r="E20444">
        <v>54.74</v>
      </c>
      <c r="F20444" s="2"/>
    </row>
    <row r="20445" spans="1:6" x14ac:dyDescent="0.25">
      <c r="A20445" s="2">
        <v>36737</v>
      </c>
      <c r="B20445">
        <v>1900</v>
      </c>
      <c r="C20445" t="str">
        <f t="shared" si="319"/>
        <v>367371900</v>
      </c>
      <c r="D20445">
        <v>19.25</v>
      </c>
      <c r="E20445">
        <v>25.64</v>
      </c>
      <c r="F20445" s="2"/>
    </row>
    <row r="20446" spans="1:6" x14ac:dyDescent="0.25">
      <c r="A20446" s="2">
        <v>36737</v>
      </c>
      <c r="B20446">
        <v>2000</v>
      </c>
      <c r="C20446" t="str">
        <f t="shared" si="319"/>
        <v>367372000</v>
      </c>
      <c r="D20446">
        <v>18.670000000000002</v>
      </c>
      <c r="E20446">
        <v>21.02</v>
      </c>
      <c r="F20446" s="2"/>
    </row>
    <row r="20447" spans="1:6" x14ac:dyDescent="0.25">
      <c r="A20447" s="2">
        <v>36737</v>
      </c>
      <c r="B20447">
        <v>2100</v>
      </c>
      <c r="C20447" t="str">
        <f t="shared" si="319"/>
        <v>367372100</v>
      </c>
      <c r="D20447">
        <v>41.59</v>
      </c>
      <c r="E20447">
        <v>42.95</v>
      </c>
      <c r="F20447" s="2"/>
    </row>
    <row r="20448" spans="1:6" x14ac:dyDescent="0.25">
      <c r="A20448" s="2">
        <v>36737</v>
      </c>
      <c r="B20448">
        <v>2200</v>
      </c>
      <c r="C20448" t="str">
        <f t="shared" si="319"/>
        <v>367372200</v>
      </c>
      <c r="D20448">
        <v>31.22</v>
      </c>
      <c r="E20448">
        <v>33.03</v>
      </c>
      <c r="F20448" s="2"/>
    </row>
    <row r="20449" spans="1:6" x14ac:dyDescent="0.25">
      <c r="A20449" s="2">
        <v>36737</v>
      </c>
      <c r="B20449">
        <v>2300</v>
      </c>
      <c r="C20449" t="str">
        <f t="shared" si="319"/>
        <v>367372300</v>
      </c>
      <c r="D20449">
        <v>20.87</v>
      </c>
      <c r="E20449">
        <v>22.38</v>
      </c>
      <c r="F20449" s="2"/>
    </row>
    <row r="20450" spans="1:6" x14ac:dyDescent="0.25">
      <c r="A20450" s="2">
        <v>36737</v>
      </c>
      <c r="B20450">
        <v>2400</v>
      </c>
      <c r="C20450" t="str">
        <f t="shared" si="319"/>
        <v>367372400</v>
      </c>
      <c r="D20450">
        <v>18.36</v>
      </c>
      <c r="E20450">
        <v>18.54</v>
      </c>
      <c r="F20450" s="2"/>
    </row>
    <row r="20451" spans="1:6" x14ac:dyDescent="0.25">
      <c r="A20451" s="2">
        <v>36738</v>
      </c>
      <c r="B20451">
        <v>100</v>
      </c>
      <c r="C20451" t="str">
        <f t="shared" si="319"/>
        <v>36738100</v>
      </c>
      <c r="D20451">
        <v>14.69</v>
      </c>
      <c r="E20451">
        <v>14.69</v>
      </c>
      <c r="F20451" s="2"/>
    </row>
    <row r="20452" spans="1:6" x14ac:dyDescent="0.25">
      <c r="A20452" s="2">
        <v>36738</v>
      </c>
      <c r="B20452">
        <v>200</v>
      </c>
      <c r="C20452" t="str">
        <f t="shared" si="319"/>
        <v>36738200</v>
      </c>
      <c r="D20452">
        <v>15.21</v>
      </c>
      <c r="E20452">
        <v>15.21</v>
      </c>
      <c r="F20452" s="2"/>
    </row>
    <row r="20453" spans="1:6" x14ac:dyDescent="0.25">
      <c r="A20453" s="2">
        <v>36738</v>
      </c>
      <c r="B20453">
        <v>300</v>
      </c>
      <c r="C20453" t="str">
        <f t="shared" si="319"/>
        <v>36738300</v>
      </c>
      <c r="D20453">
        <v>16.100000000000001</v>
      </c>
      <c r="E20453">
        <v>16.100000000000001</v>
      </c>
      <c r="F20453" s="2"/>
    </row>
    <row r="20454" spans="1:6" x14ac:dyDescent="0.25">
      <c r="A20454" s="2">
        <v>36738</v>
      </c>
      <c r="B20454">
        <v>400</v>
      </c>
      <c r="C20454" t="str">
        <f t="shared" si="319"/>
        <v>36738400</v>
      </c>
      <c r="D20454">
        <v>15.33</v>
      </c>
      <c r="E20454">
        <v>15.33</v>
      </c>
      <c r="F20454" s="2"/>
    </row>
    <row r="20455" spans="1:6" x14ac:dyDescent="0.25">
      <c r="A20455" s="2">
        <v>36738</v>
      </c>
      <c r="B20455">
        <v>500</v>
      </c>
      <c r="C20455" t="str">
        <f t="shared" si="319"/>
        <v>36738500</v>
      </c>
      <c r="D20455">
        <v>15.22</v>
      </c>
      <c r="E20455">
        <v>15.22</v>
      </c>
      <c r="F20455" s="2"/>
    </row>
    <row r="20456" spans="1:6" x14ac:dyDescent="0.25">
      <c r="A20456" s="2">
        <v>36738</v>
      </c>
      <c r="B20456">
        <v>600</v>
      </c>
      <c r="C20456" t="str">
        <f t="shared" si="319"/>
        <v>36738600</v>
      </c>
      <c r="D20456">
        <v>17.37</v>
      </c>
      <c r="E20456">
        <v>17.37</v>
      </c>
      <c r="F20456" s="2"/>
    </row>
    <row r="20457" spans="1:6" x14ac:dyDescent="0.25">
      <c r="A20457" s="2">
        <v>36738</v>
      </c>
      <c r="B20457">
        <v>700</v>
      </c>
      <c r="C20457" t="str">
        <f t="shared" si="319"/>
        <v>36738700</v>
      </c>
      <c r="D20457">
        <v>18.850000000000001</v>
      </c>
      <c r="E20457">
        <v>18.850000000000001</v>
      </c>
      <c r="F20457" s="2"/>
    </row>
    <row r="20458" spans="1:6" x14ac:dyDescent="0.25">
      <c r="A20458" s="2">
        <v>36738</v>
      </c>
      <c r="B20458">
        <v>800</v>
      </c>
      <c r="C20458" t="str">
        <f t="shared" si="319"/>
        <v>36738800</v>
      </c>
      <c r="D20458">
        <v>28.05</v>
      </c>
      <c r="E20458">
        <v>28.05</v>
      </c>
      <c r="F20458" s="2"/>
    </row>
    <row r="20459" spans="1:6" x14ac:dyDescent="0.25">
      <c r="A20459" s="2">
        <v>36738</v>
      </c>
      <c r="B20459">
        <v>900</v>
      </c>
      <c r="C20459" t="str">
        <f t="shared" si="319"/>
        <v>36738900</v>
      </c>
      <c r="D20459">
        <v>43.02</v>
      </c>
      <c r="E20459">
        <v>44.73</v>
      </c>
      <c r="F20459" s="2"/>
    </row>
    <row r="20460" spans="1:6" x14ac:dyDescent="0.25">
      <c r="A20460" s="2">
        <v>36738</v>
      </c>
      <c r="B20460">
        <v>1000</v>
      </c>
      <c r="C20460" t="str">
        <f t="shared" si="319"/>
        <v>367381000</v>
      </c>
      <c r="D20460">
        <v>41.34</v>
      </c>
      <c r="E20460">
        <v>43.16</v>
      </c>
      <c r="F20460" s="2"/>
    </row>
    <row r="20461" spans="1:6" x14ac:dyDescent="0.25">
      <c r="A20461" s="2">
        <v>36738</v>
      </c>
      <c r="B20461">
        <v>1100</v>
      </c>
      <c r="C20461" t="str">
        <f t="shared" si="319"/>
        <v>367381100</v>
      </c>
      <c r="D20461">
        <v>40.4</v>
      </c>
      <c r="E20461">
        <v>42.22</v>
      </c>
      <c r="F20461" s="2"/>
    </row>
    <row r="20462" spans="1:6" x14ac:dyDescent="0.25">
      <c r="A20462" s="2">
        <v>36738</v>
      </c>
      <c r="B20462">
        <v>1200</v>
      </c>
      <c r="C20462" t="str">
        <f t="shared" si="319"/>
        <v>367381200</v>
      </c>
      <c r="D20462">
        <v>41.46</v>
      </c>
      <c r="E20462">
        <v>71.83</v>
      </c>
      <c r="F20462" s="2"/>
    </row>
    <row r="20463" spans="1:6" x14ac:dyDescent="0.25">
      <c r="A20463" s="2">
        <v>36738</v>
      </c>
      <c r="B20463">
        <v>1300</v>
      </c>
      <c r="C20463" t="str">
        <f t="shared" si="319"/>
        <v>367381300</v>
      </c>
      <c r="D20463">
        <v>41.16</v>
      </c>
      <c r="E20463">
        <v>50.85</v>
      </c>
      <c r="F20463" s="2"/>
    </row>
    <row r="20464" spans="1:6" x14ac:dyDescent="0.25">
      <c r="A20464" s="2">
        <v>36738</v>
      </c>
      <c r="B20464">
        <v>1400</v>
      </c>
      <c r="C20464" t="str">
        <f t="shared" si="319"/>
        <v>367381400</v>
      </c>
      <c r="D20464">
        <v>56.63</v>
      </c>
      <c r="E20464">
        <v>59.02</v>
      </c>
      <c r="F20464" s="2"/>
    </row>
    <row r="20465" spans="1:6" x14ac:dyDescent="0.25">
      <c r="A20465" s="2">
        <v>36738</v>
      </c>
      <c r="B20465">
        <v>1500</v>
      </c>
      <c r="C20465" t="str">
        <f t="shared" si="319"/>
        <v>367381500</v>
      </c>
      <c r="D20465">
        <v>43.89</v>
      </c>
      <c r="E20465">
        <v>61.61</v>
      </c>
      <c r="F20465" s="2"/>
    </row>
    <row r="20466" spans="1:6" x14ac:dyDescent="0.25">
      <c r="A20466" s="2">
        <v>36738</v>
      </c>
      <c r="B20466">
        <v>1600</v>
      </c>
      <c r="C20466" t="str">
        <f t="shared" si="319"/>
        <v>367381600</v>
      </c>
      <c r="D20466">
        <v>60.74</v>
      </c>
      <c r="E20466">
        <v>102.1</v>
      </c>
      <c r="F20466" s="2"/>
    </row>
    <row r="20467" spans="1:6" x14ac:dyDescent="0.25">
      <c r="A20467" s="2">
        <v>36738</v>
      </c>
      <c r="B20467">
        <v>1700</v>
      </c>
      <c r="C20467" t="str">
        <f t="shared" si="319"/>
        <v>367381700</v>
      </c>
      <c r="D20467">
        <v>69.52</v>
      </c>
      <c r="E20467">
        <v>155.08000000000001</v>
      </c>
      <c r="F20467" s="2"/>
    </row>
    <row r="20468" spans="1:6" x14ac:dyDescent="0.25">
      <c r="A20468" s="2">
        <v>36738</v>
      </c>
      <c r="B20468">
        <v>1800</v>
      </c>
      <c r="C20468" t="str">
        <f t="shared" si="319"/>
        <v>367381800</v>
      </c>
      <c r="D20468">
        <v>57.19</v>
      </c>
      <c r="E20468">
        <v>159.5</v>
      </c>
      <c r="F20468" s="2"/>
    </row>
    <row r="20469" spans="1:6" x14ac:dyDescent="0.25">
      <c r="A20469" s="2">
        <v>36738</v>
      </c>
      <c r="B20469">
        <v>1900</v>
      </c>
      <c r="C20469" t="str">
        <f t="shared" si="319"/>
        <v>367381900</v>
      </c>
      <c r="D20469">
        <v>38.49</v>
      </c>
      <c r="E20469">
        <v>159.44</v>
      </c>
      <c r="F20469" s="2"/>
    </row>
    <row r="20470" spans="1:6" x14ac:dyDescent="0.25">
      <c r="A20470" s="2">
        <v>36738</v>
      </c>
      <c r="B20470">
        <v>2000</v>
      </c>
      <c r="C20470" t="str">
        <f t="shared" si="319"/>
        <v>367382000</v>
      </c>
      <c r="D20470">
        <v>37.159999999999997</v>
      </c>
      <c r="E20470">
        <v>96.68</v>
      </c>
      <c r="F20470" s="2"/>
    </row>
    <row r="20471" spans="1:6" x14ac:dyDescent="0.25">
      <c r="A20471" s="2">
        <v>36738</v>
      </c>
      <c r="B20471">
        <v>2100</v>
      </c>
      <c r="C20471" t="str">
        <f t="shared" si="319"/>
        <v>367382100</v>
      </c>
      <c r="D20471">
        <v>28.22</v>
      </c>
      <c r="E20471">
        <v>71.92</v>
      </c>
      <c r="F20471" s="2"/>
    </row>
    <row r="20472" spans="1:6" x14ac:dyDescent="0.25">
      <c r="A20472" s="2">
        <v>36738</v>
      </c>
      <c r="B20472">
        <v>2200</v>
      </c>
      <c r="C20472" t="str">
        <f t="shared" si="319"/>
        <v>367382200</v>
      </c>
      <c r="D20472">
        <v>40.159999999999997</v>
      </c>
      <c r="E20472">
        <v>59.68</v>
      </c>
      <c r="F20472" s="2"/>
    </row>
    <row r="20473" spans="1:6" x14ac:dyDescent="0.25">
      <c r="A20473" s="2">
        <v>36738</v>
      </c>
      <c r="B20473">
        <v>2300</v>
      </c>
      <c r="C20473" t="str">
        <f t="shared" si="319"/>
        <v>367382300</v>
      </c>
      <c r="D20473">
        <v>42.63</v>
      </c>
      <c r="E20473">
        <v>44.37</v>
      </c>
      <c r="F20473" s="2"/>
    </row>
    <row r="20474" spans="1:6" x14ac:dyDescent="0.25">
      <c r="A20474" s="2">
        <v>36738</v>
      </c>
      <c r="B20474">
        <v>2400</v>
      </c>
      <c r="C20474" t="str">
        <f t="shared" si="319"/>
        <v>367382400</v>
      </c>
      <c r="D20474">
        <v>30.27</v>
      </c>
      <c r="E20474">
        <v>32.42</v>
      </c>
      <c r="F20474" s="2"/>
    </row>
    <row r="20475" spans="1:6" x14ac:dyDescent="0.25">
      <c r="A20475" s="2">
        <v>36739</v>
      </c>
      <c r="B20475">
        <v>100</v>
      </c>
      <c r="C20475" t="str">
        <f t="shared" si="319"/>
        <v>36739100</v>
      </c>
      <c r="D20475">
        <v>23.42</v>
      </c>
      <c r="E20475">
        <v>25.86</v>
      </c>
      <c r="F20475" s="2"/>
    </row>
    <row r="20476" spans="1:6" x14ac:dyDescent="0.25">
      <c r="A20476" s="2">
        <v>36739</v>
      </c>
      <c r="B20476">
        <v>200</v>
      </c>
      <c r="C20476" t="str">
        <f t="shared" si="319"/>
        <v>36739200</v>
      </c>
      <c r="D20476">
        <v>17.48</v>
      </c>
      <c r="E20476">
        <v>20.16</v>
      </c>
      <c r="F20476" s="2"/>
    </row>
    <row r="20477" spans="1:6" x14ac:dyDescent="0.25">
      <c r="A20477" s="2">
        <v>36739</v>
      </c>
      <c r="B20477">
        <v>300</v>
      </c>
      <c r="C20477" t="str">
        <f t="shared" si="319"/>
        <v>36739300</v>
      </c>
      <c r="D20477">
        <v>15.92</v>
      </c>
      <c r="E20477">
        <v>15.92</v>
      </c>
      <c r="F20477" s="2"/>
    </row>
    <row r="20478" spans="1:6" x14ac:dyDescent="0.25">
      <c r="A20478" s="2">
        <v>36739</v>
      </c>
      <c r="B20478">
        <v>400</v>
      </c>
      <c r="C20478" t="str">
        <f t="shared" si="319"/>
        <v>36739400</v>
      </c>
      <c r="D20478">
        <v>15.09</v>
      </c>
      <c r="E20478">
        <v>15.09</v>
      </c>
      <c r="F20478" s="2"/>
    </row>
    <row r="20479" spans="1:6" x14ac:dyDescent="0.25">
      <c r="A20479" s="2">
        <v>36739</v>
      </c>
      <c r="B20479">
        <v>500</v>
      </c>
      <c r="C20479" t="str">
        <f t="shared" si="319"/>
        <v>36739500</v>
      </c>
      <c r="D20479">
        <v>15</v>
      </c>
      <c r="E20479">
        <v>15</v>
      </c>
      <c r="F20479" s="2"/>
    </row>
    <row r="20480" spans="1:6" x14ac:dyDescent="0.25">
      <c r="A20480" s="2">
        <v>36739</v>
      </c>
      <c r="B20480">
        <v>600</v>
      </c>
      <c r="C20480" t="str">
        <f t="shared" si="319"/>
        <v>36739600</v>
      </c>
      <c r="D20480">
        <v>18.47</v>
      </c>
      <c r="E20480">
        <v>18.47</v>
      </c>
      <c r="F20480" s="2"/>
    </row>
    <row r="20481" spans="1:6" x14ac:dyDescent="0.25">
      <c r="A20481" s="2">
        <v>36739</v>
      </c>
      <c r="B20481">
        <v>700</v>
      </c>
      <c r="C20481" t="str">
        <f t="shared" si="319"/>
        <v>36739700</v>
      </c>
      <c r="D20481">
        <v>17.84</v>
      </c>
      <c r="E20481">
        <v>17.84</v>
      </c>
      <c r="F20481" s="2"/>
    </row>
    <row r="20482" spans="1:6" x14ac:dyDescent="0.25">
      <c r="A20482" s="2">
        <v>36739</v>
      </c>
      <c r="B20482">
        <v>800</v>
      </c>
      <c r="C20482" t="str">
        <f t="shared" si="319"/>
        <v>36739800</v>
      </c>
      <c r="D20482">
        <v>16.920000000000002</v>
      </c>
      <c r="E20482">
        <v>21.98</v>
      </c>
      <c r="F20482" s="2"/>
    </row>
    <row r="20483" spans="1:6" x14ac:dyDescent="0.25">
      <c r="A20483" s="2">
        <v>36739</v>
      </c>
      <c r="B20483">
        <v>900</v>
      </c>
      <c r="C20483" t="str">
        <f t="shared" si="319"/>
        <v>36739900</v>
      </c>
      <c r="D20483">
        <v>25.45</v>
      </c>
      <c r="E20483">
        <v>62.03</v>
      </c>
      <c r="F20483" s="2"/>
    </row>
    <row r="20484" spans="1:6" x14ac:dyDescent="0.25">
      <c r="A20484" s="2">
        <v>36739</v>
      </c>
      <c r="B20484">
        <v>1000</v>
      </c>
      <c r="C20484" t="str">
        <f t="shared" ref="C20484:C20547" si="320">A20484&amp;B20484</f>
        <v>367391000</v>
      </c>
      <c r="D20484">
        <v>25.54</v>
      </c>
      <c r="E20484">
        <v>65</v>
      </c>
      <c r="F20484" s="2"/>
    </row>
    <row r="20485" spans="1:6" x14ac:dyDescent="0.25">
      <c r="A20485" s="2">
        <v>36739</v>
      </c>
      <c r="B20485">
        <v>1100</v>
      </c>
      <c r="C20485" t="str">
        <f t="shared" si="320"/>
        <v>367391100</v>
      </c>
      <c r="D20485">
        <v>23.5</v>
      </c>
      <c r="E20485">
        <v>56.37</v>
      </c>
      <c r="F20485" s="2"/>
    </row>
    <row r="20486" spans="1:6" x14ac:dyDescent="0.25">
      <c r="A20486" s="2">
        <v>36739</v>
      </c>
      <c r="B20486">
        <v>1200</v>
      </c>
      <c r="C20486" t="str">
        <f t="shared" si="320"/>
        <v>367391200</v>
      </c>
      <c r="D20486">
        <v>24.95</v>
      </c>
      <c r="E20486">
        <v>54.15</v>
      </c>
      <c r="F20486" s="2"/>
    </row>
    <row r="20487" spans="1:6" x14ac:dyDescent="0.25">
      <c r="A20487" s="2">
        <v>36739</v>
      </c>
      <c r="B20487">
        <v>1300</v>
      </c>
      <c r="C20487" t="str">
        <f t="shared" si="320"/>
        <v>367391300</v>
      </c>
      <c r="D20487">
        <v>31.07</v>
      </c>
      <c r="E20487">
        <v>70.48</v>
      </c>
      <c r="F20487" s="2"/>
    </row>
    <row r="20488" spans="1:6" x14ac:dyDescent="0.25">
      <c r="A20488" s="2">
        <v>36739</v>
      </c>
      <c r="B20488">
        <v>1400</v>
      </c>
      <c r="C20488" t="str">
        <f t="shared" si="320"/>
        <v>367391400</v>
      </c>
      <c r="D20488">
        <v>54.22</v>
      </c>
      <c r="E20488">
        <v>64.739999999999995</v>
      </c>
      <c r="F20488" s="2"/>
    </row>
    <row r="20489" spans="1:6" x14ac:dyDescent="0.25">
      <c r="A20489" s="2">
        <v>36739</v>
      </c>
      <c r="B20489">
        <v>1500</v>
      </c>
      <c r="C20489" t="str">
        <f t="shared" si="320"/>
        <v>367391500</v>
      </c>
      <c r="D20489">
        <v>53.52</v>
      </c>
      <c r="E20489">
        <v>58.92</v>
      </c>
      <c r="F20489" s="2"/>
    </row>
    <row r="20490" spans="1:6" x14ac:dyDescent="0.25">
      <c r="A20490" s="2">
        <v>36739</v>
      </c>
      <c r="B20490">
        <v>1600</v>
      </c>
      <c r="C20490" t="str">
        <f t="shared" si="320"/>
        <v>367391600</v>
      </c>
      <c r="D20490">
        <v>58</v>
      </c>
      <c r="E20490">
        <v>59.26</v>
      </c>
      <c r="F20490" s="2"/>
    </row>
    <row r="20491" spans="1:6" x14ac:dyDescent="0.25">
      <c r="A20491" s="2">
        <v>36739</v>
      </c>
      <c r="B20491">
        <v>1700</v>
      </c>
      <c r="C20491" t="str">
        <f t="shared" si="320"/>
        <v>367391700</v>
      </c>
      <c r="D20491">
        <v>60.02</v>
      </c>
      <c r="E20491">
        <v>60.99</v>
      </c>
      <c r="F20491" s="2"/>
    </row>
    <row r="20492" spans="1:6" x14ac:dyDescent="0.25">
      <c r="A20492" s="2">
        <v>36739</v>
      </c>
      <c r="B20492">
        <v>1800</v>
      </c>
      <c r="C20492" t="str">
        <f t="shared" si="320"/>
        <v>367391800</v>
      </c>
      <c r="D20492">
        <v>33.200000000000003</v>
      </c>
      <c r="E20492">
        <v>39.340000000000003</v>
      </c>
      <c r="F20492" s="2"/>
    </row>
    <row r="20493" spans="1:6" x14ac:dyDescent="0.25">
      <c r="A20493" s="2">
        <v>36739</v>
      </c>
      <c r="B20493">
        <v>1900</v>
      </c>
      <c r="C20493" t="str">
        <f t="shared" si="320"/>
        <v>367391900</v>
      </c>
      <c r="D20493">
        <v>15.03</v>
      </c>
      <c r="E20493">
        <v>25.92</v>
      </c>
      <c r="F20493" s="2"/>
    </row>
    <row r="20494" spans="1:6" x14ac:dyDescent="0.25">
      <c r="A20494" s="2">
        <v>36739</v>
      </c>
      <c r="B20494">
        <v>2000</v>
      </c>
      <c r="C20494" t="str">
        <f t="shared" si="320"/>
        <v>367392000</v>
      </c>
      <c r="D20494">
        <v>15.37</v>
      </c>
      <c r="E20494">
        <v>26.75</v>
      </c>
      <c r="F20494" s="2"/>
    </row>
    <row r="20495" spans="1:6" x14ac:dyDescent="0.25">
      <c r="A20495" s="2">
        <v>36739</v>
      </c>
      <c r="B20495">
        <v>2100</v>
      </c>
      <c r="C20495" t="str">
        <f t="shared" si="320"/>
        <v>367392100</v>
      </c>
      <c r="D20495">
        <v>17.55</v>
      </c>
      <c r="E20495">
        <v>28.96</v>
      </c>
      <c r="F20495" s="2"/>
    </row>
    <row r="20496" spans="1:6" x14ac:dyDescent="0.25">
      <c r="A20496" s="2">
        <v>36739</v>
      </c>
      <c r="B20496">
        <v>2200</v>
      </c>
      <c r="C20496" t="str">
        <f t="shared" si="320"/>
        <v>367392200</v>
      </c>
      <c r="D20496">
        <v>20</v>
      </c>
      <c r="E20496">
        <v>32.14</v>
      </c>
      <c r="F20496" s="2"/>
    </row>
    <row r="20497" spans="1:6" x14ac:dyDescent="0.25">
      <c r="A20497" s="2">
        <v>36739</v>
      </c>
      <c r="B20497">
        <v>2300</v>
      </c>
      <c r="C20497" t="str">
        <f t="shared" si="320"/>
        <v>367392300</v>
      </c>
      <c r="D20497">
        <v>34.9</v>
      </c>
      <c r="E20497">
        <v>36.72</v>
      </c>
      <c r="F20497" s="2"/>
    </row>
    <row r="20498" spans="1:6" x14ac:dyDescent="0.25">
      <c r="A20498" s="2">
        <v>36739</v>
      </c>
      <c r="B20498">
        <v>2400</v>
      </c>
      <c r="C20498" t="str">
        <f t="shared" si="320"/>
        <v>367392400</v>
      </c>
      <c r="D20498">
        <v>24.39</v>
      </c>
      <c r="E20498">
        <v>26.98</v>
      </c>
      <c r="F20498" s="2"/>
    </row>
    <row r="20499" spans="1:6" x14ac:dyDescent="0.25">
      <c r="A20499" s="2">
        <v>36740</v>
      </c>
      <c r="B20499">
        <v>100</v>
      </c>
      <c r="C20499" t="str">
        <f t="shared" si="320"/>
        <v>36740100</v>
      </c>
      <c r="D20499">
        <v>24.99</v>
      </c>
      <c r="E20499">
        <v>27.38</v>
      </c>
      <c r="F20499" s="2"/>
    </row>
    <row r="20500" spans="1:6" x14ac:dyDescent="0.25">
      <c r="A20500" s="2">
        <v>36740</v>
      </c>
      <c r="B20500">
        <v>200</v>
      </c>
      <c r="C20500" t="str">
        <f t="shared" si="320"/>
        <v>36740200</v>
      </c>
      <c r="D20500">
        <v>17.41</v>
      </c>
      <c r="E20500">
        <v>19.86</v>
      </c>
      <c r="F20500" s="2"/>
    </row>
    <row r="20501" spans="1:6" x14ac:dyDescent="0.25">
      <c r="A20501" s="2">
        <v>36740</v>
      </c>
      <c r="B20501">
        <v>300</v>
      </c>
      <c r="C20501" t="str">
        <f t="shared" si="320"/>
        <v>36740300</v>
      </c>
      <c r="D20501">
        <v>15.92</v>
      </c>
      <c r="E20501">
        <v>15.92</v>
      </c>
      <c r="F20501" s="2"/>
    </row>
    <row r="20502" spans="1:6" x14ac:dyDescent="0.25">
      <c r="A20502" s="2">
        <v>36740</v>
      </c>
      <c r="B20502">
        <v>400</v>
      </c>
      <c r="C20502" t="str">
        <f t="shared" si="320"/>
        <v>36740400</v>
      </c>
      <c r="D20502">
        <v>15.08</v>
      </c>
      <c r="E20502">
        <v>15.08</v>
      </c>
      <c r="F20502" s="2"/>
    </row>
    <row r="20503" spans="1:6" x14ac:dyDescent="0.25">
      <c r="A20503" s="2">
        <v>36740</v>
      </c>
      <c r="B20503">
        <v>500</v>
      </c>
      <c r="C20503" t="str">
        <f t="shared" si="320"/>
        <v>36740500</v>
      </c>
      <c r="D20503">
        <v>15.47</v>
      </c>
      <c r="E20503">
        <v>15.47</v>
      </c>
      <c r="F20503" s="2"/>
    </row>
    <row r="20504" spans="1:6" x14ac:dyDescent="0.25">
      <c r="A20504" s="2">
        <v>36740</v>
      </c>
      <c r="B20504">
        <v>600</v>
      </c>
      <c r="C20504" t="str">
        <f t="shared" si="320"/>
        <v>36740600</v>
      </c>
      <c r="D20504">
        <v>18.329999999999998</v>
      </c>
      <c r="E20504">
        <v>18.329999999999998</v>
      </c>
      <c r="F20504" s="2"/>
    </row>
    <row r="20505" spans="1:6" x14ac:dyDescent="0.25">
      <c r="A20505" s="2">
        <v>36740</v>
      </c>
      <c r="B20505">
        <v>700</v>
      </c>
      <c r="C20505" t="str">
        <f t="shared" si="320"/>
        <v>36740700</v>
      </c>
      <c r="D20505">
        <v>29.37</v>
      </c>
      <c r="E20505">
        <v>29.37</v>
      </c>
      <c r="F20505" s="2"/>
    </row>
    <row r="20506" spans="1:6" x14ac:dyDescent="0.25">
      <c r="A20506" s="2">
        <v>36740</v>
      </c>
      <c r="B20506">
        <v>800</v>
      </c>
      <c r="C20506" t="str">
        <f t="shared" si="320"/>
        <v>36740800</v>
      </c>
      <c r="D20506">
        <v>20.05</v>
      </c>
      <c r="E20506">
        <v>20.05</v>
      </c>
      <c r="F20506" s="2"/>
    </row>
    <row r="20507" spans="1:6" x14ac:dyDescent="0.25">
      <c r="A20507" s="2">
        <v>36740</v>
      </c>
      <c r="B20507">
        <v>900</v>
      </c>
      <c r="C20507" t="str">
        <f t="shared" si="320"/>
        <v>36740900</v>
      </c>
      <c r="D20507">
        <v>18.68</v>
      </c>
      <c r="E20507">
        <v>19.34</v>
      </c>
      <c r="F20507" s="2"/>
    </row>
    <row r="20508" spans="1:6" x14ac:dyDescent="0.25">
      <c r="A20508" s="2">
        <v>36740</v>
      </c>
      <c r="B20508">
        <v>1000</v>
      </c>
      <c r="C20508" t="str">
        <f t="shared" si="320"/>
        <v>367401000</v>
      </c>
      <c r="D20508">
        <v>29.32</v>
      </c>
      <c r="E20508">
        <v>31.58</v>
      </c>
      <c r="F20508" s="2"/>
    </row>
    <row r="20509" spans="1:6" x14ac:dyDescent="0.25">
      <c r="A20509" s="2">
        <v>36740</v>
      </c>
      <c r="B20509">
        <v>1100</v>
      </c>
      <c r="C20509" t="str">
        <f t="shared" si="320"/>
        <v>367401100</v>
      </c>
      <c r="D20509">
        <v>43.56</v>
      </c>
      <c r="E20509">
        <v>45.37</v>
      </c>
      <c r="F20509" s="2"/>
    </row>
    <row r="20510" spans="1:6" x14ac:dyDescent="0.25">
      <c r="A20510" s="2">
        <v>36740</v>
      </c>
      <c r="B20510">
        <v>1200</v>
      </c>
      <c r="C20510" t="str">
        <f t="shared" si="320"/>
        <v>367401200</v>
      </c>
      <c r="D20510">
        <v>34.159999999999997</v>
      </c>
      <c r="E20510">
        <v>42.58</v>
      </c>
      <c r="F20510" s="2"/>
    </row>
    <row r="20511" spans="1:6" x14ac:dyDescent="0.25">
      <c r="A20511" s="2">
        <v>36740</v>
      </c>
      <c r="B20511">
        <v>1300</v>
      </c>
      <c r="C20511" t="str">
        <f t="shared" si="320"/>
        <v>367401300</v>
      </c>
      <c r="D20511">
        <v>19.03</v>
      </c>
      <c r="E20511">
        <v>74.17</v>
      </c>
      <c r="F20511" s="2"/>
    </row>
    <row r="20512" spans="1:6" x14ac:dyDescent="0.25">
      <c r="A20512" s="2">
        <v>36740</v>
      </c>
      <c r="B20512">
        <v>1400</v>
      </c>
      <c r="C20512" t="str">
        <f t="shared" si="320"/>
        <v>367401400</v>
      </c>
      <c r="D20512">
        <v>48.75</v>
      </c>
      <c r="E20512">
        <v>118.93</v>
      </c>
      <c r="F20512" s="2"/>
    </row>
    <row r="20513" spans="1:6" x14ac:dyDescent="0.25">
      <c r="A20513" s="2">
        <v>36740</v>
      </c>
      <c r="B20513">
        <v>1500</v>
      </c>
      <c r="C20513" t="str">
        <f t="shared" si="320"/>
        <v>367401500</v>
      </c>
      <c r="D20513">
        <v>47.04</v>
      </c>
      <c r="E20513">
        <v>102.83</v>
      </c>
      <c r="F20513" s="2"/>
    </row>
    <row r="20514" spans="1:6" x14ac:dyDescent="0.25">
      <c r="A20514" s="2">
        <v>36740</v>
      </c>
      <c r="B20514">
        <v>1600</v>
      </c>
      <c r="C20514" t="str">
        <f t="shared" si="320"/>
        <v>367401600</v>
      </c>
      <c r="D20514">
        <v>42.68</v>
      </c>
      <c r="E20514">
        <v>82.58</v>
      </c>
      <c r="F20514" s="2"/>
    </row>
    <row r="20515" spans="1:6" x14ac:dyDescent="0.25">
      <c r="A20515" s="2">
        <v>36740</v>
      </c>
      <c r="B20515">
        <v>1700</v>
      </c>
      <c r="C20515" t="str">
        <f t="shared" si="320"/>
        <v>367401700</v>
      </c>
      <c r="D20515">
        <v>44.69</v>
      </c>
      <c r="E20515">
        <v>81.260000000000005</v>
      </c>
      <c r="F20515" s="2"/>
    </row>
    <row r="20516" spans="1:6" x14ac:dyDescent="0.25">
      <c r="A20516" s="2">
        <v>36740</v>
      </c>
      <c r="B20516">
        <v>1800</v>
      </c>
      <c r="C20516" t="str">
        <f t="shared" si="320"/>
        <v>367401800</v>
      </c>
      <c r="D20516">
        <v>47.39</v>
      </c>
      <c r="E20516">
        <v>86.66</v>
      </c>
      <c r="F20516" s="2"/>
    </row>
    <row r="20517" spans="1:6" x14ac:dyDescent="0.25">
      <c r="A20517" s="2">
        <v>36740</v>
      </c>
      <c r="B20517">
        <v>1900</v>
      </c>
      <c r="C20517" t="str">
        <f t="shared" si="320"/>
        <v>367401900</v>
      </c>
      <c r="D20517">
        <v>27.52</v>
      </c>
      <c r="E20517">
        <v>80.05</v>
      </c>
      <c r="F20517" s="2"/>
    </row>
    <row r="20518" spans="1:6" x14ac:dyDescent="0.25">
      <c r="A20518" s="2">
        <v>36740</v>
      </c>
      <c r="B20518">
        <v>2000</v>
      </c>
      <c r="C20518" t="str">
        <f t="shared" si="320"/>
        <v>367402000</v>
      </c>
      <c r="D20518">
        <v>20.3</v>
      </c>
      <c r="E20518">
        <v>79.34</v>
      </c>
      <c r="F20518" s="2"/>
    </row>
    <row r="20519" spans="1:6" x14ac:dyDescent="0.25">
      <c r="A20519" s="2">
        <v>36740</v>
      </c>
      <c r="B20519">
        <v>2100</v>
      </c>
      <c r="C20519" t="str">
        <f t="shared" si="320"/>
        <v>367402100</v>
      </c>
      <c r="D20519">
        <v>41.16</v>
      </c>
      <c r="E20519">
        <v>86.6</v>
      </c>
      <c r="F20519" s="2"/>
    </row>
    <row r="20520" spans="1:6" x14ac:dyDescent="0.25">
      <c r="A20520" s="2">
        <v>36740</v>
      </c>
      <c r="B20520">
        <v>2200</v>
      </c>
      <c r="C20520" t="str">
        <f t="shared" si="320"/>
        <v>367402200</v>
      </c>
      <c r="D20520">
        <v>35.83</v>
      </c>
      <c r="E20520">
        <v>75.239999999999995</v>
      </c>
      <c r="F20520" s="2"/>
    </row>
    <row r="20521" spans="1:6" x14ac:dyDescent="0.25">
      <c r="A20521" s="2">
        <v>36740</v>
      </c>
      <c r="B20521">
        <v>2300</v>
      </c>
      <c r="C20521" t="str">
        <f t="shared" si="320"/>
        <v>367402300</v>
      </c>
      <c r="D20521">
        <v>25.53</v>
      </c>
      <c r="E20521">
        <v>48.19</v>
      </c>
      <c r="F20521" s="2"/>
    </row>
    <row r="20522" spans="1:6" x14ac:dyDescent="0.25">
      <c r="A20522" s="2">
        <v>36740</v>
      </c>
      <c r="B20522">
        <v>2400</v>
      </c>
      <c r="C20522" t="str">
        <f t="shared" si="320"/>
        <v>367402400</v>
      </c>
      <c r="D20522">
        <v>19.59</v>
      </c>
      <c r="E20522">
        <v>36.49</v>
      </c>
      <c r="F20522" s="2"/>
    </row>
    <row r="20523" spans="1:6" x14ac:dyDescent="0.25">
      <c r="A20523" s="2">
        <v>36741</v>
      </c>
      <c r="B20523">
        <v>100</v>
      </c>
      <c r="C20523" t="str">
        <f t="shared" si="320"/>
        <v>36741100</v>
      </c>
      <c r="D20523">
        <v>18.670000000000002</v>
      </c>
      <c r="E20523">
        <v>23.58</v>
      </c>
      <c r="F20523" s="2"/>
    </row>
    <row r="20524" spans="1:6" x14ac:dyDescent="0.25">
      <c r="A20524" s="2">
        <v>36741</v>
      </c>
      <c r="B20524">
        <v>200</v>
      </c>
      <c r="C20524" t="str">
        <f t="shared" si="320"/>
        <v>36741200</v>
      </c>
      <c r="D20524">
        <v>17.02</v>
      </c>
      <c r="E20524">
        <v>19.72</v>
      </c>
      <c r="F20524" s="2"/>
    </row>
    <row r="20525" spans="1:6" x14ac:dyDescent="0.25">
      <c r="A20525" s="2">
        <v>36741</v>
      </c>
      <c r="B20525">
        <v>300</v>
      </c>
      <c r="C20525" t="str">
        <f t="shared" si="320"/>
        <v>36741300</v>
      </c>
      <c r="D20525">
        <v>18.010000000000002</v>
      </c>
      <c r="E20525">
        <v>19.12</v>
      </c>
      <c r="F20525" s="2"/>
    </row>
    <row r="20526" spans="1:6" x14ac:dyDescent="0.25">
      <c r="A20526" s="2">
        <v>36741</v>
      </c>
      <c r="B20526">
        <v>400</v>
      </c>
      <c r="C20526" t="str">
        <f t="shared" si="320"/>
        <v>36741400</v>
      </c>
      <c r="D20526">
        <v>16.3</v>
      </c>
      <c r="E20526">
        <v>16.3</v>
      </c>
      <c r="F20526" s="2"/>
    </row>
    <row r="20527" spans="1:6" x14ac:dyDescent="0.25">
      <c r="A20527" s="2">
        <v>36741</v>
      </c>
      <c r="B20527">
        <v>500</v>
      </c>
      <c r="C20527" t="str">
        <f t="shared" si="320"/>
        <v>36741500</v>
      </c>
      <c r="D20527">
        <v>15.37</v>
      </c>
      <c r="E20527">
        <v>15.37</v>
      </c>
      <c r="F20527" s="2"/>
    </row>
    <row r="20528" spans="1:6" x14ac:dyDescent="0.25">
      <c r="A20528" s="2">
        <v>36741</v>
      </c>
      <c r="B20528">
        <v>600</v>
      </c>
      <c r="C20528" t="str">
        <f t="shared" si="320"/>
        <v>36741600</v>
      </c>
      <c r="D20528">
        <v>21.19</v>
      </c>
      <c r="E20528">
        <v>21.19</v>
      </c>
      <c r="F20528" s="2"/>
    </row>
    <row r="20529" spans="1:6" x14ac:dyDescent="0.25">
      <c r="A20529" s="2">
        <v>36741</v>
      </c>
      <c r="B20529">
        <v>700</v>
      </c>
      <c r="C20529" t="str">
        <f t="shared" si="320"/>
        <v>36741700</v>
      </c>
      <c r="D20529">
        <v>29.3</v>
      </c>
      <c r="E20529">
        <v>29.3</v>
      </c>
      <c r="F20529" s="2"/>
    </row>
    <row r="20530" spans="1:6" x14ac:dyDescent="0.25">
      <c r="A20530" s="2">
        <v>36741</v>
      </c>
      <c r="B20530">
        <v>800</v>
      </c>
      <c r="C20530" t="str">
        <f t="shared" si="320"/>
        <v>36741800</v>
      </c>
      <c r="D20530">
        <v>34.799999999999997</v>
      </c>
      <c r="E20530">
        <v>34.799999999999997</v>
      </c>
      <c r="F20530" s="2"/>
    </row>
    <row r="20531" spans="1:6" x14ac:dyDescent="0.25">
      <c r="A20531" s="2">
        <v>36741</v>
      </c>
      <c r="B20531">
        <v>900</v>
      </c>
      <c r="C20531" t="str">
        <f t="shared" si="320"/>
        <v>36741900</v>
      </c>
      <c r="D20531">
        <v>19.079999999999998</v>
      </c>
      <c r="E20531">
        <v>19.12</v>
      </c>
      <c r="F20531" s="2"/>
    </row>
    <row r="20532" spans="1:6" x14ac:dyDescent="0.25">
      <c r="A20532" s="2">
        <v>36741</v>
      </c>
      <c r="B20532">
        <v>1000</v>
      </c>
      <c r="C20532" t="str">
        <f t="shared" si="320"/>
        <v>367411000</v>
      </c>
      <c r="D20532">
        <v>34.229999999999997</v>
      </c>
      <c r="E20532">
        <v>35.520000000000003</v>
      </c>
      <c r="F20532" s="2"/>
    </row>
    <row r="20533" spans="1:6" x14ac:dyDescent="0.25">
      <c r="A20533" s="2">
        <v>36741</v>
      </c>
      <c r="B20533">
        <v>1100</v>
      </c>
      <c r="C20533" t="str">
        <f t="shared" si="320"/>
        <v>367411100</v>
      </c>
      <c r="D20533">
        <v>43.27</v>
      </c>
      <c r="E20533">
        <v>51.41</v>
      </c>
      <c r="F20533" s="2"/>
    </row>
    <row r="20534" spans="1:6" x14ac:dyDescent="0.25">
      <c r="A20534" s="2">
        <v>36741</v>
      </c>
      <c r="B20534">
        <v>1200</v>
      </c>
      <c r="C20534" t="str">
        <f t="shared" si="320"/>
        <v>367411200</v>
      </c>
      <c r="D20534">
        <v>37.72</v>
      </c>
      <c r="E20534">
        <v>64.58</v>
      </c>
      <c r="F20534" s="2"/>
    </row>
    <row r="20535" spans="1:6" x14ac:dyDescent="0.25">
      <c r="A20535" s="2">
        <v>36741</v>
      </c>
      <c r="B20535">
        <v>1300</v>
      </c>
      <c r="C20535" t="str">
        <f t="shared" si="320"/>
        <v>367411300</v>
      </c>
      <c r="D20535">
        <v>27.2</v>
      </c>
      <c r="E20535">
        <v>63.4</v>
      </c>
      <c r="F20535" s="2"/>
    </row>
    <row r="20536" spans="1:6" x14ac:dyDescent="0.25">
      <c r="A20536" s="2">
        <v>36741</v>
      </c>
      <c r="B20536">
        <v>1400</v>
      </c>
      <c r="C20536" t="str">
        <f t="shared" si="320"/>
        <v>367411400</v>
      </c>
      <c r="D20536">
        <v>37.119999999999997</v>
      </c>
      <c r="E20536">
        <v>69.12</v>
      </c>
      <c r="F20536" s="2"/>
    </row>
    <row r="20537" spans="1:6" x14ac:dyDescent="0.25">
      <c r="A20537" s="2">
        <v>36741</v>
      </c>
      <c r="B20537">
        <v>1500</v>
      </c>
      <c r="C20537" t="str">
        <f t="shared" si="320"/>
        <v>367411500</v>
      </c>
      <c r="D20537">
        <v>44.16</v>
      </c>
      <c r="E20537">
        <v>73.22</v>
      </c>
      <c r="F20537" s="2"/>
    </row>
    <row r="20538" spans="1:6" x14ac:dyDescent="0.25">
      <c r="A20538" s="2">
        <v>36741</v>
      </c>
      <c r="B20538">
        <v>1600</v>
      </c>
      <c r="C20538" t="str">
        <f t="shared" si="320"/>
        <v>367411600</v>
      </c>
      <c r="D20538">
        <v>48.68</v>
      </c>
      <c r="E20538">
        <v>69.849999999999994</v>
      </c>
      <c r="F20538" s="2"/>
    </row>
    <row r="20539" spans="1:6" x14ac:dyDescent="0.25">
      <c r="A20539" s="2">
        <v>36741</v>
      </c>
      <c r="B20539">
        <v>1700</v>
      </c>
      <c r="C20539" t="str">
        <f t="shared" si="320"/>
        <v>367411700</v>
      </c>
      <c r="D20539">
        <v>39.880000000000003</v>
      </c>
      <c r="E20539">
        <v>57.35</v>
      </c>
      <c r="F20539" s="2"/>
    </row>
    <row r="20540" spans="1:6" x14ac:dyDescent="0.25">
      <c r="A20540" s="2">
        <v>36741</v>
      </c>
      <c r="B20540">
        <v>1800</v>
      </c>
      <c r="C20540" t="str">
        <f t="shared" si="320"/>
        <v>367411800</v>
      </c>
      <c r="D20540">
        <v>45.28</v>
      </c>
      <c r="E20540">
        <v>62.38</v>
      </c>
      <c r="F20540" s="2"/>
    </row>
    <row r="20541" spans="1:6" x14ac:dyDescent="0.25">
      <c r="A20541" s="2">
        <v>36741</v>
      </c>
      <c r="B20541">
        <v>1900</v>
      </c>
      <c r="C20541" t="str">
        <f t="shared" si="320"/>
        <v>367411900</v>
      </c>
      <c r="D20541">
        <v>22.02</v>
      </c>
      <c r="E20541">
        <v>50.03</v>
      </c>
      <c r="F20541" s="2"/>
    </row>
    <row r="20542" spans="1:6" x14ac:dyDescent="0.25">
      <c r="A20542" s="2">
        <v>36741</v>
      </c>
      <c r="B20542">
        <v>2000</v>
      </c>
      <c r="C20542" t="str">
        <f t="shared" si="320"/>
        <v>367412000</v>
      </c>
      <c r="D20542">
        <v>18.73</v>
      </c>
      <c r="E20542">
        <v>37.619999999999997</v>
      </c>
      <c r="F20542" s="2"/>
    </row>
    <row r="20543" spans="1:6" x14ac:dyDescent="0.25">
      <c r="A20543" s="2">
        <v>36741</v>
      </c>
      <c r="B20543">
        <v>2100</v>
      </c>
      <c r="C20543" t="str">
        <f t="shared" si="320"/>
        <v>367412100</v>
      </c>
      <c r="D20543">
        <v>38.700000000000003</v>
      </c>
      <c r="E20543">
        <v>41.36</v>
      </c>
      <c r="F20543" s="2"/>
    </row>
    <row r="20544" spans="1:6" x14ac:dyDescent="0.25">
      <c r="A20544" s="2">
        <v>36741</v>
      </c>
      <c r="B20544">
        <v>2200</v>
      </c>
      <c r="C20544" t="str">
        <f t="shared" si="320"/>
        <v>367412200</v>
      </c>
      <c r="D20544">
        <v>34.24</v>
      </c>
      <c r="E20544">
        <v>37.020000000000003</v>
      </c>
      <c r="F20544" s="2"/>
    </row>
    <row r="20545" spans="1:6" x14ac:dyDescent="0.25">
      <c r="A20545" s="2">
        <v>36741</v>
      </c>
      <c r="B20545">
        <v>2300</v>
      </c>
      <c r="C20545" t="str">
        <f t="shared" si="320"/>
        <v>367412300</v>
      </c>
      <c r="D20545">
        <v>19.55</v>
      </c>
      <c r="E20545">
        <v>22.5</v>
      </c>
      <c r="F20545" s="2"/>
    </row>
    <row r="20546" spans="1:6" x14ac:dyDescent="0.25">
      <c r="A20546" s="2">
        <v>36741</v>
      </c>
      <c r="B20546">
        <v>2400</v>
      </c>
      <c r="C20546" t="str">
        <f t="shared" si="320"/>
        <v>367412400</v>
      </c>
      <c r="D20546">
        <v>19.28</v>
      </c>
      <c r="E20546">
        <v>25.71</v>
      </c>
      <c r="F20546" s="2"/>
    </row>
    <row r="20547" spans="1:6" x14ac:dyDescent="0.25">
      <c r="A20547" s="2">
        <v>36742</v>
      </c>
      <c r="B20547">
        <v>100</v>
      </c>
      <c r="C20547" t="str">
        <f t="shared" si="320"/>
        <v>36742100</v>
      </c>
      <c r="D20547">
        <v>17.37</v>
      </c>
      <c r="E20547">
        <v>26.67</v>
      </c>
      <c r="F20547" s="2"/>
    </row>
    <row r="20548" spans="1:6" x14ac:dyDescent="0.25">
      <c r="A20548" s="2">
        <v>36742</v>
      </c>
      <c r="B20548">
        <v>200</v>
      </c>
      <c r="C20548" t="str">
        <f t="shared" ref="C20548:C20611" si="321">A20548&amp;B20548</f>
        <v>36742200</v>
      </c>
      <c r="D20548">
        <v>17.75</v>
      </c>
      <c r="E20548">
        <v>28.05</v>
      </c>
      <c r="F20548" s="2"/>
    </row>
    <row r="20549" spans="1:6" x14ac:dyDescent="0.25">
      <c r="A20549" s="2">
        <v>36742</v>
      </c>
      <c r="B20549">
        <v>300</v>
      </c>
      <c r="C20549" t="str">
        <f t="shared" si="321"/>
        <v>36742300</v>
      </c>
      <c r="D20549">
        <v>16.3</v>
      </c>
      <c r="E20549">
        <v>26.47</v>
      </c>
      <c r="F20549" s="2"/>
    </row>
    <row r="20550" spans="1:6" x14ac:dyDescent="0.25">
      <c r="A20550" s="2">
        <v>36742</v>
      </c>
      <c r="B20550">
        <v>400</v>
      </c>
      <c r="C20550" t="str">
        <f t="shared" si="321"/>
        <v>36742400</v>
      </c>
      <c r="D20550">
        <v>12.39</v>
      </c>
      <c r="E20550">
        <v>14.61</v>
      </c>
      <c r="F20550" s="2"/>
    </row>
    <row r="20551" spans="1:6" x14ac:dyDescent="0.25">
      <c r="A20551" s="2">
        <v>36742</v>
      </c>
      <c r="B20551">
        <v>500</v>
      </c>
      <c r="C20551" t="str">
        <f t="shared" si="321"/>
        <v>36742500</v>
      </c>
      <c r="D20551">
        <v>14.7</v>
      </c>
      <c r="E20551">
        <v>15.65</v>
      </c>
      <c r="F20551" s="2"/>
    </row>
    <row r="20552" spans="1:6" x14ac:dyDescent="0.25">
      <c r="A20552" s="2">
        <v>36742</v>
      </c>
      <c r="B20552">
        <v>600</v>
      </c>
      <c r="C20552" t="str">
        <f t="shared" si="321"/>
        <v>36742600</v>
      </c>
      <c r="D20552">
        <v>16.309999999999999</v>
      </c>
      <c r="E20552">
        <v>16.309999999999999</v>
      </c>
      <c r="F20552" s="2"/>
    </row>
    <row r="20553" spans="1:6" x14ac:dyDescent="0.25">
      <c r="A20553" s="2">
        <v>36742</v>
      </c>
      <c r="B20553">
        <v>700</v>
      </c>
      <c r="C20553" t="str">
        <f t="shared" si="321"/>
        <v>36742700</v>
      </c>
      <c r="D20553">
        <v>16.98</v>
      </c>
      <c r="E20553">
        <v>16.98</v>
      </c>
      <c r="F20553" s="2"/>
    </row>
    <row r="20554" spans="1:6" x14ac:dyDescent="0.25">
      <c r="A20554" s="2">
        <v>36742</v>
      </c>
      <c r="B20554">
        <v>800</v>
      </c>
      <c r="C20554" t="str">
        <f t="shared" si="321"/>
        <v>36742800</v>
      </c>
      <c r="D20554">
        <v>22.06</v>
      </c>
      <c r="E20554">
        <v>22.06</v>
      </c>
      <c r="F20554" s="2"/>
    </row>
    <row r="20555" spans="1:6" x14ac:dyDescent="0.25">
      <c r="A20555" s="2">
        <v>36742</v>
      </c>
      <c r="B20555">
        <v>900</v>
      </c>
      <c r="C20555" t="str">
        <f t="shared" si="321"/>
        <v>36742900</v>
      </c>
      <c r="D20555">
        <v>36.85</v>
      </c>
      <c r="E20555">
        <v>36.85</v>
      </c>
      <c r="F20555" s="2"/>
    </row>
    <row r="20556" spans="1:6" x14ac:dyDescent="0.25">
      <c r="A20556" s="2">
        <v>36742</v>
      </c>
      <c r="B20556">
        <v>1000</v>
      </c>
      <c r="C20556" t="str">
        <f t="shared" si="321"/>
        <v>367421000</v>
      </c>
      <c r="D20556">
        <v>27.25</v>
      </c>
      <c r="E20556">
        <v>27.25</v>
      </c>
      <c r="F20556" s="2"/>
    </row>
    <row r="20557" spans="1:6" x14ac:dyDescent="0.25">
      <c r="A20557" s="2">
        <v>36742</v>
      </c>
      <c r="B20557">
        <v>1100</v>
      </c>
      <c r="C20557" t="str">
        <f t="shared" si="321"/>
        <v>367421100</v>
      </c>
      <c r="D20557">
        <v>39.5</v>
      </c>
      <c r="E20557">
        <v>39.5</v>
      </c>
      <c r="F20557" s="2"/>
    </row>
    <row r="20558" spans="1:6" x14ac:dyDescent="0.25">
      <c r="A20558" s="2">
        <v>36742</v>
      </c>
      <c r="B20558">
        <v>1200</v>
      </c>
      <c r="C20558" t="str">
        <f t="shared" si="321"/>
        <v>367421200</v>
      </c>
      <c r="D20558">
        <v>52.62</v>
      </c>
      <c r="E20558">
        <v>52.63</v>
      </c>
      <c r="F20558" s="2"/>
    </row>
    <row r="20559" spans="1:6" x14ac:dyDescent="0.25">
      <c r="A20559" s="2">
        <v>36742</v>
      </c>
      <c r="B20559">
        <v>1300</v>
      </c>
      <c r="C20559" t="str">
        <f t="shared" si="321"/>
        <v>367421300</v>
      </c>
      <c r="D20559">
        <v>39.1</v>
      </c>
      <c r="E20559">
        <v>39.119999999999997</v>
      </c>
      <c r="F20559" s="2"/>
    </row>
    <row r="20560" spans="1:6" x14ac:dyDescent="0.25">
      <c r="A20560" s="2">
        <v>36742</v>
      </c>
      <c r="B20560">
        <v>1400</v>
      </c>
      <c r="C20560" t="str">
        <f t="shared" si="321"/>
        <v>367421400</v>
      </c>
      <c r="D20560">
        <v>41.31</v>
      </c>
      <c r="E20560">
        <v>41.33</v>
      </c>
      <c r="F20560" s="2"/>
    </row>
    <row r="20561" spans="1:6" x14ac:dyDescent="0.25">
      <c r="A20561" s="2">
        <v>36742</v>
      </c>
      <c r="B20561">
        <v>1500</v>
      </c>
      <c r="C20561" t="str">
        <f t="shared" si="321"/>
        <v>367421500</v>
      </c>
      <c r="D20561">
        <v>40.71</v>
      </c>
      <c r="E20561">
        <v>40.729999999999997</v>
      </c>
      <c r="F20561" s="2"/>
    </row>
    <row r="20562" spans="1:6" x14ac:dyDescent="0.25">
      <c r="A20562" s="2">
        <v>36742</v>
      </c>
      <c r="B20562">
        <v>1600</v>
      </c>
      <c r="C20562" t="str">
        <f t="shared" si="321"/>
        <v>367421600</v>
      </c>
      <c r="D20562">
        <v>29.51</v>
      </c>
      <c r="E20562">
        <v>31.36</v>
      </c>
      <c r="F20562" s="2"/>
    </row>
    <row r="20563" spans="1:6" x14ac:dyDescent="0.25">
      <c r="A20563" s="2">
        <v>36742</v>
      </c>
      <c r="B20563">
        <v>1700</v>
      </c>
      <c r="C20563" t="str">
        <f t="shared" si="321"/>
        <v>367421700</v>
      </c>
      <c r="D20563">
        <v>19.11</v>
      </c>
      <c r="E20563">
        <v>22.42</v>
      </c>
      <c r="F20563" s="2"/>
    </row>
    <row r="20564" spans="1:6" x14ac:dyDescent="0.25">
      <c r="A20564" s="2">
        <v>36742</v>
      </c>
      <c r="B20564">
        <v>1800</v>
      </c>
      <c r="C20564" t="str">
        <f t="shared" si="321"/>
        <v>367421800</v>
      </c>
      <c r="D20564">
        <v>18.47</v>
      </c>
      <c r="E20564">
        <v>21.81</v>
      </c>
      <c r="F20564" s="2"/>
    </row>
    <row r="20565" spans="1:6" x14ac:dyDescent="0.25">
      <c r="A20565" s="2">
        <v>36742</v>
      </c>
      <c r="B20565">
        <v>1900</v>
      </c>
      <c r="C20565" t="str">
        <f t="shared" si="321"/>
        <v>367421900</v>
      </c>
      <c r="D20565">
        <v>17.149999999999999</v>
      </c>
      <c r="E20565">
        <v>20.55</v>
      </c>
      <c r="F20565" s="2"/>
    </row>
    <row r="20566" spans="1:6" x14ac:dyDescent="0.25">
      <c r="A20566" s="2">
        <v>36742</v>
      </c>
      <c r="B20566">
        <v>2000</v>
      </c>
      <c r="C20566" t="str">
        <f t="shared" si="321"/>
        <v>367422000</v>
      </c>
      <c r="D20566">
        <v>16.989999999999998</v>
      </c>
      <c r="E20566">
        <v>20.12</v>
      </c>
      <c r="F20566" s="2"/>
    </row>
    <row r="20567" spans="1:6" x14ac:dyDescent="0.25">
      <c r="A20567" s="2">
        <v>36742</v>
      </c>
      <c r="B20567">
        <v>2100</v>
      </c>
      <c r="C20567" t="str">
        <f t="shared" si="321"/>
        <v>367422100</v>
      </c>
      <c r="D20567">
        <v>28.18</v>
      </c>
      <c r="E20567">
        <v>30.47</v>
      </c>
      <c r="F20567" s="2"/>
    </row>
    <row r="20568" spans="1:6" x14ac:dyDescent="0.25">
      <c r="A20568" s="2">
        <v>36742</v>
      </c>
      <c r="B20568">
        <v>2200</v>
      </c>
      <c r="C20568" t="str">
        <f t="shared" si="321"/>
        <v>367422200</v>
      </c>
      <c r="D20568">
        <v>19.3</v>
      </c>
      <c r="E20568">
        <v>21.91</v>
      </c>
      <c r="F20568" s="2"/>
    </row>
    <row r="20569" spans="1:6" x14ac:dyDescent="0.25">
      <c r="A20569" s="2">
        <v>36742</v>
      </c>
      <c r="B20569">
        <v>2300</v>
      </c>
      <c r="C20569" t="str">
        <f t="shared" si="321"/>
        <v>367422300</v>
      </c>
      <c r="D20569">
        <v>21.19</v>
      </c>
      <c r="E20569">
        <v>22.66</v>
      </c>
      <c r="F20569" s="2"/>
    </row>
    <row r="20570" spans="1:6" x14ac:dyDescent="0.25">
      <c r="A20570" s="2">
        <v>36742</v>
      </c>
      <c r="B20570">
        <v>2400</v>
      </c>
      <c r="C20570" t="str">
        <f t="shared" si="321"/>
        <v>367422400</v>
      </c>
      <c r="D20570">
        <v>16.55</v>
      </c>
      <c r="E20570">
        <v>16.55</v>
      </c>
      <c r="F20570" s="2"/>
    </row>
    <row r="20571" spans="1:6" x14ac:dyDescent="0.25">
      <c r="A20571" s="2">
        <v>36743</v>
      </c>
      <c r="B20571">
        <v>100</v>
      </c>
      <c r="C20571" t="str">
        <f t="shared" si="321"/>
        <v>36743100</v>
      </c>
      <c r="D20571">
        <v>14.63</v>
      </c>
      <c r="E20571">
        <v>14.63</v>
      </c>
      <c r="F20571" s="2"/>
    </row>
    <row r="20572" spans="1:6" x14ac:dyDescent="0.25">
      <c r="A20572" s="2">
        <v>36743</v>
      </c>
      <c r="B20572">
        <v>200</v>
      </c>
      <c r="C20572" t="str">
        <f t="shared" si="321"/>
        <v>36743200</v>
      </c>
      <c r="D20572">
        <v>12.84</v>
      </c>
      <c r="E20572">
        <v>12.38</v>
      </c>
      <c r="F20572" s="2"/>
    </row>
    <row r="20573" spans="1:6" x14ac:dyDescent="0.25">
      <c r="A20573" s="2">
        <v>36743</v>
      </c>
      <c r="B20573">
        <v>300</v>
      </c>
      <c r="C20573" t="str">
        <f t="shared" si="321"/>
        <v>36743300</v>
      </c>
      <c r="D20573">
        <v>12.69</v>
      </c>
      <c r="E20573">
        <v>12.19</v>
      </c>
      <c r="F20573" s="2"/>
    </row>
    <row r="20574" spans="1:6" x14ac:dyDescent="0.25">
      <c r="A20574" s="2">
        <v>36743</v>
      </c>
      <c r="B20574">
        <v>400</v>
      </c>
      <c r="C20574" t="str">
        <f t="shared" si="321"/>
        <v>36743400</v>
      </c>
      <c r="D20574">
        <v>12.51</v>
      </c>
      <c r="E20574">
        <v>12.07</v>
      </c>
      <c r="F20574" s="2"/>
    </row>
    <row r="20575" spans="1:6" x14ac:dyDescent="0.25">
      <c r="A20575" s="2">
        <v>36743</v>
      </c>
      <c r="B20575">
        <v>500</v>
      </c>
      <c r="C20575" t="str">
        <f t="shared" si="321"/>
        <v>36743500</v>
      </c>
      <c r="D20575">
        <v>12.37</v>
      </c>
      <c r="E20575">
        <v>12.29</v>
      </c>
      <c r="F20575" s="2"/>
    </row>
    <row r="20576" spans="1:6" x14ac:dyDescent="0.25">
      <c r="A20576" s="2">
        <v>36743</v>
      </c>
      <c r="B20576">
        <v>600</v>
      </c>
      <c r="C20576" t="str">
        <f t="shared" si="321"/>
        <v>36743600</v>
      </c>
      <c r="D20576">
        <v>12.53</v>
      </c>
      <c r="E20576">
        <v>12.53</v>
      </c>
      <c r="F20576" s="2"/>
    </row>
    <row r="20577" spans="1:6" x14ac:dyDescent="0.25">
      <c r="A20577" s="2">
        <v>36743</v>
      </c>
      <c r="B20577">
        <v>700</v>
      </c>
      <c r="C20577" t="str">
        <f t="shared" si="321"/>
        <v>36743700</v>
      </c>
      <c r="D20577">
        <v>12.42</v>
      </c>
      <c r="E20577">
        <v>12.42</v>
      </c>
      <c r="F20577" s="2"/>
    </row>
    <row r="20578" spans="1:6" x14ac:dyDescent="0.25">
      <c r="A20578" s="2">
        <v>36743</v>
      </c>
      <c r="B20578">
        <v>800</v>
      </c>
      <c r="C20578" t="str">
        <f t="shared" si="321"/>
        <v>36743800</v>
      </c>
      <c r="D20578">
        <v>13.31</v>
      </c>
      <c r="E20578">
        <v>13.31</v>
      </c>
      <c r="F20578" s="2"/>
    </row>
    <row r="20579" spans="1:6" x14ac:dyDescent="0.25">
      <c r="A20579" s="2">
        <v>36743</v>
      </c>
      <c r="B20579">
        <v>900</v>
      </c>
      <c r="C20579" t="str">
        <f t="shared" si="321"/>
        <v>36743900</v>
      </c>
      <c r="D20579">
        <v>17.899999999999999</v>
      </c>
      <c r="E20579">
        <v>17.899999999999999</v>
      </c>
      <c r="F20579" s="2"/>
    </row>
    <row r="20580" spans="1:6" x14ac:dyDescent="0.25">
      <c r="A20580" s="2">
        <v>36743</v>
      </c>
      <c r="B20580">
        <v>1000</v>
      </c>
      <c r="C20580" t="str">
        <f t="shared" si="321"/>
        <v>367431000</v>
      </c>
      <c r="D20580">
        <v>19.52</v>
      </c>
      <c r="E20580">
        <v>19.52</v>
      </c>
      <c r="F20580" s="2"/>
    </row>
    <row r="20581" spans="1:6" x14ac:dyDescent="0.25">
      <c r="A20581" s="2">
        <v>36743</v>
      </c>
      <c r="B20581">
        <v>1100</v>
      </c>
      <c r="C20581" t="str">
        <f t="shared" si="321"/>
        <v>367431100</v>
      </c>
      <c r="D20581">
        <v>36.450000000000003</v>
      </c>
      <c r="E20581">
        <v>36.450000000000003</v>
      </c>
      <c r="F20581" s="2"/>
    </row>
    <row r="20582" spans="1:6" x14ac:dyDescent="0.25">
      <c r="A20582" s="2">
        <v>36743</v>
      </c>
      <c r="B20582">
        <v>1200</v>
      </c>
      <c r="C20582" t="str">
        <f t="shared" si="321"/>
        <v>367431200</v>
      </c>
      <c r="D20582">
        <v>33.57</v>
      </c>
      <c r="E20582">
        <v>33.57</v>
      </c>
      <c r="F20582" s="2"/>
    </row>
    <row r="20583" spans="1:6" x14ac:dyDescent="0.25">
      <c r="A20583" s="2">
        <v>36743</v>
      </c>
      <c r="B20583">
        <v>1300</v>
      </c>
      <c r="C20583" t="str">
        <f t="shared" si="321"/>
        <v>367431300</v>
      </c>
      <c r="D20583">
        <v>18.18</v>
      </c>
      <c r="E20583">
        <v>18.18</v>
      </c>
      <c r="F20583" s="2"/>
    </row>
    <row r="20584" spans="1:6" x14ac:dyDescent="0.25">
      <c r="A20584" s="2">
        <v>36743</v>
      </c>
      <c r="B20584">
        <v>1400</v>
      </c>
      <c r="C20584" t="str">
        <f t="shared" si="321"/>
        <v>367431400</v>
      </c>
      <c r="D20584">
        <v>18.899999999999999</v>
      </c>
      <c r="E20584">
        <v>18.899999999999999</v>
      </c>
      <c r="F20584" s="2"/>
    </row>
    <row r="20585" spans="1:6" x14ac:dyDescent="0.25">
      <c r="A20585" s="2">
        <v>36743</v>
      </c>
      <c r="B20585">
        <v>1500</v>
      </c>
      <c r="C20585" t="str">
        <f t="shared" si="321"/>
        <v>367431500</v>
      </c>
      <c r="D20585">
        <v>19.059999999999999</v>
      </c>
      <c r="E20585">
        <v>19.059999999999999</v>
      </c>
      <c r="F20585" s="2"/>
    </row>
    <row r="20586" spans="1:6" x14ac:dyDescent="0.25">
      <c r="A20586" s="2">
        <v>36743</v>
      </c>
      <c r="B20586">
        <v>1600</v>
      </c>
      <c r="C20586" t="str">
        <f t="shared" si="321"/>
        <v>367431600</v>
      </c>
      <c r="D20586">
        <v>22.95</v>
      </c>
      <c r="E20586">
        <v>22.95</v>
      </c>
      <c r="F20586" s="2"/>
    </row>
    <row r="20587" spans="1:6" x14ac:dyDescent="0.25">
      <c r="A20587" s="2">
        <v>36743</v>
      </c>
      <c r="B20587">
        <v>1700</v>
      </c>
      <c r="C20587" t="str">
        <f t="shared" si="321"/>
        <v>367431700</v>
      </c>
      <c r="D20587">
        <v>49.17</v>
      </c>
      <c r="E20587">
        <v>49.17</v>
      </c>
      <c r="F20587" s="2"/>
    </row>
    <row r="20588" spans="1:6" x14ac:dyDescent="0.25">
      <c r="A20588" s="2">
        <v>36743</v>
      </c>
      <c r="B20588">
        <v>1800</v>
      </c>
      <c r="C20588" t="str">
        <f t="shared" si="321"/>
        <v>367431800</v>
      </c>
      <c r="D20588">
        <v>41.69</v>
      </c>
      <c r="E20588">
        <v>41.69</v>
      </c>
      <c r="F20588" s="2"/>
    </row>
    <row r="20589" spans="1:6" x14ac:dyDescent="0.25">
      <c r="A20589" s="2">
        <v>36743</v>
      </c>
      <c r="B20589">
        <v>1900</v>
      </c>
      <c r="C20589" t="str">
        <f t="shared" si="321"/>
        <v>367431900</v>
      </c>
      <c r="D20589">
        <v>18.77</v>
      </c>
      <c r="E20589">
        <v>18.77</v>
      </c>
      <c r="F20589" s="2"/>
    </row>
    <row r="20590" spans="1:6" x14ac:dyDescent="0.25">
      <c r="A20590" s="2">
        <v>36743</v>
      </c>
      <c r="B20590">
        <v>2000</v>
      </c>
      <c r="C20590" t="str">
        <f t="shared" si="321"/>
        <v>367432000</v>
      </c>
      <c r="D20590">
        <v>16.829999999999998</v>
      </c>
      <c r="E20590">
        <v>16.829999999999998</v>
      </c>
      <c r="F20590" s="2"/>
    </row>
    <row r="20591" spans="1:6" x14ac:dyDescent="0.25">
      <c r="A20591" s="2">
        <v>36743</v>
      </c>
      <c r="B20591">
        <v>2100</v>
      </c>
      <c r="C20591" t="str">
        <f t="shared" si="321"/>
        <v>367432100</v>
      </c>
      <c r="D20591">
        <v>19.78</v>
      </c>
      <c r="E20591">
        <v>19.78</v>
      </c>
      <c r="F20591" s="2"/>
    </row>
    <row r="20592" spans="1:6" x14ac:dyDescent="0.25">
      <c r="A20592" s="2">
        <v>36743</v>
      </c>
      <c r="B20592">
        <v>2200</v>
      </c>
      <c r="C20592" t="str">
        <f t="shared" si="321"/>
        <v>367432200</v>
      </c>
      <c r="D20592">
        <v>17.34</v>
      </c>
      <c r="E20592">
        <v>17.34</v>
      </c>
      <c r="F20592" s="2"/>
    </row>
    <row r="20593" spans="1:6" x14ac:dyDescent="0.25">
      <c r="A20593" s="2">
        <v>36743</v>
      </c>
      <c r="B20593">
        <v>2300</v>
      </c>
      <c r="C20593" t="str">
        <f t="shared" si="321"/>
        <v>367432300</v>
      </c>
      <c r="D20593">
        <v>16.32</v>
      </c>
      <c r="E20593">
        <v>16.32</v>
      </c>
      <c r="F20593" s="2"/>
    </row>
    <row r="20594" spans="1:6" x14ac:dyDescent="0.25">
      <c r="A20594" s="2">
        <v>36743</v>
      </c>
      <c r="B20594">
        <v>2400</v>
      </c>
      <c r="C20594" t="str">
        <f t="shared" si="321"/>
        <v>367432400</v>
      </c>
      <c r="D20594">
        <v>15.21</v>
      </c>
      <c r="E20594">
        <v>15.21</v>
      </c>
      <c r="F20594" s="2"/>
    </row>
    <row r="20595" spans="1:6" x14ac:dyDescent="0.25">
      <c r="A20595" s="2">
        <v>36744</v>
      </c>
      <c r="B20595">
        <v>100</v>
      </c>
      <c r="C20595" t="str">
        <f t="shared" si="321"/>
        <v>36744100</v>
      </c>
      <c r="D20595">
        <v>13.39</v>
      </c>
      <c r="E20595">
        <v>13.39</v>
      </c>
      <c r="F20595" s="2"/>
    </row>
    <row r="20596" spans="1:6" x14ac:dyDescent="0.25">
      <c r="A20596" s="2">
        <v>36744</v>
      </c>
      <c r="B20596">
        <v>200</v>
      </c>
      <c r="C20596" t="str">
        <f t="shared" si="321"/>
        <v>36744200</v>
      </c>
      <c r="D20596">
        <v>12.82</v>
      </c>
      <c r="E20596">
        <v>12.82</v>
      </c>
      <c r="F20596" s="2"/>
    </row>
    <row r="20597" spans="1:6" x14ac:dyDescent="0.25">
      <c r="A20597" s="2">
        <v>36744</v>
      </c>
      <c r="B20597">
        <v>300</v>
      </c>
      <c r="C20597" t="str">
        <f t="shared" si="321"/>
        <v>36744300</v>
      </c>
      <c r="D20597">
        <v>11.78</v>
      </c>
      <c r="E20597">
        <v>11.78</v>
      </c>
      <c r="F20597" s="2"/>
    </row>
    <row r="20598" spans="1:6" x14ac:dyDescent="0.25">
      <c r="A20598" s="2">
        <v>36744</v>
      </c>
      <c r="B20598">
        <v>400</v>
      </c>
      <c r="C20598" t="str">
        <f t="shared" si="321"/>
        <v>36744400</v>
      </c>
      <c r="D20598">
        <v>5.89</v>
      </c>
      <c r="E20598">
        <v>5.89</v>
      </c>
      <c r="F20598" s="2"/>
    </row>
    <row r="20599" spans="1:6" x14ac:dyDescent="0.25">
      <c r="A20599" s="2">
        <v>36744</v>
      </c>
      <c r="B20599">
        <v>500</v>
      </c>
      <c r="C20599" t="str">
        <f t="shared" si="321"/>
        <v>36744500</v>
      </c>
      <c r="D20599">
        <v>0</v>
      </c>
      <c r="E20599">
        <v>0</v>
      </c>
      <c r="F20599" s="2"/>
    </row>
    <row r="20600" spans="1:6" x14ac:dyDescent="0.25">
      <c r="A20600" s="2">
        <v>36744</v>
      </c>
      <c r="B20600">
        <v>600</v>
      </c>
      <c r="C20600" t="str">
        <f t="shared" si="321"/>
        <v>36744600</v>
      </c>
      <c r="D20600">
        <v>0</v>
      </c>
      <c r="E20600">
        <v>0</v>
      </c>
      <c r="F20600" s="2"/>
    </row>
    <row r="20601" spans="1:6" x14ac:dyDescent="0.25">
      <c r="A20601" s="2">
        <v>36744</v>
      </c>
      <c r="B20601">
        <v>700</v>
      </c>
      <c r="C20601" t="str">
        <f t="shared" si="321"/>
        <v>36744700</v>
      </c>
      <c r="D20601">
        <v>0</v>
      </c>
      <c r="E20601">
        <v>0</v>
      </c>
      <c r="F20601" s="2"/>
    </row>
    <row r="20602" spans="1:6" x14ac:dyDescent="0.25">
      <c r="A20602" s="2">
        <v>36744</v>
      </c>
      <c r="B20602">
        <v>800</v>
      </c>
      <c r="C20602" t="str">
        <f t="shared" si="321"/>
        <v>36744800</v>
      </c>
      <c r="D20602">
        <v>8.3000000000000007</v>
      </c>
      <c r="E20602">
        <v>8.3000000000000007</v>
      </c>
      <c r="F20602" s="2"/>
    </row>
    <row r="20603" spans="1:6" x14ac:dyDescent="0.25">
      <c r="A20603" s="2">
        <v>36744</v>
      </c>
      <c r="B20603">
        <v>900</v>
      </c>
      <c r="C20603" t="str">
        <f t="shared" si="321"/>
        <v>36744900</v>
      </c>
      <c r="D20603">
        <v>13.23</v>
      </c>
      <c r="E20603">
        <v>13.23</v>
      </c>
      <c r="F20603" s="2"/>
    </row>
    <row r="20604" spans="1:6" x14ac:dyDescent="0.25">
      <c r="A20604" s="2">
        <v>36744</v>
      </c>
      <c r="B20604">
        <v>1000</v>
      </c>
      <c r="C20604" t="str">
        <f t="shared" si="321"/>
        <v>367441000</v>
      </c>
      <c r="D20604">
        <v>13.42</v>
      </c>
      <c r="E20604">
        <v>13.42</v>
      </c>
      <c r="F20604" s="2"/>
    </row>
    <row r="20605" spans="1:6" x14ac:dyDescent="0.25">
      <c r="A20605" s="2">
        <v>36744</v>
      </c>
      <c r="B20605">
        <v>1100</v>
      </c>
      <c r="C20605" t="str">
        <f t="shared" si="321"/>
        <v>367441100</v>
      </c>
      <c r="D20605">
        <v>16.96</v>
      </c>
      <c r="E20605">
        <v>16.96</v>
      </c>
      <c r="F20605" s="2"/>
    </row>
    <row r="20606" spans="1:6" x14ac:dyDescent="0.25">
      <c r="A20606" s="2">
        <v>36744</v>
      </c>
      <c r="B20606">
        <v>1200</v>
      </c>
      <c r="C20606" t="str">
        <f t="shared" si="321"/>
        <v>367441200</v>
      </c>
      <c r="D20606">
        <v>15.73</v>
      </c>
      <c r="E20606">
        <v>15.73</v>
      </c>
      <c r="F20606" s="2"/>
    </row>
    <row r="20607" spans="1:6" x14ac:dyDescent="0.25">
      <c r="A20607" s="2">
        <v>36744</v>
      </c>
      <c r="B20607">
        <v>1300</v>
      </c>
      <c r="C20607" t="str">
        <f t="shared" si="321"/>
        <v>367441300</v>
      </c>
      <c r="D20607">
        <v>16.670000000000002</v>
      </c>
      <c r="E20607">
        <v>16.670000000000002</v>
      </c>
      <c r="F20607" s="2"/>
    </row>
    <row r="20608" spans="1:6" x14ac:dyDescent="0.25">
      <c r="A20608" s="2">
        <v>36744</v>
      </c>
      <c r="B20608">
        <v>1400</v>
      </c>
      <c r="C20608" t="str">
        <f t="shared" si="321"/>
        <v>367441400</v>
      </c>
      <c r="D20608">
        <v>17.100000000000001</v>
      </c>
      <c r="E20608">
        <v>17.100000000000001</v>
      </c>
      <c r="F20608" s="2"/>
    </row>
    <row r="20609" spans="1:6" x14ac:dyDescent="0.25">
      <c r="A20609" s="2">
        <v>36744</v>
      </c>
      <c r="B20609">
        <v>1500</v>
      </c>
      <c r="C20609" t="str">
        <f t="shared" si="321"/>
        <v>367441500</v>
      </c>
      <c r="D20609">
        <v>16.7</v>
      </c>
      <c r="E20609">
        <v>16.7</v>
      </c>
      <c r="F20609" s="2"/>
    </row>
    <row r="20610" spans="1:6" x14ac:dyDescent="0.25">
      <c r="A20610" s="2">
        <v>36744</v>
      </c>
      <c r="B20610">
        <v>1600</v>
      </c>
      <c r="C20610" t="str">
        <f t="shared" si="321"/>
        <v>367441600</v>
      </c>
      <c r="D20610">
        <v>16.579999999999998</v>
      </c>
      <c r="E20610">
        <v>16.579999999999998</v>
      </c>
      <c r="F20610" s="2"/>
    </row>
    <row r="20611" spans="1:6" x14ac:dyDescent="0.25">
      <c r="A20611" s="2">
        <v>36744</v>
      </c>
      <c r="B20611">
        <v>1700</v>
      </c>
      <c r="C20611" t="str">
        <f t="shared" si="321"/>
        <v>367441700</v>
      </c>
      <c r="D20611">
        <v>18.600000000000001</v>
      </c>
      <c r="E20611">
        <v>18.600000000000001</v>
      </c>
      <c r="F20611" s="2"/>
    </row>
    <row r="20612" spans="1:6" x14ac:dyDescent="0.25">
      <c r="A20612" s="2">
        <v>36744</v>
      </c>
      <c r="B20612">
        <v>1800</v>
      </c>
      <c r="C20612" t="str">
        <f t="shared" ref="C20612:C20675" si="322">A20612&amp;B20612</f>
        <v>367441800</v>
      </c>
      <c r="D20612">
        <v>20.190000000000001</v>
      </c>
      <c r="E20612">
        <v>20.190000000000001</v>
      </c>
      <c r="F20612" s="2"/>
    </row>
    <row r="20613" spans="1:6" x14ac:dyDescent="0.25">
      <c r="A20613" s="2">
        <v>36744</v>
      </c>
      <c r="B20613">
        <v>1900</v>
      </c>
      <c r="C20613" t="str">
        <f t="shared" si="322"/>
        <v>367441900</v>
      </c>
      <c r="D20613">
        <v>20.68</v>
      </c>
      <c r="E20613">
        <v>20.68</v>
      </c>
      <c r="F20613" s="2"/>
    </row>
    <row r="20614" spans="1:6" x14ac:dyDescent="0.25">
      <c r="A20614" s="2">
        <v>36744</v>
      </c>
      <c r="B20614">
        <v>2000</v>
      </c>
      <c r="C20614" t="str">
        <f t="shared" si="322"/>
        <v>367442000</v>
      </c>
      <c r="D20614">
        <v>19.79</v>
      </c>
      <c r="E20614">
        <v>19.79</v>
      </c>
      <c r="F20614" s="2"/>
    </row>
    <row r="20615" spans="1:6" x14ac:dyDescent="0.25">
      <c r="A20615" s="2">
        <v>36744</v>
      </c>
      <c r="B20615">
        <v>2100</v>
      </c>
      <c r="C20615" t="str">
        <f t="shared" si="322"/>
        <v>367442100</v>
      </c>
      <c r="D20615">
        <v>48.54</v>
      </c>
      <c r="E20615">
        <v>48.54</v>
      </c>
      <c r="F20615" s="2"/>
    </row>
    <row r="20616" spans="1:6" x14ac:dyDescent="0.25">
      <c r="A20616" s="2">
        <v>36744</v>
      </c>
      <c r="B20616">
        <v>2200</v>
      </c>
      <c r="C20616" t="str">
        <f t="shared" si="322"/>
        <v>367442200</v>
      </c>
      <c r="D20616">
        <v>34.76</v>
      </c>
      <c r="E20616">
        <v>34.76</v>
      </c>
      <c r="F20616" s="2"/>
    </row>
    <row r="20617" spans="1:6" x14ac:dyDescent="0.25">
      <c r="A20617" s="2">
        <v>36744</v>
      </c>
      <c r="B20617">
        <v>2300</v>
      </c>
      <c r="C20617" t="str">
        <f t="shared" si="322"/>
        <v>367442300</v>
      </c>
      <c r="D20617">
        <v>17.04</v>
      </c>
      <c r="E20617">
        <v>17.04</v>
      </c>
      <c r="F20617" s="2"/>
    </row>
    <row r="20618" spans="1:6" x14ac:dyDescent="0.25">
      <c r="A20618" s="2">
        <v>36744</v>
      </c>
      <c r="B20618">
        <v>2400</v>
      </c>
      <c r="C20618" t="str">
        <f t="shared" si="322"/>
        <v>367442400</v>
      </c>
      <c r="D20618">
        <v>15.01</v>
      </c>
      <c r="E20618">
        <v>15.01</v>
      </c>
      <c r="F20618" s="2"/>
    </row>
    <row r="20619" spans="1:6" x14ac:dyDescent="0.25">
      <c r="A20619" s="2">
        <v>36745</v>
      </c>
      <c r="B20619">
        <v>100</v>
      </c>
      <c r="C20619" t="str">
        <f t="shared" si="322"/>
        <v>36745100</v>
      </c>
      <c r="D20619">
        <v>14.59</v>
      </c>
      <c r="E20619">
        <v>14.59</v>
      </c>
      <c r="F20619" s="2"/>
    </row>
    <row r="20620" spans="1:6" x14ac:dyDescent="0.25">
      <c r="A20620" s="2">
        <v>36745</v>
      </c>
      <c r="B20620">
        <v>200</v>
      </c>
      <c r="C20620" t="str">
        <f t="shared" si="322"/>
        <v>36745200</v>
      </c>
      <c r="D20620">
        <v>14.71</v>
      </c>
      <c r="E20620">
        <v>14.71</v>
      </c>
      <c r="F20620" s="2"/>
    </row>
    <row r="20621" spans="1:6" x14ac:dyDescent="0.25">
      <c r="A20621" s="2">
        <v>36745</v>
      </c>
      <c r="B20621">
        <v>300</v>
      </c>
      <c r="C20621" t="str">
        <f t="shared" si="322"/>
        <v>36745300</v>
      </c>
      <c r="D20621">
        <v>14.33</v>
      </c>
      <c r="E20621">
        <v>14.33</v>
      </c>
      <c r="F20621" s="2"/>
    </row>
    <row r="20622" spans="1:6" x14ac:dyDescent="0.25">
      <c r="A20622" s="2">
        <v>36745</v>
      </c>
      <c r="B20622">
        <v>400</v>
      </c>
      <c r="C20622" t="str">
        <f t="shared" si="322"/>
        <v>36745400</v>
      </c>
      <c r="D20622">
        <v>14.52</v>
      </c>
      <c r="E20622">
        <v>14.52</v>
      </c>
      <c r="F20622" s="2"/>
    </row>
    <row r="20623" spans="1:6" x14ac:dyDescent="0.25">
      <c r="A20623" s="2">
        <v>36745</v>
      </c>
      <c r="B20623">
        <v>500</v>
      </c>
      <c r="C20623" t="str">
        <f t="shared" si="322"/>
        <v>36745500</v>
      </c>
      <c r="D20623">
        <v>14.77</v>
      </c>
      <c r="E20623">
        <v>14.77</v>
      </c>
      <c r="F20623" s="2"/>
    </row>
    <row r="20624" spans="1:6" x14ac:dyDescent="0.25">
      <c r="A20624" s="2">
        <v>36745</v>
      </c>
      <c r="B20624">
        <v>600</v>
      </c>
      <c r="C20624" t="str">
        <f t="shared" si="322"/>
        <v>36745600</v>
      </c>
      <c r="D20624">
        <v>20.04</v>
      </c>
      <c r="E20624">
        <v>20.04</v>
      </c>
      <c r="F20624" s="2"/>
    </row>
    <row r="20625" spans="1:6" x14ac:dyDescent="0.25">
      <c r="A20625" s="2">
        <v>36745</v>
      </c>
      <c r="B20625">
        <v>700</v>
      </c>
      <c r="C20625" t="str">
        <f t="shared" si="322"/>
        <v>36745700</v>
      </c>
      <c r="D20625">
        <v>17.43</v>
      </c>
      <c r="E20625">
        <v>17.440000000000001</v>
      </c>
      <c r="F20625" s="2"/>
    </row>
    <row r="20626" spans="1:6" x14ac:dyDescent="0.25">
      <c r="A20626" s="2">
        <v>36745</v>
      </c>
      <c r="B20626">
        <v>800</v>
      </c>
      <c r="C20626" t="str">
        <f t="shared" si="322"/>
        <v>36745800</v>
      </c>
      <c r="D20626">
        <v>44.96</v>
      </c>
      <c r="E20626">
        <v>44.96</v>
      </c>
      <c r="F20626" s="2"/>
    </row>
    <row r="20627" spans="1:6" x14ac:dyDescent="0.25">
      <c r="A20627" s="2">
        <v>36745</v>
      </c>
      <c r="B20627">
        <v>900</v>
      </c>
      <c r="C20627" t="str">
        <f t="shared" si="322"/>
        <v>36745900</v>
      </c>
      <c r="D20627">
        <v>54.29</v>
      </c>
      <c r="E20627">
        <v>55.02</v>
      </c>
      <c r="F20627" s="2"/>
    </row>
    <row r="20628" spans="1:6" x14ac:dyDescent="0.25">
      <c r="A20628" s="2">
        <v>36745</v>
      </c>
      <c r="B20628">
        <v>1000</v>
      </c>
      <c r="C20628" t="str">
        <f t="shared" si="322"/>
        <v>367451000</v>
      </c>
      <c r="D20628">
        <v>59.32</v>
      </c>
      <c r="E20628">
        <v>60.41</v>
      </c>
      <c r="F20628" s="2"/>
    </row>
    <row r="20629" spans="1:6" x14ac:dyDescent="0.25">
      <c r="A20629" s="2">
        <v>36745</v>
      </c>
      <c r="B20629">
        <v>1100</v>
      </c>
      <c r="C20629" t="str">
        <f t="shared" si="322"/>
        <v>367451100</v>
      </c>
      <c r="D20629">
        <v>69.52</v>
      </c>
      <c r="E20629">
        <v>70.709999999999994</v>
      </c>
      <c r="F20629" s="2"/>
    </row>
    <row r="20630" spans="1:6" x14ac:dyDescent="0.25">
      <c r="A20630" s="2">
        <v>36745</v>
      </c>
      <c r="B20630">
        <v>1200</v>
      </c>
      <c r="C20630" t="str">
        <f t="shared" si="322"/>
        <v>367451200</v>
      </c>
      <c r="D20630">
        <v>89.68</v>
      </c>
      <c r="E20630">
        <v>95.5</v>
      </c>
      <c r="F20630" s="2"/>
    </row>
    <row r="20631" spans="1:6" x14ac:dyDescent="0.25">
      <c r="A20631" s="2">
        <v>36745</v>
      </c>
      <c r="B20631">
        <v>1300</v>
      </c>
      <c r="C20631" t="str">
        <f t="shared" si="322"/>
        <v>367451300</v>
      </c>
      <c r="D20631">
        <v>98.01</v>
      </c>
      <c r="E20631">
        <v>110.43</v>
      </c>
      <c r="F20631" s="2"/>
    </row>
    <row r="20632" spans="1:6" x14ac:dyDescent="0.25">
      <c r="A20632" s="2">
        <v>36745</v>
      </c>
      <c r="B20632">
        <v>1400</v>
      </c>
      <c r="C20632" t="str">
        <f t="shared" si="322"/>
        <v>367451400</v>
      </c>
      <c r="D20632">
        <v>106.74</v>
      </c>
      <c r="E20632">
        <v>114.33</v>
      </c>
      <c r="F20632" s="2"/>
    </row>
    <row r="20633" spans="1:6" x14ac:dyDescent="0.25">
      <c r="A20633" s="2">
        <v>36745</v>
      </c>
      <c r="B20633">
        <v>1500</v>
      </c>
      <c r="C20633" t="str">
        <f t="shared" si="322"/>
        <v>367451500</v>
      </c>
      <c r="D20633">
        <v>136.57</v>
      </c>
      <c r="E20633">
        <v>136.57</v>
      </c>
      <c r="F20633" s="2"/>
    </row>
    <row r="20634" spans="1:6" x14ac:dyDescent="0.25">
      <c r="A20634" s="2">
        <v>36745</v>
      </c>
      <c r="B20634">
        <v>1600</v>
      </c>
      <c r="C20634" t="str">
        <f t="shared" si="322"/>
        <v>367451600</v>
      </c>
      <c r="D20634">
        <v>81.44</v>
      </c>
      <c r="E20634">
        <v>81.44</v>
      </c>
      <c r="F20634" s="2"/>
    </row>
    <row r="20635" spans="1:6" x14ac:dyDescent="0.25">
      <c r="A20635" s="2">
        <v>36745</v>
      </c>
      <c r="B20635">
        <v>1700</v>
      </c>
      <c r="C20635" t="str">
        <f t="shared" si="322"/>
        <v>367451700</v>
      </c>
      <c r="D20635">
        <v>126.05</v>
      </c>
      <c r="E20635">
        <v>126.05</v>
      </c>
      <c r="F20635" s="2"/>
    </row>
    <row r="20636" spans="1:6" x14ac:dyDescent="0.25">
      <c r="A20636" s="2">
        <v>36745</v>
      </c>
      <c r="B20636">
        <v>1800</v>
      </c>
      <c r="C20636" t="str">
        <f t="shared" si="322"/>
        <v>367451800</v>
      </c>
      <c r="D20636">
        <v>37.81</v>
      </c>
      <c r="E20636">
        <v>89.62</v>
      </c>
      <c r="F20636" s="2"/>
    </row>
    <row r="20637" spans="1:6" x14ac:dyDescent="0.25">
      <c r="A20637" s="2">
        <v>36745</v>
      </c>
      <c r="B20637">
        <v>1900</v>
      </c>
      <c r="C20637" t="str">
        <f t="shared" si="322"/>
        <v>367451900</v>
      </c>
      <c r="D20637">
        <v>38.26</v>
      </c>
      <c r="E20637">
        <v>51.44</v>
      </c>
      <c r="F20637" s="2"/>
    </row>
    <row r="20638" spans="1:6" x14ac:dyDescent="0.25">
      <c r="A20638" s="2">
        <v>36745</v>
      </c>
      <c r="B20638">
        <v>2000</v>
      </c>
      <c r="C20638" t="str">
        <f t="shared" si="322"/>
        <v>367452000</v>
      </c>
      <c r="D20638">
        <v>49.67</v>
      </c>
      <c r="E20638">
        <v>57.12</v>
      </c>
      <c r="F20638" s="2"/>
    </row>
    <row r="20639" spans="1:6" x14ac:dyDescent="0.25">
      <c r="A20639" s="2">
        <v>36745</v>
      </c>
      <c r="B20639">
        <v>2100</v>
      </c>
      <c r="C20639" t="str">
        <f t="shared" si="322"/>
        <v>367452100</v>
      </c>
      <c r="D20639">
        <v>53.15</v>
      </c>
      <c r="E20639">
        <v>59.06</v>
      </c>
      <c r="F20639" s="2"/>
    </row>
    <row r="20640" spans="1:6" x14ac:dyDescent="0.25">
      <c r="A20640" s="2">
        <v>36745</v>
      </c>
      <c r="B20640">
        <v>2200</v>
      </c>
      <c r="C20640" t="str">
        <f t="shared" si="322"/>
        <v>367452200</v>
      </c>
      <c r="D20640">
        <v>50.09</v>
      </c>
      <c r="E20640">
        <v>57.77</v>
      </c>
      <c r="F20640" s="2"/>
    </row>
    <row r="20641" spans="1:6" x14ac:dyDescent="0.25">
      <c r="A20641" s="2">
        <v>36745</v>
      </c>
      <c r="B20641">
        <v>2300</v>
      </c>
      <c r="C20641" t="str">
        <f t="shared" si="322"/>
        <v>367452300</v>
      </c>
      <c r="D20641">
        <v>47.76</v>
      </c>
      <c r="E20641">
        <v>52.92</v>
      </c>
      <c r="F20641" s="2"/>
    </row>
    <row r="20642" spans="1:6" x14ac:dyDescent="0.25">
      <c r="A20642" s="2">
        <v>36745</v>
      </c>
      <c r="B20642">
        <v>2400</v>
      </c>
      <c r="C20642" t="str">
        <f t="shared" si="322"/>
        <v>367452400</v>
      </c>
      <c r="D20642">
        <v>21.52</v>
      </c>
      <c r="E20642">
        <v>24.08</v>
      </c>
      <c r="F20642" s="2"/>
    </row>
    <row r="20643" spans="1:6" x14ac:dyDescent="0.25">
      <c r="A20643" s="2">
        <v>36746</v>
      </c>
      <c r="B20643">
        <v>100</v>
      </c>
      <c r="C20643" t="str">
        <f t="shared" si="322"/>
        <v>36746100</v>
      </c>
      <c r="D20643">
        <v>18.12</v>
      </c>
      <c r="E20643">
        <v>20.8</v>
      </c>
      <c r="F20643" s="2"/>
    </row>
    <row r="20644" spans="1:6" x14ac:dyDescent="0.25">
      <c r="A20644" s="2">
        <v>36746</v>
      </c>
      <c r="B20644">
        <v>200</v>
      </c>
      <c r="C20644" t="str">
        <f t="shared" si="322"/>
        <v>36746200</v>
      </c>
      <c r="D20644">
        <v>15.07</v>
      </c>
      <c r="E20644">
        <v>17.96</v>
      </c>
      <c r="F20644" s="2"/>
    </row>
    <row r="20645" spans="1:6" x14ac:dyDescent="0.25">
      <c r="A20645" s="2">
        <v>36746</v>
      </c>
      <c r="B20645">
        <v>300</v>
      </c>
      <c r="C20645" t="str">
        <f t="shared" si="322"/>
        <v>36746300</v>
      </c>
      <c r="D20645">
        <v>14.61</v>
      </c>
      <c r="E20645">
        <v>17.5</v>
      </c>
      <c r="F20645" s="2"/>
    </row>
    <row r="20646" spans="1:6" x14ac:dyDescent="0.25">
      <c r="A20646" s="2">
        <v>36746</v>
      </c>
      <c r="B20646">
        <v>400</v>
      </c>
      <c r="C20646" t="str">
        <f t="shared" si="322"/>
        <v>36746400</v>
      </c>
      <c r="D20646">
        <v>14</v>
      </c>
      <c r="E20646">
        <v>16.809999999999999</v>
      </c>
      <c r="F20646" s="2"/>
    </row>
    <row r="20647" spans="1:6" x14ac:dyDescent="0.25">
      <c r="A20647" s="2">
        <v>36746</v>
      </c>
      <c r="B20647">
        <v>500</v>
      </c>
      <c r="C20647" t="str">
        <f t="shared" si="322"/>
        <v>36746500</v>
      </c>
      <c r="D20647">
        <v>13.82</v>
      </c>
      <c r="E20647">
        <v>16.64</v>
      </c>
      <c r="F20647" s="2"/>
    </row>
    <row r="20648" spans="1:6" x14ac:dyDescent="0.25">
      <c r="A20648" s="2">
        <v>36746</v>
      </c>
      <c r="B20648">
        <v>600</v>
      </c>
      <c r="C20648" t="str">
        <f t="shared" si="322"/>
        <v>36746600</v>
      </c>
      <c r="D20648">
        <v>15.46</v>
      </c>
      <c r="E20648">
        <v>18.21</v>
      </c>
      <c r="F20648" s="2"/>
    </row>
    <row r="20649" spans="1:6" x14ac:dyDescent="0.25">
      <c r="A20649" s="2">
        <v>36746</v>
      </c>
      <c r="B20649">
        <v>700</v>
      </c>
      <c r="C20649" t="str">
        <f t="shared" si="322"/>
        <v>36746700</v>
      </c>
      <c r="D20649">
        <v>17.03</v>
      </c>
      <c r="E20649">
        <v>19.72</v>
      </c>
      <c r="F20649" s="2"/>
    </row>
    <row r="20650" spans="1:6" x14ac:dyDescent="0.25">
      <c r="A20650" s="2">
        <v>36746</v>
      </c>
      <c r="B20650">
        <v>800</v>
      </c>
      <c r="C20650" t="str">
        <f t="shared" si="322"/>
        <v>36746800</v>
      </c>
      <c r="D20650">
        <v>27.13</v>
      </c>
      <c r="E20650">
        <v>29.44</v>
      </c>
      <c r="F20650" s="2"/>
    </row>
    <row r="20651" spans="1:6" x14ac:dyDescent="0.25">
      <c r="A20651" s="2">
        <v>36746</v>
      </c>
      <c r="B20651">
        <v>900</v>
      </c>
      <c r="C20651" t="str">
        <f t="shared" si="322"/>
        <v>36746900</v>
      </c>
      <c r="D20651">
        <v>47.91</v>
      </c>
      <c r="E20651">
        <v>49.43</v>
      </c>
      <c r="F20651" s="2"/>
    </row>
    <row r="20652" spans="1:6" x14ac:dyDescent="0.25">
      <c r="A20652" s="2">
        <v>36746</v>
      </c>
      <c r="B20652">
        <v>1000</v>
      </c>
      <c r="C20652" t="str">
        <f t="shared" si="322"/>
        <v>367461000</v>
      </c>
      <c r="D20652">
        <v>50.6</v>
      </c>
      <c r="E20652">
        <v>52.4</v>
      </c>
      <c r="F20652" s="2"/>
    </row>
    <row r="20653" spans="1:6" x14ac:dyDescent="0.25">
      <c r="A20653" s="2">
        <v>36746</v>
      </c>
      <c r="B20653">
        <v>1100</v>
      </c>
      <c r="C20653" t="str">
        <f t="shared" si="322"/>
        <v>367461100</v>
      </c>
      <c r="D20653">
        <v>54.72</v>
      </c>
      <c r="E20653">
        <v>57.72</v>
      </c>
      <c r="F20653" s="2"/>
    </row>
    <row r="20654" spans="1:6" x14ac:dyDescent="0.25">
      <c r="A20654" s="2">
        <v>36746</v>
      </c>
      <c r="B20654">
        <v>1200</v>
      </c>
      <c r="C20654" t="str">
        <f t="shared" si="322"/>
        <v>367461200</v>
      </c>
      <c r="D20654">
        <v>52.96</v>
      </c>
      <c r="E20654">
        <v>56.58</v>
      </c>
      <c r="F20654" s="2"/>
    </row>
    <row r="20655" spans="1:6" x14ac:dyDescent="0.25">
      <c r="A20655" s="2">
        <v>36746</v>
      </c>
      <c r="B20655">
        <v>1300</v>
      </c>
      <c r="C20655" t="str">
        <f t="shared" si="322"/>
        <v>367461300</v>
      </c>
      <c r="D20655">
        <v>62.48</v>
      </c>
      <c r="E20655">
        <v>64.09</v>
      </c>
      <c r="F20655" s="2"/>
    </row>
    <row r="20656" spans="1:6" x14ac:dyDescent="0.25">
      <c r="A20656" s="2">
        <v>36746</v>
      </c>
      <c r="B20656">
        <v>1400</v>
      </c>
      <c r="C20656" t="str">
        <f t="shared" si="322"/>
        <v>367461400</v>
      </c>
      <c r="D20656">
        <v>74.97</v>
      </c>
      <c r="E20656">
        <v>75.58</v>
      </c>
      <c r="F20656" s="2"/>
    </row>
    <row r="20657" spans="1:6" x14ac:dyDescent="0.25">
      <c r="A20657" s="2">
        <v>36746</v>
      </c>
      <c r="B20657">
        <v>1500</v>
      </c>
      <c r="C20657" t="str">
        <f t="shared" si="322"/>
        <v>367461500</v>
      </c>
      <c r="D20657">
        <v>68.22</v>
      </c>
      <c r="E20657">
        <v>69.84</v>
      </c>
      <c r="F20657" s="2"/>
    </row>
    <row r="20658" spans="1:6" x14ac:dyDescent="0.25">
      <c r="A20658" s="2">
        <v>36746</v>
      </c>
      <c r="B20658">
        <v>1600</v>
      </c>
      <c r="C20658" t="str">
        <f t="shared" si="322"/>
        <v>367461600</v>
      </c>
      <c r="D20658">
        <v>71.45</v>
      </c>
      <c r="E20658">
        <v>73.36</v>
      </c>
      <c r="F20658" s="2"/>
    </row>
    <row r="20659" spans="1:6" x14ac:dyDescent="0.25">
      <c r="A20659" s="2">
        <v>36746</v>
      </c>
      <c r="B20659">
        <v>1700</v>
      </c>
      <c r="C20659" t="str">
        <f t="shared" si="322"/>
        <v>367461700</v>
      </c>
      <c r="D20659">
        <v>76.260000000000005</v>
      </c>
      <c r="E20659">
        <v>77.06</v>
      </c>
      <c r="F20659" s="2"/>
    </row>
    <row r="20660" spans="1:6" x14ac:dyDescent="0.25">
      <c r="A20660" s="2">
        <v>36746</v>
      </c>
      <c r="B20660">
        <v>1800</v>
      </c>
      <c r="C20660" t="str">
        <f t="shared" si="322"/>
        <v>367461800</v>
      </c>
      <c r="D20660">
        <v>63.54</v>
      </c>
      <c r="E20660">
        <v>66.22</v>
      </c>
      <c r="F20660" s="2"/>
    </row>
    <row r="20661" spans="1:6" x14ac:dyDescent="0.25">
      <c r="A20661" s="2">
        <v>36746</v>
      </c>
      <c r="B20661">
        <v>1900</v>
      </c>
      <c r="C20661" t="str">
        <f t="shared" si="322"/>
        <v>367461900</v>
      </c>
      <c r="D20661">
        <v>55.09</v>
      </c>
      <c r="E20661">
        <v>62.33</v>
      </c>
      <c r="F20661" s="2"/>
    </row>
    <row r="20662" spans="1:6" x14ac:dyDescent="0.25">
      <c r="A20662" s="2">
        <v>36746</v>
      </c>
      <c r="B20662">
        <v>2000</v>
      </c>
      <c r="C20662" t="str">
        <f t="shared" si="322"/>
        <v>367462000</v>
      </c>
      <c r="D20662">
        <v>35.119999999999997</v>
      </c>
      <c r="E20662">
        <v>55.12</v>
      </c>
      <c r="F20662" s="2"/>
    </row>
    <row r="20663" spans="1:6" x14ac:dyDescent="0.25">
      <c r="A20663" s="2">
        <v>36746</v>
      </c>
      <c r="B20663">
        <v>2100</v>
      </c>
      <c r="C20663" t="str">
        <f t="shared" si="322"/>
        <v>367462100</v>
      </c>
      <c r="D20663">
        <v>66.64</v>
      </c>
      <c r="E20663">
        <v>69.959999999999994</v>
      </c>
      <c r="F20663" s="2"/>
    </row>
    <row r="20664" spans="1:6" x14ac:dyDescent="0.25">
      <c r="A20664" s="2">
        <v>36746</v>
      </c>
      <c r="B20664">
        <v>2200</v>
      </c>
      <c r="C20664" t="str">
        <f t="shared" si="322"/>
        <v>367462200</v>
      </c>
      <c r="D20664">
        <v>52.04</v>
      </c>
      <c r="E20664">
        <v>53.41</v>
      </c>
      <c r="F20664" s="2"/>
    </row>
    <row r="20665" spans="1:6" x14ac:dyDescent="0.25">
      <c r="A20665" s="2">
        <v>36746</v>
      </c>
      <c r="B20665">
        <v>2300</v>
      </c>
      <c r="C20665" t="str">
        <f t="shared" si="322"/>
        <v>367462300</v>
      </c>
      <c r="D20665">
        <v>32.74</v>
      </c>
      <c r="E20665">
        <v>34.92</v>
      </c>
      <c r="F20665" s="2"/>
    </row>
    <row r="20666" spans="1:6" x14ac:dyDescent="0.25">
      <c r="A20666" s="2">
        <v>36746</v>
      </c>
      <c r="B20666">
        <v>2400</v>
      </c>
      <c r="C20666" t="str">
        <f t="shared" si="322"/>
        <v>367462400</v>
      </c>
      <c r="D20666">
        <v>26.22</v>
      </c>
      <c r="E20666">
        <v>28.57</v>
      </c>
      <c r="F20666" s="2"/>
    </row>
    <row r="20667" spans="1:6" x14ac:dyDescent="0.25">
      <c r="A20667" s="2">
        <v>36747</v>
      </c>
      <c r="B20667">
        <v>100</v>
      </c>
      <c r="C20667" t="str">
        <f t="shared" si="322"/>
        <v>36747100</v>
      </c>
      <c r="D20667">
        <v>19.63</v>
      </c>
      <c r="E20667">
        <v>22.23</v>
      </c>
      <c r="F20667" s="2"/>
    </row>
    <row r="20668" spans="1:6" x14ac:dyDescent="0.25">
      <c r="A20668" s="2">
        <v>36747</v>
      </c>
      <c r="B20668">
        <v>200</v>
      </c>
      <c r="C20668" t="str">
        <f t="shared" si="322"/>
        <v>36747200</v>
      </c>
      <c r="D20668">
        <v>18.25</v>
      </c>
      <c r="E20668">
        <v>20.9</v>
      </c>
      <c r="F20668" s="2"/>
    </row>
    <row r="20669" spans="1:6" x14ac:dyDescent="0.25">
      <c r="A20669" s="2">
        <v>36747</v>
      </c>
      <c r="B20669">
        <v>300</v>
      </c>
      <c r="C20669" t="str">
        <f t="shared" si="322"/>
        <v>36747300</v>
      </c>
      <c r="D20669">
        <v>17.68</v>
      </c>
      <c r="E20669">
        <v>20.350000000000001</v>
      </c>
      <c r="F20669" s="2"/>
    </row>
    <row r="20670" spans="1:6" x14ac:dyDescent="0.25">
      <c r="A20670" s="2">
        <v>36747</v>
      </c>
      <c r="B20670">
        <v>400</v>
      </c>
      <c r="C20670" t="str">
        <f t="shared" si="322"/>
        <v>36747400</v>
      </c>
      <c r="D20670">
        <v>17.37</v>
      </c>
      <c r="E20670">
        <v>20.05</v>
      </c>
      <c r="F20670" s="2"/>
    </row>
    <row r="20671" spans="1:6" x14ac:dyDescent="0.25">
      <c r="A20671" s="2">
        <v>36747</v>
      </c>
      <c r="B20671">
        <v>500</v>
      </c>
      <c r="C20671" t="str">
        <f t="shared" si="322"/>
        <v>36747500</v>
      </c>
      <c r="D20671">
        <v>18.3</v>
      </c>
      <c r="E20671">
        <v>20.95</v>
      </c>
      <c r="F20671" s="2"/>
    </row>
    <row r="20672" spans="1:6" x14ac:dyDescent="0.25">
      <c r="A20672" s="2">
        <v>36747</v>
      </c>
      <c r="B20672">
        <v>600</v>
      </c>
      <c r="C20672" t="str">
        <f t="shared" si="322"/>
        <v>36747600</v>
      </c>
      <c r="D20672">
        <v>18.739999999999998</v>
      </c>
      <c r="E20672">
        <v>21.37</v>
      </c>
      <c r="F20672" s="2"/>
    </row>
    <row r="20673" spans="1:6" x14ac:dyDescent="0.25">
      <c r="A20673" s="2">
        <v>36747</v>
      </c>
      <c r="B20673">
        <v>700</v>
      </c>
      <c r="C20673" t="str">
        <f t="shared" si="322"/>
        <v>36747700</v>
      </c>
      <c r="D20673">
        <v>18.93</v>
      </c>
      <c r="E20673">
        <v>21.55</v>
      </c>
      <c r="F20673" s="2"/>
    </row>
    <row r="20674" spans="1:6" x14ac:dyDescent="0.25">
      <c r="A20674" s="2">
        <v>36747</v>
      </c>
      <c r="B20674">
        <v>800</v>
      </c>
      <c r="C20674" t="str">
        <f t="shared" si="322"/>
        <v>36747800</v>
      </c>
      <c r="D20674">
        <v>19.32</v>
      </c>
      <c r="E20674">
        <v>21.93</v>
      </c>
      <c r="F20674" s="2"/>
    </row>
    <row r="20675" spans="1:6" x14ac:dyDescent="0.25">
      <c r="A20675" s="2">
        <v>36747</v>
      </c>
      <c r="B20675">
        <v>900</v>
      </c>
      <c r="C20675" t="str">
        <f t="shared" si="322"/>
        <v>36747900</v>
      </c>
      <c r="D20675">
        <v>20.61</v>
      </c>
      <c r="E20675">
        <v>23.17</v>
      </c>
      <c r="F20675" s="2"/>
    </row>
    <row r="20676" spans="1:6" x14ac:dyDescent="0.25">
      <c r="A20676" s="2">
        <v>36747</v>
      </c>
      <c r="B20676">
        <v>1000</v>
      </c>
      <c r="C20676" t="str">
        <f t="shared" ref="C20676:C20739" si="323">A20676&amp;B20676</f>
        <v>367471000</v>
      </c>
      <c r="D20676">
        <v>43.65</v>
      </c>
      <c r="E20676">
        <v>45.33</v>
      </c>
      <c r="F20676" s="2"/>
    </row>
    <row r="20677" spans="1:6" x14ac:dyDescent="0.25">
      <c r="A20677" s="2">
        <v>36747</v>
      </c>
      <c r="B20677">
        <v>1100</v>
      </c>
      <c r="C20677" t="str">
        <f t="shared" si="323"/>
        <v>367471100</v>
      </c>
      <c r="D20677">
        <v>52.03</v>
      </c>
      <c r="E20677">
        <v>54.34</v>
      </c>
      <c r="F20677" s="2"/>
    </row>
    <row r="20678" spans="1:6" x14ac:dyDescent="0.25">
      <c r="A20678" s="2">
        <v>36747</v>
      </c>
      <c r="B20678">
        <v>1200</v>
      </c>
      <c r="C20678" t="str">
        <f t="shared" si="323"/>
        <v>367471200</v>
      </c>
      <c r="D20678">
        <v>50.43</v>
      </c>
      <c r="E20678">
        <v>52.52</v>
      </c>
      <c r="F20678" s="2"/>
    </row>
    <row r="20679" spans="1:6" x14ac:dyDescent="0.25">
      <c r="A20679" s="2">
        <v>36747</v>
      </c>
      <c r="B20679">
        <v>1300</v>
      </c>
      <c r="C20679" t="str">
        <f t="shared" si="323"/>
        <v>367471300</v>
      </c>
      <c r="D20679">
        <v>68.819999999999993</v>
      </c>
      <c r="E20679">
        <v>69.849999999999994</v>
      </c>
      <c r="F20679" s="2"/>
    </row>
    <row r="20680" spans="1:6" x14ac:dyDescent="0.25">
      <c r="A20680" s="2">
        <v>36747</v>
      </c>
      <c r="B20680">
        <v>1400</v>
      </c>
      <c r="C20680" t="str">
        <f t="shared" si="323"/>
        <v>367471400</v>
      </c>
      <c r="D20680">
        <v>77.58</v>
      </c>
      <c r="E20680">
        <v>78.099999999999994</v>
      </c>
      <c r="F20680" s="2"/>
    </row>
    <row r="20681" spans="1:6" x14ac:dyDescent="0.25">
      <c r="A20681" s="2">
        <v>36747</v>
      </c>
      <c r="B20681">
        <v>1500</v>
      </c>
      <c r="C20681" t="str">
        <f t="shared" si="323"/>
        <v>367471500</v>
      </c>
      <c r="D20681">
        <v>77.510000000000005</v>
      </c>
      <c r="E20681">
        <v>78.03</v>
      </c>
      <c r="F20681" s="2"/>
    </row>
    <row r="20682" spans="1:6" x14ac:dyDescent="0.25">
      <c r="A20682" s="2">
        <v>36747</v>
      </c>
      <c r="B20682">
        <v>1600</v>
      </c>
      <c r="C20682" t="str">
        <f t="shared" si="323"/>
        <v>367471600</v>
      </c>
      <c r="D20682">
        <v>75.290000000000006</v>
      </c>
      <c r="E20682">
        <v>75.95</v>
      </c>
      <c r="F20682" s="2"/>
    </row>
    <row r="20683" spans="1:6" x14ac:dyDescent="0.25">
      <c r="A20683" s="2">
        <v>36747</v>
      </c>
      <c r="B20683">
        <v>1700</v>
      </c>
      <c r="C20683" t="str">
        <f t="shared" si="323"/>
        <v>367471700</v>
      </c>
      <c r="D20683">
        <v>84.28</v>
      </c>
      <c r="E20683">
        <v>84.6</v>
      </c>
      <c r="F20683" s="2"/>
    </row>
    <row r="20684" spans="1:6" x14ac:dyDescent="0.25">
      <c r="A20684" s="2">
        <v>36747</v>
      </c>
      <c r="B20684">
        <v>1800</v>
      </c>
      <c r="C20684" t="str">
        <f t="shared" si="323"/>
        <v>367471800</v>
      </c>
      <c r="D20684">
        <v>78.290000000000006</v>
      </c>
      <c r="E20684">
        <v>78.81</v>
      </c>
      <c r="F20684" s="2"/>
    </row>
    <row r="20685" spans="1:6" x14ac:dyDescent="0.25">
      <c r="A20685" s="2">
        <v>36747</v>
      </c>
      <c r="B20685">
        <v>1900</v>
      </c>
      <c r="C20685" t="str">
        <f t="shared" si="323"/>
        <v>367471900</v>
      </c>
      <c r="D20685">
        <v>77.59</v>
      </c>
      <c r="E20685">
        <v>78.099999999999994</v>
      </c>
      <c r="F20685" s="2"/>
    </row>
    <row r="20686" spans="1:6" x14ac:dyDescent="0.25">
      <c r="A20686" s="2">
        <v>36747</v>
      </c>
      <c r="B20686">
        <v>2000</v>
      </c>
      <c r="C20686" t="str">
        <f t="shared" si="323"/>
        <v>367472000</v>
      </c>
      <c r="D20686">
        <v>58.11</v>
      </c>
      <c r="E20686">
        <v>59.72</v>
      </c>
      <c r="F20686" s="2"/>
    </row>
    <row r="20687" spans="1:6" x14ac:dyDescent="0.25">
      <c r="A20687" s="2">
        <v>36747</v>
      </c>
      <c r="B20687">
        <v>2100</v>
      </c>
      <c r="C20687" t="str">
        <f t="shared" si="323"/>
        <v>367472100</v>
      </c>
      <c r="D20687">
        <v>69.42</v>
      </c>
      <c r="E20687">
        <v>70.37</v>
      </c>
      <c r="F20687" s="2"/>
    </row>
    <row r="20688" spans="1:6" x14ac:dyDescent="0.25">
      <c r="A20688" s="2">
        <v>36747</v>
      </c>
      <c r="B20688">
        <v>2200</v>
      </c>
      <c r="C20688" t="str">
        <f t="shared" si="323"/>
        <v>367472200</v>
      </c>
      <c r="D20688">
        <v>61.85</v>
      </c>
      <c r="E20688">
        <v>63.01</v>
      </c>
      <c r="F20688" s="2"/>
    </row>
    <row r="20689" spans="1:6" x14ac:dyDescent="0.25">
      <c r="A20689" s="2">
        <v>36747</v>
      </c>
      <c r="B20689">
        <v>2300</v>
      </c>
      <c r="C20689" t="str">
        <f t="shared" si="323"/>
        <v>367472300</v>
      </c>
      <c r="D20689">
        <v>49.07</v>
      </c>
      <c r="E20689">
        <v>50.62</v>
      </c>
      <c r="F20689" s="2"/>
    </row>
    <row r="20690" spans="1:6" x14ac:dyDescent="0.25">
      <c r="A20690" s="2">
        <v>36747</v>
      </c>
      <c r="B20690">
        <v>2400</v>
      </c>
      <c r="C20690" t="str">
        <f t="shared" si="323"/>
        <v>367472400</v>
      </c>
      <c r="D20690">
        <v>39.33</v>
      </c>
      <c r="E20690">
        <v>41.25</v>
      </c>
      <c r="F20690" s="2"/>
    </row>
    <row r="20691" spans="1:6" x14ac:dyDescent="0.25">
      <c r="A20691" s="2">
        <v>36748</v>
      </c>
      <c r="B20691">
        <v>100</v>
      </c>
      <c r="C20691" t="str">
        <f t="shared" si="323"/>
        <v>36748100</v>
      </c>
      <c r="D20691">
        <v>29.65</v>
      </c>
      <c r="E20691">
        <v>31.87</v>
      </c>
      <c r="F20691" s="2"/>
    </row>
    <row r="20692" spans="1:6" x14ac:dyDescent="0.25">
      <c r="A20692" s="2">
        <v>36748</v>
      </c>
      <c r="B20692">
        <v>200</v>
      </c>
      <c r="C20692" t="str">
        <f t="shared" si="323"/>
        <v>36748200</v>
      </c>
      <c r="D20692">
        <v>28.27</v>
      </c>
      <c r="E20692">
        <v>30.54</v>
      </c>
      <c r="F20692" s="2"/>
    </row>
    <row r="20693" spans="1:6" x14ac:dyDescent="0.25">
      <c r="A20693" s="2">
        <v>36748</v>
      </c>
      <c r="B20693">
        <v>300</v>
      </c>
      <c r="C20693" t="str">
        <f t="shared" si="323"/>
        <v>36748300</v>
      </c>
      <c r="D20693">
        <v>18.48</v>
      </c>
      <c r="E20693">
        <v>21.12</v>
      </c>
      <c r="F20693" s="2"/>
    </row>
    <row r="20694" spans="1:6" x14ac:dyDescent="0.25">
      <c r="A20694" s="2">
        <v>36748</v>
      </c>
      <c r="B20694">
        <v>400</v>
      </c>
      <c r="C20694" t="str">
        <f t="shared" si="323"/>
        <v>36748400</v>
      </c>
      <c r="D20694">
        <v>17.98</v>
      </c>
      <c r="E20694">
        <v>20.64</v>
      </c>
      <c r="F20694" s="2"/>
    </row>
    <row r="20695" spans="1:6" x14ac:dyDescent="0.25">
      <c r="A20695" s="2">
        <v>36748</v>
      </c>
      <c r="B20695">
        <v>500</v>
      </c>
      <c r="C20695" t="str">
        <f t="shared" si="323"/>
        <v>36748500</v>
      </c>
      <c r="D20695">
        <v>18.670000000000002</v>
      </c>
      <c r="E20695">
        <v>21.3</v>
      </c>
      <c r="F20695" s="2"/>
    </row>
    <row r="20696" spans="1:6" x14ac:dyDescent="0.25">
      <c r="A20696" s="2">
        <v>36748</v>
      </c>
      <c r="B20696">
        <v>600</v>
      </c>
      <c r="C20696" t="str">
        <f t="shared" si="323"/>
        <v>36748600</v>
      </c>
      <c r="D20696">
        <v>21.5</v>
      </c>
      <c r="E20696">
        <v>24.03</v>
      </c>
      <c r="F20696" s="2"/>
    </row>
    <row r="20697" spans="1:6" x14ac:dyDescent="0.25">
      <c r="A20697" s="2">
        <v>36748</v>
      </c>
      <c r="B20697">
        <v>700</v>
      </c>
      <c r="C20697" t="str">
        <f t="shared" si="323"/>
        <v>36748700</v>
      </c>
      <c r="D20697">
        <v>22.3</v>
      </c>
      <c r="E20697">
        <v>24.79</v>
      </c>
      <c r="F20697" s="2"/>
    </row>
    <row r="20698" spans="1:6" x14ac:dyDescent="0.25">
      <c r="A20698" s="2">
        <v>36748</v>
      </c>
      <c r="B20698">
        <v>800</v>
      </c>
      <c r="C20698" t="str">
        <f t="shared" si="323"/>
        <v>36748800</v>
      </c>
      <c r="D20698">
        <v>38.340000000000003</v>
      </c>
      <c r="E20698">
        <v>40.229999999999997</v>
      </c>
      <c r="F20698" s="2"/>
    </row>
    <row r="20699" spans="1:6" x14ac:dyDescent="0.25">
      <c r="A20699" s="2">
        <v>36748</v>
      </c>
      <c r="B20699">
        <v>900</v>
      </c>
      <c r="C20699" t="str">
        <f t="shared" si="323"/>
        <v>36748900</v>
      </c>
      <c r="D20699">
        <v>24.58</v>
      </c>
      <c r="E20699">
        <v>26.99</v>
      </c>
      <c r="F20699" s="2"/>
    </row>
    <row r="20700" spans="1:6" x14ac:dyDescent="0.25">
      <c r="A20700" s="2">
        <v>36748</v>
      </c>
      <c r="B20700">
        <v>1000</v>
      </c>
      <c r="C20700" t="str">
        <f t="shared" si="323"/>
        <v>367481000</v>
      </c>
      <c r="D20700">
        <v>26.62</v>
      </c>
      <c r="E20700">
        <v>28.95</v>
      </c>
      <c r="F20700" s="2"/>
    </row>
    <row r="20701" spans="1:6" x14ac:dyDescent="0.25">
      <c r="A20701" s="2">
        <v>36748</v>
      </c>
      <c r="B20701">
        <v>1100</v>
      </c>
      <c r="C20701" t="str">
        <f t="shared" si="323"/>
        <v>367481100</v>
      </c>
      <c r="D20701">
        <v>60.38</v>
      </c>
      <c r="E20701">
        <v>62.05</v>
      </c>
      <c r="F20701" s="2"/>
    </row>
    <row r="20702" spans="1:6" x14ac:dyDescent="0.25">
      <c r="A20702" s="2">
        <v>36748</v>
      </c>
      <c r="B20702">
        <v>1200</v>
      </c>
      <c r="C20702" t="str">
        <f t="shared" si="323"/>
        <v>367481200</v>
      </c>
      <c r="D20702">
        <v>58.34</v>
      </c>
      <c r="E20702">
        <v>60.41</v>
      </c>
      <c r="F20702" s="2"/>
    </row>
    <row r="20703" spans="1:6" x14ac:dyDescent="0.25">
      <c r="A20703" s="2">
        <v>36748</v>
      </c>
      <c r="B20703">
        <v>1300</v>
      </c>
      <c r="C20703" t="str">
        <f t="shared" si="323"/>
        <v>367481300</v>
      </c>
      <c r="D20703">
        <v>69.69</v>
      </c>
      <c r="E20703">
        <v>70.959999999999994</v>
      </c>
      <c r="F20703" s="2"/>
    </row>
    <row r="20704" spans="1:6" x14ac:dyDescent="0.25">
      <c r="A20704" s="2">
        <v>36748</v>
      </c>
      <c r="B20704">
        <v>1400</v>
      </c>
      <c r="C20704" t="str">
        <f t="shared" si="323"/>
        <v>367481400</v>
      </c>
      <c r="D20704">
        <v>88</v>
      </c>
      <c r="E20704">
        <v>88</v>
      </c>
      <c r="F20704" s="2"/>
    </row>
    <row r="20705" spans="1:6" x14ac:dyDescent="0.25">
      <c r="A20705" s="2">
        <v>36748</v>
      </c>
      <c r="B20705">
        <v>1500</v>
      </c>
      <c r="C20705" t="str">
        <f t="shared" si="323"/>
        <v>367481500</v>
      </c>
      <c r="D20705">
        <v>88</v>
      </c>
      <c r="E20705">
        <v>88</v>
      </c>
      <c r="F20705" s="2"/>
    </row>
    <row r="20706" spans="1:6" x14ac:dyDescent="0.25">
      <c r="A20706" s="2">
        <v>36748</v>
      </c>
      <c r="B20706">
        <v>1600</v>
      </c>
      <c r="C20706" t="str">
        <f t="shared" si="323"/>
        <v>367481600</v>
      </c>
      <c r="D20706">
        <v>88</v>
      </c>
      <c r="E20706">
        <v>88.1</v>
      </c>
      <c r="F20706" s="2"/>
    </row>
    <row r="20707" spans="1:6" x14ac:dyDescent="0.25">
      <c r="A20707" s="2">
        <v>36748</v>
      </c>
      <c r="B20707">
        <v>1700</v>
      </c>
      <c r="C20707" t="str">
        <f t="shared" si="323"/>
        <v>367481700</v>
      </c>
      <c r="D20707">
        <v>88.03</v>
      </c>
      <c r="E20707">
        <v>88.25</v>
      </c>
      <c r="F20707" s="2"/>
    </row>
    <row r="20708" spans="1:6" x14ac:dyDescent="0.25">
      <c r="A20708" s="2">
        <v>36748</v>
      </c>
      <c r="B20708">
        <v>1800</v>
      </c>
      <c r="C20708" t="str">
        <f t="shared" si="323"/>
        <v>367481800</v>
      </c>
      <c r="D20708">
        <v>85.05</v>
      </c>
      <c r="E20708">
        <v>85.33</v>
      </c>
      <c r="F20708" s="2"/>
    </row>
    <row r="20709" spans="1:6" x14ac:dyDescent="0.25">
      <c r="A20709" s="2">
        <v>36748</v>
      </c>
      <c r="B20709">
        <v>1900</v>
      </c>
      <c r="C20709" t="str">
        <f t="shared" si="323"/>
        <v>367481900</v>
      </c>
      <c r="D20709">
        <v>57.58</v>
      </c>
      <c r="E20709">
        <v>59.73</v>
      </c>
      <c r="F20709" s="2"/>
    </row>
    <row r="20710" spans="1:6" x14ac:dyDescent="0.25">
      <c r="A20710" s="2">
        <v>36748</v>
      </c>
      <c r="B20710">
        <v>2000</v>
      </c>
      <c r="C20710" t="str">
        <f t="shared" si="323"/>
        <v>367482000</v>
      </c>
      <c r="D20710">
        <v>49.76</v>
      </c>
      <c r="E20710">
        <v>52.39</v>
      </c>
      <c r="F20710" s="2"/>
    </row>
    <row r="20711" spans="1:6" x14ac:dyDescent="0.25">
      <c r="A20711" s="2">
        <v>36748</v>
      </c>
      <c r="B20711">
        <v>2100</v>
      </c>
      <c r="C20711" t="str">
        <f t="shared" si="323"/>
        <v>367482100</v>
      </c>
      <c r="D20711">
        <v>57.11</v>
      </c>
      <c r="E20711">
        <v>59.14</v>
      </c>
      <c r="F20711" s="2"/>
    </row>
    <row r="20712" spans="1:6" x14ac:dyDescent="0.25">
      <c r="A20712" s="2">
        <v>36748</v>
      </c>
      <c r="B20712">
        <v>2200</v>
      </c>
      <c r="C20712" t="str">
        <f t="shared" si="323"/>
        <v>367482200</v>
      </c>
      <c r="D20712">
        <v>48.82</v>
      </c>
      <c r="E20712">
        <v>50.51</v>
      </c>
      <c r="F20712" s="2"/>
    </row>
    <row r="20713" spans="1:6" x14ac:dyDescent="0.25">
      <c r="A20713" s="2">
        <v>36748</v>
      </c>
      <c r="B20713">
        <v>2300</v>
      </c>
      <c r="C20713" t="str">
        <f t="shared" si="323"/>
        <v>367482300</v>
      </c>
      <c r="D20713">
        <v>50.38</v>
      </c>
      <c r="E20713">
        <v>52.04</v>
      </c>
      <c r="F20713" s="2"/>
    </row>
    <row r="20714" spans="1:6" x14ac:dyDescent="0.25">
      <c r="A20714" s="2">
        <v>36748</v>
      </c>
      <c r="B20714">
        <v>2400</v>
      </c>
      <c r="C20714" t="str">
        <f t="shared" si="323"/>
        <v>367482400</v>
      </c>
      <c r="D20714">
        <v>39.020000000000003</v>
      </c>
      <c r="E20714">
        <v>40.880000000000003</v>
      </c>
      <c r="F20714" s="2"/>
    </row>
    <row r="20715" spans="1:6" x14ac:dyDescent="0.25">
      <c r="A20715" s="2">
        <v>36749</v>
      </c>
      <c r="B20715">
        <v>100</v>
      </c>
      <c r="C20715" t="str">
        <f t="shared" si="323"/>
        <v>36749100</v>
      </c>
      <c r="D20715">
        <v>19.96</v>
      </c>
      <c r="E20715">
        <v>22.09</v>
      </c>
      <c r="F20715" s="2"/>
    </row>
    <row r="20716" spans="1:6" x14ac:dyDescent="0.25">
      <c r="A20716" s="2">
        <v>36749</v>
      </c>
      <c r="B20716">
        <v>200</v>
      </c>
      <c r="C20716" t="str">
        <f t="shared" si="323"/>
        <v>36749200</v>
      </c>
      <c r="D20716">
        <v>26.9</v>
      </c>
      <c r="E20716">
        <v>26.9</v>
      </c>
      <c r="F20716" s="2"/>
    </row>
    <row r="20717" spans="1:6" x14ac:dyDescent="0.25">
      <c r="A20717" s="2">
        <v>36749</v>
      </c>
      <c r="B20717">
        <v>300</v>
      </c>
      <c r="C20717" t="str">
        <f t="shared" si="323"/>
        <v>36749300</v>
      </c>
      <c r="D20717">
        <v>17.78</v>
      </c>
      <c r="E20717">
        <v>17.78</v>
      </c>
      <c r="F20717" s="2"/>
    </row>
    <row r="20718" spans="1:6" x14ac:dyDescent="0.25">
      <c r="A20718" s="2">
        <v>36749</v>
      </c>
      <c r="B20718">
        <v>400</v>
      </c>
      <c r="C20718" t="str">
        <f t="shared" si="323"/>
        <v>36749400</v>
      </c>
      <c r="D20718">
        <v>17.27</v>
      </c>
      <c r="E20718">
        <v>17.27</v>
      </c>
      <c r="F20718" s="2"/>
    </row>
    <row r="20719" spans="1:6" x14ac:dyDescent="0.25">
      <c r="A20719" s="2">
        <v>36749</v>
      </c>
      <c r="B20719">
        <v>500</v>
      </c>
      <c r="C20719" t="str">
        <f t="shared" si="323"/>
        <v>36749500</v>
      </c>
      <c r="D20719">
        <v>16.78</v>
      </c>
      <c r="E20719">
        <v>16.78</v>
      </c>
      <c r="F20719" s="2"/>
    </row>
    <row r="20720" spans="1:6" x14ac:dyDescent="0.25">
      <c r="A20720" s="2">
        <v>36749</v>
      </c>
      <c r="B20720">
        <v>600</v>
      </c>
      <c r="C20720" t="str">
        <f t="shared" si="323"/>
        <v>36749600</v>
      </c>
      <c r="D20720">
        <v>19.64</v>
      </c>
      <c r="E20720">
        <v>19.64</v>
      </c>
      <c r="F20720" s="2"/>
    </row>
    <row r="20721" spans="1:6" x14ac:dyDescent="0.25">
      <c r="A20721" s="2">
        <v>36749</v>
      </c>
      <c r="B20721">
        <v>700</v>
      </c>
      <c r="C20721" t="str">
        <f t="shared" si="323"/>
        <v>36749700</v>
      </c>
      <c r="D20721">
        <v>21.92</v>
      </c>
      <c r="E20721">
        <v>21.92</v>
      </c>
      <c r="F20721" s="2"/>
    </row>
    <row r="20722" spans="1:6" x14ac:dyDescent="0.25">
      <c r="A20722" s="2">
        <v>36749</v>
      </c>
      <c r="B20722">
        <v>800</v>
      </c>
      <c r="C20722" t="str">
        <f t="shared" si="323"/>
        <v>36749800</v>
      </c>
      <c r="D20722">
        <v>39.35</v>
      </c>
      <c r="E20722">
        <v>39.35</v>
      </c>
      <c r="F20722" s="2"/>
    </row>
    <row r="20723" spans="1:6" x14ac:dyDescent="0.25">
      <c r="A20723" s="2">
        <v>36749</v>
      </c>
      <c r="B20723">
        <v>900</v>
      </c>
      <c r="C20723" t="str">
        <f t="shared" si="323"/>
        <v>36749900</v>
      </c>
      <c r="D20723">
        <v>50.23</v>
      </c>
      <c r="E20723">
        <v>50.23</v>
      </c>
      <c r="F20723" s="2"/>
    </row>
    <row r="20724" spans="1:6" x14ac:dyDescent="0.25">
      <c r="A20724" s="2">
        <v>36749</v>
      </c>
      <c r="B20724">
        <v>1000</v>
      </c>
      <c r="C20724" t="str">
        <f t="shared" si="323"/>
        <v>367491000</v>
      </c>
      <c r="D20724">
        <v>55.72</v>
      </c>
      <c r="E20724">
        <v>55.72</v>
      </c>
      <c r="F20724" s="2"/>
    </row>
    <row r="20725" spans="1:6" x14ac:dyDescent="0.25">
      <c r="A20725" s="2">
        <v>36749</v>
      </c>
      <c r="B20725">
        <v>1100</v>
      </c>
      <c r="C20725" t="str">
        <f t="shared" si="323"/>
        <v>367491100</v>
      </c>
      <c r="D20725">
        <v>54.65</v>
      </c>
      <c r="E20725">
        <v>62.03</v>
      </c>
      <c r="F20725" s="2"/>
    </row>
    <row r="20726" spans="1:6" x14ac:dyDescent="0.25">
      <c r="A20726" s="2">
        <v>36749</v>
      </c>
      <c r="B20726">
        <v>1200</v>
      </c>
      <c r="C20726" t="str">
        <f t="shared" si="323"/>
        <v>367491200</v>
      </c>
      <c r="D20726">
        <v>52.86</v>
      </c>
      <c r="E20726">
        <v>90.72</v>
      </c>
      <c r="F20726" s="2"/>
    </row>
    <row r="20727" spans="1:6" x14ac:dyDescent="0.25">
      <c r="A20727" s="2">
        <v>36749</v>
      </c>
      <c r="B20727">
        <v>1300</v>
      </c>
      <c r="C20727" t="str">
        <f t="shared" si="323"/>
        <v>367491300</v>
      </c>
      <c r="D20727">
        <v>53.16</v>
      </c>
      <c r="E20727">
        <v>93.82</v>
      </c>
      <c r="F20727" s="2"/>
    </row>
    <row r="20728" spans="1:6" x14ac:dyDescent="0.25">
      <c r="A20728" s="2">
        <v>36749</v>
      </c>
      <c r="B20728">
        <v>1400</v>
      </c>
      <c r="C20728" t="str">
        <f t="shared" si="323"/>
        <v>367491400</v>
      </c>
      <c r="D20728">
        <v>62.05</v>
      </c>
      <c r="E20728">
        <v>106.78</v>
      </c>
      <c r="F20728" s="2"/>
    </row>
    <row r="20729" spans="1:6" x14ac:dyDescent="0.25">
      <c r="A20729" s="2">
        <v>36749</v>
      </c>
      <c r="B20729">
        <v>1500</v>
      </c>
      <c r="C20729" t="str">
        <f t="shared" si="323"/>
        <v>367491500</v>
      </c>
      <c r="D20729">
        <v>65.53</v>
      </c>
      <c r="E20729">
        <v>71.78</v>
      </c>
      <c r="F20729" s="2"/>
    </row>
    <row r="20730" spans="1:6" x14ac:dyDescent="0.25">
      <c r="A20730" s="2">
        <v>36749</v>
      </c>
      <c r="B20730">
        <v>1600</v>
      </c>
      <c r="C20730" t="str">
        <f t="shared" si="323"/>
        <v>367491600</v>
      </c>
      <c r="D20730">
        <v>50.64</v>
      </c>
      <c r="E20730">
        <v>48.3</v>
      </c>
      <c r="F20730" s="2"/>
    </row>
    <row r="20731" spans="1:6" x14ac:dyDescent="0.25">
      <c r="A20731" s="2">
        <v>36749</v>
      </c>
      <c r="B20731">
        <v>1700</v>
      </c>
      <c r="C20731" t="str">
        <f t="shared" si="323"/>
        <v>367491700</v>
      </c>
      <c r="D20731">
        <v>58.54</v>
      </c>
      <c r="E20731">
        <v>62.98</v>
      </c>
      <c r="F20731" s="2"/>
    </row>
    <row r="20732" spans="1:6" x14ac:dyDescent="0.25">
      <c r="A20732" s="2">
        <v>36749</v>
      </c>
      <c r="B20732">
        <v>1800</v>
      </c>
      <c r="C20732" t="str">
        <f t="shared" si="323"/>
        <v>367491800</v>
      </c>
      <c r="D20732">
        <v>49.6</v>
      </c>
      <c r="E20732">
        <v>64.25</v>
      </c>
      <c r="F20732" s="2"/>
    </row>
    <row r="20733" spans="1:6" x14ac:dyDescent="0.25">
      <c r="A20733" s="2">
        <v>36749</v>
      </c>
      <c r="B20733">
        <v>1900</v>
      </c>
      <c r="C20733" t="str">
        <f t="shared" si="323"/>
        <v>367491900</v>
      </c>
      <c r="D20733">
        <v>22.65</v>
      </c>
      <c r="E20733">
        <v>43.32</v>
      </c>
      <c r="F20733" s="2"/>
    </row>
    <row r="20734" spans="1:6" x14ac:dyDescent="0.25">
      <c r="A20734" s="2">
        <v>36749</v>
      </c>
      <c r="B20734">
        <v>2000</v>
      </c>
      <c r="C20734" t="str">
        <f t="shared" si="323"/>
        <v>367492000</v>
      </c>
      <c r="D20734">
        <v>35.57</v>
      </c>
      <c r="E20734">
        <v>46.85</v>
      </c>
      <c r="F20734" s="2"/>
    </row>
    <row r="20735" spans="1:6" x14ac:dyDescent="0.25">
      <c r="A20735" s="2">
        <v>36749</v>
      </c>
      <c r="B20735">
        <v>2100</v>
      </c>
      <c r="C20735" t="str">
        <f t="shared" si="323"/>
        <v>367492100</v>
      </c>
      <c r="D20735">
        <v>50.63</v>
      </c>
      <c r="E20735">
        <v>50.21</v>
      </c>
      <c r="F20735" s="2"/>
    </row>
    <row r="20736" spans="1:6" x14ac:dyDescent="0.25">
      <c r="A20736" s="2">
        <v>36749</v>
      </c>
      <c r="B20736">
        <v>2200</v>
      </c>
      <c r="C20736" t="str">
        <f t="shared" si="323"/>
        <v>367492200</v>
      </c>
      <c r="D20736">
        <v>42.42</v>
      </c>
      <c r="E20736">
        <v>41.95</v>
      </c>
      <c r="F20736" s="2"/>
    </row>
    <row r="20737" spans="1:6" x14ac:dyDescent="0.25">
      <c r="A20737" s="2">
        <v>36749</v>
      </c>
      <c r="B20737">
        <v>2300</v>
      </c>
      <c r="C20737" t="str">
        <f t="shared" si="323"/>
        <v>367492300</v>
      </c>
      <c r="D20737">
        <v>31.34</v>
      </c>
      <c r="E20737">
        <v>32.090000000000003</v>
      </c>
      <c r="F20737" s="2"/>
    </row>
    <row r="20738" spans="1:6" x14ac:dyDescent="0.25">
      <c r="A20738" s="2">
        <v>36749</v>
      </c>
      <c r="B20738">
        <v>2400</v>
      </c>
      <c r="C20738" t="str">
        <f t="shared" si="323"/>
        <v>367492400</v>
      </c>
      <c r="D20738">
        <v>33.83</v>
      </c>
      <c r="E20738">
        <v>34.36</v>
      </c>
      <c r="F20738" s="2"/>
    </row>
    <row r="20739" spans="1:6" x14ac:dyDescent="0.25">
      <c r="A20739" s="2">
        <v>36750</v>
      </c>
      <c r="B20739">
        <v>100</v>
      </c>
      <c r="C20739" t="str">
        <f t="shared" si="323"/>
        <v>36750100</v>
      </c>
      <c r="D20739">
        <v>19.75</v>
      </c>
      <c r="E20739">
        <v>19.75</v>
      </c>
      <c r="F20739" s="2"/>
    </row>
    <row r="20740" spans="1:6" x14ac:dyDescent="0.25">
      <c r="A20740" s="2">
        <v>36750</v>
      </c>
      <c r="B20740">
        <v>200</v>
      </c>
      <c r="C20740" t="str">
        <f t="shared" ref="C20740:C20803" si="324">A20740&amp;B20740</f>
        <v>36750200</v>
      </c>
      <c r="D20740">
        <v>17.690000000000001</v>
      </c>
      <c r="E20740">
        <v>17.690000000000001</v>
      </c>
      <c r="F20740" s="2"/>
    </row>
    <row r="20741" spans="1:6" x14ac:dyDescent="0.25">
      <c r="A20741" s="2">
        <v>36750</v>
      </c>
      <c r="B20741">
        <v>300</v>
      </c>
      <c r="C20741" t="str">
        <f t="shared" si="324"/>
        <v>36750300</v>
      </c>
      <c r="D20741">
        <v>15.84</v>
      </c>
      <c r="E20741">
        <v>15.84</v>
      </c>
      <c r="F20741" s="2"/>
    </row>
    <row r="20742" spans="1:6" x14ac:dyDescent="0.25">
      <c r="A20742" s="2">
        <v>36750</v>
      </c>
      <c r="B20742">
        <v>400</v>
      </c>
      <c r="C20742" t="str">
        <f t="shared" si="324"/>
        <v>36750400</v>
      </c>
      <c r="D20742">
        <v>14.67</v>
      </c>
      <c r="E20742">
        <v>14.67</v>
      </c>
      <c r="F20742" s="2"/>
    </row>
    <row r="20743" spans="1:6" x14ac:dyDescent="0.25">
      <c r="A20743" s="2">
        <v>36750</v>
      </c>
      <c r="B20743">
        <v>500</v>
      </c>
      <c r="C20743" t="str">
        <f t="shared" si="324"/>
        <v>36750500</v>
      </c>
      <c r="D20743">
        <v>13.4</v>
      </c>
      <c r="E20743">
        <v>13.4</v>
      </c>
      <c r="F20743" s="2"/>
    </row>
    <row r="20744" spans="1:6" x14ac:dyDescent="0.25">
      <c r="A20744" s="2">
        <v>36750</v>
      </c>
      <c r="B20744">
        <v>600</v>
      </c>
      <c r="C20744" t="str">
        <f t="shared" si="324"/>
        <v>36750600</v>
      </c>
      <c r="D20744">
        <v>12.95</v>
      </c>
      <c r="E20744">
        <v>12.95</v>
      </c>
      <c r="F20744" s="2"/>
    </row>
    <row r="20745" spans="1:6" x14ac:dyDescent="0.25">
      <c r="A20745" s="2">
        <v>36750</v>
      </c>
      <c r="B20745">
        <v>700</v>
      </c>
      <c r="C20745" t="str">
        <f t="shared" si="324"/>
        <v>36750700</v>
      </c>
      <c r="D20745">
        <v>12.98</v>
      </c>
      <c r="E20745">
        <v>12.98</v>
      </c>
      <c r="F20745" s="2"/>
    </row>
    <row r="20746" spans="1:6" x14ac:dyDescent="0.25">
      <c r="A20746" s="2">
        <v>36750</v>
      </c>
      <c r="B20746">
        <v>800</v>
      </c>
      <c r="C20746" t="str">
        <f t="shared" si="324"/>
        <v>36750800</v>
      </c>
      <c r="D20746">
        <v>14.83</v>
      </c>
      <c r="E20746">
        <v>14.83</v>
      </c>
      <c r="F20746" s="2"/>
    </row>
    <row r="20747" spans="1:6" x14ac:dyDescent="0.25">
      <c r="A20747" s="2">
        <v>36750</v>
      </c>
      <c r="B20747">
        <v>900</v>
      </c>
      <c r="C20747" t="str">
        <f t="shared" si="324"/>
        <v>36750900</v>
      </c>
      <c r="D20747">
        <v>30.57</v>
      </c>
      <c r="E20747">
        <v>30.57</v>
      </c>
      <c r="F20747" s="2"/>
    </row>
    <row r="20748" spans="1:6" x14ac:dyDescent="0.25">
      <c r="A20748" s="2">
        <v>36750</v>
      </c>
      <c r="B20748">
        <v>1000</v>
      </c>
      <c r="C20748" t="str">
        <f t="shared" si="324"/>
        <v>367501000</v>
      </c>
      <c r="D20748">
        <v>63.08</v>
      </c>
      <c r="E20748">
        <v>63.08</v>
      </c>
      <c r="F20748" s="2"/>
    </row>
    <row r="20749" spans="1:6" x14ac:dyDescent="0.25">
      <c r="A20749" s="2">
        <v>36750</v>
      </c>
      <c r="B20749">
        <v>1100</v>
      </c>
      <c r="C20749" t="str">
        <f t="shared" si="324"/>
        <v>367501100</v>
      </c>
      <c r="D20749">
        <v>60.7</v>
      </c>
      <c r="E20749">
        <v>60.7</v>
      </c>
      <c r="F20749" s="2"/>
    </row>
    <row r="20750" spans="1:6" x14ac:dyDescent="0.25">
      <c r="A20750" s="2">
        <v>36750</v>
      </c>
      <c r="B20750">
        <v>1200</v>
      </c>
      <c r="C20750" t="str">
        <f t="shared" si="324"/>
        <v>367501200</v>
      </c>
      <c r="D20750">
        <v>25.38</v>
      </c>
      <c r="E20750">
        <v>44.48</v>
      </c>
      <c r="F20750" s="2"/>
    </row>
    <row r="20751" spans="1:6" x14ac:dyDescent="0.25">
      <c r="A20751" s="2">
        <v>36750</v>
      </c>
      <c r="B20751">
        <v>1300</v>
      </c>
      <c r="C20751" t="str">
        <f t="shared" si="324"/>
        <v>367501300</v>
      </c>
      <c r="D20751">
        <v>50.14</v>
      </c>
      <c r="E20751">
        <v>57.31</v>
      </c>
      <c r="F20751" s="2"/>
    </row>
    <row r="20752" spans="1:6" x14ac:dyDescent="0.25">
      <c r="A20752" s="2">
        <v>36750</v>
      </c>
      <c r="B20752">
        <v>1400</v>
      </c>
      <c r="C20752" t="str">
        <f t="shared" si="324"/>
        <v>367501400</v>
      </c>
      <c r="D20752">
        <v>24.11</v>
      </c>
      <c r="E20752">
        <v>24.11</v>
      </c>
      <c r="F20752" s="2"/>
    </row>
    <row r="20753" spans="1:6" x14ac:dyDescent="0.25">
      <c r="A20753" s="2">
        <v>36750</v>
      </c>
      <c r="B20753">
        <v>1500</v>
      </c>
      <c r="C20753" t="str">
        <f t="shared" si="324"/>
        <v>367501500</v>
      </c>
      <c r="D20753">
        <v>21.89</v>
      </c>
      <c r="E20753">
        <v>21.41</v>
      </c>
      <c r="F20753" s="2"/>
    </row>
    <row r="20754" spans="1:6" x14ac:dyDescent="0.25">
      <c r="A20754" s="2">
        <v>36750</v>
      </c>
      <c r="B20754">
        <v>1600</v>
      </c>
      <c r="C20754" t="str">
        <f t="shared" si="324"/>
        <v>367501600</v>
      </c>
      <c r="D20754">
        <v>24.57</v>
      </c>
      <c r="E20754">
        <v>22.63</v>
      </c>
      <c r="F20754" s="2"/>
    </row>
    <row r="20755" spans="1:6" x14ac:dyDescent="0.25">
      <c r="A20755" s="2">
        <v>36750</v>
      </c>
      <c r="B20755">
        <v>1700</v>
      </c>
      <c r="C20755" t="str">
        <f t="shared" si="324"/>
        <v>367501700</v>
      </c>
      <c r="D20755">
        <v>22.92</v>
      </c>
      <c r="E20755">
        <v>21.35</v>
      </c>
      <c r="F20755" s="2"/>
    </row>
    <row r="20756" spans="1:6" x14ac:dyDescent="0.25">
      <c r="A20756" s="2">
        <v>36750</v>
      </c>
      <c r="B20756">
        <v>1800</v>
      </c>
      <c r="C20756" t="str">
        <f t="shared" si="324"/>
        <v>367501800</v>
      </c>
      <c r="D20756">
        <v>20.86</v>
      </c>
      <c r="E20756">
        <v>19.46</v>
      </c>
      <c r="F20756" s="2"/>
    </row>
    <row r="20757" spans="1:6" x14ac:dyDescent="0.25">
      <c r="A20757" s="2">
        <v>36750</v>
      </c>
      <c r="B20757">
        <v>1900</v>
      </c>
      <c r="C20757" t="str">
        <f t="shared" si="324"/>
        <v>367501900</v>
      </c>
      <c r="D20757">
        <v>20.239999999999998</v>
      </c>
      <c r="E20757">
        <v>18.84</v>
      </c>
      <c r="F20757" s="2"/>
    </row>
    <row r="20758" spans="1:6" x14ac:dyDescent="0.25">
      <c r="A20758" s="2">
        <v>36750</v>
      </c>
      <c r="B20758">
        <v>2000</v>
      </c>
      <c r="C20758" t="str">
        <f t="shared" si="324"/>
        <v>367502000</v>
      </c>
      <c r="D20758">
        <v>18.88</v>
      </c>
      <c r="E20758">
        <v>17.47</v>
      </c>
      <c r="F20758" s="2"/>
    </row>
    <row r="20759" spans="1:6" x14ac:dyDescent="0.25">
      <c r="A20759" s="2">
        <v>36750</v>
      </c>
      <c r="B20759">
        <v>2100</v>
      </c>
      <c r="C20759" t="str">
        <f t="shared" si="324"/>
        <v>367502100</v>
      </c>
      <c r="D20759">
        <v>18.25</v>
      </c>
      <c r="E20759">
        <v>17.89</v>
      </c>
      <c r="F20759" s="2"/>
    </row>
    <row r="20760" spans="1:6" x14ac:dyDescent="0.25">
      <c r="A20760" s="2">
        <v>36750</v>
      </c>
      <c r="B20760">
        <v>2200</v>
      </c>
      <c r="C20760" t="str">
        <f t="shared" si="324"/>
        <v>367502200</v>
      </c>
      <c r="D20760">
        <v>17.239999999999998</v>
      </c>
      <c r="E20760">
        <v>17.239999999999998</v>
      </c>
      <c r="F20760" s="2"/>
    </row>
    <row r="20761" spans="1:6" x14ac:dyDescent="0.25">
      <c r="A20761" s="2">
        <v>36750</v>
      </c>
      <c r="B20761">
        <v>2300</v>
      </c>
      <c r="C20761" t="str">
        <f t="shared" si="324"/>
        <v>367502300</v>
      </c>
      <c r="D20761">
        <v>14.38</v>
      </c>
      <c r="E20761">
        <v>14.38</v>
      </c>
      <c r="F20761" s="2"/>
    </row>
    <row r="20762" spans="1:6" x14ac:dyDescent="0.25">
      <c r="A20762" s="2">
        <v>36750</v>
      </c>
      <c r="B20762">
        <v>2400</v>
      </c>
      <c r="C20762" t="str">
        <f t="shared" si="324"/>
        <v>367502400</v>
      </c>
      <c r="D20762">
        <v>13.68</v>
      </c>
      <c r="E20762">
        <v>13.68</v>
      </c>
      <c r="F20762" s="2"/>
    </row>
    <row r="20763" spans="1:6" x14ac:dyDescent="0.25">
      <c r="A20763" s="2">
        <v>36751</v>
      </c>
      <c r="B20763">
        <v>100</v>
      </c>
      <c r="C20763" t="str">
        <f t="shared" si="324"/>
        <v>36751100</v>
      </c>
      <c r="D20763">
        <v>13.15</v>
      </c>
      <c r="E20763">
        <v>13.15</v>
      </c>
      <c r="F20763" s="2"/>
    </row>
    <row r="20764" spans="1:6" x14ac:dyDescent="0.25">
      <c r="A20764" s="2">
        <v>36751</v>
      </c>
      <c r="B20764">
        <v>200</v>
      </c>
      <c r="C20764" t="str">
        <f t="shared" si="324"/>
        <v>36751200</v>
      </c>
      <c r="D20764">
        <v>12.76</v>
      </c>
      <c r="E20764">
        <v>12.76</v>
      </c>
      <c r="F20764" s="2"/>
    </row>
    <row r="20765" spans="1:6" x14ac:dyDescent="0.25">
      <c r="A20765" s="2">
        <v>36751</v>
      </c>
      <c r="B20765">
        <v>300</v>
      </c>
      <c r="C20765" t="str">
        <f t="shared" si="324"/>
        <v>36751300</v>
      </c>
      <c r="D20765">
        <v>12.06</v>
      </c>
      <c r="E20765">
        <v>12.06</v>
      </c>
      <c r="F20765" s="2"/>
    </row>
    <row r="20766" spans="1:6" x14ac:dyDescent="0.25">
      <c r="A20766" s="2">
        <v>36751</v>
      </c>
      <c r="B20766">
        <v>400</v>
      </c>
      <c r="C20766" t="str">
        <f t="shared" si="324"/>
        <v>36751400</v>
      </c>
      <c r="D20766">
        <v>11.4</v>
      </c>
      <c r="E20766">
        <v>11.4</v>
      </c>
      <c r="F20766" s="2"/>
    </row>
    <row r="20767" spans="1:6" x14ac:dyDescent="0.25">
      <c r="A20767" s="2">
        <v>36751</v>
      </c>
      <c r="B20767">
        <v>500</v>
      </c>
      <c r="C20767" t="str">
        <f t="shared" si="324"/>
        <v>36751500</v>
      </c>
      <c r="D20767">
        <v>11.4</v>
      </c>
      <c r="E20767">
        <v>11.4</v>
      </c>
      <c r="F20767" s="2"/>
    </row>
    <row r="20768" spans="1:6" x14ac:dyDescent="0.25">
      <c r="A20768" s="2">
        <v>36751</v>
      </c>
      <c r="B20768">
        <v>600</v>
      </c>
      <c r="C20768" t="str">
        <f t="shared" si="324"/>
        <v>36751600</v>
      </c>
      <c r="D20768">
        <v>11.31</v>
      </c>
      <c r="E20768">
        <v>11.31</v>
      </c>
      <c r="F20768" s="2"/>
    </row>
    <row r="20769" spans="1:6" x14ac:dyDescent="0.25">
      <c r="A20769" s="2">
        <v>36751</v>
      </c>
      <c r="B20769">
        <v>700</v>
      </c>
      <c r="C20769" t="str">
        <f t="shared" si="324"/>
        <v>36751700</v>
      </c>
      <c r="D20769">
        <v>10.82</v>
      </c>
      <c r="E20769">
        <v>10.82</v>
      </c>
      <c r="F20769" s="2"/>
    </row>
    <row r="20770" spans="1:6" x14ac:dyDescent="0.25">
      <c r="A20770" s="2">
        <v>36751</v>
      </c>
      <c r="B20770">
        <v>800</v>
      </c>
      <c r="C20770" t="str">
        <f t="shared" si="324"/>
        <v>36751800</v>
      </c>
      <c r="D20770">
        <v>12.11</v>
      </c>
      <c r="E20770">
        <v>12.11</v>
      </c>
      <c r="F20770" s="2"/>
    </row>
    <row r="20771" spans="1:6" x14ac:dyDescent="0.25">
      <c r="A20771" s="2">
        <v>36751</v>
      </c>
      <c r="B20771">
        <v>900</v>
      </c>
      <c r="C20771" t="str">
        <f t="shared" si="324"/>
        <v>36751900</v>
      </c>
      <c r="D20771">
        <v>11.5</v>
      </c>
      <c r="E20771">
        <v>11.5</v>
      </c>
      <c r="F20771" s="2"/>
    </row>
    <row r="20772" spans="1:6" x14ac:dyDescent="0.25">
      <c r="A20772" s="2">
        <v>36751</v>
      </c>
      <c r="B20772">
        <v>1000</v>
      </c>
      <c r="C20772" t="str">
        <f t="shared" si="324"/>
        <v>367511000</v>
      </c>
      <c r="D20772">
        <v>12.95</v>
      </c>
      <c r="E20772">
        <v>12.95</v>
      </c>
      <c r="F20772" s="2"/>
    </row>
    <row r="20773" spans="1:6" x14ac:dyDescent="0.25">
      <c r="A20773" s="2">
        <v>36751</v>
      </c>
      <c r="B20773">
        <v>1100</v>
      </c>
      <c r="C20773" t="str">
        <f t="shared" si="324"/>
        <v>367511100</v>
      </c>
      <c r="D20773">
        <v>14.07</v>
      </c>
      <c r="E20773">
        <v>14.07</v>
      </c>
      <c r="F20773" s="2"/>
    </row>
    <row r="20774" spans="1:6" x14ac:dyDescent="0.25">
      <c r="A20774" s="2">
        <v>36751</v>
      </c>
      <c r="B20774">
        <v>1200</v>
      </c>
      <c r="C20774" t="str">
        <f t="shared" si="324"/>
        <v>367511200</v>
      </c>
      <c r="D20774">
        <v>15.42</v>
      </c>
      <c r="E20774">
        <v>15.42</v>
      </c>
      <c r="F20774" s="2"/>
    </row>
    <row r="20775" spans="1:6" x14ac:dyDescent="0.25">
      <c r="A20775" s="2">
        <v>36751</v>
      </c>
      <c r="B20775">
        <v>1300</v>
      </c>
      <c r="C20775" t="str">
        <f t="shared" si="324"/>
        <v>367511300</v>
      </c>
      <c r="D20775">
        <v>15.4</v>
      </c>
      <c r="E20775">
        <v>15.4</v>
      </c>
      <c r="F20775" s="2"/>
    </row>
    <row r="20776" spans="1:6" x14ac:dyDescent="0.25">
      <c r="A20776" s="2">
        <v>36751</v>
      </c>
      <c r="B20776">
        <v>1400</v>
      </c>
      <c r="C20776" t="str">
        <f t="shared" si="324"/>
        <v>367511400</v>
      </c>
      <c r="D20776">
        <v>15.3</v>
      </c>
      <c r="E20776">
        <v>15.3</v>
      </c>
      <c r="F20776" s="2"/>
    </row>
    <row r="20777" spans="1:6" x14ac:dyDescent="0.25">
      <c r="A20777" s="2">
        <v>36751</v>
      </c>
      <c r="B20777">
        <v>1500</v>
      </c>
      <c r="C20777" t="str">
        <f t="shared" si="324"/>
        <v>367511500</v>
      </c>
      <c r="D20777">
        <v>15.17</v>
      </c>
      <c r="E20777">
        <v>15.17</v>
      </c>
      <c r="F20777" s="2"/>
    </row>
    <row r="20778" spans="1:6" x14ac:dyDescent="0.25">
      <c r="A20778" s="2">
        <v>36751</v>
      </c>
      <c r="B20778">
        <v>1600</v>
      </c>
      <c r="C20778" t="str">
        <f t="shared" si="324"/>
        <v>367511600</v>
      </c>
      <c r="D20778">
        <v>15.1</v>
      </c>
      <c r="E20778">
        <v>15.1</v>
      </c>
      <c r="F20778" s="2"/>
    </row>
    <row r="20779" spans="1:6" x14ac:dyDescent="0.25">
      <c r="A20779" s="2">
        <v>36751</v>
      </c>
      <c r="B20779">
        <v>1700</v>
      </c>
      <c r="C20779" t="str">
        <f t="shared" si="324"/>
        <v>367511700</v>
      </c>
      <c r="D20779">
        <v>15.17</v>
      </c>
      <c r="E20779">
        <v>15.17</v>
      </c>
      <c r="F20779" s="2"/>
    </row>
    <row r="20780" spans="1:6" x14ac:dyDescent="0.25">
      <c r="A20780" s="2">
        <v>36751</v>
      </c>
      <c r="B20780">
        <v>1800</v>
      </c>
      <c r="C20780" t="str">
        <f t="shared" si="324"/>
        <v>367511800</v>
      </c>
      <c r="D20780">
        <v>15.6</v>
      </c>
      <c r="E20780">
        <v>15.6</v>
      </c>
      <c r="F20780" s="2"/>
    </row>
    <row r="20781" spans="1:6" x14ac:dyDescent="0.25">
      <c r="A20781" s="2">
        <v>36751</v>
      </c>
      <c r="B20781">
        <v>1900</v>
      </c>
      <c r="C20781" t="str">
        <f t="shared" si="324"/>
        <v>367511900</v>
      </c>
      <c r="D20781">
        <v>15.6</v>
      </c>
      <c r="E20781">
        <v>15.6</v>
      </c>
      <c r="F20781" s="2"/>
    </row>
    <row r="20782" spans="1:6" x14ac:dyDescent="0.25">
      <c r="A20782" s="2">
        <v>36751</v>
      </c>
      <c r="B20782">
        <v>2000</v>
      </c>
      <c r="C20782" t="str">
        <f t="shared" si="324"/>
        <v>367512000</v>
      </c>
      <c r="D20782">
        <v>15.73</v>
      </c>
      <c r="E20782">
        <v>15.73</v>
      </c>
      <c r="F20782" s="2"/>
    </row>
    <row r="20783" spans="1:6" x14ac:dyDescent="0.25">
      <c r="A20783" s="2">
        <v>36751</v>
      </c>
      <c r="B20783">
        <v>2100</v>
      </c>
      <c r="C20783" t="str">
        <f t="shared" si="324"/>
        <v>367512100</v>
      </c>
      <c r="D20783">
        <v>17.22</v>
      </c>
      <c r="E20783">
        <v>17.22</v>
      </c>
      <c r="F20783" s="2"/>
    </row>
    <row r="20784" spans="1:6" x14ac:dyDescent="0.25">
      <c r="A20784" s="2">
        <v>36751</v>
      </c>
      <c r="B20784">
        <v>2200</v>
      </c>
      <c r="C20784" t="str">
        <f t="shared" si="324"/>
        <v>367512200</v>
      </c>
      <c r="D20784">
        <v>14.82</v>
      </c>
      <c r="E20784">
        <v>14.82</v>
      </c>
      <c r="F20784" s="2"/>
    </row>
    <row r="20785" spans="1:6" x14ac:dyDescent="0.25">
      <c r="A20785" s="2">
        <v>36751</v>
      </c>
      <c r="B20785">
        <v>2300</v>
      </c>
      <c r="C20785" t="str">
        <f t="shared" si="324"/>
        <v>367512300</v>
      </c>
      <c r="D20785">
        <v>14.36</v>
      </c>
      <c r="E20785">
        <v>14.36</v>
      </c>
      <c r="F20785" s="2"/>
    </row>
    <row r="20786" spans="1:6" x14ac:dyDescent="0.25">
      <c r="A20786" s="2">
        <v>36751</v>
      </c>
      <c r="B20786">
        <v>2400</v>
      </c>
      <c r="C20786" t="str">
        <f t="shared" si="324"/>
        <v>367512400</v>
      </c>
      <c r="D20786">
        <v>11.88</v>
      </c>
      <c r="E20786">
        <v>11.88</v>
      </c>
      <c r="F20786" s="2"/>
    </row>
    <row r="20787" spans="1:6" x14ac:dyDescent="0.25">
      <c r="A20787" s="2">
        <v>36752</v>
      </c>
      <c r="B20787">
        <v>100</v>
      </c>
      <c r="C20787" t="str">
        <f t="shared" si="324"/>
        <v>36752100</v>
      </c>
      <c r="D20787">
        <v>3.67</v>
      </c>
      <c r="E20787">
        <v>3.67</v>
      </c>
      <c r="F20787" s="2"/>
    </row>
    <row r="20788" spans="1:6" x14ac:dyDescent="0.25">
      <c r="A20788" s="2">
        <v>36752</v>
      </c>
      <c r="B20788">
        <v>200</v>
      </c>
      <c r="C20788" t="str">
        <f t="shared" si="324"/>
        <v>36752200</v>
      </c>
      <c r="D20788">
        <v>0</v>
      </c>
      <c r="E20788">
        <v>0</v>
      </c>
      <c r="F20788" s="2"/>
    </row>
    <row r="20789" spans="1:6" x14ac:dyDescent="0.25">
      <c r="A20789" s="2">
        <v>36752</v>
      </c>
      <c r="B20789">
        <v>300</v>
      </c>
      <c r="C20789" t="str">
        <f t="shared" si="324"/>
        <v>36752300</v>
      </c>
      <c r="D20789">
        <v>0</v>
      </c>
      <c r="E20789">
        <v>0</v>
      </c>
      <c r="F20789" s="2"/>
    </row>
    <row r="20790" spans="1:6" x14ac:dyDescent="0.25">
      <c r="A20790" s="2">
        <v>36752</v>
      </c>
      <c r="B20790">
        <v>400</v>
      </c>
      <c r="C20790" t="str">
        <f t="shared" si="324"/>
        <v>36752400</v>
      </c>
      <c r="D20790">
        <v>0</v>
      </c>
      <c r="E20790">
        <v>0</v>
      </c>
      <c r="F20790" s="2"/>
    </row>
    <row r="20791" spans="1:6" x14ac:dyDescent="0.25">
      <c r="A20791" s="2">
        <v>36752</v>
      </c>
      <c r="B20791">
        <v>500</v>
      </c>
      <c r="C20791" t="str">
        <f t="shared" si="324"/>
        <v>36752500</v>
      </c>
      <c r="D20791">
        <v>2.88</v>
      </c>
      <c r="E20791">
        <v>2.88</v>
      </c>
      <c r="F20791" s="2"/>
    </row>
    <row r="20792" spans="1:6" x14ac:dyDescent="0.25">
      <c r="A20792" s="2">
        <v>36752</v>
      </c>
      <c r="B20792">
        <v>600</v>
      </c>
      <c r="C20792" t="str">
        <f t="shared" si="324"/>
        <v>36752600</v>
      </c>
      <c r="D20792">
        <v>12.42</v>
      </c>
      <c r="E20792">
        <v>12.42</v>
      </c>
      <c r="F20792" s="2"/>
    </row>
    <row r="20793" spans="1:6" x14ac:dyDescent="0.25">
      <c r="A20793" s="2">
        <v>36752</v>
      </c>
      <c r="B20793">
        <v>700</v>
      </c>
      <c r="C20793" t="str">
        <f t="shared" si="324"/>
        <v>36752700</v>
      </c>
      <c r="D20793">
        <v>13.12</v>
      </c>
      <c r="E20793">
        <v>13.12</v>
      </c>
      <c r="F20793" s="2"/>
    </row>
    <row r="20794" spans="1:6" x14ac:dyDescent="0.25">
      <c r="A20794" s="2">
        <v>36752</v>
      </c>
      <c r="B20794">
        <v>800</v>
      </c>
      <c r="C20794" t="str">
        <f t="shared" si="324"/>
        <v>36752800</v>
      </c>
      <c r="D20794">
        <v>13.28</v>
      </c>
      <c r="E20794">
        <v>13.28</v>
      </c>
      <c r="F20794" s="2"/>
    </row>
    <row r="20795" spans="1:6" x14ac:dyDescent="0.25">
      <c r="A20795" s="2">
        <v>36752</v>
      </c>
      <c r="B20795">
        <v>900</v>
      </c>
      <c r="C20795" t="str">
        <f t="shared" si="324"/>
        <v>36752900</v>
      </c>
      <c r="D20795">
        <v>16.22</v>
      </c>
      <c r="E20795">
        <v>16.22</v>
      </c>
      <c r="F20795" s="2"/>
    </row>
    <row r="20796" spans="1:6" x14ac:dyDescent="0.25">
      <c r="A20796" s="2">
        <v>36752</v>
      </c>
      <c r="B20796">
        <v>1000</v>
      </c>
      <c r="C20796" t="str">
        <f t="shared" si="324"/>
        <v>367521000</v>
      </c>
      <c r="D20796">
        <v>17.239999999999998</v>
      </c>
      <c r="E20796">
        <v>17.239999999999998</v>
      </c>
      <c r="F20796" s="2"/>
    </row>
    <row r="20797" spans="1:6" x14ac:dyDescent="0.25">
      <c r="A20797" s="2">
        <v>36752</v>
      </c>
      <c r="B20797">
        <v>1100</v>
      </c>
      <c r="C20797" t="str">
        <f t="shared" si="324"/>
        <v>367521100</v>
      </c>
      <c r="D20797">
        <v>19.2</v>
      </c>
      <c r="E20797">
        <v>19.2</v>
      </c>
      <c r="F20797" s="2"/>
    </row>
    <row r="20798" spans="1:6" x14ac:dyDescent="0.25">
      <c r="A20798" s="2">
        <v>36752</v>
      </c>
      <c r="B20798">
        <v>1200</v>
      </c>
      <c r="C20798" t="str">
        <f t="shared" si="324"/>
        <v>367521200</v>
      </c>
      <c r="D20798">
        <v>18.78</v>
      </c>
      <c r="E20798">
        <v>18.78</v>
      </c>
      <c r="F20798" s="2"/>
    </row>
    <row r="20799" spans="1:6" x14ac:dyDescent="0.25">
      <c r="A20799" s="2">
        <v>36752</v>
      </c>
      <c r="B20799">
        <v>1300</v>
      </c>
      <c r="C20799" t="str">
        <f t="shared" si="324"/>
        <v>367521300</v>
      </c>
      <c r="D20799">
        <v>19.71</v>
      </c>
      <c r="E20799">
        <v>19.71</v>
      </c>
      <c r="F20799" s="2"/>
    </row>
    <row r="20800" spans="1:6" x14ac:dyDescent="0.25">
      <c r="A20800" s="2">
        <v>36752</v>
      </c>
      <c r="B20800">
        <v>1400</v>
      </c>
      <c r="C20800" t="str">
        <f t="shared" si="324"/>
        <v>367521400</v>
      </c>
      <c r="D20800">
        <v>22.2</v>
      </c>
      <c r="E20800">
        <v>22.2</v>
      </c>
      <c r="F20800" s="2"/>
    </row>
    <row r="20801" spans="1:6" x14ac:dyDescent="0.25">
      <c r="A20801" s="2">
        <v>36752</v>
      </c>
      <c r="B20801">
        <v>1500</v>
      </c>
      <c r="C20801" t="str">
        <f t="shared" si="324"/>
        <v>367521500</v>
      </c>
      <c r="D20801">
        <v>22.2</v>
      </c>
      <c r="E20801">
        <v>22.2</v>
      </c>
      <c r="F20801" s="2"/>
    </row>
    <row r="20802" spans="1:6" x14ac:dyDescent="0.25">
      <c r="A20802" s="2">
        <v>36752</v>
      </c>
      <c r="B20802">
        <v>1600</v>
      </c>
      <c r="C20802" t="str">
        <f t="shared" si="324"/>
        <v>367521600</v>
      </c>
      <c r="D20802">
        <v>27.27</v>
      </c>
      <c r="E20802">
        <v>27.27</v>
      </c>
      <c r="F20802" s="2"/>
    </row>
    <row r="20803" spans="1:6" x14ac:dyDescent="0.25">
      <c r="A20803" s="2">
        <v>36752</v>
      </c>
      <c r="B20803">
        <v>1700</v>
      </c>
      <c r="C20803" t="str">
        <f t="shared" si="324"/>
        <v>367521700</v>
      </c>
      <c r="D20803">
        <v>24.65</v>
      </c>
      <c r="E20803">
        <v>23.17</v>
      </c>
      <c r="F20803" s="2"/>
    </row>
    <row r="20804" spans="1:6" x14ac:dyDescent="0.25">
      <c r="A20804" s="2">
        <v>36752</v>
      </c>
      <c r="B20804">
        <v>1800</v>
      </c>
      <c r="C20804" t="str">
        <f t="shared" ref="C20804:C20867" si="325">A20804&amp;B20804</f>
        <v>367521800</v>
      </c>
      <c r="D20804">
        <v>30.68</v>
      </c>
      <c r="E20804">
        <v>29.15</v>
      </c>
      <c r="F20804" s="2"/>
    </row>
    <row r="20805" spans="1:6" x14ac:dyDescent="0.25">
      <c r="A20805" s="2">
        <v>36752</v>
      </c>
      <c r="B20805">
        <v>1900</v>
      </c>
      <c r="C20805" t="str">
        <f t="shared" si="325"/>
        <v>367521900</v>
      </c>
      <c r="D20805">
        <v>20.16</v>
      </c>
      <c r="E20805">
        <v>18.5</v>
      </c>
      <c r="F20805" s="2"/>
    </row>
    <row r="20806" spans="1:6" x14ac:dyDescent="0.25">
      <c r="A20806" s="2">
        <v>36752</v>
      </c>
      <c r="B20806">
        <v>2000</v>
      </c>
      <c r="C20806" t="str">
        <f t="shared" si="325"/>
        <v>367522000</v>
      </c>
      <c r="D20806">
        <v>21.02</v>
      </c>
      <c r="E20806">
        <v>19.37</v>
      </c>
      <c r="F20806" s="2"/>
    </row>
    <row r="20807" spans="1:6" x14ac:dyDescent="0.25">
      <c r="A20807" s="2">
        <v>36752</v>
      </c>
      <c r="B20807">
        <v>2100</v>
      </c>
      <c r="C20807" t="str">
        <f t="shared" si="325"/>
        <v>367522100</v>
      </c>
      <c r="D20807">
        <v>23.57</v>
      </c>
      <c r="E20807">
        <v>21.96</v>
      </c>
      <c r="F20807" s="2"/>
    </row>
    <row r="20808" spans="1:6" x14ac:dyDescent="0.25">
      <c r="A20808" s="2">
        <v>36752</v>
      </c>
      <c r="B20808">
        <v>2200</v>
      </c>
      <c r="C20808" t="str">
        <f t="shared" si="325"/>
        <v>367522200</v>
      </c>
      <c r="D20808">
        <v>19.59</v>
      </c>
      <c r="E20808">
        <v>17.920000000000002</v>
      </c>
      <c r="F20808" s="2"/>
    </row>
    <row r="20809" spans="1:6" x14ac:dyDescent="0.25">
      <c r="A20809" s="2">
        <v>36752</v>
      </c>
      <c r="B20809">
        <v>2300</v>
      </c>
      <c r="C20809" t="str">
        <f t="shared" si="325"/>
        <v>367522300</v>
      </c>
      <c r="D20809">
        <v>18.89</v>
      </c>
      <c r="E20809">
        <v>17.21</v>
      </c>
      <c r="F20809" s="2"/>
    </row>
    <row r="20810" spans="1:6" x14ac:dyDescent="0.25">
      <c r="A20810" s="2">
        <v>36752</v>
      </c>
      <c r="B20810">
        <v>2400</v>
      </c>
      <c r="C20810" t="str">
        <f t="shared" si="325"/>
        <v>367522400</v>
      </c>
      <c r="D20810">
        <v>14.05</v>
      </c>
      <c r="E20810">
        <v>12.75</v>
      </c>
      <c r="F20810" s="2"/>
    </row>
    <row r="20811" spans="1:6" x14ac:dyDescent="0.25">
      <c r="A20811" s="2">
        <v>36753</v>
      </c>
      <c r="B20811">
        <v>100</v>
      </c>
      <c r="C20811" t="str">
        <f t="shared" si="325"/>
        <v>36753100</v>
      </c>
      <c r="D20811">
        <v>11.89</v>
      </c>
      <c r="E20811">
        <v>11.89</v>
      </c>
      <c r="F20811" s="2"/>
    </row>
    <row r="20812" spans="1:6" x14ac:dyDescent="0.25">
      <c r="A20812" s="2">
        <v>36753</v>
      </c>
      <c r="B20812">
        <v>200</v>
      </c>
      <c r="C20812" t="str">
        <f t="shared" si="325"/>
        <v>36753200</v>
      </c>
      <c r="D20812">
        <v>11.74</v>
      </c>
      <c r="E20812">
        <v>11.74</v>
      </c>
      <c r="F20812" s="2"/>
    </row>
    <row r="20813" spans="1:6" x14ac:dyDescent="0.25">
      <c r="A20813" s="2">
        <v>36753</v>
      </c>
      <c r="B20813">
        <v>300</v>
      </c>
      <c r="C20813" t="str">
        <f t="shared" si="325"/>
        <v>36753300</v>
      </c>
      <c r="D20813">
        <v>12.01</v>
      </c>
      <c r="E20813">
        <v>12.01</v>
      </c>
      <c r="F20813" s="2"/>
    </row>
    <row r="20814" spans="1:6" x14ac:dyDescent="0.25">
      <c r="A20814" s="2">
        <v>36753</v>
      </c>
      <c r="B20814">
        <v>400</v>
      </c>
      <c r="C20814" t="str">
        <f t="shared" si="325"/>
        <v>36753400</v>
      </c>
      <c r="D20814">
        <v>11.1</v>
      </c>
      <c r="E20814">
        <v>11.1</v>
      </c>
      <c r="F20814" s="2"/>
    </row>
    <row r="20815" spans="1:6" x14ac:dyDescent="0.25">
      <c r="A20815" s="2">
        <v>36753</v>
      </c>
      <c r="B20815">
        <v>500</v>
      </c>
      <c r="C20815" t="str">
        <f t="shared" si="325"/>
        <v>36753500</v>
      </c>
      <c r="D20815">
        <v>8.5</v>
      </c>
      <c r="E20815">
        <v>8.5</v>
      </c>
      <c r="F20815" s="2"/>
    </row>
    <row r="20816" spans="1:6" x14ac:dyDescent="0.25">
      <c r="A20816" s="2">
        <v>36753</v>
      </c>
      <c r="B20816">
        <v>600</v>
      </c>
      <c r="C20816" t="str">
        <f t="shared" si="325"/>
        <v>36753600</v>
      </c>
      <c r="D20816">
        <v>12.11</v>
      </c>
      <c r="E20816">
        <v>12.11</v>
      </c>
      <c r="F20816" s="2"/>
    </row>
    <row r="20817" spans="1:6" x14ac:dyDescent="0.25">
      <c r="A20817" s="2">
        <v>36753</v>
      </c>
      <c r="B20817">
        <v>700</v>
      </c>
      <c r="C20817" t="str">
        <f t="shared" si="325"/>
        <v>36753700</v>
      </c>
      <c r="D20817">
        <v>13.25</v>
      </c>
      <c r="E20817">
        <v>13.25</v>
      </c>
      <c r="F20817" s="2"/>
    </row>
    <row r="20818" spans="1:6" x14ac:dyDescent="0.25">
      <c r="A20818" s="2">
        <v>36753</v>
      </c>
      <c r="B20818">
        <v>800</v>
      </c>
      <c r="C20818" t="str">
        <f t="shared" si="325"/>
        <v>36753800</v>
      </c>
      <c r="D20818">
        <v>16.809999999999999</v>
      </c>
      <c r="E20818">
        <v>16.809999999999999</v>
      </c>
      <c r="F20818" s="2"/>
    </row>
    <row r="20819" spans="1:6" x14ac:dyDescent="0.25">
      <c r="A20819" s="2">
        <v>36753</v>
      </c>
      <c r="B20819">
        <v>900</v>
      </c>
      <c r="C20819" t="str">
        <f t="shared" si="325"/>
        <v>36753900</v>
      </c>
      <c r="D20819">
        <v>16.53</v>
      </c>
      <c r="E20819">
        <v>16.53</v>
      </c>
      <c r="F20819" s="2"/>
    </row>
    <row r="20820" spans="1:6" x14ac:dyDescent="0.25">
      <c r="A20820" s="2">
        <v>36753</v>
      </c>
      <c r="B20820">
        <v>1000</v>
      </c>
      <c r="C20820" t="str">
        <f t="shared" si="325"/>
        <v>367531000</v>
      </c>
      <c r="D20820">
        <v>30.37</v>
      </c>
      <c r="E20820">
        <v>30.37</v>
      </c>
      <c r="F20820" s="2"/>
    </row>
    <row r="20821" spans="1:6" x14ac:dyDescent="0.25">
      <c r="A20821" s="2">
        <v>36753</v>
      </c>
      <c r="B20821">
        <v>1100</v>
      </c>
      <c r="C20821" t="str">
        <f t="shared" si="325"/>
        <v>367531100</v>
      </c>
      <c r="D20821">
        <v>33.5</v>
      </c>
      <c r="E20821">
        <v>33.5</v>
      </c>
      <c r="F20821" s="2"/>
    </row>
    <row r="20822" spans="1:6" x14ac:dyDescent="0.25">
      <c r="A20822" s="2">
        <v>36753</v>
      </c>
      <c r="B20822">
        <v>1200</v>
      </c>
      <c r="C20822" t="str">
        <f t="shared" si="325"/>
        <v>367531200</v>
      </c>
      <c r="D20822">
        <v>29.09</v>
      </c>
      <c r="E20822">
        <v>29.09</v>
      </c>
      <c r="F20822" s="2"/>
    </row>
    <row r="20823" spans="1:6" x14ac:dyDescent="0.25">
      <c r="A20823" s="2">
        <v>36753</v>
      </c>
      <c r="B20823">
        <v>1300</v>
      </c>
      <c r="C20823" t="str">
        <f t="shared" si="325"/>
        <v>367531300</v>
      </c>
      <c r="D20823">
        <v>46.6</v>
      </c>
      <c r="E20823">
        <v>46.6</v>
      </c>
      <c r="F20823" s="2"/>
    </row>
    <row r="20824" spans="1:6" x14ac:dyDescent="0.25">
      <c r="A20824" s="2">
        <v>36753</v>
      </c>
      <c r="B20824">
        <v>1400</v>
      </c>
      <c r="C20824" t="str">
        <f t="shared" si="325"/>
        <v>367531400</v>
      </c>
      <c r="D20824">
        <v>57.83</v>
      </c>
      <c r="E20824">
        <v>57.79</v>
      </c>
      <c r="F20824" s="2"/>
    </row>
    <row r="20825" spans="1:6" x14ac:dyDescent="0.25">
      <c r="A20825" s="2">
        <v>36753</v>
      </c>
      <c r="B20825">
        <v>1500</v>
      </c>
      <c r="C20825" t="str">
        <f t="shared" si="325"/>
        <v>367531500</v>
      </c>
      <c r="D20825">
        <v>71.75</v>
      </c>
      <c r="E20825">
        <v>71.400000000000006</v>
      </c>
      <c r="F20825" s="2"/>
    </row>
    <row r="20826" spans="1:6" x14ac:dyDescent="0.25">
      <c r="A20826" s="2">
        <v>36753</v>
      </c>
      <c r="B20826">
        <v>1600</v>
      </c>
      <c r="C20826" t="str">
        <f t="shared" si="325"/>
        <v>367531600</v>
      </c>
      <c r="D20826">
        <v>72.260000000000005</v>
      </c>
      <c r="E20826">
        <v>71.91</v>
      </c>
      <c r="F20826" s="2"/>
    </row>
    <row r="20827" spans="1:6" x14ac:dyDescent="0.25">
      <c r="A20827" s="2">
        <v>36753</v>
      </c>
      <c r="B20827">
        <v>1700</v>
      </c>
      <c r="C20827" t="str">
        <f t="shared" si="325"/>
        <v>367531700</v>
      </c>
      <c r="D20827">
        <v>52.28</v>
      </c>
      <c r="E20827">
        <v>51.67</v>
      </c>
      <c r="F20827" s="2"/>
    </row>
    <row r="20828" spans="1:6" x14ac:dyDescent="0.25">
      <c r="A20828" s="2">
        <v>36753</v>
      </c>
      <c r="B20828">
        <v>1800</v>
      </c>
      <c r="C20828" t="str">
        <f t="shared" si="325"/>
        <v>367531800</v>
      </c>
      <c r="D20828">
        <v>71.2</v>
      </c>
      <c r="E20828">
        <v>70.84</v>
      </c>
      <c r="F20828" s="2"/>
    </row>
    <row r="20829" spans="1:6" x14ac:dyDescent="0.25">
      <c r="A20829" s="2">
        <v>36753</v>
      </c>
      <c r="B20829">
        <v>1900</v>
      </c>
      <c r="C20829" t="str">
        <f t="shared" si="325"/>
        <v>367531900</v>
      </c>
      <c r="D20829">
        <v>60.39</v>
      </c>
      <c r="E20829">
        <v>59.9</v>
      </c>
      <c r="F20829" s="2"/>
    </row>
    <row r="20830" spans="1:6" x14ac:dyDescent="0.25">
      <c r="A20830" s="2">
        <v>36753</v>
      </c>
      <c r="B20830">
        <v>2000</v>
      </c>
      <c r="C20830" t="str">
        <f t="shared" si="325"/>
        <v>367532000</v>
      </c>
      <c r="D20830">
        <v>29.01</v>
      </c>
      <c r="E20830">
        <v>28.11</v>
      </c>
      <c r="F20830" s="2"/>
    </row>
    <row r="20831" spans="1:6" x14ac:dyDescent="0.25">
      <c r="A20831" s="2">
        <v>36753</v>
      </c>
      <c r="B20831">
        <v>2100</v>
      </c>
      <c r="C20831" t="str">
        <f t="shared" si="325"/>
        <v>367532100</v>
      </c>
      <c r="D20831">
        <v>66.569999999999993</v>
      </c>
      <c r="E20831">
        <v>73.89</v>
      </c>
      <c r="F20831" s="2"/>
    </row>
    <row r="20832" spans="1:6" x14ac:dyDescent="0.25">
      <c r="A20832" s="2">
        <v>36753</v>
      </c>
      <c r="B20832">
        <v>2200</v>
      </c>
      <c r="C20832" t="str">
        <f t="shared" si="325"/>
        <v>367532200</v>
      </c>
      <c r="D20832">
        <v>66.03</v>
      </c>
      <c r="E20832">
        <v>75.69</v>
      </c>
      <c r="F20832" s="2"/>
    </row>
    <row r="20833" spans="1:6" x14ac:dyDescent="0.25">
      <c r="A20833" s="2">
        <v>36753</v>
      </c>
      <c r="B20833">
        <v>2300</v>
      </c>
      <c r="C20833" t="str">
        <f t="shared" si="325"/>
        <v>367532300</v>
      </c>
      <c r="D20833">
        <v>37.840000000000003</v>
      </c>
      <c r="E20833">
        <v>41.55</v>
      </c>
      <c r="F20833" s="2"/>
    </row>
    <row r="20834" spans="1:6" x14ac:dyDescent="0.25">
      <c r="A20834" s="2">
        <v>36753</v>
      </c>
      <c r="B20834">
        <v>2400</v>
      </c>
      <c r="C20834" t="str">
        <f t="shared" si="325"/>
        <v>367532400</v>
      </c>
      <c r="D20834">
        <v>16.72</v>
      </c>
      <c r="E20834">
        <v>16.72</v>
      </c>
      <c r="F20834" s="2"/>
    </row>
    <row r="20835" spans="1:6" x14ac:dyDescent="0.25">
      <c r="A20835" s="2">
        <v>36754</v>
      </c>
      <c r="B20835">
        <v>100</v>
      </c>
      <c r="C20835" t="str">
        <f t="shared" si="325"/>
        <v>36754100</v>
      </c>
      <c r="D20835">
        <v>15.6</v>
      </c>
      <c r="E20835">
        <v>15.6</v>
      </c>
      <c r="F20835" s="2"/>
    </row>
    <row r="20836" spans="1:6" x14ac:dyDescent="0.25">
      <c r="A20836" s="2">
        <v>36754</v>
      </c>
      <c r="B20836">
        <v>200</v>
      </c>
      <c r="C20836" t="str">
        <f t="shared" si="325"/>
        <v>36754200</v>
      </c>
      <c r="D20836">
        <v>14.11</v>
      </c>
      <c r="E20836">
        <v>14.11</v>
      </c>
      <c r="F20836" s="2"/>
    </row>
    <row r="20837" spans="1:6" x14ac:dyDescent="0.25">
      <c r="A20837" s="2">
        <v>36754</v>
      </c>
      <c r="B20837">
        <v>300</v>
      </c>
      <c r="C20837" t="str">
        <f t="shared" si="325"/>
        <v>36754300</v>
      </c>
      <c r="D20837">
        <v>14.52</v>
      </c>
      <c r="E20837">
        <v>14.52</v>
      </c>
      <c r="F20837" s="2"/>
    </row>
    <row r="20838" spans="1:6" x14ac:dyDescent="0.25">
      <c r="A20838" s="2">
        <v>36754</v>
      </c>
      <c r="B20838">
        <v>400</v>
      </c>
      <c r="C20838" t="str">
        <f t="shared" si="325"/>
        <v>36754400</v>
      </c>
      <c r="D20838">
        <v>14</v>
      </c>
      <c r="E20838">
        <v>14</v>
      </c>
      <c r="F20838" s="2"/>
    </row>
    <row r="20839" spans="1:6" x14ac:dyDescent="0.25">
      <c r="A20839" s="2">
        <v>36754</v>
      </c>
      <c r="B20839">
        <v>500</v>
      </c>
      <c r="C20839" t="str">
        <f t="shared" si="325"/>
        <v>36754500</v>
      </c>
      <c r="D20839">
        <v>14.85</v>
      </c>
      <c r="E20839">
        <v>14.85</v>
      </c>
      <c r="F20839" s="2"/>
    </row>
    <row r="20840" spans="1:6" x14ac:dyDescent="0.25">
      <c r="A20840" s="2">
        <v>36754</v>
      </c>
      <c r="B20840">
        <v>600</v>
      </c>
      <c r="C20840" t="str">
        <f t="shared" si="325"/>
        <v>36754600</v>
      </c>
      <c r="D20840">
        <v>16.45</v>
      </c>
      <c r="E20840">
        <v>16.45</v>
      </c>
      <c r="F20840" s="2"/>
    </row>
    <row r="20841" spans="1:6" x14ac:dyDescent="0.25">
      <c r="A20841" s="2">
        <v>36754</v>
      </c>
      <c r="B20841">
        <v>700</v>
      </c>
      <c r="C20841" t="str">
        <f t="shared" si="325"/>
        <v>36754700</v>
      </c>
      <c r="D20841">
        <v>28.14</v>
      </c>
      <c r="E20841">
        <v>28.14</v>
      </c>
      <c r="F20841" s="2"/>
    </row>
    <row r="20842" spans="1:6" x14ac:dyDescent="0.25">
      <c r="A20842" s="2">
        <v>36754</v>
      </c>
      <c r="B20842">
        <v>800</v>
      </c>
      <c r="C20842" t="str">
        <f t="shared" si="325"/>
        <v>36754800</v>
      </c>
      <c r="D20842">
        <v>30.3</v>
      </c>
      <c r="E20842">
        <v>30.3</v>
      </c>
      <c r="F20842" s="2"/>
    </row>
    <row r="20843" spans="1:6" x14ac:dyDescent="0.25">
      <c r="A20843" s="2">
        <v>36754</v>
      </c>
      <c r="B20843">
        <v>900</v>
      </c>
      <c r="C20843" t="str">
        <f t="shared" si="325"/>
        <v>36754900</v>
      </c>
      <c r="D20843">
        <v>62.84</v>
      </c>
      <c r="E20843">
        <v>62.84</v>
      </c>
      <c r="F20843" s="2"/>
    </row>
    <row r="20844" spans="1:6" x14ac:dyDescent="0.25">
      <c r="A20844" s="2">
        <v>36754</v>
      </c>
      <c r="B20844">
        <v>1000</v>
      </c>
      <c r="C20844" t="str">
        <f t="shared" si="325"/>
        <v>367541000</v>
      </c>
      <c r="D20844">
        <v>69.3</v>
      </c>
      <c r="E20844">
        <v>69.3</v>
      </c>
      <c r="F20844" s="2"/>
    </row>
    <row r="20845" spans="1:6" x14ac:dyDescent="0.25">
      <c r="A20845" s="2">
        <v>36754</v>
      </c>
      <c r="B20845">
        <v>1100</v>
      </c>
      <c r="C20845" t="str">
        <f t="shared" si="325"/>
        <v>367541100</v>
      </c>
      <c r="D20845">
        <v>69.3</v>
      </c>
      <c r="E20845">
        <v>69.3</v>
      </c>
      <c r="F20845" s="2"/>
    </row>
    <row r="20846" spans="1:6" x14ac:dyDescent="0.25">
      <c r="A20846" s="2">
        <v>36754</v>
      </c>
      <c r="B20846">
        <v>1200</v>
      </c>
      <c r="C20846" t="str">
        <f t="shared" si="325"/>
        <v>367541200</v>
      </c>
      <c r="D20846">
        <v>42.23</v>
      </c>
      <c r="E20846">
        <v>42.23</v>
      </c>
      <c r="F20846" s="2"/>
    </row>
    <row r="20847" spans="1:6" x14ac:dyDescent="0.25">
      <c r="A20847" s="2">
        <v>36754</v>
      </c>
      <c r="B20847">
        <v>1300</v>
      </c>
      <c r="C20847" t="str">
        <f t="shared" si="325"/>
        <v>367541300</v>
      </c>
      <c r="D20847">
        <v>51.19</v>
      </c>
      <c r="E20847">
        <v>51.19</v>
      </c>
      <c r="F20847" s="2"/>
    </row>
    <row r="20848" spans="1:6" x14ac:dyDescent="0.25">
      <c r="A20848" s="2">
        <v>36754</v>
      </c>
      <c r="B20848">
        <v>1400</v>
      </c>
      <c r="C20848" t="str">
        <f t="shared" si="325"/>
        <v>367541400</v>
      </c>
      <c r="D20848">
        <v>64.849999999999994</v>
      </c>
      <c r="E20848">
        <v>65.28</v>
      </c>
      <c r="F20848" s="2"/>
    </row>
    <row r="20849" spans="1:6" x14ac:dyDescent="0.25">
      <c r="A20849" s="2">
        <v>36754</v>
      </c>
      <c r="B20849">
        <v>1500</v>
      </c>
      <c r="C20849" t="str">
        <f t="shared" si="325"/>
        <v>367541500</v>
      </c>
      <c r="D20849">
        <v>42.5</v>
      </c>
      <c r="E20849">
        <v>43.34</v>
      </c>
      <c r="F20849" s="2"/>
    </row>
    <row r="20850" spans="1:6" x14ac:dyDescent="0.25">
      <c r="A20850" s="2">
        <v>36754</v>
      </c>
      <c r="B20850">
        <v>1600</v>
      </c>
      <c r="C20850" t="str">
        <f t="shared" si="325"/>
        <v>367541600</v>
      </c>
      <c r="D20850">
        <v>46.91</v>
      </c>
      <c r="E20850">
        <v>50.44</v>
      </c>
      <c r="F20850" s="2"/>
    </row>
    <row r="20851" spans="1:6" x14ac:dyDescent="0.25">
      <c r="A20851" s="2">
        <v>36754</v>
      </c>
      <c r="B20851">
        <v>1700</v>
      </c>
      <c r="C20851" t="str">
        <f t="shared" si="325"/>
        <v>367541700</v>
      </c>
      <c r="D20851">
        <v>37.71</v>
      </c>
      <c r="E20851">
        <v>44.34</v>
      </c>
      <c r="F20851" s="2"/>
    </row>
    <row r="20852" spans="1:6" x14ac:dyDescent="0.25">
      <c r="A20852" s="2">
        <v>36754</v>
      </c>
      <c r="B20852">
        <v>1800</v>
      </c>
      <c r="C20852" t="str">
        <f t="shared" si="325"/>
        <v>367541800</v>
      </c>
      <c r="D20852">
        <v>35.17</v>
      </c>
      <c r="E20852">
        <v>42.66</v>
      </c>
      <c r="F20852" s="2"/>
    </row>
    <row r="20853" spans="1:6" x14ac:dyDescent="0.25">
      <c r="A20853" s="2">
        <v>36754</v>
      </c>
      <c r="B20853">
        <v>1900</v>
      </c>
      <c r="C20853" t="str">
        <f t="shared" si="325"/>
        <v>367541900</v>
      </c>
      <c r="D20853">
        <v>22.2</v>
      </c>
      <c r="E20853">
        <v>33.71</v>
      </c>
      <c r="F20853" s="2"/>
    </row>
    <row r="20854" spans="1:6" x14ac:dyDescent="0.25">
      <c r="A20854" s="2">
        <v>36754</v>
      </c>
      <c r="B20854">
        <v>2000</v>
      </c>
      <c r="C20854" t="str">
        <f t="shared" si="325"/>
        <v>367542000</v>
      </c>
      <c r="D20854">
        <v>19.739999999999998</v>
      </c>
      <c r="E20854">
        <v>31.52</v>
      </c>
      <c r="F20854" s="2"/>
    </row>
    <row r="20855" spans="1:6" x14ac:dyDescent="0.25">
      <c r="A20855" s="2">
        <v>36754</v>
      </c>
      <c r="B20855">
        <v>2100</v>
      </c>
      <c r="C20855" t="str">
        <f t="shared" si="325"/>
        <v>367542100</v>
      </c>
      <c r="D20855">
        <v>22.76</v>
      </c>
      <c r="E20855">
        <v>26.6</v>
      </c>
      <c r="F20855" s="2"/>
    </row>
    <row r="20856" spans="1:6" x14ac:dyDescent="0.25">
      <c r="A20856" s="2">
        <v>36754</v>
      </c>
      <c r="B20856">
        <v>2200</v>
      </c>
      <c r="C20856" t="str">
        <f t="shared" si="325"/>
        <v>367542200</v>
      </c>
      <c r="D20856">
        <v>22.39</v>
      </c>
      <c r="E20856">
        <v>22.32</v>
      </c>
      <c r="F20856" s="2"/>
    </row>
    <row r="20857" spans="1:6" x14ac:dyDescent="0.25">
      <c r="A20857" s="2">
        <v>36754</v>
      </c>
      <c r="B20857">
        <v>2300</v>
      </c>
      <c r="C20857" t="str">
        <f t="shared" si="325"/>
        <v>367542300</v>
      </c>
      <c r="D20857">
        <v>18.809999999999999</v>
      </c>
      <c r="E20857">
        <v>19.100000000000001</v>
      </c>
      <c r="F20857" s="2"/>
    </row>
    <row r="20858" spans="1:6" x14ac:dyDescent="0.25">
      <c r="A20858" s="2">
        <v>36754</v>
      </c>
      <c r="B20858">
        <v>2400</v>
      </c>
      <c r="C20858" t="str">
        <f t="shared" si="325"/>
        <v>367542400</v>
      </c>
      <c r="D20858">
        <v>16.52</v>
      </c>
      <c r="E20858">
        <v>16.52</v>
      </c>
      <c r="F20858" s="2"/>
    </row>
    <row r="20859" spans="1:6" x14ac:dyDescent="0.25">
      <c r="A20859" s="2">
        <v>36755</v>
      </c>
      <c r="B20859">
        <v>100</v>
      </c>
      <c r="C20859" t="str">
        <f t="shared" si="325"/>
        <v>36755100</v>
      </c>
      <c r="D20859">
        <v>13.96</v>
      </c>
      <c r="E20859">
        <v>13.96</v>
      </c>
      <c r="F20859" s="2"/>
    </row>
    <row r="20860" spans="1:6" x14ac:dyDescent="0.25">
      <c r="A20860" s="2">
        <v>36755</v>
      </c>
      <c r="B20860">
        <v>200</v>
      </c>
      <c r="C20860" t="str">
        <f t="shared" si="325"/>
        <v>36755200</v>
      </c>
      <c r="D20860">
        <v>13.57</v>
      </c>
      <c r="E20860">
        <v>13.57</v>
      </c>
      <c r="F20860" s="2"/>
    </row>
    <row r="20861" spans="1:6" x14ac:dyDescent="0.25">
      <c r="A20861" s="2">
        <v>36755</v>
      </c>
      <c r="B20861">
        <v>300</v>
      </c>
      <c r="C20861" t="str">
        <f t="shared" si="325"/>
        <v>36755300</v>
      </c>
      <c r="D20861">
        <v>12.83</v>
      </c>
      <c r="E20861">
        <v>12.83</v>
      </c>
      <c r="F20861" s="2"/>
    </row>
    <row r="20862" spans="1:6" x14ac:dyDescent="0.25">
      <c r="A20862" s="2">
        <v>36755</v>
      </c>
      <c r="B20862">
        <v>400</v>
      </c>
      <c r="C20862" t="str">
        <f t="shared" si="325"/>
        <v>36755400</v>
      </c>
      <c r="D20862">
        <v>12.81</v>
      </c>
      <c r="E20862">
        <v>12.81</v>
      </c>
      <c r="F20862" s="2"/>
    </row>
    <row r="20863" spans="1:6" x14ac:dyDescent="0.25">
      <c r="A20863" s="2">
        <v>36755</v>
      </c>
      <c r="B20863">
        <v>500</v>
      </c>
      <c r="C20863" t="str">
        <f t="shared" si="325"/>
        <v>36755500</v>
      </c>
      <c r="D20863">
        <v>12.93</v>
      </c>
      <c r="E20863">
        <v>12.93</v>
      </c>
      <c r="F20863" s="2"/>
    </row>
    <row r="20864" spans="1:6" x14ac:dyDescent="0.25">
      <c r="A20864" s="2">
        <v>36755</v>
      </c>
      <c r="B20864">
        <v>600</v>
      </c>
      <c r="C20864" t="str">
        <f t="shared" si="325"/>
        <v>36755600</v>
      </c>
      <c r="D20864">
        <v>13.77</v>
      </c>
      <c r="E20864">
        <v>13.77</v>
      </c>
      <c r="F20864" s="2"/>
    </row>
    <row r="20865" spans="1:6" x14ac:dyDescent="0.25">
      <c r="A20865" s="2">
        <v>36755</v>
      </c>
      <c r="B20865">
        <v>700</v>
      </c>
      <c r="C20865" t="str">
        <f t="shared" si="325"/>
        <v>36755700</v>
      </c>
      <c r="D20865">
        <v>13.64</v>
      </c>
      <c r="E20865">
        <v>13.64</v>
      </c>
      <c r="F20865" s="2"/>
    </row>
    <row r="20866" spans="1:6" x14ac:dyDescent="0.25">
      <c r="A20866" s="2">
        <v>36755</v>
      </c>
      <c r="B20866">
        <v>800</v>
      </c>
      <c r="C20866" t="str">
        <f t="shared" si="325"/>
        <v>36755800</v>
      </c>
      <c r="D20866">
        <v>17.2</v>
      </c>
      <c r="E20866">
        <v>17.2</v>
      </c>
      <c r="F20866" s="2"/>
    </row>
    <row r="20867" spans="1:6" x14ac:dyDescent="0.25">
      <c r="A20867" s="2">
        <v>36755</v>
      </c>
      <c r="B20867">
        <v>900</v>
      </c>
      <c r="C20867" t="str">
        <f t="shared" si="325"/>
        <v>36755900</v>
      </c>
      <c r="D20867">
        <v>18.71</v>
      </c>
      <c r="E20867">
        <v>18.71</v>
      </c>
      <c r="F20867" s="2"/>
    </row>
    <row r="20868" spans="1:6" x14ac:dyDescent="0.25">
      <c r="A20868" s="2">
        <v>36755</v>
      </c>
      <c r="B20868">
        <v>1000</v>
      </c>
      <c r="C20868" t="str">
        <f t="shared" ref="C20868:C20931" si="326">A20868&amp;B20868</f>
        <v>367551000</v>
      </c>
      <c r="D20868">
        <v>21.47</v>
      </c>
      <c r="E20868">
        <v>21.47</v>
      </c>
      <c r="F20868" s="2"/>
    </row>
    <row r="20869" spans="1:6" x14ac:dyDescent="0.25">
      <c r="A20869" s="2">
        <v>36755</v>
      </c>
      <c r="B20869">
        <v>1100</v>
      </c>
      <c r="C20869" t="str">
        <f t="shared" si="326"/>
        <v>367551100</v>
      </c>
      <c r="D20869">
        <v>20.16</v>
      </c>
      <c r="E20869">
        <v>20.16</v>
      </c>
      <c r="F20869" s="2"/>
    </row>
    <row r="20870" spans="1:6" x14ac:dyDescent="0.25">
      <c r="A20870" s="2">
        <v>36755</v>
      </c>
      <c r="B20870">
        <v>1200</v>
      </c>
      <c r="C20870" t="str">
        <f t="shared" si="326"/>
        <v>367551200</v>
      </c>
      <c r="D20870">
        <v>27.69</v>
      </c>
      <c r="E20870">
        <v>35.86</v>
      </c>
      <c r="F20870" s="2"/>
    </row>
    <row r="20871" spans="1:6" x14ac:dyDescent="0.25">
      <c r="A20871" s="2">
        <v>36755</v>
      </c>
      <c r="B20871">
        <v>1300</v>
      </c>
      <c r="C20871" t="str">
        <f t="shared" si="326"/>
        <v>367551300</v>
      </c>
      <c r="D20871">
        <v>18.829999999999998</v>
      </c>
      <c r="E20871">
        <v>33.700000000000003</v>
      </c>
      <c r="F20871" s="2"/>
    </row>
    <row r="20872" spans="1:6" x14ac:dyDescent="0.25">
      <c r="A20872" s="2">
        <v>36755</v>
      </c>
      <c r="B20872">
        <v>1400</v>
      </c>
      <c r="C20872" t="str">
        <f t="shared" si="326"/>
        <v>367551400</v>
      </c>
      <c r="D20872">
        <v>20.9</v>
      </c>
      <c r="E20872">
        <v>61.6</v>
      </c>
      <c r="F20872" s="2"/>
    </row>
    <row r="20873" spans="1:6" x14ac:dyDescent="0.25">
      <c r="A20873" s="2">
        <v>36755</v>
      </c>
      <c r="B20873">
        <v>1500</v>
      </c>
      <c r="C20873" t="str">
        <f t="shared" si="326"/>
        <v>367551500</v>
      </c>
      <c r="D20873">
        <v>18.25</v>
      </c>
      <c r="E20873">
        <v>20.43</v>
      </c>
      <c r="F20873" s="2"/>
    </row>
    <row r="20874" spans="1:6" x14ac:dyDescent="0.25">
      <c r="A20874" s="2">
        <v>36755</v>
      </c>
      <c r="B20874">
        <v>1600</v>
      </c>
      <c r="C20874" t="str">
        <f t="shared" si="326"/>
        <v>367551600</v>
      </c>
      <c r="D20874">
        <v>17.8</v>
      </c>
      <c r="E20874">
        <v>17.8</v>
      </c>
      <c r="F20874" s="2"/>
    </row>
    <row r="20875" spans="1:6" x14ac:dyDescent="0.25">
      <c r="A20875" s="2">
        <v>36755</v>
      </c>
      <c r="B20875">
        <v>1700</v>
      </c>
      <c r="C20875" t="str">
        <f t="shared" si="326"/>
        <v>367551700</v>
      </c>
      <c r="D20875">
        <v>17.7</v>
      </c>
      <c r="E20875">
        <v>17.7</v>
      </c>
      <c r="F20875" s="2"/>
    </row>
    <row r="20876" spans="1:6" x14ac:dyDescent="0.25">
      <c r="A20876" s="2">
        <v>36755</v>
      </c>
      <c r="B20876">
        <v>1800</v>
      </c>
      <c r="C20876" t="str">
        <f t="shared" si="326"/>
        <v>367551800</v>
      </c>
      <c r="D20876">
        <v>18.07</v>
      </c>
      <c r="E20876">
        <v>18.07</v>
      </c>
      <c r="F20876" s="2"/>
    </row>
    <row r="20877" spans="1:6" x14ac:dyDescent="0.25">
      <c r="A20877" s="2">
        <v>36755</v>
      </c>
      <c r="B20877">
        <v>1900</v>
      </c>
      <c r="C20877" t="str">
        <f t="shared" si="326"/>
        <v>367551900</v>
      </c>
      <c r="D20877">
        <v>17.2</v>
      </c>
      <c r="E20877">
        <v>17.2</v>
      </c>
      <c r="F20877" s="2"/>
    </row>
    <row r="20878" spans="1:6" x14ac:dyDescent="0.25">
      <c r="A20878" s="2">
        <v>36755</v>
      </c>
      <c r="B20878">
        <v>2000</v>
      </c>
      <c r="C20878" t="str">
        <f t="shared" si="326"/>
        <v>367552000</v>
      </c>
      <c r="D20878">
        <v>26.97</v>
      </c>
      <c r="E20878">
        <v>26.97</v>
      </c>
      <c r="F20878" s="2"/>
    </row>
    <row r="20879" spans="1:6" x14ac:dyDescent="0.25">
      <c r="A20879" s="2">
        <v>36755</v>
      </c>
      <c r="B20879">
        <v>2100</v>
      </c>
      <c r="C20879" t="str">
        <f t="shared" si="326"/>
        <v>367552100</v>
      </c>
      <c r="D20879">
        <v>31.9</v>
      </c>
      <c r="E20879">
        <v>31.9</v>
      </c>
      <c r="F20879" s="2"/>
    </row>
    <row r="20880" spans="1:6" x14ac:dyDescent="0.25">
      <c r="A20880" s="2">
        <v>36755</v>
      </c>
      <c r="B20880">
        <v>2200</v>
      </c>
      <c r="C20880" t="str">
        <f t="shared" si="326"/>
        <v>367552200</v>
      </c>
      <c r="D20880">
        <v>19.690000000000001</v>
      </c>
      <c r="E20880">
        <v>19.690000000000001</v>
      </c>
      <c r="F20880" s="2"/>
    </row>
    <row r="20881" spans="1:6" x14ac:dyDescent="0.25">
      <c r="A20881" s="2">
        <v>36755</v>
      </c>
      <c r="B20881">
        <v>2300</v>
      </c>
      <c r="C20881" t="str">
        <f t="shared" si="326"/>
        <v>367552300</v>
      </c>
      <c r="D20881">
        <v>20.09</v>
      </c>
      <c r="E20881">
        <v>20.09</v>
      </c>
      <c r="F20881" s="2"/>
    </row>
    <row r="20882" spans="1:6" x14ac:dyDescent="0.25">
      <c r="A20882" s="2">
        <v>36755</v>
      </c>
      <c r="B20882">
        <v>2400</v>
      </c>
      <c r="C20882" t="str">
        <f t="shared" si="326"/>
        <v>367552400</v>
      </c>
      <c r="D20882">
        <v>15.08</v>
      </c>
      <c r="E20882">
        <v>15.08</v>
      </c>
      <c r="F20882" s="2"/>
    </row>
    <row r="20883" spans="1:6" x14ac:dyDescent="0.25">
      <c r="A20883" s="2">
        <v>36756</v>
      </c>
      <c r="B20883">
        <v>100</v>
      </c>
      <c r="C20883" t="str">
        <f t="shared" si="326"/>
        <v>36756100</v>
      </c>
      <c r="D20883">
        <v>13.15</v>
      </c>
      <c r="E20883">
        <v>13.15</v>
      </c>
      <c r="F20883" s="2"/>
    </row>
    <row r="20884" spans="1:6" x14ac:dyDescent="0.25">
      <c r="A20884" s="2">
        <v>36756</v>
      </c>
      <c r="B20884">
        <v>200</v>
      </c>
      <c r="C20884" t="str">
        <f t="shared" si="326"/>
        <v>36756200</v>
      </c>
      <c r="D20884">
        <v>12.97</v>
      </c>
      <c r="E20884">
        <v>12.97</v>
      </c>
      <c r="F20884" s="2"/>
    </row>
    <row r="20885" spans="1:6" x14ac:dyDescent="0.25">
      <c r="A20885" s="2">
        <v>36756</v>
      </c>
      <c r="B20885">
        <v>300</v>
      </c>
      <c r="C20885" t="str">
        <f t="shared" si="326"/>
        <v>36756300</v>
      </c>
      <c r="D20885">
        <v>12.68</v>
      </c>
      <c r="E20885">
        <v>12.68</v>
      </c>
      <c r="F20885" s="2"/>
    </row>
    <row r="20886" spans="1:6" x14ac:dyDescent="0.25">
      <c r="A20886" s="2">
        <v>36756</v>
      </c>
      <c r="B20886">
        <v>400</v>
      </c>
      <c r="C20886" t="str">
        <f t="shared" si="326"/>
        <v>36756400</v>
      </c>
      <c r="D20886">
        <v>12.37</v>
      </c>
      <c r="E20886">
        <v>12.37</v>
      </c>
      <c r="F20886" s="2"/>
    </row>
    <row r="20887" spans="1:6" x14ac:dyDescent="0.25">
      <c r="A20887" s="2">
        <v>36756</v>
      </c>
      <c r="B20887">
        <v>500</v>
      </c>
      <c r="C20887" t="str">
        <f t="shared" si="326"/>
        <v>36756500</v>
      </c>
      <c r="D20887">
        <v>12.73</v>
      </c>
      <c r="E20887">
        <v>12.73</v>
      </c>
      <c r="F20887" s="2"/>
    </row>
    <row r="20888" spans="1:6" x14ac:dyDescent="0.25">
      <c r="A20888" s="2">
        <v>36756</v>
      </c>
      <c r="B20888">
        <v>600</v>
      </c>
      <c r="C20888" t="str">
        <f t="shared" si="326"/>
        <v>36756600</v>
      </c>
      <c r="D20888">
        <v>13.8</v>
      </c>
      <c r="E20888">
        <v>13.8</v>
      </c>
      <c r="F20888" s="2"/>
    </row>
    <row r="20889" spans="1:6" x14ac:dyDescent="0.25">
      <c r="A20889" s="2">
        <v>36756</v>
      </c>
      <c r="B20889">
        <v>700</v>
      </c>
      <c r="C20889" t="str">
        <f t="shared" si="326"/>
        <v>36756700</v>
      </c>
      <c r="D20889">
        <v>14.42</v>
      </c>
      <c r="E20889">
        <v>14.42</v>
      </c>
      <c r="F20889" s="2"/>
    </row>
    <row r="20890" spans="1:6" x14ac:dyDescent="0.25">
      <c r="A20890" s="2">
        <v>36756</v>
      </c>
      <c r="B20890">
        <v>800</v>
      </c>
      <c r="C20890" t="str">
        <f t="shared" si="326"/>
        <v>36756800</v>
      </c>
      <c r="D20890">
        <v>19.68</v>
      </c>
      <c r="E20890">
        <v>19.68</v>
      </c>
      <c r="F20890" s="2"/>
    </row>
    <row r="20891" spans="1:6" x14ac:dyDescent="0.25">
      <c r="A20891" s="2">
        <v>36756</v>
      </c>
      <c r="B20891">
        <v>900</v>
      </c>
      <c r="C20891" t="str">
        <f t="shared" si="326"/>
        <v>36756900</v>
      </c>
      <c r="D20891">
        <v>17.09</v>
      </c>
      <c r="E20891">
        <v>17.09</v>
      </c>
      <c r="F20891" s="2"/>
    </row>
    <row r="20892" spans="1:6" x14ac:dyDescent="0.25">
      <c r="A20892" s="2">
        <v>36756</v>
      </c>
      <c r="B20892">
        <v>1000</v>
      </c>
      <c r="C20892" t="str">
        <f t="shared" si="326"/>
        <v>367561000</v>
      </c>
      <c r="D20892">
        <v>21.16</v>
      </c>
      <c r="E20892">
        <v>21.16</v>
      </c>
      <c r="F20892" s="2"/>
    </row>
    <row r="20893" spans="1:6" x14ac:dyDescent="0.25">
      <c r="A20893" s="2">
        <v>36756</v>
      </c>
      <c r="B20893">
        <v>1100</v>
      </c>
      <c r="C20893" t="str">
        <f t="shared" si="326"/>
        <v>367561100</v>
      </c>
      <c r="D20893">
        <v>30.47</v>
      </c>
      <c r="E20893">
        <v>30.47</v>
      </c>
      <c r="F20893" s="2"/>
    </row>
    <row r="20894" spans="1:6" x14ac:dyDescent="0.25">
      <c r="A20894" s="2">
        <v>36756</v>
      </c>
      <c r="B20894">
        <v>1200</v>
      </c>
      <c r="C20894" t="str">
        <f t="shared" si="326"/>
        <v>367561200</v>
      </c>
      <c r="D20894">
        <v>19.670000000000002</v>
      </c>
      <c r="E20894">
        <v>19.670000000000002</v>
      </c>
      <c r="F20894" s="2"/>
    </row>
    <row r="20895" spans="1:6" x14ac:dyDescent="0.25">
      <c r="A20895" s="2">
        <v>36756</v>
      </c>
      <c r="B20895">
        <v>1300</v>
      </c>
      <c r="C20895" t="str">
        <f t="shared" si="326"/>
        <v>367561300</v>
      </c>
      <c r="D20895">
        <v>18.09</v>
      </c>
      <c r="E20895">
        <v>18.09</v>
      </c>
      <c r="F20895" s="2"/>
    </row>
    <row r="20896" spans="1:6" x14ac:dyDescent="0.25">
      <c r="A20896" s="2">
        <v>36756</v>
      </c>
      <c r="B20896">
        <v>1400</v>
      </c>
      <c r="C20896" t="str">
        <f t="shared" si="326"/>
        <v>367561400</v>
      </c>
      <c r="D20896">
        <v>17.25</v>
      </c>
      <c r="E20896">
        <v>17.25</v>
      </c>
      <c r="F20896" s="2"/>
    </row>
    <row r="20897" spans="1:6" x14ac:dyDescent="0.25">
      <c r="A20897" s="2">
        <v>36756</v>
      </c>
      <c r="B20897">
        <v>1500</v>
      </c>
      <c r="C20897" t="str">
        <f t="shared" si="326"/>
        <v>367561500</v>
      </c>
      <c r="D20897">
        <v>17.23</v>
      </c>
      <c r="E20897">
        <v>17.23</v>
      </c>
      <c r="F20897" s="2"/>
    </row>
    <row r="20898" spans="1:6" x14ac:dyDescent="0.25">
      <c r="A20898" s="2">
        <v>36756</v>
      </c>
      <c r="B20898">
        <v>1600</v>
      </c>
      <c r="C20898" t="str">
        <f t="shared" si="326"/>
        <v>367561600</v>
      </c>
      <c r="D20898">
        <v>17.48</v>
      </c>
      <c r="E20898">
        <v>17.48</v>
      </c>
      <c r="F20898" s="2"/>
    </row>
    <row r="20899" spans="1:6" x14ac:dyDescent="0.25">
      <c r="A20899" s="2">
        <v>36756</v>
      </c>
      <c r="B20899">
        <v>1700</v>
      </c>
      <c r="C20899" t="str">
        <f t="shared" si="326"/>
        <v>367561700</v>
      </c>
      <c r="D20899">
        <v>16.03</v>
      </c>
      <c r="E20899">
        <v>16.03</v>
      </c>
      <c r="F20899" s="2"/>
    </row>
    <row r="20900" spans="1:6" x14ac:dyDescent="0.25">
      <c r="A20900" s="2">
        <v>36756</v>
      </c>
      <c r="B20900">
        <v>1800</v>
      </c>
      <c r="C20900" t="str">
        <f t="shared" si="326"/>
        <v>367561800</v>
      </c>
      <c r="D20900">
        <v>15.88</v>
      </c>
      <c r="E20900">
        <v>15.88</v>
      </c>
      <c r="F20900" s="2"/>
    </row>
    <row r="20901" spans="1:6" x14ac:dyDescent="0.25">
      <c r="A20901" s="2">
        <v>36756</v>
      </c>
      <c r="B20901">
        <v>1900</v>
      </c>
      <c r="C20901" t="str">
        <f t="shared" si="326"/>
        <v>367561900</v>
      </c>
      <c r="D20901">
        <v>14.25</v>
      </c>
      <c r="E20901">
        <v>14.25</v>
      </c>
      <c r="F20901" s="2"/>
    </row>
    <row r="20902" spans="1:6" x14ac:dyDescent="0.25">
      <c r="A20902" s="2">
        <v>36756</v>
      </c>
      <c r="B20902">
        <v>2000</v>
      </c>
      <c r="C20902" t="str">
        <f t="shared" si="326"/>
        <v>367562000</v>
      </c>
      <c r="D20902">
        <v>15.59</v>
      </c>
      <c r="E20902">
        <v>15.59</v>
      </c>
      <c r="F20902" s="2"/>
    </row>
    <row r="20903" spans="1:6" x14ac:dyDescent="0.25">
      <c r="A20903" s="2">
        <v>36756</v>
      </c>
      <c r="B20903">
        <v>2100</v>
      </c>
      <c r="C20903" t="str">
        <f t="shared" si="326"/>
        <v>367562100</v>
      </c>
      <c r="D20903">
        <v>18.14</v>
      </c>
      <c r="E20903">
        <v>18.14</v>
      </c>
      <c r="F20903" s="2"/>
    </row>
    <row r="20904" spans="1:6" x14ac:dyDescent="0.25">
      <c r="A20904" s="2">
        <v>36756</v>
      </c>
      <c r="B20904">
        <v>2200</v>
      </c>
      <c r="C20904" t="str">
        <f t="shared" si="326"/>
        <v>367562200</v>
      </c>
      <c r="D20904">
        <v>16.399999999999999</v>
      </c>
      <c r="E20904">
        <v>16.399999999999999</v>
      </c>
      <c r="F20904" s="2"/>
    </row>
    <row r="20905" spans="1:6" x14ac:dyDescent="0.25">
      <c r="A20905" s="2">
        <v>36756</v>
      </c>
      <c r="B20905">
        <v>2300</v>
      </c>
      <c r="C20905" t="str">
        <f t="shared" si="326"/>
        <v>367562300</v>
      </c>
      <c r="D20905">
        <v>14.82</v>
      </c>
      <c r="E20905">
        <v>14.82</v>
      </c>
      <c r="F20905" s="2"/>
    </row>
    <row r="20906" spans="1:6" x14ac:dyDescent="0.25">
      <c r="A20906" s="2">
        <v>36756</v>
      </c>
      <c r="B20906">
        <v>2400</v>
      </c>
      <c r="C20906" t="str">
        <f t="shared" si="326"/>
        <v>367562400</v>
      </c>
      <c r="D20906">
        <v>14.34</v>
      </c>
      <c r="E20906">
        <v>14.34</v>
      </c>
      <c r="F20906" s="2"/>
    </row>
    <row r="20907" spans="1:6" x14ac:dyDescent="0.25">
      <c r="A20907" s="2">
        <v>36757</v>
      </c>
      <c r="B20907">
        <v>100</v>
      </c>
      <c r="C20907" t="str">
        <f t="shared" si="326"/>
        <v>36757100</v>
      </c>
      <c r="D20907">
        <v>12.69</v>
      </c>
      <c r="E20907">
        <v>12.69</v>
      </c>
      <c r="F20907" s="2"/>
    </row>
    <row r="20908" spans="1:6" x14ac:dyDescent="0.25">
      <c r="A20908" s="2">
        <v>36757</v>
      </c>
      <c r="B20908">
        <v>200</v>
      </c>
      <c r="C20908" t="str">
        <f t="shared" si="326"/>
        <v>36757200</v>
      </c>
      <c r="D20908">
        <v>12.49</v>
      </c>
      <c r="E20908">
        <v>12.49</v>
      </c>
      <c r="F20908" s="2"/>
    </row>
    <row r="20909" spans="1:6" x14ac:dyDescent="0.25">
      <c r="A20909" s="2">
        <v>36757</v>
      </c>
      <c r="B20909">
        <v>300</v>
      </c>
      <c r="C20909" t="str">
        <f t="shared" si="326"/>
        <v>36757300</v>
      </c>
      <c r="D20909">
        <v>11.94</v>
      </c>
      <c r="E20909">
        <v>11.94</v>
      </c>
      <c r="F20909" s="2"/>
    </row>
    <row r="20910" spans="1:6" x14ac:dyDescent="0.25">
      <c r="A20910" s="2">
        <v>36757</v>
      </c>
      <c r="B20910">
        <v>400</v>
      </c>
      <c r="C20910" t="str">
        <f t="shared" si="326"/>
        <v>36757400</v>
      </c>
      <c r="D20910">
        <v>11.85</v>
      </c>
      <c r="E20910">
        <v>11.85</v>
      </c>
      <c r="F20910" s="2"/>
    </row>
    <row r="20911" spans="1:6" x14ac:dyDescent="0.25">
      <c r="A20911" s="2">
        <v>36757</v>
      </c>
      <c r="B20911">
        <v>500</v>
      </c>
      <c r="C20911" t="str">
        <f t="shared" si="326"/>
        <v>36757500</v>
      </c>
      <c r="D20911">
        <v>12.05</v>
      </c>
      <c r="E20911">
        <v>12.05</v>
      </c>
      <c r="F20911" s="2"/>
    </row>
    <row r="20912" spans="1:6" x14ac:dyDescent="0.25">
      <c r="A20912" s="2">
        <v>36757</v>
      </c>
      <c r="B20912">
        <v>600</v>
      </c>
      <c r="C20912" t="str">
        <f t="shared" si="326"/>
        <v>36757600</v>
      </c>
      <c r="D20912">
        <v>12.48</v>
      </c>
      <c r="E20912">
        <v>12.48</v>
      </c>
      <c r="F20912" s="2"/>
    </row>
    <row r="20913" spans="1:6" x14ac:dyDescent="0.25">
      <c r="A20913" s="2">
        <v>36757</v>
      </c>
      <c r="B20913">
        <v>700</v>
      </c>
      <c r="C20913" t="str">
        <f t="shared" si="326"/>
        <v>36757700</v>
      </c>
      <c r="D20913">
        <v>12.89</v>
      </c>
      <c r="E20913">
        <v>12.89</v>
      </c>
      <c r="F20913" s="2"/>
    </row>
    <row r="20914" spans="1:6" x14ac:dyDescent="0.25">
      <c r="A20914" s="2">
        <v>36757</v>
      </c>
      <c r="B20914">
        <v>800</v>
      </c>
      <c r="C20914" t="str">
        <f t="shared" si="326"/>
        <v>36757800</v>
      </c>
      <c r="D20914">
        <v>13.05</v>
      </c>
      <c r="E20914">
        <v>13.05</v>
      </c>
      <c r="F20914" s="2"/>
    </row>
    <row r="20915" spans="1:6" x14ac:dyDescent="0.25">
      <c r="A20915" s="2">
        <v>36757</v>
      </c>
      <c r="B20915">
        <v>900</v>
      </c>
      <c r="C20915" t="str">
        <f t="shared" si="326"/>
        <v>36757900</v>
      </c>
      <c r="D20915">
        <v>16.739999999999998</v>
      </c>
      <c r="E20915">
        <v>16.739999999999998</v>
      </c>
      <c r="F20915" s="2"/>
    </row>
    <row r="20916" spans="1:6" x14ac:dyDescent="0.25">
      <c r="A20916" s="2">
        <v>36757</v>
      </c>
      <c r="B20916">
        <v>1000</v>
      </c>
      <c r="C20916" t="str">
        <f t="shared" si="326"/>
        <v>367571000</v>
      </c>
      <c r="D20916">
        <v>15.83</v>
      </c>
      <c r="E20916">
        <v>15.83</v>
      </c>
      <c r="F20916" s="2"/>
    </row>
    <row r="20917" spans="1:6" x14ac:dyDescent="0.25">
      <c r="A20917" s="2">
        <v>36757</v>
      </c>
      <c r="B20917">
        <v>1100</v>
      </c>
      <c r="C20917" t="str">
        <f t="shared" si="326"/>
        <v>367571100</v>
      </c>
      <c r="D20917">
        <v>17.57</v>
      </c>
      <c r="E20917">
        <v>17.57</v>
      </c>
      <c r="F20917" s="2"/>
    </row>
    <row r="20918" spans="1:6" x14ac:dyDescent="0.25">
      <c r="A20918" s="2">
        <v>36757</v>
      </c>
      <c r="B20918">
        <v>1200</v>
      </c>
      <c r="C20918" t="str">
        <f t="shared" si="326"/>
        <v>367571200</v>
      </c>
      <c r="D20918">
        <v>23.41</v>
      </c>
      <c r="E20918">
        <v>23.41</v>
      </c>
      <c r="F20918" s="2"/>
    </row>
    <row r="20919" spans="1:6" x14ac:dyDescent="0.25">
      <c r="A20919" s="2">
        <v>36757</v>
      </c>
      <c r="B20919">
        <v>1300</v>
      </c>
      <c r="C20919" t="str">
        <f t="shared" si="326"/>
        <v>367571300</v>
      </c>
      <c r="D20919">
        <v>16.91</v>
      </c>
      <c r="E20919">
        <v>16.91</v>
      </c>
      <c r="F20919" s="2"/>
    </row>
    <row r="20920" spans="1:6" x14ac:dyDescent="0.25">
      <c r="A20920" s="2">
        <v>36757</v>
      </c>
      <c r="B20920">
        <v>1400</v>
      </c>
      <c r="C20920" t="str">
        <f t="shared" si="326"/>
        <v>367571400</v>
      </c>
      <c r="D20920">
        <v>15.79</v>
      </c>
      <c r="E20920">
        <v>15.79</v>
      </c>
      <c r="F20920" s="2"/>
    </row>
    <row r="20921" spans="1:6" x14ac:dyDescent="0.25">
      <c r="A20921" s="2">
        <v>36757</v>
      </c>
      <c r="B20921">
        <v>1500</v>
      </c>
      <c r="C20921" t="str">
        <f t="shared" si="326"/>
        <v>367571500</v>
      </c>
      <c r="D20921">
        <v>17</v>
      </c>
      <c r="E20921">
        <v>17</v>
      </c>
      <c r="F20921" s="2"/>
    </row>
    <row r="20922" spans="1:6" x14ac:dyDescent="0.25">
      <c r="A20922" s="2">
        <v>36757</v>
      </c>
      <c r="B20922">
        <v>1600</v>
      </c>
      <c r="C20922" t="str">
        <f t="shared" si="326"/>
        <v>367571600</v>
      </c>
      <c r="D20922">
        <v>17</v>
      </c>
      <c r="E20922">
        <v>17</v>
      </c>
      <c r="F20922" s="2"/>
    </row>
    <row r="20923" spans="1:6" x14ac:dyDescent="0.25">
      <c r="A20923" s="2">
        <v>36757</v>
      </c>
      <c r="B20923">
        <v>1700</v>
      </c>
      <c r="C20923" t="str">
        <f t="shared" si="326"/>
        <v>367571700</v>
      </c>
      <c r="D20923">
        <v>17</v>
      </c>
      <c r="E20923">
        <v>17</v>
      </c>
      <c r="F20923" s="2"/>
    </row>
    <row r="20924" spans="1:6" x14ac:dyDescent="0.25">
      <c r="A20924" s="2">
        <v>36757</v>
      </c>
      <c r="B20924">
        <v>1800</v>
      </c>
      <c r="C20924" t="str">
        <f t="shared" si="326"/>
        <v>367571800</v>
      </c>
      <c r="D20924">
        <v>17.670000000000002</v>
      </c>
      <c r="E20924">
        <v>17.670000000000002</v>
      </c>
      <c r="F20924" s="2"/>
    </row>
    <row r="20925" spans="1:6" x14ac:dyDescent="0.25">
      <c r="A20925" s="2">
        <v>36757</v>
      </c>
      <c r="B20925">
        <v>1900</v>
      </c>
      <c r="C20925" t="str">
        <f t="shared" si="326"/>
        <v>367571900</v>
      </c>
      <c r="D20925">
        <v>16.21</v>
      </c>
      <c r="E20925">
        <v>16.21</v>
      </c>
      <c r="F20925" s="2"/>
    </row>
    <row r="20926" spans="1:6" x14ac:dyDescent="0.25">
      <c r="A20926" s="2">
        <v>36757</v>
      </c>
      <c r="B20926">
        <v>2000</v>
      </c>
      <c r="C20926" t="str">
        <f t="shared" si="326"/>
        <v>367572000</v>
      </c>
      <c r="D20926">
        <v>14.3</v>
      </c>
      <c r="E20926">
        <v>14.3</v>
      </c>
      <c r="F20926" s="2"/>
    </row>
    <row r="20927" spans="1:6" x14ac:dyDescent="0.25">
      <c r="A20927" s="2">
        <v>36757</v>
      </c>
      <c r="B20927">
        <v>2100</v>
      </c>
      <c r="C20927" t="str">
        <f t="shared" si="326"/>
        <v>367572100</v>
      </c>
      <c r="D20927">
        <v>19.3</v>
      </c>
      <c r="E20927">
        <v>19.3</v>
      </c>
      <c r="F20927" s="2"/>
    </row>
    <row r="20928" spans="1:6" x14ac:dyDescent="0.25">
      <c r="A20928" s="2">
        <v>36757</v>
      </c>
      <c r="B20928">
        <v>2200</v>
      </c>
      <c r="C20928" t="str">
        <f t="shared" si="326"/>
        <v>367572200</v>
      </c>
      <c r="D20928">
        <v>15.21</v>
      </c>
      <c r="E20928">
        <v>15.21</v>
      </c>
      <c r="F20928" s="2"/>
    </row>
    <row r="20929" spans="1:6" x14ac:dyDescent="0.25">
      <c r="A20929" s="2">
        <v>36757</v>
      </c>
      <c r="B20929">
        <v>2300</v>
      </c>
      <c r="C20929" t="str">
        <f t="shared" si="326"/>
        <v>367572300</v>
      </c>
      <c r="D20929">
        <v>14.72</v>
      </c>
      <c r="E20929">
        <v>14.72</v>
      </c>
      <c r="F20929" s="2"/>
    </row>
    <row r="20930" spans="1:6" x14ac:dyDescent="0.25">
      <c r="A20930" s="2">
        <v>36757</v>
      </c>
      <c r="B20930">
        <v>2400</v>
      </c>
      <c r="C20930" t="str">
        <f t="shared" si="326"/>
        <v>367572400</v>
      </c>
      <c r="D20930">
        <v>13.34</v>
      </c>
      <c r="E20930">
        <v>13.34</v>
      </c>
      <c r="F20930" s="2"/>
    </row>
    <row r="20931" spans="1:6" x14ac:dyDescent="0.25">
      <c r="A20931" s="2">
        <v>36758</v>
      </c>
      <c r="B20931">
        <v>100</v>
      </c>
      <c r="C20931" t="str">
        <f t="shared" si="326"/>
        <v>36758100</v>
      </c>
      <c r="D20931">
        <v>12.53</v>
      </c>
      <c r="E20931">
        <v>12.53</v>
      </c>
      <c r="F20931" s="2"/>
    </row>
    <row r="20932" spans="1:6" x14ac:dyDescent="0.25">
      <c r="A20932" s="2">
        <v>36758</v>
      </c>
      <c r="B20932">
        <v>200</v>
      </c>
      <c r="C20932" t="str">
        <f t="shared" ref="C20932:C20995" si="327">A20932&amp;B20932</f>
        <v>36758200</v>
      </c>
      <c r="D20932">
        <v>11.59</v>
      </c>
      <c r="E20932">
        <v>11.59</v>
      </c>
      <c r="F20932" s="2"/>
    </row>
    <row r="20933" spans="1:6" x14ac:dyDescent="0.25">
      <c r="A20933" s="2">
        <v>36758</v>
      </c>
      <c r="B20933">
        <v>300</v>
      </c>
      <c r="C20933" t="str">
        <f t="shared" si="327"/>
        <v>36758300</v>
      </c>
      <c r="D20933">
        <v>5.08</v>
      </c>
      <c r="E20933">
        <v>5.08</v>
      </c>
      <c r="F20933" s="2"/>
    </row>
    <row r="20934" spans="1:6" x14ac:dyDescent="0.25">
      <c r="A20934" s="2">
        <v>36758</v>
      </c>
      <c r="B20934">
        <v>400</v>
      </c>
      <c r="C20934" t="str">
        <f t="shared" si="327"/>
        <v>36758400</v>
      </c>
      <c r="D20934">
        <v>0</v>
      </c>
      <c r="E20934">
        <v>0</v>
      </c>
      <c r="F20934" s="2"/>
    </row>
    <row r="20935" spans="1:6" x14ac:dyDescent="0.25">
      <c r="A20935" s="2">
        <v>36758</v>
      </c>
      <c r="B20935">
        <v>500</v>
      </c>
      <c r="C20935" t="str">
        <f t="shared" si="327"/>
        <v>36758500</v>
      </c>
      <c r="D20935">
        <v>4.99</v>
      </c>
      <c r="E20935">
        <v>4.99</v>
      </c>
      <c r="F20935" s="2"/>
    </row>
    <row r="20936" spans="1:6" x14ac:dyDescent="0.25">
      <c r="A20936" s="2">
        <v>36758</v>
      </c>
      <c r="B20936">
        <v>600</v>
      </c>
      <c r="C20936" t="str">
        <f t="shared" si="327"/>
        <v>36758600</v>
      </c>
      <c r="D20936">
        <v>11.62</v>
      </c>
      <c r="E20936">
        <v>11.62</v>
      </c>
      <c r="F20936" s="2"/>
    </row>
    <row r="20937" spans="1:6" x14ac:dyDescent="0.25">
      <c r="A20937" s="2">
        <v>36758</v>
      </c>
      <c r="B20937">
        <v>700</v>
      </c>
      <c r="C20937" t="str">
        <f t="shared" si="327"/>
        <v>36758700</v>
      </c>
      <c r="D20937">
        <v>10.23</v>
      </c>
      <c r="E20937">
        <v>10.23</v>
      </c>
      <c r="F20937" s="2"/>
    </row>
    <row r="20938" spans="1:6" x14ac:dyDescent="0.25">
      <c r="A20938" s="2">
        <v>36758</v>
      </c>
      <c r="B20938">
        <v>800</v>
      </c>
      <c r="C20938" t="str">
        <f t="shared" si="327"/>
        <v>36758800</v>
      </c>
      <c r="D20938">
        <v>1.45</v>
      </c>
      <c r="E20938">
        <v>1.45</v>
      </c>
      <c r="F20938" s="2"/>
    </row>
    <row r="20939" spans="1:6" x14ac:dyDescent="0.25">
      <c r="A20939" s="2">
        <v>36758</v>
      </c>
      <c r="B20939">
        <v>900</v>
      </c>
      <c r="C20939" t="str">
        <f t="shared" si="327"/>
        <v>36758900</v>
      </c>
      <c r="D20939">
        <v>12.34</v>
      </c>
      <c r="E20939">
        <v>12.34</v>
      </c>
      <c r="F20939" s="2"/>
    </row>
    <row r="20940" spans="1:6" x14ac:dyDescent="0.25">
      <c r="A20940" s="2">
        <v>36758</v>
      </c>
      <c r="B20940">
        <v>1000</v>
      </c>
      <c r="C20940" t="str">
        <f t="shared" si="327"/>
        <v>367581000</v>
      </c>
      <c r="D20940">
        <v>12.88</v>
      </c>
      <c r="E20940">
        <v>12.88</v>
      </c>
      <c r="F20940" s="2"/>
    </row>
    <row r="20941" spans="1:6" x14ac:dyDescent="0.25">
      <c r="A20941" s="2">
        <v>36758</v>
      </c>
      <c r="B20941">
        <v>1100</v>
      </c>
      <c r="C20941" t="str">
        <f t="shared" si="327"/>
        <v>367581100</v>
      </c>
      <c r="D20941">
        <v>14.01</v>
      </c>
      <c r="E20941">
        <v>14.01</v>
      </c>
      <c r="F20941" s="2"/>
    </row>
    <row r="20942" spans="1:6" x14ac:dyDescent="0.25">
      <c r="A20942" s="2">
        <v>36758</v>
      </c>
      <c r="B20942">
        <v>1200</v>
      </c>
      <c r="C20942" t="str">
        <f t="shared" si="327"/>
        <v>367581200</v>
      </c>
      <c r="D20942">
        <v>14.2</v>
      </c>
      <c r="E20942">
        <v>14.2</v>
      </c>
      <c r="F20942" s="2"/>
    </row>
    <row r="20943" spans="1:6" x14ac:dyDescent="0.25">
      <c r="A20943" s="2">
        <v>36758</v>
      </c>
      <c r="B20943">
        <v>1300</v>
      </c>
      <c r="C20943" t="str">
        <f t="shared" si="327"/>
        <v>367581300</v>
      </c>
      <c r="D20943">
        <v>14.16</v>
      </c>
      <c r="E20943">
        <v>14.16</v>
      </c>
      <c r="F20943" s="2"/>
    </row>
    <row r="20944" spans="1:6" x14ac:dyDescent="0.25">
      <c r="A20944" s="2">
        <v>36758</v>
      </c>
      <c r="B20944">
        <v>1400</v>
      </c>
      <c r="C20944" t="str">
        <f t="shared" si="327"/>
        <v>367581400</v>
      </c>
      <c r="D20944">
        <v>13.92</v>
      </c>
      <c r="E20944">
        <v>13.92</v>
      </c>
      <c r="F20944" s="2"/>
    </row>
    <row r="20945" spans="1:6" x14ac:dyDescent="0.25">
      <c r="A20945" s="2">
        <v>36758</v>
      </c>
      <c r="B20945">
        <v>1500</v>
      </c>
      <c r="C20945" t="str">
        <f t="shared" si="327"/>
        <v>367581500</v>
      </c>
      <c r="D20945">
        <v>14.02</v>
      </c>
      <c r="E20945">
        <v>14.02</v>
      </c>
      <c r="F20945" s="2"/>
    </row>
    <row r="20946" spans="1:6" x14ac:dyDescent="0.25">
      <c r="A20946" s="2">
        <v>36758</v>
      </c>
      <c r="B20946">
        <v>1600</v>
      </c>
      <c r="C20946" t="str">
        <f t="shared" si="327"/>
        <v>367581600</v>
      </c>
      <c r="D20946">
        <v>14.03</v>
      </c>
      <c r="E20946">
        <v>14.03</v>
      </c>
      <c r="F20946" s="2"/>
    </row>
    <row r="20947" spans="1:6" x14ac:dyDescent="0.25">
      <c r="A20947" s="2">
        <v>36758</v>
      </c>
      <c r="B20947">
        <v>1700</v>
      </c>
      <c r="C20947" t="str">
        <f t="shared" si="327"/>
        <v>367581700</v>
      </c>
      <c r="D20947">
        <v>15.03</v>
      </c>
      <c r="E20947">
        <v>15.03</v>
      </c>
      <c r="F20947" s="2"/>
    </row>
    <row r="20948" spans="1:6" x14ac:dyDescent="0.25">
      <c r="A20948" s="2">
        <v>36758</v>
      </c>
      <c r="B20948">
        <v>1800</v>
      </c>
      <c r="C20948" t="str">
        <f t="shared" si="327"/>
        <v>367581800</v>
      </c>
      <c r="D20948">
        <v>14.59</v>
      </c>
      <c r="E20948">
        <v>14.59</v>
      </c>
      <c r="F20948" s="2"/>
    </row>
    <row r="20949" spans="1:6" x14ac:dyDescent="0.25">
      <c r="A20949" s="2">
        <v>36758</v>
      </c>
      <c r="B20949">
        <v>1900</v>
      </c>
      <c r="C20949" t="str">
        <f t="shared" si="327"/>
        <v>367581900</v>
      </c>
      <c r="D20949">
        <v>13.6</v>
      </c>
      <c r="E20949">
        <v>13.6</v>
      </c>
      <c r="F20949" s="2"/>
    </row>
    <row r="20950" spans="1:6" x14ac:dyDescent="0.25">
      <c r="A20950" s="2">
        <v>36758</v>
      </c>
      <c r="B20950">
        <v>2000</v>
      </c>
      <c r="C20950" t="str">
        <f t="shared" si="327"/>
        <v>367582000</v>
      </c>
      <c r="D20950">
        <v>13.06</v>
      </c>
      <c r="E20950">
        <v>13.06</v>
      </c>
      <c r="F20950" s="2"/>
    </row>
    <row r="20951" spans="1:6" x14ac:dyDescent="0.25">
      <c r="A20951" s="2">
        <v>36758</v>
      </c>
      <c r="B20951">
        <v>2100</v>
      </c>
      <c r="C20951" t="str">
        <f t="shared" si="327"/>
        <v>367582100</v>
      </c>
      <c r="D20951">
        <v>15.6</v>
      </c>
      <c r="E20951">
        <v>15.6</v>
      </c>
      <c r="F20951" s="2"/>
    </row>
    <row r="20952" spans="1:6" x14ac:dyDescent="0.25">
      <c r="A20952" s="2">
        <v>36758</v>
      </c>
      <c r="B20952">
        <v>2200</v>
      </c>
      <c r="C20952" t="str">
        <f t="shared" si="327"/>
        <v>367582200</v>
      </c>
      <c r="D20952">
        <v>14.58</v>
      </c>
      <c r="E20952">
        <v>14.58</v>
      </c>
      <c r="F20952" s="2"/>
    </row>
    <row r="20953" spans="1:6" x14ac:dyDescent="0.25">
      <c r="A20953" s="2">
        <v>36758</v>
      </c>
      <c r="B20953">
        <v>2300</v>
      </c>
      <c r="C20953" t="str">
        <f t="shared" si="327"/>
        <v>367582300</v>
      </c>
      <c r="D20953">
        <v>13.5</v>
      </c>
      <c r="E20953">
        <v>13.5</v>
      </c>
      <c r="F20953" s="2"/>
    </row>
    <row r="20954" spans="1:6" x14ac:dyDescent="0.25">
      <c r="A20954" s="2">
        <v>36758</v>
      </c>
      <c r="B20954">
        <v>2400</v>
      </c>
      <c r="C20954" t="str">
        <f t="shared" si="327"/>
        <v>367582400</v>
      </c>
      <c r="D20954">
        <v>12.56</v>
      </c>
      <c r="E20954">
        <v>12.56</v>
      </c>
      <c r="F20954" s="2"/>
    </row>
    <row r="20955" spans="1:6" x14ac:dyDescent="0.25">
      <c r="A20955" s="2">
        <v>36759</v>
      </c>
      <c r="B20955">
        <v>100</v>
      </c>
      <c r="C20955" t="str">
        <f t="shared" si="327"/>
        <v>36759100</v>
      </c>
      <c r="D20955">
        <v>10.220000000000001</v>
      </c>
      <c r="E20955">
        <v>10.220000000000001</v>
      </c>
      <c r="F20955" s="2"/>
    </row>
    <row r="20956" spans="1:6" x14ac:dyDescent="0.25">
      <c r="A20956" s="2">
        <v>36759</v>
      </c>
      <c r="B20956">
        <v>200</v>
      </c>
      <c r="C20956" t="str">
        <f t="shared" si="327"/>
        <v>36759200</v>
      </c>
      <c r="D20956">
        <v>1.67</v>
      </c>
      <c r="E20956">
        <v>1.67</v>
      </c>
      <c r="F20956" s="2"/>
    </row>
    <row r="20957" spans="1:6" x14ac:dyDescent="0.25">
      <c r="A20957" s="2">
        <v>36759</v>
      </c>
      <c r="B20957">
        <v>300</v>
      </c>
      <c r="C20957" t="str">
        <f t="shared" si="327"/>
        <v>36759300</v>
      </c>
      <c r="D20957">
        <v>0</v>
      </c>
      <c r="E20957">
        <v>0</v>
      </c>
      <c r="F20957" s="2"/>
    </row>
    <row r="20958" spans="1:6" x14ac:dyDescent="0.25">
      <c r="A20958" s="2">
        <v>36759</v>
      </c>
      <c r="B20958">
        <v>400</v>
      </c>
      <c r="C20958" t="str">
        <f t="shared" si="327"/>
        <v>36759400</v>
      </c>
      <c r="D20958">
        <v>0</v>
      </c>
      <c r="E20958">
        <v>0</v>
      </c>
      <c r="F20958" s="2"/>
    </row>
    <row r="20959" spans="1:6" x14ac:dyDescent="0.25">
      <c r="A20959" s="2">
        <v>36759</v>
      </c>
      <c r="B20959">
        <v>500</v>
      </c>
      <c r="C20959" t="str">
        <f t="shared" si="327"/>
        <v>36759500</v>
      </c>
      <c r="D20959">
        <v>6.2</v>
      </c>
      <c r="E20959">
        <v>6.2</v>
      </c>
      <c r="F20959" s="2"/>
    </row>
    <row r="20960" spans="1:6" x14ac:dyDescent="0.25">
      <c r="A20960" s="2">
        <v>36759</v>
      </c>
      <c r="B20960">
        <v>600</v>
      </c>
      <c r="C20960" t="str">
        <f t="shared" si="327"/>
        <v>36759600</v>
      </c>
      <c r="D20960">
        <v>12.34</v>
      </c>
      <c r="E20960">
        <v>12.34</v>
      </c>
      <c r="F20960" s="2"/>
    </row>
    <row r="20961" spans="1:6" x14ac:dyDescent="0.25">
      <c r="A20961" s="2">
        <v>36759</v>
      </c>
      <c r="B20961">
        <v>700</v>
      </c>
      <c r="C20961" t="str">
        <f t="shared" si="327"/>
        <v>36759700</v>
      </c>
      <c r="D20961">
        <v>13.16</v>
      </c>
      <c r="E20961">
        <v>13.16</v>
      </c>
      <c r="F20961" s="2"/>
    </row>
    <row r="20962" spans="1:6" x14ac:dyDescent="0.25">
      <c r="A20962" s="2">
        <v>36759</v>
      </c>
      <c r="B20962">
        <v>800</v>
      </c>
      <c r="C20962" t="str">
        <f t="shared" si="327"/>
        <v>36759800</v>
      </c>
      <c r="D20962">
        <v>16.41</v>
      </c>
      <c r="E20962">
        <v>16.41</v>
      </c>
      <c r="F20962" s="2"/>
    </row>
    <row r="20963" spans="1:6" x14ac:dyDescent="0.25">
      <c r="A20963" s="2">
        <v>36759</v>
      </c>
      <c r="B20963">
        <v>900</v>
      </c>
      <c r="C20963" t="str">
        <f t="shared" si="327"/>
        <v>36759900</v>
      </c>
      <c r="D20963">
        <v>16.55</v>
      </c>
      <c r="E20963">
        <v>16.55</v>
      </c>
      <c r="F20963" s="2"/>
    </row>
    <row r="20964" spans="1:6" x14ac:dyDescent="0.25">
      <c r="A20964" s="2">
        <v>36759</v>
      </c>
      <c r="B20964">
        <v>1000</v>
      </c>
      <c r="C20964" t="str">
        <f t="shared" si="327"/>
        <v>367591000</v>
      </c>
      <c r="D20964">
        <v>23.82</v>
      </c>
      <c r="E20964">
        <v>23.82</v>
      </c>
      <c r="F20964" s="2"/>
    </row>
    <row r="20965" spans="1:6" x14ac:dyDescent="0.25">
      <c r="A20965" s="2">
        <v>36759</v>
      </c>
      <c r="B20965">
        <v>1100</v>
      </c>
      <c r="C20965" t="str">
        <f t="shared" si="327"/>
        <v>367591100</v>
      </c>
      <c r="D20965">
        <v>32.619999999999997</v>
      </c>
      <c r="E20965">
        <v>32.619999999999997</v>
      </c>
      <c r="F20965" s="2"/>
    </row>
    <row r="20966" spans="1:6" x14ac:dyDescent="0.25">
      <c r="A20966" s="2">
        <v>36759</v>
      </c>
      <c r="B20966">
        <v>1200</v>
      </c>
      <c r="C20966" t="str">
        <f t="shared" si="327"/>
        <v>367591200</v>
      </c>
      <c r="D20966">
        <v>23</v>
      </c>
      <c r="E20966">
        <v>23</v>
      </c>
      <c r="F20966" s="2"/>
    </row>
    <row r="20967" spans="1:6" x14ac:dyDescent="0.25">
      <c r="A20967" s="2">
        <v>36759</v>
      </c>
      <c r="B20967">
        <v>1300</v>
      </c>
      <c r="C20967" t="str">
        <f t="shared" si="327"/>
        <v>367591300</v>
      </c>
      <c r="D20967">
        <v>20.34</v>
      </c>
      <c r="E20967">
        <v>20.309999999999999</v>
      </c>
      <c r="F20967" s="2"/>
    </row>
    <row r="20968" spans="1:6" x14ac:dyDescent="0.25">
      <c r="A20968" s="2">
        <v>36759</v>
      </c>
      <c r="B20968">
        <v>1400</v>
      </c>
      <c r="C20968" t="str">
        <f t="shared" si="327"/>
        <v>367591400</v>
      </c>
      <c r="D20968">
        <v>22.63</v>
      </c>
      <c r="E20968">
        <v>22.6</v>
      </c>
      <c r="F20968" s="2"/>
    </row>
    <row r="20969" spans="1:6" x14ac:dyDescent="0.25">
      <c r="A20969" s="2">
        <v>36759</v>
      </c>
      <c r="B20969">
        <v>1500</v>
      </c>
      <c r="C20969" t="str">
        <f t="shared" si="327"/>
        <v>367591500</v>
      </c>
      <c r="D20969">
        <v>22.03</v>
      </c>
      <c r="E20969">
        <v>21.99</v>
      </c>
      <c r="F20969" s="2"/>
    </row>
    <row r="20970" spans="1:6" x14ac:dyDescent="0.25">
      <c r="A20970" s="2">
        <v>36759</v>
      </c>
      <c r="B20970">
        <v>1600</v>
      </c>
      <c r="C20970" t="str">
        <f t="shared" si="327"/>
        <v>367591600</v>
      </c>
      <c r="D20970">
        <v>21.03</v>
      </c>
      <c r="E20970">
        <v>20.99</v>
      </c>
      <c r="F20970" s="2"/>
    </row>
    <row r="20971" spans="1:6" x14ac:dyDescent="0.25">
      <c r="A20971" s="2">
        <v>36759</v>
      </c>
      <c r="B20971">
        <v>1700</v>
      </c>
      <c r="C20971" t="str">
        <f t="shared" si="327"/>
        <v>367591700</v>
      </c>
      <c r="D20971">
        <v>24.33</v>
      </c>
      <c r="E20971">
        <v>24.3</v>
      </c>
      <c r="F20971" s="2"/>
    </row>
    <row r="20972" spans="1:6" x14ac:dyDescent="0.25">
      <c r="A20972" s="2">
        <v>36759</v>
      </c>
      <c r="B20972">
        <v>1800</v>
      </c>
      <c r="C20972" t="str">
        <f t="shared" si="327"/>
        <v>367591800</v>
      </c>
      <c r="D20972">
        <v>21.62</v>
      </c>
      <c r="E20972">
        <v>21.61</v>
      </c>
      <c r="F20972" s="2"/>
    </row>
    <row r="20973" spans="1:6" x14ac:dyDescent="0.25">
      <c r="A20973" s="2">
        <v>36759</v>
      </c>
      <c r="B20973">
        <v>1900</v>
      </c>
      <c r="C20973" t="str">
        <f t="shared" si="327"/>
        <v>367591900</v>
      </c>
      <c r="D20973">
        <v>17.77</v>
      </c>
      <c r="E20973">
        <v>17.77</v>
      </c>
      <c r="F20973" s="2"/>
    </row>
    <row r="20974" spans="1:6" x14ac:dyDescent="0.25">
      <c r="A20974" s="2">
        <v>36759</v>
      </c>
      <c r="B20974">
        <v>2000</v>
      </c>
      <c r="C20974" t="str">
        <f t="shared" si="327"/>
        <v>367592000</v>
      </c>
      <c r="D20974">
        <v>17.829999999999998</v>
      </c>
      <c r="E20974">
        <v>17.829999999999998</v>
      </c>
      <c r="F20974" s="2"/>
    </row>
    <row r="20975" spans="1:6" x14ac:dyDescent="0.25">
      <c r="A20975" s="2">
        <v>36759</v>
      </c>
      <c r="B20975">
        <v>2100</v>
      </c>
      <c r="C20975" t="str">
        <f t="shared" si="327"/>
        <v>367592100</v>
      </c>
      <c r="D20975">
        <v>22.09</v>
      </c>
      <c r="E20975">
        <v>22.09</v>
      </c>
      <c r="F20975" s="2"/>
    </row>
    <row r="20976" spans="1:6" x14ac:dyDescent="0.25">
      <c r="A20976" s="2">
        <v>36759</v>
      </c>
      <c r="B20976">
        <v>2200</v>
      </c>
      <c r="C20976" t="str">
        <f t="shared" si="327"/>
        <v>367592200</v>
      </c>
      <c r="D20976">
        <v>17.39</v>
      </c>
      <c r="E20976">
        <v>17.39</v>
      </c>
      <c r="F20976" s="2"/>
    </row>
    <row r="20977" spans="1:6" x14ac:dyDescent="0.25">
      <c r="A20977" s="2">
        <v>36759</v>
      </c>
      <c r="B20977">
        <v>2300</v>
      </c>
      <c r="C20977" t="str">
        <f t="shared" si="327"/>
        <v>367592300</v>
      </c>
      <c r="D20977">
        <v>13.5</v>
      </c>
      <c r="E20977">
        <v>13.5</v>
      </c>
      <c r="F20977" s="2"/>
    </row>
    <row r="20978" spans="1:6" x14ac:dyDescent="0.25">
      <c r="A20978" s="2">
        <v>36759</v>
      </c>
      <c r="B20978">
        <v>2400</v>
      </c>
      <c r="C20978" t="str">
        <f t="shared" si="327"/>
        <v>367592400</v>
      </c>
      <c r="D20978">
        <v>10.46</v>
      </c>
      <c r="E20978">
        <v>10.46</v>
      </c>
      <c r="F20978" s="2"/>
    </row>
    <row r="20979" spans="1:6" x14ac:dyDescent="0.25">
      <c r="A20979" s="2">
        <v>36760</v>
      </c>
      <c r="B20979">
        <v>100</v>
      </c>
      <c r="C20979" t="str">
        <f t="shared" si="327"/>
        <v>36760100</v>
      </c>
      <c r="D20979">
        <v>5.01</v>
      </c>
      <c r="E20979">
        <v>5.01</v>
      </c>
      <c r="F20979" s="2"/>
    </row>
    <row r="20980" spans="1:6" x14ac:dyDescent="0.25">
      <c r="A20980" s="2">
        <v>36760</v>
      </c>
      <c r="B20980">
        <v>200</v>
      </c>
      <c r="C20980" t="str">
        <f t="shared" si="327"/>
        <v>36760200</v>
      </c>
      <c r="D20980">
        <v>3.25</v>
      </c>
      <c r="E20980">
        <v>3.25</v>
      </c>
      <c r="F20980" s="2"/>
    </row>
    <row r="20981" spans="1:6" x14ac:dyDescent="0.25">
      <c r="A20981" s="2">
        <v>36760</v>
      </c>
      <c r="B20981">
        <v>300</v>
      </c>
      <c r="C20981" t="str">
        <f t="shared" si="327"/>
        <v>36760300</v>
      </c>
      <c r="D20981">
        <v>7.56</v>
      </c>
      <c r="E20981">
        <v>7.56</v>
      </c>
      <c r="F20981" s="2"/>
    </row>
    <row r="20982" spans="1:6" x14ac:dyDescent="0.25">
      <c r="A20982" s="2">
        <v>36760</v>
      </c>
      <c r="B20982">
        <v>400</v>
      </c>
      <c r="C20982" t="str">
        <f t="shared" si="327"/>
        <v>36760400</v>
      </c>
      <c r="D20982">
        <v>0</v>
      </c>
      <c r="E20982">
        <v>0</v>
      </c>
      <c r="F20982" s="2"/>
    </row>
    <row r="20983" spans="1:6" x14ac:dyDescent="0.25">
      <c r="A20983" s="2">
        <v>36760</v>
      </c>
      <c r="B20983">
        <v>500</v>
      </c>
      <c r="C20983" t="str">
        <f t="shared" si="327"/>
        <v>36760500</v>
      </c>
      <c r="D20983">
        <v>7.79</v>
      </c>
      <c r="E20983">
        <v>7.79</v>
      </c>
      <c r="F20983" s="2"/>
    </row>
    <row r="20984" spans="1:6" x14ac:dyDescent="0.25">
      <c r="A20984" s="2">
        <v>36760</v>
      </c>
      <c r="B20984">
        <v>600</v>
      </c>
      <c r="C20984" t="str">
        <f t="shared" si="327"/>
        <v>36760600</v>
      </c>
      <c r="D20984">
        <v>12.51</v>
      </c>
      <c r="E20984">
        <v>12.51</v>
      </c>
      <c r="F20984" s="2"/>
    </row>
    <row r="20985" spans="1:6" x14ac:dyDescent="0.25">
      <c r="A20985" s="2">
        <v>36760</v>
      </c>
      <c r="B20985">
        <v>700</v>
      </c>
      <c r="C20985" t="str">
        <f t="shared" si="327"/>
        <v>36760700</v>
      </c>
      <c r="D20985">
        <v>13.48</v>
      </c>
      <c r="E20985">
        <v>13.48</v>
      </c>
      <c r="F20985" s="2"/>
    </row>
    <row r="20986" spans="1:6" x14ac:dyDescent="0.25">
      <c r="A20986" s="2">
        <v>36760</v>
      </c>
      <c r="B20986">
        <v>800</v>
      </c>
      <c r="C20986" t="str">
        <f t="shared" si="327"/>
        <v>36760800</v>
      </c>
      <c r="D20986">
        <v>15.13</v>
      </c>
      <c r="E20986">
        <v>15.13</v>
      </c>
      <c r="F20986" s="2"/>
    </row>
    <row r="20987" spans="1:6" x14ac:dyDescent="0.25">
      <c r="A20987" s="2">
        <v>36760</v>
      </c>
      <c r="B20987">
        <v>900</v>
      </c>
      <c r="C20987" t="str">
        <f t="shared" si="327"/>
        <v>36760900</v>
      </c>
      <c r="D20987">
        <v>16.850000000000001</v>
      </c>
      <c r="E20987">
        <v>16.850000000000001</v>
      </c>
      <c r="F20987" s="2"/>
    </row>
    <row r="20988" spans="1:6" x14ac:dyDescent="0.25">
      <c r="A20988" s="2">
        <v>36760</v>
      </c>
      <c r="B20988">
        <v>1000</v>
      </c>
      <c r="C20988" t="str">
        <f t="shared" si="327"/>
        <v>367601000</v>
      </c>
      <c r="D20988">
        <v>18.809999999999999</v>
      </c>
      <c r="E20988">
        <v>18.809999999999999</v>
      </c>
      <c r="F20988" s="2"/>
    </row>
    <row r="20989" spans="1:6" x14ac:dyDescent="0.25">
      <c r="A20989" s="2">
        <v>36760</v>
      </c>
      <c r="B20989">
        <v>1100</v>
      </c>
      <c r="C20989" t="str">
        <f t="shared" si="327"/>
        <v>367601100</v>
      </c>
      <c r="D20989">
        <v>21.5</v>
      </c>
      <c r="E20989">
        <v>21.5</v>
      </c>
      <c r="F20989" s="2"/>
    </row>
    <row r="20990" spans="1:6" x14ac:dyDescent="0.25">
      <c r="A20990" s="2">
        <v>36760</v>
      </c>
      <c r="B20990">
        <v>1200</v>
      </c>
      <c r="C20990" t="str">
        <f t="shared" si="327"/>
        <v>367601200</v>
      </c>
      <c r="D20990">
        <v>32.97</v>
      </c>
      <c r="E20990">
        <v>32.97</v>
      </c>
      <c r="F20990" s="2"/>
    </row>
    <row r="20991" spans="1:6" x14ac:dyDescent="0.25">
      <c r="A20991" s="2">
        <v>36760</v>
      </c>
      <c r="B20991">
        <v>1300</v>
      </c>
      <c r="C20991" t="str">
        <f t="shared" si="327"/>
        <v>367601300</v>
      </c>
      <c r="D20991">
        <v>20.95</v>
      </c>
      <c r="E20991">
        <v>20.95</v>
      </c>
      <c r="F20991" s="2"/>
    </row>
    <row r="20992" spans="1:6" x14ac:dyDescent="0.25">
      <c r="A20992" s="2">
        <v>36760</v>
      </c>
      <c r="B20992">
        <v>1400</v>
      </c>
      <c r="C20992" t="str">
        <f t="shared" si="327"/>
        <v>367601400</v>
      </c>
      <c r="D20992">
        <v>49.63</v>
      </c>
      <c r="E20992">
        <v>49.63</v>
      </c>
      <c r="F20992" s="2"/>
    </row>
    <row r="20993" spans="1:6" x14ac:dyDescent="0.25">
      <c r="A20993" s="2">
        <v>36760</v>
      </c>
      <c r="B20993">
        <v>1500</v>
      </c>
      <c r="C20993" t="str">
        <f t="shared" si="327"/>
        <v>367601500</v>
      </c>
      <c r="D20993">
        <v>52.6</v>
      </c>
      <c r="E20993">
        <v>52.6</v>
      </c>
      <c r="F20993" s="2"/>
    </row>
    <row r="20994" spans="1:6" x14ac:dyDescent="0.25">
      <c r="A20994" s="2">
        <v>36760</v>
      </c>
      <c r="B20994">
        <v>1600</v>
      </c>
      <c r="C20994" t="str">
        <f t="shared" si="327"/>
        <v>367601600</v>
      </c>
      <c r="D20994">
        <v>52.84</v>
      </c>
      <c r="E20994">
        <v>52.84</v>
      </c>
      <c r="F20994" s="2"/>
    </row>
    <row r="20995" spans="1:6" x14ac:dyDescent="0.25">
      <c r="A20995" s="2">
        <v>36760</v>
      </c>
      <c r="B20995">
        <v>1700</v>
      </c>
      <c r="C20995" t="str">
        <f t="shared" si="327"/>
        <v>367601700</v>
      </c>
      <c r="D20995">
        <v>31.12</v>
      </c>
      <c r="E20995">
        <v>31.12</v>
      </c>
      <c r="F20995" s="2"/>
    </row>
    <row r="20996" spans="1:6" x14ac:dyDescent="0.25">
      <c r="A20996" s="2">
        <v>36760</v>
      </c>
      <c r="B20996">
        <v>1800</v>
      </c>
      <c r="C20996" t="str">
        <f t="shared" ref="C20996:C21059" si="328">A20996&amp;B20996</f>
        <v>367601800</v>
      </c>
      <c r="D20996">
        <v>19.93</v>
      </c>
      <c r="E20996">
        <v>19.920000000000002</v>
      </c>
      <c r="F20996" s="2"/>
    </row>
    <row r="20997" spans="1:6" x14ac:dyDescent="0.25">
      <c r="A20997" s="2">
        <v>36760</v>
      </c>
      <c r="B20997">
        <v>1900</v>
      </c>
      <c r="C20997" t="str">
        <f t="shared" si="328"/>
        <v>367601900</v>
      </c>
      <c r="D20997">
        <v>18.86</v>
      </c>
      <c r="E20997">
        <v>18.850000000000001</v>
      </c>
      <c r="F20997" s="2"/>
    </row>
    <row r="20998" spans="1:6" x14ac:dyDescent="0.25">
      <c r="A20998" s="2">
        <v>36760</v>
      </c>
      <c r="B20998">
        <v>2000</v>
      </c>
      <c r="C20998" t="str">
        <f t="shared" si="328"/>
        <v>367602000</v>
      </c>
      <c r="D20998">
        <v>22.62</v>
      </c>
      <c r="E20998">
        <v>22.62</v>
      </c>
      <c r="F20998" s="2"/>
    </row>
    <row r="20999" spans="1:6" x14ac:dyDescent="0.25">
      <c r="A20999" s="2">
        <v>36760</v>
      </c>
      <c r="B20999">
        <v>2100</v>
      </c>
      <c r="C20999" t="str">
        <f t="shared" si="328"/>
        <v>367602100</v>
      </c>
      <c r="D20999">
        <v>50.3</v>
      </c>
      <c r="E20999">
        <v>50.3</v>
      </c>
      <c r="F20999" s="2"/>
    </row>
    <row r="21000" spans="1:6" x14ac:dyDescent="0.25">
      <c r="A21000" s="2">
        <v>36760</v>
      </c>
      <c r="B21000">
        <v>2200</v>
      </c>
      <c r="C21000" t="str">
        <f t="shared" si="328"/>
        <v>367602200</v>
      </c>
      <c r="D21000">
        <v>22.52</v>
      </c>
      <c r="E21000">
        <v>22.52</v>
      </c>
      <c r="F21000" s="2"/>
    </row>
    <row r="21001" spans="1:6" x14ac:dyDescent="0.25">
      <c r="A21001" s="2">
        <v>36760</v>
      </c>
      <c r="B21001">
        <v>2300</v>
      </c>
      <c r="C21001" t="str">
        <f t="shared" si="328"/>
        <v>367602300</v>
      </c>
      <c r="D21001">
        <v>16.13</v>
      </c>
      <c r="E21001">
        <v>16.13</v>
      </c>
      <c r="F21001" s="2"/>
    </row>
    <row r="21002" spans="1:6" x14ac:dyDescent="0.25">
      <c r="A21002" s="2">
        <v>36760</v>
      </c>
      <c r="B21002">
        <v>2400</v>
      </c>
      <c r="C21002" t="str">
        <f t="shared" si="328"/>
        <v>367602400</v>
      </c>
      <c r="D21002">
        <v>13.92</v>
      </c>
      <c r="E21002">
        <v>13.92</v>
      </c>
      <c r="F21002" s="2"/>
    </row>
    <row r="21003" spans="1:6" x14ac:dyDescent="0.25">
      <c r="A21003" s="2">
        <v>36761</v>
      </c>
      <c r="B21003">
        <v>100</v>
      </c>
      <c r="C21003" t="str">
        <f t="shared" si="328"/>
        <v>36761100</v>
      </c>
      <c r="D21003">
        <v>11.87</v>
      </c>
      <c r="E21003">
        <v>11.87</v>
      </c>
      <c r="F21003" s="2"/>
    </row>
    <row r="21004" spans="1:6" x14ac:dyDescent="0.25">
      <c r="A21004" s="2">
        <v>36761</v>
      </c>
      <c r="B21004">
        <v>200</v>
      </c>
      <c r="C21004" t="str">
        <f t="shared" si="328"/>
        <v>36761200</v>
      </c>
      <c r="D21004">
        <v>13</v>
      </c>
      <c r="E21004">
        <v>13</v>
      </c>
      <c r="F21004" s="2"/>
    </row>
    <row r="21005" spans="1:6" x14ac:dyDescent="0.25">
      <c r="A21005" s="2">
        <v>36761</v>
      </c>
      <c r="B21005">
        <v>300</v>
      </c>
      <c r="C21005" t="str">
        <f t="shared" si="328"/>
        <v>36761300</v>
      </c>
      <c r="D21005">
        <v>12.44</v>
      </c>
      <c r="E21005">
        <v>12.44</v>
      </c>
      <c r="F21005" s="2"/>
    </row>
    <row r="21006" spans="1:6" x14ac:dyDescent="0.25">
      <c r="A21006" s="2">
        <v>36761</v>
      </c>
      <c r="B21006">
        <v>400</v>
      </c>
      <c r="C21006" t="str">
        <f t="shared" si="328"/>
        <v>36761400</v>
      </c>
      <c r="D21006">
        <v>12.5</v>
      </c>
      <c r="E21006">
        <v>12.5</v>
      </c>
      <c r="F21006" s="2"/>
    </row>
    <row r="21007" spans="1:6" x14ac:dyDescent="0.25">
      <c r="A21007" s="2">
        <v>36761</v>
      </c>
      <c r="B21007">
        <v>500</v>
      </c>
      <c r="C21007" t="str">
        <f t="shared" si="328"/>
        <v>36761500</v>
      </c>
      <c r="D21007">
        <v>12.5</v>
      </c>
      <c r="E21007">
        <v>12.5</v>
      </c>
      <c r="F21007" s="2"/>
    </row>
    <row r="21008" spans="1:6" x14ac:dyDescent="0.25">
      <c r="A21008" s="2">
        <v>36761</v>
      </c>
      <c r="B21008">
        <v>600</v>
      </c>
      <c r="C21008" t="str">
        <f t="shared" si="328"/>
        <v>36761600</v>
      </c>
      <c r="D21008">
        <v>13.93</v>
      </c>
      <c r="E21008">
        <v>13.93</v>
      </c>
      <c r="F21008" s="2"/>
    </row>
    <row r="21009" spans="1:6" x14ac:dyDescent="0.25">
      <c r="A21009" s="2">
        <v>36761</v>
      </c>
      <c r="B21009">
        <v>700</v>
      </c>
      <c r="C21009" t="str">
        <f t="shared" si="328"/>
        <v>36761700</v>
      </c>
      <c r="D21009">
        <v>16.04</v>
      </c>
      <c r="E21009">
        <v>16.04</v>
      </c>
      <c r="F21009" s="2"/>
    </row>
    <row r="21010" spans="1:6" x14ac:dyDescent="0.25">
      <c r="A21010" s="2">
        <v>36761</v>
      </c>
      <c r="B21010">
        <v>800</v>
      </c>
      <c r="C21010" t="str">
        <f t="shared" si="328"/>
        <v>36761800</v>
      </c>
      <c r="D21010">
        <v>18.54</v>
      </c>
      <c r="E21010">
        <v>18.54</v>
      </c>
      <c r="F21010" s="2"/>
    </row>
    <row r="21011" spans="1:6" x14ac:dyDescent="0.25">
      <c r="A21011" s="2">
        <v>36761</v>
      </c>
      <c r="B21011">
        <v>900</v>
      </c>
      <c r="C21011" t="str">
        <f t="shared" si="328"/>
        <v>36761900</v>
      </c>
      <c r="D21011">
        <v>19.07</v>
      </c>
      <c r="E21011">
        <v>19.07</v>
      </c>
      <c r="F21011" s="2"/>
    </row>
    <row r="21012" spans="1:6" x14ac:dyDescent="0.25">
      <c r="A21012" s="2">
        <v>36761</v>
      </c>
      <c r="B21012">
        <v>1000</v>
      </c>
      <c r="C21012" t="str">
        <f t="shared" si="328"/>
        <v>367611000</v>
      </c>
      <c r="D21012">
        <v>34.58</v>
      </c>
      <c r="E21012">
        <v>34.58</v>
      </c>
      <c r="F21012" s="2"/>
    </row>
    <row r="21013" spans="1:6" x14ac:dyDescent="0.25">
      <c r="A21013" s="2">
        <v>36761</v>
      </c>
      <c r="B21013">
        <v>1100</v>
      </c>
      <c r="C21013" t="str">
        <f t="shared" si="328"/>
        <v>367611100</v>
      </c>
      <c r="D21013">
        <v>39.47</v>
      </c>
      <c r="E21013">
        <v>39.47</v>
      </c>
      <c r="F21013" s="2"/>
    </row>
    <row r="21014" spans="1:6" x14ac:dyDescent="0.25">
      <c r="A21014" s="2">
        <v>36761</v>
      </c>
      <c r="B21014">
        <v>1200</v>
      </c>
      <c r="C21014" t="str">
        <f t="shared" si="328"/>
        <v>367611200</v>
      </c>
      <c r="D21014">
        <v>57.86</v>
      </c>
      <c r="E21014">
        <v>57.86</v>
      </c>
      <c r="F21014" s="2"/>
    </row>
    <row r="21015" spans="1:6" x14ac:dyDescent="0.25">
      <c r="A21015" s="2">
        <v>36761</v>
      </c>
      <c r="B21015">
        <v>1300</v>
      </c>
      <c r="C21015" t="str">
        <f t="shared" si="328"/>
        <v>367611300</v>
      </c>
      <c r="D21015">
        <v>20.52</v>
      </c>
      <c r="E21015">
        <v>20.51</v>
      </c>
      <c r="F21015" s="2"/>
    </row>
    <row r="21016" spans="1:6" x14ac:dyDescent="0.25">
      <c r="A21016" s="2">
        <v>36761</v>
      </c>
      <c r="B21016">
        <v>1400</v>
      </c>
      <c r="C21016" t="str">
        <f t="shared" si="328"/>
        <v>367611400</v>
      </c>
      <c r="D21016">
        <v>43.5</v>
      </c>
      <c r="E21016">
        <v>43.49</v>
      </c>
      <c r="F21016" s="2"/>
    </row>
    <row r="21017" spans="1:6" x14ac:dyDescent="0.25">
      <c r="A21017" s="2">
        <v>36761</v>
      </c>
      <c r="B21017">
        <v>1500</v>
      </c>
      <c r="C21017" t="str">
        <f t="shared" si="328"/>
        <v>367611500</v>
      </c>
      <c r="D21017">
        <v>47.89</v>
      </c>
      <c r="E21017">
        <v>47.89</v>
      </c>
      <c r="F21017" s="2"/>
    </row>
    <row r="21018" spans="1:6" x14ac:dyDescent="0.25">
      <c r="A21018" s="2">
        <v>36761</v>
      </c>
      <c r="B21018">
        <v>1600</v>
      </c>
      <c r="C21018" t="str">
        <f t="shared" si="328"/>
        <v>367611600</v>
      </c>
      <c r="D21018">
        <v>23.53</v>
      </c>
      <c r="E21018">
        <v>23.51</v>
      </c>
      <c r="F21018" s="2"/>
    </row>
    <row r="21019" spans="1:6" x14ac:dyDescent="0.25">
      <c r="A21019" s="2">
        <v>36761</v>
      </c>
      <c r="B21019">
        <v>1700</v>
      </c>
      <c r="C21019" t="str">
        <f t="shared" si="328"/>
        <v>367611700</v>
      </c>
      <c r="D21019">
        <v>29.03</v>
      </c>
      <c r="E21019">
        <v>28.99</v>
      </c>
      <c r="F21019" s="2"/>
    </row>
    <row r="21020" spans="1:6" x14ac:dyDescent="0.25">
      <c r="A21020" s="2">
        <v>36761</v>
      </c>
      <c r="B21020">
        <v>1800</v>
      </c>
      <c r="C21020" t="str">
        <f t="shared" si="328"/>
        <v>367611800</v>
      </c>
      <c r="D21020">
        <v>47.57</v>
      </c>
      <c r="E21020">
        <v>47.55</v>
      </c>
      <c r="F21020" s="2"/>
    </row>
    <row r="21021" spans="1:6" x14ac:dyDescent="0.25">
      <c r="A21021" s="2">
        <v>36761</v>
      </c>
      <c r="B21021">
        <v>1900</v>
      </c>
      <c r="C21021" t="str">
        <f t="shared" si="328"/>
        <v>367611900</v>
      </c>
      <c r="D21021">
        <v>35.770000000000003</v>
      </c>
      <c r="E21021">
        <v>35.76</v>
      </c>
      <c r="F21021" s="2"/>
    </row>
    <row r="21022" spans="1:6" x14ac:dyDescent="0.25">
      <c r="A21022" s="2">
        <v>36761</v>
      </c>
      <c r="B21022">
        <v>2000</v>
      </c>
      <c r="C21022" t="str">
        <f t="shared" si="328"/>
        <v>367612000</v>
      </c>
      <c r="D21022">
        <v>40.520000000000003</v>
      </c>
      <c r="E21022">
        <v>40.51</v>
      </c>
      <c r="F21022" s="2"/>
    </row>
    <row r="21023" spans="1:6" x14ac:dyDescent="0.25">
      <c r="A21023" s="2">
        <v>36761</v>
      </c>
      <c r="B21023">
        <v>2100</v>
      </c>
      <c r="C21023" t="str">
        <f t="shared" si="328"/>
        <v>367612100</v>
      </c>
      <c r="D21023">
        <v>40.67</v>
      </c>
      <c r="E21023">
        <v>40.67</v>
      </c>
      <c r="F21023" s="2"/>
    </row>
    <row r="21024" spans="1:6" x14ac:dyDescent="0.25">
      <c r="A21024" s="2">
        <v>36761</v>
      </c>
      <c r="B21024">
        <v>2200</v>
      </c>
      <c r="C21024" t="str">
        <f t="shared" si="328"/>
        <v>367612200</v>
      </c>
      <c r="D21024">
        <v>33.229999999999997</v>
      </c>
      <c r="E21024">
        <v>33.229999999999997</v>
      </c>
      <c r="F21024" s="2"/>
    </row>
    <row r="21025" spans="1:6" x14ac:dyDescent="0.25">
      <c r="A21025" s="2">
        <v>36761</v>
      </c>
      <c r="B21025">
        <v>2300</v>
      </c>
      <c r="C21025" t="str">
        <f t="shared" si="328"/>
        <v>367612300</v>
      </c>
      <c r="D21025">
        <v>23.74</v>
      </c>
      <c r="E21025">
        <v>23.74</v>
      </c>
      <c r="F21025" s="2"/>
    </row>
    <row r="21026" spans="1:6" x14ac:dyDescent="0.25">
      <c r="A21026" s="2">
        <v>36761</v>
      </c>
      <c r="B21026">
        <v>2400</v>
      </c>
      <c r="C21026" t="str">
        <f t="shared" si="328"/>
        <v>367612400</v>
      </c>
      <c r="D21026">
        <v>14.65</v>
      </c>
      <c r="E21026">
        <v>14.65</v>
      </c>
      <c r="F21026" s="2"/>
    </row>
    <row r="21027" spans="1:6" x14ac:dyDescent="0.25">
      <c r="A21027" s="2">
        <v>36762</v>
      </c>
      <c r="B21027">
        <v>100</v>
      </c>
      <c r="C21027" t="str">
        <f t="shared" si="328"/>
        <v>36762100</v>
      </c>
      <c r="D21027">
        <v>13.8</v>
      </c>
      <c r="E21027">
        <v>13.8</v>
      </c>
      <c r="F21027" s="2"/>
    </row>
    <row r="21028" spans="1:6" x14ac:dyDescent="0.25">
      <c r="A21028" s="2">
        <v>36762</v>
      </c>
      <c r="B21028">
        <v>200</v>
      </c>
      <c r="C21028" t="str">
        <f t="shared" si="328"/>
        <v>36762200</v>
      </c>
      <c r="D21028">
        <v>13.35</v>
      </c>
      <c r="E21028">
        <v>13.35</v>
      </c>
      <c r="F21028" s="2"/>
    </row>
    <row r="21029" spans="1:6" x14ac:dyDescent="0.25">
      <c r="A21029" s="2">
        <v>36762</v>
      </c>
      <c r="B21029">
        <v>300</v>
      </c>
      <c r="C21029" t="str">
        <f t="shared" si="328"/>
        <v>36762300</v>
      </c>
      <c r="D21029">
        <v>13.12</v>
      </c>
      <c r="E21029">
        <v>13.12</v>
      </c>
      <c r="F21029" s="2"/>
    </row>
    <row r="21030" spans="1:6" x14ac:dyDescent="0.25">
      <c r="A21030" s="2">
        <v>36762</v>
      </c>
      <c r="B21030">
        <v>400</v>
      </c>
      <c r="C21030" t="str">
        <f t="shared" si="328"/>
        <v>36762400</v>
      </c>
      <c r="D21030">
        <v>12.95</v>
      </c>
      <c r="E21030">
        <v>12.95</v>
      </c>
      <c r="F21030" s="2"/>
    </row>
    <row r="21031" spans="1:6" x14ac:dyDescent="0.25">
      <c r="A21031" s="2">
        <v>36762</v>
      </c>
      <c r="B21031">
        <v>500</v>
      </c>
      <c r="C21031" t="str">
        <f t="shared" si="328"/>
        <v>36762500</v>
      </c>
      <c r="D21031">
        <v>12.68</v>
      </c>
      <c r="E21031">
        <v>12.68</v>
      </c>
      <c r="F21031" s="2"/>
    </row>
    <row r="21032" spans="1:6" x14ac:dyDescent="0.25">
      <c r="A21032" s="2">
        <v>36762</v>
      </c>
      <c r="B21032">
        <v>600</v>
      </c>
      <c r="C21032" t="str">
        <f t="shared" si="328"/>
        <v>36762600</v>
      </c>
      <c r="D21032">
        <v>15.26</v>
      </c>
      <c r="E21032">
        <v>15.26</v>
      </c>
      <c r="F21032" s="2"/>
    </row>
    <row r="21033" spans="1:6" x14ac:dyDescent="0.25">
      <c r="A21033" s="2">
        <v>36762</v>
      </c>
      <c r="B21033">
        <v>700</v>
      </c>
      <c r="C21033" t="str">
        <f t="shared" si="328"/>
        <v>36762700</v>
      </c>
      <c r="D21033">
        <v>17.55</v>
      </c>
      <c r="E21033">
        <v>17.55</v>
      </c>
      <c r="F21033" s="2"/>
    </row>
    <row r="21034" spans="1:6" x14ac:dyDescent="0.25">
      <c r="A21034" s="2">
        <v>36762</v>
      </c>
      <c r="B21034">
        <v>800</v>
      </c>
      <c r="C21034" t="str">
        <f t="shared" si="328"/>
        <v>36762800</v>
      </c>
      <c r="D21034">
        <v>29.62</v>
      </c>
      <c r="E21034">
        <v>29.62</v>
      </c>
      <c r="F21034" s="2"/>
    </row>
    <row r="21035" spans="1:6" x14ac:dyDescent="0.25">
      <c r="A21035" s="2">
        <v>36762</v>
      </c>
      <c r="B21035">
        <v>900</v>
      </c>
      <c r="C21035" t="str">
        <f t="shared" si="328"/>
        <v>36762900</v>
      </c>
      <c r="D21035">
        <v>67.08</v>
      </c>
      <c r="E21035">
        <v>67.08</v>
      </c>
      <c r="F21035" s="2"/>
    </row>
    <row r="21036" spans="1:6" x14ac:dyDescent="0.25">
      <c r="A21036" s="2">
        <v>36762</v>
      </c>
      <c r="B21036">
        <v>1000</v>
      </c>
      <c r="C21036" t="str">
        <f t="shared" si="328"/>
        <v>367621000</v>
      </c>
      <c r="D21036">
        <v>44.58</v>
      </c>
      <c r="E21036">
        <v>44.58</v>
      </c>
      <c r="F21036" s="2"/>
    </row>
    <row r="21037" spans="1:6" x14ac:dyDescent="0.25">
      <c r="A21037" s="2">
        <v>36762</v>
      </c>
      <c r="B21037">
        <v>1100</v>
      </c>
      <c r="C21037" t="str">
        <f t="shared" si="328"/>
        <v>367621100</v>
      </c>
      <c r="D21037">
        <v>49.22</v>
      </c>
      <c r="E21037">
        <v>49.22</v>
      </c>
      <c r="F21037" s="2"/>
    </row>
    <row r="21038" spans="1:6" x14ac:dyDescent="0.25">
      <c r="A21038" s="2">
        <v>36762</v>
      </c>
      <c r="B21038">
        <v>1200</v>
      </c>
      <c r="C21038" t="str">
        <f t="shared" si="328"/>
        <v>367621200</v>
      </c>
      <c r="D21038">
        <v>51.33</v>
      </c>
      <c r="E21038">
        <v>51.33</v>
      </c>
      <c r="F21038" s="2"/>
    </row>
    <row r="21039" spans="1:6" x14ac:dyDescent="0.25">
      <c r="A21039" s="2">
        <v>36762</v>
      </c>
      <c r="B21039">
        <v>1300</v>
      </c>
      <c r="C21039" t="str">
        <f t="shared" si="328"/>
        <v>367621300</v>
      </c>
      <c r="D21039">
        <v>44.83</v>
      </c>
      <c r="E21039">
        <v>44.83</v>
      </c>
      <c r="F21039" s="2"/>
    </row>
    <row r="21040" spans="1:6" x14ac:dyDescent="0.25">
      <c r="A21040" s="2">
        <v>36762</v>
      </c>
      <c r="B21040">
        <v>1400</v>
      </c>
      <c r="C21040" t="str">
        <f t="shared" si="328"/>
        <v>367621400</v>
      </c>
      <c r="D21040">
        <v>63.42</v>
      </c>
      <c r="E21040">
        <v>63.42</v>
      </c>
      <c r="F21040" s="2"/>
    </row>
    <row r="21041" spans="1:6" x14ac:dyDescent="0.25">
      <c r="A21041" s="2">
        <v>36762</v>
      </c>
      <c r="B21041">
        <v>1500</v>
      </c>
      <c r="C21041" t="str">
        <f t="shared" si="328"/>
        <v>367621500</v>
      </c>
      <c r="D21041">
        <v>64.28</v>
      </c>
      <c r="E21041">
        <v>63.51</v>
      </c>
      <c r="F21041" s="2"/>
    </row>
    <row r="21042" spans="1:6" x14ac:dyDescent="0.25">
      <c r="A21042" s="2">
        <v>36762</v>
      </c>
      <c r="B21042">
        <v>1600</v>
      </c>
      <c r="C21042" t="str">
        <f t="shared" si="328"/>
        <v>367621600</v>
      </c>
      <c r="D21042">
        <v>62.48</v>
      </c>
      <c r="E21042">
        <v>61.5</v>
      </c>
      <c r="F21042" s="2"/>
    </row>
    <row r="21043" spans="1:6" x14ac:dyDescent="0.25">
      <c r="A21043" s="2">
        <v>36762</v>
      </c>
      <c r="B21043">
        <v>1700</v>
      </c>
      <c r="C21043" t="str">
        <f t="shared" si="328"/>
        <v>367621700</v>
      </c>
      <c r="D21043">
        <v>63.37</v>
      </c>
      <c r="E21043">
        <v>62.42</v>
      </c>
      <c r="F21043" s="2"/>
    </row>
    <row r="21044" spans="1:6" x14ac:dyDescent="0.25">
      <c r="A21044" s="2">
        <v>36762</v>
      </c>
      <c r="B21044">
        <v>1800</v>
      </c>
      <c r="C21044" t="str">
        <f t="shared" si="328"/>
        <v>367621800</v>
      </c>
      <c r="D21044">
        <v>66.56</v>
      </c>
      <c r="E21044">
        <v>65.66</v>
      </c>
      <c r="F21044" s="2"/>
    </row>
    <row r="21045" spans="1:6" x14ac:dyDescent="0.25">
      <c r="A21045" s="2">
        <v>36762</v>
      </c>
      <c r="B21045">
        <v>1900</v>
      </c>
      <c r="C21045" t="str">
        <f t="shared" si="328"/>
        <v>367621900</v>
      </c>
      <c r="D21045">
        <v>51.26</v>
      </c>
      <c r="E21045">
        <v>50.15</v>
      </c>
      <c r="F21045" s="2"/>
    </row>
    <row r="21046" spans="1:6" x14ac:dyDescent="0.25">
      <c r="A21046" s="2">
        <v>36762</v>
      </c>
      <c r="B21046">
        <v>2000</v>
      </c>
      <c r="C21046" t="str">
        <f t="shared" si="328"/>
        <v>367622000</v>
      </c>
      <c r="D21046">
        <v>50.26</v>
      </c>
      <c r="E21046">
        <v>49.14</v>
      </c>
      <c r="F21046" s="2"/>
    </row>
    <row r="21047" spans="1:6" x14ac:dyDescent="0.25">
      <c r="A21047" s="2">
        <v>36762</v>
      </c>
      <c r="B21047">
        <v>2100</v>
      </c>
      <c r="C21047" t="str">
        <f t="shared" si="328"/>
        <v>367622100</v>
      </c>
      <c r="D21047">
        <v>61.99</v>
      </c>
      <c r="E21047">
        <v>61.03</v>
      </c>
      <c r="F21047" s="2"/>
    </row>
    <row r="21048" spans="1:6" x14ac:dyDescent="0.25">
      <c r="A21048" s="2">
        <v>36762</v>
      </c>
      <c r="B21048">
        <v>2200</v>
      </c>
      <c r="C21048" t="str">
        <f t="shared" si="328"/>
        <v>367622200</v>
      </c>
      <c r="D21048">
        <v>51.75</v>
      </c>
      <c r="E21048">
        <v>51.03</v>
      </c>
      <c r="F21048" s="2"/>
    </row>
    <row r="21049" spans="1:6" x14ac:dyDescent="0.25">
      <c r="A21049" s="2">
        <v>36762</v>
      </c>
      <c r="B21049">
        <v>2300</v>
      </c>
      <c r="C21049" t="str">
        <f t="shared" si="328"/>
        <v>367622300</v>
      </c>
      <c r="D21049">
        <v>35.58</v>
      </c>
      <c r="E21049">
        <v>35.58</v>
      </c>
      <c r="F21049" s="2"/>
    </row>
    <row r="21050" spans="1:6" x14ac:dyDescent="0.25">
      <c r="A21050" s="2">
        <v>36762</v>
      </c>
      <c r="B21050">
        <v>2400</v>
      </c>
      <c r="C21050" t="str">
        <f t="shared" si="328"/>
        <v>367622400</v>
      </c>
      <c r="D21050">
        <v>16.7</v>
      </c>
      <c r="E21050">
        <v>16.7</v>
      </c>
      <c r="F21050" s="2"/>
    </row>
    <row r="21051" spans="1:6" x14ac:dyDescent="0.25">
      <c r="A21051" s="2">
        <v>36763</v>
      </c>
      <c r="B21051">
        <v>100</v>
      </c>
      <c r="C21051" t="str">
        <f t="shared" si="328"/>
        <v>36763100</v>
      </c>
      <c r="D21051">
        <v>15.34</v>
      </c>
      <c r="E21051">
        <v>15.34</v>
      </c>
      <c r="F21051" s="2"/>
    </row>
    <row r="21052" spans="1:6" x14ac:dyDescent="0.25">
      <c r="A21052" s="2">
        <v>36763</v>
      </c>
      <c r="B21052">
        <v>200</v>
      </c>
      <c r="C21052" t="str">
        <f t="shared" si="328"/>
        <v>36763200</v>
      </c>
      <c r="D21052">
        <v>13.97</v>
      </c>
      <c r="E21052">
        <v>13.97</v>
      </c>
      <c r="F21052" s="2"/>
    </row>
    <row r="21053" spans="1:6" x14ac:dyDescent="0.25">
      <c r="A21053" s="2">
        <v>36763</v>
      </c>
      <c r="B21053">
        <v>300</v>
      </c>
      <c r="C21053" t="str">
        <f t="shared" si="328"/>
        <v>36763300</v>
      </c>
      <c r="D21053">
        <v>13.2</v>
      </c>
      <c r="E21053">
        <v>13.2</v>
      </c>
      <c r="F21053" s="2"/>
    </row>
    <row r="21054" spans="1:6" x14ac:dyDescent="0.25">
      <c r="A21054" s="2">
        <v>36763</v>
      </c>
      <c r="B21054">
        <v>400</v>
      </c>
      <c r="C21054" t="str">
        <f t="shared" si="328"/>
        <v>36763400</v>
      </c>
      <c r="D21054">
        <v>13.03</v>
      </c>
      <c r="E21054">
        <v>13.03</v>
      </c>
      <c r="F21054" s="2"/>
    </row>
    <row r="21055" spans="1:6" x14ac:dyDescent="0.25">
      <c r="A21055" s="2">
        <v>36763</v>
      </c>
      <c r="B21055">
        <v>500</v>
      </c>
      <c r="C21055" t="str">
        <f t="shared" si="328"/>
        <v>36763500</v>
      </c>
      <c r="D21055">
        <v>12.93</v>
      </c>
      <c r="E21055">
        <v>12.93</v>
      </c>
      <c r="F21055" s="2"/>
    </row>
    <row r="21056" spans="1:6" x14ac:dyDescent="0.25">
      <c r="A21056" s="2">
        <v>36763</v>
      </c>
      <c r="B21056">
        <v>600</v>
      </c>
      <c r="C21056" t="str">
        <f t="shared" si="328"/>
        <v>36763600</v>
      </c>
      <c r="D21056">
        <v>15.16</v>
      </c>
      <c r="E21056">
        <v>15.16</v>
      </c>
      <c r="F21056" s="2"/>
    </row>
    <row r="21057" spans="1:6" x14ac:dyDescent="0.25">
      <c r="A21057" s="2">
        <v>36763</v>
      </c>
      <c r="B21057">
        <v>700</v>
      </c>
      <c r="C21057" t="str">
        <f t="shared" si="328"/>
        <v>36763700</v>
      </c>
      <c r="D21057">
        <v>15.82</v>
      </c>
      <c r="E21057">
        <v>15.82</v>
      </c>
      <c r="F21057" s="2"/>
    </row>
    <row r="21058" spans="1:6" x14ac:dyDescent="0.25">
      <c r="A21058" s="2">
        <v>36763</v>
      </c>
      <c r="B21058">
        <v>800</v>
      </c>
      <c r="C21058" t="str">
        <f t="shared" si="328"/>
        <v>36763800</v>
      </c>
      <c r="D21058">
        <v>18.54</v>
      </c>
      <c r="E21058">
        <v>18.54</v>
      </c>
      <c r="F21058" s="2"/>
    </row>
    <row r="21059" spans="1:6" x14ac:dyDescent="0.25">
      <c r="A21059" s="2">
        <v>36763</v>
      </c>
      <c r="B21059">
        <v>900</v>
      </c>
      <c r="C21059" t="str">
        <f t="shared" si="328"/>
        <v>36763900</v>
      </c>
      <c r="D21059">
        <v>30.83</v>
      </c>
      <c r="E21059">
        <v>30.83</v>
      </c>
      <c r="F21059" s="2"/>
    </row>
    <row r="21060" spans="1:6" x14ac:dyDescent="0.25">
      <c r="A21060" s="2">
        <v>36763</v>
      </c>
      <c r="B21060">
        <v>1000</v>
      </c>
      <c r="C21060" t="str">
        <f t="shared" ref="C21060:C21123" si="329">A21060&amp;B21060</f>
        <v>367631000</v>
      </c>
      <c r="D21060">
        <v>26.65</v>
      </c>
      <c r="E21060">
        <v>26.98</v>
      </c>
      <c r="F21060" s="2"/>
    </row>
    <row r="21061" spans="1:6" x14ac:dyDescent="0.25">
      <c r="A21061" s="2">
        <v>36763</v>
      </c>
      <c r="B21061">
        <v>1100</v>
      </c>
      <c r="C21061" t="str">
        <f t="shared" si="329"/>
        <v>367631100</v>
      </c>
      <c r="D21061">
        <v>52.16</v>
      </c>
      <c r="E21061">
        <v>52.64</v>
      </c>
      <c r="F21061" s="2"/>
    </row>
    <row r="21062" spans="1:6" x14ac:dyDescent="0.25">
      <c r="A21062" s="2">
        <v>36763</v>
      </c>
      <c r="B21062">
        <v>1200</v>
      </c>
      <c r="C21062" t="str">
        <f t="shared" si="329"/>
        <v>367631200</v>
      </c>
      <c r="D21062">
        <v>53.48</v>
      </c>
      <c r="E21062">
        <v>53.95</v>
      </c>
      <c r="F21062" s="2"/>
    </row>
    <row r="21063" spans="1:6" x14ac:dyDescent="0.25">
      <c r="A21063" s="2">
        <v>36763</v>
      </c>
      <c r="B21063">
        <v>1300</v>
      </c>
      <c r="C21063" t="str">
        <f t="shared" si="329"/>
        <v>367631300</v>
      </c>
      <c r="D21063">
        <v>41.48</v>
      </c>
      <c r="E21063">
        <v>42.05</v>
      </c>
      <c r="F21063" s="2"/>
    </row>
    <row r="21064" spans="1:6" x14ac:dyDescent="0.25">
      <c r="A21064" s="2">
        <v>36763</v>
      </c>
      <c r="B21064">
        <v>1400</v>
      </c>
      <c r="C21064" t="str">
        <f t="shared" si="329"/>
        <v>367631400</v>
      </c>
      <c r="D21064">
        <v>62.58</v>
      </c>
      <c r="E21064">
        <v>62.73</v>
      </c>
      <c r="F21064" s="2"/>
    </row>
    <row r="21065" spans="1:6" x14ac:dyDescent="0.25">
      <c r="A21065" s="2">
        <v>36763</v>
      </c>
      <c r="B21065">
        <v>1500</v>
      </c>
      <c r="C21065" t="str">
        <f t="shared" si="329"/>
        <v>367631500</v>
      </c>
      <c r="D21065">
        <v>67</v>
      </c>
      <c r="E21065">
        <v>67</v>
      </c>
      <c r="F21065" s="2"/>
    </row>
    <row r="21066" spans="1:6" x14ac:dyDescent="0.25">
      <c r="A21066" s="2">
        <v>36763</v>
      </c>
      <c r="B21066">
        <v>1600</v>
      </c>
      <c r="C21066" t="str">
        <f t="shared" si="329"/>
        <v>367631600</v>
      </c>
      <c r="D21066">
        <v>67</v>
      </c>
      <c r="E21066">
        <v>67</v>
      </c>
      <c r="F21066" s="2"/>
    </row>
    <row r="21067" spans="1:6" x14ac:dyDescent="0.25">
      <c r="A21067" s="2">
        <v>36763</v>
      </c>
      <c r="B21067">
        <v>1700</v>
      </c>
      <c r="C21067" t="str">
        <f t="shared" si="329"/>
        <v>367631700</v>
      </c>
      <c r="D21067">
        <v>81.430000000000007</v>
      </c>
      <c r="E21067">
        <v>81.430000000000007</v>
      </c>
      <c r="F21067" s="2"/>
    </row>
    <row r="21068" spans="1:6" x14ac:dyDescent="0.25">
      <c r="A21068" s="2">
        <v>36763</v>
      </c>
      <c r="B21068">
        <v>1800</v>
      </c>
      <c r="C21068" t="str">
        <f t="shared" si="329"/>
        <v>367631800</v>
      </c>
      <c r="D21068">
        <v>52.03</v>
      </c>
      <c r="E21068">
        <v>52.03</v>
      </c>
      <c r="F21068" s="2"/>
    </row>
    <row r="21069" spans="1:6" x14ac:dyDescent="0.25">
      <c r="A21069" s="2">
        <v>36763</v>
      </c>
      <c r="B21069">
        <v>1900</v>
      </c>
      <c r="C21069" t="str">
        <f t="shared" si="329"/>
        <v>367631900</v>
      </c>
      <c r="D21069">
        <v>38.83</v>
      </c>
      <c r="E21069">
        <v>38.83</v>
      </c>
      <c r="F21069" s="2"/>
    </row>
    <row r="21070" spans="1:6" x14ac:dyDescent="0.25">
      <c r="A21070" s="2">
        <v>36763</v>
      </c>
      <c r="B21070">
        <v>2000</v>
      </c>
      <c r="C21070" t="str">
        <f t="shared" si="329"/>
        <v>367632000</v>
      </c>
      <c r="D21070">
        <v>27.79</v>
      </c>
      <c r="E21070">
        <v>27.79</v>
      </c>
      <c r="F21070" s="2"/>
    </row>
    <row r="21071" spans="1:6" x14ac:dyDescent="0.25">
      <c r="A21071" s="2">
        <v>36763</v>
      </c>
      <c r="B21071">
        <v>2100</v>
      </c>
      <c r="C21071" t="str">
        <f t="shared" si="329"/>
        <v>367632100</v>
      </c>
      <c r="D21071">
        <v>48.23</v>
      </c>
      <c r="E21071">
        <v>48.23</v>
      </c>
      <c r="F21071" s="2"/>
    </row>
    <row r="21072" spans="1:6" x14ac:dyDescent="0.25">
      <c r="A21072" s="2">
        <v>36763</v>
      </c>
      <c r="B21072">
        <v>2200</v>
      </c>
      <c r="C21072" t="str">
        <f t="shared" si="329"/>
        <v>367632200</v>
      </c>
      <c r="D21072">
        <v>45.49</v>
      </c>
      <c r="E21072">
        <v>45.49</v>
      </c>
      <c r="F21072" s="2"/>
    </row>
    <row r="21073" spans="1:6" x14ac:dyDescent="0.25">
      <c r="A21073" s="2">
        <v>36763</v>
      </c>
      <c r="B21073">
        <v>2300</v>
      </c>
      <c r="C21073" t="str">
        <f t="shared" si="329"/>
        <v>367632300</v>
      </c>
      <c r="D21073">
        <v>18.79</v>
      </c>
      <c r="E21073">
        <v>18.79</v>
      </c>
      <c r="F21073" s="2"/>
    </row>
    <row r="21074" spans="1:6" x14ac:dyDescent="0.25">
      <c r="A21074" s="2">
        <v>36763</v>
      </c>
      <c r="B21074">
        <v>2400</v>
      </c>
      <c r="C21074" t="str">
        <f t="shared" si="329"/>
        <v>367632400</v>
      </c>
      <c r="D21074">
        <v>15.86</v>
      </c>
      <c r="E21074">
        <v>15.86</v>
      </c>
      <c r="F21074" s="2"/>
    </row>
    <row r="21075" spans="1:6" x14ac:dyDescent="0.25">
      <c r="A21075" s="2">
        <v>36764</v>
      </c>
      <c r="B21075">
        <v>100</v>
      </c>
      <c r="C21075" t="str">
        <f t="shared" si="329"/>
        <v>36764100</v>
      </c>
      <c r="D21075">
        <v>13.62</v>
      </c>
      <c r="E21075">
        <v>13.62</v>
      </c>
      <c r="F21075" s="2"/>
    </row>
    <row r="21076" spans="1:6" x14ac:dyDescent="0.25">
      <c r="A21076" s="2">
        <v>36764</v>
      </c>
      <c r="B21076">
        <v>200</v>
      </c>
      <c r="C21076" t="str">
        <f t="shared" si="329"/>
        <v>36764200</v>
      </c>
      <c r="D21076">
        <v>14.75</v>
      </c>
      <c r="E21076">
        <v>14.75</v>
      </c>
      <c r="F21076" s="2"/>
    </row>
    <row r="21077" spans="1:6" x14ac:dyDescent="0.25">
      <c r="A21077" s="2">
        <v>36764</v>
      </c>
      <c r="B21077">
        <v>300</v>
      </c>
      <c r="C21077" t="str">
        <f t="shared" si="329"/>
        <v>36764300</v>
      </c>
      <c r="D21077">
        <v>13.75</v>
      </c>
      <c r="E21077">
        <v>13.75</v>
      </c>
      <c r="F21077" s="2"/>
    </row>
    <row r="21078" spans="1:6" x14ac:dyDescent="0.25">
      <c r="A21078" s="2">
        <v>36764</v>
      </c>
      <c r="B21078">
        <v>400</v>
      </c>
      <c r="C21078" t="str">
        <f t="shared" si="329"/>
        <v>36764400</v>
      </c>
      <c r="D21078">
        <v>11.88</v>
      </c>
      <c r="E21078">
        <v>11.88</v>
      </c>
      <c r="F21078" s="2"/>
    </row>
    <row r="21079" spans="1:6" x14ac:dyDescent="0.25">
      <c r="A21079" s="2">
        <v>36764</v>
      </c>
      <c r="B21079">
        <v>500</v>
      </c>
      <c r="C21079" t="str">
        <f t="shared" si="329"/>
        <v>36764500</v>
      </c>
      <c r="D21079">
        <v>11.25</v>
      </c>
      <c r="E21079">
        <v>11.25</v>
      </c>
      <c r="F21079" s="2"/>
    </row>
    <row r="21080" spans="1:6" x14ac:dyDescent="0.25">
      <c r="A21080" s="2">
        <v>36764</v>
      </c>
      <c r="B21080">
        <v>600</v>
      </c>
      <c r="C21080" t="str">
        <f t="shared" si="329"/>
        <v>36764600</v>
      </c>
      <c r="D21080">
        <v>12.54</v>
      </c>
      <c r="E21080">
        <v>12.54</v>
      </c>
      <c r="F21080" s="2"/>
    </row>
    <row r="21081" spans="1:6" x14ac:dyDescent="0.25">
      <c r="A21081" s="2">
        <v>36764</v>
      </c>
      <c r="B21081">
        <v>700</v>
      </c>
      <c r="C21081" t="str">
        <f t="shared" si="329"/>
        <v>36764700</v>
      </c>
      <c r="D21081">
        <v>13.49</v>
      </c>
      <c r="E21081">
        <v>13.49</v>
      </c>
      <c r="F21081" s="2"/>
    </row>
    <row r="21082" spans="1:6" x14ac:dyDescent="0.25">
      <c r="A21082" s="2">
        <v>36764</v>
      </c>
      <c r="B21082">
        <v>800</v>
      </c>
      <c r="C21082" t="str">
        <f t="shared" si="329"/>
        <v>36764800</v>
      </c>
      <c r="D21082">
        <v>16.34</v>
      </c>
      <c r="E21082">
        <v>16.34</v>
      </c>
      <c r="F21082" s="2"/>
    </row>
    <row r="21083" spans="1:6" x14ac:dyDescent="0.25">
      <c r="A21083" s="2">
        <v>36764</v>
      </c>
      <c r="B21083">
        <v>900</v>
      </c>
      <c r="C21083" t="str">
        <f t="shared" si="329"/>
        <v>36764900</v>
      </c>
      <c r="D21083">
        <v>26.09</v>
      </c>
      <c r="E21083">
        <v>26.09</v>
      </c>
      <c r="F21083" s="2"/>
    </row>
    <row r="21084" spans="1:6" x14ac:dyDescent="0.25">
      <c r="A21084" s="2">
        <v>36764</v>
      </c>
      <c r="B21084">
        <v>1000</v>
      </c>
      <c r="C21084" t="str">
        <f t="shared" si="329"/>
        <v>367641000</v>
      </c>
      <c r="D21084">
        <v>35.380000000000003</v>
      </c>
      <c r="E21084">
        <v>35.380000000000003</v>
      </c>
      <c r="F21084" s="2"/>
    </row>
    <row r="21085" spans="1:6" x14ac:dyDescent="0.25">
      <c r="A21085" s="2">
        <v>36764</v>
      </c>
      <c r="B21085">
        <v>1100</v>
      </c>
      <c r="C21085" t="str">
        <f t="shared" si="329"/>
        <v>367641100</v>
      </c>
      <c r="D21085">
        <v>32.92</v>
      </c>
      <c r="E21085">
        <v>32.92</v>
      </c>
      <c r="F21085" s="2"/>
    </row>
    <row r="21086" spans="1:6" x14ac:dyDescent="0.25">
      <c r="A21086" s="2">
        <v>36764</v>
      </c>
      <c r="B21086">
        <v>1200</v>
      </c>
      <c r="C21086" t="str">
        <f t="shared" si="329"/>
        <v>367641200</v>
      </c>
      <c r="D21086">
        <v>48.26</v>
      </c>
      <c r="E21086">
        <v>48.26</v>
      </c>
      <c r="F21086" s="2"/>
    </row>
    <row r="21087" spans="1:6" x14ac:dyDescent="0.25">
      <c r="A21087" s="2">
        <v>36764</v>
      </c>
      <c r="B21087">
        <v>1300</v>
      </c>
      <c r="C21087" t="str">
        <f t="shared" si="329"/>
        <v>367641300</v>
      </c>
      <c r="D21087">
        <v>48.5</v>
      </c>
      <c r="E21087">
        <v>48.5</v>
      </c>
      <c r="F21087" s="2"/>
    </row>
    <row r="21088" spans="1:6" x14ac:dyDescent="0.25">
      <c r="A21088" s="2">
        <v>36764</v>
      </c>
      <c r="B21088">
        <v>1400</v>
      </c>
      <c r="C21088" t="str">
        <f t="shared" si="329"/>
        <v>367641400</v>
      </c>
      <c r="D21088">
        <v>48.71</v>
      </c>
      <c r="E21088">
        <v>48.7</v>
      </c>
      <c r="F21088" s="2"/>
    </row>
    <row r="21089" spans="1:6" x14ac:dyDescent="0.25">
      <c r="A21089" s="2">
        <v>36764</v>
      </c>
      <c r="B21089">
        <v>1500</v>
      </c>
      <c r="C21089" t="str">
        <f t="shared" si="329"/>
        <v>367641500</v>
      </c>
      <c r="D21089">
        <v>48.54</v>
      </c>
      <c r="E21089">
        <v>48.53</v>
      </c>
      <c r="F21089" s="2"/>
    </row>
    <row r="21090" spans="1:6" x14ac:dyDescent="0.25">
      <c r="A21090" s="2">
        <v>36764</v>
      </c>
      <c r="B21090">
        <v>1600</v>
      </c>
      <c r="C21090" t="str">
        <f t="shared" si="329"/>
        <v>367641600</v>
      </c>
      <c r="D21090">
        <v>48.57</v>
      </c>
      <c r="E21090">
        <v>48.55</v>
      </c>
      <c r="F21090" s="2"/>
    </row>
    <row r="21091" spans="1:6" x14ac:dyDescent="0.25">
      <c r="A21091" s="2">
        <v>36764</v>
      </c>
      <c r="B21091">
        <v>1700</v>
      </c>
      <c r="C21091" t="str">
        <f t="shared" si="329"/>
        <v>367641700</v>
      </c>
      <c r="D21091">
        <v>48.9</v>
      </c>
      <c r="E21091">
        <v>48.88</v>
      </c>
      <c r="F21091" s="2"/>
    </row>
    <row r="21092" spans="1:6" x14ac:dyDescent="0.25">
      <c r="A21092" s="2">
        <v>36764</v>
      </c>
      <c r="B21092">
        <v>1800</v>
      </c>
      <c r="C21092" t="str">
        <f t="shared" si="329"/>
        <v>367641800</v>
      </c>
      <c r="D21092">
        <v>48.82</v>
      </c>
      <c r="E21092">
        <v>48.56</v>
      </c>
      <c r="F21092" s="2"/>
    </row>
    <row r="21093" spans="1:6" x14ac:dyDescent="0.25">
      <c r="A21093" s="2">
        <v>36764</v>
      </c>
      <c r="B21093">
        <v>1900</v>
      </c>
      <c r="C21093" t="str">
        <f t="shared" si="329"/>
        <v>367641900</v>
      </c>
      <c r="D21093">
        <v>40.659999999999997</v>
      </c>
      <c r="E21093">
        <v>39.56</v>
      </c>
      <c r="F21093" s="2"/>
    </row>
    <row r="21094" spans="1:6" x14ac:dyDescent="0.25">
      <c r="A21094" s="2">
        <v>36764</v>
      </c>
      <c r="B21094">
        <v>2000</v>
      </c>
      <c r="C21094" t="str">
        <f t="shared" si="329"/>
        <v>367642000</v>
      </c>
      <c r="D21094">
        <v>40.43</v>
      </c>
      <c r="E21094">
        <v>39.32</v>
      </c>
      <c r="F21094" s="2"/>
    </row>
    <row r="21095" spans="1:6" x14ac:dyDescent="0.25">
      <c r="A21095" s="2">
        <v>36764</v>
      </c>
      <c r="B21095">
        <v>2100</v>
      </c>
      <c r="C21095" t="str">
        <f t="shared" si="329"/>
        <v>367642100</v>
      </c>
      <c r="D21095">
        <v>52.63</v>
      </c>
      <c r="E21095">
        <v>51.68</v>
      </c>
      <c r="F21095" s="2"/>
    </row>
    <row r="21096" spans="1:6" x14ac:dyDescent="0.25">
      <c r="A21096" s="2">
        <v>36764</v>
      </c>
      <c r="B21096">
        <v>2200</v>
      </c>
      <c r="C21096" t="str">
        <f t="shared" si="329"/>
        <v>367642200</v>
      </c>
      <c r="D21096">
        <v>44.2</v>
      </c>
      <c r="E21096">
        <v>43.15</v>
      </c>
      <c r="F21096" s="2"/>
    </row>
    <row r="21097" spans="1:6" x14ac:dyDescent="0.25">
      <c r="A21097" s="2">
        <v>36764</v>
      </c>
      <c r="B21097">
        <v>2300</v>
      </c>
      <c r="C21097" t="str">
        <f t="shared" si="329"/>
        <v>367642300</v>
      </c>
      <c r="D21097">
        <v>29.71</v>
      </c>
      <c r="E21097">
        <v>29.6</v>
      </c>
      <c r="F21097" s="2"/>
    </row>
    <row r="21098" spans="1:6" x14ac:dyDescent="0.25">
      <c r="A21098" s="2">
        <v>36764</v>
      </c>
      <c r="B21098">
        <v>2400</v>
      </c>
      <c r="C21098" t="str">
        <f t="shared" si="329"/>
        <v>367642400</v>
      </c>
      <c r="D21098">
        <v>19.850000000000001</v>
      </c>
      <c r="E21098">
        <v>19.850000000000001</v>
      </c>
      <c r="F21098" s="2"/>
    </row>
    <row r="21099" spans="1:6" x14ac:dyDescent="0.25">
      <c r="A21099" s="2">
        <v>36765</v>
      </c>
      <c r="B21099">
        <v>100</v>
      </c>
      <c r="C21099" t="str">
        <f t="shared" si="329"/>
        <v>36765100</v>
      </c>
      <c r="D21099">
        <v>16.329999999999998</v>
      </c>
      <c r="E21099">
        <v>16.329999999999998</v>
      </c>
      <c r="F21099" s="2"/>
    </row>
    <row r="21100" spans="1:6" x14ac:dyDescent="0.25">
      <c r="A21100" s="2">
        <v>36765</v>
      </c>
      <c r="B21100">
        <v>200</v>
      </c>
      <c r="C21100" t="str">
        <f t="shared" si="329"/>
        <v>36765200</v>
      </c>
      <c r="D21100">
        <v>13.67</v>
      </c>
      <c r="E21100">
        <v>13.67</v>
      </c>
      <c r="F21100" s="2"/>
    </row>
    <row r="21101" spans="1:6" x14ac:dyDescent="0.25">
      <c r="A21101" s="2">
        <v>36765</v>
      </c>
      <c r="B21101">
        <v>300</v>
      </c>
      <c r="C21101" t="str">
        <f t="shared" si="329"/>
        <v>36765300</v>
      </c>
      <c r="D21101">
        <v>13.33</v>
      </c>
      <c r="E21101">
        <v>13.33</v>
      </c>
      <c r="F21101" s="2"/>
    </row>
    <row r="21102" spans="1:6" x14ac:dyDescent="0.25">
      <c r="A21102" s="2">
        <v>36765</v>
      </c>
      <c r="B21102">
        <v>400</v>
      </c>
      <c r="C21102" t="str">
        <f t="shared" si="329"/>
        <v>36765400</v>
      </c>
      <c r="D21102">
        <v>12.58</v>
      </c>
      <c r="E21102">
        <v>12.58</v>
      </c>
      <c r="F21102" s="2"/>
    </row>
    <row r="21103" spans="1:6" x14ac:dyDescent="0.25">
      <c r="A21103" s="2">
        <v>36765</v>
      </c>
      <c r="B21103">
        <v>500</v>
      </c>
      <c r="C21103" t="str">
        <f t="shared" si="329"/>
        <v>36765500</v>
      </c>
      <c r="D21103">
        <v>13</v>
      </c>
      <c r="E21103">
        <v>13</v>
      </c>
      <c r="F21103" s="2"/>
    </row>
    <row r="21104" spans="1:6" x14ac:dyDescent="0.25">
      <c r="A21104" s="2">
        <v>36765</v>
      </c>
      <c r="B21104">
        <v>600</v>
      </c>
      <c r="C21104" t="str">
        <f t="shared" si="329"/>
        <v>36765600</v>
      </c>
      <c r="D21104">
        <v>12.94</v>
      </c>
      <c r="E21104">
        <v>12.94</v>
      </c>
      <c r="F21104" s="2"/>
    </row>
    <row r="21105" spans="1:6" x14ac:dyDescent="0.25">
      <c r="A21105" s="2">
        <v>36765</v>
      </c>
      <c r="B21105">
        <v>700</v>
      </c>
      <c r="C21105" t="str">
        <f t="shared" si="329"/>
        <v>36765700</v>
      </c>
      <c r="D21105">
        <v>9.98</v>
      </c>
      <c r="E21105">
        <v>9.98</v>
      </c>
      <c r="F21105" s="2"/>
    </row>
    <row r="21106" spans="1:6" x14ac:dyDescent="0.25">
      <c r="A21106" s="2">
        <v>36765</v>
      </c>
      <c r="B21106">
        <v>800</v>
      </c>
      <c r="C21106" t="str">
        <f t="shared" si="329"/>
        <v>36765800</v>
      </c>
      <c r="D21106">
        <v>7.47</v>
      </c>
      <c r="E21106">
        <v>7.47</v>
      </c>
      <c r="F21106" s="2"/>
    </row>
    <row r="21107" spans="1:6" x14ac:dyDescent="0.25">
      <c r="A21107" s="2">
        <v>36765</v>
      </c>
      <c r="B21107">
        <v>900</v>
      </c>
      <c r="C21107" t="str">
        <f t="shared" si="329"/>
        <v>36765900</v>
      </c>
      <c r="D21107">
        <v>16.23</v>
      </c>
      <c r="E21107">
        <v>16.23</v>
      </c>
      <c r="F21107" s="2"/>
    </row>
    <row r="21108" spans="1:6" x14ac:dyDescent="0.25">
      <c r="A21108" s="2">
        <v>36765</v>
      </c>
      <c r="B21108">
        <v>1000</v>
      </c>
      <c r="C21108" t="str">
        <f t="shared" si="329"/>
        <v>367651000</v>
      </c>
      <c r="D21108">
        <v>17.579999999999998</v>
      </c>
      <c r="E21108">
        <v>17.579999999999998</v>
      </c>
      <c r="F21108" s="2"/>
    </row>
    <row r="21109" spans="1:6" x14ac:dyDescent="0.25">
      <c r="A21109" s="2">
        <v>36765</v>
      </c>
      <c r="B21109">
        <v>1100</v>
      </c>
      <c r="C21109" t="str">
        <f t="shared" si="329"/>
        <v>367651100</v>
      </c>
      <c r="D21109">
        <v>30.25</v>
      </c>
      <c r="E21109">
        <v>30.25</v>
      </c>
      <c r="F21109" s="2"/>
    </row>
    <row r="21110" spans="1:6" x14ac:dyDescent="0.25">
      <c r="A21110" s="2">
        <v>36765</v>
      </c>
      <c r="B21110">
        <v>1200</v>
      </c>
      <c r="C21110" t="str">
        <f t="shared" si="329"/>
        <v>367651200</v>
      </c>
      <c r="D21110">
        <v>44.16</v>
      </c>
      <c r="E21110">
        <v>44.16</v>
      </c>
      <c r="F21110" s="2"/>
    </row>
    <row r="21111" spans="1:6" x14ac:dyDescent="0.25">
      <c r="A21111" s="2">
        <v>36765</v>
      </c>
      <c r="B21111">
        <v>1300</v>
      </c>
      <c r="C21111" t="str">
        <f t="shared" si="329"/>
        <v>367651300</v>
      </c>
      <c r="D21111">
        <v>29.65</v>
      </c>
      <c r="E21111">
        <v>29.65</v>
      </c>
      <c r="F21111" s="2"/>
    </row>
    <row r="21112" spans="1:6" x14ac:dyDescent="0.25">
      <c r="A21112" s="2">
        <v>36765</v>
      </c>
      <c r="B21112">
        <v>1400</v>
      </c>
      <c r="C21112" t="str">
        <f t="shared" si="329"/>
        <v>367651400</v>
      </c>
      <c r="D21112">
        <v>26.74</v>
      </c>
      <c r="E21112">
        <v>26.74</v>
      </c>
      <c r="F21112" s="2"/>
    </row>
    <row r="21113" spans="1:6" x14ac:dyDescent="0.25">
      <c r="A21113" s="2">
        <v>36765</v>
      </c>
      <c r="B21113">
        <v>1500</v>
      </c>
      <c r="C21113" t="str">
        <f t="shared" si="329"/>
        <v>367651500</v>
      </c>
      <c r="D21113">
        <v>67.150000000000006</v>
      </c>
      <c r="E21113">
        <v>67.150000000000006</v>
      </c>
      <c r="F21113" s="2"/>
    </row>
    <row r="21114" spans="1:6" x14ac:dyDescent="0.25">
      <c r="A21114" s="2">
        <v>36765</v>
      </c>
      <c r="B21114">
        <v>1600</v>
      </c>
      <c r="C21114" t="str">
        <f t="shared" si="329"/>
        <v>367651600</v>
      </c>
      <c r="D21114">
        <v>42.93</v>
      </c>
      <c r="E21114">
        <v>42.92</v>
      </c>
      <c r="F21114" s="2"/>
    </row>
    <row r="21115" spans="1:6" x14ac:dyDescent="0.25">
      <c r="A21115" s="2">
        <v>36765</v>
      </c>
      <c r="B21115">
        <v>1700</v>
      </c>
      <c r="C21115" t="str">
        <f t="shared" si="329"/>
        <v>367651700</v>
      </c>
      <c r="D21115">
        <v>19.43</v>
      </c>
      <c r="E21115">
        <v>19.420000000000002</v>
      </c>
      <c r="F21115" s="2"/>
    </row>
    <row r="21116" spans="1:6" x14ac:dyDescent="0.25">
      <c r="A21116" s="2">
        <v>36765</v>
      </c>
      <c r="B21116">
        <v>1800</v>
      </c>
      <c r="C21116" t="str">
        <f t="shared" si="329"/>
        <v>367651800</v>
      </c>
      <c r="D21116">
        <v>19.86</v>
      </c>
      <c r="E21116">
        <v>19.86</v>
      </c>
      <c r="F21116" s="2"/>
    </row>
    <row r="21117" spans="1:6" x14ac:dyDescent="0.25">
      <c r="A21117" s="2">
        <v>36765</v>
      </c>
      <c r="B21117">
        <v>1900</v>
      </c>
      <c r="C21117" t="str">
        <f t="shared" si="329"/>
        <v>367651900</v>
      </c>
      <c r="D21117">
        <v>20.03</v>
      </c>
      <c r="E21117">
        <v>20.03</v>
      </c>
      <c r="F21117" s="2"/>
    </row>
    <row r="21118" spans="1:6" x14ac:dyDescent="0.25">
      <c r="A21118" s="2">
        <v>36765</v>
      </c>
      <c r="B21118">
        <v>2000</v>
      </c>
      <c r="C21118" t="str">
        <f t="shared" si="329"/>
        <v>367652000</v>
      </c>
      <c r="D21118">
        <v>32.35</v>
      </c>
      <c r="E21118">
        <v>32.340000000000003</v>
      </c>
      <c r="F21118" s="2"/>
    </row>
    <row r="21119" spans="1:6" x14ac:dyDescent="0.25">
      <c r="A21119" s="2">
        <v>36765</v>
      </c>
      <c r="B21119">
        <v>2100</v>
      </c>
      <c r="C21119" t="str">
        <f t="shared" si="329"/>
        <v>367652100</v>
      </c>
      <c r="D21119">
        <v>48.5</v>
      </c>
      <c r="E21119">
        <v>48.5</v>
      </c>
      <c r="F21119" s="2"/>
    </row>
    <row r="21120" spans="1:6" x14ac:dyDescent="0.25">
      <c r="A21120" s="2">
        <v>36765</v>
      </c>
      <c r="B21120">
        <v>2200</v>
      </c>
      <c r="C21120" t="str">
        <f t="shared" si="329"/>
        <v>367652200</v>
      </c>
      <c r="D21120">
        <v>17.93</v>
      </c>
      <c r="E21120">
        <v>17.93</v>
      </c>
      <c r="F21120" s="2"/>
    </row>
    <row r="21121" spans="1:6" x14ac:dyDescent="0.25">
      <c r="A21121" s="2">
        <v>36765</v>
      </c>
      <c r="B21121">
        <v>2300</v>
      </c>
      <c r="C21121" t="str">
        <f t="shared" si="329"/>
        <v>367652300</v>
      </c>
      <c r="D21121">
        <v>21.13</v>
      </c>
      <c r="E21121">
        <v>21.13</v>
      </c>
      <c r="F21121" s="2"/>
    </row>
    <row r="21122" spans="1:6" x14ac:dyDescent="0.25">
      <c r="A21122" s="2">
        <v>36765</v>
      </c>
      <c r="B21122">
        <v>2400</v>
      </c>
      <c r="C21122" t="str">
        <f t="shared" si="329"/>
        <v>367652400</v>
      </c>
      <c r="D21122">
        <v>16.920000000000002</v>
      </c>
      <c r="E21122">
        <v>16.920000000000002</v>
      </c>
      <c r="F21122" s="2"/>
    </row>
    <row r="21123" spans="1:6" x14ac:dyDescent="0.25">
      <c r="A21123" s="2">
        <v>36766</v>
      </c>
      <c r="B21123">
        <v>100</v>
      </c>
      <c r="C21123" t="str">
        <f t="shared" si="329"/>
        <v>36766100</v>
      </c>
      <c r="D21123">
        <v>14.7</v>
      </c>
      <c r="E21123">
        <v>14.7</v>
      </c>
      <c r="F21123" s="2"/>
    </row>
    <row r="21124" spans="1:6" x14ac:dyDescent="0.25">
      <c r="A21124" s="2">
        <v>36766</v>
      </c>
      <c r="B21124">
        <v>200</v>
      </c>
      <c r="C21124" t="str">
        <f t="shared" ref="C21124:C21187" si="330">A21124&amp;B21124</f>
        <v>36766200</v>
      </c>
      <c r="D21124">
        <v>13.23</v>
      </c>
      <c r="E21124">
        <v>13.23</v>
      </c>
      <c r="F21124" s="2"/>
    </row>
    <row r="21125" spans="1:6" x14ac:dyDescent="0.25">
      <c r="A21125" s="2">
        <v>36766</v>
      </c>
      <c r="B21125">
        <v>300</v>
      </c>
      <c r="C21125" t="str">
        <f t="shared" si="330"/>
        <v>36766300</v>
      </c>
      <c r="D21125">
        <v>13.71</v>
      </c>
      <c r="E21125">
        <v>13.71</v>
      </c>
      <c r="F21125" s="2"/>
    </row>
    <row r="21126" spans="1:6" x14ac:dyDescent="0.25">
      <c r="A21126" s="2">
        <v>36766</v>
      </c>
      <c r="B21126">
        <v>400</v>
      </c>
      <c r="C21126" t="str">
        <f t="shared" si="330"/>
        <v>36766400</v>
      </c>
      <c r="D21126">
        <v>13.58</v>
      </c>
      <c r="E21126">
        <v>13.58</v>
      </c>
      <c r="F21126" s="2"/>
    </row>
    <row r="21127" spans="1:6" x14ac:dyDescent="0.25">
      <c r="A21127" s="2">
        <v>36766</v>
      </c>
      <c r="B21127">
        <v>500</v>
      </c>
      <c r="C21127" t="str">
        <f t="shared" si="330"/>
        <v>36766500</v>
      </c>
      <c r="D21127">
        <v>14.77</v>
      </c>
      <c r="E21127">
        <v>14.77</v>
      </c>
      <c r="F21127" s="2"/>
    </row>
    <row r="21128" spans="1:6" x14ac:dyDescent="0.25">
      <c r="A21128" s="2">
        <v>36766</v>
      </c>
      <c r="B21128">
        <v>600</v>
      </c>
      <c r="C21128" t="str">
        <f t="shared" si="330"/>
        <v>36766600</v>
      </c>
      <c r="D21128">
        <v>16.66</v>
      </c>
      <c r="E21128">
        <v>16.66</v>
      </c>
      <c r="F21128" s="2"/>
    </row>
    <row r="21129" spans="1:6" x14ac:dyDescent="0.25">
      <c r="A21129" s="2">
        <v>36766</v>
      </c>
      <c r="B21129">
        <v>700</v>
      </c>
      <c r="C21129" t="str">
        <f t="shared" si="330"/>
        <v>36766700</v>
      </c>
      <c r="D21129">
        <v>19.89</v>
      </c>
      <c r="E21129">
        <v>19.89</v>
      </c>
      <c r="F21129" s="2"/>
    </row>
    <row r="21130" spans="1:6" x14ac:dyDescent="0.25">
      <c r="A21130" s="2">
        <v>36766</v>
      </c>
      <c r="B21130">
        <v>800</v>
      </c>
      <c r="C21130" t="str">
        <f t="shared" si="330"/>
        <v>36766800</v>
      </c>
      <c r="D21130">
        <v>22.68</v>
      </c>
      <c r="E21130">
        <v>22.68</v>
      </c>
      <c r="F21130" s="2"/>
    </row>
    <row r="21131" spans="1:6" x14ac:dyDescent="0.25">
      <c r="A21131" s="2">
        <v>36766</v>
      </c>
      <c r="B21131">
        <v>900</v>
      </c>
      <c r="C21131" t="str">
        <f t="shared" si="330"/>
        <v>36766900</v>
      </c>
      <c r="D21131">
        <v>36.67</v>
      </c>
      <c r="E21131">
        <v>36.67</v>
      </c>
      <c r="F21131" s="2"/>
    </row>
    <row r="21132" spans="1:6" x14ac:dyDescent="0.25">
      <c r="A21132" s="2">
        <v>36766</v>
      </c>
      <c r="B21132">
        <v>1000</v>
      </c>
      <c r="C21132" t="str">
        <f t="shared" si="330"/>
        <v>367661000</v>
      </c>
      <c r="D21132">
        <v>40.69</v>
      </c>
      <c r="E21132">
        <v>40.69</v>
      </c>
      <c r="F21132" s="2"/>
    </row>
    <row r="21133" spans="1:6" x14ac:dyDescent="0.25">
      <c r="A21133" s="2">
        <v>36766</v>
      </c>
      <c r="B21133">
        <v>1100</v>
      </c>
      <c r="C21133" t="str">
        <f t="shared" si="330"/>
        <v>367661100</v>
      </c>
      <c r="D21133">
        <v>43.94</v>
      </c>
      <c r="E21133">
        <v>43.94</v>
      </c>
      <c r="F21133" s="2"/>
    </row>
    <row r="21134" spans="1:6" x14ac:dyDescent="0.25">
      <c r="A21134" s="2">
        <v>36766</v>
      </c>
      <c r="B21134">
        <v>1200</v>
      </c>
      <c r="C21134" t="str">
        <f t="shared" si="330"/>
        <v>367661200</v>
      </c>
      <c r="D21134">
        <v>41.98</v>
      </c>
      <c r="E21134">
        <v>41.98</v>
      </c>
      <c r="F21134" s="2"/>
    </row>
    <row r="21135" spans="1:6" x14ac:dyDescent="0.25">
      <c r="A21135" s="2">
        <v>36766</v>
      </c>
      <c r="B21135">
        <v>1300</v>
      </c>
      <c r="C21135" t="str">
        <f t="shared" si="330"/>
        <v>367661300</v>
      </c>
      <c r="D21135">
        <v>47.63</v>
      </c>
      <c r="E21135">
        <v>47.63</v>
      </c>
      <c r="F21135" s="2"/>
    </row>
    <row r="21136" spans="1:6" x14ac:dyDescent="0.25">
      <c r="A21136" s="2">
        <v>36766</v>
      </c>
      <c r="B21136">
        <v>1400</v>
      </c>
      <c r="C21136" t="str">
        <f t="shared" si="330"/>
        <v>367661400</v>
      </c>
      <c r="D21136">
        <v>50.14</v>
      </c>
      <c r="E21136">
        <v>50.15</v>
      </c>
      <c r="F21136" s="2"/>
    </row>
    <row r="21137" spans="1:6" x14ac:dyDescent="0.25">
      <c r="A21137" s="2">
        <v>36766</v>
      </c>
      <c r="B21137">
        <v>1500</v>
      </c>
      <c r="C21137" t="str">
        <f t="shared" si="330"/>
        <v>367661500</v>
      </c>
      <c r="D21137">
        <v>48.63</v>
      </c>
      <c r="E21137">
        <v>48.64</v>
      </c>
      <c r="F21137" s="2"/>
    </row>
    <row r="21138" spans="1:6" x14ac:dyDescent="0.25">
      <c r="A21138" s="2">
        <v>36766</v>
      </c>
      <c r="B21138">
        <v>1600</v>
      </c>
      <c r="C21138" t="str">
        <f t="shared" si="330"/>
        <v>367661600</v>
      </c>
      <c r="D21138">
        <v>48.36</v>
      </c>
      <c r="E21138">
        <v>48.36</v>
      </c>
      <c r="F21138" s="2"/>
    </row>
    <row r="21139" spans="1:6" x14ac:dyDescent="0.25">
      <c r="A21139" s="2">
        <v>36766</v>
      </c>
      <c r="B21139">
        <v>1700</v>
      </c>
      <c r="C21139" t="str">
        <f t="shared" si="330"/>
        <v>367661700</v>
      </c>
      <c r="D21139">
        <v>48.72</v>
      </c>
      <c r="E21139">
        <v>48.47</v>
      </c>
      <c r="F21139" s="2"/>
    </row>
    <row r="21140" spans="1:6" x14ac:dyDescent="0.25">
      <c r="A21140" s="2">
        <v>36766</v>
      </c>
      <c r="B21140">
        <v>1800</v>
      </c>
      <c r="C21140" t="str">
        <f t="shared" si="330"/>
        <v>367661800</v>
      </c>
      <c r="D21140">
        <v>46.85</v>
      </c>
      <c r="E21140">
        <v>46.22</v>
      </c>
      <c r="F21140" s="2"/>
    </row>
    <row r="21141" spans="1:6" x14ac:dyDescent="0.25">
      <c r="A21141" s="2">
        <v>36766</v>
      </c>
      <c r="B21141">
        <v>1900</v>
      </c>
      <c r="C21141" t="str">
        <f t="shared" si="330"/>
        <v>367661900</v>
      </c>
      <c r="D21141">
        <v>27.58</v>
      </c>
      <c r="E21141">
        <v>26.72</v>
      </c>
      <c r="F21141" s="2"/>
    </row>
    <row r="21142" spans="1:6" x14ac:dyDescent="0.25">
      <c r="A21142" s="2">
        <v>36766</v>
      </c>
      <c r="B21142">
        <v>2000</v>
      </c>
      <c r="C21142" t="str">
        <f t="shared" si="330"/>
        <v>367662000</v>
      </c>
      <c r="D21142">
        <v>41.71</v>
      </c>
      <c r="E21142">
        <v>41.03</v>
      </c>
      <c r="F21142" s="2"/>
    </row>
    <row r="21143" spans="1:6" x14ac:dyDescent="0.25">
      <c r="A21143" s="2">
        <v>36766</v>
      </c>
      <c r="B21143">
        <v>2100</v>
      </c>
      <c r="C21143" t="str">
        <f t="shared" si="330"/>
        <v>367662100</v>
      </c>
      <c r="D21143">
        <v>46.85</v>
      </c>
      <c r="E21143">
        <v>46.22</v>
      </c>
      <c r="F21143" s="2"/>
    </row>
    <row r="21144" spans="1:6" x14ac:dyDescent="0.25">
      <c r="A21144" s="2">
        <v>36766</v>
      </c>
      <c r="B21144">
        <v>2200</v>
      </c>
      <c r="C21144" t="str">
        <f t="shared" si="330"/>
        <v>367662200</v>
      </c>
      <c r="D21144">
        <v>29.75</v>
      </c>
      <c r="E21144">
        <v>28.92</v>
      </c>
      <c r="F21144" s="2"/>
    </row>
    <row r="21145" spans="1:6" x14ac:dyDescent="0.25">
      <c r="A21145" s="2">
        <v>36766</v>
      </c>
      <c r="B21145">
        <v>2300</v>
      </c>
      <c r="C21145" t="str">
        <f t="shared" si="330"/>
        <v>367662300</v>
      </c>
      <c r="D21145">
        <v>31.18</v>
      </c>
      <c r="E21145">
        <v>30.89</v>
      </c>
      <c r="F21145" s="2"/>
    </row>
    <row r="21146" spans="1:6" x14ac:dyDescent="0.25">
      <c r="A21146" s="2">
        <v>36766</v>
      </c>
      <c r="B21146">
        <v>2400</v>
      </c>
      <c r="C21146" t="str">
        <f t="shared" si="330"/>
        <v>367662400</v>
      </c>
      <c r="D21146">
        <v>16.53</v>
      </c>
      <c r="E21146">
        <v>16.53</v>
      </c>
      <c r="F21146" s="2"/>
    </row>
    <row r="21147" spans="1:6" x14ac:dyDescent="0.25">
      <c r="A21147" s="2">
        <v>36767</v>
      </c>
      <c r="B21147">
        <v>100</v>
      </c>
      <c r="C21147" t="str">
        <f t="shared" si="330"/>
        <v>36767100</v>
      </c>
      <c r="D21147">
        <v>14.99</v>
      </c>
      <c r="E21147">
        <v>14.99</v>
      </c>
      <c r="F21147" s="2"/>
    </row>
    <row r="21148" spans="1:6" x14ac:dyDescent="0.25">
      <c r="A21148" s="2">
        <v>36767</v>
      </c>
      <c r="B21148">
        <v>200</v>
      </c>
      <c r="C21148" t="str">
        <f t="shared" si="330"/>
        <v>36767200</v>
      </c>
      <c r="D21148">
        <v>14.71</v>
      </c>
      <c r="E21148">
        <v>14.71</v>
      </c>
      <c r="F21148" s="2"/>
    </row>
    <row r="21149" spans="1:6" x14ac:dyDescent="0.25">
      <c r="A21149" s="2">
        <v>36767</v>
      </c>
      <c r="B21149">
        <v>300</v>
      </c>
      <c r="C21149" t="str">
        <f t="shared" si="330"/>
        <v>36767300</v>
      </c>
      <c r="D21149">
        <v>14.65</v>
      </c>
      <c r="E21149">
        <v>14.65</v>
      </c>
      <c r="F21149" s="2"/>
    </row>
    <row r="21150" spans="1:6" x14ac:dyDescent="0.25">
      <c r="A21150" s="2">
        <v>36767</v>
      </c>
      <c r="B21150">
        <v>400</v>
      </c>
      <c r="C21150" t="str">
        <f t="shared" si="330"/>
        <v>36767400</v>
      </c>
      <c r="D21150">
        <v>13.15</v>
      </c>
      <c r="E21150">
        <v>13.15</v>
      </c>
      <c r="F21150" s="2"/>
    </row>
    <row r="21151" spans="1:6" x14ac:dyDescent="0.25">
      <c r="A21151" s="2">
        <v>36767</v>
      </c>
      <c r="B21151">
        <v>500</v>
      </c>
      <c r="C21151" t="str">
        <f t="shared" si="330"/>
        <v>36767500</v>
      </c>
      <c r="D21151">
        <v>14.06</v>
      </c>
      <c r="E21151">
        <v>14.06</v>
      </c>
      <c r="F21151" s="2"/>
    </row>
    <row r="21152" spans="1:6" x14ac:dyDescent="0.25">
      <c r="A21152" s="2">
        <v>36767</v>
      </c>
      <c r="B21152">
        <v>600</v>
      </c>
      <c r="C21152" t="str">
        <f t="shared" si="330"/>
        <v>36767600</v>
      </c>
      <c r="D21152">
        <v>16.489999999999998</v>
      </c>
      <c r="E21152">
        <v>16.489999999999998</v>
      </c>
      <c r="F21152" s="2"/>
    </row>
    <row r="21153" spans="1:6" x14ac:dyDescent="0.25">
      <c r="A21153" s="2">
        <v>36767</v>
      </c>
      <c r="B21153">
        <v>700</v>
      </c>
      <c r="C21153" t="str">
        <f t="shared" si="330"/>
        <v>36767700</v>
      </c>
      <c r="D21153">
        <v>30.39</v>
      </c>
      <c r="E21153">
        <v>30.39</v>
      </c>
      <c r="F21153" s="2"/>
    </row>
    <row r="21154" spans="1:6" x14ac:dyDescent="0.25">
      <c r="A21154" s="2">
        <v>36767</v>
      </c>
      <c r="B21154">
        <v>800</v>
      </c>
      <c r="C21154" t="str">
        <f t="shared" si="330"/>
        <v>36767800</v>
      </c>
      <c r="D21154">
        <v>20.170000000000002</v>
      </c>
      <c r="E21154">
        <v>20.170000000000002</v>
      </c>
      <c r="F21154" s="2"/>
    </row>
    <row r="21155" spans="1:6" x14ac:dyDescent="0.25">
      <c r="A21155" s="2">
        <v>36767</v>
      </c>
      <c r="B21155">
        <v>900</v>
      </c>
      <c r="C21155" t="str">
        <f t="shared" si="330"/>
        <v>36767900</v>
      </c>
      <c r="D21155">
        <v>27.62</v>
      </c>
      <c r="E21155">
        <v>27.62</v>
      </c>
      <c r="F21155" s="2"/>
    </row>
    <row r="21156" spans="1:6" x14ac:dyDescent="0.25">
      <c r="A21156" s="2">
        <v>36767</v>
      </c>
      <c r="B21156">
        <v>1000</v>
      </c>
      <c r="C21156" t="str">
        <f t="shared" si="330"/>
        <v>367671000</v>
      </c>
      <c r="D21156">
        <v>26.75</v>
      </c>
      <c r="E21156">
        <v>26.75</v>
      </c>
      <c r="F21156" s="2"/>
    </row>
    <row r="21157" spans="1:6" x14ac:dyDescent="0.25">
      <c r="A21157" s="2">
        <v>36767</v>
      </c>
      <c r="B21157">
        <v>1100</v>
      </c>
      <c r="C21157" t="str">
        <f t="shared" si="330"/>
        <v>367671100</v>
      </c>
      <c r="D21157">
        <v>52.47</v>
      </c>
      <c r="E21157">
        <v>52.47</v>
      </c>
      <c r="F21157" s="2"/>
    </row>
    <row r="21158" spans="1:6" x14ac:dyDescent="0.25">
      <c r="A21158" s="2">
        <v>36767</v>
      </c>
      <c r="B21158">
        <v>1200</v>
      </c>
      <c r="C21158" t="str">
        <f t="shared" si="330"/>
        <v>367671200</v>
      </c>
      <c r="D21158">
        <v>32.08</v>
      </c>
      <c r="E21158">
        <v>32.08</v>
      </c>
      <c r="F21158" s="2"/>
    </row>
    <row r="21159" spans="1:6" x14ac:dyDescent="0.25">
      <c r="A21159" s="2">
        <v>36767</v>
      </c>
      <c r="B21159">
        <v>1300</v>
      </c>
      <c r="C21159" t="str">
        <f t="shared" si="330"/>
        <v>367671300</v>
      </c>
      <c r="D21159">
        <v>34.26</v>
      </c>
      <c r="E21159">
        <v>34.31</v>
      </c>
      <c r="F21159" s="2"/>
    </row>
    <row r="21160" spans="1:6" x14ac:dyDescent="0.25">
      <c r="A21160" s="2">
        <v>36767</v>
      </c>
      <c r="B21160">
        <v>1400</v>
      </c>
      <c r="C21160" t="str">
        <f t="shared" si="330"/>
        <v>367671400</v>
      </c>
      <c r="D21160">
        <v>36.75</v>
      </c>
      <c r="E21160">
        <v>36.14</v>
      </c>
      <c r="F21160" s="2"/>
    </row>
    <row r="21161" spans="1:6" x14ac:dyDescent="0.25">
      <c r="A21161" s="2">
        <v>36767</v>
      </c>
      <c r="B21161">
        <v>1500</v>
      </c>
      <c r="C21161" t="str">
        <f t="shared" si="330"/>
        <v>367671500</v>
      </c>
      <c r="D21161">
        <v>26.61</v>
      </c>
      <c r="E21161">
        <v>25.73</v>
      </c>
      <c r="F21161" s="2"/>
    </row>
    <row r="21162" spans="1:6" x14ac:dyDescent="0.25">
      <c r="A21162" s="2">
        <v>36767</v>
      </c>
      <c r="B21162">
        <v>1600</v>
      </c>
      <c r="C21162" t="str">
        <f t="shared" si="330"/>
        <v>367671600</v>
      </c>
      <c r="D21162">
        <v>37.65</v>
      </c>
      <c r="E21162">
        <v>36.9</v>
      </c>
      <c r="F21162" s="2"/>
    </row>
    <row r="21163" spans="1:6" x14ac:dyDescent="0.25">
      <c r="A21163" s="2">
        <v>36767</v>
      </c>
      <c r="B21163">
        <v>1700</v>
      </c>
      <c r="C21163" t="str">
        <f t="shared" si="330"/>
        <v>367671700</v>
      </c>
      <c r="D21163">
        <v>48.75</v>
      </c>
      <c r="E21163">
        <v>48.13</v>
      </c>
      <c r="F21163" s="2"/>
    </row>
    <row r="21164" spans="1:6" x14ac:dyDescent="0.25">
      <c r="A21164" s="2">
        <v>36767</v>
      </c>
      <c r="B21164">
        <v>1800</v>
      </c>
      <c r="C21164" t="str">
        <f t="shared" si="330"/>
        <v>367671800</v>
      </c>
      <c r="D21164">
        <v>33.380000000000003</v>
      </c>
      <c r="E21164">
        <v>32.58</v>
      </c>
      <c r="F21164" s="2"/>
    </row>
    <row r="21165" spans="1:6" x14ac:dyDescent="0.25">
      <c r="A21165" s="2">
        <v>36767</v>
      </c>
      <c r="B21165">
        <v>1900</v>
      </c>
      <c r="C21165" t="str">
        <f t="shared" si="330"/>
        <v>367671900</v>
      </c>
      <c r="D21165">
        <v>23.59</v>
      </c>
      <c r="E21165">
        <v>22.66</v>
      </c>
      <c r="F21165" s="2"/>
    </row>
    <row r="21166" spans="1:6" x14ac:dyDescent="0.25">
      <c r="A21166" s="2">
        <v>36767</v>
      </c>
      <c r="B21166">
        <v>2000</v>
      </c>
      <c r="C21166" t="str">
        <f t="shared" si="330"/>
        <v>367672000</v>
      </c>
      <c r="D21166">
        <v>43.59</v>
      </c>
      <c r="E21166">
        <v>42.91</v>
      </c>
      <c r="F21166" s="2"/>
    </row>
    <row r="21167" spans="1:6" x14ac:dyDescent="0.25">
      <c r="A21167" s="2">
        <v>36767</v>
      </c>
      <c r="B21167">
        <v>2100</v>
      </c>
      <c r="C21167" t="str">
        <f t="shared" si="330"/>
        <v>367672100</v>
      </c>
      <c r="D21167">
        <v>39.65</v>
      </c>
      <c r="E21167">
        <v>38.92</v>
      </c>
      <c r="F21167" s="2"/>
    </row>
    <row r="21168" spans="1:6" x14ac:dyDescent="0.25">
      <c r="A21168" s="2">
        <v>36767</v>
      </c>
      <c r="B21168">
        <v>2200</v>
      </c>
      <c r="C21168" t="str">
        <f t="shared" si="330"/>
        <v>367672200</v>
      </c>
      <c r="D21168">
        <v>29.16</v>
      </c>
      <c r="E21168">
        <v>28.32</v>
      </c>
      <c r="F21168" s="2"/>
    </row>
    <row r="21169" spans="1:6" x14ac:dyDescent="0.25">
      <c r="A21169" s="2">
        <v>36767</v>
      </c>
      <c r="B21169">
        <v>2300</v>
      </c>
      <c r="C21169" t="str">
        <f t="shared" si="330"/>
        <v>367672300</v>
      </c>
      <c r="D21169">
        <v>20.75</v>
      </c>
      <c r="E21169">
        <v>19.8</v>
      </c>
      <c r="F21169" s="2"/>
    </row>
    <row r="21170" spans="1:6" x14ac:dyDescent="0.25">
      <c r="A21170" s="2">
        <v>36767</v>
      </c>
      <c r="B21170">
        <v>2400</v>
      </c>
      <c r="C21170" t="str">
        <f t="shared" si="330"/>
        <v>367672400</v>
      </c>
      <c r="D21170">
        <v>16.47</v>
      </c>
      <c r="E21170">
        <v>15.97</v>
      </c>
      <c r="F21170" s="2"/>
    </row>
    <row r="21171" spans="1:6" x14ac:dyDescent="0.25">
      <c r="A21171" s="2">
        <v>36768</v>
      </c>
      <c r="B21171">
        <v>100</v>
      </c>
      <c r="C21171" t="str">
        <f t="shared" si="330"/>
        <v>36768100</v>
      </c>
      <c r="D21171">
        <v>15</v>
      </c>
      <c r="E21171">
        <v>15</v>
      </c>
      <c r="F21171" s="2"/>
    </row>
    <row r="21172" spans="1:6" x14ac:dyDescent="0.25">
      <c r="A21172" s="2">
        <v>36768</v>
      </c>
      <c r="B21172">
        <v>200</v>
      </c>
      <c r="C21172" t="str">
        <f t="shared" si="330"/>
        <v>36768200</v>
      </c>
      <c r="D21172">
        <v>14.26</v>
      </c>
      <c r="E21172">
        <v>14.26</v>
      </c>
      <c r="F21172" s="2"/>
    </row>
    <row r="21173" spans="1:6" x14ac:dyDescent="0.25">
      <c r="A21173" s="2">
        <v>36768</v>
      </c>
      <c r="B21173">
        <v>300</v>
      </c>
      <c r="C21173" t="str">
        <f t="shared" si="330"/>
        <v>36768300</v>
      </c>
      <c r="D21173">
        <v>12.88</v>
      </c>
      <c r="E21173">
        <v>12.88</v>
      </c>
      <c r="F21173" s="2"/>
    </row>
    <row r="21174" spans="1:6" x14ac:dyDescent="0.25">
      <c r="A21174" s="2">
        <v>36768</v>
      </c>
      <c r="B21174">
        <v>400</v>
      </c>
      <c r="C21174" t="str">
        <f t="shared" si="330"/>
        <v>36768400</v>
      </c>
      <c r="D21174">
        <v>12.7</v>
      </c>
      <c r="E21174">
        <v>12.7</v>
      </c>
      <c r="F21174" s="2"/>
    </row>
    <row r="21175" spans="1:6" x14ac:dyDescent="0.25">
      <c r="A21175" s="2">
        <v>36768</v>
      </c>
      <c r="B21175">
        <v>500</v>
      </c>
      <c r="C21175" t="str">
        <f t="shared" si="330"/>
        <v>36768500</v>
      </c>
      <c r="D21175">
        <v>13.1</v>
      </c>
      <c r="E21175">
        <v>13.1</v>
      </c>
      <c r="F21175" s="2"/>
    </row>
    <row r="21176" spans="1:6" x14ac:dyDescent="0.25">
      <c r="A21176" s="2">
        <v>36768</v>
      </c>
      <c r="B21176">
        <v>600</v>
      </c>
      <c r="C21176" t="str">
        <f t="shared" si="330"/>
        <v>36768600</v>
      </c>
      <c r="D21176">
        <v>16.72</v>
      </c>
      <c r="E21176">
        <v>16.72</v>
      </c>
      <c r="F21176" s="2"/>
    </row>
    <row r="21177" spans="1:6" x14ac:dyDescent="0.25">
      <c r="A21177" s="2">
        <v>36768</v>
      </c>
      <c r="B21177">
        <v>700</v>
      </c>
      <c r="C21177" t="str">
        <f t="shared" si="330"/>
        <v>36768700</v>
      </c>
      <c r="D21177">
        <v>21.09</v>
      </c>
      <c r="E21177">
        <v>21.09</v>
      </c>
      <c r="F21177" s="2"/>
    </row>
    <row r="21178" spans="1:6" x14ac:dyDescent="0.25">
      <c r="A21178" s="2">
        <v>36768</v>
      </c>
      <c r="B21178">
        <v>800</v>
      </c>
      <c r="C21178" t="str">
        <f t="shared" si="330"/>
        <v>36768800</v>
      </c>
      <c r="D21178">
        <v>22.04</v>
      </c>
      <c r="E21178">
        <v>20.23</v>
      </c>
      <c r="F21178" s="2"/>
    </row>
    <row r="21179" spans="1:6" x14ac:dyDescent="0.25">
      <c r="A21179" s="2">
        <v>36768</v>
      </c>
      <c r="B21179">
        <v>900</v>
      </c>
      <c r="C21179" t="str">
        <f t="shared" si="330"/>
        <v>36768900</v>
      </c>
      <c r="D21179">
        <v>22.29</v>
      </c>
      <c r="E21179">
        <v>19.739999999999998</v>
      </c>
      <c r="F21179" s="2"/>
    </row>
    <row r="21180" spans="1:6" x14ac:dyDescent="0.25">
      <c r="A21180" s="2">
        <v>36768</v>
      </c>
      <c r="B21180">
        <v>1000</v>
      </c>
      <c r="C21180" t="str">
        <f t="shared" si="330"/>
        <v>367681000</v>
      </c>
      <c r="D21180">
        <v>39.94</v>
      </c>
      <c r="E21180">
        <v>38.35</v>
      </c>
      <c r="F21180" s="2"/>
    </row>
    <row r="21181" spans="1:6" x14ac:dyDescent="0.25">
      <c r="A21181" s="2">
        <v>36768</v>
      </c>
      <c r="B21181">
        <v>1100</v>
      </c>
      <c r="C21181" t="str">
        <f t="shared" si="330"/>
        <v>367681100</v>
      </c>
      <c r="D21181">
        <v>43.17</v>
      </c>
      <c r="E21181">
        <v>42.46</v>
      </c>
      <c r="F21181" s="2"/>
    </row>
    <row r="21182" spans="1:6" x14ac:dyDescent="0.25">
      <c r="A21182" s="2">
        <v>36768</v>
      </c>
      <c r="B21182">
        <v>1200</v>
      </c>
      <c r="C21182" t="str">
        <f t="shared" si="330"/>
        <v>367681200</v>
      </c>
      <c r="D21182">
        <v>24.59</v>
      </c>
      <c r="E21182">
        <v>23.67</v>
      </c>
      <c r="F21182" s="2"/>
    </row>
    <row r="21183" spans="1:6" x14ac:dyDescent="0.25">
      <c r="A21183" s="2">
        <v>36768</v>
      </c>
      <c r="B21183">
        <v>1300</v>
      </c>
      <c r="C21183" t="str">
        <f t="shared" si="330"/>
        <v>367681300</v>
      </c>
      <c r="D21183">
        <v>67.099999999999994</v>
      </c>
      <c r="E21183">
        <v>66.680000000000007</v>
      </c>
      <c r="F21183" s="2"/>
    </row>
    <row r="21184" spans="1:6" x14ac:dyDescent="0.25">
      <c r="A21184" s="2">
        <v>36768</v>
      </c>
      <c r="B21184">
        <v>1400</v>
      </c>
      <c r="C21184" t="str">
        <f t="shared" si="330"/>
        <v>367681400</v>
      </c>
      <c r="D21184">
        <v>61.86</v>
      </c>
      <c r="E21184">
        <v>61.38</v>
      </c>
      <c r="F21184" s="2"/>
    </row>
    <row r="21185" spans="1:6" x14ac:dyDescent="0.25">
      <c r="A21185" s="2">
        <v>36768</v>
      </c>
      <c r="B21185">
        <v>1500</v>
      </c>
      <c r="C21185" t="str">
        <f t="shared" si="330"/>
        <v>367681500</v>
      </c>
      <c r="D21185">
        <v>54.06</v>
      </c>
      <c r="E21185">
        <v>53.48</v>
      </c>
      <c r="F21185" s="2"/>
    </row>
    <row r="21186" spans="1:6" x14ac:dyDescent="0.25">
      <c r="A21186" s="2">
        <v>36768</v>
      </c>
      <c r="B21186">
        <v>1600</v>
      </c>
      <c r="C21186" t="str">
        <f t="shared" si="330"/>
        <v>367681600</v>
      </c>
      <c r="D21186">
        <v>61.39</v>
      </c>
      <c r="E21186">
        <v>60.9</v>
      </c>
      <c r="F21186" s="2"/>
    </row>
    <row r="21187" spans="1:6" x14ac:dyDescent="0.25">
      <c r="A21187" s="2">
        <v>36768</v>
      </c>
      <c r="B21187">
        <v>1700</v>
      </c>
      <c r="C21187" t="str">
        <f t="shared" si="330"/>
        <v>367681700</v>
      </c>
      <c r="D21187">
        <v>52.81</v>
      </c>
      <c r="E21187">
        <v>52.23</v>
      </c>
      <c r="F21187" s="2"/>
    </row>
    <row r="21188" spans="1:6" x14ac:dyDescent="0.25">
      <c r="A21188" s="2">
        <v>36768</v>
      </c>
      <c r="B21188">
        <v>1800</v>
      </c>
      <c r="C21188" t="str">
        <f t="shared" ref="C21188:C21251" si="331">A21188&amp;B21188</f>
        <v>367681800</v>
      </c>
      <c r="D21188">
        <v>44.88</v>
      </c>
      <c r="E21188">
        <v>44.2</v>
      </c>
      <c r="F21188" s="2"/>
    </row>
    <row r="21189" spans="1:6" x14ac:dyDescent="0.25">
      <c r="A21189" s="2">
        <v>36768</v>
      </c>
      <c r="B21189">
        <v>1900</v>
      </c>
      <c r="C21189" t="str">
        <f t="shared" si="331"/>
        <v>367681900</v>
      </c>
      <c r="D21189">
        <v>43.7</v>
      </c>
      <c r="E21189">
        <v>43</v>
      </c>
      <c r="F21189" s="2"/>
    </row>
    <row r="21190" spans="1:6" x14ac:dyDescent="0.25">
      <c r="A21190" s="2">
        <v>36768</v>
      </c>
      <c r="B21190">
        <v>2000</v>
      </c>
      <c r="C21190" t="str">
        <f t="shared" si="331"/>
        <v>367682000</v>
      </c>
      <c r="D21190">
        <v>66.83</v>
      </c>
      <c r="E21190">
        <v>66.41</v>
      </c>
      <c r="F21190" s="2"/>
    </row>
    <row r="21191" spans="1:6" x14ac:dyDescent="0.25">
      <c r="A21191" s="2">
        <v>36768</v>
      </c>
      <c r="B21191">
        <v>2100</v>
      </c>
      <c r="C21191" t="str">
        <f t="shared" si="331"/>
        <v>367682100</v>
      </c>
      <c r="D21191">
        <v>91.44</v>
      </c>
      <c r="E21191">
        <v>91.31</v>
      </c>
      <c r="F21191" s="2"/>
    </row>
    <row r="21192" spans="1:6" x14ac:dyDescent="0.25">
      <c r="A21192" s="2">
        <v>36768</v>
      </c>
      <c r="B21192">
        <v>2200</v>
      </c>
      <c r="C21192" t="str">
        <f t="shared" si="331"/>
        <v>367682200</v>
      </c>
      <c r="D21192">
        <v>62.11</v>
      </c>
      <c r="E21192">
        <v>61.62</v>
      </c>
      <c r="F21192" s="2"/>
    </row>
    <row r="21193" spans="1:6" x14ac:dyDescent="0.25">
      <c r="A21193" s="2">
        <v>36768</v>
      </c>
      <c r="B21193">
        <v>2300</v>
      </c>
      <c r="C21193" t="str">
        <f t="shared" si="331"/>
        <v>367682300</v>
      </c>
      <c r="D21193">
        <v>27.83</v>
      </c>
      <c r="E21193">
        <v>26.9</v>
      </c>
      <c r="F21193" s="2"/>
    </row>
    <row r="21194" spans="1:6" x14ac:dyDescent="0.25">
      <c r="A21194" s="2">
        <v>36768</v>
      </c>
      <c r="B21194">
        <v>2400</v>
      </c>
      <c r="C21194" t="str">
        <f t="shared" si="331"/>
        <v>367682400</v>
      </c>
      <c r="D21194">
        <v>17.760000000000002</v>
      </c>
      <c r="E21194">
        <v>16.71</v>
      </c>
      <c r="F21194" s="2"/>
    </row>
    <row r="21195" spans="1:6" x14ac:dyDescent="0.25">
      <c r="A21195" s="2">
        <v>36769</v>
      </c>
      <c r="B21195">
        <v>100</v>
      </c>
      <c r="C21195" t="str">
        <f t="shared" si="331"/>
        <v>36769100</v>
      </c>
      <c r="D21195">
        <v>16</v>
      </c>
      <c r="E21195">
        <v>15.83</v>
      </c>
      <c r="F21195" s="2"/>
    </row>
    <row r="21196" spans="1:6" x14ac:dyDescent="0.25">
      <c r="A21196" s="2">
        <v>36769</v>
      </c>
      <c r="B21196">
        <v>200</v>
      </c>
      <c r="C21196" t="str">
        <f t="shared" si="331"/>
        <v>36769200</v>
      </c>
      <c r="D21196">
        <v>15.5</v>
      </c>
      <c r="E21196">
        <v>15.5</v>
      </c>
      <c r="F21196" s="2"/>
    </row>
    <row r="21197" spans="1:6" x14ac:dyDescent="0.25">
      <c r="A21197" s="2">
        <v>36769</v>
      </c>
      <c r="B21197">
        <v>300</v>
      </c>
      <c r="C21197" t="str">
        <f t="shared" si="331"/>
        <v>36769300</v>
      </c>
      <c r="D21197">
        <v>14.9</v>
      </c>
      <c r="E21197">
        <v>14.9</v>
      </c>
      <c r="F21197" s="2"/>
    </row>
    <row r="21198" spans="1:6" x14ac:dyDescent="0.25">
      <c r="A21198" s="2">
        <v>36769</v>
      </c>
      <c r="B21198">
        <v>400</v>
      </c>
      <c r="C21198" t="str">
        <f t="shared" si="331"/>
        <v>36769400</v>
      </c>
      <c r="D21198">
        <v>13.25</v>
      </c>
      <c r="E21198">
        <v>13.25</v>
      </c>
      <c r="F21198" s="2"/>
    </row>
    <row r="21199" spans="1:6" x14ac:dyDescent="0.25">
      <c r="A21199" s="2">
        <v>36769</v>
      </c>
      <c r="B21199">
        <v>500</v>
      </c>
      <c r="C21199" t="str">
        <f t="shared" si="331"/>
        <v>36769500</v>
      </c>
      <c r="D21199">
        <v>14.63</v>
      </c>
      <c r="E21199">
        <v>14.63</v>
      </c>
      <c r="F21199" s="2"/>
    </row>
    <row r="21200" spans="1:6" x14ac:dyDescent="0.25">
      <c r="A21200" s="2">
        <v>36769</v>
      </c>
      <c r="B21200">
        <v>600</v>
      </c>
      <c r="C21200" t="str">
        <f t="shared" si="331"/>
        <v>36769600</v>
      </c>
      <c r="D21200">
        <v>17.22</v>
      </c>
      <c r="E21200">
        <v>17.22</v>
      </c>
      <c r="F21200" s="2"/>
    </row>
    <row r="21201" spans="1:6" x14ac:dyDescent="0.25">
      <c r="A21201" s="2">
        <v>36769</v>
      </c>
      <c r="B21201">
        <v>700</v>
      </c>
      <c r="C21201" t="str">
        <f t="shared" si="331"/>
        <v>36769700</v>
      </c>
      <c r="D21201">
        <v>43.67</v>
      </c>
      <c r="E21201">
        <v>43.67</v>
      </c>
      <c r="F21201" s="2"/>
    </row>
    <row r="21202" spans="1:6" x14ac:dyDescent="0.25">
      <c r="A21202" s="2">
        <v>36769</v>
      </c>
      <c r="B21202">
        <v>800</v>
      </c>
      <c r="C21202" t="str">
        <f t="shared" si="331"/>
        <v>36769800</v>
      </c>
      <c r="D21202">
        <v>41.4</v>
      </c>
      <c r="E21202">
        <v>40.93</v>
      </c>
      <c r="F21202" s="2"/>
    </row>
    <row r="21203" spans="1:6" x14ac:dyDescent="0.25">
      <c r="A21203" s="2">
        <v>36769</v>
      </c>
      <c r="B21203">
        <v>900</v>
      </c>
      <c r="C21203" t="str">
        <f t="shared" si="331"/>
        <v>36769900</v>
      </c>
      <c r="D21203">
        <v>20.87</v>
      </c>
      <c r="E21203">
        <v>19.88</v>
      </c>
      <c r="F21203" s="2"/>
    </row>
    <row r="21204" spans="1:6" x14ac:dyDescent="0.25">
      <c r="A21204" s="2">
        <v>36769</v>
      </c>
      <c r="B21204">
        <v>1000</v>
      </c>
      <c r="C21204" t="str">
        <f t="shared" si="331"/>
        <v>367691000</v>
      </c>
      <c r="D21204">
        <v>50.14</v>
      </c>
      <c r="E21204">
        <v>49.52</v>
      </c>
      <c r="F21204" s="2"/>
    </row>
    <row r="21205" spans="1:6" x14ac:dyDescent="0.25">
      <c r="A21205" s="2">
        <v>36769</v>
      </c>
      <c r="B21205">
        <v>1100</v>
      </c>
      <c r="C21205" t="str">
        <f t="shared" si="331"/>
        <v>367691100</v>
      </c>
      <c r="D21205">
        <v>52.99</v>
      </c>
      <c r="E21205">
        <v>52.18</v>
      </c>
      <c r="F21205" s="2"/>
    </row>
    <row r="21206" spans="1:6" x14ac:dyDescent="0.25">
      <c r="A21206" s="2">
        <v>36769</v>
      </c>
      <c r="B21206">
        <v>1200</v>
      </c>
      <c r="C21206" t="str">
        <f t="shared" si="331"/>
        <v>367691200</v>
      </c>
      <c r="D21206">
        <v>63.96</v>
      </c>
      <c r="E21206">
        <v>63.08</v>
      </c>
      <c r="F21206" s="2"/>
    </row>
    <row r="21207" spans="1:6" x14ac:dyDescent="0.25">
      <c r="A21207" s="2">
        <v>36769</v>
      </c>
      <c r="B21207">
        <v>1300</v>
      </c>
      <c r="C21207" t="str">
        <f t="shared" si="331"/>
        <v>367691300</v>
      </c>
      <c r="D21207">
        <v>85.23</v>
      </c>
      <c r="E21207">
        <v>85.04</v>
      </c>
      <c r="F21207" s="2"/>
    </row>
    <row r="21208" spans="1:6" x14ac:dyDescent="0.25">
      <c r="A21208" s="2">
        <v>36769</v>
      </c>
      <c r="B21208">
        <v>1400</v>
      </c>
      <c r="C21208" t="str">
        <f t="shared" si="331"/>
        <v>367691400</v>
      </c>
      <c r="D21208">
        <v>64.83</v>
      </c>
      <c r="E21208">
        <v>64.39</v>
      </c>
      <c r="F21208" s="2"/>
    </row>
    <row r="21209" spans="1:6" x14ac:dyDescent="0.25">
      <c r="A21209" s="2">
        <v>36769</v>
      </c>
      <c r="B21209">
        <v>1500</v>
      </c>
      <c r="C21209" t="str">
        <f t="shared" si="331"/>
        <v>367691500</v>
      </c>
      <c r="D21209">
        <v>88.33</v>
      </c>
      <c r="E21209">
        <v>88.19</v>
      </c>
      <c r="F21209" s="2"/>
    </row>
    <row r="21210" spans="1:6" x14ac:dyDescent="0.25">
      <c r="A21210" s="2">
        <v>36769</v>
      </c>
      <c r="B21210">
        <v>1600</v>
      </c>
      <c r="C21210" t="str">
        <f t="shared" si="331"/>
        <v>367691600</v>
      </c>
      <c r="D21210">
        <v>52.62</v>
      </c>
      <c r="E21210">
        <v>52.03</v>
      </c>
      <c r="F21210" s="2"/>
    </row>
    <row r="21211" spans="1:6" x14ac:dyDescent="0.25">
      <c r="A21211" s="2">
        <v>36769</v>
      </c>
      <c r="B21211">
        <v>1700</v>
      </c>
      <c r="C21211" t="str">
        <f t="shared" si="331"/>
        <v>367691700</v>
      </c>
      <c r="D21211">
        <v>54.84</v>
      </c>
      <c r="E21211">
        <v>53.96</v>
      </c>
      <c r="F21211" s="2"/>
    </row>
    <row r="21212" spans="1:6" x14ac:dyDescent="0.25">
      <c r="A21212" s="2">
        <v>36769</v>
      </c>
      <c r="B21212">
        <v>1800</v>
      </c>
      <c r="C21212" t="str">
        <f t="shared" si="331"/>
        <v>367691800</v>
      </c>
      <c r="D21212">
        <v>57.94</v>
      </c>
      <c r="E21212">
        <v>57.5</v>
      </c>
      <c r="F21212" s="2"/>
    </row>
    <row r="21213" spans="1:6" x14ac:dyDescent="0.25">
      <c r="A21213" s="2">
        <v>36769</v>
      </c>
      <c r="B21213">
        <v>1900</v>
      </c>
      <c r="C21213" t="str">
        <f t="shared" si="331"/>
        <v>367691900</v>
      </c>
      <c r="D21213">
        <v>60.79</v>
      </c>
      <c r="E21213">
        <v>60.79</v>
      </c>
      <c r="F21213" s="2"/>
    </row>
    <row r="21214" spans="1:6" x14ac:dyDescent="0.25">
      <c r="A21214" s="2">
        <v>36769</v>
      </c>
      <c r="B21214">
        <v>2000</v>
      </c>
      <c r="C21214" t="str">
        <f t="shared" si="331"/>
        <v>367692000</v>
      </c>
      <c r="D21214">
        <v>52.4</v>
      </c>
      <c r="E21214">
        <v>52.37</v>
      </c>
      <c r="F21214" s="2"/>
    </row>
    <row r="21215" spans="1:6" x14ac:dyDescent="0.25">
      <c r="A21215" s="2">
        <v>36769</v>
      </c>
      <c r="B21215">
        <v>2100</v>
      </c>
      <c r="C21215" t="str">
        <f t="shared" si="331"/>
        <v>367692100</v>
      </c>
      <c r="D21215">
        <v>53.2</v>
      </c>
      <c r="E21215">
        <v>53.17</v>
      </c>
      <c r="F21215" s="2"/>
    </row>
    <row r="21216" spans="1:6" x14ac:dyDescent="0.25">
      <c r="A21216" s="2">
        <v>36769</v>
      </c>
      <c r="B21216">
        <v>2200</v>
      </c>
      <c r="C21216" t="str">
        <f t="shared" si="331"/>
        <v>367692200</v>
      </c>
      <c r="D21216">
        <v>53.26</v>
      </c>
      <c r="E21216">
        <v>52.82</v>
      </c>
      <c r="F21216" s="2"/>
    </row>
    <row r="21217" spans="1:6" x14ac:dyDescent="0.25">
      <c r="A21217" s="2">
        <v>36769</v>
      </c>
      <c r="B21217">
        <v>2300</v>
      </c>
      <c r="C21217" t="str">
        <f t="shared" si="331"/>
        <v>367692300</v>
      </c>
      <c r="D21217">
        <v>41.74</v>
      </c>
      <c r="E21217">
        <v>41.02</v>
      </c>
      <c r="F21217" s="2"/>
    </row>
    <row r="21218" spans="1:6" x14ac:dyDescent="0.25">
      <c r="A21218" s="2">
        <v>36769</v>
      </c>
      <c r="B21218">
        <v>2400</v>
      </c>
      <c r="C21218" t="str">
        <f t="shared" si="331"/>
        <v>367692400</v>
      </c>
      <c r="D21218">
        <v>19.59</v>
      </c>
      <c r="E21218">
        <v>18.93</v>
      </c>
      <c r="F21218" s="2"/>
    </row>
    <row r="21219" spans="1:6" x14ac:dyDescent="0.25">
      <c r="A21219" s="2">
        <v>36770</v>
      </c>
      <c r="B21219">
        <v>100</v>
      </c>
      <c r="C21219" t="str">
        <f t="shared" si="331"/>
        <v>36770100</v>
      </c>
      <c r="D21219">
        <v>17.899999999999999</v>
      </c>
      <c r="E21219">
        <v>17.899999999999999</v>
      </c>
      <c r="F21219" s="2"/>
    </row>
    <row r="21220" spans="1:6" x14ac:dyDescent="0.25">
      <c r="A21220" s="2">
        <v>36770</v>
      </c>
      <c r="B21220">
        <v>200</v>
      </c>
      <c r="C21220" t="str">
        <f t="shared" si="331"/>
        <v>36770200</v>
      </c>
      <c r="D21220">
        <v>17.600000000000001</v>
      </c>
      <c r="E21220">
        <v>17.600000000000001</v>
      </c>
      <c r="F21220" s="2"/>
    </row>
    <row r="21221" spans="1:6" x14ac:dyDescent="0.25">
      <c r="A21221" s="2">
        <v>36770</v>
      </c>
      <c r="B21221">
        <v>300</v>
      </c>
      <c r="C21221" t="str">
        <f t="shared" si="331"/>
        <v>36770300</v>
      </c>
      <c r="D21221">
        <v>16.13</v>
      </c>
      <c r="E21221">
        <v>16.13</v>
      </c>
      <c r="F21221" s="2"/>
    </row>
    <row r="21222" spans="1:6" x14ac:dyDescent="0.25">
      <c r="A21222" s="2">
        <v>36770</v>
      </c>
      <c r="B21222">
        <v>400</v>
      </c>
      <c r="C21222" t="str">
        <f t="shared" si="331"/>
        <v>36770400</v>
      </c>
      <c r="D21222">
        <v>15.85</v>
      </c>
      <c r="E21222">
        <v>15.85</v>
      </c>
      <c r="F21222" s="2"/>
    </row>
    <row r="21223" spans="1:6" x14ac:dyDescent="0.25">
      <c r="A21223" s="2">
        <v>36770</v>
      </c>
      <c r="B21223">
        <v>500</v>
      </c>
      <c r="C21223" t="str">
        <f t="shared" si="331"/>
        <v>36770500</v>
      </c>
      <c r="D21223">
        <v>15.78</v>
      </c>
      <c r="E21223">
        <v>15.78</v>
      </c>
      <c r="F21223" s="2"/>
    </row>
    <row r="21224" spans="1:6" x14ac:dyDescent="0.25">
      <c r="A21224" s="2">
        <v>36770</v>
      </c>
      <c r="B21224">
        <v>600</v>
      </c>
      <c r="C21224" t="str">
        <f t="shared" si="331"/>
        <v>36770600</v>
      </c>
      <c r="D21224">
        <v>17.309999999999999</v>
      </c>
      <c r="E21224">
        <v>17.309999999999999</v>
      </c>
      <c r="F21224" s="2"/>
    </row>
    <row r="21225" spans="1:6" x14ac:dyDescent="0.25">
      <c r="A21225" s="2">
        <v>36770</v>
      </c>
      <c r="B21225">
        <v>700</v>
      </c>
      <c r="C21225" t="str">
        <f t="shared" si="331"/>
        <v>36770700</v>
      </c>
      <c r="D21225">
        <v>44.13</v>
      </c>
      <c r="E21225">
        <v>44.13</v>
      </c>
      <c r="F21225" s="2"/>
    </row>
    <row r="21226" spans="1:6" x14ac:dyDescent="0.25">
      <c r="A21226" s="2">
        <v>36770</v>
      </c>
      <c r="B21226">
        <v>800</v>
      </c>
      <c r="C21226" t="str">
        <f t="shared" si="331"/>
        <v>36770800</v>
      </c>
      <c r="D21226">
        <v>62.63</v>
      </c>
      <c r="E21226">
        <v>62.63</v>
      </c>
      <c r="F21226" s="2"/>
    </row>
    <row r="21227" spans="1:6" x14ac:dyDescent="0.25">
      <c r="A21227" s="2">
        <v>36770</v>
      </c>
      <c r="B21227">
        <v>900</v>
      </c>
      <c r="C21227" t="str">
        <f t="shared" si="331"/>
        <v>36770900</v>
      </c>
      <c r="D21227">
        <v>36.72</v>
      </c>
      <c r="E21227">
        <v>36.590000000000003</v>
      </c>
      <c r="F21227" s="2"/>
    </row>
    <row r="21228" spans="1:6" x14ac:dyDescent="0.25">
      <c r="A21228" s="2">
        <v>36770</v>
      </c>
      <c r="B21228">
        <v>1000</v>
      </c>
      <c r="C21228" t="str">
        <f t="shared" si="331"/>
        <v>367701000</v>
      </c>
      <c r="D21228">
        <v>26.04</v>
      </c>
      <c r="E21228">
        <v>25.43</v>
      </c>
      <c r="F21228" s="2"/>
    </row>
    <row r="21229" spans="1:6" x14ac:dyDescent="0.25">
      <c r="A21229" s="2">
        <v>36770</v>
      </c>
      <c r="B21229">
        <v>1100</v>
      </c>
      <c r="C21229" t="str">
        <f t="shared" si="331"/>
        <v>367701100</v>
      </c>
      <c r="D21229">
        <v>77.430000000000007</v>
      </c>
      <c r="E21229">
        <v>77.430000000000007</v>
      </c>
      <c r="F21229" s="2"/>
    </row>
    <row r="21230" spans="1:6" x14ac:dyDescent="0.25">
      <c r="A21230" s="2">
        <v>36770</v>
      </c>
      <c r="B21230">
        <v>1200</v>
      </c>
      <c r="C21230" t="str">
        <f t="shared" si="331"/>
        <v>367701200</v>
      </c>
      <c r="D21230">
        <v>93.71</v>
      </c>
      <c r="E21230">
        <v>93.85</v>
      </c>
      <c r="F21230" s="2"/>
    </row>
    <row r="21231" spans="1:6" x14ac:dyDescent="0.25">
      <c r="A21231" s="2">
        <v>36770</v>
      </c>
      <c r="B21231">
        <v>1300</v>
      </c>
      <c r="C21231" t="str">
        <f t="shared" si="331"/>
        <v>367701300</v>
      </c>
      <c r="D21231">
        <v>94.5</v>
      </c>
      <c r="E21231">
        <v>94.65</v>
      </c>
      <c r="F21231" s="2"/>
    </row>
    <row r="21232" spans="1:6" x14ac:dyDescent="0.25">
      <c r="A21232" s="2">
        <v>36770</v>
      </c>
      <c r="B21232">
        <v>1400</v>
      </c>
      <c r="C21232" t="str">
        <f t="shared" si="331"/>
        <v>367701400</v>
      </c>
      <c r="D21232">
        <v>103.77</v>
      </c>
      <c r="E21232">
        <v>103.83</v>
      </c>
      <c r="F21232" s="2"/>
    </row>
    <row r="21233" spans="1:6" x14ac:dyDescent="0.25">
      <c r="A21233" s="2">
        <v>36770</v>
      </c>
      <c r="B21233">
        <v>1500</v>
      </c>
      <c r="C21233" t="str">
        <f t="shared" si="331"/>
        <v>367701500</v>
      </c>
      <c r="D21233">
        <v>62.39</v>
      </c>
      <c r="E21233">
        <v>62.88</v>
      </c>
      <c r="F21233" s="2"/>
    </row>
    <row r="21234" spans="1:6" x14ac:dyDescent="0.25">
      <c r="A21234" s="2">
        <v>36770</v>
      </c>
      <c r="B21234">
        <v>1600</v>
      </c>
      <c r="C21234" t="str">
        <f t="shared" si="331"/>
        <v>367701600</v>
      </c>
      <c r="D21234">
        <v>121.51</v>
      </c>
      <c r="E21234">
        <v>121.55</v>
      </c>
      <c r="F21234" s="2"/>
    </row>
    <row r="21235" spans="1:6" x14ac:dyDescent="0.25">
      <c r="A21235" s="2">
        <v>36770</v>
      </c>
      <c r="B21235">
        <v>1700</v>
      </c>
      <c r="C21235" t="str">
        <f t="shared" si="331"/>
        <v>367701700</v>
      </c>
      <c r="D21235">
        <v>67.900000000000006</v>
      </c>
      <c r="E21235">
        <v>68.34</v>
      </c>
      <c r="F21235" s="2"/>
    </row>
    <row r="21236" spans="1:6" x14ac:dyDescent="0.25">
      <c r="A21236" s="2">
        <v>36770</v>
      </c>
      <c r="B21236">
        <v>1800</v>
      </c>
      <c r="C21236" t="str">
        <f t="shared" si="331"/>
        <v>367701800</v>
      </c>
      <c r="D21236">
        <v>63.16</v>
      </c>
      <c r="E21236">
        <v>63.65</v>
      </c>
      <c r="F21236" s="2"/>
    </row>
    <row r="21237" spans="1:6" x14ac:dyDescent="0.25">
      <c r="A21237" s="2">
        <v>36770</v>
      </c>
      <c r="B21237">
        <v>1900</v>
      </c>
      <c r="C21237" t="str">
        <f t="shared" si="331"/>
        <v>367701900</v>
      </c>
      <c r="D21237">
        <v>49.49</v>
      </c>
      <c r="E21237">
        <v>50.11</v>
      </c>
      <c r="F21237" s="2"/>
    </row>
    <row r="21238" spans="1:6" x14ac:dyDescent="0.25">
      <c r="A21238" s="2">
        <v>36770</v>
      </c>
      <c r="B21238">
        <v>2000</v>
      </c>
      <c r="C21238" t="str">
        <f t="shared" si="331"/>
        <v>367702000</v>
      </c>
      <c r="D21238">
        <v>38.75</v>
      </c>
      <c r="E21238">
        <v>39.47</v>
      </c>
      <c r="F21238" s="2"/>
    </row>
    <row r="21239" spans="1:6" x14ac:dyDescent="0.25">
      <c r="A21239" s="2">
        <v>36770</v>
      </c>
      <c r="B21239">
        <v>2100</v>
      </c>
      <c r="C21239" t="str">
        <f t="shared" si="331"/>
        <v>367702100</v>
      </c>
      <c r="D21239">
        <v>53.67</v>
      </c>
      <c r="E21239">
        <v>54.25</v>
      </c>
      <c r="F21239" s="2"/>
    </row>
    <row r="21240" spans="1:6" x14ac:dyDescent="0.25">
      <c r="A21240" s="2">
        <v>36770</v>
      </c>
      <c r="B21240">
        <v>2200</v>
      </c>
      <c r="C21240" t="str">
        <f t="shared" si="331"/>
        <v>367702200</v>
      </c>
      <c r="D21240">
        <v>53.67</v>
      </c>
      <c r="E21240">
        <v>54.25</v>
      </c>
      <c r="F21240" s="2"/>
    </row>
    <row r="21241" spans="1:6" x14ac:dyDescent="0.25">
      <c r="A21241" s="2">
        <v>36770</v>
      </c>
      <c r="B21241">
        <v>2300</v>
      </c>
      <c r="C21241" t="str">
        <f t="shared" si="331"/>
        <v>367702300</v>
      </c>
      <c r="D21241">
        <v>29.73</v>
      </c>
      <c r="E21241">
        <v>30.5</v>
      </c>
      <c r="F21241" s="2"/>
    </row>
    <row r="21242" spans="1:6" x14ac:dyDescent="0.25">
      <c r="A21242" s="2">
        <v>36770</v>
      </c>
      <c r="B21242">
        <v>2400</v>
      </c>
      <c r="C21242" t="str">
        <f t="shared" si="331"/>
        <v>367702400</v>
      </c>
      <c r="D21242">
        <v>18.97</v>
      </c>
      <c r="E21242">
        <v>19.55</v>
      </c>
      <c r="F21242" s="2"/>
    </row>
    <row r="21243" spans="1:6" x14ac:dyDescent="0.25">
      <c r="A21243" s="2">
        <v>36771</v>
      </c>
      <c r="B21243">
        <v>100</v>
      </c>
      <c r="C21243" t="str">
        <f t="shared" si="331"/>
        <v>36771100</v>
      </c>
      <c r="D21243">
        <v>17.77</v>
      </c>
      <c r="E21243">
        <v>17.77</v>
      </c>
      <c r="F21243" s="2"/>
    </row>
    <row r="21244" spans="1:6" x14ac:dyDescent="0.25">
      <c r="A21244" s="2">
        <v>36771</v>
      </c>
      <c r="B21244">
        <v>200</v>
      </c>
      <c r="C21244" t="str">
        <f t="shared" si="331"/>
        <v>36771200</v>
      </c>
      <c r="D21244">
        <v>16.649999999999999</v>
      </c>
      <c r="E21244">
        <v>16.649999999999999</v>
      </c>
      <c r="F21244" s="2"/>
    </row>
    <row r="21245" spans="1:6" x14ac:dyDescent="0.25">
      <c r="A21245" s="2">
        <v>36771</v>
      </c>
      <c r="B21245">
        <v>300</v>
      </c>
      <c r="C21245" t="str">
        <f t="shared" si="331"/>
        <v>36771300</v>
      </c>
      <c r="D21245">
        <v>15.42</v>
      </c>
      <c r="E21245">
        <v>15.42</v>
      </c>
      <c r="F21245" s="2"/>
    </row>
    <row r="21246" spans="1:6" x14ac:dyDescent="0.25">
      <c r="A21246" s="2">
        <v>36771</v>
      </c>
      <c r="B21246">
        <v>400</v>
      </c>
      <c r="C21246" t="str">
        <f t="shared" si="331"/>
        <v>36771400</v>
      </c>
      <c r="D21246">
        <v>14.16</v>
      </c>
      <c r="E21246">
        <v>14.16</v>
      </c>
      <c r="F21246" s="2"/>
    </row>
    <row r="21247" spans="1:6" x14ac:dyDescent="0.25">
      <c r="A21247" s="2">
        <v>36771</v>
      </c>
      <c r="B21247">
        <v>500</v>
      </c>
      <c r="C21247" t="str">
        <f t="shared" si="331"/>
        <v>36771500</v>
      </c>
      <c r="D21247">
        <v>14.6</v>
      </c>
      <c r="E21247">
        <v>14.6</v>
      </c>
      <c r="F21247" s="2"/>
    </row>
    <row r="21248" spans="1:6" x14ac:dyDescent="0.25">
      <c r="A21248" s="2">
        <v>36771</v>
      </c>
      <c r="B21248">
        <v>600</v>
      </c>
      <c r="C21248" t="str">
        <f t="shared" si="331"/>
        <v>36771600</v>
      </c>
      <c r="D21248">
        <v>15.47</v>
      </c>
      <c r="E21248">
        <v>15.47</v>
      </c>
      <c r="F21248" s="2"/>
    </row>
    <row r="21249" spans="1:6" x14ac:dyDescent="0.25">
      <c r="A21249" s="2">
        <v>36771</v>
      </c>
      <c r="B21249">
        <v>700</v>
      </c>
      <c r="C21249" t="str">
        <f t="shared" si="331"/>
        <v>36771700</v>
      </c>
      <c r="D21249">
        <v>15.76</v>
      </c>
      <c r="E21249">
        <v>15.76</v>
      </c>
      <c r="F21249" s="2"/>
    </row>
    <row r="21250" spans="1:6" x14ac:dyDescent="0.25">
      <c r="A21250" s="2">
        <v>36771</v>
      </c>
      <c r="B21250">
        <v>800</v>
      </c>
      <c r="C21250" t="str">
        <f t="shared" si="331"/>
        <v>36771800</v>
      </c>
      <c r="D21250">
        <v>15.86</v>
      </c>
      <c r="E21250">
        <v>15.86</v>
      </c>
      <c r="F21250" s="2"/>
    </row>
    <row r="21251" spans="1:6" x14ac:dyDescent="0.25">
      <c r="A21251" s="2">
        <v>36771</v>
      </c>
      <c r="B21251">
        <v>900</v>
      </c>
      <c r="C21251" t="str">
        <f t="shared" si="331"/>
        <v>36771900</v>
      </c>
      <c r="D21251">
        <v>20.78</v>
      </c>
      <c r="E21251">
        <v>20.78</v>
      </c>
      <c r="F21251" s="2"/>
    </row>
    <row r="21252" spans="1:6" x14ac:dyDescent="0.25">
      <c r="A21252" s="2">
        <v>36771</v>
      </c>
      <c r="B21252">
        <v>1000</v>
      </c>
      <c r="C21252" t="str">
        <f t="shared" ref="C21252:C21315" si="332">A21252&amp;B21252</f>
        <v>367711000</v>
      </c>
      <c r="D21252">
        <v>44.31</v>
      </c>
      <c r="E21252">
        <v>44.31</v>
      </c>
      <c r="F21252" s="2"/>
    </row>
    <row r="21253" spans="1:6" x14ac:dyDescent="0.25">
      <c r="A21253" s="2">
        <v>36771</v>
      </c>
      <c r="B21253">
        <v>1100</v>
      </c>
      <c r="C21253" t="str">
        <f t="shared" si="332"/>
        <v>367711100</v>
      </c>
      <c r="D21253">
        <v>57.19</v>
      </c>
      <c r="E21253">
        <v>57.2</v>
      </c>
      <c r="F21253" s="2"/>
    </row>
    <row r="21254" spans="1:6" x14ac:dyDescent="0.25">
      <c r="A21254" s="2">
        <v>36771</v>
      </c>
      <c r="B21254">
        <v>1200</v>
      </c>
      <c r="C21254" t="str">
        <f t="shared" si="332"/>
        <v>367711200</v>
      </c>
      <c r="D21254">
        <v>32.85</v>
      </c>
      <c r="E21254">
        <v>32.950000000000003</v>
      </c>
      <c r="F21254" s="2"/>
    </row>
    <row r="21255" spans="1:6" x14ac:dyDescent="0.25">
      <c r="A21255" s="2">
        <v>36771</v>
      </c>
      <c r="B21255">
        <v>1300</v>
      </c>
      <c r="C21255" t="str">
        <f t="shared" si="332"/>
        <v>367711300</v>
      </c>
      <c r="D21255">
        <v>41.95</v>
      </c>
      <c r="E21255">
        <v>42.04</v>
      </c>
      <c r="F21255" s="2"/>
    </row>
    <row r="21256" spans="1:6" x14ac:dyDescent="0.25">
      <c r="A21256" s="2">
        <v>36771</v>
      </c>
      <c r="B21256">
        <v>1400</v>
      </c>
      <c r="C21256" t="str">
        <f t="shared" si="332"/>
        <v>367711400</v>
      </c>
      <c r="D21256">
        <v>73.92</v>
      </c>
      <c r="E21256">
        <v>73.97</v>
      </c>
      <c r="F21256" s="2"/>
    </row>
    <row r="21257" spans="1:6" x14ac:dyDescent="0.25">
      <c r="A21257" s="2">
        <v>36771</v>
      </c>
      <c r="B21257">
        <v>1500</v>
      </c>
      <c r="C21257" t="str">
        <f t="shared" si="332"/>
        <v>367711500</v>
      </c>
      <c r="D21257">
        <v>64.430000000000007</v>
      </c>
      <c r="E21257">
        <v>64.489999999999995</v>
      </c>
      <c r="F21257" s="2"/>
    </row>
    <row r="21258" spans="1:6" x14ac:dyDescent="0.25">
      <c r="A21258" s="2">
        <v>36771</v>
      </c>
      <c r="B21258">
        <v>1600</v>
      </c>
      <c r="C21258" t="str">
        <f t="shared" si="332"/>
        <v>367711600</v>
      </c>
      <c r="D21258">
        <v>41.97</v>
      </c>
      <c r="E21258">
        <v>42.06</v>
      </c>
      <c r="F21258" s="2"/>
    </row>
    <row r="21259" spans="1:6" x14ac:dyDescent="0.25">
      <c r="A21259" s="2">
        <v>36771</v>
      </c>
      <c r="B21259">
        <v>1700</v>
      </c>
      <c r="C21259" t="str">
        <f t="shared" si="332"/>
        <v>367711700</v>
      </c>
      <c r="D21259">
        <v>42.91</v>
      </c>
      <c r="E21259">
        <v>43</v>
      </c>
      <c r="F21259" s="2"/>
    </row>
    <row r="21260" spans="1:6" x14ac:dyDescent="0.25">
      <c r="A21260" s="2">
        <v>36771</v>
      </c>
      <c r="B21260">
        <v>1800</v>
      </c>
      <c r="C21260" t="str">
        <f t="shared" si="332"/>
        <v>367711800</v>
      </c>
      <c r="D21260">
        <v>52.25</v>
      </c>
      <c r="E21260">
        <v>52.33</v>
      </c>
      <c r="F21260" s="2"/>
    </row>
    <row r="21261" spans="1:6" x14ac:dyDescent="0.25">
      <c r="A21261" s="2">
        <v>36771</v>
      </c>
      <c r="B21261">
        <v>1900</v>
      </c>
      <c r="C21261" t="str">
        <f t="shared" si="332"/>
        <v>367711900</v>
      </c>
      <c r="D21261">
        <v>22.4</v>
      </c>
      <c r="E21261">
        <v>22.51</v>
      </c>
      <c r="F21261" s="2"/>
    </row>
    <row r="21262" spans="1:6" x14ac:dyDescent="0.25">
      <c r="A21262" s="2">
        <v>36771</v>
      </c>
      <c r="B21262">
        <v>2000</v>
      </c>
      <c r="C21262" t="str">
        <f t="shared" si="332"/>
        <v>367712000</v>
      </c>
      <c r="D21262">
        <v>25.25</v>
      </c>
      <c r="E21262">
        <v>25.36</v>
      </c>
      <c r="F21262" s="2"/>
    </row>
    <row r="21263" spans="1:6" x14ac:dyDescent="0.25">
      <c r="A21263" s="2">
        <v>36771</v>
      </c>
      <c r="B21263">
        <v>2100</v>
      </c>
      <c r="C21263" t="str">
        <f t="shared" si="332"/>
        <v>367712100</v>
      </c>
      <c r="D21263">
        <v>23.98</v>
      </c>
      <c r="E21263">
        <v>24.09</v>
      </c>
      <c r="F21263" s="2"/>
    </row>
    <row r="21264" spans="1:6" x14ac:dyDescent="0.25">
      <c r="A21264" s="2">
        <v>36771</v>
      </c>
      <c r="B21264">
        <v>2200</v>
      </c>
      <c r="C21264" t="str">
        <f t="shared" si="332"/>
        <v>367712200</v>
      </c>
      <c r="D21264">
        <v>36.74</v>
      </c>
      <c r="E21264">
        <v>36.840000000000003</v>
      </c>
      <c r="F21264" s="2"/>
    </row>
    <row r="21265" spans="1:6" x14ac:dyDescent="0.25">
      <c r="A21265" s="2">
        <v>36771</v>
      </c>
      <c r="B21265">
        <v>2300</v>
      </c>
      <c r="C21265" t="str">
        <f t="shared" si="332"/>
        <v>367712300</v>
      </c>
      <c r="D21265">
        <v>22.59</v>
      </c>
      <c r="E21265">
        <v>22.7</v>
      </c>
      <c r="F21265" s="2"/>
    </row>
    <row r="21266" spans="1:6" x14ac:dyDescent="0.25">
      <c r="A21266" s="2">
        <v>36771</v>
      </c>
      <c r="B21266">
        <v>2400</v>
      </c>
      <c r="C21266" t="str">
        <f t="shared" si="332"/>
        <v>367712400</v>
      </c>
      <c r="D21266">
        <v>19.5</v>
      </c>
      <c r="E21266">
        <v>19.62</v>
      </c>
      <c r="F21266" s="2"/>
    </row>
    <row r="21267" spans="1:6" x14ac:dyDescent="0.25">
      <c r="A21267" s="2">
        <v>36772</v>
      </c>
      <c r="B21267">
        <v>100</v>
      </c>
      <c r="C21267" t="str">
        <f t="shared" si="332"/>
        <v>36772100</v>
      </c>
      <c r="D21267">
        <v>17.25</v>
      </c>
      <c r="E21267">
        <v>17.37</v>
      </c>
      <c r="F21267" s="2"/>
    </row>
    <row r="21268" spans="1:6" x14ac:dyDescent="0.25">
      <c r="A21268" s="2">
        <v>36772</v>
      </c>
      <c r="B21268">
        <v>200</v>
      </c>
      <c r="C21268" t="str">
        <f t="shared" si="332"/>
        <v>36772200</v>
      </c>
      <c r="D21268">
        <v>16.12</v>
      </c>
      <c r="E21268">
        <v>16.149999999999999</v>
      </c>
      <c r="F21268" s="2"/>
    </row>
    <row r="21269" spans="1:6" x14ac:dyDescent="0.25">
      <c r="A21269" s="2">
        <v>36772</v>
      </c>
      <c r="B21269">
        <v>300</v>
      </c>
      <c r="C21269" t="str">
        <f t="shared" si="332"/>
        <v>36772300</v>
      </c>
      <c r="D21269">
        <v>15.18</v>
      </c>
      <c r="E21269">
        <v>15.18</v>
      </c>
      <c r="F21269" s="2"/>
    </row>
    <row r="21270" spans="1:6" x14ac:dyDescent="0.25">
      <c r="A21270" s="2">
        <v>36772</v>
      </c>
      <c r="B21270">
        <v>400</v>
      </c>
      <c r="C21270" t="str">
        <f t="shared" si="332"/>
        <v>36772400</v>
      </c>
      <c r="D21270">
        <v>13.52</v>
      </c>
      <c r="E21270">
        <v>13.52</v>
      </c>
      <c r="F21270" s="2"/>
    </row>
    <row r="21271" spans="1:6" x14ac:dyDescent="0.25">
      <c r="A21271" s="2">
        <v>36772</v>
      </c>
      <c r="B21271">
        <v>500</v>
      </c>
      <c r="C21271" t="str">
        <f t="shared" si="332"/>
        <v>36772500</v>
      </c>
      <c r="D21271">
        <v>13.17</v>
      </c>
      <c r="E21271">
        <v>13.17</v>
      </c>
      <c r="F21271" s="2"/>
    </row>
    <row r="21272" spans="1:6" x14ac:dyDescent="0.25">
      <c r="A21272" s="2">
        <v>36772</v>
      </c>
      <c r="B21272">
        <v>600</v>
      </c>
      <c r="C21272" t="str">
        <f t="shared" si="332"/>
        <v>36772600</v>
      </c>
      <c r="D21272">
        <v>12.92</v>
      </c>
      <c r="E21272">
        <v>12.92</v>
      </c>
      <c r="F21272" s="2"/>
    </row>
    <row r="21273" spans="1:6" x14ac:dyDescent="0.25">
      <c r="A21273" s="2">
        <v>36772</v>
      </c>
      <c r="B21273">
        <v>700</v>
      </c>
      <c r="C21273" t="str">
        <f t="shared" si="332"/>
        <v>36772700</v>
      </c>
      <c r="D21273">
        <v>13.11</v>
      </c>
      <c r="E21273">
        <v>13.11</v>
      </c>
      <c r="F21273" s="2"/>
    </row>
    <row r="21274" spans="1:6" x14ac:dyDescent="0.25">
      <c r="A21274" s="2">
        <v>36772</v>
      </c>
      <c r="B21274">
        <v>800</v>
      </c>
      <c r="C21274" t="str">
        <f t="shared" si="332"/>
        <v>36772800</v>
      </c>
      <c r="D21274">
        <v>14.57</v>
      </c>
      <c r="E21274">
        <v>14.57</v>
      </c>
      <c r="F21274" s="2"/>
    </row>
    <row r="21275" spans="1:6" x14ac:dyDescent="0.25">
      <c r="A21275" s="2">
        <v>36772</v>
      </c>
      <c r="B21275">
        <v>900</v>
      </c>
      <c r="C21275" t="str">
        <f t="shared" si="332"/>
        <v>36772900</v>
      </c>
      <c r="D21275">
        <v>18.36</v>
      </c>
      <c r="E21275">
        <v>18.36</v>
      </c>
      <c r="F21275" s="2"/>
    </row>
    <row r="21276" spans="1:6" x14ac:dyDescent="0.25">
      <c r="A21276" s="2">
        <v>36772</v>
      </c>
      <c r="B21276">
        <v>1000</v>
      </c>
      <c r="C21276" t="str">
        <f t="shared" si="332"/>
        <v>367721000</v>
      </c>
      <c r="D21276">
        <v>21.08</v>
      </c>
      <c r="E21276">
        <v>21.08</v>
      </c>
      <c r="F21276" s="2"/>
    </row>
    <row r="21277" spans="1:6" x14ac:dyDescent="0.25">
      <c r="A21277" s="2">
        <v>36772</v>
      </c>
      <c r="B21277">
        <v>1100</v>
      </c>
      <c r="C21277" t="str">
        <f t="shared" si="332"/>
        <v>367721100</v>
      </c>
      <c r="D21277">
        <v>28.72</v>
      </c>
      <c r="E21277">
        <v>28.96</v>
      </c>
      <c r="F21277" s="2"/>
    </row>
    <row r="21278" spans="1:6" x14ac:dyDescent="0.25">
      <c r="A21278" s="2">
        <v>36772</v>
      </c>
      <c r="B21278">
        <v>1200</v>
      </c>
      <c r="C21278" t="str">
        <f t="shared" si="332"/>
        <v>367721200</v>
      </c>
      <c r="D21278">
        <v>49.46</v>
      </c>
      <c r="E21278">
        <v>50.08</v>
      </c>
      <c r="F21278" s="2"/>
    </row>
    <row r="21279" spans="1:6" x14ac:dyDescent="0.25">
      <c r="A21279" s="2">
        <v>36772</v>
      </c>
      <c r="B21279">
        <v>1300</v>
      </c>
      <c r="C21279" t="str">
        <f t="shared" si="332"/>
        <v>367721300</v>
      </c>
      <c r="D21279">
        <v>48.67</v>
      </c>
      <c r="E21279">
        <v>49.3</v>
      </c>
      <c r="F21279" s="2"/>
    </row>
    <row r="21280" spans="1:6" x14ac:dyDescent="0.25">
      <c r="A21280" s="2">
        <v>36772</v>
      </c>
      <c r="B21280">
        <v>1400</v>
      </c>
      <c r="C21280" t="str">
        <f t="shared" si="332"/>
        <v>367721400</v>
      </c>
      <c r="D21280">
        <v>43.98</v>
      </c>
      <c r="E21280">
        <v>44.65</v>
      </c>
      <c r="F21280" s="2"/>
    </row>
    <row r="21281" spans="1:6" x14ac:dyDescent="0.25">
      <c r="A21281" s="2">
        <v>36772</v>
      </c>
      <c r="B21281">
        <v>1500</v>
      </c>
      <c r="C21281" t="str">
        <f t="shared" si="332"/>
        <v>367721500</v>
      </c>
      <c r="D21281">
        <v>41.08</v>
      </c>
      <c r="E21281">
        <v>41.78</v>
      </c>
      <c r="F21281" s="2"/>
    </row>
    <row r="21282" spans="1:6" x14ac:dyDescent="0.25">
      <c r="A21282" s="2">
        <v>36772</v>
      </c>
      <c r="B21282">
        <v>1600</v>
      </c>
      <c r="C21282" t="str">
        <f t="shared" si="332"/>
        <v>367721600</v>
      </c>
      <c r="D21282">
        <v>20.420000000000002</v>
      </c>
      <c r="E21282">
        <v>21.32</v>
      </c>
      <c r="F21282" s="2"/>
    </row>
    <row r="21283" spans="1:6" x14ac:dyDescent="0.25">
      <c r="A21283" s="2">
        <v>36772</v>
      </c>
      <c r="B21283">
        <v>1700</v>
      </c>
      <c r="C21283" t="str">
        <f t="shared" si="332"/>
        <v>367721700</v>
      </c>
      <c r="D21283">
        <v>22.97</v>
      </c>
      <c r="E21283">
        <v>23.84</v>
      </c>
      <c r="F21283" s="2"/>
    </row>
    <row r="21284" spans="1:6" x14ac:dyDescent="0.25">
      <c r="A21284" s="2">
        <v>36772</v>
      </c>
      <c r="B21284">
        <v>1800</v>
      </c>
      <c r="C21284" t="str">
        <f t="shared" si="332"/>
        <v>367721800</v>
      </c>
      <c r="D21284">
        <v>22.71</v>
      </c>
      <c r="E21284">
        <v>23.59</v>
      </c>
      <c r="F21284" s="2"/>
    </row>
    <row r="21285" spans="1:6" x14ac:dyDescent="0.25">
      <c r="A21285" s="2">
        <v>36772</v>
      </c>
      <c r="B21285">
        <v>1900</v>
      </c>
      <c r="C21285" t="str">
        <f t="shared" si="332"/>
        <v>367721900</v>
      </c>
      <c r="D21285">
        <v>21.1</v>
      </c>
      <c r="E21285">
        <v>21.99</v>
      </c>
      <c r="F21285" s="2"/>
    </row>
    <row r="21286" spans="1:6" x14ac:dyDescent="0.25">
      <c r="A21286" s="2">
        <v>36772</v>
      </c>
      <c r="B21286">
        <v>2000</v>
      </c>
      <c r="C21286" t="str">
        <f t="shared" si="332"/>
        <v>367722000</v>
      </c>
      <c r="D21286">
        <v>29.59</v>
      </c>
      <c r="E21286">
        <v>30.4</v>
      </c>
      <c r="F21286" s="2"/>
    </row>
    <row r="21287" spans="1:6" x14ac:dyDescent="0.25">
      <c r="A21287" s="2">
        <v>36772</v>
      </c>
      <c r="B21287">
        <v>2100</v>
      </c>
      <c r="C21287" t="str">
        <f t="shared" si="332"/>
        <v>367722100</v>
      </c>
      <c r="D21287">
        <v>20.72</v>
      </c>
      <c r="E21287">
        <v>21.61</v>
      </c>
      <c r="F21287" s="2"/>
    </row>
    <row r="21288" spans="1:6" x14ac:dyDescent="0.25">
      <c r="A21288" s="2">
        <v>36772</v>
      </c>
      <c r="B21288">
        <v>2200</v>
      </c>
      <c r="C21288" t="str">
        <f t="shared" si="332"/>
        <v>367722200</v>
      </c>
      <c r="D21288">
        <v>20.93</v>
      </c>
      <c r="E21288">
        <v>21.82</v>
      </c>
      <c r="F21288" s="2"/>
    </row>
    <row r="21289" spans="1:6" x14ac:dyDescent="0.25">
      <c r="A21289" s="2">
        <v>36772</v>
      </c>
      <c r="B21289">
        <v>2300</v>
      </c>
      <c r="C21289" t="str">
        <f t="shared" si="332"/>
        <v>367722300</v>
      </c>
      <c r="D21289">
        <v>20.25</v>
      </c>
      <c r="E21289">
        <v>21.15</v>
      </c>
      <c r="F21289" s="2"/>
    </row>
    <row r="21290" spans="1:6" x14ac:dyDescent="0.25">
      <c r="A21290" s="2">
        <v>36772</v>
      </c>
      <c r="B21290">
        <v>2400</v>
      </c>
      <c r="C21290" t="str">
        <f t="shared" si="332"/>
        <v>367722400</v>
      </c>
      <c r="D21290">
        <v>17.5</v>
      </c>
      <c r="E21290">
        <v>17.649999999999999</v>
      </c>
      <c r="F21290" s="2"/>
    </row>
    <row r="21291" spans="1:6" x14ac:dyDescent="0.25">
      <c r="A21291" s="2">
        <v>36773</v>
      </c>
      <c r="B21291">
        <v>100</v>
      </c>
      <c r="C21291" t="str">
        <f t="shared" si="332"/>
        <v>36773100</v>
      </c>
      <c r="D21291">
        <v>14.75</v>
      </c>
      <c r="E21291">
        <v>14.75</v>
      </c>
      <c r="F21291" s="2"/>
    </row>
    <row r="21292" spans="1:6" x14ac:dyDescent="0.25">
      <c r="A21292" s="2">
        <v>36773</v>
      </c>
      <c r="B21292">
        <v>200</v>
      </c>
      <c r="C21292" t="str">
        <f t="shared" si="332"/>
        <v>36773200</v>
      </c>
      <c r="D21292">
        <v>14.75</v>
      </c>
      <c r="E21292">
        <v>14.75</v>
      </c>
      <c r="F21292" s="2"/>
    </row>
    <row r="21293" spans="1:6" x14ac:dyDescent="0.25">
      <c r="A21293" s="2">
        <v>36773</v>
      </c>
      <c r="B21293">
        <v>300</v>
      </c>
      <c r="C21293" t="str">
        <f t="shared" si="332"/>
        <v>36773300</v>
      </c>
      <c r="D21293">
        <v>13.37</v>
      </c>
      <c r="E21293">
        <v>13.37</v>
      </c>
      <c r="F21293" s="2"/>
    </row>
    <row r="21294" spans="1:6" x14ac:dyDescent="0.25">
      <c r="A21294" s="2">
        <v>36773</v>
      </c>
      <c r="B21294">
        <v>400</v>
      </c>
      <c r="C21294" t="str">
        <f t="shared" si="332"/>
        <v>36773400</v>
      </c>
      <c r="D21294">
        <v>12.73</v>
      </c>
      <c r="E21294">
        <v>12.73</v>
      </c>
      <c r="F21294" s="2"/>
    </row>
    <row r="21295" spans="1:6" x14ac:dyDescent="0.25">
      <c r="A21295" s="2">
        <v>36773</v>
      </c>
      <c r="B21295">
        <v>500</v>
      </c>
      <c r="C21295" t="str">
        <f t="shared" si="332"/>
        <v>36773500</v>
      </c>
      <c r="D21295">
        <v>12.67</v>
      </c>
      <c r="E21295">
        <v>12.67</v>
      </c>
      <c r="F21295" s="2"/>
    </row>
    <row r="21296" spans="1:6" x14ac:dyDescent="0.25">
      <c r="A21296" s="2">
        <v>36773</v>
      </c>
      <c r="B21296">
        <v>600</v>
      </c>
      <c r="C21296" t="str">
        <f t="shared" si="332"/>
        <v>36773600</v>
      </c>
      <c r="D21296">
        <v>12.96</v>
      </c>
      <c r="E21296">
        <v>12.96</v>
      </c>
      <c r="F21296" s="2"/>
    </row>
    <row r="21297" spans="1:6" x14ac:dyDescent="0.25">
      <c r="A21297" s="2">
        <v>36773</v>
      </c>
      <c r="B21297">
        <v>700</v>
      </c>
      <c r="C21297" t="str">
        <f t="shared" si="332"/>
        <v>36773700</v>
      </c>
      <c r="D21297">
        <v>13.05</v>
      </c>
      <c r="E21297">
        <v>13.05</v>
      </c>
      <c r="F21297" s="2"/>
    </row>
    <row r="21298" spans="1:6" x14ac:dyDescent="0.25">
      <c r="A21298" s="2">
        <v>36773</v>
      </c>
      <c r="B21298">
        <v>800</v>
      </c>
      <c r="C21298" t="str">
        <f t="shared" si="332"/>
        <v>36773800</v>
      </c>
      <c r="D21298">
        <v>12.83</v>
      </c>
      <c r="E21298">
        <v>12.83</v>
      </c>
      <c r="F21298" s="2"/>
    </row>
    <row r="21299" spans="1:6" x14ac:dyDescent="0.25">
      <c r="A21299" s="2">
        <v>36773</v>
      </c>
      <c r="B21299">
        <v>900</v>
      </c>
      <c r="C21299" t="str">
        <f t="shared" si="332"/>
        <v>36773900</v>
      </c>
      <c r="D21299">
        <v>15.24</v>
      </c>
      <c r="E21299">
        <v>15.24</v>
      </c>
      <c r="F21299" s="2"/>
    </row>
    <row r="21300" spans="1:6" x14ac:dyDescent="0.25">
      <c r="A21300" s="2">
        <v>36773</v>
      </c>
      <c r="B21300">
        <v>1000</v>
      </c>
      <c r="C21300" t="str">
        <f t="shared" si="332"/>
        <v>367731000</v>
      </c>
      <c r="D21300">
        <v>20.440000000000001</v>
      </c>
      <c r="E21300">
        <v>20.49</v>
      </c>
      <c r="F21300" s="2"/>
    </row>
    <row r="21301" spans="1:6" x14ac:dyDescent="0.25">
      <c r="A21301" s="2">
        <v>36773</v>
      </c>
      <c r="B21301">
        <v>1100</v>
      </c>
      <c r="C21301" t="str">
        <f t="shared" si="332"/>
        <v>367731100</v>
      </c>
      <c r="D21301">
        <v>24.98</v>
      </c>
      <c r="E21301">
        <v>25.62</v>
      </c>
      <c r="F21301" s="2"/>
    </row>
    <row r="21302" spans="1:6" x14ac:dyDescent="0.25">
      <c r="A21302" s="2">
        <v>36773</v>
      </c>
      <c r="B21302">
        <v>1200</v>
      </c>
      <c r="C21302" t="str">
        <f t="shared" si="332"/>
        <v>367731200</v>
      </c>
      <c r="D21302">
        <v>35.68</v>
      </c>
      <c r="E21302">
        <v>36.24</v>
      </c>
      <c r="F21302" s="2"/>
    </row>
    <row r="21303" spans="1:6" x14ac:dyDescent="0.25">
      <c r="A21303" s="2">
        <v>36773</v>
      </c>
      <c r="B21303">
        <v>1300</v>
      </c>
      <c r="C21303" t="str">
        <f t="shared" si="332"/>
        <v>367731300</v>
      </c>
      <c r="D21303">
        <v>64.010000000000005</v>
      </c>
      <c r="E21303">
        <v>64.37</v>
      </c>
      <c r="F21303" s="2"/>
    </row>
    <row r="21304" spans="1:6" x14ac:dyDescent="0.25">
      <c r="A21304" s="2">
        <v>36773</v>
      </c>
      <c r="B21304">
        <v>1400</v>
      </c>
      <c r="C21304" t="str">
        <f t="shared" si="332"/>
        <v>367731400</v>
      </c>
      <c r="D21304">
        <v>66.150000000000006</v>
      </c>
      <c r="E21304">
        <v>66.489999999999995</v>
      </c>
      <c r="F21304" s="2"/>
    </row>
    <row r="21305" spans="1:6" x14ac:dyDescent="0.25">
      <c r="A21305" s="2">
        <v>36773</v>
      </c>
      <c r="B21305">
        <v>1500</v>
      </c>
      <c r="C21305" t="str">
        <f t="shared" si="332"/>
        <v>367731500</v>
      </c>
      <c r="D21305">
        <v>39.85</v>
      </c>
      <c r="E21305">
        <v>40.380000000000003</v>
      </c>
      <c r="F21305" s="2"/>
    </row>
    <row r="21306" spans="1:6" x14ac:dyDescent="0.25">
      <c r="A21306" s="2">
        <v>36773</v>
      </c>
      <c r="B21306">
        <v>1600</v>
      </c>
      <c r="C21306" t="str">
        <f t="shared" si="332"/>
        <v>367731600</v>
      </c>
      <c r="D21306">
        <v>33.479999999999997</v>
      </c>
      <c r="E21306">
        <v>33.78</v>
      </c>
      <c r="F21306" s="2"/>
    </row>
    <row r="21307" spans="1:6" x14ac:dyDescent="0.25">
      <c r="A21307" s="2">
        <v>36773</v>
      </c>
      <c r="B21307">
        <v>1700</v>
      </c>
      <c r="C21307" t="str">
        <f t="shared" si="332"/>
        <v>367731700</v>
      </c>
      <c r="D21307">
        <v>51.37</v>
      </c>
      <c r="E21307">
        <v>51.18</v>
      </c>
      <c r="F21307" s="2"/>
    </row>
    <row r="21308" spans="1:6" x14ac:dyDescent="0.25">
      <c r="A21308" s="2">
        <v>36773</v>
      </c>
      <c r="B21308">
        <v>1800</v>
      </c>
      <c r="C21308" t="str">
        <f t="shared" si="332"/>
        <v>367731800</v>
      </c>
      <c r="D21308">
        <v>27.94</v>
      </c>
      <c r="E21308">
        <v>27.63</v>
      </c>
      <c r="F21308" s="2"/>
    </row>
    <row r="21309" spans="1:6" x14ac:dyDescent="0.25">
      <c r="A21309" s="2">
        <v>36773</v>
      </c>
      <c r="B21309">
        <v>1900</v>
      </c>
      <c r="C21309" t="str">
        <f t="shared" si="332"/>
        <v>367731900</v>
      </c>
      <c r="D21309">
        <v>22.56</v>
      </c>
      <c r="E21309">
        <v>22.22</v>
      </c>
      <c r="F21309" s="2"/>
    </row>
    <row r="21310" spans="1:6" x14ac:dyDescent="0.25">
      <c r="A21310" s="2">
        <v>36773</v>
      </c>
      <c r="B21310">
        <v>2000</v>
      </c>
      <c r="C21310" t="str">
        <f t="shared" si="332"/>
        <v>367732000</v>
      </c>
      <c r="D21310">
        <v>19.940000000000001</v>
      </c>
      <c r="E21310">
        <v>19.59</v>
      </c>
      <c r="F21310" s="2"/>
    </row>
    <row r="21311" spans="1:6" x14ac:dyDescent="0.25">
      <c r="A21311" s="2">
        <v>36773</v>
      </c>
      <c r="B21311">
        <v>2100</v>
      </c>
      <c r="C21311" t="str">
        <f t="shared" si="332"/>
        <v>367732100</v>
      </c>
      <c r="D21311">
        <v>19.95</v>
      </c>
      <c r="E21311">
        <v>19.71</v>
      </c>
      <c r="F21311" s="2"/>
    </row>
    <row r="21312" spans="1:6" x14ac:dyDescent="0.25">
      <c r="A21312" s="2">
        <v>36773</v>
      </c>
      <c r="B21312">
        <v>2200</v>
      </c>
      <c r="C21312" t="str">
        <f t="shared" si="332"/>
        <v>367732200</v>
      </c>
      <c r="D21312">
        <v>17.059999999999999</v>
      </c>
      <c r="E21312">
        <v>18.7</v>
      </c>
      <c r="F21312" s="2"/>
    </row>
    <row r="21313" spans="1:6" x14ac:dyDescent="0.25">
      <c r="A21313" s="2">
        <v>36773</v>
      </c>
      <c r="B21313">
        <v>2300</v>
      </c>
      <c r="C21313" t="str">
        <f t="shared" si="332"/>
        <v>367732300</v>
      </c>
      <c r="D21313">
        <v>14.15</v>
      </c>
      <c r="E21313">
        <v>14.15</v>
      </c>
      <c r="F21313" s="2"/>
    </row>
    <row r="21314" spans="1:6" x14ac:dyDescent="0.25">
      <c r="A21314" s="2">
        <v>36773</v>
      </c>
      <c r="B21314">
        <v>2400</v>
      </c>
      <c r="C21314" t="str">
        <f t="shared" si="332"/>
        <v>367732400</v>
      </c>
      <c r="D21314">
        <v>13.5</v>
      </c>
      <c r="E21314">
        <v>13.5</v>
      </c>
      <c r="F21314" s="2"/>
    </row>
    <row r="21315" spans="1:6" x14ac:dyDescent="0.25">
      <c r="A21315" s="2">
        <v>36774</v>
      </c>
      <c r="B21315">
        <v>100</v>
      </c>
      <c r="C21315" t="str">
        <f t="shared" si="332"/>
        <v>36774100</v>
      </c>
      <c r="D21315">
        <v>10.64</v>
      </c>
      <c r="E21315">
        <v>10.64</v>
      </c>
      <c r="F21315" s="2"/>
    </row>
    <row r="21316" spans="1:6" x14ac:dyDescent="0.25">
      <c r="A21316" s="2">
        <v>36774</v>
      </c>
      <c r="B21316">
        <v>200</v>
      </c>
      <c r="C21316" t="str">
        <f t="shared" ref="C21316:C21379" si="333">A21316&amp;B21316</f>
        <v>36774200</v>
      </c>
      <c r="D21316">
        <v>2.88</v>
      </c>
      <c r="E21316">
        <v>2.88</v>
      </c>
      <c r="F21316" s="2"/>
    </row>
    <row r="21317" spans="1:6" x14ac:dyDescent="0.25">
      <c r="A21317" s="2">
        <v>36774</v>
      </c>
      <c r="B21317">
        <v>300</v>
      </c>
      <c r="C21317" t="str">
        <f t="shared" si="333"/>
        <v>36774300</v>
      </c>
      <c r="D21317">
        <v>0</v>
      </c>
      <c r="E21317">
        <v>0</v>
      </c>
      <c r="F21317" s="2"/>
    </row>
    <row r="21318" spans="1:6" x14ac:dyDescent="0.25">
      <c r="A21318" s="2">
        <v>36774</v>
      </c>
      <c r="B21318">
        <v>400</v>
      </c>
      <c r="C21318" t="str">
        <f t="shared" si="333"/>
        <v>36774400</v>
      </c>
      <c r="D21318">
        <v>0</v>
      </c>
      <c r="E21318">
        <v>0</v>
      </c>
      <c r="F21318" s="2"/>
    </row>
    <row r="21319" spans="1:6" x14ac:dyDescent="0.25">
      <c r="A21319" s="2">
        <v>36774</v>
      </c>
      <c r="B21319">
        <v>500</v>
      </c>
      <c r="C21319" t="str">
        <f t="shared" si="333"/>
        <v>36774500</v>
      </c>
      <c r="D21319">
        <v>4.9800000000000004</v>
      </c>
      <c r="E21319">
        <v>4.9800000000000004</v>
      </c>
      <c r="F21319" s="2"/>
    </row>
    <row r="21320" spans="1:6" x14ac:dyDescent="0.25">
      <c r="A21320" s="2">
        <v>36774</v>
      </c>
      <c r="B21320">
        <v>600</v>
      </c>
      <c r="C21320" t="str">
        <f t="shared" si="333"/>
        <v>36774600</v>
      </c>
      <c r="D21320">
        <v>12.5</v>
      </c>
      <c r="E21320">
        <v>12.5</v>
      </c>
      <c r="F21320" s="2"/>
    </row>
    <row r="21321" spans="1:6" x14ac:dyDescent="0.25">
      <c r="A21321" s="2">
        <v>36774</v>
      </c>
      <c r="B21321">
        <v>700</v>
      </c>
      <c r="C21321" t="str">
        <f t="shared" si="333"/>
        <v>36774700</v>
      </c>
      <c r="D21321">
        <v>14.26</v>
      </c>
      <c r="E21321">
        <v>14.26</v>
      </c>
      <c r="F21321" s="2"/>
    </row>
    <row r="21322" spans="1:6" x14ac:dyDescent="0.25">
      <c r="A21322" s="2">
        <v>36774</v>
      </c>
      <c r="B21322">
        <v>800</v>
      </c>
      <c r="C21322" t="str">
        <f t="shared" si="333"/>
        <v>36774800</v>
      </c>
      <c r="D21322">
        <v>14.11</v>
      </c>
      <c r="E21322">
        <v>14.11</v>
      </c>
      <c r="F21322" s="2"/>
    </row>
    <row r="21323" spans="1:6" x14ac:dyDescent="0.25">
      <c r="A21323" s="2">
        <v>36774</v>
      </c>
      <c r="B21323">
        <v>900</v>
      </c>
      <c r="C21323" t="str">
        <f t="shared" si="333"/>
        <v>36774900</v>
      </c>
      <c r="D21323">
        <v>15.47</v>
      </c>
      <c r="E21323">
        <v>15.47</v>
      </c>
      <c r="F21323" s="2"/>
    </row>
    <row r="21324" spans="1:6" x14ac:dyDescent="0.25">
      <c r="A21324" s="2">
        <v>36774</v>
      </c>
      <c r="B21324">
        <v>1000</v>
      </c>
      <c r="C21324" t="str">
        <f t="shared" si="333"/>
        <v>367741000</v>
      </c>
      <c r="D21324">
        <v>15.93</v>
      </c>
      <c r="E21324">
        <v>15.93</v>
      </c>
      <c r="F21324" s="2"/>
    </row>
    <row r="21325" spans="1:6" x14ac:dyDescent="0.25">
      <c r="A21325" s="2">
        <v>36774</v>
      </c>
      <c r="B21325">
        <v>1100</v>
      </c>
      <c r="C21325" t="str">
        <f t="shared" si="333"/>
        <v>367741100</v>
      </c>
      <c r="D21325">
        <v>17.100000000000001</v>
      </c>
      <c r="E21325">
        <v>17.100000000000001</v>
      </c>
      <c r="F21325" s="2"/>
    </row>
    <row r="21326" spans="1:6" x14ac:dyDescent="0.25">
      <c r="A21326" s="2">
        <v>36774</v>
      </c>
      <c r="B21326">
        <v>1200</v>
      </c>
      <c r="C21326" t="str">
        <f t="shared" si="333"/>
        <v>367741200</v>
      </c>
      <c r="D21326">
        <v>16.23</v>
      </c>
      <c r="E21326">
        <v>16.23</v>
      </c>
      <c r="F21326" s="2"/>
    </row>
    <row r="21327" spans="1:6" x14ac:dyDescent="0.25">
      <c r="A21327" s="2">
        <v>36774</v>
      </c>
      <c r="B21327">
        <v>1300</v>
      </c>
      <c r="C21327" t="str">
        <f t="shared" si="333"/>
        <v>367741300</v>
      </c>
      <c r="D21327">
        <v>16.3</v>
      </c>
      <c r="E21327">
        <v>16.3</v>
      </c>
      <c r="F21327" s="2"/>
    </row>
    <row r="21328" spans="1:6" x14ac:dyDescent="0.25">
      <c r="A21328" s="2">
        <v>36774</v>
      </c>
      <c r="B21328">
        <v>1400</v>
      </c>
      <c r="C21328" t="str">
        <f t="shared" si="333"/>
        <v>367741400</v>
      </c>
      <c r="D21328">
        <v>16.37</v>
      </c>
      <c r="E21328">
        <v>16.37</v>
      </c>
      <c r="F21328" s="2"/>
    </row>
    <row r="21329" spans="1:6" x14ac:dyDescent="0.25">
      <c r="A21329" s="2">
        <v>36774</v>
      </c>
      <c r="B21329">
        <v>1500</v>
      </c>
      <c r="C21329" t="str">
        <f t="shared" si="333"/>
        <v>367741500</v>
      </c>
      <c r="D21329">
        <v>16.75</v>
      </c>
      <c r="E21329">
        <v>16.75</v>
      </c>
      <c r="F21329" s="2"/>
    </row>
    <row r="21330" spans="1:6" x14ac:dyDescent="0.25">
      <c r="A21330" s="2">
        <v>36774</v>
      </c>
      <c r="B21330">
        <v>1600</v>
      </c>
      <c r="C21330" t="str">
        <f t="shared" si="333"/>
        <v>367741600</v>
      </c>
      <c r="D21330">
        <v>17</v>
      </c>
      <c r="E21330">
        <v>17</v>
      </c>
      <c r="F21330" s="2"/>
    </row>
    <row r="21331" spans="1:6" x14ac:dyDescent="0.25">
      <c r="A21331" s="2">
        <v>36774</v>
      </c>
      <c r="B21331">
        <v>1700</v>
      </c>
      <c r="C21331" t="str">
        <f t="shared" si="333"/>
        <v>367741700</v>
      </c>
      <c r="D21331">
        <v>16.25</v>
      </c>
      <c r="E21331">
        <v>16.25</v>
      </c>
      <c r="F21331" s="2"/>
    </row>
    <row r="21332" spans="1:6" x14ac:dyDescent="0.25">
      <c r="A21332" s="2">
        <v>36774</v>
      </c>
      <c r="B21332">
        <v>1800</v>
      </c>
      <c r="C21332" t="str">
        <f t="shared" si="333"/>
        <v>367741800</v>
      </c>
      <c r="D21332">
        <v>15.98</v>
      </c>
      <c r="E21332">
        <v>15.98</v>
      </c>
      <c r="F21332" s="2"/>
    </row>
    <row r="21333" spans="1:6" x14ac:dyDescent="0.25">
      <c r="A21333" s="2">
        <v>36774</v>
      </c>
      <c r="B21333">
        <v>1900</v>
      </c>
      <c r="C21333" t="str">
        <f t="shared" si="333"/>
        <v>367741900</v>
      </c>
      <c r="D21333">
        <v>13.69</v>
      </c>
      <c r="E21333">
        <v>13.69</v>
      </c>
      <c r="F21333" s="2"/>
    </row>
    <row r="21334" spans="1:6" x14ac:dyDescent="0.25">
      <c r="A21334" s="2">
        <v>36774</v>
      </c>
      <c r="B21334">
        <v>2000</v>
      </c>
      <c r="C21334" t="str">
        <f t="shared" si="333"/>
        <v>367742000</v>
      </c>
      <c r="D21334">
        <v>15.05</v>
      </c>
      <c r="E21334">
        <v>15.05</v>
      </c>
      <c r="F21334" s="2"/>
    </row>
    <row r="21335" spans="1:6" x14ac:dyDescent="0.25">
      <c r="A21335" s="2">
        <v>36774</v>
      </c>
      <c r="B21335">
        <v>2100</v>
      </c>
      <c r="C21335" t="str">
        <f t="shared" si="333"/>
        <v>367742100</v>
      </c>
      <c r="D21335">
        <v>15.78</v>
      </c>
      <c r="E21335">
        <v>15.78</v>
      </c>
      <c r="F21335" s="2"/>
    </row>
    <row r="21336" spans="1:6" x14ac:dyDescent="0.25">
      <c r="A21336" s="2">
        <v>36774</v>
      </c>
      <c r="B21336">
        <v>2200</v>
      </c>
      <c r="C21336" t="str">
        <f t="shared" si="333"/>
        <v>367742200</v>
      </c>
      <c r="D21336">
        <v>15.62</v>
      </c>
      <c r="E21336">
        <v>15.62</v>
      </c>
      <c r="F21336" s="2"/>
    </row>
    <row r="21337" spans="1:6" x14ac:dyDescent="0.25">
      <c r="A21337" s="2">
        <v>36774</v>
      </c>
      <c r="B21337">
        <v>2300</v>
      </c>
      <c r="C21337" t="str">
        <f t="shared" si="333"/>
        <v>367742300</v>
      </c>
      <c r="D21337">
        <v>12.34</v>
      </c>
      <c r="E21337">
        <v>12.34</v>
      </c>
      <c r="F21337" s="2"/>
    </row>
    <row r="21338" spans="1:6" x14ac:dyDescent="0.25">
      <c r="A21338" s="2">
        <v>36774</v>
      </c>
      <c r="B21338">
        <v>2400</v>
      </c>
      <c r="C21338" t="str">
        <f t="shared" si="333"/>
        <v>367742400</v>
      </c>
      <c r="D21338">
        <v>1.87</v>
      </c>
      <c r="E21338">
        <v>1.87</v>
      </c>
      <c r="F21338" s="2"/>
    </row>
    <row r="21339" spans="1:6" x14ac:dyDescent="0.25">
      <c r="A21339" s="2">
        <v>36775</v>
      </c>
      <c r="B21339">
        <v>100</v>
      </c>
      <c r="C21339" t="str">
        <f t="shared" si="333"/>
        <v>36775100</v>
      </c>
      <c r="D21339">
        <v>0</v>
      </c>
      <c r="E21339">
        <v>0</v>
      </c>
      <c r="F21339" s="2"/>
    </row>
    <row r="21340" spans="1:6" x14ac:dyDescent="0.25">
      <c r="A21340" s="2">
        <v>36775</v>
      </c>
      <c r="B21340">
        <v>200</v>
      </c>
      <c r="C21340" t="str">
        <f t="shared" si="333"/>
        <v>36775200</v>
      </c>
      <c r="D21340">
        <v>0</v>
      </c>
      <c r="E21340">
        <v>0</v>
      </c>
      <c r="F21340" s="2"/>
    </row>
    <row r="21341" spans="1:6" x14ac:dyDescent="0.25">
      <c r="A21341" s="2">
        <v>36775</v>
      </c>
      <c r="B21341">
        <v>300</v>
      </c>
      <c r="C21341" t="str">
        <f t="shared" si="333"/>
        <v>36775300</v>
      </c>
      <c r="D21341">
        <v>0</v>
      </c>
      <c r="E21341">
        <v>0</v>
      </c>
      <c r="F21341" s="2"/>
    </row>
    <row r="21342" spans="1:6" x14ac:dyDescent="0.25">
      <c r="A21342" s="2">
        <v>36775</v>
      </c>
      <c r="B21342">
        <v>400</v>
      </c>
      <c r="C21342" t="str">
        <f t="shared" si="333"/>
        <v>36775400</v>
      </c>
      <c r="D21342">
        <v>0</v>
      </c>
      <c r="E21342">
        <v>0</v>
      </c>
      <c r="F21342" s="2"/>
    </row>
    <row r="21343" spans="1:6" x14ac:dyDescent="0.25">
      <c r="A21343" s="2">
        <v>36775</v>
      </c>
      <c r="B21343">
        <v>500</v>
      </c>
      <c r="C21343" t="str">
        <f t="shared" si="333"/>
        <v>36775500</v>
      </c>
      <c r="D21343">
        <v>6</v>
      </c>
      <c r="E21343">
        <v>6</v>
      </c>
      <c r="F21343" s="2"/>
    </row>
    <row r="21344" spans="1:6" x14ac:dyDescent="0.25">
      <c r="A21344" s="2">
        <v>36775</v>
      </c>
      <c r="B21344">
        <v>600</v>
      </c>
      <c r="C21344" t="str">
        <f t="shared" si="333"/>
        <v>36775600</v>
      </c>
      <c r="D21344">
        <v>13.08</v>
      </c>
      <c r="E21344">
        <v>13.08</v>
      </c>
      <c r="F21344" s="2"/>
    </row>
    <row r="21345" spans="1:6" x14ac:dyDescent="0.25">
      <c r="A21345" s="2">
        <v>36775</v>
      </c>
      <c r="B21345">
        <v>700</v>
      </c>
      <c r="C21345" t="str">
        <f t="shared" si="333"/>
        <v>36775700</v>
      </c>
      <c r="D21345">
        <v>15.16</v>
      </c>
      <c r="E21345">
        <v>15.16</v>
      </c>
      <c r="F21345" s="2"/>
    </row>
    <row r="21346" spans="1:6" x14ac:dyDescent="0.25">
      <c r="A21346" s="2">
        <v>36775</v>
      </c>
      <c r="B21346">
        <v>800</v>
      </c>
      <c r="C21346" t="str">
        <f t="shared" si="333"/>
        <v>36775800</v>
      </c>
      <c r="D21346">
        <v>13.98</v>
      </c>
      <c r="E21346">
        <v>13.98</v>
      </c>
      <c r="F21346" s="2"/>
    </row>
    <row r="21347" spans="1:6" x14ac:dyDescent="0.25">
      <c r="A21347" s="2">
        <v>36775</v>
      </c>
      <c r="B21347">
        <v>900</v>
      </c>
      <c r="C21347" t="str">
        <f t="shared" si="333"/>
        <v>36775900</v>
      </c>
      <c r="D21347">
        <v>14.49</v>
      </c>
      <c r="E21347">
        <v>14.49</v>
      </c>
      <c r="F21347" s="2"/>
    </row>
    <row r="21348" spans="1:6" x14ac:dyDescent="0.25">
      <c r="A21348" s="2">
        <v>36775</v>
      </c>
      <c r="B21348">
        <v>1000</v>
      </c>
      <c r="C21348" t="str">
        <f t="shared" si="333"/>
        <v>367751000</v>
      </c>
      <c r="D21348">
        <v>16.239999999999998</v>
      </c>
      <c r="E21348">
        <v>16.28</v>
      </c>
      <c r="F21348" s="2"/>
    </row>
    <row r="21349" spans="1:6" x14ac:dyDescent="0.25">
      <c r="A21349" s="2">
        <v>36775</v>
      </c>
      <c r="B21349">
        <v>1100</v>
      </c>
      <c r="C21349" t="str">
        <f t="shared" si="333"/>
        <v>367751100</v>
      </c>
      <c r="D21349">
        <v>16.32</v>
      </c>
      <c r="E21349">
        <v>16.399999999999999</v>
      </c>
      <c r="F21349" s="2"/>
    </row>
    <row r="21350" spans="1:6" x14ac:dyDescent="0.25">
      <c r="A21350" s="2">
        <v>36775</v>
      </c>
      <c r="B21350">
        <v>1200</v>
      </c>
      <c r="C21350" t="str">
        <f t="shared" si="333"/>
        <v>367751200</v>
      </c>
      <c r="D21350">
        <v>16.13</v>
      </c>
      <c r="E21350">
        <v>16.22</v>
      </c>
      <c r="F21350" s="2"/>
    </row>
    <row r="21351" spans="1:6" x14ac:dyDescent="0.25">
      <c r="A21351" s="2">
        <v>36775</v>
      </c>
      <c r="B21351">
        <v>1300</v>
      </c>
      <c r="C21351" t="str">
        <f t="shared" si="333"/>
        <v>367751300</v>
      </c>
      <c r="D21351">
        <v>16.29</v>
      </c>
      <c r="E21351">
        <v>16.38</v>
      </c>
      <c r="F21351" s="2"/>
    </row>
    <row r="21352" spans="1:6" x14ac:dyDescent="0.25">
      <c r="A21352" s="2">
        <v>36775</v>
      </c>
      <c r="B21352">
        <v>1400</v>
      </c>
      <c r="C21352" t="str">
        <f t="shared" si="333"/>
        <v>367751400</v>
      </c>
      <c r="D21352">
        <v>16.510000000000002</v>
      </c>
      <c r="E21352">
        <v>16.59</v>
      </c>
      <c r="F21352" s="2"/>
    </row>
    <row r="21353" spans="1:6" x14ac:dyDescent="0.25">
      <c r="A21353" s="2">
        <v>36775</v>
      </c>
      <c r="B21353">
        <v>1500</v>
      </c>
      <c r="C21353" t="str">
        <f t="shared" si="333"/>
        <v>367751500</v>
      </c>
      <c r="D21353">
        <v>16.149999999999999</v>
      </c>
      <c r="E21353">
        <v>16.239999999999998</v>
      </c>
      <c r="F21353" s="2"/>
    </row>
    <row r="21354" spans="1:6" x14ac:dyDescent="0.25">
      <c r="A21354" s="2">
        <v>36775</v>
      </c>
      <c r="B21354">
        <v>1600</v>
      </c>
      <c r="C21354" t="str">
        <f t="shared" si="333"/>
        <v>367751600</v>
      </c>
      <c r="D21354">
        <v>15.95</v>
      </c>
      <c r="E21354">
        <v>16.05</v>
      </c>
      <c r="F21354" s="2"/>
    </row>
    <row r="21355" spans="1:6" x14ac:dyDescent="0.25">
      <c r="A21355" s="2">
        <v>36775</v>
      </c>
      <c r="B21355">
        <v>1700</v>
      </c>
      <c r="C21355" t="str">
        <f t="shared" si="333"/>
        <v>367751700</v>
      </c>
      <c r="D21355">
        <v>16.100000000000001</v>
      </c>
      <c r="E21355">
        <v>16.190000000000001</v>
      </c>
      <c r="F21355" s="2"/>
    </row>
    <row r="21356" spans="1:6" x14ac:dyDescent="0.25">
      <c r="A21356" s="2">
        <v>36775</v>
      </c>
      <c r="B21356">
        <v>1800</v>
      </c>
      <c r="C21356" t="str">
        <f t="shared" si="333"/>
        <v>367751800</v>
      </c>
      <c r="D21356">
        <v>15.54</v>
      </c>
      <c r="E21356">
        <v>15.64</v>
      </c>
      <c r="F21356" s="2"/>
    </row>
    <row r="21357" spans="1:6" x14ac:dyDescent="0.25">
      <c r="A21357" s="2">
        <v>36775</v>
      </c>
      <c r="B21357">
        <v>1900</v>
      </c>
      <c r="C21357" t="str">
        <f t="shared" si="333"/>
        <v>367751900</v>
      </c>
      <c r="D21357">
        <v>14.61</v>
      </c>
      <c r="E21357">
        <v>14.7</v>
      </c>
      <c r="F21357" s="2"/>
    </row>
    <row r="21358" spans="1:6" x14ac:dyDescent="0.25">
      <c r="A21358" s="2">
        <v>36775</v>
      </c>
      <c r="B21358">
        <v>2000</v>
      </c>
      <c r="C21358" t="str">
        <f t="shared" si="333"/>
        <v>367752000</v>
      </c>
      <c r="D21358">
        <v>16.309999999999999</v>
      </c>
      <c r="E21358">
        <v>16.37</v>
      </c>
      <c r="F21358" s="2"/>
    </row>
    <row r="21359" spans="1:6" x14ac:dyDescent="0.25">
      <c r="A21359" s="2">
        <v>36775</v>
      </c>
      <c r="B21359">
        <v>2100</v>
      </c>
      <c r="C21359" t="str">
        <f t="shared" si="333"/>
        <v>367752100</v>
      </c>
      <c r="D21359">
        <v>17.61</v>
      </c>
      <c r="E21359">
        <v>17.64</v>
      </c>
      <c r="F21359" s="2"/>
    </row>
    <row r="21360" spans="1:6" x14ac:dyDescent="0.25">
      <c r="A21360" s="2">
        <v>36775</v>
      </c>
      <c r="B21360">
        <v>2200</v>
      </c>
      <c r="C21360" t="str">
        <f t="shared" si="333"/>
        <v>367752200</v>
      </c>
      <c r="D21360">
        <v>15.63</v>
      </c>
      <c r="E21360">
        <v>15.67</v>
      </c>
      <c r="F21360" s="2"/>
    </row>
    <row r="21361" spans="1:6" x14ac:dyDescent="0.25">
      <c r="A21361" s="2">
        <v>36775</v>
      </c>
      <c r="B21361">
        <v>2300</v>
      </c>
      <c r="C21361" t="str">
        <f t="shared" si="333"/>
        <v>367752300</v>
      </c>
      <c r="D21361">
        <v>14.42</v>
      </c>
      <c r="E21361">
        <v>14.42</v>
      </c>
      <c r="F21361" s="2"/>
    </row>
    <row r="21362" spans="1:6" x14ac:dyDescent="0.25">
      <c r="A21362" s="2">
        <v>36775</v>
      </c>
      <c r="B21362">
        <v>2400</v>
      </c>
      <c r="C21362" t="str">
        <f t="shared" si="333"/>
        <v>367752400</v>
      </c>
      <c r="D21362">
        <v>11.27</v>
      </c>
      <c r="E21362">
        <v>11.27</v>
      </c>
      <c r="F21362" s="2"/>
    </row>
    <row r="21363" spans="1:6" x14ac:dyDescent="0.25">
      <c r="A21363" s="2">
        <v>36776</v>
      </c>
      <c r="B21363">
        <v>100</v>
      </c>
      <c r="C21363" t="str">
        <f t="shared" si="333"/>
        <v>36776100</v>
      </c>
      <c r="D21363">
        <v>10.91</v>
      </c>
      <c r="E21363">
        <v>10.91</v>
      </c>
      <c r="F21363" s="2"/>
    </row>
    <row r="21364" spans="1:6" x14ac:dyDescent="0.25">
      <c r="A21364" s="2">
        <v>36776</v>
      </c>
      <c r="B21364">
        <v>200</v>
      </c>
      <c r="C21364" t="str">
        <f t="shared" si="333"/>
        <v>36776200</v>
      </c>
      <c r="D21364">
        <v>10.98</v>
      </c>
      <c r="E21364">
        <v>10.98</v>
      </c>
      <c r="F21364" s="2"/>
    </row>
    <row r="21365" spans="1:6" x14ac:dyDescent="0.25">
      <c r="A21365" s="2">
        <v>36776</v>
      </c>
      <c r="B21365">
        <v>300</v>
      </c>
      <c r="C21365" t="str">
        <f t="shared" si="333"/>
        <v>36776300</v>
      </c>
      <c r="D21365">
        <v>11.88</v>
      </c>
      <c r="E21365">
        <v>11.88</v>
      </c>
      <c r="F21365" s="2"/>
    </row>
    <row r="21366" spans="1:6" x14ac:dyDescent="0.25">
      <c r="A21366" s="2">
        <v>36776</v>
      </c>
      <c r="B21366">
        <v>400</v>
      </c>
      <c r="C21366" t="str">
        <f t="shared" si="333"/>
        <v>36776400</v>
      </c>
      <c r="D21366">
        <v>11.86</v>
      </c>
      <c r="E21366">
        <v>11.86</v>
      </c>
      <c r="F21366" s="2"/>
    </row>
    <row r="21367" spans="1:6" x14ac:dyDescent="0.25">
      <c r="A21367" s="2">
        <v>36776</v>
      </c>
      <c r="B21367">
        <v>500</v>
      </c>
      <c r="C21367" t="str">
        <f t="shared" si="333"/>
        <v>36776500</v>
      </c>
      <c r="D21367">
        <v>11.73</v>
      </c>
      <c r="E21367">
        <v>11.73</v>
      </c>
      <c r="F21367" s="2"/>
    </row>
    <row r="21368" spans="1:6" x14ac:dyDescent="0.25">
      <c r="A21368" s="2">
        <v>36776</v>
      </c>
      <c r="B21368">
        <v>600</v>
      </c>
      <c r="C21368" t="str">
        <f t="shared" si="333"/>
        <v>36776600</v>
      </c>
      <c r="D21368">
        <v>13.79</v>
      </c>
      <c r="E21368">
        <v>13.79</v>
      </c>
      <c r="F21368" s="2"/>
    </row>
    <row r="21369" spans="1:6" x14ac:dyDescent="0.25">
      <c r="A21369" s="2">
        <v>36776</v>
      </c>
      <c r="B21369">
        <v>700</v>
      </c>
      <c r="C21369" t="str">
        <f t="shared" si="333"/>
        <v>36776700</v>
      </c>
      <c r="D21369">
        <v>15.03</v>
      </c>
      <c r="E21369">
        <v>15.03</v>
      </c>
      <c r="F21369" s="2"/>
    </row>
    <row r="21370" spans="1:6" x14ac:dyDescent="0.25">
      <c r="A21370" s="2">
        <v>36776</v>
      </c>
      <c r="B21370">
        <v>800</v>
      </c>
      <c r="C21370" t="str">
        <f t="shared" si="333"/>
        <v>36776800</v>
      </c>
      <c r="D21370">
        <v>16.62</v>
      </c>
      <c r="E21370">
        <v>16.62</v>
      </c>
      <c r="F21370" s="2"/>
    </row>
    <row r="21371" spans="1:6" x14ac:dyDescent="0.25">
      <c r="A21371" s="2">
        <v>36776</v>
      </c>
      <c r="B21371">
        <v>900</v>
      </c>
      <c r="C21371" t="str">
        <f t="shared" si="333"/>
        <v>36776900</v>
      </c>
      <c r="D21371">
        <v>22.78</v>
      </c>
      <c r="E21371">
        <v>19.559999999999999</v>
      </c>
      <c r="F21371" s="2"/>
    </row>
    <row r="21372" spans="1:6" x14ac:dyDescent="0.25">
      <c r="A21372" s="2">
        <v>36776</v>
      </c>
      <c r="B21372">
        <v>1000</v>
      </c>
      <c r="C21372" t="str">
        <f t="shared" si="333"/>
        <v>367761000</v>
      </c>
      <c r="D21372">
        <v>25</v>
      </c>
      <c r="E21372">
        <v>16.579999999999998</v>
      </c>
      <c r="F21372" s="2"/>
    </row>
    <row r="21373" spans="1:6" x14ac:dyDescent="0.25">
      <c r="A21373" s="2">
        <v>36776</v>
      </c>
      <c r="B21373">
        <v>1100</v>
      </c>
      <c r="C21373" t="str">
        <f t="shared" si="333"/>
        <v>367761100</v>
      </c>
      <c r="D21373">
        <v>25.35</v>
      </c>
      <c r="E21373">
        <v>16.96</v>
      </c>
      <c r="F21373" s="2"/>
    </row>
    <row r="21374" spans="1:6" x14ac:dyDescent="0.25">
      <c r="A21374" s="2">
        <v>36776</v>
      </c>
      <c r="B21374">
        <v>1200</v>
      </c>
      <c r="C21374" t="str">
        <f t="shared" si="333"/>
        <v>367761200</v>
      </c>
      <c r="D21374">
        <v>24.72</v>
      </c>
      <c r="E21374">
        <v>16.27</v>
      </c>
      <c r="F21374" s="2"/>
    </row>
    <row r="21375" spans="1:6" x14ac:dyDescent="0.25">
      <c r="A21375" s="2">
        <v>36776</v>
      </c>
      <c r="B21375">
        <v>1300</v>
      </c>
      <c r="C21375" t="str">
        <f t="shared" si="333"/>
        <v>367761300</v>
      </c>
      <c r="D21375">
        <v>24.82</v>
      </c>
      <c r="E21375">
        <v>16.39</v>
      </c>
      <c r="F21375" s="2"/>
    </row>
    <row r="21376" spans="1:6" x14ac:dyDescent="0.25">
      <c r="A21376" s="2">
        <v>36776</v>
      </c>
      <c r="B21376">
        <v>1400</v>
      </c>
      <c r="C21376" t="str">
        <f t="shared" si="333"/>
        <v>367761400</v>
      </c>
      <c r="D21376">
        <v>24.94</v>
      </c>
      <c r="E21376">
        <v>16.52</v>
      </c>
      <c r="F21376" s="2"/>
    </row>
    <row r="21377" spans="1:6" x14ac:dyDescent="0.25">
      <c r="A21377" s="2">
        <v>36776</v>
      </c>
      <c r="B21377">
        <v>1500</v>
      </c>
      <c r="C21377" t="str">
        <f t="shared" si="333"/>
        <v>367761500</v>
      </c>
      <c r="D21377">
        <v>23.29</v>
      </c>
      <c r="E21377">
        <v>17.22</v>
      </c>
      <c r="F21377" s="2"/>
    </row>
    <row r="21378" spans="1:6" x14ac:dyDescent="0.25">
      <c r="A21378" s="2">
        <v>36776</v>
      </c>
      <c r="B21378">
        <v>1600</v>
      </c>
      <c r="C21378" t="str">
        <f t="shared" si="333"/>
        <v>367761600</v>
      </c>
      <c r="D21378">
        <v>35.9</v>
      </c>
      <c r="E21378">
        <v>35.409999999999997</v>
      </c>
      <c r="F21378" s="2"/>
    </row>
    <row r="21379" spans="1:6" x14ac:dyDescent="0.25">
      <c r="A21379" s="2">
        <v>36776</v>
      </c>
      <c r="B21379">
        <v>1700</v>
      </c>
      <c r="C21379" t="str">
        <f t="shared" si="333"/>
        <v>367761700</v>
      </c>
      <c r="D21379">
        <v>26.86</v>
      </c>
      <c r="E21379">
        <v>20.9</v>
      </c>
      <c r="F21379" s="2"/>
    </row>
    <row r="21380" spans="1:6" x14ac:dyDescent="0.25">
      <c r="A21380" s="2">
        <v>36776</v>
      </c>
      <c r="B21380">
        <v>1800</v>
      </c>
      <c r="C21380" t="str">
        <f t="shared" ref="C21380:C21443" si="334">A21380&amp;B21380</f>
        <v>367761800</v>
      </c>
      <c r="D21380">
        <v>19.579999999999998</v>
      </c>
      <c r="E21380">
        <v>18.78</v>
      </c>
      <c r="F21380" s="2"/>
    </row>
    <row r="21381" spans="1:6" x14ac:dyDescent="0.25">
      <c r="A21381" s="2">
        <v>36776</v>
      </c>
      <c r="B21381">
        <v>1900</v>
      </c>
      <c r="C21381" t="str">
        <f t="shared" si="334"/>
        <v>367761900</v>
      </c>
      <c r="D21381">
        <v>18.21</v>
      </c>
      <c r="E21381">
        <v>18.21</v>
      </c>
      <c r="F21381" s="2"/>
    </row>
    <row r="21382" spans="1:6" x14ac:dyDescent="0.25">
      <c r="A21382" s="2">
        <v>36776</v>
      </c>
      <c r="B21382">
        <v>2000</v>
      </c>
      <c r="C21382" t="str">
        <f t="shared" si="334"/>
        <v>367762000</v>
      </c>
      <c r="D21382">
        <v>64.150000000000006</v>
      </c>
      <c r="E21382">
        <v>64.150000000000006</v>
      </c>
      <c r="F21382" s="2"/>
    </row>
    <row r="21383" spans="1:6" x14ac:dyDescent="0.25">
      <c r="A21383" s="2">
        <v>36776</v>
      </c>
      <c r="B21383">
        <v>2100</v>
      </c>
      <c r="C21383" t="str">
        <f t="shared" si="334"/>
        <v>367762100</v>
      </c>
      <c r="D21383">
        <v>48.11</v>
      </c>
      <c r="E21383">
        <v>42.4</v>
      </c>
      <c r="F21383" s="2"/>
    </row>
    <row r="21384" spans="1:6" x14ac:dyDescent="0.25">
      <c r="A21384" s="2">
        <v>36776</v>
      </c>
      <c r="B21384">
        <v>2200</v>
      </c>
      <c r="C21384" t="str">
        <f t="shared" si="334"/>
        <v>367762200</v>
      </c>
      <c r="D21384">
        <v>26.52</v>
      </c>
      <c r="E21384">
        <v>18.22</v>
      </c>
      <c r="F21384" s="2"/>
    </row>
    <row r="21385" spans="1:6" x14ac:dyDescent="0.25">
      <c r="A21385" s="2">
        <v>36776</v>
      </c>
      <c r="B21385">
        <v>2300</v>
      </c>
      <c r="C21385" t="str">
        <f t="shared" si="334"/>
        <v>367762300</v>
      </c>
      <c r="D21385">
        <v>23.4</v>
      </c>
      <c r="E21385">
        <v>16.38</v>
      </c>
      <c r="F21385" s="2"/>
    </row>
    <row r="21386" spans="1:6" x14ac:dyDescent="0.25">
      <c r="A21386" s="2">
        <v>36776</v>
      </c>
      <c r="B21386">
        <v>2400</v>
      </c>
      <c r="C21386" t="str">
        <f t="shared" si="334"/>
        <v>367762400</v>
      </c>
      <c r="D21386">
        <v>13.05</v>
      </c>
      <c r="E21386">
        <v>13.05</v>
      </c>
      <c r="F21386" s="2"/>
    </row>
    <row r="21387" spans="1:6" x14ac:dyDescent="0.25">
      <c r="A21387" s="2">
        <v>36777</v>
      </c>
      <c r="B21387">
        <v>100</v>
      </c>
      <c r="C21387" t="str">
        <f t="shared" si="334"/>
        <v>36777100</v>
      </c>
      <c r="D21387">
        <v>9.68</v>
      </c>
      <c r="E21387">
        <v>9.68</v>
      </c>
      <c r="F21387" s="2"/>
    </row>
    <row r="21388" spans="1:6" x14ac:dyDescent="0.25">
      <c r="A21388" s="2">
        <v>36777</v>
      </c>
      <c r="B21388">
        <v>200</v>
      </c>
      <c r="C21388" t="str">
        <f t="shared" si="334"/>
        <v>36777200</v>
      </c>
      <c r="D21388">
        <v>0</v>
      </c>
      <c r="E21388">
        <v>0</v>
      </c>
      <c r="F21388" s="2"/>
    </row>
    <row r="21389" spans="1:6" x14ac:dyDescent="0.25">
      <c r="A21389" s="2">
        <v>36777</v>
      </c>
      <c r="B21389">
        <v>300</v>
      </c>
      <c r="C21389" t="str">
        <f t="shared" si="334"/>
        <v>36777300</v>
      </c>
      <c r="D21389">
        <v>10.050000000000001</v>
      </c>
      <c r="E21389">
        <v>10.050000000000001</v>
      </c>
      <c r="F21389" s="2"/>
    </row>
    <row r="21390" spans="1:6" x14ac:dyDescent="0.25">
      <c r="A21390" s="2">
        <v>36777</v>
      </c>
      <c r="B21390">
        <v>400</v>
      </c>
      <c r="C21390" t="str">
        <f t="shared" si="334"/>
        <v>36777400</v>
      </c>
      <c r="D21390">
        <v>11.94</v>
      </c>
      <c r="E21390">
        <v>11.94</v>
      </c>
      <c r="F21390" s="2"/>
    </row>
    <row r="21391" spans="1:6" x14ac:dyDescent="0.25">
      <c r="A21391" s="2">
        <v>36777</v>
      </c>
      <c r="B21391">
        <v>500</v>
      </c>
      <c r="C21391" t="str">
        <f t="shared" si="334"/>
        <v>36777500</v>
      </c>
      <c r="D21391">
        <v>12.33</v>
      </c>
      <c r="E21391">
        <v>12.33</v>
      </c>
      <c r="F21391" s="2"/>
    </row>
    <row r="21392" spans="1:6" x14ac:dyDescent="0.25">
      <c r="A21392" s="2">
        <v>36777</v>
      </c>
      <c r="B21392">
        <v>600</v>
      </c>
      <c r="C21392" t="str">
        <f t="shared" si="334"/>
        <v>36777600</v>
      </c>
      <c r="D21392">
        <v>13.36</v>
      </c>
      <c r="E21392">
        <v>13.36</v>
      </c>
      <c r="F21392" s="2"/>
    </row>
    <row r="21393" spans="1:6" x14ac:dyDescent="0.25">
      <c r="A21393" s="2">
        <v>36777</v>
      </c>
      <c r="B21393">
        <v>700</v>
      </c>
      <c r="C21393" t="str">
        <f t="shared" si="334"/>
        <v>36777700</v>
      </c>
      <c r="D21393">
        <v>15.68</v>
      </c>
      <c r="E21393">
        <v>15.68</v>
      </c>
      <c r="F21393" s="2"/>
    </row>
    <row r="21394" spans="1:6" x14ac:dyDescent="0.25">
      <c r="A21394" s="2">
        <v>36777</v>
      </c>
      <c r="B21394">
        <v>800</v>
      </c>
      <c r="C21394" t="str">
        <f t="shared" si="334"/>
        <v>36777800</v>
      </c>
      <c r="D21394">
        <v>16.309999999999999</v>
      </c>
      <c r="E21394">
        <v>16.309999999999999</v>
      </c>
      <c r="F21394" s="2"/>
    </row>
    <row r="21395" spans="1:6" x14ac:dyDescent="0.25">
      <c r="A21395" s="2">
        <v>36777</v>
      </c>
      <c r="B21395">
        <v>900</v>
      </c>
      <c r="C21395" t="str">
        <f t="shared" si="334"/>
        <v>36777900</v>
      </c>
      <c r="D21395">
        <v>25.53</v>
      </c>
      <c r="E21395">
        <v>19.600000000000001</v>
      </c>
      <c r="F21395" s="2"/>
    </row>
    <row r="21396" spans="1:6" x14ac:dyDescent="0.25">
      <c r="A21396" s="2">
        <v>36777</v>
      </c>
      <c r="B21396">
        <v>1000</v>
      </c>
      <c r="C21396" t="str">
        <f t="shared" si="334"/>
        <v>367771000</v>
      </c>
      <c r="D21396">
        <v>26.61</v>
      </c>
      <c r="E21396">
        <v>17.079999999999998</v>
      </c>
      <c r="F21396" s="2"/>
    </row>
    <row r="21397" spans="1:6" x14ac:dyDescent="0.25">
      <c r="A21397" s="2">
        <v>36777</v>
      </c>
      <c r="B21397">
        <v>1100</v>
      </c>
      <c r="C21397" t="str">
        <f t="shared" si="334"/>
        <v>367771100</v>
      </c>
      <c r="D21397">
        <v>27.77</v>
      </c>
      <c r="E21397">
        <v>18.27</v>
      </c>
      <c r="F21397" s="2"/>
    </row>
    <row r="21398" spans="1:6" x14ac:dyDescent="0.25">
      <c r="A21398" s="2">
        <v>36777</v>
      </c>
      <c r="B21398">
        <v>1200</v>
      </c>
      <c r="C21398" t="str">
        <f t="shared" si="334"/>
        <v>367771200</v>
      </c>
      <c r="D21398">
        <v>27.06</v>
      </c>
      <c r="E21398">
        <v>17.27</v>
      </c>
      <c r="F21398" s="2"/>
    </row>
    <row r="21399" spans="1:6" x14ac:dyDescent="0.25">
      <c r="A21399" s="2">
        <v>36777</v>
      </c>
      <c r="B21399">
        <v>1300</v>
      </c>
      <c r="C21399" t="str">
        <f t="shared" si="334"/>
        <v>367771300</v>
      </c>
      <c r="D21399">
        <v>19.66</v>
      </c>
      <c r="E21399">
        <v>16.93</v>
      </c>
      <c r="F21399" s="2"/>
    </row>
    <row r="21400" spans="1:6" x14ac:dyDescent="0.25">
      <c r="A21400" s="2">
        <v>36777</v>
      </c>
      <c r="B21400">
        <v>1400</v>
      </c>
      <c r="C21400" t="str">
        <f t="shared" si="334"/>
        <v>367771400</v>
      </c>
      <c r="D21400">
        <v>23.82</v>
      </c>
      <c r="E21400">
        <v>23.82</v>
      </c>
      <c r="F21400" s="2"/>
    </row>
    <row r="21401" spans="1:6" x14ac:dyDescent="0.25">
      <c r="A21401" s="2">
        <v>36777</v>
      </c>
      <c r="B21401">
        <v>1500</v>
      </c>
      <c r="C21401" t="str">
        <f t="shared" si="334"/>
        <v>367771500</v>
      </c>
      <c r="D21401">
        <v>37.18</v>
      </c>
      <c r="E21401">
        <v>37.18</v>
      </c>
      <c r="F21401" s="2"/>
    </row>
    <row r="21402" spans="1:6" x14ac:dyDescent="0.25">
      <c r="A21402" s="2">
        <v>36777</v>
      </c>
      <c r="B21402">
        <v>1600</v>
      </c>
      <c r="C21402" t="str">
        <f t="shared" si="334"/>
        <v>367771600</v>
      </c>
      <c r="D21402">
        <v>20.45</v>
      </c>
      <c r="E21402">
        <v>18.440000000000001</v>
      </c>
      <c r="F21402" s="2"/>
    </row>
    <row r="21403" spans="1:6" x14ac:dyDescent="0.25">
      <c r="A21403" s="2">
        <v>36777</v>
      </c>
      <c r="B21403">
        <v>1700</v>
      </c>
      <c r="C21403" t="str">
        <f t="shared" si="334"/>
        <v>367771700</v>
      </c>
      <c r="D21403">
        <v>25.95</v>
      </c>
      <c r="E21403">
        <v>18.399999999999999</v>
      </c>
      <c r="F21403" s="2"/>
    </row>
    <row r="21404" spans="1:6" x14ac:dyDescent="0.25">
      <c r="A21404" s="2">
        <v>36777</v>
      </c>
      <c r="B21404">
        <v>1800</v>
      </c>
      <c r="C21404" t="str">
        <f t="shared" si="334"/>
        <v>367771800</v>
      </c>
      <c r="D21404">
        <v>24.86</v>
      </c>
      <c r="E21404">
        <v>18.3</v>
      </c>
      <c r="F21404" s="2"/>
    </row>
    <row r="21405" spans="1:6" x14ac:dyDescent="0.25">
      <c r="A21405" s="2">
        <v>36777</v>
      </c>
      <c r="B21405">
        <v>1900</v>
      </c>
      <c r="C21405" t="str">
        <f t="shared" si="334"/>
        <v>367771900</v>
      </c>
      <c r="D21405">
        <v>24.01</v>
      </c>
      <c r="E21405">
        <v>17.38</v>
      </c>
      <c r="F21405" s="2"/>
    </row>
    <row r="21406" spans="1:6" x14ac:dyDescent="0.25">
      <c r="A21406" s="2">
        <v>36777</v>
      </c>
      <c r="B21406">
        <v>2000</v>
      </c>
      <c r="C21406" t="str">
        <f t="shared" si="334"/>
        <v>367772000</v>
      </c>
      <c r="D21406">
        <v>24.14</v>
      </c>
      <c r="E21406">
        <v>17.52</v>
      </c>
      <c r="F21406" s="2"/>
    </row>
    <row r="21407" spans="1:6" x14ac:dyDescent="0.25">
      <c r="A21407" s="2">
        <v>36777</v>
      </c>
      <c r="B21407">
        <v>2100</v>
      </c>
      <c r="C21407" t="str">
        <f t="shared" si="334"/>
        <v>367772100</v>
      </c>
      <c r="D21407">
        <v>23.56</v>
      </c>
      <c r="E21407">
        <v>18.39</v>
      </c>
      <c r="F21407" s="2"/>
    </row>
    <row r="21408" spans="1:6" x14ac:dyDescent="0.25">
      <c r="A21408" s="2">
        <v>36777</v>
      </c>
      <c r="B21408">
        <v>2200</v>
      </c>
      <c r="C21408" t="str">
        <f t="shared" si="334"/>
        <v>367772200</v>
      </c>
      <c r="D21408">
        <v>16.670000000000002</v>
      </c>
      <c r="E21408">
        <v>16.670000000000002</v>
      </c>
      <c r="F21408" s="2"/>
    </row>
    <row r="21409" spans="1:6" x14ac:dyDescent="0.25">
      <c r="A21409" s="2">
        <v>36777</v>
      </c>
      <c r="B21409">
        <v>2300</v>
      </c>
      <c r="C21409" t="str">
        <f t="shared" si="334"/>
        <v>367772300</v>
      </c>
      <c r="D21409">
        <v>16.5</v>
      </c>
      <c r="E21409">
        <v>16.5</v>
      </c>
      <c r="F21409" s="2"/>
    </row>
    <row r="21410" spans="1:6" x14ac:dyDescent="0.25">
      <c r="A21410" s="2">
        <v>36777</v>
      </c>
      <c r="B21410">
        <v>2400</v>
      </c>
      <c r="C21410" t="str">
        <f t="shared" si="334"/>
        <v>367772400</v>
      </c>
      <c r="D21410">
        <v>16.47</v>
      </c>
      <c r="E21410">
        <v>16.47</v>
      </c>
      <c r="F21410" s="2"/>
    </row>
    <row r="21411" spans="1:6" x14ac:dyDescent="0.25">
      <c r="A21411" s="2">
        <v>36778</v>
      </c>
      <c r="B21411">
        <v>100</v>
      </c>
      <c r="C21411" t="str">
        <f t="shared" si="334"/>
        <v>36778100</v>
      </c>
      <c r="D21411">
        <v>12.99</v>
      </c>
      <c r="E21411">
        <v>12.99</v>
      </c>
      <c r="F21411" s="2"/>
    </row>
    <row r="21412" spans="1:6" x14ac:dyDescent="0.25">
      <c r="A21412" s="2">
        <v>36778</v>
      </c>
      <c r="B21412">
        <v>200</v>
      </c>
      <c r="C21412" t="str">
        <f t="shared" si="334"/>
        <v>36778200</v>
      </c>
      <c r="D21412">
        <v>12.38</v>
      </c>
      <c r="E21412">
        <v>12.38</v>
      </c>
      <c r="F21412" s="2"/>
    </row>
    <row r="21413" spans="1:6" x14ac:dyDescent="0.25">
      <c r="A21413" s="2">
        <v>36778</v>
      </c>
      <c r="B21413">
        <v>300</v>
      </c>
      <c r="C21413" t="str">
        <f t="shared" si="334"/>
        <v>36778300</v>
      </c>
      <c r="D21413">
        <v>12.35</v>
      </c>
      <c r="E21413">
        <v>12.35</v>
      </c>
      <c r="F21413" s="2"/>
    </row>
    <row r="21414" spans="1:6" x14ac:dyDescent="0.25">
      <c r="A21414" s="2">
        <v>36778</v>
      </c>
      <c r="B21414">
        <v>400</v>
      </c>
      <c r="C21414" t="str">
        <f t="shared" si="334"/>
        <v>36778400</v>
      </c>
      <c r="D21414">
        <v>12.07</v>
      </c>
      <c r="E21414">
        <v>12.07</v>
      </c>
      <c r="F21414" s="2"/>
    </row>
    <row r="21415" spans="1:6" x14ac:dyDescent="0.25">
      <c r="A21415" s="2">
        <v>36778</v>
      </c>
      <c r="B21415">
        <v>500</v>
      </c>
      <c r="C21415" t="str">
        <f t="shared" si="334"/>
        <v>36778500</v>
      </c>
      <c r="D21415">
        <v>10.9</v>
      </c>
      <c r="E21415">
        <v>10.9</v>
      </c>
      <c r="F21415" s="2"/>
    </row>
    <row r="21416" spans="1:6" x14ac:dyDescent="0.25">
      <c r="A21416" s="2">
        <v>36778</v>
      </c>
      <c r="B21416">
        <v>600</v>
      </c>
      <c r="C21416" t="str">
        <f t="shared" si="334"/>
        <v>36778600</v>
      </c>
      <c r="D21416">
        <v>12.24</v>
      </c>
      <c r="E21416">
        <v>12.24</v>
      </c>
      <c r="F21416" s="2"/>
    </row>
    <row r="21417" spans="1:6" x14ac:dyDescent="0.25">
      <c r="A21417" s="2">
        <v>36778</v>
      </c>
      <c r="B21417">
        <v>700</v>
      </c>
      <c r="C21417" t="str">
        <f t="shared" si="334"/>
        <v>36778700</v>
      </c>
      <c r="D21417">
        <v>12.78</v>
      </c>
      <c r="E21417">
        <v>12.78</v>
      </c>
      <c r="F21417" s="2"/>
    </row>
    <row r="21418" spans="1:6" x14ac:dyDescent="0.25">
      <c r="A21418" s="2">
        <v>36778</v>
      </c>
      <c r="B21418">
        <v>800</v>
      </c>
      <c r="C21418" t="str">
        <f t="shared" si="334"/>
        <v>36778800</v>
      </c>
      <c r="D21418">
        <v>12.67</v>
      </c>
      <c r="E21418">
        <v>12.67</v>
      </c>
      <c r="F21418" s="2"/>
    </row>
    <row r="21419" spans="1:6" x14ac:dyDescent="0.25">
      <c r="A21419" s="2">
        <v>36778</v>
      </c>
      <c r="B21419">
        <v>900</v>
      </c>
      <c r="C21419" t="str">
        <f t="shared" si="334"/>
        <v>36778900</v>
      </c>
      <c r="D21419">
        <v>16.25</v>
      </c>
      <c r="E21419">
        <v>16.25</v>
      </c>
      <c r="F21419" s="2"/>
    </row>
    <row r="21420" spans="1:6" x14ac:dyDescent="0.25">
      <c r="A21420" s="2">
        <v>36778</v>
      </c>
      <c r="B21420">
        <v>1000</v>
      </c>
      <c r="C21420" t="str">
        <f t="shared" si="334"/>
        <v>367781000</v>
      </c>
      <c r="D21420">
        <v>29.32</v>
      </c>
      <c r="E21420">
        <v>29.32</v>
      </c>
      <c r="F21420" s="2"/>
    </row>
    <row r="21421" spans="1:6" x14ac:dyDescent="0.25">
      <c r="A21421" s="2">
        <v>36778</v>
      </c>
      <c r="B21421">
        <v>1100</v>
      </c>
      <c r="C21421" t="str">
        <f t="shared" si="334"/>
        <v>367781100</v>
      </c>
      <c r="D21421">
        <v>56.37</v>
      </c>
      <c r="E21421">
        <v>56.25</v>
      </c>
      <c r="F21421" s="2"/>
    </row>
    <row r="21422" spans="1:6" x14ac:dyDescent="0.25">
      <c r="A21422" s="2">
        <v>36778</v>
      </c>
      <c r="B21422">
        <v>1200</v>
      </c>
      <c r="C21422" t="str">
        <f t="shared" si="334"/>
        <v>367781200</v>
      </c>
      <c r="D21422">
        <v>28.79</v>
      </c>
      <c r="E21422">
        <v>38.26</v>
      </c>
      <c r="F21422" s="2"/>
    </row>
    <row r="21423" spans="1:6" x14ac:dyDescent="0.25">
      <c r="A21423" s="2">
        <v>36778</v>
      </c>
      <c r="B21423">
        <v>1300</v>
      </c>
      <c r="C21423" t="str">
        <f t="shared" si="334"/>
        <v>367781300</v>
      </c>
      <c r="D21423">
        <v>53.66</v>
      </c>
      <c r="E21423">
        <v>60.28</v>
      </c>
      <c r="F21423" s="2"/>
    </row>
    <row r="21424" spans="1:6" x14ac:dyDescent="0.25">
      <c r="A21424" s="2">
        <v>36778</v>
      </c>
      <c r="B21424">
        <v>1400</v>
      </c>
      <c r="C21424" t="str">
        <f t="shared" si="334"/>
        <v>367781400</v>
      </c>
      <c r="D21424">
        <v>91.62</v>
      </c>
      <c r="E21424">
        <v>92.61</v>
      </c>
      <c r="F21424" s="2"/>
    </row>
    <row r="21425" spans="1:6" x14ac:dyDescent="0.25">
      <c r="A21425" s="2">
        <v>36778</v>
      </c>
      <c r="B21425">
        <v>1500</v>
      </c>
      <c r="C21425" t="str">
        <f t="shared" si="334"/>
        <v>367781500</v>
      </c>
      <c r="D21425">
        <v>63.19</v>
      </c>
      <c r="E21425">
        <v>74.88</v>
      </c>
      <c r="F21425" s="2"/>
    </row>
    <row r="21426" spans="1:6" x14ac:dyDescent="0.25">
      <c r="A21426" s="2">
        <v>36778</v>
      </c>
      <c r="B21426">
        <v>1600</v>
      </c>
      <c r="C21426" t="str">
        <f t="shared" si="334"/>
        <v>367781600</v>
      </c>
      <c r="D21426">
        <v>26.85</v>
      </c>
      <c r="E21426">
        <v>55.32</v>
      </c>
      <c r="F21426" s="2"/>
    </row>
    <row r="21427" spans="1:6" x14ac:dyDescent="0.25">
      <c r="A21427" s="2">
        <v>36778</v>
      </c>
      <c r="B21427">
        <v>1700</v>
      </c>
      <c r="C21427" t="str">
        <f t="shared" si="334"/>
        <v>367781700</v>
      </c>
      <c r="D21427">
        <v>64.150000000000006</v>
      </c>
      <c r="E21427">
        <v>77.44</v>
      </c>
      <c r="F21427" s="2"/>
    </row>
    <row r="21428" spans="1:6" x14ac:dyDescent="0.25">
      <c r="A21428" s="2">
        <v>36778</v>
      </c>
      <c r="B21428">
        <v>1800</v>
      </c>
      <c r="C21428" t="str">
        <f t="shared" si="334"/>
        <v>367781800</v>
      </c>
      <c r="D21428">
        <v>64.31</v>
      </c>
      <c r="E21428">
        <v>77.73</v>
      </c>
      <c r="F21428" s="2"/>
    </row>
    <row r="21429" spans="1:6" x14ac:dyDescent="0.25">
      <c r="A21429" s="2">
        <v>36778</v>
      </c>
      <c r="B21429">
        <v>1900</v>
      </c>
      <c r="C21429" t="str">
        <f t="shared" si="334"/>
        <v>367781900</v>
      </c>
      <c r="D21429">
        <v>25.82</v>
      </c>
      <c r="E21429">
        <v>53.57</v>
      </c>
      <c r="F21429" s="2"/>
    </row>
    <row r="21430" spans="1:6" x14ac:dyDescent="0.25">
      <c r="A21430" s="2">
        <v>36778</v>
      </c>
      <c r="B21430">
        <v>2000</v>
      </c>
      <c r="C21430" t="str">
        <f t="shared" si="334"/>
        <v>367782000</v>
      </c>
      <c r="D21430">
        <v>39.94</v>
      </c>
      <c r="E21430">
        <v>63.11</v>
      </c>
      <c r="F21430" s="2"/>
    </row>
    <row r="21431" spans="1:6" x14ac:dyDescent="0.25">
      <c r="A21431" s="2">
        <v>36778</v>
      </c>
      <c r="B21431">
        <v>2100</v>
      </c>
      <c r="C21431" t="str">
        <f t="shared" si="334"/>
        <v>367782100</v>
      </c>
      <c r="D21431">
        <v>78.069999999999993</v>
      </c>
      <c r="E21431">
        <v>87.51</v>
      </c>
      <c r="F21431" s="2"/>
    </row>
    <row r="21432" spans="1:6" x14ac:dyDescent="0.25">
      <c r="A21432" s="2">
        <v>36778</v>
      </c>
      <c r="B21432">
        <v>2200</v>
      </c>
      <c r="C21432" t="str">
        <f t="shared" si="334"/>
        <v>367782200</v>
      </c>
      <c r="D21432">
        <v>96.51</v>
      </c>
      <c r="E21432">
        <v>96.51</v>
      </c>
      <c r="F21432" s="2"/>
    </row>
    <row r="21433" spans="1:6" x14ac:dyDescent="0.25">
      <c r="A21433" s="2">
        <v>36778</v>
      </c>
      <c r="B21433">
        <v>2300</v>
      </c>
      <c r="C21433" t="str">
        <f t="shared" si="334"/>
        <v>367782300</v>
      </c>
      <c r="D21433">
        <v>35.83</v>
      </c>
      <c r="E21433">
        <v>35.83</v>
      </c>
      <c r="F21433" s="2"/>
    </row>
    <row r="21434" spans="1:6" x14ac:dyDescent="0.25">
      <c r="A21434" s="2">
        <v>36778</v>
      </c>
      <c r="B21434">
        <v>2400</v>
      </c>
      <c r="C21434" t="str">
        <f t="shared" si="334"/>
        <v>367782400</v>
      </c>
      <c r="D21434">
        <v>18.399999999999999</v>
      </c>
      <c r="E21434">
        <v>18.399999999999999</v>
      </c>
      <c r="F21434" s="2"/>
    </row>
    <row r="21435" spans="1:6" x14ac:dyDescent="0.25">
      <c r="A21435" s="2">
        <v>36779</v>
      </c>
      <c r="B21435">
        <v>100</v>
      </c>
      <c r="C21435" t="str">
        <f t="shared" si="334"/>
        <v>36779100</v>
      </c>
      <c r="D21435">
        <v>17.55</v>
      </c>
      <c r="E21435">
        <v>17.55</v>
      </c>
      <c r="F21435" s="2"/>
    </row>
    <row r="21436" spans="1:6" x14ac:dyDescent="0.25">
      <c r="A21436" s="2">
        <v>36779</v>
      </c>
      <c r="B21436">
        <v>200</v>
      </c>
      <c r="C21436" t="str">
        <f t="shared" si="334"/>
        <v>36779200</v>
      </c>
      <c r="D21436">
        <v>15.11</v>
      </c>
      <c r="E21436">
        <v>15.11</v>
      </c>
      <c r="F21436" s="2"/>
    </row>
    <row r="21437" spans="1:6" x14ac:dyDescent="0.25">
      <c r="A21437" s="2">
        <v>36779</v>
      </c>
      <c r="B21437">
        <v>300</v>
      </c>
      <c r="C21437" t="str">
        <f t="shared" si="334"/>
        <v>36779300</v>
      </c>
      <c r="D21437">
        <v>13.67</v>
      </c>
      <c r="E21437">
        <v>13.67</v>
      </c>
      <c r="F21437" s="2"/>
    </row>
    <row r="21438" spans="1:6" x14ac:dyDescent="0.25">
      <c r="A21438" s="2">
        <v>36779</v>
      </c>
      <c r="B21438">
        <v>400</v>
      </c>
      <c r="C21438" t="str">
        <f t="shared" si="334"/>
        <v>36779400</v>
      </c>
      <c r="D21438">
        <v>14.36</v>
      </c>
      <c r="E21438">
        <v>14.36</v>
      </c>
      <c r="F21438" s="2"/>
    </row>
    <row r="21439" spans="1:6" x14ac:dyDescent="0.25">
      <c r="A21439" s="2">
        <v>36779</v>
      </c>
      <c r="B21439">
        <v>500</v>
      </c>
      <c r="C21439" t="str">
        <f t="shared" si="334"/>
        <v>36779500</v>
      </c>
      <c r="D21439">
        <v>13.28</v>
      </c>
      <c r="E21439">
        <v>13.28</v>
      </c>
      <c r="F21439" s="2"/>
    </row>
    <row r="21440" spans="1:6" x14ac:dyDescent="0.25">
      <c r="A21440" s="2">
        <v>36779</v>
      </c>
      <c r="B21440">
        <v>600</v>
      </c>
      <c r="C21440" t="str">
        <f t="shared" si="334"/>
        <v>36779600</v>
      </c>
      <c r="D21440">
        <v>12.68</v>
      </c>
      <c r="E21440">
        <v>12.68</v>
      </c>
      <c r="F21440" s="2"/>
    </row>
    <row r="21441" spans="1:6" x14ac:dyDescent="0.25">
      <c r="A21441" s="2">
        <v>36779</v>
      </c>
      <c r="B21441">
        <v>700</v>
      </c>
      <c r="C21441" t="str">
        <f t="shared" si="334"/>
        <v>36779700</v>
      </c>
      <c r="D21441">
        <v>12.88</v>
      </c>
      <c r="E21441">
        <v>12.88</v>
      </c>
      <c r="F21441" s="2"/>
    </row>
    <row r="21442" spans="1:6" x14ac:dyDescent="0.25">
      <c r="A21442" s="2">
        <v>36779</v>
      </c>
      <c r="B21442">
        <v>800</v>
      </c>
      <c r="C21442" t="str">
        <f t="shared" si="334"/>
        <v>36779800</v>
      </c>
      <c r="D21442">
        <v>12.86</v>
      </c>
      <c r="E21442">
        <v>12.86</v>
      </c>
      <c r="F21442" s="2"/>
    </row>
    <row r="21443" spans="1:6" x14ac:dyDescent="0.25">
      <c r="A21443" s="2">
        <v>36779</v>
      </c>
      <c r="B21443">
        <v>900</v>
      </c>
      <c r="C21443" t="str">
        <f t="shared" si="334"/>
        <v>36779900</v>
      </c>
      <c r="D21443">
        <v>17.420000000000002</v>
      </c>
      <c r="E21443">
        <v>17.420000000000002</v>
      </c>
      <c r="F21443" s="2"/>
    </row>
    <row r="21444" spans="1:6" x14ac:dyDescent="0.25">
      <c r="A21444" s="2">
        <v>36779</v>
      </c>
      <c r="B21444">
        <v>1000</v>
      </c>
      <c r="C21444" t="str">
        <f t="shared" ref="C21444:C21507" si="335">A21444&amp;B21444</f>
        <v>367791000</v>
      </c>
      <c r="D21444">
        <v>22.94</v>
      </c>
      <c r="E21444">
        <v>23.79</v>
      </c>
      <c r="F21444" s="2"/>
    </row>
    <row r="21445" spans="1:6" x14ac:dyDescent="0.25">
      <c r="A21445" s="2">
        <v>36779</v>
      </c>
      <c r="B21445">
        <v>1100</v>
      </c>
      <c r="C21445" t="str">
        <f t="shared" si="335"/>
        <v>367791100</v>
      </c>
      <c r="D21445">
        <v>62.64</v>
      </c>
      <c r="E21445">
        <v>69.75</v>
      </c>
      <c r="F21445" s="2"/>
    </row>
    <row r="21446" spans="1:6" x14ac:dyDescent="0.25">
      <c r="A21446" s="2">
        <v>36779</v>
      </c>
      <c r="B21446">
        <v>1200</v>
      </c>
      <c r="C21446" t="str">
        <f t="shared" si="335"/>
        <v>367791200</v>
      </c>
      <c r="D21446">
        <v>19.39</v>
      </c>
      <c r="E21446">
        <v>20.63</v>
      </c>
      <c r="F21446" s="2"/>
    </row>
    <row r="21447" spans="1:6" x14ac:dyDescent="0.25">
      <c r="A21447" s="2">
        <v>36779</v>
      </c>
      <c r="B21447">
        <v>1300</v>
      </c>
      <c r="C21447" t="str">
        <f t="shared" si="335"/>
        <v>367791300</v>
      </c>
      <c r="D21447">
        <v>27.55</v>
      </c>
      <c r="E21447">
        <v>27.55</v>
      </c>
      <c r="F21447" s="2"/>
    </row>
    <row r="21448" spans="1:6" x14ac:dyDescent="0.25">
      <c r="A21448" s="2">
        <v>36779</v>
      </c>
      <c r="B21448">
        <v>1400</v>
      </c>
      <c r="C21448" t="str">
        <f t="shared" si="335"/>
        <v>367791400</v>
      </c>
      <c r="D21448">
        <v>87.68</v>
      </c>
      <c r="E21448">
        <v>87.68</v>
      </c>
      <c r="F21448" s="2"/>
    </row>
    <row r="21449" spans="1:6" x14ac:dyDescent="0.25">
      <c r="A21449" s="2">
        <v>36779</v>
      </c>
      <c r="B21449">
        <v>1500</v>
      </c>
      <c r="C21449" t="str">
        <f t="shared" si="335"/>
        <v>367791500</v>
      </c>
      <c r="D21449">
        <v>90.2</v>
      </c>
      <c r="E21449">
        <v>90.2</v>
      </c>
      <c r="F21449" s="2"/>
    </row>
    <row r="21450" spans="1:6" x14ac:dyDescent="0.25">
      <c r="A21450" s="2">
        <v>36779</v>
      </c>
      <c r="B21450">
        <v>1600</v>
      </c>
      <c r="C21450" t="str">
        <f t="shared" si="335"/>
        <v>367791600</v>
      </c>
      <c r="D21450">
        <v>90.2</v>
      </c>
      <c r="E21450">
        <v>90.2</v>
      </c>
      <c r="F21450" s="2"/>
    </row>
    <row r="21451" spans="1:6" x14ac:dyDescent="0.25">
      <c r="A21451" s="2">
        <v>36779</v>
      </c>
      <c r="B21451">
        <v>1700</v>
      </c>
      <c r="C21451" t="str">
        <f t="shared" si="335"/>
        <v>367791700</v>
      </c>
      <c r="D21451">
        <v>88.17</v>
      </c>
      <c r="E21451">
        <v>88.17</v>
      </c>
      <c r="F21451" s="2"/>
    </row>
    <row r="21452" spans="1:6" x14ac:dyDescent="0.25">
      <c r="A21452" s="2">
        <v>36779</v>
      </c>
      <c r="B21452">
        <v>1800</v>
      </c>
      <c r="C21452" t="str">
        <f t="shared" si="335"/>
        <v>367791800</v>
      </c>
      <c r="D21452">
        <v>24.48</v>
      </c>
      <c r="E21452">
        <v>24.48</v>
      </c>
      <c r="F21452" s="2"/>
    </row>
    <row r="21453" spans="1:6" x14ac:dyDescent="0.25">
      <c r="A21453" s="2">
        <v>36779</v>
      </c>
      <c r="B21453">
        <v>1900</v>
      </c>
      <c r="C21453" t="str">
        <f t="shared" si="335"/>
        <v>367791900</v>
      </c>
      <c r="D21453">
        <v>19.87</v>
      </c>
      <c r="E21453">
        <v>19.87</v>
      </c>
      <c r="F21453" s="2"/>
    </row>
    <row r="21454" spans="1:6" x14ac:dyDescent="0.25">
      <c r="A21454" s="2">
        <v>36779</v>
      </c>
      <c r="B21454">
        <v>2000</v>
      </c>
      <c r="C21454" t="str">
        <f t="shared" si="335"/>
        <v>367792000</v>
      </c>
      <c r="D21454">
        <v>62.09</v>
      </c>
      <c r="E21454">
        <v>62.09</v>
      </c>
      <c r="F21454" s="2"/>
    </row>
    <row r="21455" spans="1:6" x14ac:dyDescent="0.25">
      <c r="A21455" s="2">
        <v>36779</v>
      </c>
      <c r="B21455">
        <v>2100</v>
      </c>
      <c r="C21455" t="str">
        <f t="shared" si="335"/>
        <v>367792100</v>
      </c>
      <c r="D21455">
        <v>67.510000000000005</v>
      </c>
      <c r="E21455">
        <v>67.510000000000005</v>
      </c>
      <c r="F21455" s="2"/>
    </row>
    <row r="21456" spans="1:6" x14ac:dyDescent="0.25">
      <c r="A21456" s="2">
        <v>36779</v>
      </c>
      <c r="B21456">
        <v>2200</v>
      </c>
      <c r="C21456" t="str">
        <f t="shared" si="335"/>
        <v>367792200</v>
      </c>
      <c r="D21456">
        <v>30.64</v>
      </c>
      <c r="E21456">
        <v>30.64</v>
      </c>
      <c r="F21456" s="2"/>
    </row>
    <row r="21457" spans="1:6" x14ac:dyDescent="0.25">
      <c r="A21457" s="2">
        <v>36779</v>
      </c>
      <c r="B21457">
        <v>2300</v>
      </c>
      <c r="C21457" t="str">
        <f t="shared" si="335"/>
        <v>367792300</v>
      </c>
      <c r="D21457">
        <v>20.43</v>
      </c>
      <c r="E21457">
        <v>20.43</v>
      </c>
      <c r="F21457" s="2"/>
    </row>
    <row r="21458" spans="1:6" x14ac:dyDescent="0.25">
      <c r="A21458" s="2">
        <v>36779</v>
      </c>
      <c r="B21458">
        <v>2400</v>
      </c>
      <c r="C21458" t="str">
        <f t="shared" si="335"/>
        <v>367792400</v>
      </c>
      <c r="D21458">
        <v>18.78</v>
      </c>
      <c r="E21458">
        <v>18.78</v>
      </c>
      <c r="F21458" s="2"/>
    </row>
    <row r="21459" spans="1:6" x14ac:dyDescent="0.25">
      <c r="A21459" s="2">
        <v>36780</v>
      </c>
      <c r="B21459">
        <v>100</v>
      </c>
      <c r="C21459" t="str">
        <f t="shared" si="335"/>
        <v>36780100</v>
      </c>
      <c r="D21459">
        <v>16.95</v>
      </c>
      <c r="E21459">
        <v>16.95</v>
      </c>
      <c r="F21459" s="2"/>
    </row>
    <row r="21460" spans="1:6" x14ac:dyDescent="0.25">
      <c r="A21460" s="2">
        <v>36780</v>
      </c>
      <c r="B21460">
        <v>200</v>
      </c>
      <c r="C21460" t="str">
        <f t="shared" si="335"/>
        <v>36780200</v>
      </c>
      <c r="D21460">
        <v>15.48</v>
      </c>
      <c r="E21460">
        <v>15.48</v>
      </c>
      <c r="F21460" s="2"/>
    </row>
    <row r="21461" spans="1:6" x14ac:dyDescent="0.25">
      <c r="A21461" s="2">
        <v>36780</v>
      </c>
      <c r="B21461">
        <v>300</v>
      </c>
      <c r="C21461" t="str">
        <f t="shared" si="335"/>
        <v>36780300</v>
      </c>
      <c r="D21461">
        <v>13.88</v>
      </c>
      <c r="E21461">
        <v>13.88</v>
      </c>
      <c r="F21461" s="2"/>
    </row>
    <row r="21462" spans="1:6" x14ac:dyDescent="0.25">
      <c r="A21462" s="2">
        <v>36780</v>
      </c>
      <c r="B21462">
        <v>400</v>
      </c>
      <c r="C21462" t="str">
        <f t="shared" si="335"/>
        <v>36780400</v>
      </c>
      <c r="D21462">
        <v>13.96</v>
      </c>
      <c r="E21462">
        <v>13.96</v>
      </c>
      <c r="F21462" s="2"/>
    </row>
    <row r="21463" spans="1:6" x14ac:dyDescent="0.25">
      <c r="A21463" s="2">
        <v>36780</v>
      </c>
      <c r="B21463">
        <v>500</v>
      </c>
      <c r="C21463" t="str">
        <f t="shared" si="335"/>
        <v>36780500</v>
      </c>
      <c r="D21463">
        <v>15.16</v>
      </c>
      <c r="E21463">
        <v>15.16</v>
      </c>
      <c r="F21463" s="2"/>
    </row>
    <row r="21464" spans="1:6" x14ac:dyDescent="0.25">
      <c r="A21464" s="2">
        <v>36780</v>
      </c>
      <c r="B21464">
        <v>600</v>
      </c>
      <c r="C21464" t="str">
        <f t="shared" si="335"/>
        <v>36780600</v>
      </c>
      <c r="D21464">
        <v>17.72</v>
      </c>
      <c r="E21464">
        <v>17.72</v>
      </c>
      <c r="F21464" s="2"/>
    </row>
    <row r="21465" spans="1:6" x14ac:dyDescent="0.25">
      <c r="A21465" s="2">
        <v>36780</v>
      </c>
      <c r="B21465">
        <v>700</v>
      </c>
      <c r="C21465" t="str">
        <f t="shared" si="335"/>
        <v>36780700</v>
      </c>
      <c r="D21465">
        <v>54.79</v>
      </c>
      <c r="E21465">
        <v>54.79</v>
      </c>
      <c r="F21465" s="2"/>
    </row>
    <row r="21466" spans="1:6" x14ac:dyDescent="0.25">
      <c r="A21466" s="2">
        <v>36780</v>
      </c>
      <c r="B21466">
        <v>800</v>
      </c>
      <c r="C21466" t="str">
        <f t="shared" si="335"/>
        <v>36780800</v>
      </c>
      <c r="D21466">
        <v>49.91</v>
      </c>
      <c r="E21466">
        <v>49.91</v>
      </c>
      <c r="F21466" s="2"/>
    </row>
    <row r="21467" spans="1:6" x14ac:dyDescent="0.25">
      <c r="A21467" s="2">
        <v>36780</v>
      </c>
      <c r="B21467">
        <v>900</v>
      </c>
      <c r="C21467" t="str">
        <f t="shared" si="335"/>
        <v>36780900</v>
      </c>
      <c r="D21467">
        <v>33.35</v>
      </c>
      <c r="E21467">
        <v>33.35</v>
      </c>
      <c r="F21467" s="2"/>
    </row>
    <row r="21468" spans="1:6" x14ac:dyDescent="0.25">
      <c r="A21468" s="2">
        <v>36780</v>
      </c>
      <c r="B21468">
        <v>1000</v>
      </c>
      <c r="C21468" t="str">
        <f t="shared" si="335"/>
        <v>367801000</v>
      </c>
      <c r="D21468">
        <v>68.42</v>
      </c>
      <c r="E21468">
        <v>68.42</v>
      </c>
      <c r="F21468" s="2"/>
    </row>
    <row r="21469" spans="1:6" x14ac:dyDescent="0.25">
      <c r="A21469" s="2">
        <v>36780</v>
      </c>
      <c r="B21469">
        <v>1100</v>
      </c>
      <c r="C21469" t="str">
        <f t="shared" si="335"/>
        <v>367801100</v>
      </c>
      <c r="D21469">
        <v>61.12</v>
      </c>
      <c r="E21469">
        <v>61.12</v>
      </c>
      <c r="F21469" s="2"/>
    </row>
    <row r="21470" spans="1:6" x14ac:dyDescent="0.25">
      <c r="A21470" s="2">
        <v>36780</v>
      </c>
      <c r="B21470">
        <v>1200</v>
      </c>
      <c r="C21470" t="str">
        <f t="shared" si="335"/>
        <v>367801200</v>
      </c>
      <c r="D21470">
        <v>52.46</v>
      </c>
      <c r="E21470">
        <v>52.46</v>
      </c>
      <c r="F21470" s="2"/>
    </row>
    <row r="21471" spans="1:6" x14ac:dyDescent="0.25">
      <c r="A21471" s="2">
        <v>36780</v>
      </c>
      <c r="B21471">
        <v>1300</v>
      </c>
      <c r="C21471" t="str">
        <f t="shared" si="335"/>
        <v>367801300</v>
      </c>
      <c r="D21471">
        <v>66.23</v>
      </c>
      <c r="E21471">
        <v>66.23</v>
      </c>
      <c r="F21471" s="2"/>
    </row>
    <row r="21472" spans="1:6" x14ac:dyDescent="0.25">
      <c r="A21472" s="2">
        <v>36780</v>
      </c>
      <c r="B21472">
        <v>1400</v>
      </c>
      <c r="C21472" t="str">
        <f t="shared" si="335"/>
        <v>367801400</v>
      </c>
      <c r="D21472">
        <v>79.2</v>
      </c>
      <c r="E21472">
        <v>79.2</v>
      </c>
      <c r="F21472" s="2"/>
    </row>
    <row r="21473" spans="1:6" x14ac:dyDescent="0.25">
      <c r="A21473" s="2">
        <v>36780</v>
      </c>
      <c r="B21473">
        <v>1500</v>
      </c>
      <c r="C21473" t="str">
        <f t="shared" si="335"/>
        <v>367801500</v>
      </c>
      <c r="D21473">
        <v>48.95</v>
      </c>
      <c r="E21473">
        <v>49.35</v>
      </c>
      <c r="F21473" s="2"/>
    </row>
    <row r="21474" spans="1:6" x14ac:dyDescent="0.25">
      <c r="A21474" s="2">
        <v>36780</v>
      </c>
      <c r="B21474">
        <v>1600</v>
      </c>
      <c r="C21474" t="str">
        <f t="shared" si="335"/>
        <v>367801600</v>
      </c>
      <c r="D21474">
        <v>59.89</v>
      </c>
      <c r="E21474">
        <v>60.09</v>
      </c>
      <c r="F21474" s="2"/>
    </row>
    <row r="21475" spans="1:6" x14ac:dyDescent="0.25">
      <c r="A21475" s="2">
        <v>36780</v>
      </c>
      <c r="B21475">
        <v>1700</v>
      </c>
      <c r="C21475" t="str">
        <f t="shared" si="335"/>
        <v>367801700</v>
      </c>
      <c r="D21475">
        <v>61.66</v>
      </c>
      <c r="E21475">
        <v>61.66</v>
      </c>
      <c r="F21475" s="2"/>
    </row>
    <row r="21476" spans="1:6" x14ac:dyDescent="0.25">
      <c r="A21476" s="2">
        <v>36780</v>
      </c>
      <c r="B21476">
        <v>1800</v>
      </c>
      <c r="C21476" t="str">
        <f t="shared" si="335"/>
        <v>367801800</v>
      </c>
      <c r="D21476">
        <v>50.27</v>
      </c>
      <c r="E21476">
        <v>50.27</v>
      </c>
      <c r="F21476" s="2"/>
    </row>
    <row r="21477" spans="1:6" x14ac:dyDescent="0.25">
      <c r="A21477" s="2">
        <v>36780</v>
      </c>
      <c r="B21477">
        <v>1900</v>
      </c>
      <c r="C21477" t="str">
        <f t="shared" si="335"/>
        <v>367801900</v>
      </c>
      <c r="D21477">
        <v>48.53</v>
      </c>
      <c r="E21477">
        <v>48.53</v>
      </c>
      <c r="F21477" s="2"/>
    </row>
    <row r="21478" spans="1:6" x14ac:dyDescent="0.25">
      <c r="A21478" s="2">
        <v>36780</v>
      </c>
      <c r="B21478">
        <v>2000</v>
      </c>
      <c r="C21478" t="str">
        <f t="shared" si="335"/>
        <v>367802000</v>
      </c>
      <c r="D21478">
        <v>52.65</v>
      </c>
      <c r="E21478">
        <v>52.65</v>
      </c>
      <c r="F21478" s="2"/>
    </row>
    <row r="21479" spans="1:6" x14ac:dyDescent="0.25">
      <c r="A21479" s="2">
        <v>36780</v>
      </c>
      <c r="B21479">
        <v>2100</v>
      </c>
      <c r="C21479" t="str">
        <f t="shared" si="335"/>
        <v>367802100</v>
      </c>
      <c r="D21479">
        <v>48.19</v>
      </c>
      <c r="E21479">
        <v>48.19</v>
      </c>
      <c r="F21479" s="2"/>
    </row>
    <row r="21480" spans="1:6" x14ac:dyDescent="0.25">
      <c r="A21480" s="2">
        <v>36780</v>
      </c>
      <c r="B21480">
        <v>2200</v>
      </c>
      <c r="C21480" t="str">
        <f t="shared" si="335"/>
        <v>367802200</v>
      </c>
      <c r="D21480">
        <v>36.17</v>
      </c>
      <c r="E21480">
        <v>36.17</v>
      </c>
      <c r="F21480" s="2"/>
    </row>
    <row r="21481" spans="1:6" x14ac:dyDescent="0.25">
      <c r="A21481" s="2">
        <v>36780</v>
      </c>
      <c r="B21481">
        <v>2300</v>
      </c>
      <c r="C21481" t="str">
        <f t="shared" si="335"/>
        <v>367802300</v>
      </c>
      <c r="D21481">
        <v>21.72</v>
      </c>
      <c r="E21481">
        <v>21.72</v>
      </c>
      <c r="F21481" s="2"/>
    </row>
    <row r="21482" spans="1:6" x14ac:dyDescent="0.25">
      <c r="A21482" s="2">
        <v>36780</v>
      </c>
      <c r="B21482">
        <v>2400</v>
      </c>
      <c r="C21482" t="str">
        <f t="shared" si="335"/>
        <v>367802400</v>
      </c>
      <c r="D21482">
        <v>19.52</v>
      </c>
      <c r="E21482">
        <v>19.52</v>
      </c>
      <c r="F21482" s="2"/>
    </row>
    <row r="21483" spans="1:6" x14ac:dyDescent="0.25">
      <c r="A21483" s="2">
        <v>36781</v>
      </c>
      <c r="B21483">
        <v>100</v>
      </c>
      <c r="C21483" t="str">
        <f t="shared" si="335"/>
        <v>36781100</v>
      </c>
      <c r="D21483">
        <v>16.72</v>
      </c>
      <c r="E21483">
        <v>16.72</v>
      </c>
      <c r="F21483" s="2"/>
    </row>
    <row r="21484" spans="1:6" x14ac:dyDescent="0.25">
      <c r="A21484" s="2">
        <v>36781</v>
      </c>
      <c r="B21484">
        <v>200</v>
      </c>
      <c r="C21484" t="str">
        <f t="shared" si="335"/>
        <v>36781200</v>
      </c>
      <c r="D21484">
        <v>14.83</v>
      </c>
      <c r="E21484">
        <v>14.83</v>
      </c>
      <c r="F21484" s="2"/>
    </row>
    <row r="21485" spans="1:6" x14ac:dyDescent="0.25">
      <c r="A21485" s="2">
        <v>36781</v>
      </c>
      <c r="B21485">
        <v>300</v>
      </c>
      <c r="C21485" t="str">
        <f t="shared" si="335"/>
        <v>36781300</v>
      </c>
      <c r="D21485">
        <v>14.55</v>
      </c>
      <c r="E21485">
        <v>14.55</v>
      </c>
      <c r="F21485" s="2"/>
    </row>
    <row r="21486" spans="1:6" x14ac:dyDescent="0.25">
      <c r="A21486" s="2">
        <v>36781</v>
      </c>
      <c r="B21486">
        <v>400</v>
      </c>
      <c r="C21486" t="str">
        <f t="shared" si="335"/>
        <v>36781400</v>
      </c>
      <c r="D21486">
        <v>13.56</v>
      </c>
      <c r="E21486">
        <v>13.56</v>
      </c>
      <c r="F21486" s="2"/>
    </row>
    <row r="21487" spans="1:6" x14ac:dyDescent="0.25">
      <c r="A21487" s="2">
        <v>36781</v>
      </c>
      <c r="B21487">
        <v>500</v>
      </c>
      <c r="C21487" t="str">
        <f t="shared" si="335"/>
        <v>36781500</v>
      </c>
      <c r="D21487">
        <v>14.89</v>
      </c>
      <c r="E21487">
        <v>14.89</v>
      </c>
      <c r="F21487" s="2"/>
    </row>
    <row r="21488" spans="1:6" x14ac:dyDescent="0.25">
      <c r="A21488" s="2">
        <v>36781</v>
      </c>
      <c r="B21488">
        <v>600</v>
      </c>
      <c r="C21488" t="str">
        <f t="shared" si="335"/>
        <v>36781600</v>
      </c>
      <c r="D21488">
        <v>16.329999999999998</v>
      </c>
      <c r="E21488">
        <v>16.329999999999998</v>
      </c>
      <c r="F21488" s="2"/>
    </row>
    <row r="21489" spans="1:6" x14ac:dyDescent="0.25">
      <c r="A21489" s="2">
        <v>36781</v>
      </c>
      <c r="B21489">
        <v>700</v>
      </c>
      <c r="C21489" t="str">
        <f t="shared" si="335"/>
        <v>36781700</v>
      </c>
      <c r="D21489">
        <v>40.03</v>
      </c>
      <c r="E21489">
        <v>40.03</v>
      </c>
      <c r="F21489" s="2"/>
    </row>
    <row r="21490" spans="1:6" x14ac:dyDescent="0.25">
      <c r="A21490" s="2">
        <v>36781</v>
      </c>
      <c r="B21490">
        <v>800</v>
      </c>
      <c r="C21490" t="str">
        <f t="shared" si="335"/>
        <v>36781800</v>
      </c>
      <c r="D21490">
        <v>20.399999999999999</v>
      </c>
      <c r="E21490">
        <v>19.29</v>
      </c>
      <c r="F21490" s="2"/>
    </row>
    <row r="21491" spans="1:6" x14ac:dyDescent="0.25">
      <c r="A21491" s="2">
        <v>36781</v>
      </c>
      <c r="B21491">
        <v>900</v>
      </c>
      <c r="C21491" t="str">
        <f t="shared" si="335"/>
        <v>36781900</v>
      </c>
      <c r="D21491">
        <v>47.48</v>
      </c>
      <c r="E21491">
        <v>47.44</v>
      </c>
      <c r="F21491" s="2"/>
    </row>
    <row r="21492" spans="1:6" x14ac:dyDescent="0.25">
      <c r="A21492" s="2">
        <v>36781</v>
      </c>
      <c r="B21492">
        <v>1000</v>
      </c>
      <c r="C21492" t="str">
        <f t="shared" si="335"/>
        <v>367811000</v>
      </c>
      <c r="D21492">
        <v>51.21</v>
      </c>
      <c r="E21492">
        <v>51.21</v>
      </c>
      <c r="F21492" s="2"/>
    </row>
    <row r="21493" spans="1:6" x14ac:dyDescent="0.25">
      <c r="A21493" s="2">
        <v>36781</v>
      </c>
      <c r="B21493">
        <v>1100</v>
      </c>
      <c r="C21493" t="str">
        <f t="shared" si="335"/>
        <v>367811100</v>
      </c>
      <c r="D21493">
        <v>47.36</v>
      </c>
      <c r="E21493">
        <v>64.87</v>
      </c>
      <c r="F21493" s="2"/>
    </row>
    <row r="21494" spans="1:6" x14ac:dyDescent="0.25">
      <c r="A21494" s="2">
        <v>36781</v>
      </c>
      <c r="B21494">
        <v>1200</v>
      </c>
      <c r="C21494" t="str">
        <f t="shared" si="335"/>
        <v>367811200</v>
      </c>
      <c r="D21494">
        <v>38.6</v>
      </c>
      <c r="E21494">
        <v>47.05</v>
      </c>
      <c r="F21494" s="2"/>
    </row>
    <row r="21495" spans="1:6" x14ac:dyDescent="0.25">
      <c r="A21495" s="2">
        <v>36781</v>
      </c>
      <c r="B21495">
        <v>1300</v>
      </c>
      <c r="C21495" t="str">
        <f t="shared" si="335"/>
        <v>367811300</v>
      </c>
      <c r="D21495">
        <v>70.87</v>
      </c>
      <c r="E21495">
        <v>83.38</v>
      </c>
      <c r="F21495" s="2"/>
    </row>
    <row r="21496" spans="1:6" x14ac:dyDescent="0.25">
      <c r="A21496" s="2">
        <v>36781</v>
      </c>
      <c r="B21496">
        <v>1400</v>
      </c>
      <c r="C21496" t="str">
        <f t="shared" si="335"/>
        <v>367811400</v>
      </c>
      <c r="D21496">
        <v>119.28</v>
      </c>
      <c r="E21496">
        <v>119.31</v>
      </c>
      <c r="F21496" s="2"/>
    </row>
    <row r="21497" spans="1:6" x14ac:dyDescent="0.25">
      <c r="A21497" s="2">
        <v>36781</v>
      </c>
      <c r="B21497">
        <v>1500</v>
      </c>
      <c r="C21497" t="str">
        <f t="shared" si="335"/>
        <v>367811500</v>
      </c>
      <c r="D21497">
        <v>98.36</v>
      </c>
      <c r="E21497">
        <v>103.3</v>
      </c>
      <c r="F21497" s="2"/>
    </row>
    <row r="21498" spans="1:6" x14ac:dyDescent="0.25">
      <c r="A21498" s="2">
        <v>36781</v>
      </c>
      <c r="B21498">
        <v>1600</v>
      </c>
      <c r="C21498" t="str">
        <f t="shared" si="335"/>
        <v>367811600</v>
      </c>
      <c r="D21498">
        <v>66.03</v>
      </c>
      <c r="E21498">
        <v>119.92</v>
      </c>
      <c r="F21498" s="2"/>
    </row>
    <row r="21499" spans="1:6" x14ac:dyDescent="0.25">
      <c r="A21499" s="2">
        <v>36781</v>
      </c>
      <c r="B21499">
        <v>1700</v>
      </c>
      <c r="C21499" t="str">
        <f t="shared" si="335"/>
        <v>367811700</v>
      </c>
      <c r="D21499">
        <v>140.01</v>
      </c>
      <c r="E21499">
        <v>156.63999999999999</v>
      </c>
      <c r="F21499" s="2"/>
    </row>
    <row r="21500" spans="1:6" x14ac:dyDescent="0.25">
      <c r="A21500" s="2">
        <v>36781</v>
      </c>
      <c r="B21500">
        <v>1800</v>
      </c>
      <c r="C21500" t="str">
        <f t="shared" si="335"/>
        <v>367811800</v>
      </c>
      <c r="D21500">
        <v>74.03</v>
      </c>
      <c r="E21500">
        <v>75.099999999999994</v>
      </c>
      <c r="F21500" s="2"/>
    </row>
    <row r="21501" spans="1:6" x14ac:dyDescent="0.25">
      <c r="A21501" s="2">
        <v>36781</v>
      </c>
      <c r="B21501">
        <v>1900</v>
      </c>
      <c r="C21501" t="str">
        <f t="shared" si="335"/>
        <v>367811900</v>
      </c>
      <c r="D21501">
        <v>48.55</v>
      </c>
      <c r="E21501">
        <v>48.55</v>
      </c>
      <c r="F21501" s="2"/>
    </row>
    <row r="21502" spans="1:6" x14ac:dyDescent="0.25">
      <c r="A21502" s="2">
        <v>36781</v>
      </c>
      <c r="B21502">
        <v>2000</v>
      </c>
      <c r="C21502" t="str">
        <f t="shared" si="335"/>
        <v>367812000</v>
      </c>
      <c r="D21502">
        <v>52.23</v>
      </c>
      <c r="E21502">
        <v>52.23</v>
      </c>
      <c r="F21502" s="2"/>
    </row>
    <row r="21503" spans="1:6" x14ac:dyDescent="0.25">
      <c r="A21503" s="2">
        <v>36781</v>
      </c>
      <c r="B21503">
        <v>2100</v>
      </c>
      <c r="C21503" t="str">
        <f t="shared" si="335"/>
        <v>367812100</v>
      </c>
      <c r="D21503">
        <v>56.84</v>
      </c>
      <c r="E21503">
        <v>56.84</v>
      </c>
      <c r="F21503" s="2"/>
    </row>
    <row r="21504" spans="1:6" x14ac:dyDescent="0.25">
      <c r="A21504" s="2">
        <v>36781</v>
      </c>
      <c r="B21504">
        <v>2200</v>
      </c>
      <c r="C21504" t="str">
        <f t="shared" si="335"/>
        <v>367812200</v>
      </c>
      <c r="D21504">
        <v>46.07</v>
      </c>
      <c r="E21504">
        <v>46.07</v>
      </c>
      <c r="F21504" s="2"/>
    </row>
    <row r="21505" spans="1:6" x14ac:dyDescent="0.25">
      <c r="A21505" s="2">
        <v>36781</v>
      </c>
      <c r="B21505">
        <v>2300</v>
      </c>
      <c r="C21505" t="str">
        <f t="shared" si="335"/>
        <v>367812300</v>
      </c>
      <c r="D21505">
        <v>18.82</v>
      </c>
      <c r="E21505">
        <v>18.82</v>
      </c>
      <c r="F21505" s="2"/>
    </row>
    <row r="21506" spans="1:6" x14ac:dyDescent="0.25">
      <c r="A21506" s="2">
        <v>36781</v>
      </c>
      <c r="B21506">
        <v>2400</v>
      </c>
      <c r="C21506" t="str">
        <f t="shared" si="335"/>
        <v>367812400</v>
      </c>
      <c r="D21506">
        <v>18.66</v>
      </c>
      <c r="E21506">
        <v>19.02</v>
      </c>
      <c r="F21506" s="2"/>
    </row>
    <row r="21507" spans="1:6" x14ac:dyDescent="0.25">
      <c r="A21507" s="2">
        <v>36782</v>
      </c>
      <c r="B21507">
        <v>100</v>
      </c>
      <c r="C21507" t="str">
        <f t="shared" si="335"/>
        <v>36782100</v>
      </c>
      <c r="D21507">
        <v>17.899999999999999</v>
      </c>
      <c r="E21507">
        <v>18.989999999999998</v>
      </c>
      <c r="F21507" s="2"/>
    </row>
    <row r="21508" spans="1:6" x14ac:dyDescent="0.25">
      <c r="A21508" s="2">
        <v>36782</v>
      </c>
      <c r="B21508">
        <v>200</v>
      </c>
      <c r="C21508" t="str">
        <f t="shared" ref="C21508:C21571" si="336">A21508&amp;B21508</f>
        <v>36782200</v>
      </c>
      <c r="D21508">
        <v>17.45</v>
      </c>
      <c r="E21508">
        <v>18.55</v>
      </c>
      <c r="F21508" s="2"/>
    </row>
    <row r="21509" spans="1:6" x14ac:dyDescent="0.25">
      <c r="A21509" s="2">
        <v>36782</v>
      </c>
      <c r="B21509">
        <v>300</v>
      </c>
      <c r="C21509" t="str">
        <f t="shared" si="336"/>
        <v>36782300</v>
      </c>
      <c r="D21509">
        <v>16.02</v>
      </c>
      <c r="E21509">
        <v>17.16</v>
      </c>
      <c r="F21509" s="2"/>
    </row>
    <row r="21510" spans="1:6" x14ac:dyDescent="0.25">
      <c r="A21510" s="2">
        <v>36782</v>
      </c>
      <c r="B21510">
        <v>400</v>
      </c>
      <c r="C21510" t="str">
        <f t="shared" si="336"/>
        <v>36782400</v>
      </c>
      <c r="D21510">
        <v>15.42</v>
      </c>
      <c r="E21510">
        <v>16.57</v>
      </c>
      <c r="F21510" s="2"/>
    </row>
    <row r="21511" spans="1:6" x14ac:dyDescent="0.25">
      <c r="A21511" s="2">
        <v>36782</v>
      </c>
      <c r="B21511">
        <v>500</v>
      </c>
      <c r="C21511" t="str">
        <f t="shared" si="336"/>
        <v>36782500</v>
      </c>
      <c r="D21511">
        <v>16.37</v>
      </c>
      <c r="E21511">
        <v>17.5</v>
      </c>
      <c r="F21511" s="2"/>
    </row>
    <row r="21512" spans="1:6" x14ac:dyDescent="0.25">
      <c r="A21512" s="2">
        <v>36782</v>
      </c>
      <c r="B21512">
        <v>600</v>
      </c>
      <c r="C21512" t="str">
        <f t="shared" si="336"/>
        <v>36782600</v>
      </c>
      <c r="D21512">
        <v>20.010000000000002</v>
      </c>
      <c r="E21512">
        <v>21.05</v>
      </c>
      <c r="F21512" s="2"/>
    </row>
    <row r="21513" spans="1:6" x14ac:dyDescent="0.25">
      <c r="A21513" s="2">
        <v>36782</v>
      </c>
      <c r="B21513">
        <v>700</v>
      </c>
      <c r="C21513" t="str">
        <f t="shared" si="336"/>
        <v>36782700</v>
      </c>
      <c r="D21513">
        <v>48.23</v>
      </c>
      <c r="E21513">
        <v>48.56</v>
      </c>
      <c r="F21513" s="2"/>
    </row>
    <row r="21514" spans="1:6" x14ac:dyDescent="0.25">
      <c r="A21514" s="2">
        <v>36782</v>
      </c>
      <c r="B21514">
        <v>800</v>
      </c>
      <c r="C21514" t="str">
        <f t="shared" si="336"/>
        <v>36782800</v>
      </c>
      <c r="D21514">
        <v>39.93</v>
      </c>
      <c r="E21514">
        <v>52.59</v>
      </c>
      <c r="F21514" s="2"/>
    </row>
    <row r="21515" spans="1:6" x14ac:dyDescent="0.25">
      <c r="A21515" s="2">
        <v>36782</v>
      </c>
      <c r="B21515">
        <v>900</v>
      </c>
      <c r="C21515" t="str">
        <f t="shared" si="336"/>
        <v>36782900</v>
      </c>
      <c r="D21515">
        <v>25.17</v>
      </c>
      <c r="E21515">
        <v>27.74</v>
      </c>
      <c r="F21515" s="2"/>
    </row>
    <row r="21516" spans="1:6" x14ac:dyDescent="0.25">
      <c r="A21516" s="2">
        <v>36782</v>
      </c>
      <c r="B21516">
        <v>1000</v>
      </c>
      <c r="C21516" t="str">
        <f t="shared" si="336"/>
        <v>367821000</v>
      </c>
      <c r="D21516">
        <v>35.17</v>
      </c>
      <c r="E21516">
        <v>56.63</v>
      </c>
      <c r="F21516" s="2"/>
    </row>
    <row r="21517" spans="1:6" x14ac:dyDescent="0.25">
      <c r="A21517" s="2">
        <v>36782</v>
      </c>
      <c r="B21517">
        <v>1100</v>
      </c>
      <c r="C21517" t="str">
        <f t="shared" si="336"/>
        <v>367821100</v>
      </c>
      <c r="D21517">
        <v>41.28</v>
      </c>
      <c r="E21517">
        <v>89.84</v>
      </c>
      <c r="F21517" s="2"/>
    </row>
    <row r="21518" spans="1:6" x14ac:dyDescent="0.25">
      <c r="A21518" s="2">
        <v>36782</v>
      </c>
      <c r="B21518">
        <v>1200</v>
      </c>
      <c r="C21518" t="str">
        <f t="shared" si="336"/>
        <v>367821200</v>
      </c>
      <c r="D21518">
        <v>37.33</v>
      </c>
      <c r="E21518">
        <v>77.95</v>
      </c>
      <c r="F21518" s="2"/>
    </row>
    <row r="21519" spans="1:6" x14ac:dyDescent="0.25">
      <c r="A21519" s="2">
        <v>36782</v>
      </c>
      <c r="B21519">
        <v>1300</v>
      </c>
      <c r="C21519" t="str">
        <f t="shared" si="336"/>
        <v>367821300</v>
      </c>
      <c r="D21519">
        <v>66.709999999999994</v>
      </c>
      <c r="E21519">
        <v>73.209999999999994</v>
      </c>
      <c r="F21519" s="2"/>
    </row>
    <row r="21520" spans="1:6" x14ac:dyDescent="0.25">
      <c r="A21520" s="2">
        <v>36782</v>
      </c>
      <c r="B21520">
        <v>1400</v>
      </c>
      <c r="C21520" t="str">
        <f t="shared" si="336"/>
        <v>367821400</v>
      </c>
      <c r="D21520">
        <v>54.03</v>
      </c>
      <c r="E21520">
        <v>61.47</v>
      </c>
      <c r="F21520" s="2"/>
    </row>
    <row r="21521" spans="1:6" x14ac:dyDescent="0.25">
      <c r="A21521" s="2">
        <v>36782</v>
      </c>
      <c r="B21521">
        <v>1500</v>
      </c>
      <c r="C21521" t="str">
        <f t="shared" si="336"/>
        <v>367821500</v>
      </c>
      <c r="D21521">
        <v>66.42</v>
      </c>
      <c r="E21521">
        <v>76.16</v>
      </c>
      <c r="F21521" s="2"/>
    </row>
    <row r="21522" spans="1:6" x14ac:dyDescent="0.25">
      <c r="A21522" s="2">
        <v>36782</v>
      </c>
      <c r="B21522">
        <v>1600</v>
      </c>
      <c r="C21522" t="str">
        <f t="shared" si="336"/>
        <v>367821600</v>
      </c>
      <c r="D21522">
        <v>82.26</v>
      </c>
      <c r="E21522">
        <v>96.8</v>
      </c>
      <c r="F21522" s="2"/>
    </row>
    <row r="21523" spans="1:6" x14ac:dyDescent="0.25">
      <c r="A21523" s="2">
        <v>36782</v>
      </c>
      <c r="B21523">
        <v>1700</v>
      </c>
      <c r="C21523" t="str">
        <f t="shared" si="336"/>
        <v>367821700</v>
      </c>
      <c r="D21523">
        <v>76.099999999999994</v>
      </c>
      <c r="E21523">
        <v>90.39</v>
      </c>
      <c r="F21523" s="2"/>
    </row>
    <row r="21524" spans="1:6" x14ac:dyDescent="0.25">
      <c r="A21524" s="2">
        <v>36782</v>
      </c>
      <c r="B21524">
        <v>1800</v>
      </c>
      <c r="C21524" t="str">
        <f t="shared" si="336"/>
        <v>367821800</v>
      </c>
      <c r="D21524">
        <v>22.26</v>
      </c>
      <c r="E21524">
        <v>34.479999999999997</v>
      </c>
      <c r="F21524" s="2"/>
    </row>
    <row r="21525" spans="1:6" x14ac:dyDescent="0.25">
      <c r="A21525" s="2">
        <v>36782</v>
      </c>
      <c r="B21525">
        <v>1900</v>
      </c>
      <c r="C21525" t="str">
        <f t="shared" si="336"/>
        <v>367821900</v>
      </c>
      <c r="D21525">
        <v>15.27</v>
      </c>
      <c r="E21525">
        <v>28.01</v>
      </c>
      <c r="F21525" s="2"/>
    </row>
    <row r="21526" spans="1:6" x14ac:dyDescent="0.25">
      <c r="A21526" s="2">
        <v>36782</v>
      </c>
      <c r="B21526">
        <v>2000</v>
      </c>
      <c r="C21526" t="str">
        <f t="shared" si="336"/>
        <v>367822000</v>
      </c>
      <c r="D21526">
        <v>31.99</v>
      </c>
      <c r="E21526">
        <v>40.450000000000003</v>
      </c>
      <c r="F21526" s="2"/>
    </row>
    <row r="21527" spans="1:6" x14ac:dyDescent="0.25">
      <c r="A21527" s="2">
        <v>36782</v>
      </c>
      <c r="B21527">
        <v>2100</v>
      </c>
      <c r="C21527" t="str">
        <f t="shared" si="336"/>
        <v>367822100</v>
      </c>
      <c r="D21527">
        <v>43.11</v>
      </c>
      <c r="E21527">
        <v>43.73</v>
      </c>
      <c r="F21527" s="2"/>
    </row>
    <row r="21528" spans="1:6" x14ac:dyDescent="0.25">
      <c r="A21528" s="2">
        <v>36782</v>
      </c>
      <c r="B21528">
        <v>2200</v>
      </c>
      <c r="C21528" t="str">
        <f t="shared" si="336"/>
        <v>367822200</v>
      </c>
      <c r="D21528">
        <v>17.079999999999998</v>
      </c>
      <c r="E21528">
        <v>18.260000000000002</v>
      </c>
      <c r="F21528" s="2"/>
    </row>
    <row r="21529" spans="1:6" x14ac:dyDescent="0.25">
      <c r="A21529" s="2">
        <v>36782</v>
      </c>
      <c r="B21529">
        <v>2300</v>
      </c>
      <c r="C21529" t="str">
        <f t="shared" si="336"/>
        <v>367822300</v>
      </c>
      <c r="D21529">
        <v>16.14</v>
      </c>
      <c r="E21529">
        <v>17.28</v>
      </c>
      <c r="F21529" s="2"/>
    </row>
    <row r="21530" spans="1:6" x14ac:dyDescent="0.25">
      <c r="A21530" s="2">
        <v>36782</v>
      </c>
      <c r="B21530">
        <v>2400</v>
      </c>
      <c r="C21530" t="str">
        <f t="shared" si="336"/>
        <v>367822400</v>
      </c>
      <c r="D21530">
        <v>15.08</v>
      </c>
      <c r="E21530">
        <v>16.239999999999998</v>
      </c>
      <c r="F21530" s="2"/>
    </row>
    <row r="21531" spans="1:6" x14ac:dyDescent="0.25">
      <c r="A21531" s="2">
        <v>36783</v>
      </c>
      <c r="B21531">
        <v>100</v>
      </c>
      <c r="C21531" t="str">
        <f t="shared" si="336"/>
        <v>36783100</v>
      </c>
      <c r="D21531">
        <v>12.97</v>
      </c>
      <c r="E21531">
        <v>14.25</v>
      </c>
      <c r="F21531" s="2"/>
    </row>
    <row r="21532" spans="1:6" x14ac:dyDescent="0.25">
      <c r="A21532" s="2">
        <v>36783</v>
      </c>
      <c r="B21532">
        <v>200</v>
      </c>
      <c r="C21532" t="str">
        <f t="shared" si="336"/>
        <v>36783200</v>
      </c>
      <c r="D21532">
        <v>12.38</v>
      </c>
      <c r="E21532">
        <v>12.99</v>
      </c>
      <c r="F21532" s="2"/>
    </row>
    <row r="21533" spans="1:6" x14ac:dyDescent="0.25">
      <c r="A21533" s="2">
        <v>36783</v>
      </c>
      <c r="B21533">
        <v>300</v>
      </c>
      <c r="C21533" t="str">
        <f t="shared" si="336"/>
        <v>36783300</v>
      </c>
      <c r="D21533">
        <v>12.08</v>
      </c>
      <c r="E21533">
        <v>12.08</v>
      </c>
      <c r="F21533" s="2"/>
    </row>
    <row r="21534" spans="1:6" x14ac:dyDescent="0.25">
      <c r="A21534" s="2">
        <v>36783</v>
      </c>
      <c r="B21534">
        <v>400</v>
      </c>
      <c r="C21534" t="str">
        <f t="shared" si="336"/>
        <v>36783400</v>
      </c>
      <c r="D21534">
        <v>8.6</v>
      </c>
      <c r="E21534">
        <v>8.6</v>
      </c>
      <c r="F21534" s="2"/>
    </row>
    <row r="21535" spans="1:6" x14ac:dyDescent="0.25">
      <c r="A21535" s="2">
        <v>36783</v>
      </c>
      <c r="B21535">
        <v>500</v>
      </c>
      <c r="C21535" t="str">
        <f t="shared" si="336"/>
        <v>36783500</v>
      </c>
      <c r="D21535">
        <v>9.3800000000000008</v>
      </c>
      <c r="E21535">
        <v>9.3800000000000008</v>
      </c>
      <c r="F21535" s="2"/>
    </row>
    <row r="21536" spans="1:6" x14ac:dyDescent="0.25">
      <c r="A21536" s="2">
        <v>36783</v>
      </c>
      <c r="B21536">
        <v>600</v>
      </c>
      <c r="C21536" t="str">
        <f t="shared" si="336"/>
        <v>36783600</v>
      </c>
      <c r="D21536">
        <v>9.9499999999999993</v>
      </c>
      <c r="E21536">
        <v>9.9499999999999993</v>
      </c>
      <c r="F21536" s="2"/>
    </row>
    <row r="21537" spans="1:6" x14ac:dyDescent="0.25">
      <c r="A21537" s="2">
        <v>36783</v>
      </c>
      <c r="B21537">
        <v>700</v>
      </c>
      <c r="C21537" t="str">
        <f t="shared" si="336"/>
        <v>36783700</v>
      </c>
      <c r="D21537">
        <v>15.8</v>
      </c>
      <c r="E21537">
        <v>15.8</v>
      </c>
      <c r="F21537" s="2"/>
    </row>
    <row r="21538" spans="1:6" x14ac:dyDescent="0.25">
      <c r="A21538" s="2">
        <v>36783</v>
      </c>
      <c r="B21538">
        <v>800</v>
      </c>
      <c r="C21538" t="str">
        <f t="shared" si="336"/>
        <v>36783800</v>
      </c>
      <c r="D21538">
        <v>15.25</v>
      </c>
      <c r="E21538">
        <v>15.25</v>
      </c>
      <c r="F21538" s="2"/>
    </row>
    <row r="21539" spans="1:6" x14ac:dyDescent="0.25">
      <c r="A21539" s="2">
        <v>36783</v>
      </c>
      <c r="B21539">
        <v>900</v>
      </c>
      <c r="C21539" t="str">
        <f t="shared" si="336"/>
        <v>36783900</v>
      </c>
      <c r="D21539">
        <v>14.57</v>
      </c>
      <c r="E21539">
        <v>14.66</v>
      </c>
      <c r="F21539" s="2"/>
    </row>
    <row r="21540" spans="1:6" x14ac:dyDescent="0.25">
      <c r="A21540" s="2">
        <v>36783</v>
      </c>
      <c r="B21540">
        <v>1000</v>
      </c>
      <c r="C21540" t="str">
        <f t="shared" si="336"/>
        <v>367831000</v>
      </c>
      <c r="D21540">
        <v>27.89</v>
      </c>
      <c r="E21540">
        <v>19.510000000000002</v>
      </c>
      <c r="F21540" s="2"/>
    </row>
    <row r="21541" spans="1:6" x14ac:dyDescent="0.25">
      <c r="A21541" s="2">
        <v>36783</v>
      </c>
      <c r="B21541">
        <v>1100</v>
      </c>
      <c r="C21541" t="str">
        <f t="shared" si="336"/>
        <v>367831100</v>
      </c>
      <c r="D21541">
        <v>37.590000000000003</v>
      </c>
      <c r="E21541">
        <v>30.51</v>
      </c>
      <c r="F21541" s="2"/>
    </row>
    <row r="21542" spans="1:6" x14ac:dyDescent="0.25">
      <c r="A21542" s="2">
        <v>36783</v>
      </c>
      <c r="B21542">
        <v>1200</v>
      </c>
      <c r="C21542" t="str">
        <f t="shared" si="336"/>
        <v>367831200</v>
      </c>
      <c r="D21542">
        <v>33.21</v>
      </c>
      <c r="E21542">
        <v>29.66</v>
      </c>
      <c r="F21542" s="2"/>
    </row>
    <row r="21543" spans="1:6" x14ac:dyDescent="0.25">
      <c r="A21543" s="2">
        <v>36783</v>
      </c>
      <c r="B21543">
        <v>1300</v>
      </c>
      <c r="C21543" t="str">
        <f t="shared" si="336"/>
        <v>367831300</v>
      </c>
      <c r="D21543">
        <v>27.28</v>
      </c>
      <c r="E21543">
        <v>31.06</v>
      </c>
      <c r="F21543" s="2"/>
    </row>
    <row r="21544" spans="1:6" x14ac:dyDescent="0.25">
      <c r="A21544" s="2">
        <v>36783</v>
      </c>
      <c r="B21544">
        <v>1400</v>
      </c>
      <c r="C21544" t="str">
        <f t="shared" si="336"/>
        <v>367831400</v>
      </c>
      <c r="D21544">
        <v>35.67</v>
      </c>
      <c r="E21544">
        <v>36.54</v>
      </c>
      <c r="F21544" s="2"/>
    </row>
    <row r="21545" spans="1:6" x14ac:dyDescent="0.25">
      <c r="A21545" s="2">
        <v>36783</v>
      </c>
      <c r="B21545">
        <v>1500</v>
      </c>
      <c r="C21545" t="str">
        <f t="shared" si="336"/>
        <v>367831500</v>
      </c>
      <c r="D21545">
        <v>48.47</v>
      </c>
      <c r="E21545">
        <v>48.44</v>
      </c>
      <c r="F21545" s="2"/>
    </row>
    <row r="21546" spans="1:6" x14ac:dyDescent="0.25">
      <c r="A21546" s="2">
        <v>36783</v>
      </c>
      <c r="B21546">
        <v>1600</v>
      </c>
      <c r="C21546" t="str">
        <f t="shared" si="336"/>
        <v>367831600</v>
      </c>
      <c r="D21546">
        <v>45.53</v>
      </c>
      <c r="E21546">
        <v>50.88</v>
      </c>
      <c r="F21546" s="2"/>
    </row>
    <row r="21547" spans="1:6" x14ac:dyDescent="0.25">
      <c r="A21547" s="2">
        <v>36783</v>
      </c>
      <c r="B21547">
        <v>1700</v>
      </c>
      <c r="C21547" t="str">
        <f t="shared" si="336"/>
        <v>367831700</v>
      </c>
      <c r="D21547">
        <v>40.08</v>
      </c>
      <c r="E21547">
        <v>48.77</v>
      </c>
      <c r="F21547" s="2"/>
    </row>
    <row r="21548" spans="1:6" x14ac:dyDescent="0.25">
      <c r="A21548" s="2">
        <v>36783</v>
      </c>
      <c r="B21548">
        <v>1800</v>
      </c>
      <c r="C21548" t="str">
        <f t="shared" si="336"/>
        <v>367831800</v>
      </c>
      <c r="D21548">
        <v>39.19</v>
      </c>
      <c r="E21548">
        <v>48.02</v>
      </c>
      <c r="F21548" s="2"/>
    </row>
    <row r="21549" spans="1:6" x14ac:dyDescent="0.25">
      <c r="A21549" s="2">
        <v>36783</v>
      </c>
      <c r="B21549">
        <v>1900</v>
      </c>
      <c r="C21549" t="str">
        <f t="shared" si="336"/>
        <v>367831900</v>
      </c>
      <c r="D21549">
        <v>37.520000000000003</v>
      </c>
      <c r="E21549">
        <v>46.43</v>
      </c>
      <c r="F21549" s="2"/>
    </row>
    <row r="21550" spans="1:6" x14ac:dyDescent="0.25">
      <c r="A21550" s="2">
        <v>36783</v>
      </c>
      <c r="B21550">
        <v>2000</v>
      </c>
      <c r="C21550" t="str">
        <f t="shared" si="336"/>
        <v>367832000</v>
      </c>
      <c r="D21550">
        <v>64.2</v>
      </c>
      <c r="E21550">
        <v>70.010000000000005</v>
      </c>
      <c r="F21550" s="2"/>
    </row>
    <row r="21551" spans="1:6" x14ac:dyDescent="0.25">
      <c r="A21551" s="2">
        <v>36783</v>
      </c>
      <c r="B21551">
        <v>2100</v>
      </c>
      <c r="C21551" t="str">
        <f t="shared" si="336"/>
        <v>367832100</v>
      </c>
      <c r="D21551">
        <v>57.66</v>
      </c>
      <c r="E21551">
        <v>60.38</v>
      </c>
      <c r="F21551" s="2"/>
    </row>
    <row r="21552" spans="1:6" x14ac:dyDescent="0.25">
      <c r="A21552" s="2">
        <v>36783</v>
      </c>
      <c r="B21552">
        <v>2200</v>
      </c>
      <c r="C21552" t="str">
        <f t="shared" si="336"/>
        <v>367832200</v>
      </c>
      <c r="D21552">
        <v>21.09</v>
      </c>
      <c r="E21552">
        <v>22.25</v>
      </c>
      <c r="F21552" s="2"/>
    </row>
    <row r="21553" spans="1:6" x14ac:dyDescent="0.25">
      <c r="A21553" s="2">
        <v>36783</v>
      </c>
      <c r="B21553">
        <v>2300</v>
      </c>
      <c r="C21553" t="str">
        <f t="shared" si="336"/>
        <v>367832300</v>
      </c>
      <c r="D21553">
        <v>17.510000000000002</v>
      </c>
      <c r="E21553">
        <v>18.690000000000001</v>
      </c>
      <c r="F21553" s="2"/>
    </row>
    <row r="21554" spans="1:6" x14ac:dyDescent="0.25">
      <c r="A21554" s="2">
        <v>36783</v>
      </c>
      <c r="B21554">
        <v>2400</v>
      </c>
      <c r="C21554" t="str">
        <f t="shared" si="336"/>
        <v>367832400</v>
      </c>
      <c r="D21554">
        <v>16.03</v>
      </c>
      <c r="E21554">
        <v>17.239999999999998</v>
      </c>
      <c r="F21554" s="2"/>
    </row>
    <row r="21555" spans="1:6" x14ac:dyDescent="0.25">
      <c r="A21555" s="2">
        <v>36784</v>
      </c>
      <c r="B21555">
        <v>100</v>
      </c>
      <c r="C21555" t="str">
        <f t="shared" si="336"/>
        <v>36784100</v>
      </c>
      <c r="D21555">
        <v>15.08</v>
      </c>
      <c r="E21555">
        <v>16.32</v>
      </c>
      <c r="F21555" s="2"/>
    </row>
    <row r="21556" spans="1:6" x14ac:dyDescent="0.25">
      <c r="A21556" s="2">
        <v>36784</v>
      </c>
      <c r="B21556">
        <v>200</v>
      </c>
      <c r="C21556" t="str">
        <f t="shared" si="336"/>
        <v>36784200</v>
      </c>
      <c r="D21556">
        <v>14.42</v>
      </c>
      <c r="E21556">
        <v>15.68</v>
      </c>
      <c r="F21556" s="2"/>
    </row>
    <row r="21557" spans="1:6" x14ac:dyDescent="0.25">
      <c r="A21557" s="2">
        <v>36784</v>
      </c>
      <c r="B21557">
        <v>300</v>
      </c>
      <c r="C21557" t="str">
        <f t="shared" si="336"/>
        <v>36784300</v>
      </c>
      <c r="D21557">
        <v>13.35</v>
      </c>
      <c r="E21557">
        <v>14.1</v>
      </c>
      <c r="F21557" s="2"/>
    </row>
    <row r="21558" spans="1:6" x14ac:dyDescent="0.25">
      <c r="A21558" s="2">
        <v>36784</v>
      </c>
      <c r="B21558">
        <v>400</v>
      </c>
      <c r="C21558" t="str">
        <f t="shared" si="336"/>
        <v>36784400</v>
      </c>
      <c r="D21558">
        <v>13.55</v>
      </c>
      <c r="E21558">
        <v>13.55</v>
      </c>
      <c r="F21558" s="2"/>
    </row>
    <row r="21559" spans="1:6" x14ac:dyDescent="0.25">
      <c r="A21559" s="2">
        <v>36784</v>
      </c>
      <c r="B21559">
        <v>500</v>
      </c>
      <c r="C21559" t="str">
        <f t="shared" si="336"/>
        <v>36784500</v>
      </c>
      <c r="D21559">
        <v>14.52</v>
      </c>
      <c r="E21559">
        <v>14.52</v>
      </c>
      <c r="F21559" s="2"/>
    </row>
    <row r="21560" spans="1:6" x14ac:dyDescent="0.25">
      <c r="A21560" s="2">
        <v>36784</v>
      </c>
      <c r="B21560">
        <v>600</v>
      </c>
      <c r="C21560" t="str">
        <f t="shared" si="336"/>
        <v>36784600</v>
      </c>
      <c r="D21560">
        <v>16</v>
      </c>
      <c r="E21560">
        <v>16</v>
      </c>
      <c r="F21560" s="2"/>
    </row>
    <row r="21561" spans="1:6" x14ac:dyDescent="0.25">
      <c r="A21561" s="2">
        <v>36784</v>
      </c>
      <c r="B21561">
        <v>700</v>
      </c>
      <c r="C21561" t="str">
        <f t="shared" si="336"/>
        <v>36784700</v>
      </c>
      <c r="D21561">
        <v>24.08</v>
      </c>
      <c r="E21561">
        <v>24.41</v>
      </c>
      <c r="F21561" s="2"/>
    </row>
    <row r="21562" spans="1:6" x14ac:dyDescent="0.25">
      <c r="A21562" s="2">
        <v>36784</v>
      </c>
      <c r="B21562">
        <v>800</v>
      </c>
      <c r="C21562" t="str">
        <f t="shared" si="336"/>
        <v>36784800</v>
      </c>
      <c r="D21562">
        <v>18.09</v>
      </c>
      <c r="E21562">
        <v>33.15</v>
      </c>
      <c r="F21562" s="2"/>
    </row>
    <row r="21563" spans="1:6" x14ac:dyDescent="0.25">
      <c r="A21563" s="2">
        <v>36784</v>
      </c>
      <c r="B21563">
        <v>900</v>
      </c>
      <c r="C21563" t="str">
        <f t="shared" si="336"/>
        <v>36784900</v>
      </c>
      <c r="D21563">
        <v>16.16</v>
      </c>
      <c r="E21563">
        <v>40.130000000000003</v>
      </c>
      <c r="F21563" s="2"/>
    </row>
    <row r="21564" spans="1:6" x14ac:dyDescent="0.25">
      <c r="A21564" s="2">
        <v>36784</v>
      </c>
      <c r="B21564">
        <v>1000</v>
      </c>
      <c r="C21564" t="str">
        <f t="shared" si="336"/>
        <v>367841000</v>
      </c>
      <c r="D21564">
        <v>23.99</v>
      </c>
      <c r="E21564">
        <v>39.979999999999997</v>
      </c>
      <c r="F21564" s="2"/>
    </row>
    <row r="21565" spans="1:6" x14ac:dyDescent="0.25">
      <c r="A21565" s="2">
        <v>36784</v>
      </c>
      <c r="B21565">
        <v>1100</v>
      </c>
      <c r="C21565" t="str">
        <f t="shared" si="336"/>
        <v>367841100</v>
      </c>
      <c r="D21565">
        <v>43.17</v>
      </c>
      <c r="E21565">
        <v>39.71</v>
      </c>
      <c r="F21565" s="2"/>
    </row>
    <row r="21566" spans="1:6" x14ac:dyDescent="0.25">
      <c r="A21566" s="2">
        <v>36784</v>
      </c>
      <c r="B21566">
        <v>1200</v>
      </c>
      <c r="C21566" t="str">
        <f t="shared" si="336"/>
        <v>367841200</v>
      </c>
      <c r="D21566">
        <v>57.24</v>
      </c>
      <c r="E21566">
        <v>56.36</v>
      </c>
      <c r="F21566" s="2"/>
    </row>
    <row r="21567" spans="1:6" x14ac:dyDescent="0.25">
      <c r="A21567" s="2">
        <v>36784</v>
      </c>
      <c r="B21567">
        <v>1300</v>
      </c>
      <c r="C21567" t="str">
        <f t="shared" si="336"/>
        <v>367841300</v>
      </c>
      <c r="D21567">
        <v>74.02</v>
      </c>
      <c r="E21567">
        <v>74.81</v>
      </c>
      <c r="F21567" s="2"/>
    </row>
    <row r="21568" spans="1:6" x14ac:dyDescent="0.25">
      <c r="A21568" s="2">
        <v>36784</v>
      </c>
      <c r="B21568">
        <v>1400</v>
      </c>
      <c r="C21568" t="str">
        <f t="shared" si="336"/>
        <v>367841400</v>
      </c>
      <c r="D21568">
        <v>65.989999999999995</v>
      </c>
      <c r="E21568">
        <v>66.59</v>
      </c>
      <c r="F21568" s="2"/>
    </row>
    <row r="21569" spans="1:6" x14ac:dyDescent="0.25">
      <c r="A21569" s="2">
        <v>36784</v>
      </c>
      <c r="B21569">
        <v>1500</v>
      </c>
      <c r="C21569" t="str">
        <f t="shared" si="336"/>
        <v>367841500</v>
      </c>
      <c r="D21569">
        <v>38.01</v>
      </c>
      <c r="E21569">
        <v>29.3</v>
      </c>
      <c r="F21569" s="2"/>
    </row>
    <row r="21570" spans="1:6" x14ac:dyDescent="0.25">
      <c r="A21570" s="2">
        <v>36784</v>
      </c>
      <c r="B21570">
        <v>1600</v>
      </c>
      <c r="C21570" t="str">
        <f t="shared" si="336"/>
        <v>367841600</v>
      </c>
      <c r="D21570">
        <v>29.68</v>
      </c>
      <c r="E21570">
        <v>19.41</v>
      </c>
      <c r="F21570" s="2"/>
    </row>
    <row r="21571" spans="1:6" x14ac:dyDescent="0.25">
      <c r="A21571" s="2">
        <v>36784</v>
      </c>
      <c r="B21571">
        <v>1700</v>
      </c>
      <c r="C21571" t="str">
        <f t="shared" si="336"/>
        <v>367841700</v>
      </c>
      <c r="D21571">
        <v>23.17</v>
      </c>
      <c r="E21571">
        <v>25.55</v>
      </c>
      <c r="F21571" s="2"/>
    </row>
    <row r="21572" spans="1:6" x14ac:dyDescent="0.25">
      <c r="A21572" s="2">
        <v>36784</v>
      </c>
      <c r="B21572">
        <v>1800</v>
      </c>
      <c r="C21572" t="str">
        <f t="shared" ref="C21572:C21635" si="337">A21572&amp;B21572</f>
        <v>367841800</v>
      </c>
      <c r="D21572">
        <v>17.11</v>
      </c>
      <c r="E21572">
        <v>18.52</v>
      </c>
      <c r="F21572" s="2"/>
    </row>
    <row r="21573" spans="1:6" x14ac:dyDescent="0.25">
      <c r="A21573" s="2">
        <v>36784</v>
      </c>
      <c r="B21573">
        <v>1900</v>
      </c>
      <c r="C21573" t="str">
        <f t="shared" si="337"/>
        <v>367841900</v>
      </c>
      <c r="D21573">
        <v>14.52</v>
      </c>
      <c r="E21573">
        <v>13.67</v>
      </c>
      <c r="F21573" s="2"/>
    </row>
    <row r="21574" spans="1:6" x14ac:dyDescent="0.25">
      <c r="A21574" s="2">
        <v>36784</v>
      </c>
      <c r="B21574">
        <v>2000</v>
      </c>
      <c r="C21574" t="str">
        <f t="shared" si="337"/>
        <v>367842000</v>
      </c>
      <c r="D21574">
        <v>19.25</v>
      </c>
      <c r="E21574">
        <v>19.48</v>
      </c>
      <c r="F21574" s="2"/>
    </row>
    <row r="21575" spans="1:6" x14ac:dyDescent="0.25">
      <c r="A21575" s="2">
        <v>36784</v>
      </c>
      <c r="B21575">
        <v>2100</v>
      </c>
      <c r="C21575" t="str">
        <f t="shared" si="337"/>
        <v>367842100</v>
      </c>
      <c r="D21575">
        <v>16.39</v>
      </c>
      <c r="E21575">
        <v>17.16</v>
      </c>
      <c r="F21575" s="2"/>
    </row>
    <row r="21576" spans="1:6" x14ac:dyDescent="0.25">
      <c r="A21576" s="2">
        <v>36784</v>
      </c>
      <c r="B21576">
        <v>2200</v>
      </c>
      <c r="C21576" t="str">
        <f t="shared" si="337"/>
        <v>367842200</v>
      </c>
      <c r="D21576">
        <v>17.690000000000001</v>
      </c>
      <c r="E21576">
        <v>18.86</v>
      </c>
      <c r="F21576" s="2"/>
    </row>
    <row r="21577" spans="1:6" x14ac:dyDescent="0.25">
      <c r="A21577" s="2">
        <v>36784</v>
      </c>
      <c r="B21577">
        <v>2300</v>
      </c>
      <c r="C21577" t="str">
        <f t="shared" si="337"/>
        <v>367842300</v>
      </c>
      <c r="D21577">
        <v>15.26</v>
      </c>
      <c r="E21577">
        <v>16.07</v>
      </c>
      <c r="F21577" s="2"/>
    </row>
    <row r="21578" spans="1:6" x14ac:dyDescent="0.25">
      <c r="A21578" s="2">
        <v>36784</v>
      </c>
      <c r="B21578">
        <v>2400</v>
      </c>
      <c r="C21578" t="str">
        <f t="shared" si="337"/>
        <v>367842400</v>
      </c>
      <c r="D21578">
        <v>14.9</v>
      </c>
      <c r="E21578">
        <v>14.9</v>
      </c>
      <c r="F21578" s="2"/>
    </row>
    <row r="21579" spans="1:6" x14ac:dyDescent="0.25">
      <c r="A21579" s="2">
        <v>36785</v>
      </c>
      <c r="B21579">
        <v>100</v>
      </c>
      <c r="C21579" t="str">
        <f t="shared" si="337"/>
        <v>36785100</v>
      </c>
      <c r="D21579">
        <v>13.97</v>
      </c>
      <c r="E21579">
        <v>13.97</v>
      </c>
      <c r="F21579" s="2"/>
    </row>
    <row r="21580" spans="1:6" x14ac:dyDescent="0.25">
      <c r="A21580" s="2">
        <v>36785</v>
      </c>
      <c r="B21580">
        <v>200</v>
      </c>
      <c r="C21580" t="str">
        <f t="shared" si="337"/>
        <v>36785200</v>
      </c>
      <c r="D21580">
        <v>12.65</v>
      </c>
      <c r="E21580">
        <v>12.65</v>
      </c>
      <c r="F21580" s="2"/>
    </row>
    <row r="21581" spans="1:6" x14ac:dyDescent="0.25">
      <c r="A21581" s="2">
        <v>36785</v>
      </c>
      <c r="B21581">
        <v>300</v>
      </c>
      <c r="C21581" t="str">
        <f t="shared" si="337"/>
        <v>36785300</v>
      </c>
      <c r="D21581">
        <v>12.5</v>
      </c>
      <c r="E21581">
        <v>12.5</v>
      </c>
      <c r="F21581" s="2"/>
    </row>
    <row r="21582" spans="1:6" x14ac:dyDescent="0.25">
      <c r="A21582" s="2">
        <v>36785</v>
      </c>
      <c r="B21582">
        <v>400</v>
      </c>
      <c r="C21582" t="str">
        <f t="shared" si="337"/>
        <v>36785400</v>
      </c>
      <c r="D21582">
        <v>12.5</v>
      </c>
      <c r="E21582">
        <v>12.5</v>
      </c>
      <c r="F21582" s="2"/>
    </row>
    <row r="21583" spans="1:6" x14ac:dyDescent="0.25">
      <c r="A21583" s="2">
        <v>36785</v>
      </c>
      <c r="B21583">
        <v>500</v>
      </c>
      <c r="C21583" t="str">
        <f t="shared" si="337"/>
        <v>36785500</v>
      </c>
      <c r="D21583">
        <v>12.52</v>
      </c>
      <c r="E21583">
        <v>12.52</v>
      </c>
      <c r="F21583" s="2"/>
    </row>
    <row r="21584" spans="1:6" x14ac:dyDescent="0.25">
      <c r="A21584" s="2">
        <v>36785</v>
      </c>
      <c r="B21584">
        <v>600</v>
      </c>
      <c r="C21584" t="str">
        <f t="shared" si="337"/>
        <v>36785600</v>
      </c>
      <c r="D21584">
        <v>12.78</v>
      </c>
      <c r="E21584">
        <v>12.78</v>
      </c>
      <c r="F21584" s="2"/>
    </row>
    <row r="21585" spans="1:6" x14ac:dyDescent="0.25">
      <c r="A21585" s="2">
        <v>36785</v>
      </c>
      <c r="B21585">
        <v>700</v>
      </c>
      <c r="C21585" t="str">
        <f t="shared" si="337"/>
        <v>36785700</v>
      </c>
      <c r="D21585">
        <v>14.02</v>
      </c>
      <c r="E21585">
        <v>14.02</v>
      </c>
      <c r="F21585" s="2"/>
    </row>
    <row r="21586" spans="1:6" x14ac:dyDescent="0.25">
      <c r="A21586" s="2">
        <v>36785</v>
      </c>
      <c r="B21586">
        <v>800</v>
      </c>
      <c r="C21586" t="str">
        <f t="shared" si="337"/>
        <v>36785800</v>
      </c>
      <c r="D21586">
        <v>12.9</v>
      </c>
      <c r="E21586">
        <v>12.9</v>
      </c>
      <c r="F21586" s="2"/>
    </row>
    <row r="21587" spans="1:6" x14ac:dyDescent="0.25">
      <c r="A21587" s="2">
        <v>36785</v>
      </c>
      <c r="B21587">
        <v>900</v>
      </c>
      <c r="C21587" t="str">
        <f t="shared" si="337"/>
        <v>36785900</v>
      </c>
      <c r="D21587">
        <v>22.11</v>
      </c>
      <c r="E21587">
        <v>14.82</v>
      </c>
      <c r="F21587" s="2"/>
    </row>
    <row r="21588" spans="1:6" x14ac:dyDescent="0.25">
      <c r="A21588" s="2">
        <v>36785</v>
      </c>
      <c r="B21588">
        <v>1000</v>
      </c>
      <c r="C21588" t="str">
        <f t="shared" si="337"/>
        <v>367851000</v>
      </c>
      <c r="D21588">
        <v>21.48</v>
      </c>
      <c r="E21588">
        <v>11.33</v>
      </c>
      <c r="F21588" s="2"/>
    </row>
    <row r="21589" spans="1:6" x14ac:dyDescent="0.25">
      <c r="A21589" s="2">
        <v>36785</v>
      </c>
      <c r="B21589">
        <v>1100</v>
      </c>
      <c r="C21589" t="str">
        <f t="shared" si="337"/>
        <v>367851100</v>
      </c>
      <c r="D21589">
        <v>18.03</v>
      </c>
      <c r="E21589">
        <v>10.52</v>
      </c>
      <c r="F21589" s="2"/>
    </row>
    <row r="21590" spans="1:6" x14ac:dyDescent="0.25">
      <c r="A21590" s="2">
        <v>36785</v>
      </c>
      <c r="B21590">
        <v>1200</v>
      </c>
      <c r="C21590" t="str">
        <f t="shared" si="337"/>
        <v>367851200</v>
      </c>
      <c r="D21590">
        <v>16.29</v>
      </c>
      <c r="E21590">
        <v>12.47</v>
      </c>
      <c r="F21590" s="2"/>
    </row>
    <row r="21591" spans="1:6" x14ac:dyDescent="0.25">
      <c r="A21591" s="2">
        <v>36785</v>
      </c>
      <c r="B21591">
        <v>1300</v>
      </c>
      <c r="C21591" t="str">
        <f t="shared" si="337"/>
        <v>367851300</v>
      </c>
      <c r="D21591">
        <v>14.19</v>
      </c>
      <c r="E21591">
        <v>16.54</v>
      </c>
      <c r="F21591" s="2"/>
    </row>
    <row r="21592" spans="1:6" x14ac:dyDescent="0.25">
      <c r="A21592" s="2">
        <v>36785</v>
      </c>
      <c r="B21592">
        <v>1400</v>
      </c>
      <c r="C21592" t="str">
        <f t="shared" si="337"/>
        <v>367851400</v>
      </c>
      <c r="D21592">
        <v>12.96</v>
      </c>
      <c r="E21592">
        <v>17.95</v>
      </c>
      <c r="F21592" s="2"/>
    </row>
    <row r="21593" spans="1:6" x14ac:dyDescent="0.25">
      <c r="A21593" s="2">
        <v>36785</v>
      </c>
      <c r="B21593">
        <v>1500</v>
      </c>
      <c r="C21593" t="str">
        <f t="shared" si="337"/>
        <v>367851500</v>
      </c>
      <c r="D21593">
        <v>15.08</v>
      </c>
      <c r="E21593">
        <v>18.72</v>
      </c>
      <c r="F21593" s="2"/>
    </row>
    <row r="21594" spans="1:6" x14ac:dyDescent="0.25">
      <c r="A21594" s="2">
        <v>36785</v>
      </c>
      <c r="B21594">
        <v>1600</v>
      </c>
      <c r="C21594" t="str">
        <f t="shared" si="337"/>
        <v>367851600</v>
      </c>
      <c r="D21594">
        <v>15.12</v>
      </c>
      <c r="E21594">
        <v>18.760000000000002</v>
      </c>
      <c r="F21594" s="2"/>
    </row>
    <row r="21595" spans="1:6" x14ac:dyDescent="0.25">
      <c r="A21595" s="2">
        <v>36785</v>
      </c>
      <c r="B21595">
        <v>1700</v>
      </c>
      <c r="C21595" t="str">
        <f t="shared" si="337"/>
        <v>367851700</v>
      </c>
      <c r="D21595">
        <v>15.21</v>
      </c>
      <c r="E21595">
        <v>18.850000000000001</v>
      </c>
      <c r="F21595" s="2"/>
    </row>
    <row r="21596" spans="1:6" x14ac:dyDescent="0.25">
      <c r="A21596" s="2">
        <v>36785</v>
      </c>
      <c r="B21596">
        <v>1800</v>
      </c>
      <c r="C21596" t="str">
        <f t="shared" si="337"/>
        <v>367851800</v>
      </c>
      <c r="D21596">
        <v>14.76</v>
      </c>
      <c r="E21596">
        <v>15.06</v>
      </c>
      <c r="F21596" s="2"/>
    </row>
    <row r="21597" spans="1:6" x14ac:dyDescent="0.25">
      <c r="A21597" s="2">
        <v>36785</v>
      </c>
      <c r="B21597">
        <v>1900</v>
      </c>
      <c r="C21597" t="str">
        <f t="shared" si="337"/>
        <v>367851900</v>
      </c>
      <c r="D21597">
        <v>14.05</v>
      </c>
      <c r="E21597">
        <v>14.03</v>
      </c>
      <c r="F21597" s="2"/>
    </row>
    <row r="21598" spans="1:6" x14ac:dyDescent="0.25">
      <c r="A21598" s="2">
        <v>36785</v>
      </c>
      <c r="B21598">
        <v>2000</v>
      </c>
      <c r="C21598" t="str">
        <f t="shared" si="337"/>
        <v>367852000</v>
      </c>
      <c r="D21598">
        <v>17.84</v>
      </c>
      <c r="E21598">
        <v>16.39</v>
      </c>
      <c r="F21598" s="2"/>
    </row>
    <row r="21599" spans="1:6" x14ac:dyDescent="0.25">
      <c r="A21599" s="2">
        <v>36785</v>
      </c>
      <c r="B21599">
        <v>2100</v>
      </c>
      <c r="C21599" t="str">
        <f t="shared" si="337"/>
        <v>367852100</v>
      </c>
      <c r="D21599">
        <v>16.47</v>
      </c>
      <c r="E21599">
        <v>16.47</v>
      </c>
      <c r="F21599" s="2"/>
    </row>
    <row r="21600" spans="1:6" x14ac:dyDescent="0.25">
      <c r="A21600" s="2">
        <v>36785</v>
      </c>
      <c r="B21600">
        <v>2200</v>
      </c>
      <c r="C21600" t="str">
        <f t="shared" si="337"/>
        <v>367852200</v>
      </c>
      <c r="D21600">
        <v>16.11</v>
      </c>
      <c r="E21600">
        <v>16.11</v>
      </c>
      <c r="F21600" s="2"/>
    </row>
    <row r="21601" spans="1:6" x14ac:dyDescent="0.25">
      <c r="A21601" s="2">
        <v>36785</v>
      </c>
      <c r="B21601">
        <v>2300</v>
      </c>
      <c r="C21601" t="str">
        <f t="shared" si="337"/>
        <v>367852300</v>
      </c>
      <c r="D21601">
        <v>15.12</v>
      </c>
      <c r="E21601">
        <v>15.12</v>
      </c>
      <c r="F21601" s="2"/>
    </row>
    <row r="21602" spans="1:6" x14ac:dyDescent="0.25">
      <c r="A21602" s="2">
        <v>36785</v>
      </c>
      <c r="B21602">
        <v>2400</v>
      </c>
      <c r="C21602" t="str">
        <f t="shared" si="337"/>
        <v>367852400</v>
      </c>
      <c r="D21602">
        <v>10.93</v>
      </c>
      <c r="E21602">
        <v>10.93</v>
      </c>
      <c r="F21602" s="2"/>
    </row>
    <row r="21603" spans="1:6" x14ac:dyDescent="0.25">
      <c r="A21603" s="2">
        <v>36786</v>
      </c>
      <c r="B21603">
        <v>100</v>
      </c>
      <c r="C21603" t="str">
        <f t="shared" si="337"/>
        <v>36786100</v>
      </c>
      <c r="D21603">
        <v>5.57</v>
      </c>
      <c r="E21603">
        <v>5.57</v>
      </c>
      <c r="F21603" s="2"/>
    </row>
    <row r="21604" spans="1:6" x14ac:dyDescent="0.25">
      <c r="A21604" s="2">
        <v>36786</v>
      </c>
      <c r="B21604">
        <v>200</v>
      </c>
      <c r="C21604" t="str">
        <f t="shared" si="337"/>
        <v>36786200</v>
      </c>
      <c r="D21604">
        <v>3.23</v>
      </c>
      <c r="E21604">
        <v>3.23</v>
      </c>
      <c r="F21604" s="2"/>
    </row>
    <row r="21605" spans="1:6" x14ac:dyDescent="0.25">
      <c r="A21605" s="2">
        <v>36786</v>
      </c>
      <c r="B21605">
        <v>300</v>
      </c>
      <c r="C21605" t="str">
        <f t="shared" si="337"/>
        <v>36786300</v>
      </c>
      <c r="D21605">
        <v>0</v>
      </c>
      <c r="E21605">
        <v>0</v>
      </c>
      <c r="F21605" s="2"/>
    </row>
    <row r="21606" spans="1:6" x14ac:dyDescent="0.25">
      <c r="A21606" s="2">
        <v>36786</v>
      </c>
      <c r="B21606">
        <v>400</v>
      </c>
      <c r="C21606" t="str">
        <f t="shared" si="337"/>
        <v>36786400</v>
      </c>
      <c r="D21606">
        <v>0</v>
      </c>
      <c r="E21606">
        <v>0</v>
      </c>
      <c r="F21606" s="2"/>
    </row>
    <row r="21607" spans="1:6" x14ac:dyDescent="0.25">
      <c r="A21607" s="2">
        <v>36786</v>
      </c>
      <c r="B21607">
        <v>500</v>
      </c>
      <c r="C21607" t="str">
        <f t="shared" si="337"/>
        <v>36786500</v>
      </c>
      <c r="D21607">
        <v>7.49</v>
      </c>
      <c r="E21607">
        <v>7.49</v>
      </c>
      <c r="F21607" s="2"/>
    </row>
    <row r="21608" spans="1:6" x14ac:dyDescent="0.25">
      <c r="A21608" s="2">
        <v>36786</v>
      </c>
      <c r="B21608">
        <v>600</v>
      </c>
      <c r="C21608" t="str">
        <f t="shared" si="337"/>
        <v>36786600</v>
      </c>
      <c r="D21608">
        <v>12.53</v>
      </c>
      <c r="E21608">
        <v>12.53</v>
      </c>
      <c r="F21608" s="2"/>
    </row>
    <row r="21609" spans="1:6" x14ac:dyDescent="0.25">
      <c r="A21609" s="2">
        <v>36786</v>
      </c>
      <c r="B21609">
        <v>700</v>
      </c>
      <c r="C21609" t="str">
        <f t="shared" si="337"/>
        <v>36786700</v>
      </c>
      <c r="D21609">
        <v>10.78</v>
      </c>
      <c r="E21609">
        <v>10.78</v>
      </c>
      <c r="F21609" s="2"/>
    </row>
    <row r="21610" spans="1:6" x14ac:dyDescent="0.25">
      <c r="A21610" s="2">
        <v>36786</v>
      </c>
      <c r="B21610">
        <v>800</v>
      </c>
      <c r="C21610" t="str">
        <f t="shared" si="337"/>
        <v>36786800</v>
      </c>
      <c r="D21610">
        <v>11.28</v>
      </c>
      <c r="E21610">
        <v>11.28</v>
      </c>
      <c r="F21610" s="2"/>
    </row>
    <row r="21611" spans="1:6" x14ac:dyDescent="0.25">
      <c r="A21611" s="2">
        <v>36786</v>
      </c>
      <c r="B21611">
        <v>900</v>
      </c>
      <c r="C21611" t="str">
        <f t="shared" si="337"/>
        <v>36786900</v>
      </c>
      <c r="D21611">
        <v>12.93</v>
      </c>
      <c r="E21611">
        <v>12.93</v>
      </c>
      <c r="F21611" s="2"/>
    </row>
    <row r="21612" spans="1:6" x14ac:dyDescent="0.25">
      <c r="A21612" s="2">
        <v>36786</v>
      </c>
      <c r="B21612">
        <v>1000</v>
      </c>
      <c r="C21612" t="str">
        <f t="shared" si="337"/>
        <v>367861000</v>
      </c>
      <c r="D21612">
        <v>13.27</v>
      </c>
      <c r="E21612">
        <v>13.27</v>
      </c>
      <c r="F21612" s="2"/>
    </row>
    <row r="21613" spans="1:6" x14ac:dyDescent="0.25">
      <c r="A21613" s="2">
        <v>36786</v>
      </c>
      <c r="B21613">
        <v>1100</v>
      </c>
      <c r="C21613" t="str">
        <f t="shared" si="337"/>
        <v>367861100</v>
      </c>
      <c r="D21613">
        <v>17.079999999999998</v>
      </c>
      <c r="E21613">
        <v>14.81</v>
      </c>
      <c r="F21613" s="2"/>
    </row>
    <row r="21614" spans="1:6" x14ac:dyDescent="0.25">
      <c r="A21614" s="2">
        <v>36786</v>
      </c>
      <c r="B21614">
        <v>1200</v>
      </c>
      <c r="C21614" t="str">
        <f t="shared" si="337"/>
        <v>367861200</v>
      </c>
      <c r="D21614">
        <v>18</v>
      </c>
      <c r="E21614">
        <v>10.89</v>
      </c>
      <c r="F21614" s="2"/>
    </row>
    <row r="21615" spans="1:6" x14ac:dyDescent="0.25">
      <c r="A21615" s="2">
        <v>36786</v>
      </c>
      <c r="B21615">
        <v>1300</v>
      </c>
      <c r="C21615" t="str">
        <f t="shared" si="337"/>
        <v>367861300</v>
      </c>
      <c r="D21615">
        <v>17.98</v>
      </c>
      <c r="E21615">
        <v>10.87</v>
      </c>
      <c r="F21615" s="2"/>
    </row>
    <row r="21616" spans="1:6" x14ac:dyDescent="0.25">
      <c r="A21616" s="2">
        <v>36786</v>
      </c>
      <c r="B21616">
        <v>1400</v>
      </c>
      <c r="C21616" t="str">
        <f t="shared" si="337"/>
        <v>367861400</v>
      </c>
      <c r="D21616">
        <v>15.28</v>
      </c>
      <c r="E21616">
        <v>7.94</v>
      </c>
      <c r="F21616" s="2"/>
    </row>
    <row r="21617" spans="1:6" x14ac:dyDescent="0.25">
      <c r="A21617" s="2">
        <v>36786</v>
      </c>
      <c r="B21617">
        <v>1500</v>
      </c>
      <c r="C21617" t="str">
        <f t="shared" si="337"/>
        <v>367861500</v>
      </c>
      <c r="D21617">
        <v>14.61</v>
      </c>
      <c r="E21617">
        <v>7.2</v>
      </c>
      <c r="F21617" s="2"/>
    </row>
    <row r="21618" spans="1:6" x14ac:dyDescent="0.25">
      <c r="A21618" s="2">
        <v>36786</v>
      </c>
      <c r="B21618">
        <v>1600</v>
      </c>
      <c r="C21618" t="str">
        <f t="shared" si="337"/>
        <v>367861600</v>
      </c>
      <c r="D21618">
        <v>15.16</v>
      </c>
      <c r="E21618">
        <v>7.8</v>
      </c>
      <c r="F21618" s="2"/>
    </row>
    <row r="21619" spans="1:6" x14ac:dyDescent="0.25">
      <c r="A21619" s="2">
        <v>36786</v>
      </c>
      <c r="B21619">
        <v>1700</v>
      </c>
      <c r="C21619" t="str">
        <f t="shared" si="337"/>
        <v>367861700</v>
      </c>
      <c r="D21619">
        <v>12.6</v>
      </c>
      <c r="E21619">
        <v>12.6</v>
      </c>
      <c r="F21619" s="2"/>
    </row>
    <row r="21620" spans="1:6" x14ac:dyDescent="0.25">
      <c r="A21620" s="2">
        <v>36786</v>
      </c>
      <c r="B21620">
        <v>1800</v>
      </c>
      <c r="C21620" t="str">
        <f t="shared" si="337"/>
        <v>367861800</v>
      </c>
      <c r="D21620">
        <v>12.6</v>
      </c>
      <c r="E21620">
        <v>12.6</v>
      </c>
      <c r="F21620" s="2"/>
    </row>
    <row r="21621" spans="1:6" x14ac:dyDescent="0.25">
      <c r="A21621" s="2">
        <v>36786</v>
      </c>
      <c r="B21621">
        <v>1900</v>
      </c>
      <c r="C21621" t="str">
        <f t="shared" si="337"/>
        <v>367861900</v>
      </c>
      <c r="D21621">
        <v>12.9</v>
      </c>
      <c r="E21621">
        <v>12.9</v>
      </c>
      <c r="F21621" s="2"/>
    </row>
    <row r="21622" spans="1:6" x14ac:dyDescent="0.25">
      <c r="A21622" s="2">
        <v>36786</v>
      </c>
      <c r="B21622">
        <v>2000</v>
      </c>
      <c r="C21622" t="str">
        <f t="shared" si="337"/>
        <v>367862000</v>
      </c>
      <c r="D21622">
        <v>21.73</v>
      </c>
      <c r="E21622">
        <v>18.71</v>
      </c>
      <c r="F21622" s="2"/>
    </row>
    <row r="21623" spans="1:6" x14ac:dyDescent="0.25">
      <c r="A21623" s="2">
        <v>36786</v>
      </c>
      <c r="B21623">
        <v>2100</v>
      </c>
      <c r="C21623" t="str">
        <f t="shared" si="337"/>
        <v>367862100</v>
      </c>
      <c r="D21623">
        <v>20.12</v>
      </c>
      <c r="E21623">
        <v>14.5</v>
      </c>
      <c r="F21623" s="2"/>
    </row>
    <row r="21624" spans="1:6" x14ac:dyDescent="0.25">
      <c r="A21624" s="2">
        <v>36786</v>
      </c>
      <c r="B21624">
        <v>2200</v>
      </c>
      <c r="C21624" t="str">
        <f t="shared" si="337"/>
        <v>367862200</v>
      </c>
      <c r="D21624">
        <v>17.16</v>
      </c>
      <c r="E21624">
        <v>16.82</v>
      </c>
      <c r="F21624" s="2"/>
    </row>
    <row r="21625" spans="1:6" x14ac:dyDescent="0.25">
      <c r="A21625" s="2">
        <v>36786</v>
      </c>
      <c r="B21625">
        <v>2300</v>
      </c>
      <c r="C21625" t="str">
        <f t="shared" si="337"/>
        <v>367862300</v>
      </c>
      <c r="D21625">
        <v>15.96</v>
      </c>
      <c r="E21625">
        <v>8.11</v>
      </c>
      <c r="F21625" s="2"/>
    </row>
    <row r="21626" spans="1:6" x14ac:dyDescent="0.25">
      <c r="A21626" s="2">
        <v>36786</v>
      </c>
      <c r="B21626">
        <v>2400</v>
      </c>
      <c r="C21626" t="str">
        <f t="shared" si="337"/>
        <v>367862400</v>
      </c>
      <c r="D21626">
        <v>13.26</v>
      </c>
      <c r="E21626">
        <v>10.43</v>
      </c>
      <c r="F21626" s="2"/>
    </row>
    <row r="21627" spans="1:6" x14ac:dyDescent="0.25">
      <c r="A21627" s="2">
        <v>36787</v>
      </c>
      <c r="B21627">
        <v>100</v>
      </c>
      <c r="C21627" t="str">
        <f t="shared" si="337"/>
        <v>36787100</v>
      </c>
      <c r="D21627">
        <v>12.43</v>
      </c>
      <c r="E21627">
        <v>12.43</v>
      </c>
      <c r="F21627" s="2"/>
    </row>
    <row r="21628" spans="1:6" x14ac:dyDescent="0.25">
      <c r="A21628" s="2">
        <v>36787</v>
      </c>
      <c r="B21628">
        <v>200</v>
      </c>
      <c r="C21628" t="str">
        <f t="shared" si="337"/>
        <v>36787200</v>
      </c>
      <c r="D21628">
        <v>12.52</v>
      </c>
      <c r="E21628">
        <v>12.52</v>
      </c>
      <c r="F21628" s="2"/>
    </row>
    <row r="21629" spans="1:6" x14ac:dyDescent="0.25">
      <c r="A21629" s="2">
        <v>36787</v>
      </c>
      <c r="B21629">
        <v>300</v>
      </c>
      <c r="C21629" t="str">
        <f t="shared" si="337"/>
        <v>36787300</v>
      </c>
      <c r="D21629">
        <v>12.17</v>
      </c>
      <c r="E21629">
        <v>12.17</v>
      </c>
      <c r="F21629" s="2"/>
    </row>
    <row r="21630" spans="1:6" x14ac:dyDescent="0.25">
      <c r="A21630" s="2">
        <v>36787</v>
      </c>
      <c r="B21630">
        <v>400</v>
      </c>
      <c r="C21630" t="str">
        <f t="shared" si="337"/>
        <v>36787400</v>
      </c>
      <c r="D21630">
        <v>11.14</v>
      </c>
      <c r="E21630">
        <v>11.14</v>
      </c>
      <c r="F21630" s="2"/>
    </row>
    <row r="21631" spans="1:6" x14ac:dyDescent="0.25">
      <c r="A21631" s="2">
        <v>36787</v>
      </c>
      <c r="B21631">
        <v>500</v>
      </c>
      <c r="C21631" t="str">
        <f t="shared" si="337"/>
        <v>36787500</v>
      </c>
      <c r="D21631">
        <v>12.47</v>
      </c>
      <c r="E21631">
        <v>12.47</v>
      </c>
      <c r="F21631" s="2"/>
    </row>
    <row r="21632" spans="1:6" x14ac:dyDescent="0.25">
      <c r="A21632" s="2">
        <v>36787</v>
      </c>
      <c r="B21632">
        <v>600</v>
      </c>
      <c r="C21632" t="str">
        <f t="shared" si="337"/>
        <v>36787600</v>
      </c>
      <c r="D21632">
        <v>14.03</v>
      </c>
      <c r="E21632">
        <v>14.03</v>
      </c>
      <c r="F21632" s="2"/>
    </row>
    <row r="21633" spans="1:6" x14ac:dyDescent="0.25">
      <c r="A21633" s="2">
        <v>36787</v>
      </c>
      <c r="B21633">
        <v>700</v>
      </c>
      <c r="C21633" t="str">
        <f t="shared" si="337"/>
        <v>36787700</v>
      </c>
      <c r="D21633">
        <v>18.489999999999998</v>
      </c>
      <c r="E21633">
        <v>18.96</v>
      </c>
      <c r="F21633" s="2"/>
    </row>
    <row r="21634" spans="1:6" x14ac:dyDescent="0.25">
      <c r="A21634" s="2">
        <v>36787</v>
      </c>
      <c r="B21634">
        <v>800</v>
      </c>
      <c r="C21634" t="str">
        <f t="shared" si="337"/>
        <v>36787800</v>
      </c>
      <c r="D21634">
        <v>16.66</v>
      </c>
      <c r="E21634">
        <v>17.86</v>
      </c>
      <c r="F21634" s="2"/>
    </row>
    <row r="21635" spans="1:6" x14ac:dyDescent="0.25">
      <c r="A21635" s="2">
        <v>36787</v>
      </c>
      <c r="B21635">
        <v>900</v>
      </c>
      <c r="C21635" t="str">
        <f t="shared" si="337"/>
        <v>36787900</v>
      </c>
      <c r="D21635">
        <v>22.78</v>
      </c>
      <c r="E21635">
        <v>19.07</v>
      </c>
      <c r="F21635" s="2"/>
    </row>
    <row r="21636" spans="1:6" x14ac:dyDescent="0.25">
      <c r="A21636" s="2">
        <v>36787</v>
      </c>
      <c r="B21636">
        <v>1000</v>
      </c>
      <c r="C21636" t="str">
        <f t="shared" ref="C21636:C21699" si="338">A21636&amp;B21636</f>
        <v>367871000</v>
      </c>
      <c r="D21636">
        <v>28.05</v>
      </c>
      <c r="E21636">
        <v>19.77</v>
      </c>
      <c r="F21636" s="2"/>
    </row>
    <row r="21637" spans="1:6" x14ac:dyDescent="0.25">
      <c r="A21637" s="2">
        <v>36787</v>
      </c>
      <c r="B21637">
        <v>1100</v>
      </c>
      <c r="C21637" t="str">
        <f t="shared" si="338"/>
        <v>367871100</v>
      </c>
      <c r="D21637">
        <v>30.19</v>
      </c>
      <c r="E21637">
        <v>17.350000000000001</v>
      </c>
      <c r="F21637" s="2"/>
    </row>
    <row r="21638" spans="1:6" x14ac:dyDescent="0.25">
      <c r="A21638" s="2">
        <v>36787</v>
      </c>
      <c r="B21638">
        <v>1200</v>
      </c>
      <c r="C21638" t="str">
        <f t="shared" si="338"/>
        <v>367871200</v>
      </c>
      <c r="D21638">
        <v>34.840000000000003</v>
      </c>
      <c r="E21638">
        <v>19.18</v>
      </c>
      <c r="F21638" s="2"/>
    </row>
    <row r="21639" spans="1:6" x14ac:dyDescent="0.25">
      <c r="A21639" s="2">
        <v>36787</v>
      </c>
      <c r="B21639">
        <v>1300</v>
      </c>
      <c r="C21639" t="str">
        <f t="shared" si="338"/>
        <v>367871300</v>
      </c>
      <c r="D21639">
        <v>26.17</v>
      </c>
      <c r="E21639">
        <v>16.53</v>
      </c>
      <c r="F21639" s="2"/>
    </row>
    <row r="21640" spans="1:6" x14ac:dyDescent="0.25">
      <c r="A21640" s="2">
        <v>36787</v>
      </c>
      <c r="B21640">
        <v>1400</v>
      </c>
      <c r="C21640" t="str">
        <f t="shared" si="338"/>
        <v>367871400</v>
      </c>
      <c r="D21640">
        <v>27.3</v>
      </c>
      <c r="E21640">
        <v>21.54</v>
      </c>
      <c r="F21640" s="2"/>
    </row>
    <row r="21641" spans="1:6" x14ac:dyDescent="0.25">
      <c r="A21641" s="2">
        <v>36787</v>
      </c>
      <c r="B21641">
        <v>1500</v>
      </c>
      <c r="C21641" t="str">
        <f t="shared" si="338"/>
        <v>367871500</v>
      </c>
      <c r="D21641">
        <v>25.23</v>
      </c>
      <c r="E21641">
        <v>22.4</v>
      </c>
      <c r="F21641" s="2"/>
    </row>
    <row r="21642" spans="1:6" x14ac:dyDescent="0.25">
      <c r="A21642" s="2">
        <v>36787</v>
      </c>
      <c r="B21642">
        <v>1600</v>
      </c>
      <c r="C21642" t="str">
        <f t="shared" si="338"/>
        <v>367871600</v>
      </c>
      <c r="D21642">
        <v>24.09</v>
      </c>
      <c r="E21642">
        <v>21.19</v>
      </c>
      <c r="F21642" s="2"/>
    </row>
    <row r="21643" spans="1:6" x14ac:dyDescent="0.25">
      <c r="A21643" s="2">
        <v>36787</v>
      </c>
      <c r="B21643">
        <v>1700</v>
      </c>
      <c r="C21643" t="str">
        <f t="shared" si="338"/>
        <v>367871700</v>
      </c>
      <c r="D21643">
        <v>35.049999999999997</v>
      </c>
      <c r="E21643">
        <v>31.83</v>
      </c>
      <c r="F21643" s="2"/>
    </row>
    <row r="21644" spans="1:6" x14ac:dyDescent="0.25">
      <c r="A21644" s="2">
        <v>36787</v>
      </c>
      <c r="B21644">
        <v>1800</v>
      </c>
      <c r="C21644" t="str">
        <f t="shared" si="338"/>
        <v>367871800</v>
      </c>
      <c r="D21644">
        <v>27.96</v>
      </c>
      <c r="E21644">
        <v>19.68</v>
      </c>
      <c r="F21644" s="2"/>
    </row>
    <row r="21645" spans="1:6" x14ac:dyDescent="0.25">
      <c r="A21645" s="2">
        <v>36787</v>
      </c>
      <c r="B21645">
        <v>1900</v>
      </c>
      <c r="C21645" t="str">
        <f t="shared" si="338"/>
        <v>367871900</v>
      </c>
      <c r="D21645">
        <v>22.6</v>
      </c>
      <c r="E21645">
        <v>13.65</v>
      </c>
      <c r="F21645" s="2"/>
    </row>
    <row r="21646" spans="1:6" x14ac:dyDescent="0.25">
      <c r="A21646" s="2">
        <v>36787</v>
      </c>
      <c r="B21646">
        <v>2000</v>
      </c>
      <c r="C21646" t="str">
        <f t="shared" si="338"/>
        <v>367872000</v>
      </c>
      <c r="D21646">
        <v>48.29</v>
      </c>
      <c r="E21646">
        <v>42.03</v>
      </c>
      <c r="F21646" s="2"/>
    </row>
    <row r="21647" spans="1:6" x14ac:dyDescent="0.25">
      <c r="A21647" s="2">
        <v>36787</v>
      </c>
      <c r="B21647">
        <v>2100</v>
      </c>
      <c r="C21647" t="str">
        <f t="shared" si="338"/>
        <v>367872100</v>
      </c>
      <c r="D21647">
        <v>30.3</v>
      </c>
      <c r="E21647">
        <v>21.91</v>
      </c>
      <c r="F21647" s="2"/>
    </row>
    <row r="21648" spans="1:6" x14ac:dyDescent="0.25">
      <c r="A21648" s="2">
        <v>36787</v>
      </c>
      <c r="B21648">
        <v>2200</v>
      </c>
      <c r="C21648" t="str">
        <f t="shared" si="338"/>
        <v>367872200</v>
      </c>
      <c r="D21648">
        <v>22.09</v>
      </c>
      <c r="E21648">
        <v>14.74</v>
      </c>
      <c r="F21648" s="2"/>
    </row>
    <row r="21649" spans="1:6" x14ac:dyDescent="0.25">
      <c r="A21649" s="2">
        <v>36787</v>
      </c>
      <c r="B21649">
        <v>2300</v>
      </c>
      <c r="C21649" t="str">
        <f t="shared" si="338"/>
        <v>367872300</v>
      </c>
      <c r="D21649">
        <v>14.83</v>
      </c>
      <c r="E21649">
        <v>13.67</v>
      </c>
      <c r="F21649" s="2"/>
    </row>
    <row r="21650" spans="1:6" x14ac:dyDescent="0.25">
      <c r="A21650" s="2">
        <v>36787</v>
      </c>
      <c r="B21650">
        <v>2400</v>
      </c>
      <c r="C21650" t="str">
        <f t="shared" si="338"/>
        <v>367872400</v>
      </c>
      <c r="D21650">
        <v>13.2</v>
      </c>
      <c r="E21650">
        <v>13.2</v>
      </c>
      <c r="F21650" s="2"/>
    </row>
    <row r="21651" spans="1:6" x14ac:dyDescent="0.25">
      <c r="A21651" s="2">
        <v>36788</v>
      </c>
      <c r="B21651">
        <v>100</v>
      </c>
      <c r="C21651" t="str">
        <f t="shared" si="338"/>
        <v>36788100</v>
      </c>
      <c r="D21651">
        <v>13.02</v>
      </c>
      <c r="E21651">
        <v>13.02</v>
      </c>
      <c r="F21651" s="2"/>
    </row>
    <row r="21652" spans="1:6" x14ac:dyDescent="0.25">
      <c r="A21652" s="2">
        <v>36788</v>
      </c>
      <c r="B21652">
        <v>200</v>
      </c>
      <c r="C21652" t="str">
        <f t="shared" si="338"/>
        <v>36788200</v>
      </c>
      <c r="D21652">
        <v>12.57</v>
      </c>
      <c r="E21652">
        <v>12.57</v>
      </c>
      <c r="F21652" s="2"/>
    </row>
    <row r="21653" spans="1:6" x14ac:dyDescent="0.25">
      <c r="A21653" s="2">
        <v>36788</v>
      </c>
      <c r="B21653">
        <v>300</v>
      </c>
      <c r="C21653" t="str">
        <f t="shared" si="338"/>
        <v>36788300</v>
      </c>
      <c r="D21653">
        <v>12</v>
      </c>
      <c r="E21653">
        <v>12</v>
      </c>
      <c r="F21653" s="2"/>
    </row>
    <row r="21654" spans="1:6" x14ac:dyDescent="0.25">
      <c r="A21654" s="2">
        <v>36788</v>
      </c>
      <c r="B21654">
        <v>400</v>
      </c>
      <c r="C21654" t="str">
        <f t="shared" si="338"/>
        <v>36788400</v>
      </c>
      <c r="D21654">
        <v>12.32</v>
      </c>
      <c r="E21654">
        <v>12.32</v>
      </c>
      <c r="F21654" s="2"/>
    </row>
    <row r="21655" spans="1:6" x14ac:dyDescent="0.25">
      <c r="A21655" s="2">
        <v>36788</v>
      </c>
      <c r="B21655">
        <v>500</v>
      </c>
      <c r="C21655" t="str">
        <f t="shared" si="338"/>
        <v>36788500</v>
      </c>
      <c r="D21655">
        <v>12.61</v>
      </c>
      <c r="E21655">
        <v>12.61</v>
      </c>
      <c r="F21655" s="2"/>
    </row>
    <row r="21656" spans="1:6" x14ac:dyDescent="0.25">
      <c r="A21656" s="2">
        <v>36788</v>
      </c>
      <c r="B21656">
        <v>600</v>
      </c>
      <c r="C21656" t="str">
        <f t="shared" si="338"/>
        <v>36788600</v>
      </c>
      <c r="D21656">
        <v>15.21</v>
      </c>
      <c r="E21656">
        <v>15.21</v>
      </c>
      <c r="F21656" s="2"/>
    </row>
    <row r="21657" spans="1:6" x14ac:dyDescent="0.25">
      <c r="A21657" s="2">
        <v>36788</v>
      </c>
      <c r="B21657">
        <v>700</v>
      </c>
      <c r="C21657" t="str">
        <f t="shared" si="338"/>
        <v>36788700</v>
      </c>
      <c r="D21657">
        <v>26.88</v>
      </c>
      <c r="E21657">
        <v>27.62</v>
      </c>
      <c r="F21657" s="2"/>
    </row>
    <row r="21658" spans="1:6" x14ac:dyDescent="0.25">
      <c r="A21658" s="2">
        <v>36788</v>
      </c>
      <c r="B21658">
        <v>800</v>
      </c>
      <c r="C21658" t="str">
        <f t="shared" si="338"/>
        <v>36788800</v>
      </c>
      <c r="D21658">
        <v>18.260000000000002</v>
      </c>
      <c r="E21658">
        <v>19.2</v>
      </c>
      <c r="F21658" s="2"/>
    </row>
    <row r="21659" spans="1:6" x14ac:dyDescent="0.25">
      <c r="A21659" s="2">
        <v>36788</v>
      </c>
      <c r="B21659">
        <v>900</v>
      </c>
      <c r="C21659" t="str">
        <f t="shared" si="338"/>
        <v>36788900</v>
      </c>
      <c r="D21659">
        <v>20.9</v>
      </c>
      <c r="E21659">
        <v>20.02</v>
      </c>
      <c r="F21659" s="2"/>
    </row>
    <row r="21660" spans="1:6" x14ac:dyDescent="0.25">
      <c r="A21660" s="2">
        <v>36788</v>
      </c>
      <c r="B21660">
        <v>1000</v>
      </c>
      <c r="C21660" t="str">
        <f t="shared" si="338"/>
        <v>367881000</v>
      </c>
      <c r="D21660">
        <v>22.36</v>
      </c>
      <c r="E21660">
        <v>21.92</v>
      </c>
      <c r="F21660" s="2"/>
    </row>
    <row r="21661" spans="1:6" x14ac:dyDescent="0.25">
      <c r="A21661" s="2">
        <v>36788</v>
      </c>
      <c r="B21661">
        <v>1100</v>
      </c>
      <c r="C21661" t="str">
        <f t="shared" si="338"/>
        <v>367881100</v>
      </c>
      <c r="D21661">
        <v>38</v>
      </c>
      <c r="E21661">
        <v>38.520000000000003</v>
      </c>
      <c r="F21661" s="2"/>
    </row>
    <row r="21662" spans="1:6" x14ac:dyDescent="0.25">
      <c r="A21662" s="2">
        <v>36788</v>
      </c>
      <c r="B21662">
        <v>1200</v>
      </c>
      <c r="C21662" t="str">
        <f t="shared" si="338"/>
        <v>367881200</v>
      </c>
      <c r="D21662">
        <v>23.19</v>
      </c>
      <c r="E21662">
        <v>23.2</v>
      </c>
      <c r="F21662" s="2"/>
    </row>
    <row r="21663" spans="1:6" x14ac:dyDescent="0.25">
      <c r="A21663" s="2">
        <v>36788</v>
      </c>
      <c r="B21663">
        <v>1300</v>
      </c>
      <c r="C21663" t="str">
        <f t="shared" si="338"/>
        <v>367881300</v>
      </c>
      <c r="D21663">
        <v>22.31</v>
      </c>
      <c r="E21663">
        <v>20.89</v>
      </c>
      <c r="F21663" s="2"/>
    </row>
    <row r="21664" spans="1:6" x14ac:dyDescent="0.25">
      <c r="A21664" s="2">
        <v>36788</v>
      </c>
      <c r="B21664">
        <v>1400</v>
      </c>
      <c r="C21664" t="str">
        <f t="shared" si="338"/>
        <v>367881400</v>
      </c>
      <c r="D21664">
        <v>24.27</v>
      </c>
      <c r="E21664">
        <v>22.49</v>
      </c>
      <c r="F21664" s="2"/>
    </row>
    <row r="21665" spans="1:6" x14ac:dyDescent="0.25">
      <c r="A21665" s="2">
        <v>36788</v>
      </c>
      <c r="B21665">
        <v>1500</v>
      </c>
      <c r="C21665" t="str">
        <f t="shared" si="338"/>
        <v>367881500</v>
      </c>
      <c r="D21665">
        <v>40.19</v>
      </c>
      <c r="E21665">
        <v>38.92</v>
      </c>
      <c r="F21665" s="2"/>
    </row>
    <row r="21666" spans="1:6" x14ac:dyDescent="0.25">
      <c r="A21666" s="2">
        <v>36788</v>
      </c>
      <c r="B21666">
        <v>1600</v>
      </c>
      <c r="C21666" t="str">
        <f t="shared" si="338"/>
        <v>367881600</v>
      </c>
      <c r="D21666">
        <v>25.6</v>
      </c>
      <c r="E21666">
        <v>23.14</v>
      </c>
      <c r="F21666" s="2"/>
    </row>
    <row r="21667" spans="1:6" x14ac:dyDescent="0.25">
      <c r="A21667" s="2">
        <v>36788</v>
      </c>
      <c r="B21667">
        <v>1700</v>
      </c>
      <c r="C21667" t="str">
        <f t="shared" si="338"/>
        <v>367881700</v>
      </c>
      <c r="D21667">
        <v>25.59</v>
      </c>
      <c r="E21667">
        <v>22.75</v>
      </c>
      <c r="F21667" s="2"/>
    </row>
    <row r="21668" spans="1:6" x14ac:dyDescent="0.25">
      <c r="A21668" s="2">
        <v>36788</v>
      </c>
      <c r="B21668">
        <v>1800</v>
      </c>
      <c r="C21668" t="str">
        <f t="shared" si="338"/>
        <v>367881800</v>
      </c>
      <c r="D21668">
        <v>24.48</v>
      </c>
      <c r="E21668">
        <v>21.52</v>
      </c>
      <c r="F21668" s="2"/>
    </row>
    <row r="21669" spans="1:6" x14ac:dyDescent="0.25">
      <c r="A21669" s="2">
        <v>36788</v>
      </c>
      <c r="B21669">
        <v>1900</v>
      </c>
      <c r="C21669" t="str">
        <f t="shared" si="338"/>
        <v>367881900</v>
      </c>
      <c r="D21669">
        <v>26.22</v>
      </c>
      <c r="E21669">
        <v>20.64</v>
      </c>
      <c r="F21669" s="2"/>
    </row>
    <row r="21670" spans="1:6" x14ac:dyDescent="0.25">
      <c r="A21670" s="2">
        <v>36788</v>
      </c>
      <c r="B21670">
        <v>2000</v>
      </c>
      <c r="C21670" t="str">
        <f t="shared" si="338"/>
        <v>367882000</v>
      </c>
      <c r="D21670">
        <v>54.78</v>
      </c>
      <c r="E21670">
        <v>57.81</v>
      </c>
      <c r="F21670" s="2"/>
    </row>
    <row r="21671" spans="1:6" x14ac:dyDescent="0.25">
      <c r="A21671" s="2">
        <v>36788</v>
      </c>
      <c r="B21671">
        <v>2100</v>
      </c>
      <c r="C21671" t="str">
        <f t="shared" si="338"/>
        <v>367882100</v>
      </c>
      <c r="D21671">
        <v>22.86</v>
      </c>
      <c r="E21671">
        <v>22.51</v>
      </c>
      <c r="F21671" s="2"/>
    </row>
    <row r="21672" spans="1:6" x14ac:dyDescent="0.25">
      <c r="A21672" s="2">
        <v>36788</v>
      </c>
      <c r="B21672">
        <v>2200</v>
      </c>
      <c r="C21672" t="str">
        <f t="shared" si="338"/>
        <v>367882200</v>
      </c>
      <c r="D21672">
        <v>21</v>
      </c>
      <c r="E21672">
        <v>20.65</v>
      </c>
      <c r="F21672" s="2"/>
    </row>
    <row r="21673" spans="1:6" x14ac:dyDescent="0.25">
      <c r="A21673" s="2">
        <v>36788</v>
      </c>
      <c r="B21673">
        <v>2300</v>
      </c>
      <c r="C21673" t="str">
        <f t="shared" si="338"/>
        <v>367882300</v>
      </c>
      <c r="D21673">
        <v>17.579999999999998</v>
      </c>
      <c r="E21673">
        <v>18.63</v>
      </c>
      <c r="F21673" s="2"/>
    </row>
    <row r="21674" spans="1:6" x14ac:dyDescent="0.25">
      <c r="A21674" s="2">
        <v>36788</v>
      </c>
      <c r="B21674">
        <v>2400</v>
      </c>
      <c r="C21674" t="str">
        <f t="shared" si="338"/>
        <v>367882400</v>
      </c>
      <c r="D21674">
        <v>15.27</v>
      </c>
      <c r="E21674">
        <v>16.29</v>
      </c>
      <c r="F21674" s="2"/>
    </row>
    <row r="21675" spans="1:6" x14ac:dyDescent="0.25">
      <c r="A21675" s="2">
        <v>36789</v>
      </c>
      <c r="B21675">
        <v>100</v>
      </c>
      <c r="C21675" t="str">
        <f t="shared" si="338"/>
        <v>36789100</v>
      </c>
      <c r="D21675">
        <v>14.58</v>
      </c>
      <c r="E21675">
        <v>14.58</v>
      </c>
      <c r="F21675" s="2"/>
    </row>
    <row r="21676" spans="1:6" x14ac:dyDescent="0.25">
      <c r="A21676" s="2">
        <v>36789</v>
      </c>
      <c r="B21676">
        <v>200</v>
      </c>
      <c r="C21676" t="str">
        <f t="shared" si="338"/>
        <v>36789200</v>
      </c>
      <c r="D21676">
        <v>13.53</v>
      </c>
      <c r="E21676">
        <v>13.53</v>
      </c>
      <c r="F21676" s="2"/>
    </row>
    <row r="21677" spans="1:6" x14ac:dyDescent="0.25">
      <c r="A21677" s="2">
        <v>36789</v>
      </c>
      <c r="B21677">
        <v>300</v>
      </c>
      <c r="C21677" t="str">
        <f t="shared" si="338"/>
        <v>36789300</v>
      </c>
      <c r="D21677">
        <v>13.17</v>
      </c>
      <c r="E21677">
        <v>13.17</v>
      </c>
      <c r="F21677" s="2"/>
    </row>
    <row r="21678" spans="1:6" x14ac:dyDescent="0.25">
      <c r="A21678" s="2">
        <v>36789</v>
      </c>
      <c r="B21678">
        <v>400</v>
      </c>
      <c r="C21678" t="str">
        <f t="shared" si="338"/>
        <v>36789400</v>
      </c>
      <c r="D21678">
        <v>13</v>
      </c>
      <c r="E21678">
        <v>13</v>
      </c>
      <c r="F21678" s="2"/>
    </row>
    <row r="21679" spans="1:6" x14ac:dyDescent="0.25">
      <c r="A21679" s="2">
        <v>36789</v>
      </c>
      <c r="B21679">
        <v>500</v>
      </c>
      <c r="C21679" t="str">
        <f t="shared" si="338"/>
        <v>36789500</v>
      </c>
      <c r="D21679">
        <v>13.47</v>
      </c>
      <c r="E21679">
        <v>13.47</v>
      </c>
      <c r="F21679" s="2"/>
    </row>
    <row r="21680" spans="1:6" x14ac:dyDescent="0.25">
      <c r="A21680" s="2">
        <v>36789</v>
      </c>
      <c r="B21680">
        <v>600</v>
      </c>
      <c r="C21680" t="str">
        <f t="shared" si="338"/>
        <v>36789600</v>
      </c>
      <c r="D21680">
        <v>16.989999999999998</v>
      </c>
      <c r="E21680">
        <v>16.989999999999998</v>
      </c>
      <c r="F21680" s="2"/>
    </row>
    <row r="21681" spans="1:6" x14ac:dyDescent="0.25">
      <c r="A21681" s="2">
        <v>36789</v>
      </c>
      <c r="B21681">
        <v>700</v>
      </c>
      <c r="C21681" t="str">
        <f t="shared" si="338"/>
        <v>36789700</v>
      </c>
      <c r="D21681">
        <v>28.45</v>
      </c>
      <c r="E21681">
        <v>29.15</v>
      </c>
      <c r="F21681" s="2"/>
    </row>
    <row r="21682" spans="1:6" x14ac:dyDescent="0.25">
      <c r="A21682" s="2">
        <v>36789</v>
      </c>
      <c r="B21682">
        <v>800</v>
      </c>
      <c r="C21682" t="str">
        <f t="shared" si="338"/>
        <v>36789800</v>
      </c>
      <c r="D21682">
        <v>13.53</v>
      </c>
      <c r="E21682">
        <v>14.16</v>
      </c>
      <c r="F21682" s="2"/>
    </row>
    <row r="21683" spans="1:6" x14ac:dyDescent="0.25">
      <c r="A21683" s="2">
        <v>36789</v>
      </c>
      <c r="B21683">
        <v>900</v>
      </c>
      <c r="C21683" t="str">
        <f t="shared" si="338"/>
        <v>36789900</v>
      </c>
      <c r="D21683">
        <v>19.420000000000002</v>
      </c>
      <c r="E21683">
        <v>17.28</v>
      </c>
      <c r="F21683" s="2"/>
    </row>
    <row r="21684" spans="1:6" x14ac:dyDescent="0.25">
      <c r="A21684" s="2">
        <v>36789</v>
      </c>
      <c r="B21684">
        <v>1000</v>
      </c>
      <c r="C21684" t="str">
        <f t="shared" si="338"/>
        <v>367891000</v>
      </c>
      <c r="D21684">
        <v>22.99</v>
      </c>
      <c r="E21684">
        <v>31.87</v>
      </c>
      <c r="F21684" s="2"/>
    </row>
    <row r="21685" spans="1:6" x14ac:dyDescent="0.25">
      <c r="A21685" s="2">
        <v>36789</v>
      </c>
      <c r="B21685">
        <v>1100</v>
      </c>
      <c r="C21685" t="str">
        <f t="shared" si="338"/>
        <v>367891100</v>
      </c>
      <c r="D21685">
        <v>38.659999999999997</v>
      </c>
      <c r="E21685">
        <v>45.82</v>
      </c>
      <c r="F21685" s="2"/>
    </row>
    <row r="21686" spans="1:6" x14ac:dyDescent="0.25">
      <c r="A21686" s="2">
        <v>36789</v>
      </c>
      <c r="B21686">
        <v>1200</v>
      </c>
      <c r="C21686" t="str">
        <f t="shared" si="338"/>
        <v>367891200</v>
      </c>
      <c r="D21686">
        <v>48.61</v>
      </c>
      <c r="E21686">
        <v>44.41</v>
      </c>
      <c r="F21686" s="2"/>
    </row>
    <row r="21687" spans="1:6" x14ac:dyDescent="0.25">
      <c r="A21687" s="2">
        <v>36789</v>
      </c>
      <c r="B21687">
        <v>1300</v>
      </c>
      <c r="C21687" t="str">
        <f t="shared" si="338"/>
        <v>367891300</v>
      </c>
      <c r="D21687">
        <v>44.75</v>
      </c>
      <c r="E21687">
        <v>40.03</v>
      </c>
      <c r="F21687" s="2"/>
    </row>
    <row r="21688" spans="1:6" x14ac:dyDescent="0.25">
      <c r="A21688" s="2">
        <v>36789</v>
      </c>
      <c r="B21688">
        <v>1400</v>
      </c>
      <c r="C21688" t="str">
        <f t="shared" si="338"/>
        <v>367891400</v>
      </c>
      <c r="D21688">
        <v>51.09</v>
      </c>
      <c r="E21688">
        <v>46.94</v>
      </c>
      <c r="F21688" s="2"/>
    </row>
    <row r="21689" spans="1:6" x14ac:dyDescent="0.25">
      <c r="A21689" s="2">
        <v>36789</v>
      </c>
      <c r="B21689">
        <v>1500</v>
      </c>
      <c r="C21689" t="str">
        <f t="shared" si="338"/>
        <v>367891500</v>
      </c>
      <c r="D21689">
        <v>51.48</v>
      </c>
      <c r="E21689">
        <v>47.48</v>
      </c>
      <c r="F21689" s="2"/>
    </row>
    <row r="21690" spans="1:6" x14ac:dyDescent="0.25">
      <c r="A21690" s="2">
        <v>36789</v>
      </c>
      <c r="B21690">
        <v>1600</v>
      </c>
      <c r="C21690" t="str">
        <f t="shared" si="338"/>
        <v>367891600</v>
      </c>
      <c r="D21690">
        <v>51.66</v>
      </c>
      <c r="E21690">
        <v>51.49</v>
      </c>
      <c r="F21690" s="2"/>
    </row>
    <row r="21691" spans="1:6" x14ac:dyDescent="0.25">
      <c r="A21691" s="2">
        <v>36789</v>
      </c>
      <c r="B21691">
        <v>1700</v>
      </c>
      <c r="C21691" t="str">
        <f t="shared" si="338"/>
        <v>367891700</v>
      </c>
      <c r="D21691">
        <v>73.02</v>
      </c>
      <c r="E21691">
        <v>73.540000000000006</v>
      </c>
      <c r="F21691" s="2"/>
    </row>
    <row r="21692" spans="1:6" x14ac:dyDescent="0.25">
      <c r="A21692" s="2">
        <v>36789</v>
      </c>
      <c r="B21692">
        <v>1800</v>
      </c>
      <c r="C21692" t="str">
        <f t="shared" si="338"/>
        <v>367891800</v>
      </c>
      <c r="D21692">
        <v>41.22</v>
      </c>
      <c r="E21692">
        <v>42.75</v>
      </c>
      <c r="F21692" s="2"/>
    </row>
    <row r="21693" spans="1:6" x14ac:dyDescent="0.25">
      <c r="A21693" s="2">
        <v>36789</v>
      </c>
      <c r="B21693">
        <v>1900</v>
      </c>
      <c r="C21693" t="str">
        <f t="shared" si="338"/>
        <v>367891900</v>
      </c>
      <c r="D21693">
        <v>47.96</v>
      </c>
      <c r="E21693">
        <v>49.54</v>
      </c>
      <c r="F21693" s="2"/>
    </row>
    <row r="21694" spans="1:6" x14ac:dyDescent="0.25">
      <c r="A21694" s="2">
        <v>36789</v>
      </c>
      <c r="B21694">
        <v>2000</v>
      </c>
      <c r="C21694" t="str">
        <f t="shared" si="338"/>
        <v>367892000</v>
      </c>
      <c r="D21694">
        <v>70.42</v>
      </c>
      <c r="E21694">
        <v>71.400000000000006</v>
      </c>
      <c r="F21694" s="2"/>
    </row>
    <row r="21695" spans="1:6" x14ac:dyDescent="0.25">
      <c r="A21695" s="2">
        <v>36789</v>
      </c>
      <c r="B21695">
        <v>2100</v>
      </c>
      <c r="C21695" t="str">
        <f t="shared" si="338"/>
        <v>367892100</v>
      </c>
      <c r="D21695">
        <v>46.67</v>
      </c>
      <c r="E21695">
        <v>48.66</v>
      </c>
      <c r="F21695" s="2"/>
    </row>
    <row r="21696" spans="1:6" x14ac:dyDescent="0.25">
      <c r="A21696" s="2">
        <v>36789</v>
      </c>
      <c r="B21696">
        <v>2200</v>
      </c>
      <c r="C21696" t="str">
        <f t="shared" si="338"/>
        <v>367892200</v>
      </c>
      <c r="D21696">
        <v>37.15</v>
      </c>
      <c r="E21696">
        <v>34.43</v>
      </c>
      <c r="F21696" s="2"/>
    </row>
    <row r="21697" spans="1:6" x14ac:dyDescent="0.25">
      <c r="A21697" s="2">
        <v>36789</v>
      </c>
      <c r="B21697">
        <v>2300</v>
      </c>
      <c r="C21697" t="str">
        <f t="shared" si="338"/>
        <v>367892300</v>
      </c>
      <c r="D21697">
        <v>27.37</v>
      </c>
      <c r="E21697">
        <v>23.18</v>
      </c>
      <c r="F21697" s="2"/>
    </row>
    <row r="21698" spans="1:6" x14ac:dyDescent="0.25">
      <c r="A21698" s="2">
        <v>36789</v>
      </c>
      <c r="B21698">
        <v>2400</v>
      </c>
      <c r="C21698" t="str">
        <f t="shared" si="338"/>
        <v>367892400</v>
      </c>
      <c r="D21698">
        <v>23.71</v>
      </c>
      <c r="E21698">
        <v>22.21</v>
      </c>
      <c r="F21698" s="2"/>
    </row>
    <row r="21699" spans="1:6" x14ac:dyDescent="0.25">
      <c r="A21699" s="2">
        <v>36790</v>
      </c>
      <c r="B21699">
        <v>100</v>
      </c>
      <c r="C21699" t="str">
        <f t="shared" si="338"/>
        <v>36790100</v>
      </c>
      <c r="D21699">
        <v>18.239999999999998</v>
      </c>
      <c r="E21699">
        <v>18.100000000000001</v>
      </c>
      <c r="F21699" s="2"/>
    </row>
    <row r="21700" spans="1:6" x14ac:dyDescent="0.25">
      <c r="A21700" s="2">
        <v>36790</v>
      </c>
      <c r="B21700">
        <v>200</v>
      </c>
      <c r="C21700" t="str">
        <f t="shared" ref="C21700:C21763" si="339">A21700&amp;B21700</f>
        <v>36790200</v>
      </c>
      <c r="D21700">
        <v>17.920000000000002</v>
      </c>
      <c r="E21700">
        <v>17.91</v>
      </c>
      <c r="F21700" s="2"/>
    </row>
    <row r="21701" spans="1:6" x14ac:dyDescent="0.25">
      <c r="A21701" s="2">
        <v>36790</v>
      </c>
      <c r="B21701">
        <v>300</v>
      </c>
      <c r="C21701" t="str">
        <f t="shared" si="339"/>
        <v>36790300</v>
      </c>
      <c r="D21701">
        <v>15.62</v>
      </c>
      <c r="E21701">
        <v>15.62</v>
      </c>
      <c r="F21701" s="2"/>
    </row>
    <row r="21702" spans="1:6" x14ac:dyDescent="0.25">
      <c r="A21702" s="2">
        <v>36790</v>
      </c>
      <c r="B21702">
        <v>400</v>
      </c>
      <c r="C21702" t="str">
        <f t="shared" si="339"/>
        <v>36790400</v>
      </c>
      <c r="D21702">
        <v>16.100000000000001</v>
      </c>
      <c r="E21702">
        <v>16.100000000000001</v>
      </c>
      <c r="F21702" s="2"/>
    </row>
    <row r="21703" spans="1:6" x14ac:dyDescent="0.25">
      <c r="A21703" s="2">
        <v>36790</v>
      </c>
      <c r="B21703">
        <v>500</v>
      </c>
      <c r="C21703" t="str">
        <f t="shared" si="339"/>
        <v>36790500</v>
      </c>
      <c r="D21703">
        <v>16.43</v>
      </c>
      <c r="E21703">
        <v>16.43</v>
      </c>
      <c r="F21703" s="2"/>
    </row>
    <row r="21704" spans="1:6" x14ac:dyDescent="0.25">
      <c r="A21704" s="2">
        <v>36790</v>
      </c>
      <c r="B21704">
        <v>600</v>
      </c>
      <c r="C21704" t="str">
        <f t="shared" si="339"/>
        <v>36790600</v>
      </c>
      <c r="D21704">
        <v>22.23</v>
      </c>
      <c r="E21704">
        <v>22.77</v>
      </c>
      <c r="F21704" s="2"/>
    </row>
    <row r="21705" spans="1:6" x14ac:dyDescent="0.25">
      <c r="A21705" s="2">
        <v>36790</v>
      </c>
      <c r="B21705">
        <v>700</v>
      </c>
      <c r="C21705" t="str">
        <f t="shared" si="339"/>
        <v>36790700</v>
      </c>
      <c r="D21705">
        <v>39.369999999999997</v>
      </c>
      <c r="E21705">
        <v>40.07</v>
      </c>
      <c r="F21705" s="2"/>
    </row>
    <row r="21706" spans="1:6" x14ac:dyDescent="0.25">
      <c r="A21706" s="2">
        <v>36790</v>
      </c>
      <c r="B21706">
        <v>800</v>
      </c>
      <c r="C21706" t="str">
        <f t="shared" si="339"/>
        <v>36790800</v>
      </c>
      <c r="D21706">
        <v>20.87</v>
      </c>
      <c r="E21706">
        <v>22.04</v>
      </c>
      <c r="F21706" s="2"/>
    </row>
    <row r="21707" spans="1:6" x14ac:dyDescent="0.25">
      <c r="A21707" s="2">
        <v>36790</v>
      </c>
      <c r="B21707">
        <v>900</v>
      </c>
      <c r="C21707" t="str">
        <f t="shared" si="339"/>
        <v>36790900</v>
      </c>
      <c r="D21707">
        <v>21.12</v>
      </c>
      <c r="E21707">
        <v>22.35</v>
      </c>
      <c r="F21707" s="2"/>
    </row>
    <row r="21708" spans="1:6" x14ac:dyDescent="0.25">
      <c r="A21708" s="2">
        <v>36790</v>
      </c>
      <c r="B21708">
        <v>1000</v>
      </c>
      <c r="C21708" t="str">
        <f t="shared" si="339"/>
        <v>367901000</v>
      </c>
      <c r="D21708">
        <v>43.6</v>
      </c>
      <c r="E21708">
        <v>44.76</v>
      </c>
      <c r="F21708" s="2"/>
    </row>
    <row r="21709" spans="1:6" x14ac:dyDescent="0.25">
      <c r="A21709" s="2">
        <v>36790</v>
      </c>
      <c r="B21709">
        <v>1100</v>
      </c>
      <c r="C21709" t="str">
        <f t="shared" si="339"/>
        <v>367901100</v>
      </c>
      <c r="D21709">
        <v>47.83</v>
      </c>
      <c r="E21709">
        <v>49.83</v>
      </c>
      <c r="F21709" s="2"/>
    </row>
    <row r="21710" spans="1:6" x14ac:dyDescent="0.25">
      <c r="A21710" s="2">
        <v>36790</v>
      </c>
      <c r="B21710">
        <v>1200</v>
      </c>
      <c r="C21710" t="str">
        <f t="shared" si="339"/>
        <v>367901200</v>
      </c>
      <c r="D21710">
        <v>41.98</v>
      </c>
      <c r="E21710">
        <v>50.71</v>
      </c>
      <c r="F21710" s="2"/>
    </row>
    <row r="21711" spans="1:6" x14ac:dyDescent="0.25">
      <c r="A21711" s="2">
        <v>36790</v>
      </c>
      <c r="B21711">
        <v>1300</v>
      </c>
      <c r="C21711" t="str">
        <f t="shared" si="339"/>
        <v>367901300</v>
      </c>
      <c r="D21711">
        <v>26.47</v>
      </c>
      <c r="E21711">
        <v>34.08</v>
      </c>
      <c r="F21711" s="2"/>
    </row>
    <row r="21712" spans="1:6" x14ac:dyDescent="0.25">
      <c r="A21712" s="2">
        <v>36790</v>
      </c>
      <c r="B21712">
        <v>1400</v>
      </c>
      <c r="C21712" t="str">
        <f t="shared" si="339"/>
        <v>367901400</v>
      </c>
      <c r="D21712">
        <v>43.65</v>
      </c>
      <c r="E21712">
        <v>52.25</v>
      </c>
      <c r="F21712" s="2"/>
    </row>
    <row r="21713" spans="1:6" x14ac:dyDescent="0.25">
      <c r="A21713" s="2">
        <v>36790</v>
      </c>
      <c r="B21713">
        <v>1500</v>
      </c>
      <c r="C21713" t="str">
        <f t="shared" si="339"/>
        <v>367901500</v>
      </c>
      <c r="D21713">
        <v>26.7</v>
      </c>
      <c r="E21713">
        <v>36.53</v>
      </c>
      <c r="F21713" s="2"/>
    </row>
    <row r="21714" spans="1:6" x14ac:dyDescent="0.25">
      <c r="A21714" s="2">
        <v>36790</v>
      </c>
      <c r="B21714">
        <v>1600</v>
      </c>
      <c r="C21714" t="str">
        <f t="shared" si="339"/>
        <v>367901600</v>
      </c>
      <c r="D21714">
        <v>22.09</v>
      </c>
      <c r="E21714">
        <v>32.25</v>
      </c>
      <c r="F21714" s="2"/>
    </row>
    <row r="21715" spans="1:6" x14ac:dyDescent="0.25">
      <c r="A21715" s="2">
        <v>36790</v>
      </c>
      <c r="B21715">
        <v>1700</v>
      </c>
      <c r="C21715" t="str">
        <f t="shared" si="339"/>
        <v>367901700</v>
      </c>
      <c r="D21715">
        <v>18.75</v>
      </c>
      <c r="E21715">
        <v>29.33</v>
      </c>
      <c r="F21715" s="2"/>
    </row>
    <row r="21716" spans="1:6" x14ac:dyDescent="0.25">
      <c r="A21716" s="2">
        <v>36790</v>
      </c>
      <c r="B21716">
        <v>1800</v>
      </c>
      <c r="C21716" t="str">
        <f t="shared" si="339"/>
        <v>367901800</v>
      </c>
      <c r="D21716">
        <v>18.5</v>
      </c>
      <c r="E21716">
        <v>28.87</v>
      </c>
      <c r="F21716" s="2"/>
    </row>
    <row r="21717" spans="1:6" x14ac:dyDescent="0.25">
      <c r="A21717" s="2">
        <v>36790</v>
      </c>
      <c r="B21717">
        <v>1900</v>
      </c>
      <c r="C21717" t="str">
        <f t="shared" si="339"/>
        <v>367901900</v>
      </c>
      <c r="D21717">
        <v>15.65</v>
      </c>
      <c r="E21717">
        <v>24.99</v>
      </c>
      <c r="F21717" s="2"/>
    </row>
    <row r="21718" spans="1:6" x14ac:dyDescent="0.25">
      <c r="A21718" s="2">
        <v>36790</v>
      </c>
      <c r="B21718">
        <v>2000</v>
      </c>
      <c r="C21718" t="str">
        <f t="shared" si="339"/>
        <v>367902000</v>
      </c>
      <c r="D21718">
        <v>18.55</v>
      </c>
      <c r="E21718">
        <v>25.18</v>
      </c>
      <c r="F21718" s="2"/>
    </row>
    <row r="21719" spans="1:6" x14ac:dyDescent="0.25">
      <c r="A21719" s="2">
        <v>36790</v>
      </c>
      <c r="B21719">
        <v>2100</v>
      </c>
      <c r="C21719" t="str">
        <f t="shared" si="339"/>
        <v>367902100</v>
      </c>
      <c r="D21719">
        <v>17.55</v>
      </c>
      <c r="E21719">
        <v>21.23</v>
      </c>
      <c r="F21719" s="2"/>
    </row>
    <row r="21720" spans="1:6" x14ac:dyDescent="0.25">
      <c r="A21720" s="2">
        <v>36790</v>
      </c>
      <c r="B21720">
        <v>2200</v>
      </c>
      <c r="C21720" t="str">
        <f t="shared" si="339"/>
        <v>367902200</v>
      </c>
      <c r="D21720">
        <v>16.309999999999999</v>
      </c>
      <c r="E21720">
        <v>17.64</v>
      </c>
      <c r="F21720" s="2"/>
    </row>
    <row r="21721" spans="1:6" x14ac:dyDescent="0.25">
      <c r="A21721" s="2">
        <v>36790</v>
      </c>
      <c r="B21721">
        <v>2300</v>
      </c>
      <c r="C21721" t="str">
        <f t="shared" si="339"/>
        <v>367902300</v>
      </c>
      <c r="D21721">
        <v>15.98</v>
      </c>
      <c r="E21721">
        <v>17.27</v>
      </c>
      <c r="F21721" s="2"/>
    </row>
    <row r="21722" spans="1:6" x14ac:dyDescent="0.25">
      <c r="A21722" s="2">
        <v>36790</v>
      </c>
      <c r="B21722">
        <v>2400</v>
      </c>
      <c r="C21722" t="str">
        <f t="shared" si="339"/>
        <v>367902400</v>
      </c>
      <c r="D21722">
        <v>14.08</v>
      </c>
      <c r="E21722">
        <v>15.15</v>
      </c>
      <c r="F21722" s="2"/>
    </row>
    <row r="21723" spans="1:6" x14ac:dyDescent="0.25">
      <c r="A21723" s="2">
        <v>36791</v>
      </c>
      <c r="B21723">
        <v>100</v>
      </c>
      <c r="C21723" t="str">
        <f t="shared" si="339"/>
        <v>36791100</v>
      </c>
      <c r="D21723">
        <v>13.85</v>
      </c>
      <c r="E21723">
        <v>13.85</v>
      </c>
      <c r="F21723" s="2"/>
    </row>
    <row r="21724" spans="1:6" x14ac:dyDescent="0.25">
      <c r="A21724" s="2">
        <v>36791</v>
      </c>
      <c r="B21724">
        <v>200</v>
      </c>
      <c r="C21724" t="str">
        <f t="shared" si="339"/>
        <v>36791200</v>
      </c>
      <c r="D21724">
        <v>12.58</v>
      </c>
      <c r="E21724">
        <v>12.58</v>
      </c>
      <c r="F21724" s="2"/>
    </row>
    <row r="21725" spans="1:6" x14ac:dyDescent="0.25">
      <c r="A21725" s="2">
        <v>36791</v>
      </c>
      <c r="B21725">
        <v>300</v>
      </c>
      <c r="C21725" t="str">
        <f t="shared" si="339"/>
        <v>36791300</v>
      </c>
      <c r="D21725">
        <v>12.46</v>
      </c>
      <c r="E21725">
        <v>12.46</v>
      </c>
      <c r="F21725" s="2"/>
    </row>
    <row r="21726" spans="1:6" x14ac:dyDescent="0.25">
      <c r="A21726" s="2">
        <v>36791</v>
      </c>
      <c r="B21726">
        <v>400</v>
      </c>
      <c r="C21726" t="str">
        <f t="shared" si="339"/>
        <v>36791400</v>
      </c>
      <c r="D21726">
        <v>12.23</v>
      </c>
      <c r="E21726">
        <v>12.23</v>
      </c>
      <c r="F21726" s="2"/>
    </row>
    <row r="21727" spans="1:6" x14ac:dyDescent="0.25">
      <c r="A21727" s="2">
        <v>36791</v>
      </c>
      <c r="B21727">
        <v>500</v>
      </c>
      <c r="C21727" t="str">
        <f t="shared" si="339"/>
        <v>36791500</v>
      </c>
      <c r="D21727">
        <v>12.3</v>
      </c>
      <c r="E21727">
        <v>12.3</v>
      </c>
      <c r="F21727" s="2"/>
    </row>
    <row r="21728" spans="1:6" x14ac:dyDescent="0.25">
      <c r="A21728" s="2">
        <v>36791</v>
      </c>
      <c r="B21728">
        <v>600</v>
      </c>
      <c r="C21728" t="str">
        <f t="shared" si="339"/>
        <v>36791600</v>
      </c>
      <c r="D21728">
        <v>13.82</v>
      </c>
      <c r="E21728">
        <v>13.82</v>
      </c>
      <c r="F21728" s="2"/>
    </row>
    <row r="21729" spans="1:6" x14ac:dyDescent="0.25">
      <c r="A21729" s="2">
        <v>36791</v>
      </c>
      <c r="B21729">
        <v>700</v>
      </c>
      <c r="C21729" t="str">
        <f t="shared" si="339"/>
        <v>36791700</v>
      </c>
      <c r="D21729">
        <v>18.3</v>
      </c>
      <c r="E21729">
        <v>18.3</v>
      </c>
      <c r="F21729" s="2"/>
    </row>
    <row r="21730" spans="1:6" x14ac:dyDescent="0.25">
      <c r="A21730" s="2">
        <v>36791</v>
      </c>
      <c r="B21730">
        <v>800</v>
      </c>
      <c r="C21730" t="str">
        <f t="shared" si="339"/>
        <v>36791800</v>
      </c>
      <c r="D21730">
        <v>16.809999999999999</v>
      </c>
      <c r="E21730">
        <v>16.809999999999999</v>
      </c>
      <c r="F21730" s="2"/>
    </row>
    <row r="21731" spans="1:6" x14ac:dyDescent="0.25">
      <c r="A21731" s="2">
        <v>36791</v>
      </c>
      <c r="B21731">
        <v>900</v>
      </c>
      <c r="C21731" t="str">
        <f t="shared" si="339"/>
        <v>36791900</v>
      </c>
      <c r="D21731">
        <v>18.559999999999999</v>
      </c>
      <c r="E21731">
        <v>19.670000000000002</v>
      </c>
      <c r="F21731" s="2"/>
    </row>
    <row r="21732" spans="1:6" x14ac:dyDescent="0.25">
      <c r="A21732" s="2">
        <v>36791</v>
      </c>
      <c r="B21732">
        <v>1000</v>
      </c>
      <c r="C21732" t="str">
        <f t="shared" si="339"/>
        <v>367911000</v>
      </c>
      <c r="D21732">
        <v>18.86</v>
      </c>
      <c r="E21732">
        <v>20.079999999999998</v>
      </c>
      <c r="F21732" s="2"/>
    </row>
    <row r="21733" spans="1:6" x14ac:dyDescent="0.25">
      <c r="A21733" s="2">
        <v>36791</v>
      </c>
      <c r="B21733">
        <v>1100</v>
      </c>
      <c r="C21733" t="str">
        <f t="shared" si="339"/>
        <v>367911100</v>
      </c>
      <c r="D21733">
        <v>19.95</v>
      </c>
      <c r="E21733">
        <v>21.14</v>
      </c>
      <c r="F21733" s="2"/>
    </row>
    <row r="21734" spans="1:6" x14ac:dyDescent="0.25">
      <c r="A21734" s="2">
        <v>36791</v>
      </c>
      <c r="B21734">
        <v>1200</v>
      </c>
      <c r="C21734" t="str">
        <f t="shared" si="339"/>
        <v>367911200</v>
      </c>
      <c r="D21734">
        <v>19.88</v>
      </c>
      <c r="E21734">
        <v>21.07</v>
      </c>
      <c r="F21734" s="2"/>
    </row>
    <row r="21735" spans="1:6" x14ac:dyDescent="0.25">
      <c r="A21735" s="2">
        <v>36791</v>
      </c>
      <c r="B21735">
        <v>1300</v>
      </c>
      <c r="C21735" t="str">
        <f t="shared" si="339"/>
        <v>367911300</v>
      </c>
      <c r="D21735">
        <v>17.68</v>
      </c>
      <c r="E21735">
        <v>18.989999999999998</v>
      </c>
      <c r="F21735" s="2"/>
    </row>
    <row r="21736" spans="1:6" x14ac:dyDescent="0.25">
      <c r="A21736" s="2">
        <v>36791</v>
      </c>
      <c r="B21736">
        <v>1400</v>
      </c>
      <c r="C21736" t="str">
        <f t="shared" si="339"/>
        <v>367911400</v>
      </c>
      <c r="D21736">
        <v>19.57</v>
      </c>
      <c r="E21736">
        <v>20.87</v>
      </c>
      <c r="F21736" s="2"/>
    </row>
    <row r="21737" spans="1:6" x14ac:dyDescent="0.25">
      <c r="A21737" s="2">
        <v>36791</v>
      </c>
      <c r="B21737">
        <v>1500</v>
      </c>
      <c r="C21737" t="str">
        <f t="shared" si="339"/>
        <v>367911500</v>
      </c>
      <c r="D21737">
        <v>21.02</v>
      </c>
      <c r="E21737">
        <v>22.27</v>
      </c>
      <c r="F21737" s="2"/>
    </row>
    <row r="21738" spans="1:6" x14ac:dyDescent="0.25">
      <c r="A21738" s="2">
        <v>36791</v>
      </c>
      <c r="B21738">
        <v>1600</v>
      </c>
      <c r="C21738" t="str">
        <f t="shared" si="339"/>
        <v>367911600</v>
      </c>
      <c r="D21738">
        <v>20.170000000000002</v>
      </c>
      <c r="E21738">
        <v>21.44</v>
      </c>
      <c r="F21738" s="2"/>
    </row>
    <row r="21739" spans="1:6" x14ac:dyDescent="0.25">
      <c r="A21739" s="2">
        <v>36791</v>
      </c>
      <c r="B21739">
        <v>1700</v>
      </c>
      <c r="C21739" t="str">
        <f t="shared" si="339"/>
        <v>367911700</v>
      </c>
      <c r="D21739">
        <v>19.8</v>
      </c>
      <c r="E21739">
        <v>21.08</v>
      </c>
      <c r="F21739" s="2"/>
    </row>
    <row r="21740" spans="1:6" x14ac:dyDescent="0.25">
      <c r="A21740" s="2">
        <v>36791</v>
      </c>
      <c r="B21740">
        <v>1800</v>
      </c>
      <c r="C21740" t="str">
        <f t="shared" si="339"/>
        <v>367911800</v>
      </c>
      <c r="D21740">
        <v>17.579999999999998</v>
      </c>
      <c r="E21740">
        <v>18.920000000000002</v>
      </c>
      <c r="F21740" s="2"/>
    </row>
    <row r="21741" spans="1:6" x14ac:dyDescent="0.25">
      <c r="A21741" s="2">
        <v>36791</v>
      </c>
      <c r="B21741">
        <v>1900</v>
      </c>
      <c r="C21741" t="str">
        <f t="shared" si="339"/>
        <v>367911900</v>
      </c>
      <c r="D21741">
        <v>17.22</v>
      </c>
      <c r="E21741">
        <v>18.579999999999998</v>
      </c>
      <c r="F21741" s="2"/>
    </row>
    <row r="21742" spans="1:6" x14ac:dyDescent="0.25">
      <c r="A21742" s="2">
        <v>36791</v>
      </c>
      <c r="B21742">
        <v>2000</v>
      </c>
      <c r="C21742" t="str">
        <f t="shared" si="339"/>
        <v>367912000</v>
      </c>
      <c r="D21742">
        <v>21.5</v>
      </c>
      <c r="E21742">
        <v>22.74</v>
      </c>
      <c r="F21742" s="2"/>
    </row>
    <row r="21743" spans="1:6" x14ac:dyDescent="0.25">
      <c r="A21743" s="2">
        <v>36791</v>
      </c>
      <c r="B21743">
        <v>2100</v>
      </c>
      <c r="C21743" t="str">
        <f t="shared" si="339"/>
        <v>367912100</v>
      </c>
      <c r="D21743">
        <v>18.71</v>
      </c>
      <c r="E21743">
        <v>20.02</v>
      </c>
      <c r="F21743" s="2"/>
    </row>
    <row r="21744" spans="1:6" x14ac:dyDescent="0.25">
      <c r="A21744" s="2">
        <v>36791</v>
      </c>
      <c r="B21744">
        <v>2200</v>
      </c>
      <c r="C21744" t="str">
        <f t="shared" si="339"/>
        <v>367912200</v>
      </c>
      <c r="D21744">
        <v>18.12</v>
      </c>
      <c r="E21744">
        <v>19.45</v>
      </c>
      <c r="F21744" s="2"/>
    </row>
    <row r="21745" spans="1:6" x14ac:dyDescent="0.25">
      <c r="A21745" s="2">
        <v>36791</v>
      </c>
      <c r="B21745">
        <v>2300</v>
      </c>
      <c r="C21745" t="str">
        <f t="shared" si="339"/>
        <v>367912300</v>
      </c>
      <c r="D21745">
        <v>15.91</v>
      </c>
      <c r="E21745">
        <v>17.2</v>
      </c>
      <c r="F21745" s="2"/>
    </row>
    <row r="21746" spans="1:6" x14ac:dyDescent="0.25">
      <c r="A21746" s="2">
        <v>36791</v>
      </c>
      <c r="B21746">
        <v>2400</v>
      </c>
      <c r="C21746" t="str">
        <f t="shared" si="339"/>
        <v>367912400</v>
      </c>
      <c r="D21746">
        <v>15.8</v>
      </c>
      <c r="E21746">
        <v>16.72</v>
      </c>
      <c r="F21746" s="2"/>
    </row>
    <row r="21747" spans="1:6" x14ac:dyDescent="0.25">
      <c r="A21747" s="2">
        <v>36792</v>
      </c>
      <c r="B21747">
        <v>100</v>
      </c>
      <c r="C21747" t="str">
        <f t="shared" si="339"/>
        <v>36792100</v>
      </c>
      <c r="D21747">
        <v>15.33</v>
      </c>
      <c r="E21747">
        <v>15.33</v>
      </c>
      <c r="F21747" s="2"/>
    </row>
    <row r="21748" spans="1:6" x14ac:dyDescent="0.25">
      <c r="A21748" s="2">
        <v>36792</v>
      </c>
      <c r="B21748">
        <v>200</v>
      </c>
      <c r="C21748" t="str">
        <f t="shared" si="339"/>
        <v>36792200</v>
      </c>
      <c r="D21748">
        <v>13.9</v>
      </c>
      <c r="E21748">
        <v>13.9</v>
      </c>
      <c r="F21748" s="2"/>
    </row>
    <row r="21749" spans="1:6" x14ac:dyDescent="0.25">
      <c r="A21749" s="2">
        <v>36792</v>
      </c>
      <c r="B21749">
        <v>300</v>
      </c>
      <c r="C21749" t="str">
        <f t="shared" si="339"/>
        <v>36792300</v>
      </c>
      <c r="D21749">
        <v>13.17</v>
      </c>
      <c r="E21749">
        <v>13.17</v>
      </c>
      <c r="F21749" s="2"/>
    </row>
    <row r="21750" spans="1:6" x14ac:dyDescent="0.25">
      <c r="A21750" s="2">
        <v>36792</v>
      </c>
      <c r="B21750">
        <v>400</v>
      </c>
      <c r="C21750" t="str">
        <f t="shared" si="339"/>
        <v>36792400</v>
      </c>
      <c r="D21750">
        <v>12.9</v>
      </c>
      <c r="E21750">
        <v>12.9</v>
      </c>
      <c r="F21750" s="2"/>
    </row>
    <row r="21751" spans="1:6" x14ac:dyDescent="0.25">
      <c r="A21751" s="2">
        <v>36792</v>
      </c>
      <c r="B21751">
        <v>500</v>
      </c>
      <c r="C21751" t="str">
        <f t="shared" si="339"/>
        <v>36792500</v>
      </c>
      <c r="D21751">
        <v>12.88</v>
      </c>
      <c r="E21751">
        <v>12.88</v>
      </c>
      <c r="F21751" s="2"/>
    </row>
    <row r="21752" spans="1:6" x14ac:dyDescent="0.25">
      <c r="A21752" s="2">
        <v>36792</v>
      </c>
      <c r="B21752">
        <v>600</v>
      </c>
      <c r="C21752" t="str">
        <f t="shared" si="339"/>
        <v>36792600</v>
      </c>
      <c r="D21752">
        <v>14.77</v>
      </c>
      <c r="E21752">
        <v>14.77</v>
      </c>
      <c r="F21752" s="2"/>
    </row>
    <row r="21753" spans="1:6" x14ac:dyDescent="0.25">
      <c r="A21753" s="2">
        <v>36792</v>
      </c>
      <c r="B21753">
        <v>700</v>
      </c>
      <c r="C21753" t="str">
        <f t="shared" si="339"/>
        <v>36792700</v>
      </c>
      <c r="D21753">
        <v>17.420000000000002</v>
      </c>
      <c r="E21753">
        <v>17.420000000000002</v>
      </c>
      <c r="F21753" s="2"/>
    </row>
    <row r="21754" spans="1:6" x14ac:dyDescent="0.25">
      <c r="A21754" s="2">
        <v>36792</v>
      </c>
      <c r="B21754">
        <v>800</v>
      </c>
      <c r="C21754" t="str">
        <f t="shared" si="339"/>
        <v>36792800</v>
      </c>
      <c r="D21754">
        <v>17.18</v>
      </c>
      <c r="E21754">
        <v>17.18</v>
      </c>
      <c r="F21754" s="2"/>
    </row>
    <row r="21755" spans="1:6" x14ac:dyDescent="0.25">
      <c r="A21755" s="2">
        <v>36792</v>
      </c>
      <c r="B21755">
        <v>900</v>
      </c>
      <c r="C21755" t="str">
        <f t="shared" si="339"/>
        <v>36792900</v>
      </c>
      <c r="D21755">
        <v>24.38</v>
      </c>
      <c r="E21755">
        <v>24.38</v>
      </c>
      <c r="F21755" s="2"/>
    </row>
    <row r="21756" spans="1:6" x14ac:dyDescent="0.25">
      <c r="A21756" s="2">
        <v>36792</v>
      </c>
      <c r="B21756">
        <v>1000</v>
      </c>
      <c r="C21756" t="str">
        <f t="shared" si="339"/>
        <v>367921000</v>
      </c>
      <c r="D21756">
        <v>49.91</v>
      </c>
      <c r="E21756">
        <v>50.45</v>
      </c>
      <c r="F21756" s="2"/>
    </row>
    <row r="21757" spans="1:6" x14ac:dyDescent="0.25">
      <c r="A21757" s="2">
        <v>36792</v>
      </c>
      <c r="B21757">
        <v>1100</v>
      </c>
      <c r="C21757" t="str">
        <f t="shared" si="339"/>
        <v>367921100</v>
      </c>
      <c r="D21757">
        <v>19.39</v>
      </c>
      <c r="E21757">
        <v>22.01</v>
      </c>
      <c r="F21757" s="2"/>
    </row>
    <row r="21758" spans="1:6" x14ac:dyDescent="0.25">
      <c r="A21758" s="2">
        <v>36792</v>
      </c>
      <c r="B21758">
        <v>1200</v>
      </c>
      <c r="C21758" t="str">
        <f t="shared" si="339"/>
        <v>367921200</v>
      </c>
      <c r="D21758">
        <v>20.9</v>
      </c>
      <c r="E21758">
        <v>22.07</v>
      </c>
      <c r="F21758" s="2"/>
    </row>
    <row r="21759" spans="1:6" x14ac:dyDescent="0.25">
      <c r="A21759" s="2">
        <v>36792</v>
      </c>
      <c r="B21759">
        <v>1300</v>
      </c>
      <c r="C21759" t="str">
        <f t="shared" si="339"/>
        <v>367921300</v>
      </c>
      <c r="D21759">
        <v>20.82</v>
      </c>
      <c r="E21759">
        <v>21.99</v>
      </c>
      <c r="F21759" s="2"/>
    </row>
    <row r="21760" spans="1:6" x14ac:dyDescent="0.25">
      <c r="A21760" s="2">
        <v>36792</v>
      </c>
      <c r="B21760">
        <v>1400</v>
      </c>
      <c r="C21760" t="str">
        <f t="shared" si="339"/>
        <v>367921400</v>
      </c>
      <c r="D21760">
        <v>19.079999999999998</v>
      </c>
      <c r="E21760">
        <v>20.29</v>
      </c>
      <c r="F21760" s="2"/>
    </row>
    <row r="21761" spans="1:6" x14ac:dyDescent="0.25">
      <c r="A21761" s="2">
        <v>36792</v>
      </c>
      <c r="B21761">
        <v>1500</v>
      </c>
      <c r="C21761" t="str">
        <f t="shared" si="339"/>
        <v>367921500</v>
      </c>
      <c r="D21761">
        <v>17.27</v>
      </c>
      <c r="E21761">
        <v>20.73</v>
      </c>
      <c r="F21761" s="2"/>
    </row>
    <row r="21762" spans="1:6" x14ac:dyDescent="0.25">
      <c r="A21762" s="2">
        <v>36792</v>
      </c>
      <c r="B21762">
        <v>1600</v>
      </c>
      <c r="C21762" t="str">
        <f t="shared" si="339"/>
        <v>367921600</v>
      </c>
      <c r="D21762">
        <v>17.64</v>
      </c>
      <c r="E21762">
        <v>20.72</v>
      </c>
      <c r="F21762" s="2"/>
    </row>
    <row r="21763" spans="1:6" x14ac:dyDescent="0.25">
      <c r="A21763" s="2">
        <v>36792</v>
      </c>
      <c r="B21763">
        <v>1700</v>
      </c>
      <c r="C21763" t="str">
        <f t="shared" si="339"/>
        <v>367921700</v>
      </c>
      <c r="D21763">
        <v>18.27</v>
      </c>
      <c r="E21763">
        <v>20.93</v>
      </c>
      <c r="F21763" s="2"/>
    </row>
    <row r="21764" spans="1:6" x14ac:dyDescent="0.25">
      <c r="A21764" s="2">
        <v>36792</v>
      </c>
      <c r="B21764">
        <v>1800</v>
      </c>
      <c r="C21764" t="str">
        <f t="shared" ref="C21764:C21827" si="340">A21764&amp;B21764</f>
        <v>367921800</v>
      </c>
      <c r="D21764">
        <v>19.45</v>
      </c>
      <c r="E21764">
        <v>21.53</v>
      </c>
      <c r="F21764" s="2"/>
    </row>
    <row r="21765" spans="1:6" x14ac:dyDescent="0.25">
      <c r="A21765" s="2">
        <v>36792</v>
      </c>
      <c r="B21765">
        <v>1900</v>
      </c>
      <c r="C21765" t="str">
        <f t="shared" si="340"/>
        <v>367921900</v>
      </c>
      <c r="D21765">
        <v>19.91</v>
      </c>
      <c r="E21765">
        <v>35.9</v>
      </c>
      <c r="F21765" s="2"/>
    </row>
    <row r="21766" spans="1:6" x14ac:dyDescent="0.25">
      <c r="A21766" s="2">
        <v>36792</v>
      </c>
      <c r="B21766">
        <v>2000</v>
      </c>
      <c r="C21766" t="str">
        <f t="shared" si="340"/>
        <v>367922000</v>
      </c>
      <c r="D21766">
        <v>41.43</v>
      </c>
      <c r="E21766">
        <v>72.180000000000007</v>
      </c>
      <c r="F21766" s="2"/>
    </row>
    <row r="21767" spans="1:6" x14ac:dyDescent="0.25">
      <c r="A21767" s="2">
        <v>36792</v>
      </c>
      <c r="B21767">
        <v>2100</v>
      </c>
      <c r="C21767" t="str">
        <f t="shared" si="340"/>
        <v>367922100</v>
      </c>
      <c r="D21767">
        <v>20.94</v>
      </c>
      <c r="E21767">
        <v>37.119999999999997</v>
      </c>
      <c r="F21767" s="2"/>
    </row>
    <row r="21768" spans="1:6" x14ac:dyDescent="0.25">
      <c r="A21768" s="2">
        <v>36792</v>
      </c>
      <c r="B21768">
        <v>2200</v>
      </c>
      <c r="C21768" t="str">
        <f t="shared" si="340"/>
        <v>367922200</v>
      </c>
      <c r="D21768">
        <v>18.21</v>
      </c>
      <c r="E21768">
        <v>20.079999999999998</v>
      </c>
      <c r="F21768" s="2"/>
    </row>
    <row r="21769" spans="1:6" x14ac:dyDescent="0.25">
      <c r="A21769" s="2">
        <v>36792</v>
      </c>
      <c r="B21769">
        <v>2300</v>
      </c>
      <c r="C21769" t="str">
        <f t="shared" si="340"/>
        <v>367922300</v>
      </c>
      <c r="D21769">
        <v>17.809999999999999</v>
      </c>
      <c r="E21769">
        <v>19.38</v>
      </c>
      <c r="F21769" s="2"/>
    </row>
    <row r="21770" spans="1:6" x14ac:dyDescent="0.25">
      <c r="A21770" s="2">
        <v>36792</v>
      </c>
      <c r="B21770">
        <v>2400</v>
      </c>
      <c r="C21770" t="str">
        <f t="shared" si="340"/>
        <v>367922400</v>
      </c>
      <c r="D21770">
        <v>16.45</v>
      </c>
      <c r="E21770">
        <v>18.190000000000001</v>
      </c>
      <c r="F21770" s="2"/>
    </row>
    <row r="21771" spans="1:6" x14ac:dyDescent="0.25">
      <c r="A21771" s="2">
        <v>36793</v>
      </c>
      <c r="B21771">
        <v>100</v>
      </c>
      <c r="C21771" t="str">
        <f t="shared" si="340"/>
        <v>36793100</v>
      </c>
      <c r="D21771">
        <v>15.03</v>
      </c>
      <c r="E21771">
        <v>15.03</v>
      </c>
      <c r="F21771" s="2"/>
    </row>
    <row r="21772" spans="1:6" x14ac:dyDescent="0.25">
      <c r="A21772" s="2">
        <v>36793</v>
      </c>
      <c r="B21772">
        <v>200</v>
      </c>
      <c r="C21772" t="str">
        <f t="shared" si="340"/>
        <v>36793200</v>
      </c>
      <c r="D21772">
        <v>14.28</v>
      </c>
      <c r="E21772">
        <v>14.28</v>
      </c>
      <c r="F21772" s="2"/>
    </row>
    <row r="21773" spans="1:6" x14ac:dyDescent="0.25">
      <c r="A21773" s="2">
        <v>36793</v>
      </c>
      <c r="B21773">
        <v>300</v>
      </c>
      <c r="C21773" t="str">
        <f t="shared" si="340"/>
        <v>36793300</v>
      </c>
      <c r="D21773">
        <v>12.93</v>
      </c>
      <c r="E21773">
        <v>12.93</v>
      </c>
      <c r="F21773" s="2"/>
    </row>
    <row r="21774" spans="1:6" x14ac:dyDescent="0.25">
      <c r="A21774" s="2">
        <v>36793</v>
      </c>
      <c r="B21774">
        <v>400</v>
      </c>
      <c r="C21774" t="str">
        <f t="shared" si="340"/>
        <v>36793400</v>
      </c>
      <c r="D21774">
        <v>12.69</v>
      </c>
      <c r="E21774">
        <v>12.69</v>
      </c>
      <c r="F21774" s="2"/>
    </row>
    <row r="21775" spans="1:6" x14ac:dyDescent="0.25">
      <c r="A21775" s="2">
        <v>36793</v>
      </c>
      <c r="B21775">
        <v>500</v>
      </c>
      <c r="C21775" t="str">
        <f t="shared" si="340"/>
        <v>36793500</v>
      </c>
      <c r="D21775">
        <v>12.59</v>
      </c>
      <c r="E21775">
        <v>12.59</v>
      </c>
      <c r="F21775" s="2"/>
    </row>
    <row r="21776" spans="1:6" x14ac:dyDescent="0.25">
      <c r="A21776" s="2">
        <v>36793</v>
      </c>
      <c r="B21776">
        <v>600</v>
      </c>
      <c r="C21776" t="str">
        <f t="shared" si="340"/>
        <v>36793600</v>
      </c>
      <c r="D21776">
        <v>12.73</v>
      </c>
      <c r="E21776">
        <v>12.73</v>
      </c>
      <c r="F21776" s="2"/>
    </row>
    <row r="21777" spans="1:6" x14ac:dyDescent="0.25">
      <c r="A21777" s="2">
        <v>36793</v>
      </c>
      <c r="B21777">
        <v>700</v>
      </c>
      <c r="C21777" t="str">
        <f t="shared" si="340"/>
        <v>36793700</v>
      </c>
      <c r="D21777">
        <v>12.98</v>
      </c>
      <c r="E21777">
        <v>12.98</v>
      </c>
      <c r="F21777" s="2"/>
    </row>
    <row r="21778" spans="1:6" x14ac:dyDescent="0.25">
      <c r="A21778" s="2">
        <v>36793</v>
      </c>
      <c r="B21778">
        <v>800</v>
      </c>
      <c r="C21778" t="str">
        <f t="shared" si="340"/>
        <v>36793800</v>
      </c>
      <c r="D21778">
        <v>14.58</v>
      </c>
      <c r="E21778">
        <v>14.58</v>
      </c>
      <c r="F21778" s="2"/>
    </row>
    <row r="21779" spans="1:6" x14ac:dyDescent="0.25">
      <c r="A21779" s="2">
        <v>36793</v>
      </c>
      <c r="B21779">
        <v>900</v>
      </c>
      <c r="C21779" t="str">
        <f t="shared" si="340"/>
        <v>36793900</v>
      </c>
      <c r="D21779">
        <v>18.86</v>
      </c>
      <c r="E21779">
        <v>19.03</v>
      </c>
      <c r="F21779" s="2"/>
    </row>
    <row r="21780" spans="1:6" x14ac:dyDescent="0.25">
      <c r="A21780" s="2">
        <v>36793</v>
      </c>
      <c r="B21780">
        <v>1000</v>
      </c>
      <c r="C21780" t="str">
        <f t="shared" si="340"/>
        <v>367931000</v>
      </c>
      <c r="D21780">
        <v>17.760000000000002</v>
      </c>
      <c r="E21780">
        <v>19.79</v>
      </c>
      <c r="F21780" s="2"/>
    </row>
    <row r="21781" spans="1:6" x14ac:dyDescent="0.25">
      <c r="A21781" s="2">
        <v>36793</v>
      </c>
      <c r="B21781">
        <v>1100</v>
      </c>
      <c r="C21781" t="str">
        <f t="shared" si="340"/>
        <v>367931100</v>
      </c>
      <c r="D21781">
        <v>19.079999999999998</v>
      </c>
      <c r="E21781">
        <v>21.87</v>
      </c>
      <c r="F21781" s="2"/>
    </row>
    <row r="21782" spans="1:6" x14ac:dyDescent="0.25">
      <c r="A21782" s="2">
        <v>36793</v>
      </c>
      <c r="B21782">
        <v>1200</v>
      </c>
      <c r="C21782" t="str">
        <f t="shared" si="340"/>
        <v>367931200</v>
      </c>
      <c r="D21782">
        <v>35.119999999999997</v>
      </c>
      <c r="E21782">
        <v>36.299999999999997</v>
      </c>
      <c r="F21782" s="2"/>
    </row>
    <row r="21783" spans="1:6" x14ac:dyDescent="0.25">
      <c r="A21783" s="2">
        <v>36793</v>
      </c>
      <c r="B21783">
        <v>1300</v>
      </c>
      <c r="C21783" t="str">
        <f t="shared" si="340"/>
        <v>367931300</v>
      </c>
      <c r="D21783">
        <v>18.28</v>
      </c>
      <c r="E21783">
        <v>21.46</v>
      </c>
      <c r="F21783" s="2"/>
    </row>
    <row r="21784" spans="1:6" x14ac:dyDescent="0.25">
      <c r="A21784" s="2">
        <v>36793</v>
      </c>
      <c r="B21784">
        <v>1400</v>
      </c>
      <c r="C21784" t="str">
        <f t="shared" si="340"/>
        <v>367931400</v>
      </c>
      <c r="D21784">
        <v>20.18</v>
      </c>
      <c r="E21784">
        <v>22.45</v>
      </c>
      <c r="F21784" s="2"/>
    </row>
    <row r="21785" spans="1:6" x14ac:dyDescent="0.25">
      <c r="A21785" s="2">
        <v>36793</v>
      </c>
      <c r="B21785">
        <v>1500</v>
      </c>
      <c r="C21785" t="str">
        <f t="shared" si="340"/>
        <v>367931500</v>
      </c>
      <c r="D21785">
        <v>36.94</v>
      </c>
      <c r="E21785">
        <v>38.090000000000003</v>
      </c>
      <c r="F21785" s="2"/>
    </row>
    <row r="21786" spans="1:6" x14ac:dyDescent="0.25">
      <c r="A21786" s="2">
        <v>36793</v>
      </c>
      <c r="B21786">
        <v>1600</v>
      </c>
      <c r="C21786" t="str">
        <f t="shared" si="340"/>
        <v>367931600</v>
      </c>
      <c r="D21786">
        <v>17.72</v>
      </c>
      <c r="E21786">
        <v>21.17</v>
      </c>
      <c r="F21786" s="2"/>
    </row>
    <row r="21787" spans="1:6" x14ac:dyDescent="0.25">
      <c r="A21787" s="2">
        <v>36793</v>
      </c>
      <c r="B21787">
        <v>1700</v>
      </c>
      <c r="C21787" t="str">
        <f t="shared" si="340"/>
        <v>367931700</v>
      </c>
      <c r="D21787">
        <v>35.380000000000003</v>
      </c>
      <c r="E21787">
        <v>37.090000000000003</v>
      </c>
      <c r="F21787" s="2"/>
    </row>
    <row r="21788" spans="1:6" x14ac:dyDescent="0.25">
      <c r="A21788" s="2">
        <v>36793</v>
      </c>
      <c r="B21788">
        <v>1800</v>
      </c>
      <c r="C21788" t="str">
        <f t="shared" si="340"/>
        <v>367931800</v>
      </c>
      <c r="D21788">
        <v>26.98</v>
      </c>
      <c r="E21788">
        <v>29.36</v>
      </c>
      <c r="F21788" s="2"/>
    </row>
    <row r="21789" spans="1:6" x14ac:dyDescent="0.25">
      <c r="A21789" s="2">
        <v>36793</v>
      </c>
      <c r="B21789">
        <v>1900</v>
      </c>
      <c r="C21789" t="str">
        <f t="shared" si="340"/>
        <v>367931900</v>
      </c>
      <c r="D21789">
        <v>23.28</v>
      </c>
      <c r="E21789">
        <v>25.75</v>
      </c>
      <c r="F21789" s="2"/>
    </row>
    <row r="21790" spans="1:6" x14ac:dyDescent="0.25">
      <c r="A21790" s="2">
        <v>36793</v>
      </c>
      <c r="B21790">
        <v>2000</v>
      </c>
      <c r="C21790" t="str">
        <f t="shared" si="340"/>
        <v>367932000</v>
      </c>
      <c r="D21790">
        <v>41.03</v>
      </c>
      <c r="E21790">
        <v>42.53</v>
      </c>
      <c r="F21790" s="2"/>
    </row>
    <row r="21791" spans="1:6" x14ac:dyDescent="0.25">
      <c r="A21791" s="2">
        <v>36793</v>
      </c>
      <c r="B21791">
        <v>2100</v>
      </c>
      <c r="C21791" t="str">
        <f t="shared" si="340"/>
        <v>367932100</v>
      </c>
      <c r="D21791">
        <v>18.23</v>
      </c>
      <c r="E21791">
        <v>21.43</v>
      </c>
      <c r="F21791" s="2"/>
    </row>
    <row r="21792" spans="1:6" x14ac:dyDescent="0.25">
      <c r="A21792" s="2">
        <v>36793</v>
      </c>
      <c r="B21792">
        <v>2200</v>
      </c>
      <c r="C21792" t="str">
        <f t="shared" si="340"/>
        <v>367932200</v>
      </c>
      <c r="D21792">
        <v>17.86</v>
      </c>
      <c r="E21792">
        <v>21.24</v>
      </c>
      <c r="F21792" s="2"/>
    </row>
    <row r="21793" spans="1:6" x14ac:dyDescent="0.25">
      <c r="A21793" s="2">
        <v>36793</v>
      </c>
      <c r="B21793">
        <v>2300</v>
      </c>
      <c r="C21793" t="str">
        <f t="shared" si="340"/>
        <v>367932300</v>
      </c>
      <c r="D21793">
        <v>14.13</v>
      </c>
      <c r="E21793">
        <v>19.28</v>
      </c>
      <c r="F21793" s="2"/>
    </row>
    <row r="21794" spans="1:6" x14ac:dyDescent="0.25">
      <c r="A21794" s="2">
        <v>36793</v>
      </c>
      <c r="B21794">
        <v>2400</v>
      </c>
      <c r="C21794" t="str">
        <f t="shared" si="340"/>
        <v>367932400</v>
      </c>
      <c r="D21794">
        <v>13.51</v>
      </c>
      <c r="E21794">
        <v>16.57</v>
      </c>
      <c r="F21794" s="2"/>
    </row>
    <row r="21795" spans="1:6" x14ac:dyDescent="0.25">
      <c r="A21795" s="2">
        <v>36794</v>
      </c>
      <c r="B21795">
        <v>100</v>
      </c>
      <c r="C21795" t="str">
        <f t="shared" si="340"/>
        <v>36794100</v>
      </c>
      <c r="D21795">
        <v>12.87</v>
      </c>
      <c r="E21795">
        <v>12.87</v>
      </c>
      <c r="F21795" s="2"/>
    </row>
    <row r="21796" spans="1:6" x14ac:dyDescent="0.25">
      <c r="A21796" s="2">
        <v>36794</v>
      </c>
      <c r="B21796">
        <v>200</v>
      </c>
      <c r="C21796" t="str">
        <f t="shared" si="340"/>
        <v>36794200</v>
      </c>
      <c r="D21796">
        <v>12.65</v>
      </c>
      <c r="E21796">
        <v>12.65</v>
      </c>
      <c r="F21796" s="2"/>
    </row>
    <row r="21797" spans="1:6" x14ac:dyDescent="0.25">
      <c r="A21797" s="2">
        <v>36794</v>
      </c>
      <c r="B21797">
        <v>300</v>
      </c>
      <c r="C21797" t="str">
        <f t="shared" si="340"/>
        <v>36794300</v>
      </c>
      <c r="D21797">
        <v>12.42</v>
      </c>
      <c r="E21797">
        <v>12.42</v>
      </c>
      <c r="F21797" s="2"/>
    </row>
    <row r="21798" spans="1:6" x14ac:dyDescent="0.25">
      <c r="A21798" s="2">
        <v>36794</v>
      </c>
      <c r="B21798">
        <v>400</v>
      </c>
      <c r="C21798" t="str">
        <f t="shared" si="340"/>
        <v>36794400</v>
      </c>
      <c r="D21798">
        <v>12.1</v>
      </c>
      <c r="E21798">
        <v>12.1</v>
      </c>
      <c r="F21798" s="2"/>
    </row>
    <row r="21799" spans="1:6" x14ac:dyDescent="0.25">
      <c r="A21799" s="2">
        <v>36794</v>
      </c>
      <c r="B21799">
        <v>500</v>
      </c>
      <c r="C21799" t="str">
        <f t="shared" si="340"/>
        <v>36794500</v>
      </c>
      <c r="D21799">
        <v>12.41</v>
      </c>
      <c r="E21799">
        <v>12.41</v>
      </c>
      <c r="F21799" s="2"/>
    </row>
    <row r="21800" spans="1:6" x14ac:dyDescent="0.25">
      <c r="A21800" s="2">
        <v>36794</v>
      </c>
      <c r="B21800">
        <v>600</v>
      </c>
      <c r="C21800" t="str">
        <f t="shared" si="340"/>
        <v>36794600</v>
      </c>
      <c r="D21800">
        <v>14.65</v>
      </c>
      <c r="E21800">
        <v>14.65</v>
      </c>
      <c r="F21800" s="2"/>
    </row>
    <row r="21801" spans="1:6" x14ac:dyDescent="0.25">
      <c r="A21801" s="2">
        <v>36794</v>
      </c>
      <c r="B21801">
        <v>700</v>
      </c>
      <c r="C21801" t="str">
        <f t="shared" si="340"/>
        <v>36794700</v>
      </c>
      <c r="D21801">
        <v>19.38</v>
      </c>
      <c r="E21801">
        <v>19.88</v>
      </c>
      <c r="F21801" s="2"/>
    </row>
    <row r="21802" spans="1:6" x14ac:dyDescent="0.25">
      <c r="A21802" s="2">
        <v>36794</v>
      </c>
      <c r="B21802">
        <v>800</v>
      </c>
      <c r="C21802" t="str">
        <f t="shared" si="340"/>
        <v>36794800</v>
      </c>
      <c r="D21802">
        <v>15.86</v>
      </c>
      <c r="E21802">
        <v>20.2</v>
      </c>
      <c r="F21802" s="2"/>
    </row>
    <row r="21803" spans="1:6" x14ac:dyDescent="0.25">
      <c r="A21803" s="2">
        <v>36794</v>
      </c>
      <c r="B21803">
        <v>900</v>
      </c>
      <c r="C21803" t="str">
        <f t="shared" si="340"/>
        <v>36794900</v>
      </c>
      <c r="D21803">
        <v>17.48</v>
      </c>
      <c r="E21803">
        <v>21.03</v>
      </c>
      <c r="F21803" s="2"/>
    </row>
    <row r="21804" spans="1:6" x14ac:dyDescent="0.25">
      <c r="A21804" s="2">
        <v>36794</v>
      </c>
      <c r="B21804">
        <v>1000</v>
      </c>
      <c r="C21804" t="str">
        <f t="shared" si="340"/>
        <v>367941000</v>
      </c>
      <c r="D21804">
        <v>18.52</v>
      </c>
      <c r="E21804">
        <v>21.53</v>
      </c>
      <c r="F21804" s="2"/>
    </row>
    <row r="21805" spans="1:6" x14ac:dyDescent="0.25">
      <c r="A21805" s="2">
        <v>36794</v>
      </c>
      <c r="B21805">
        <v>1100</v>
      </c>
      <c r="C21805" t="str">
        <f t="shared" si="340"/>
        <v>367941100</v>
      </c>
      <c r="D21805">
        <v>18.760000000000002</v>
      </c>
      <c r="E21805">
        <v>21.65</v>
      </c>
      <c r="F21805" s="2"/>
    </row>
    <row r="21806" spans="1:6" x14ac:dyDescent="0.25">
      <c r="A21806" s="2">
        <v>36794</v>
      </c>
      <c r="B21806">
        <v>1200</v>
      </c>
      <c r="C21806" t="str">
        <f t="shared" si="340"/>
        <v>367941200</v>
      </c>
      <c r="D21806">
        <v>19.21</v>
      </c>
      <c r="E21806">
        <v>21.89</v>
      </c>
      <c r="F21806" s="2"/>
    </row>
    <row r="21807" spans="1:6" x14ac:dyDescent="0.25">
      <c r="A21807" s="2">
        <v>36794</v>
      </c>
      <c r="B21807">
        <v>1300</v>
      </c>
      <c r="C21807" t="str">
        <f t="shared" si="340"/>
        <v>367941300</v>
      </c>
      <c r="D21807">
        <v>18.18</v>
      </c>
      <c r="E21807">
        <v>21.21</v>
      </c>
      <c r="F21807" s="2"/>
    </row>
    <row r="21808" spans="1:6" x14ac:dyDescent="0.25">
      <c r="A21808" s="2">
        <v>36794</v>
      </c>
      <c r="B21808">
        <v>1400</v>
      </c>
      <c r="C21808" t="str">
        <f t="shared" si="340"/>
        <v>367941400</v>
      </c>
      <c r="D21808">
        <v>20.57</v>
      </c>
      <c r="E21808">
        <v>21.35</v>
      </c>
      <c r="F21808" s="2"/>
    </row>
    <row r="21809" spans="1:6" x14ac:dyDescent="0.25">
      <c r="A21809" s="2">
        <v>36794</v>
      </c>
      <c r="B21809">
        <v>1500</v>
      </c>
      <c r="C21809" t="str">
        <f t="shared" si="340"/>
        <v>367941500</v>
      </c>
      <c r="D21809">
        <v>18.489999999999998</v>
      </c>
      <c r="E21809">
        <v>20.81</v>
      </c>
      <c r="F21809" s="2"/>
    </row>
    <row r="21810" spans="1:6" x14ac:dyDescent="0.25">
      <c r="A21810" s="2">
        <v>36794</v>
      </c>
      <c r="B21810">
        <v>1600</v>
      </c>
      <c r="C21810" t="str">
        <f t="shared" si="340"/>
        <v>367941600</v>
      </c>
      <c r="D21810">
        <v>23.42</v>
      </c>
      <c r="E21810">
        <v>8.56</v>
      </c>
      <c r="F21810" s="2"/>
    </row>
    <row r="21811" spans="1:6" x14ac:dyDescent="0.25">
      <c r="A21811" s="2">
        <v>36794</v>
      </c>
      <c r="B21811">
        <v>1700</v>
      </c>
      <c r="C21811" t="str">
        <f t="shared" si="340"/>
        <v>367941700</v>
      </c>
      <c r="D21811">
        <v>28.61</v>
      </c>
      <c r="E21811">
        <v>14.75</v>
      </c>
      <c r="F21811" s="2"/>
    </row>
    <row r="21812" spans="1:6" x14ac:dyDescent="0.25">
      <c r="A21812" s="2">
        <v>36794</v>
      </c>
      <c r="B21812">
        <v>1800</v>
      </c>
      <c r="C21812" t="str">
        <f t="shared" si="340"/>
        <v>367941800</v>
      </c>
      <c r="D21812">
        <v>25.9</v>
      </c>
      <c r="E21812">
        <v>11.52</v>
      </c>
      <c r="F21812" s="2"/>
    </row>
    <row r="21813" spans="1:6" x14ac:dyDescent="0.25">
      <c r="A21813" s="2">
        <v>36794</v>
      </c>
      <c r="B21813">
        <v>1900</v>
      </c>
      <c r="C21813" t="str">
        <f t="shared" si="340"/>
        <v>367941900</v>
      </c>
      <c r="D21813">
        <v>30.27</v>
      </c>
      <c r="E21813">
        <v>19.89</v>
      </c>
      <c r="F21813" s="2"/>
    </row>
    <row r="21814" spans="1:6" x14ac:dyDescent="0.25">
      <c r="A21814" s="2">
        <v>36794</v>
      </c>
      <c r="B21814">
        <v>2000</v>
      </c>
      <c r="C21814" t="str">
        <f t="shared" si="340"/>
        <v>367942000</v>
      </c>
      <c r="D21814">
        <v>42.75</v>
      </c>
      <c r="E21814">
        <v>42.75</v>
      </c>
      <c r="F21814" s="2"/>
    </row>
    <row r="21815" spans="1:6" x14ac:dyDescent="0.25">
      <c r="A21815" s="2">
        <v>36794</v>
      </c>
      <c r="B21815">
        <v>2100</v>
      </c>
      <c r="C21815" t="str">
        <f t="shared" si="340"/>
        <v>367942100</v>
      </c>
      <c r="D21815">
        <v>18.079999999999998</v>
      </c>
      <c r="E21815">
        <v>19.010000000000002</v>
      </c>
      <c r="F21815" s="2"/>
    </row>
    <row r="21816" spans="1:6" x14ac:dyDescent="0.25">
      <c r="A21816" s="2">
        <v>36794</v>
      </c>
      <c r="B21816">
        <v>2200</v>
      </c>
      <c r="C21816" t="str">
        <f t="shared" si="340"/>
        <v>367942200</v>
      </c>
      <c r="D21816">
        <v>16.88</v>
      </c>
      <c r="E21816">
        <v>18.149999999999999</v>
      </c>
      <c r="F21816" s="2"/>
    </row>
    <row r="21817" spans="1:6" x14ac:dyDescent="0.25">
      <c r="A21817" s="2">
        <v>36794</v>
      </c>
      <c r="B21817">
        <v>2300</v>
      </c>
      <c r="C21817" t="str">
        <f t="shared" si="340"/>
        <v>367942300</v>
      </c>
      <c r="D21817">
        <v>15.34</v>
      </c>
      <c r="E21817">
        <v>16.420000000000002</v>
      </c>
      <c r="F21817" s="2"/>
    </row>
    <row r="21818" spans="1:6" x14ac:dyDescent="0.25">
      <c r="A21818" s="2">
        <v>36794</v>
      </c>
      <c r="B21818">
        <v>2400</v>
      </c>
      <c r="C21818" t="str">
        <f t="shared" si="340"/>
        <v>367942400</v>
      </c>
      <c r="D21818">
        <v>14.54</v>
      </c>
      <c r="E21818">
        <v>14.54</v>
      </c>
      <c r="F21818" s="2"/>
    </row>
    <row r="21819" spans="1:6" x14ac:dyDescent="0.25">
      <c r="A21819" s="2">
        <v>36795</v>
      </c>
      <c r="B21819">
        <v>100</v>
      </c>
      <c r="C21819" t="str">
        <f t="shared" si="340"/>
        <v>36795100</v>
      </c>
      <c r="D21819">
        <v>12.7</v>
      </c>
      <c r="E21819">
        <v>12.7</v>
      </c>
      <c r="F21819" s="2"/>
    </row>
    <row r="21820" spans="1:6" x14ac:dyDescent="0.25">
      <c r="A21820" s="2">
        <v>36795</v>
      </c>
      <c r="B21820">
        <v>200</v>
      </c>
      <c r="C21820" t="str">
        <f t="shared" si="340"/>
        <v>36795200</v>
      </c>
      <c r="D21820">
        <v>12.43</v>
      </c>
      <c r="E21820">
        <v>12.43</v>
      </c>
      <c r="F21820" s="2"/>
    </row>
    <row r="21821" spans="1:6" x14ac:dyDescent="0.25">
      <c r="A21821" s="2">
        <v>36795</v>
      </c>
      <c r="B21821">
        <v>300</v>
      </c>
      <c r="C21821" t="str">
        <f t="shared" si="340"/>
        <v>36795300</v>
      </c>
      <c r="D21821">
        <v>11.36</v>
      </c>
      <c r="E21821">
        <v>11.36</v>
      </c>
      <c r="F21821" s="2"/>
    </row>
    <row r="21822" spans="1:6" x14ac:dyDescent="0.25">
      <c r="A21822" s="2">
        <v>36795</v>
      </c>
      <c r="B21822">
        <v>400</v>
      </c>
      <c r="C21822" t="str">
        <f t="shared" si="340"/>
        <v>36795400</v>
      </c>
      <c r="D21822">
        <v>11.44</v>
      </c>
      <c r="E21822">
        <v>11.44</v>
      </c>
      <c r="F21822" s="2"/>
    </row>
    <row r="21823" spans="1:6" x14ac:dyDescent="0.25">
      <c r="A21823" s="2">
        <v>36795</v>
      </c>
      <c r="B21823">
        <v>500</v>
      </c>
      <c r="C21823" t="str">
        <f t="shared" si="340"/>
        <v>36795500</v>
      </c>
      <c r="D21823">
        <v>12.38</v>
      </c>
      <c r="E21823">
        <v>12.38</v>
      </c>
      <c r="F21823" s="2"/>
    </row>
    <row r="21824" spans="1:6" x14ac:dyDescent="0.25">
      <c r="A21824" s="2">
        <v>36795</v>
      </c>
      <c r="B21824">
        <v>600</v>
      </c>
      <c r="C21824" t="str">
        <f t="shared" si="340"/>
        <v>36795600</v>
      </c>
      <c r="D21824">
        <v>14.44</v>
      </c>
      <c r="E21824">
        <v>14.28</v>
      </c>
      <c r="F21824" s="2"/>
    </row>
    <row r="21825" spans="1:6" x14ac:dyDescent="0.25">
      <c r="A21825" s="2">
        <v>36795</v>
      </c>
      <c r="B21825">
        <v>700</v>
      </c>
      <c r="C21825" t="str">
        <f t="shared" si="340"/>
        <v>36795700</v>
      </c>
      <c r="D21825">
        <v>24.95</v>
      </c>
      <c r="E21825">
        <v>24.99</v>
      </c>
      <c r="F21825" s="2"/>
    </row>
    <row r="21826" spans="1:6" x14ac:dyDescent="0.25">
      <c r="A21826" s="2">
        <v>36795</v>
      </c>
      <c r="B21826">
        <v>800</v>
      </c>
      <c r="C21826" t="str">
        <f t="shared" si="340"/>
        <v>36795800</v>
      </c>
      <c r="D21826">
        <v>18.149999999999999</v>
      </c>
      <c r="E21826">
        <v>18.98</v>
      </c>
      <c r="F21826" s="2"/>
    </row>
    <row r="21827" spans="1:6" x14ac:dyDescent="0.25">
      <c r="A21827" s="2">
        <v>36795</v>
      </c>
      <c r="B21827">
        <v>900</v>
      </c>
      <c r="C21827" t="str">
        <f t="shared" si="340"/>
        <v>36795900</v>
      </c>
      <c r="D21827">
        <v>17.649999999999999</v>
      </c>
      <c r="E21827">
        <v>18.489999999999998</v>
      </c>
      <c r="F21827" s="2"/>
    </row>
    <row r="21828" spans="1:6" x14ac:dyDescent="0.25">
      <c r="A21828" s="2">
        <v>36795</v>
      </c>
      <c r="B21828">
        <v>1000</v>
      </c>
      <c r="C21828" t="str">
        <f t="shared" ref="C21828:C21891" si="341">A21828&amp;B21828</f>
        <v>367951000</v>
      </c>
      <c r="D21828">
        <v>21.1</v>
      </c>
      <c r="E21828">
        <v>19.88</v>
      </c>
      <c r="F21828" s="2"/>
    </row>
    <row r="21829" spans="1:6" x14ac:dyDescent="0.25">
      <c r="A21829" s="2">
        <v>36795</v>
      </c>
      <c r="B21829">
        <v>1100</v>
      </c>
      <c r="C21829" t="str">
        <f t="shared" si="341"/>
        <v>367951100</v>
      </c>
      <c r="D21829">
        <v>19.84</v>
      </c>
      <c r="E21829">
        <v>20.62</v>
      </c>
      <c r="F21829" s="2"/>
    </row>
    <row r="21830" spans="1:6" x14ac:dyDescent="0.25">
      <c r="A21830" s="2">
        <v>36795</v>
      </c>
      <c r="B21830">
        <v>1200</v>
      </c>
      <c r="C21830" t="str">
        <f t="shared" si="341"/>
        <v>367951200</v>
      </c>
      <c r="D21830">
        <v>18.75</v>
      </c>
      <c r="E21830">
        <v>19.559999999999999</v>
      </c>
      <c r="F21830" s="2"/>
    </row>
    <row r="21831" spans="1:6" x14ac:dyDescent="0.25">
      <c r="A21831" s="2">
        <v>36795</v>
      </c>
      <c r="B21831">
        <v>1300</v>
      </c>
      <c r="C21831" t="str">
        <f t="shared" si="341"/>
        <v>367951300</v>
      </c>
      <c r="D21831">
        <v>18.559999999999999</v>
      </c>
      <c r="E21831">
        <v>19.16</v>
      </c>
      <c r="F21831" s="2"/>
    </row>
    <row r="21832" spans="1:6" x14ac:dyDescent="0.25">
      <c r="A21832" s="2">
        <v>36795</v>
      </c>
      <c r="B21832">
        <v>1400</v>
      </c>
      <c r="C21832" t="str">
        <f t="shared" si="341"/>
        <v>367951400</v>
      </c>
      <c r="D21832">
        <v>18.62</v>
      </c>
      <c r="E21832">
        <v>18.62</v>
      </c>
      <c r="F21832" s="2"/>
    </row>
    <row r="21833" spans="1:6" x14ac:dyDescent="0.25">
      <c r="A21833" s="2">
        <v>36795</v>
      </c>
      <c r="B21833">
        <v>1500</v>
      </c>
      <c r="C21833" t="str">
        <f t="shared" si="341"/>
        <v>367951500</v>
      </c>
      <c r="D21833">
        <v>17.5</v>
      </c>
      <c r="E21833">
        <v>17.98</v>
      </c>
      <c r="F21833" s="2"/>
    </row>
    <row r="21834" spans="1:6" x14ac:dyDescent="0.25">
      <c r="A21834" s="2">
        <v>36795</v>
      </c>
      <c r="B21834">
        <v>1600</v>
      </c>
      <c r="C21834" t="str">
        <f t="shared" si="341"/>
        <v>367951600</v>
      </c>
      <c r="D21834">
        <v>17.47</v>
      </c>
      <c r="E21834">
        <v>19.38</v>
      </c>
      <c r="F21834" s="2"/>
    </row>
    <row r="21835" spans="1:6" x14ac:dyDescent="0.25">
      <c r="A21835" s="2">
        <v>36795</v>
      </c>
      <c r="B21835">
        <v>1700</v>
      </c>
      <c r="C21835" t="str">
        <f t="shared" si="341"/>
        <v>367951700</v>
      </c>
      <c r="D21835">
        <v>18.52</v>
      </c>
      <c r="E21835">
        <v>20.399999999999999</v>
      </c>
      <c r="F21835" s="2"/>
    </row>
    <row r="21836" spans="1:6" x14ac:dyDescent="0.25">
      <c r="A21836" s="2">
        <v>36795</v>
      </c>
      <c r="B21836">
        <v>1800</v>
      </c>
      <c r="C21836" t="str">
        <f t="shared" si="341"/>
        <v>367951800</v>
      </c>
      <c r="D21836">
        <v>18.809999999999999</v>
      </c>
      <c r="E21836">
        <v>20.69</v>
      </c>
      <c r="F21836" s="2"/>
    </row>
    <row r="21837" spans="1:6" x14ac:dyDescent="0.25">
      <c r="A21837" s="2">
        <v>36795</v>
      </c>
      <c r="B21837">
        <v>1900</v>
      </c>
      <c r="C21837" t="str">
        <f t="shared" si="341"/>
        <v>367951900</v>
      </c>
      <c r="D21837">
        <v>17.36</v>
      </c>
      <c r="E21837">
        <v>19.37</v>
      </c>
      <c r="F21837" s="2"/>
    </row>
    <row r="21838" spans="1:6" x14ac:dyDescent="0.25">
      <c r="A21838" s="2">
        <v>36795</v>
      </c>
      <c r="B21838">
        <v>2000</v>
      </c>
      <c r="C21838" t="str">
        <f t="shared" si="341"/>
        <v>367952000</v>
      </c>
      <c r="D21838">
        <v>19.899999999999999</v>
      </c>
      <c r="E21838">
        <v>21.75</v>
      </c>
      <c r="F21838" s="2"/>
    </row>
    <row r="21839" spans="1:6" x14ac:dyDescent="0.25">
      <c r="A21839" s="2">
        <v>36795</v>
      </c>
      <c r="B21839">
        <v>2100</v>
      </c>
      <c r="C21839" t="str">
        <f t="shared" si="341"/>
        <v>367952100</v>
      </c>
      <c r="D21839">
        <v>18.48</v>
      </c>
      <c r="E21839">
        <v>20.36</v>
      </c>
      <c r="F21839" s="2"/>
    </row>
    <row r="21840" spans="1:6" x14ac:dyDescent="0.25">
      <c r="A21840" s="2">
        <v>36795</v>
      </c>
      <c r="B21840">
        <v>2200</v>
      </c>
      <c r="C21840" t="str">
        <f t="shared" si="341"/>
        <v>367952200</v>
      </c>
      <c r="D21840">
        <v>16.82</v>
      </c>
      <c r="E21840">
        <v>18.75</v>
      </c>
      <c r="F21840" s="2"/>
    </row>
    <row r="21841" spans="1:6" x14ac:dyDescent="0.25">
      <c r="A21841" s="2">
        <v>36795</v>
      </c>
      <c r="B21841">
        <v>2300</v>
      </c>
      <c r="C21841" t="str">
        <f t="shared" si="341"/>
        <v>367952300</v>
      </c>
      <c r="D21841">
        <v>13.96</v>
      </c>
      <c r="E21841">
        <v>15.96</v>
      </c>
      <c r="F21841" s="2"/>
    </row>
    <row r="21842" spans="1:6" x14ac:dyDescent="0.25">
      <c r="A21842" s="2">
        <v>36795</v>
      </c>
      <c r="B21842">
        <v>2400</v>
      </c>
      <c r="C21842" t="str">
        <f t="shared" si="341"/>
        <v>367952400</v>
      </c>
      <c r="D21842">
        <v>13.28</v>
      </c>
      <c r="E21842">
        <v>13.78</v>
      </c>
      <c r="F21842" s="2"/>
    </row>
    <row r="21843" spans="1:6" x14ac:dyDescent="0.25">
      <c r="A21843" s="2">
        <v>36796</v>
      </c>
      <c r="B21843">
        <v>100</v>
      </c>
      <c r="C21843" t="str">
        <f t="shared" si="341"/>
        <v>36796100</v>
      </c>
      <c r="D21843">
        <v>12.79</v>
      </c>
      <c r="E21843">
        <v>12.79</v>
      </c>
      <c r="F21843" s="2"/>
    </row>
    <row r="21844" spans="1:6" x14ac:dyDescent="0.25">
      <c r="A21844" s="2">
        <v>36796</v>
      </c>
      <c r="B21844">
        <v>200</v>
      </c>
      <c r="C21844" t="str">
        <f t="shared" si="341"/>
        <v>36796200</v>
      </c>
      <c r="D21844">
        <v>12.57</v>
      </c>
      <c r="E21844">
        <v>12.57</v>
      </c>
      <c r="F21844" s="2"/>
    </row>
    <row r="21845" spans="1:6" x14ac:dyDescent="0.25">
      <c r="A21845" s="2">
        <v>36796</v>
      </c>
      <c r="B21845">
        <v>300</v>
      </c>
      <c r="C21845" t="str">
        <f t="shared" si="341"/>
        <v>36796300</v>
      </c>
      <c r="D21845">
        <v>11.93</v>
      </c>
      <c r="E21845">
        <v>11.93</v>
      </c>
      <c r="F21845" s="2"/>
    </row>
    <row r="21846" spans="1:6" x14ac:dyDescent="0.25">
      <c r="A21846" s="2">
        <v>36796</v>
      </c>
      <c r="B21846">
        <v>400</v>
      </c>
      <c r="C21846" t="str">
        <f t="shared" si="341"/>
        <v>36796400</v>
      </c>
      <c r="D21846">
        <v>11.97</v>
      </c>
      <c r="E21846">
        <v>11.97</v>
      </c>
      <c r="F21846" s="2"/>
    </row>
    <row r="21847" spans="1:6" x14ac:dyDescent="0.25">
      <c r="A21847" s="2">
        <v>36796</v>
      </c>
      <c r="B21847">
        <v>500</v>
      </c>
      <c r="C21847" t="str">
        <f t="shared" si="341"/>
        <v>36796500</v>
      </c>
      <c r="D21847">
        <v>12.47</v>
      </c>
      <c r="E21847">
        <v>12.47</v>
      </c>
      <c r="F21847" s="2"/>
    </row>
    <row r="21848" spans="1:6" x14ac:dyDescent="0.25">
      <c r="A21848" s="2">
        <v>36796</v>
      </c>
      <c r="B21848">
        <v>600</v>
      </c>
      <c r="C21848" t="str">
        <f t="shared" si="341"/>
        <v>36796600</v>
      </c>
      <c r="D21848">
        <v>14.17</v>
      </c>
      <c r="E21848">
        <v>14.17</v>
      </c>
      <c r="F21848" s="2"/>
    </row>
    <row r="21849" spans="1:6" x14ac:dyDescent="0.25">
      <c r="A21849" s="2">
        <v>36796</v>
      </c>
      <c r="B21849">
        <v>700</v>
      </c>
      <c r="C21849" t="str">
        <f t="shared" si="341"/>
        <v>36796700</v>
      </c>
      <c r="D21849">
        <v>19.399999999999999</v>
      </c>
      <c r="E21849">
        <v>19.399999999999999</v>
      </c>
      <c r="F21849" s="2"/>
    </row>
    <row r="21850" spans="1:6" x14ac:dyDescent="0.25">
      <c r="A21850" s="2">
        <v>36796</v>
      </c>
      <c r="B21850">
        <v>800</v>
      </c>
      <c r="C21850" t="str">
        <f t="shared" si="341"/>
        <v>36796800</v>
      </c>
      <c r="D21850">
        <v>19.739999999999998</v>
      </c>
      <c r="E21850">
        <v>19.739999999999998</v>
      </c>
      <c r="F21850" s="2"/>
    </row>
    <row r="21851" spans="1:6" x14ac:dyDescent="0.25">
      <c r="A21851" s="2">
        <v>36796</v>
      </c>
      <c r="B21851">
        <v>900</v>
      </c>
      <c r="C21851" t="str">
        <f t="shared" si="341"/>
        <v>36796900</v>
      </c>
      <c r="D21851">
        <v>22.32</v>
      </c>
      <c r="E21851">
        <v>22.32</v>
      </c>
      <c r="F21851" s="2"/>
    </row>
    <row r="21852" spans="1:6" x14ac:dyDescent="0.25">
      <c r="A21852" s="2">
        <v>36796</v>
      </c>
      <c r="B21852">
        <v>1000</v>
      </c>
      <c r="C21852" t="str">
        <f t="shared" si="341"/>
        <v>367961000</v>
      </c>
      <c r="D21852">
        <v>20.52</v>
      </c>
      <c r="E21852">
        <v>20.52</v>
      </c>
      <c r="F21852" s="2"/>
    </row>
    <row r="21853" spans="1:6" x14ac:dyDescent="0.25">
      <c r="A21853" s="2">
        <v>36796</v>
      </c>
      <c r="B21853">
        <v>1100</v>
      </c>
      <c r="C21853" t="str">
        <f t="shared" si="341"/>
        <v>367961100</v>
      </c>
      <c r="D21853">
        <v>18.399999999999999</v>
      </c>
      <c r="E21853">
        <v>18.46</v>
      </c>
      <c r="F21853" s="2"/>
    </row>
    <row r="21854" spans="1:6" x14ac:dyDescent="0.25">
      <c r="A21854" s="2">
        <v>36796</v>
      </c>
      <c r="B21854">
        <v>1200</v>
      </c>
      <c r="C21854" t="str">
        <f t="shared" si="341"/>
        <v>367961200</v>
      </c>
      <c r="D21854">
        <v>17.63</v>
      </c>
      <c r="E21854">
        <v>18.010000000000002</v>
      </c>
      <c r="F21854" s="2"/>
    </row>
    <row r="21855" spans="1:6" x14ac:dyDescent="0.25">
      <c r="A21855" s="2">
        <v>36796</v>
      </c>
      <c r="B21855">
        <v>1300</v>
      </c>
      <c r="C21855" t="str">
        <f t="shared" si="341"/>
        <v>367961300</v>
      </c>
      <c r="D21855">
        <v>17.62</v>
      </c>
      <c r="E21855">
        <v>18</v>
      </c>
      <c r="F21855" s="2"/>
    </row>
    <row r="21856" spans="1:6" x14ac:dyDescent="0.25">
      <c r="A21856" s="2">
        <v>36796</v>
      </c>
      <c r="B21856">
        <v>1400</v>
      </c>
      <c r="C21856" t="str">
        <f t="shared" si="341"/>
        <v>367961400</v>
      </c>
      <c r="D21856">
        <v>17.61</v>
      </c>
      <c r="E21856">
        <v>18.03</v>
      </c>
      <c r="F21856" s="2"/>
    </row>
    <row r="21857" spans="1:6" x14ac:dyDescent="0.25">
      <c r="A21857" s="2">
        <v>36796</v>
      </c>
      <c r="B21857">
        <v>1500</v>
      </c>
      <c r="C21857" t="str">
        <f t="shared" si="341"/>
        <v>367961500</v>
      </c>
      <c r="D21857">
        <v>17.690000000000001</v>
      </c>
      <c r="E21857">
        <v>17.899999999999999</v>
      </c>
      <c r="F21857" s="2"/>
    </row>
    <row r="21858" spans="1:6" x14ac:dyDescent="0.25">
      <c r="A21858" s="2">
        <v>36796</v>
      </c>
      <c r="B21858">
        <v>1600</v>
      </c>
      <c r="C21858" t="str">
        <f t="shared" si="341"/>
        <v>367961600</v>
      </c>
      <c r="D21858">
        <v>20.260000000000002</v>
      </c>
      <c r="E21858">
        <v>20.239999999999998</v>
      </c>
      <c r="F21858" s="2"/>
    </row>
    <row r="21859" spans="1:6" x14ac:dyDescent="0.25">
      <c r="A21859" s="2">
        <v>36796</v>
      </c>
      <c r="B21859">
        <v>1700</v>
      </c>
      <c r="C21859" t="str">
        <f t="shared" si="341"/>
        <v>367961700</v>
      </c>
      <c r="D21859">
        <v>18.690000000000001</v>
      </c>
      <c r="E21859">
        <v>18.46</v>
      </c>
      <c r="F21859" s="2"/>
    </row>
    <row r="21860" spans="1:6" x14ac:dyDescent="0.25">
      <c r="A21860" s="2">
        <v>36796</v>
      </c>
      <c r="B21860">
        <v>1800</v>
      </c>
      <c r="C21860" t="str">
        <f t="shared" si="341"/>
        <v>367961800</v>
      </c>
      <c r="D21860">
        <v>18.510000000000002</v>
      </c>
      <c r="E21860">
        <v>18.010000000000002</v>
      </c>
      <c r="F21860" s="2"/>
    </row>
    <row r="21861" spans="1:6" x14ac:dyDescent="0.25">
      <c r="A21861" s="2">
        <v>36796</v>
      </c>
      <c r="B21861">
        <v>1900</v>
      </c>
      <c r="C21861" t="str">
        <f t="shared" si="341"/>
        <v>367961900</v>
      </c>
      <c r="D21861">
        <v>17.78</v>
      </c>
      <c r="E21861">
        <v>17.07</v>
      </c>
      <c r="F21861" s="2"/>
    </row>
    <row r="21862" spans="1:6" x14ac:dyDescent="0.25">
      <c r="A21862" s="2">
        <v>36796</v>
      </c>
      <c r="B21862">
        <v>2000</v>
      </c>
      <c r="C21862" t="str">
        <f t="shared" si="341"/>
        <v>367962000</v>
      </c>
      <c r="D21862">
        <v>33.880000000000003</v>
      </c>
      <c r="E21862">
        <v>33.56</v>
      </c>
      <c r="F21862" s="2"/>
    </row>
    <row r="21863" spans="1:6" x14ac:dyDescent="0.25">
      <c r="A21863" s="2">
        <v>36796</v>
      </c>
      <c r="B21863">
        <v>2100</v>
      </c>
      <c r="C21863" t="str">
        <f t="shared" si="341"/>
        <v>367962100</v>
      </c>
      <c r="D21863">
        <v>18.43</v>
      </c>
      <c r="E21863">
        <v>18.13</v>
      </c>
      <c r="F21863" s="2"/>
    </row>
    <row r="21864" spans="1:6" x14ac:dyDescent="0.25">
      <c r="A21864" s="2">
        <v>36796</v>
      </c>
      <c r="B21864">
        <v>2200</v>
      </c>
      <c r="C21864" t="str">
        <f t="shared" si="341"/>
        <v>367962200</v>
      </c>
      <c r="D21864">
        <v>17.489999999999998</v>
      </c>
      <c r="E21864">
        <v>17.14</v>
      </c>
      <c r="F21864" s="2"/>
    </row>
    <row r="21865" spans="1:6" x14ac:dyDescent="0.25">
      <c r="A21865" s="2">
        <v>36796</v>
      </c>
      <c r="B21865">
        <v>2300</v>
      </c>
      <c r="C21865" t="str">
        <f t="shared" si="341"/>
        <v>367962300</v>
      </c>
      <c r="D21865">
        <v>14.34</v>
      </c>
      <c r="E21865">
        <v>13.81</v>
      </c>
      <c r="F21865" s="2"/>
    </row>
    <row r="21866" spans="1:6" x14ac:dyDescent="0.25">
      <c r="A21866" s="2">
        <v>36796</v>
      </c>
      <c r="B21866">
        <v>2400</v>
      </c>
      <c r="C21866" t="str">
        <f t="shared" si="341"/>
        <v>367962400</v>
      </c>
      <c r="D21866">
        <v>13.03</v>
      </c>
      <c r="E21866">
        <v>12.9</v>
      </c>
      <c r="F21866" s="2"/>
    </row>
    <row r="21867" spans="1:6" x14ac:dyDescent="0.25">
      <c r="A21867" s="2">
        <v>36797</v>
      </c>
      <c r="B21867">
        <v>100</v>
      </c>
      <c r="C21867" t="str">
        <f t="shared" si="341"/>
        <v>36797100</v>
      </c>
      <c r="D21867">
        <v>12.65</v>
      </c>
      <c r="E21867">
        <v>12.65</v>
      </c>
      <c r="F21867" s="2"/>
    </row>
    <row r="21868" spans="1:6" x14ac:dyDescent="0.25">
      <c r="A21868" s="2">
        <v>36797</v>
      </c>
      <c r="B21868">
        <v>200</v>
      </c>
      <c r="C21868" t="str">
        <f t="shared" si="341"/>
        <v>36797200</v>
      </c>
      <c r="D21868">
        <v>12.52</v>
      </c>
      <c r="E21868">
        <v>12.52</v>
      </c>
      <c r="F21868" s="2"/>
    </row>
    <row r="21869" spans="1:6" x14ac:dyDescent="0.25">
      <c r="A21869" s="2">
        <v>36797</v>
      </c>
      <c r="B21869">
        <v>300</v>
      </c>
      <c r="C21869" t="str">
        <f t="shared" si="341"/>
        <v>36797300</v>
      </c>
      <c r="D21869">
        <v>12.38</v>
      </c>
      <c r="E21869">
        <v>12.38</v>
      </c>
      <c r="F21869" s="2"/>
    </row>
    <row r="21870" spans="1:6" x14ac:dyDescent="0.25">
      <c r="A21870" s="2">
        <v>36797</v>
      </c>
      <c r="B21870">
        <v>400</v>
      </c>
      <c r="C21870" t="str">
        <f t="shared" si="341"/>
        <v>36797400</v>
      </c>
      <c r="D21870">
        <v>12.2</v>
      </c>
      <c r="E21870">
        <v>12.2</v>
      </c>
      <c r="F21870" s="2"/>
    </row>
    <row r="21871" spans="1:6" x14ac:dyDescent="0.25">
      <c r="A21871" s="2">
        <v>36797</v>
      </c>
      <c r="B21871">
        <v>500</v>
      </c>
      <c r="C21871" t="str">
        <f t="shared" si="341"/>
        <v>36797500</v>
      </c>
      <c r="D21871">
        <v>12.41</v>
      </c>
      <c r="E21871">
        <v>12.41</v>
      </c>
      <c r="F21871" s="2"/>
    </row>
    <row r="21872" spans="1:6" x14ac:dyDescent="0.25">
      <c r="A21872" s="2">
        <v>36797</v>
      </c>
      <c r="B21872">
        <v>600</v>
      </c>
      <c r="C21872" t="str">
        <f t="shared" si="341"/>
        <v>36797600</v>
      </c>
      <c r="D21872">
        <v>14.42</v>
      </c>
      <c r="E21872">
        <v>14.42</v>
      </c>
      <c r="F21872" s="2"/>
    </row>
    <row r="21873" spans="1:6" x14ac:dyDescent="0.25">
      <c r="A21873" s="2">
        <v>36797</v>
      </c>
      <c r="B21873">
        <v>700</v>
      </c>
      <c r="C21873" t="str">
        <f t="shared" si="341"/>
        <v>36797700</v>
      </c>
      <c r="D21873">
        <v>17.940000000000001</v>
      </c>
      <c r="E21873">
        <v>17.670000000000002</v>
      </c>
      <c r="F21873" s="2"/>
    </row>
    <row r="21874" spans="1:6" x14ac:dyDescent="0.25">
      <c r="A21874" s="2">
        <v>36797</v>
      </c>
      <c r="B21874">
        <v>800</v>
      </c>
      <c r="C21874" t="str">
        <f t="shared" si="341"/>
        <v>36797800</v>
      </c>
      <c r="D21874">
        <v>18.64</v>
      </c>
      <c r="E21874">
        <v>18.37</v>
      </c>
      <c r="F21874" s="2"/>
    </row>
    <row r="21875" spans="1:6" x14ac:dyDescent="0.25">
      <c r="A21875" s="2">
        <v>36797</v>
      </c>
      <c r="B21875">
        <v>900</v>
      </c>
      <c r="C21875" t="str">
        <f t="shared" si="341"/>
        <v>36797900</v>
      </c>
      <c r="D21875">
        <v>18.760000000000002</v>
      </c>
      <c r="E21875">
        <v>18.670000000000002</v>
      </c>
      <c r="F21875" s="2"/>
    </row>
    <row r="21876" spans="1:6" x14ac:dyDescent="0.25">
      <c r="A21876" s="2">
        <v>36797</v>
      </c>
      <c r="B21876">
        <v>1000</v>
      </c>
      <c r="C21876" t="str">
        <f t="shared" si="341"/>
        <v>367971000</v>
      </c>
      <c r="D21876">
        <v>19.489999999999998</v>
      </c>
      <c r="E21876">
        <v>19.57</v>
      </c>
      <c r="F21876" s="2"/>
    </row>
    <row r="21877" spans="1:6" x14ac:dyDescent="0.25">
      <c r="A21877" s="2">
        <v>36797</v>
      </c>
      <c r="B21877">
        <v>1100</v>
      </c>
      <c r="C21877" t="str">
        <f t="shared" si="341"/>
        <v>367971100</v>
      </c>
      <c r="D21877">
        <v>18.760000000000002</v>
      </c>
      <c r="E21877">
        <v>18.89</v>
      </c>
      <c r="F21877" s="2"/>
    </row>
    <row r="21878" spans="1:6" x14ac:dyDescent="0.25">
      <c r="A21878" s="2">
        <v>36797</v>
      </c>
      <c r="B21878">
        <v>1200</v>
      </c>
      <c r="C21878" t="str">
        <f t="shared" si="341"/>
        <v>367971200</v>
      </c>
      <c r="D21878">
        <v>18.52</v>
      </c>
      <c r="E21878">
        <v>18.75</v>
      </c>
      <c r="F21878" s="2"/>
    </row>
    <row r="21879" spans="1:6" x14ac:dyDescent="0.25">
      <c r="A21879" s="2">
        <v>36797</v>
      </c>
      <c r="B21879">
        <v>1300</v>
      </c>
      <c r="C21879" t="str">
        <f t="shared" si="341"/>
        <v>367971300</v>
      </c>
      <c r="D21879">
        <v>17.059999999999999</v>
      </c>
      <c r="E21879">
        <v>17.010000000000002</v>
      </c>
      <c r="F21879" s="2"/>
    </row>
    <row r="21880" spans="1:6" x14ac:dyDescent="0.25">
      <c r="A21880" s="2">
        <v>36797</v>
      </c>
      <c r="B21880">
        <v>1400</v>
      </c>
      <c r="C21880" t="str">
        <f t="shared" si="341"/>
        <v>367971400</v>
      </c>
      <c r="D21880">
        <v>19.77</v>
      </c>
      <c r="E21880">
        <v>19.68</v>
      </c>
      <c r="F21880" s="2"/>
    </row>
    <row r="21881" spans="1:6" x14ac:dyDescent="0.25">
      <c r="A21881" s="2">
        <v>36797</v>
      </c>
      <c r="B21881">
        <v>1500</v>
      </c>
      <c r="C21881" t="str">
        <f t="shared" si="341"/>
        <v>367971500</v>
      </c>
      <c r="D21881">
        <v>17.059999999999999</v>
      </c>
      <c r="E21881">
        <v>18.309999999999999</v>
      </c>
      <c r="F21881" s="2"/>
    </row>
    <row r="21882" spans="1:6" x14ac:dyDescent="0.25">
      <c r="A21882" s="2">
        <v>36797</v>
      </c>
      <c r="B21882">
        <v>1600</v>
      </c>
      <c r="C21882" t="str">
        <f t="shared" si="341"/>
        <v>367971600</v>
      </c>
      <c r="D21882">
        <v>18.190000000000001</v>
      </c>
      <c r="E21882">
        <v>19.760000000000002</v>
      </c>
      <c r="F21882" s="2"/>
    </row>
    <row r="21883" spans="1:6" x14ac:dyDescent="0.25">
      <c r="A21883" s="2">
        <v>36797</v>
      </c>
      <c r="B21883">
        <v>1700</v>
      </c>
      <c r="C21883" t="str">
        <f t="shared" si="341"/>
        <v>367971700</v>
      </c>
      <c r="D21883">
        <v>17.989999999999998</v>
      </c>
      <c r="E21883">
        <v>20.22</v>
      </c>
      <c r="F21883" s="2"/>
    </row>
    <row r="21884" spans="1:6" x14ac:dyDescent="0.25">
      <c r="A21884" s="2">
        <v>36797</v>
      </c>
      <c r="B21884">
        <v>1800</v>
      </c>
      <c r="C21884" t="str">
        <f t="shared" si="341"/>
        <v>367971800</v>
      </c>
      <c r="D21884">
        <v>16.670000000000002</v>
      </c>
      <c r="E21884">
        <v>19.63</v>
      </c>
      <c r="F21884" s="2"/>
    </row>
    <row r="21885" spans="1:6" x14ac:dyDescent="0.25">
      <c r="A21885" s="2">
        <v>36797</v>
      </c>
      <c r="B21885">
        <v>1900</v>
      </c>
      <c r="C21885" t="str">
        <f t="shared" si="341"/>
        <v>367971900</v>
      </c>
      <c r="D21885">
        <v>16.260000000000002</v>
      </c>
      <c r="E21885">
        <v>19.52</v>
      </c>
      <c r="F21885" s="2"/>
    </row>
    <row r="21886" spans="1:6" x14ac:dyDescent="0.25">
      <c r="A21886" s="2">
        <v>36797</v>
      </c>
      <c r="B21886">
        <v>2000</v>
      </c>
      <c r="C21886" t="str">
        <f t="shared" si="341"/>
        <v>367972000</v>
      </c>
      <c r="D21886">
        <v>18.13</v>
      </c>
      <c r="E21886">
        <v>43.72</v>
      </c>
      <c r="F21886" s="2"/>
    </row>
    <row r="21887" spans="1:6" x14ac:dyDescent="0.25">
      <c r="A21887" s="2">
        <v>36797</v>
      </c>
      <c r="B21887">
        <v>2100</v>
      </c>
      <c r="C21887" t="str">
        <f t="shared" si="341"/>
        <v>367972100</v>
      </c>
      <c r="D21887">
        <v>20.010000000000002</v>
      </c>
      <c r="E21887">
        <v>67.92</v>
      </c>
      <c r="F21887" s="2"/>
    </row>
    <row r="21888" spans="1:6" x14ac:dyDescent="0.25">
      <c r="A21888" s="2">
        <v>36797</v>
      </c>
      <c r="B21888">
        <v>2200</v>
      </c>
      <c r="C21888" t="str">
        <f t="shared" si="341"/>
        <v>367972200</v>
      </c>
      <c r="D21888">
        <v>16.8</v>
      </c>
      <c r="E21888">
        <v>19.440000000000001</v>
      </c>
      <c r="F21888" s="2"/>
    </row>
    <row r="21889" spans="1:6" x14ac:dyDescent="0.25">
      <c r="A21889" s="2">
        <v>36797</v>
      </c>
      <c r="B21889">
        <v>2300</v>
      </c>
      <c r="C21889" t="str">
        <f t="shared" si="341"/>
        <v>367972300</v>
      </c>
      <c r="D21889">
        <v>14.11</v>
      </c>
      <c r="E21889">
        <v>14.11</v>
      </c>
      <c r="F21889" s="2"/>
    </row>
    <row r="21890" spans="1:6" x14ac:dyDescent="0.25">
      <c r="A21890" s="2">
        <v>36797</v>
      </c>
      <c r="B21890">
        <v>2400</v>
      </c>
      <c r="C21890" t="str">
        <f t="shared" si="341"/>
        <v>367972400</v>
      </c>
      <c r="D21890">
        <v>12.88</v>
      </c>
      <c r="E21890">
        <v>12.88</v>
      </c>
      <c r="F21890" s="2"/>
    </row>
    <row r="21891" spans="1:6" x14ac:dyDescent="0.25">
      <c r="A21891" s="2">
        <v>36798</v>
      </c>
      <c r="B21891">
        <v>100</v>
      </c>
      <c r="C21891" t="str">
        <f t="shared" si="341"/>
        <v>36798100</v>
      </c>
      <c r="D21891">
        <v>12.65</v>
      </c>
      <c r="E21891">
        <v>12.65</v>
      </c>
      <c r="F21891" s="2"/>
    </row>
    <row r="21892" spans="1:6" x14ac:dyDescent="0.25">
      <c r="A21892" s="2">
        <v>36798</v>
      </c>
      <c r="B21892">
        <v>200</v>
      </c>
      <c r="C21892" t="str">
        <f t="shared" ref="C21892:C21955" si="342">A21892&amp;B21892</f>
        <v>36798200</v>
      </c>
      <c r="D21892">
        <v>12.53</v>
      </c>
      <c r="E21892">
        <v>12.53</v>
      </c>
      <c r="F21892" s="2"/>
    </row>
    <row r="21893" spans="1:6" x14ac:dyDescent="0.25">
      <c r="A21893" s="2">
        <v>36798</v>
      </c>
      <c r="B21893">
        <v>300</v>
      </c>
      <c r="C21893" t="str">
        <f t="shared" si="342"/>
        <v>36798300</v>
      </c>
      <c r="D21893">
        <v>12.3</v>
      </c>
      <c r="E21893">
        <v>12.3</v>
      </c>
      <c r="F21893" s="2"/>
    </row>
    <row r="21894" spans="1:6" x14ac:dyDescent="0.25">
      <c r="A21894" s="2">
        <v>36798</v>
      </c>
      <c r="B21894">
        <v>400</v>
      </c>
      <c r="C21894" t="str">
        <f t="shared" si="342"/>
        <v>36798400</v>
      </c>
      <c r="D21894">
        <v>12.31</v>
      </c>
      <c r="E21894">
        <v>12.31</v>
      </c>
      <c r="F21894" s="2"/>
    </row>
    <row r="21895" spans="1:6" x14ac:dyDescent="0.25">
      <c r="A21895" s="2">
        <v>36798</v>
      </c>
      <c r="B21895">
        <v>500</v>
      </c>
      <c r="C21895" t="str">
        <f t="shared" si="342"/>
        <v>36798500</v>
      </c>
      <c r="D21895">
        <v>12.58</v>
      </c>
      <c r="E21895">
        <v>12.58</v>
      </c>
      <c r="F21895" s="2"/>
    </row>
    <row r="21896" spans="1:6" x14ac:dyDescent="0.25">
      <c r="A21896" s="2">
        <v>36798</v>
      </c>
      <c r="B21896">
        <v>600</v>
      </c>
      <c r="C21896" t="str">
        <f t="shared" si="342"/>
        <v>36798600</v>
      </c>
      <c r="D21896">
        <v>14.45</v>
      </c>
      <c r="E21896">
        <v>14.45</v>
      </c>
      <c r="F21896" s="2"/>
    </row>
    <row r="21897" spans="1:6" x14ac:dyDescent="0.25">
      <c r="A21897" s="2">
        <v>36798</v>
      </c>
      <c r="B21897">
        <v>700</v>
      </c>
      <c r="C21897" t="str">
        <f t="shared" si="342"/>
        <v>36798700</v>
      </c>
      <c r="D21897">
        <v>30.69</v>
      </c>
      <c r="E21897">
        <v>30.63</v>
      </c>
      <c r="F21897" s="2"/>
    </row>
    <row r="21898" spans="1:6" x14ac:dyDescent="0.25">
      <c r="A21898" s="2">
        <v>36798</v>
      </c>
      <c r="B21898">
        <v>800</v>
      </c>
      <c r="C21898" t="str">
        <f t="shared" si="342"/>
        <v>36798800</v>
      </c>
      <c r="D21898">
        <v>19.21</v>
      </c>
      <c r="E21898">
        <v>18.89</v>
      </c>
      <c r="F21898" s="2"/>
    </row>
    <row r="21899" spans="1:6" x14ac:dyDescent="0.25">
      <c r="A21899" s="2">
        <v>36798</v>
      </c>
      <c r="B21899">
        <v>900</v>
      </c>
      <c r="C21899" t="str">
        <f t="shared" si="342"/>
        <v>36798900</v>
      </c>
      <c r="D21899">
        <v>35.1</v>
      </c>
      <c r="E21899">
        <v>34.94</v>
      </c>
      <c r="F21899" s="2"/>
    </row>
    <row r="21900" spans="1:6" x14ac:dyDescent="0.25">
      <c r="A21900" s="2">
        <v>36798</v>
      </c>
      <c r="B21900">
        <v>1000</v>
      </c>
      <c r="C21900" t="str">
        <f t="shared" si="342"/>
        <v>367981000</v>
      </c>
      <c r="D21900">
        <v>20.51</v>
      </c>
      <c r="E21900">
        <v>20.36</v>
      </c>
      <c r="F21900" s="2"/>
    </row>
    <row r="21901" spans="1:6" x14ac:dyDescent="0.25">
      <c r="A21901" s="2">
        <v>36798</v>
      </c>
      <c r="B21901">
        <v>1100</v>
      </c>
      <c r="C21901" t="str">
        <f t="shared" si="342"/>
        <v>367981100</v>
      </c>
      <c r="D21901">
        <v>20.22</v>
      </c>
      <c r="E21901">
        <v>20.28</v>
      </c>
      <c r="F21901" s="2"/>
    </row>
    <row r="21902" spans="1:6" x14ac:dyDescent="0.25">
      <c r="A21902" s="2">
        <v>36798</v>
      </c>
      <c r="B21902">
        <v>1200</v>
      </c>
      <c r="C21902" t="str">
        <f t="shared" si="342"/>
        <v>367981200</v>
      </c>
      <c r="D21902">
        <v>16.809999999999999</v>
      </c>
      <c r="E21902">
        <v>16.809999999999999</v>
      </c>
      <c r="F21902" s="2"/>
    </row>
    <row r="21903" spans="1:6" x14ac:dyDescent="0.25">
      <c r="A21903" s="2">
        <v>36798</v>
      </c>
      <c r="B21903">
        <v>1300</v>
      </c>
      <c r="C21903" t="str">
        <f t="shared" si="342"/>
        <v>367981300</v>
      </c>
      <c r="D21903">
        <v>17.829999999999998</v>
      </c>
      <c r="E21903">
        <v>17.829999999999998</v>
      </c>
      <c r="F21903" s="2"/>
    </row>
    <row r="21904" spans="1:6" x14ac:dyDescent="0.25">
      <c r="A21904" s="2">
        <v>36798</v>
      </c>
      <c r="B21904">
        <v>1400</v>
      </c>
      <c r="C21904" t="str">
        <f t="shared" si="342"/>
        <v>367981400</v>
      </c>
      <c r="D21904">
        <v>18.46</v>
      </c>
      <c r="E21904">
        <v>18.46</v>
      </c>
      <c r="F21904" s="2"/>
    </row>
    <row r="21905" spans="1:6" x14ac:dyDescent="0.25">
      <c r="A21905" s="2">
        <v>36798</v>
      </c>
      <c r="B21905">
        <v>1500</v>
      </c>
      <c r="C21905" t="str">
        <f t="shared" si="342"/>
        <v>367981500</v>
      </c>
      <c r="D21905">
        <v>17.12</v>
      </c>
      <c r="E21905">
        <v>17.12</v>
      </c>
      <c r="F21905" s="2"/>
    </row>
    <row r="21906" spans="1:6" x14ac:dyDescent="0.25">
      <c r="A21906" s="2">
        <v>36798</v>
      </c>
      <c r="B21906">
        <v>1600</v>
      </c>
      <c r="C21906" t="str">
        <f t="shared" si="342"/>
        <v>367981600</v>
      </c>
      <c r="D21906">
        <v>16.5</v>
      </c>
      <c r="E21906">
        <v>16.5</v>
      </c>
      <c r="F21906" s="2"/>
    </row>
    <row r="21907" spans="1:6" x14ac:dyDescent="0.25">
      <c r="A21907" s="2">
        <v>36798</v>
      </c>
      <c r="B21907">
        <v>1700</v>
      </c>
      <c r="C21907" t="str">
        <f t="shared" si="342"/>
        <v>367981700</v>
      </c>
      <c r="D21907">
        <v>16.12</v>
      </c>
      <c r="E21907">
        <v>16.12</v>
      </c>
      <c r="F21907" s="2"/>
    </row>
    <row r="21908" spans="1:6" x14ac:dyDescent="0.25">
      <c r="A21908" s="2">
        <v>36798</v>
      </c>
      <c r="B21908">
        <v>1800</v>
      </c>
      <c r="C21908" t="str">
        <f t="shared" si="342"/>
        <v>367981800</v>
      </c>
      <c r="D21908">
        <v>15.91</v>
      </c>
      <c r="E21908">
        <v>15.91</v>
      </c>
      <c r="F21908" s="2"/>
    </row>
    <row r="21909" spans="1:6" x14ac:dyDescent="0.25">
      <c r="A21909" s="2">
        <v>36798</v>
      </c>
      <c r="B21909">
        <v>1900</v>
      </c>
      <c r="C21909" t="str">
        <f t="shared" si="342"/>
        <v>367981900</v>
      </c>
      <c r="D21909">
        <v>16.29</v>
      </c>
      <c r="E21909">
        <v>16.29</v>
      </c>
      <c r="F21909" s="2"/>
    </row>
    <row r="21910" spans="1:6" x14ac:dyDescent="0.25">
      <c r="A21910" s="2">
        <v>36798</v>
      </c>
      <c r="B21910">
        <v>2000</v>
      </c>
      <c r="C21910" t="str">
        <f t="shared" si="342"/>
        <v>367982000</v>
      </c>
      <c r="D21910">
        <v>18.809999999999999</v>
      </c>
      <c r="E21910">
        <v>18.809999999999999</v>
      </c>
      <c r="F21910" s="2"/>
    </row>
    <row r="21911" spans="1:6" x14ac:dyDescent="0.25">
      <c r="A21911" s="2">
        <v>36798</v>
      </c>
      <c r="B21911">
        <v>2100</v>
      </c>
      <c r="C21911" t="str">
        <f t="shared" si="342"/>
        <v>367982100</v>
      </c>
      <c r="D21911">
        <v>18.170000000000002</v>
      </c>
      <c r="E21911">
        <v>18.170000000000002</v>
      </c>
      <c r="F21911" s="2"/>
    </row>
    <row r="21912" spans="1:6" x14ac:dyDescent="0.25">
      <c r="A21912" s="2">
        <v>36798</v>
      </c>
      <c r="B21912">
        <v>2200</v>
      </c>
      <c r="C21912" t="str">
        <f t="shared" si="342"/>
        <v>367982200</v>
      </c>
      <c r="D21912">
        <v>21.93</v>
      </c>
      <c r="E21912">
        <v>21.93</v>
      </c>
      <c r="F21912" s="2"/>
    </row>
    <row r="21913" spans="1:6" x14ac:dyDescent="0.25">
      <c r="A21913" s="2">
        <v>36798</v>
      </c>
      <c r="B21913">
        <v>2300</v>
      </c>
      <c r="C21913" t="str">
        <f t="shared" si="342"/>
        <v>367982300</v>
      </c>
      <c r="D21913">
        <v>18.87</v>
      </c>
      <c r="E21913">
        <v>18.87</v>
      </c>
      <c r="F21913" s="2"/>
    </row>
    <row r="21914" spans="1:6" x14ac:dyDescent="0.25">
      <c r="A21914" s="2">
        <v>36798</v>
      </c>
      <c r="B21914">
        <v>2400</v>
      </c>
      <c r="C21914" t="str">
        <f t="shared" si="342"/>
        <v>367982400</v>
      </c>
      <c r="D21914">
        <v>17.559999999999999</v>
      </c>
      <c r="E21914">
        <v>17.559999999999999</v>
      </c>
      <c r="F21914" s="2"/>
    </row>
    <row r="21915" spans="1:6" x14ac:dyDescent="0.25">
      <c r="A21915" s="2">
        <v>36799</v>
      </c>
      <c r="B21915">
        <v>100</v>
      </c>
      <c r="C21915" t="str">
        <f t="shared" si="342"/>
        <v>36799100</v>
      </c>
      <c r="D21915">
        <v>15.08</v>
      </c>
      <c r="E21915">
        <v>15.08</v>
      </c>
      <c r="F21915" s="2"/>
    </row>
    <row r="21916" spans="1:6" x14ac:dyDescent="0.25">
      <c r="A21916" s="2">
        <v>36799</v>
      </c>
      <c r="B21916">
        <v>200</v>
      </c>
      <c r="C21916" t="str">
        <f t="shared" si="342"/>
        <v>36799200</v>
      </c>
      <c r="D21916">
        <v>15.31</v>
      </c>
      <c r="E21916">
        <v>15.31</v>
      </c>
      <c r="F21916" s="2"/>
    </row>
    <row r="21917" spans="1:6" x14ac:dyDescent="0.25">
      <c r="A21917" s="2">
        <v>36799</v>
      </c>
      <c r="B21917">
        <v>300</v>
      </c>
      <c r="C21917" t="str">
        <f t="shared" si="342"/>
        <v>36799300</v>
      </c>
      <c r="D21917">
        <v>15.17</v>
      </c>
      <c r="E21917">
        <v>15.17</v>
      </c>
      <c r="F21917" s="2"/>
    </row>
    <row r="21918" spans="1:6" x14ac:dyDescent="0.25">
      <c r="A21918" s="2">
        <v>36799</v>
      </c>
      <c r="B21918">
        <v>400</v>
      </c>
      <c r="C21918" t="str">
        <f t="shared" si="342"/>
        <v>36799400</v>
      </c>
      <c r="D21918">
        <v>15.3</v>
      </c>
      <c r="E21918">
        <v>15.3</v>
      </c>
      <c r="F21918" s="2"/>
    </row>
    <row r="21919" spans="1:6" x14ac:dyDescent="0.25">
      <c r="A21919" s="2">
        <v>36799</v>
      </c>
      <c r="B21919">
        <v>500</v>
      </c>
      <c r="C21919" t="str">
        <f t="shared" si="342"/>
        <v>36799500</v>
      </c>
      <c r="D21919">
        <v>15.84</v>
      </c>
      <c r="E21919">
        <v>15.84</v>
      </c>
      <c r="F21919" s="2"/>
    </row>
    <row r="21920" spans="1:6" x14ac:dyDescent="0.25">
      <c r="A21920" s="2">
        <v>36799</v>
      </c>
      <c r="B21920">
        <v>600</v>
      </c>
      <c r="C21920" t="str">
        <f t="shared" si="342"/>
        <v>36799600</v>
      </c>
      <c r="D21920">
        <v>17.149999999999999</v>
      </c>
      <c r="E21920">
        <v>17.149999999999999</v>
      </c>
      <c r="F21920" s="2"/>
    </row>
    <row r="21921" spans="1:6" x14ac:dyDescent="0.25">
      <c r="A21921" s="2">
        <v>36799</v>
      </c>
      <c r="B21921">
        <v>700</v>
      </c>
      <c r="C21921" t="str">
        <f t="shared" si="342"/>
        <v>36799700</v>
      </c>
      <c r="D21921">
        <v>17.79</v>
      </c>
      <c r="E21921">
        <v>17.79</v>
      </c>
      <c r="F21921" s="2"/>
    </row>
    <row r="21922" spans="1:6" x14ac:dyDescent="0.25">
      <c r="A21922" s="2">
        <v>36799</v>
      </c>
      <c r="B21922">
        <v>800</v>
      </c>
      <c r="C21922" t="str">
        <f t="shared" si="342"/>
        <v>36799800</v>
      </c>
      <c r="D21922">
        <v>19.03</v>
      </c>
      <c r="E21922">
        <v>19.03</v>
      </c>
      <c r="F21922" s="2"/>
    </row>
    <row r="21923" spans="1:6" x14ac:dyDescent="0.25">
      <c r="A21923" s="2">
        <v>36799</v>
      </c>
      <c r="B21923">
        <v>900</v>
      </c>
      <c r="C21923" t="str">
        <f t="shared" si="342"/>
        <v>36799900</v>
      </c>
      <c r="D21923">
        <v>21.44</v>
      </c>
      <c r="E21923">
        <v>21.44</v>
      </c>
      <c r="F21923" s="2"/>
    </row>
    <row r="21924" spans="1:6" x14ac:dyDescent="0.25">
      <c r="A21924" s="2">
        <v>36799</v>
      </c>
      <c r="B21924">
        <v>1000</v>
      </c>
      <c r="C21924" t="str">
        <f t="shared" si="342"/>
        <v>367991000</v>
      </c>
      <c r="D21924">
        <v>21</v>
      </c>
      <c r="E21924">
        <v>21</v>
      </c>
      <c r="F21924" s="2"/>
    </row>
    <row r="21925" spans="1:6" x14ac:dyDescent="0.25">
      <c r="A21925" s="2">
        <v>36799</v>
      </c>
      <c r="B21925">
        <v>1100</v>
      </c>
      <c r="C21925" t="str">
        <f t="shared" si="342"/>
        <v>367991100</v>
      </c>
      <c r="D21925">
        <v>21</v>
      </c>
      <c r="E21925">
        <v>21</v>
      </c>
      <c r="F21925" s="2"/>
    </row>
    <row r="21926" spans="1:6" x14ac:dyDescent="0.25">
      <c r="A21926" s="2">
        <v>36799</v>
      </c>
      <c r="B21926">
        <v>1200</v>
      </c>
      <c r="C21926" t="str">
        <f t="shared" si="342"/>
        <v>367991200</v>
      </c>
      <c r="D21926">
        <v>21</v>
      </c>
      <c r="E21926">
        <v>21</v>
      </c>
      <c r="F21926" s="2"/>
    </row>
    <row r="21927" spans="1:6" x14ac:dyDescent="0.25">
      <c r="A21927" s="2">
        <v>36799</v>
      </c>
      <c r="B21927">
        <v>1300</v>
      </c>
      <c r="C21927" t="str">
        <f t="shared" si="342"/>
        <v>367991300</v>
      </c>
      <c r="D21927">
        <v>17.989999999999998</v>
      </c>
      <c r="E21927">
        <v>17.989999999999998</v>
      </c>
      <c r="F21927" s="2"/>
    </row>
    <row r="21928" spans="1:6" x14ac:dyDescent="0.25">
      <c r="A21928" s="2">
        <v>36799</v>
      </c>
      <c r="B21928">
        <v>1400</v>
      </c>
      <c r="C21928" t="str">
        <f t="shared" si="342"/>
        <v>367991400</v>
      </c>
      <c r="D21928">
        <v>17.71</v>
      </c>
      <c r="E21928">
        <v>17.71</v>
      </c>
      <c r="F21928" s="2"/>
    </row>
    <row r="21929" spans="1:6" x14ac:dyDescent="0.25">
      <c r="A21929" s="2">
        <v>36799</v>
      </c>
      <c r="B21929">
        <v>1500</v>
      </c>
      <c r="C21929" t="str">
        <f t="shared" si="342"/>
        <v>367991500</v>
      </c>
      <c r="D21929">
        <v>17.170000000000002</v>
      </c>
      <c r="E21929">
        <v>17.170000000000002</v>
      </c>
      <c r="F21929" s="2"/>
    </row>
    <row r="21930" spans="1:6" x14ac:dyDescent="0.25">
      <c r="A21930" s="2">
        <v>36799</v>
      </c>
      <c r="B21930">
        <v>1600</v>
      </c>
      <c r="C21930" t="str">
        <f t="shared" si="342"/>
        <v>367991600</v>
      </c>
      <c r="D21930">
        <v>17.440000000000001</v>
      </c>
      <c r="E21930">
        <v>17.440000000000001</v>
      </c>
      <c r="F21930" s="2"/>
    </row>
    <row r="21931" spans="1:6" x14ac:dyDescent="0.25">
      <c r="A21931" s="2">
        <v>36799</v>
      </c>
      <c r="B21931">
        <v>1700</v>
      </c>
      <c r="C21931" t="str">
        <f t="shared" si="342"/>
        <v>367991700</v>
      </c>
      <c r="D21931">
        <v>17.37</v>
      </c>
      <c r="E21931">
        <v>17.37</v>
      </c>
      <c r="F21931" s="2"/>
    </row>
    <row r="21932" spans="1:6" x14ac:dyDescent="0.25">
      <c r="A21932" s="2">
        <v>36799</v>
      </c>
      <c r="B21932">
        <v>1800</v>
      </c>
      <c r="C21932" t="str">
        <f t="shared" si="342"/>
        <v>367991800</v>
      </c>
      <c r="D21932">
        <v>14.38</v>
      </c>
      <c r="E21932">
        <v>14.38</v>
      </c>
      <c r="F21932" s="2"/>
    </row>
    <row r="21933" spans="1:6" x14ac:dyDescent="0.25">
      <c r="A21933" s="2">
        <v>36799</v>
      </c>
      <c r="B21933">
        <v>1900</v>
      </c>
      <c r="C21933" t="str">
        <f t="shared" si="342"/>
        <v>367991900</v>
      </c>
      <c r="D21933">
        <v>17.95</v>
      </c>
      <c r="E21933">
        <v>17.95</v>
      </c>
      <c r="F21933" s="2"/>
    </row>
    <row r="21934" spans="1:6" x14ac:dyDescent="0.25">
      <c r="A21934" s="2">
        <v>36799</v>
      </c>
      <c r="B21934">
        <v>2000</v>
      </c>
      <c r="C21934" t="str">
        <f t="shared" si="342"/>
        <v>367992000</v>
      </c>
      <c r="D21934">
        <v>41.65</v>
      </c>
      <c r="E21934">
        <v>41.46</v>
      </c>
      <c r="F21934" s="2"/>
    </row>
    <row r="21935" spans="1:6" x14ac:dyDescent="0.25">
      <c r="A21935" s="2">
        <v>36799</v>
      </c>
      <c r="B21935">
        <v>2100</v>
      </c>
      <c r="C21935" t="str">
        <f t="shared" si="342"/>
        <v>367992100</v>
      </c>
      <c r="D21935">
        <v>19.260000000000002</v>
      </c>
      <c r="E21935">
        <v>19.260000000000002</v>
      </c>
      <c r="F21935" s="2"/>
    </row>
    <row r="21936" spans="1:6" x14ac:dyDescent="0.25">
      <c r="A21936" s="2">
        <v>36799</v>
      </c>
      <c r="B21936">
        <v>2200</v>
      </c>
      <c r="C21936" t="str">
        <f t="shared" si="342"/>
        <v>367992200</v>
      </c>
      <c r="D21936">
        <v>17.97</v>
      </c>
      <c r="E21936">
        <v>17.97</v>
      </c>
      <c r="F21936" s="2"/>
    </row>
    <row r="21937" spans="1:6" x14ac:dyDescent="0.25">
      <c r="A21937" s="2">
        <v>36799</v>
      </c>
      <c r="B21937">
        <v>2300</v>
      </c>
      <c r="C21937" t="str">
        <f t="shared" si="342"/>
        <v>367992300</v>
      </c>
      <c r="D21937">
        <v>17.25</v>
      </c>
      <c r="E21937">
        <v>17.25</v>
      </c>
      <c r="F21937" s="2"/>
    </row>
    <row r="21938" spans="1:6" x14ac:dyDescent="0.25">
      <c r="A21938" s="2">
        <v>36799</v>
      </c>
      <c r="B21938">
        <v>2400</v>
      </c>
      <c r="C21938" t="str">
        <f t="shared" si="342"/>
        <v>367992400</v>
      </c>
      <c r="D21938">
        <v>14.96</v>
      </c>
      <c r="E21938">
        <v>14.96</v>
      </c>
      <c r="F21938" s="2"/>
    </row>
    <row r="21939" spans="1:6" x14ac:dyDescent="0.25">
      <c r="A21939" s="2">
        <v>36800</v>
      </c>
      <c r="B21939">
        <v>100</v>
      </c>
      <c r="C21939" t="str">
        <f t="shared" si="342"/>
        <v>36800100</v>
      </c>
      <c r="D21939">
        <v>11.3</v>
      </c>
      <c r="E21939">
        <v>11.3</v>
      </c>
      <c r="F21939" s="2"/>
    </row>
    <row r="21940" spans="1:6" x14ac:dyDescent="0.25">
      <c r="A21940" s="2">
        <v>36800</v>
      </c>
      <c r="B21940">
        <v>200</v>
      </c>
      <c r="C21940" t="str">
        <f t="shared" si="342"/>
        <v>36800200</v>
      </c>
      <c r="D21940">
        <v>11.19</v>
      </c>
      <c r="E21940">
        <v>11.19</v>
      </c>
      <c r="F21940" s="2"/>
    </row>
    <row r="21941" spans="1:6" x14ac:dyDescent="0.25">
      <c r="A21941" s="2">
        <v>36800</v>
      </c>
      <c r="B21941">
        <v>300</v>
      </c>
      <c r="C21941" t="str">
        <f t="shared" si="342"/>
        <v>36800300</v>
      </c>
      <c r="D21941">
        <v>10.199999999999999</v>
      </c>
      <c r="E21941">
        <v>10.199999999999999</v>
      </c>
      <c r="F21941" s="2"/>
    </row>
    <row r="21942" spans="1:6" x14ac:dyDescent="0.25">
      <c r="A21942" s="2">
        <v>36800</v>
      </c>
      <c r="B21942">
        <v>400</v>
      </c>
      <c r="C21942" t="str">
        <f t="shared" si="342"/>
        <v>36800400</v>
      </c>
      <c r="D21942">
        <v>9.89</v>
      </c>
      <c r="E21942">
        <v>9.89</v>
      </c>
      <c r="F21942" s="2"/>
    </row>
    <row r="21943" spans="1:6" x14ac:dyDescent="0.25">
      <c r="A21943" s="2">
        <v>36800</v>
      </c>
      <c r="B21943">
        <v>500</v>
      </c>
      <c r="C21943" t="str">
        <f t="shared" si="342"/>
        <v>36800500</v>
      </c>
      <c r="D21943">
        <v>10.46</v>
      </c>
      <c r="E21943">
        <v>10.46</v>
      </c>
      <c r="F21943" s="2"/>
    </row>
    <row r="21944" spans="1:6" x14ac:dyDescent="0.25">
      <c r="A21944" s="2">
        <v>36800</v>
      </c>
      <c r="B21944">
        <v>600</v>
      </c>
      <c r="C21944" t="str">
        <f t="shared" si="342"/>
        <v>36800600</v>
      </c>
      <c r="D21944">
        <v>11.58</v>
      </c>
      <c r="E21944">
        <v>11.58</v>
      </c>
      <c r="F21944" s="2"/>
    </row>
    <row r="21945" spans="1:6" x14ac:dyDescent="0.25">
      <c r="A21945" s="2">
        <v>36800</v>
      </c>
      <c r="B21945">
        <v>700</v>
      </c>
      <c r="C21945" t="str">
        <f t="shared" si="342"/>
        <v>36800700</v>
      </c>
      <c r="D21945">
        <v>12.25</v>
      </c>
      <c r="E21945">
        <v>12.25</v>
      </c>
      <c r="F21945" s="2"/>
    </row>
    <row r="21946" spans="1:6" x14ac:dyDescent="0.25">
      <c r="A21946" s="2">
        <v>36800</v>
      </c>
      <c r="B21946">
        <v>800</v>
      </c>
      <c r="C21946" t="str">
        <f t="shared" si="342"/>
        <v>36800800</v>
      </c>
      <c r="D21946">
        <v>13</v>
      </c>
      <c r="E21946">
        <v>13</v>
      </c>
      <c r="F21946" s="2"/>
    </row>
    <row r="21947" spans="1:6" x14ac:dyDescent="0.25">
      <c r="A21947" s="2">
        <v>36800</v>
      </c>
      <c r="B21947">
        <v>900</v>
      </c>
      <c r="C21947" t="str">
        <f t="shared" si="342"/>
        <v>36800900</v>
      </c>
      <c r="D21947">
        <v>15.53</v>
      </c>
      <c r="E21947">
        <v>15.53</v>
      </c>
      <c r="F21947" s="2"/>
    </row>
    <row r="21948" spans="1:6" x14ac:dyDescent="0.25">
      <c r="A21948" s="2">
        <v>36800</v>
      </c>
      <c r="B21948">
        <v>1000</v>
      </c>
      <c r="C21948" t="str">
        <f t="shared" si="342"/>
        <v>368001000</v>
      </c>
      <c r="D21948">
        <v>15.44</v>
      </c>
      <c r="E21948">
        <v>15.44</v>
      </c>
      <c r="F21948" s="2"/>
    </row>
    <row r="21949" spans="1:6" x14ac:dyDescent="0.25">
      <c r="A21949" s="2">
        <v>36800</v>
      </c>
      <c r="B21949">
        <v>1100</v>
      </c>
      <c r="C21949" t="str">
        <f t="shared" si="342"/>
        <v>368001100</v>
      </c>
      <c r="D21949">
        <v>14.95</v>
      </c>
      <c r="E21949">
        <v>14.95</v>
      </c>
      <c r="F21949" s="2"/>
    </row>
    <row r="21950" spans="1:6" x14ac:dyDescent="0.25">
      <c r="A21950" s="2">
        <v>36800</v>
      </c>
      <c r="B21950">
        <v>1200</v>
      </c>
      <c r="C21950" t="str">
        <f t="shared" si="342"/>
        <v>368001200</v>
      </c>
      <c r="D21950">
        <v>14.64</v>
      </c>
      <c r="E21950">
        <v>14.64</v>
      </c>
      <c r="F21950" s="2"/>
    </row>
    <row r="21951" spans="1:6" x14ac:dyDescent="0.25">
      <c r="A21951" s="2">
        <v>36800</v>
      </c>
      <c r="B21951">
        <v>1300</v>
      </c>
      <c r="C21951" t="str">
        <f t="shared" si="342"/>
        <v>368001300</v>
      </c>
      <c r="D21951">
        <v>16.2</v>
      </c>
      <c r="E21951">
        <v>16.2</v>
      </c>
      <c r="F21951" s="2"/>
    </row>
    <row r="21952" spans="1:6" x14ac:dyDescent="0.25">
      <c r="A21952" s="2">
        <v>36800</v>
      </c>
      <c r="B21952">
        <v>1400</v>
      </c>
      <c r="C21952" t="str">
        <f t="shared" si="342"/>
        <v>368001400</v>
      </c>
      <c r="D21952">
        <v>15</v>
      </c>
      <c r="E21952">
        <v>15</v>
      </c>
      <c r="F21952" s="2"/>
    </row>
    <row r="21953" spans="1:6" x14ac:dyDescent="0.25">
      <c r="A21953" s="2">
        <v>36800</v>
      </c>
      <c r="B21953">
        <v>1500</v>
      </c>
      <c r="C21953" t="str">
        <f t="shared" si="342"/>
        <v>368001500</v>
      </c>
      <c r="D21953">
        <v>14.14</v>
      </c>
      <c r="E21953">
        <v>14.14</v>
      </c>
      <c r="F21953" s="2"/>
    </row>
    <row r="21954" spans="1:6" x14ac:dyDescent="0.25">
      <c r="A21954" s="2">
        <v>36800</v>
      </c>
      <c r="B21954">
        <v>1600</v>
      </c>
      <c r="C21954" t="str">
        <f t="shared" si="342"/>
        <v>368001600</v>
      </c>
      <c r="D21954">
        <v>17.760000000000002</v>
      </c>
      <c r="E21954">
        <v>17.760000000000002</v>
      </c>
      <c r="F21954" s="2"/>
    </row>
    <row r="21955" spans="1:6" x14ac:dyDescent="0.25">
      <c r="A21955" s="2">
        <v>36800</v>
      </c>
      <c r="B21955">
        <v>1700</v>
      </c>
      <c r="C21955" t="str">
        <f t="shared" si="342"/>
        <v>368001700</v>
      </c>
      <c r="D21955">
        <v>18.13</v>
      </c>
      <c r="E21955">
        <v>18.13</v>
      </c>
      <c r="F21955" s="2"/>
    </row>
    <row r="21956" spans="1:6" x14ac:dyDescent="0.25">
      <c r="A21956" s="2">
        <v>36800</v>
      </c>
      <c r="B21956">
        <v>1800</v>
      </c>
      <c r="C21956" t="str">
        <f t="shared" ref="C21956:C22019" si="343">A21956&amp;B21956</f>
        <v>368001800</v>
      </c>
      <c r="D21956">
        <v>16.97</v>
      </c>
      <c r="E21956">
        <v>16.97</v>
      </c>
      <c r="F21956" s="2"/>
    </row>
    <row r="21957" spans="1:6" x14ac:dyDescent="0.25">
      <c r="A21957" s="2">
        <v>36800</v>
      </c>
      <c r="B21957">
        <v>1900</v>
      </c>
      <c r="C21957" t="str">
        <f t="shared" si="343"/>
        <v>368001900</v>
      </c>
      <c r="D21957">
        <v>17.98</v>
      </c>
      <c r="E21957">
        <v>17.98</v>
      </c>
      <c r="F21957" s="2"/>
    </row>
    <row r="21958" spans="1:6" x14ac:dyDescent="0.25">
      <c r="A21958" s="2">
        <v>36800</v>
      </c>
      <c r="B21958">
        <v>2000</v>
      </c>
      <c r="C21958" t="str">
        <f t="shared" si="343"/>
        <v>368002000</v>
      </c>
      <c r="D21958">
        <v>37.83</v>
      </c>
      <c r="E21958">
        <v>37.83</v>
      </c>
      <c r="F21958" s="2"/>
    </row>
    <row r="21959" spans="1:6" x14ac:dyDescent="0.25">
      <c r="A21959" s="2">
        <v>36800</v>
      </c>
      <c r="B21959">
        <v>2100</v>
      </c>
      <c r="C21959" t="str">
        <f t="shared" si="343"/>
        <v>368002100</v>
      </c>
      <c r="D21959">
        <v>18.93</v>
      </c>
      <c r="E21959">
        <v>18.93</v>
      </c>
      <c r="F21959" s="2"/>
    </row>
    <row r="21960" spans="1:6" x14ac:dyDescent="0.25">
      <c r="A21960" s="2">
        <v>36800</v>
      </c>
      <c r="B21960">
        <v>2200</v>
      </c>
      <c r="C21960" t="str">
        <f t="shared" si="343"/>
        <v>368002200</v>
      </c>
      <c r="D21960">
        <v>18.809999999999999</v>
      </c>
      <c r="E21960">
        <v>18.809999999999999</v>
      </c>
      <c r="F21960" s="2"/>
    </row>
    <row r="21961" spans="1:6" x14ac:dyDescent="0.25">
      <c r="A21961" s="2">
        <v>36800</v>
      </c>
      <c r="B21961">
        <v>2300</v>
      </c>
      <c r="C21961" t="str">
        <f t="shared" si="343"/>
        <v>368002300</v>
      </c>
      <c r="D21961">
        <v>14.88</v>
      </c>
      <c r="E21961">
        <v>14.88</v>
      </c>
      <c r="F21961" s="2"/>
    </row>
    <row r="21962" spans="1:6" x14ac:dyDescent="0.25">
      <c r="A21962" s="2">
        <v>36800</v>
      </c>
      <c r="B21962">
        <v>2400</v>
      </c>
      <c r="C21962" t="str">
        <f t="shared" si="343"/>
        <v>368002400</v>
      </c>
      <c r="D21962">
        <v>14.23</v>
      </c>
      <c r="E21962">
        <v>14.23</v>
      </c>
      <c r="F21962" s="2"/>
    </row>
    <row r="21963" spans="1:6" x14ac:dyDescent="0.25">
      <c r="A21963" s="2">
        <v>36801</v>
      </c>
      <c r="B21963">
        <v>100</v>
      </c>
      <c r="C21963" t="str">
        <f t="shared" si="343"/>
        <v>36801100</v>
      </c>
      <c r="D21963">
        <v>13.05</v>
      </c>
      <c r="E21963">
        <v>13.05</v>
      </c>
      <c r="F21963" s="2"/>
    </row>
    <row r="21964" spans="1:6" x14ac:dyDescent="0.25">
      <c r="A21964" s="2">
        <v>36801</v>
      </c>
      <c r="B21964">
        <v>200</v>
      </c>
      <c r="C21964" t="str">
        <f t="shared" si="343"/>
        <v>36801200</v>
      </c>
      <c r="D21964">
        <v>11.77</v>
      </c>
      <c r="E21964">
        <v>11.77</v>
      </c>
      <c r="F21964" s="2"/>
    </row>
    <row r="21965" spans="1:6" x14ac:dyDescent="0.25">
      <c r="A21965" s="2">
        <v>36801</v>
      </c>
      <c r="B21965">
        <v>300</v>
      </c>
      <c r="C21965" t="str">
        <f t="shared" si="343"/>
        <v>36801300</v>
      </c>
      <c r="D21965">
        <v>11.43</v>
      </c>
      <c r="E21965">
        <v>11.43</v>
      </c>
      <c r="F21965" s="2"/>
    </row>
    <row r="21966" spans="1:6" x14ac:dyDescent="0.25">
      <c r="A21966" s="2">
        <v>36801</v>
      </c>
      <c r="B21966">
        <v>400</v>
      </c>
      <c r="C21966" t="str">
        <f t="shared" si="343"/>
        <v>36801400</v>
      </c>
      <c r="D21966">
        <v>11.5</v>
      </c>
      <c r="E21966">
        <v>11.5</v>
      </c>
      <c r="F21966" s="2"/>
    </row>
    <row r="21967" spans="1:6" x14ac:dyDescent="0.25">
      <c r="A21967" s="2">
        <v>36801</v>
      </c>
      <c r="B21967">
        <v>500</v>
      </c>
      <c r="C21967" t="str">
        <f t="shared" si="343"/>
        <v>36801500</v>
      </c>
      <c r="D21967">
        <v>12.05</v>
      </c>
      <c r="E21967">
        <v>12.05</v>
      </c>
      <c r="F21967" s="2"/>
    </row>
    <row r="21968" spans="1:6" x14ac:dyDescent="0.25">
      <c r="A21968" s="2">
        <v>36801</v>
      </c>
      <c r="B21968">
        <v>600</v>
      </c>
      <c r="C21968" t="str">
        <f t="shared" si="343"/>
        <v>36801600</v>
      </c>
      <c r="D21968">
        <v>16.23</v>
      </c>
      <c r="E21968">
        <v>16.23</v>
      </c>
      <c r="F21968" s="2"/>
    </row>
    <row r="21969" spans="1:6" x14ac:dyDescent="0.25">
      <c r="A21969" s="2">
        <v>36801</v>
      </c>
      <c r="B21969">
        <v>700</v>
      </c>
      <c r="C21969" t="str">
        <f t="shared" si="343"/>
        <v>36801700</v>
      </c>
      <c r="D21969">
        <v>80.42</v>
      </c>
      <c r="E21969">
        <v>80.42</v>
      </c>
      <c r="F21969" s="2"/>
    </row>
    <row r="21970" spans="1:6" x14ac:dyDescent="0.25">
      <c r="A21970" s="2">
        <v>36801</v>
      </c>
      <c r="B21970">
        <v>800</v>
      </c>
      <c r="C21970" t="str">
        <f t="shared" si="343"/>
        <v>36801800</v>
      </c>
      <c r="D21970">
        <v>53.7</v>
      </c>
      <c r="E21970">
        <v>53.7</v>
      </c>
      <c r="F21970" s="2"/>
    </row>
    <row r="21971" spans="1:6" x14ac:dyDescent="0.25">
      <c r="A21971" s="2">
        <v>36801</v>
      </c>
      <c r="B21971">
        <v>900</v>
      </c>
      <c r="C21971" t="str">
        <f t="shared" si="343"/>
        <v>36801900</v>
      </c>
      <c r="D21971">
        <v>19.29</v>
      </c>
      <c r="E21971">
        <v>19.29</v>
      </c>
      <c r="F21971" s="2"/>
    </row>
    <row r="21972" spans="1:6" x14ac:dyDescent="0.25">
      <c r="A21972" s="2">
        <v>36801</v>
      </c>
      <c r="B21972">
        <v>1000</v>
      </c>
      <c r="C21972" t="str">
        <f t="shared" si="343"/>
        <v>368011000</v>
      </c>
      <c r="D21972">
        <v>38.75</v>
      </c>
      <c r="E21972">
        <v>39.01</v>
      </c>
      <c r="F21972" s="2"/>
    </row>
    <row r="21973" spans="1:6" x14ac:dyDescent="0.25">
      <c r="A21973" s="2">
        <v>36801</v>
      </c>
      <c r="B21973">
        <v>1100</v>
      </c>
      <c r="C21973" t="str">
        <f t="shared" si="343"/>
        <v>368011100</v>
      </c>
      <c r="D21973">
        <v>62.87</v>
      </c>
      <c r="E21973">
        <v>63.28</v>
      </c>
      <c r="F21973" s="2"/>
    </row>
    <row r="21974" spans="1:6" x14ac:dyDescent="0.25">
      <c r="A21974" s="2">
        <v>36801</v>
      </c>
      <c r="B21974">
        <v>1200</v>
      </c>
      <c r="C21974" t="str">
        <f t="shared" si="343"/>
        <v>368011200</v>
      </c>
      <c r="D21974">
        <v>87.91</v>
      </c>
      <c r="E21974">
        <v>88.11</v>
      </c>
      <c r="F21974" s="2"/>
    </row>
    <row r="21975" spans="1:6" x14ac:dyDescent="0.25">
      <c r="A21975" s="2">
        <v>36801</v>
      </c>
      <c r="B21975">
        <v>1300</v>
      </c>
      <c r="C21975" t="str">
        <f t="shared" si="343"/>
        <v>368011300</v>
      </c>
      <c r="D21975">
        <v>97</v>
      </c>
      <c r="E21975">
        <v>97.12</v>
      </c>
      <c r="F21975" s="2"/>
    </row>
    <row r="21976" spans="1:6" x14ac:dyDescent="0.25">
      <c r="A21976" s="2">
        <v>36801</v>
      </c>
      <c r="B21976">
        <v>1400</v>
      </c>
      <c r="C21976" t="str">
        <f t="shared" si="343"/>
        <v>368011400</v>
      </c>
      <c r="D21976">
        <v>65.209999999999994</v>
      </c>
      <c r="E21976">
        <v>65.599999999999994</v>
      </c>
      <c r="F21976" s="2"/>
    </row>
    <row r="21977" spans="1:6" x14ac:dyDescent="0.25">
      <c r="A21977" s="2">
        <v>36801</v>
      </c>
      <c r="B21977">
        <v>1500</v>
      </c>
      <c r="C21977" t="str">
        <f t="shared" si="343"/>
        <v>368011500</v>
      </c>
      <c r="D21977">
        <v>17.170000000000002</v>
      </c>
      <c r="E21977">
        <v>18.23</v>
      </c>
      <c r="F21977" s="2"/>
    </row>
    <row r="21978" spans="1:6" x14ac:dyDescent="0.25">
      <c r="A21978" s="2">
        <v>36801</v>
      </c>
      <c r="B21978">
        <v>1600</v>
      </c>
      <c r="C21978" t="str">
        <f t="shared" si="343"/>
        <v>368011600</v>
      </c>
      <c r="D21978">
        <v>19.89</v>
      </c>
      <c r="E21978">
        <v>20.92</v>
      </c>
      <c r="F21978" s="2"/>
    </row>
    <row r="21979" spans="1:6" x14ac:dyDescent="0.25">
      <c r="A21979" s="2">
        <v>36801</v>
      </c>
      <c r="B21979">
        <v>1700</v>
      </c>
      <c r="C21979" t="str">
        <f t="shared" si="343"/>
        <v>368011700</v>
      </c>
      <c r="D21979">
        <v>48.54</v>
      </c>
      <c r="E21979">
        <v>49.18</v>
      </c>
      <c r="F21979" s="2"/>
    </row>
    <row r="21980" spans="1:6" x14ac:dyDescent="0.25">
      <c r="A21980" s="2">
        <v>36801</v>
      </c>
      <c r="B21980">
        <v>1800</v>
      </c>
      <c r="C21980" t="str">
        <f t="shared" si="343"/>
        <v>368011800</v>
      </c>
      <c r="D21980">
        <v>17.850000000000001</v>
      </c>
      <c r="E21980">
        <v>18.11</v>
      </c>
      <c r="F21980" s="2"/>
    </row>
    <row r="21981" spans="1:6" x14ac:dyDescent="0.25">
      <c r="A21981" s="2">
        <v>36801</v>
      </c>
      <c r="B21981">
        <v>1900</v>
      </c>
      <c r="C21981" t="str">
        <f t="shared" si="343"/>
        <v>368011900</v>
      </c>
      <c r="D21981">
        <v>57.35</v>
      </c>
      <c r="E21981">
        <v>57.35</v>
      </c>
      <c r="F21981" s="2"/>
    </row>
    <row r="21982" spans="1:6" x14ac:dyDescent="0.25">
      <c r="A21982" s="2">
        <v>36801</v>
      </c>
      <c r="B21982">
        <v>2000</v>
      </c>
      <c r="C21982" t="str">
        <f t="shared" si="343"/>
        <v>368012000</v>
      </c>
      <c r="D21982">
        <v>91.3</v>
      </c>
      <c r="E21982">
        <v>91.3</v>
      </c>
      <c r="F21982" s="2"/>
    </row>
    <row r="21983" spans="1:6" x14ac:dyDescent="0.25">
      <c r="A21983" s="2">
        <v>36801</v>
      </c>
      <c r="B21983">
        <v>2100</v>
      </c>
      <c r="C21983" t="str">
        <f t="shared" si="343"/>
        <v>368012100</v>
      </c>
      <c r="D21983">
        <v>62.63</v>
      </c>
      <c r="E21983">
        <v>62.63</v>
      </c>
      <c r="F21983" s="2"/>
    </row>
    <row r="21984" spans="1:6" x14ac:dyDescent="0.25">
      <c r="A21984" s="2">
        <v>36801</v>
      </c>
      <c r="B21984">
        <v>2200</v>
      </c>
      <c r="C21984" t="str">
        <f t="shared" si="343"/>
        <v>368012200</v>
      </c>
      <c r="D21984">
        <v>18.600000000000001</v>
      </c>
      <c r="E21984">
        <v>18.600000000000001</v>
      </c>
      <c r="F21984" s="2"/>
    </row>
    <row r="21985" spans="1:6" x14ac:dyDescent="0.25">
      <c r="A21985" s="2">
        <v>36801</v>
      </c>
      <c r="B21985">
        <v>2300</v>
      </c>
      <c r="C21985" t="str">
        <f t="shared" si="343"/>
        <v>368012300</v>
      </c>
      <c r="D21985">
        <v>17.52</v>
      </c>
      <c r="E21985">
        <v>17.52</v>
      </c>
      <c r="F21985" s="2"/>
    </row>
    <row r="21986" spans="1:6" x14ac:dyDescent="0.25">
      <c r="A21986" s="2">
        <v>36801</v>
      </c>
      <c r="B21986">
        <v>2400</v>
      </c>
      <c r="C21986" t="str">
        <f t="shared" si="343"/>
        <v>368012400</v>
      </c>
      <c r="D21986">
        <v>13.83</v>
      </c>
      <c r="E21986">
        <v>13.83</v>
      </c>
      <c r="F21986" s="2"/>
    </row>
    <row r="21987" spans="1:6" x14ac:dyDescent="0.25">
      <c r="A21987" s="2">
        <v>36802</v>
      </c>
      <c r="B21987">
        <v>100</v>
      </c>
      <c r="C21987" t="str">
        <f t="shared" si="343"/>
        <v>36802100</v>
      </c>
      <c r="D21987">
        <v>12.19</v>
      </c>
      <c r="E21987">
        <v>12.19</v>
      </c>
      <c r="F21987" s="2"/>
    </row>
    <row r="21988" spans="1:6" x14ac:dyDescent="0.25">
      <c r="A21988" s="2">
        <v>36802</v>
      </c>
      <c r="B21988">
        <v>200</v>
      </c>
      <c r="C21988" t="str">
        <f t="shared" si="343"/>
        <v>36802200</v>
      </c>
      <c r="D21988">
        <v>10.89</v>
      </c>
      <c r="E21988">
        <v>10.89</v>
      </c>
      <c r="F21988" s="2"/>
    </row>
    <row r="21989" spans="1:6" x14ac:dyDescent="0.25">
      <c r="A21989" s="2">
        <v>36802</v>
      </c>
      <c r="B21989">
        <v>300</v>
      </c>
      <c r="C21989" t="str">
        <f t="shared" si="343"/>
        <v>36802300</v>
      </c>
      <c r="D21989">
        <v>10.68</v>
      </c>
      <c r="E21989">
        <v>10.68</v>
      </c>
      <c r="F21989" s="2"/>
    </row>
    <row r="21990" spans="1:6" x14ac:dyDescent="0.25">
      <c r="A21990" s="2">
        <v>36802</v>
      </c>
      <c r="B21990">
        <v>400</v>
      </c>
      <c r="C21990" t="str">
        <f t="shared" si="343"/>
        <v>36802400</v>
      </c>
      <c r="D21990">
        <v>10.199999999999999</v>
      </c>
      <c r="E21990">
        <v>10.199999999999999</v>
      </c>
      <c r="F21990" s="2"/>
    </row>
    <row r="21991" spans="1:6" x14ac:dyDescent="0.25">
      <c r="A21991" s="2">
        <v>36802</v>
      </c>
      <c r="B21991">
        <v>500</v>
      </c>
      <c r="C21991" t="str">
        <f t="shared" si="343"/>
        <v>36802500</v>
      </c>
      <c r="D21991">
        <v>10.95</v>
      </c>
      <c r="E21991">
        <v>10.95</v>
      </c>
      <c r="F21991" s="2"/>
    </row>
    <row r="21992" spans="1:6" x14ac:dyDescent="0.25">
      <c r="A21992" s="2">
        <v>36802</v>
      </c>
      <c r="B21992">
        <v>600</v>
      </c>
      <c r="C21992" t="str">
        <f t="shared" si="343"/>
        <v>36802600</v>
      </c>
      <c r="D21992">
        <v>14.32</v>
      </c>
      <c r="E21992">
        <v>14.32</v>
      </c>
      <c r="F21992" s="2"/>
    </row>
    <row r="21993" spans="1:6" x14ac:dyDescent="0.25">
      <c r="A21993" s="2">
        <v>36802</v>
      </c>
      <c r="B21993">
        <v>700</v>
      </c>
      <c r="C21993" t="str">
        <f t="shared" si="343"/>
        <v>36802700</v>
      </c>
      <c r="D21993">
        <v>20.2</v>
      </c>
      <c r="E21993">
        <v>20.2</v>
      </c>
      <c r="F21993" s="2"/>
    </row>
    <row r="21994" spans="1:6" x14ac:dyDescent="0.25">
      <c r="A21994" s="2">
        <v>36802</v>
      </c>
      <c r="B21994">
        <v>800</v>
      </c>
      <c r="C21994" t="str">
        <f t="shared" si="343"/>
        <v>36802800</v>
      </c>
      <c r="D21994">
        <v>17.97</v>
      </c>
      <c r="E21994">
        <v>17.97</v>
      </c>
      <c r="F21994" s="2"/>
    </row>
    <row r="21995" spans="1:6" x14ac:dyDescent="0.25">
      <c r="A21995" s="2">
        <v>36802</v>
      </c>
      <c r="B21995">
        <v>900</v>
      </c>
      <c r="C21995" t="str">
        <f t="shared" si="343"/>
        <v>36802900</v>
      </c>
      <c r="D21995">
        <v>17.7</v>
      </c>
      <c r="E21995">
        <v>17.7</v>
      </c>
      <c r="F21995" s="2"/>
    </row>
    <row r="21996" spans="1:6" x14ac:dyDescent="0.25">
      <c r="A21996" s="2">
        <v>36802</v>
      </c>
      <c r="B21996">
        <v>1000</v>
      </c>
      <c r="C21996" t="str">
        <f t="shared" si="343"/>
        <v>368021000</v>
      </c>
      <c r="D21996">
        <v>26.73</v>
      </c>
      <c r="E21996">
        <v>26.73</v>
      </c>
      <c r="F21996" s="2"/>
    </row>
    <row r="21997" spans="1:6" x14ac:dyDescent="0.25">
      <c r="A21997" s="2">
        <v>36802</v>
      </c>
      <c r="B21997">
        <v>1100</v>
      </c>
      <c r="C21997" t="str">
        <f t="shared" si="343"/>
        <v>368021100</v>
      </c>
      <c r="D21997">
        <v>46.14</v>
      </c>
      <c r="E21997">
        <v>48.15</v>
      </c>
      <c r="F21997" s="2"/>
    </row>
    <row r="21998" spans="1:6" x14ac:dyDescent="0.25">
      <c r="A21998" s="2">
        <v>36802</v>
      </c>
      <c r="B21998">
        <v>1200</v>
      </c>
      <c r="C21998" t="str">
        <f t="shared" si="343"/>
        <v>368021200</v>
      </c>
      <c r="D21998">
        <v>22.13</v>
      </c>
      <c r="E21998">
        <v>26.73</v>
      </c>
      <c r="F21998" s="2"/>
    </row>
    <row r="21999" spans="1:6" x14ac:dyDescent="0.25">
      <c r="A21999" s="2">
        <v>36802</v>
      </c>
      <c r="B21999">
        <v>1300</v>
      </c>
      <c r="C21999" t="str">
        <f t="shared" si="343"/>
        <v>368021300</v>
      </c>
      <c r="D21999">
        <v>52.24</v>
      </c>
      <c r="E21999">
        <v>54.8</v>
      </c>
      <c r="F21999" s="2"/>
    </row>
    <row r="22000" spans="1:6" x14ac:dyDescent="0.25">
      <c r="A22000" s="2">
        <v>36802</v>
      </c>
      <c r="B22000">
        <v>1400</v>
      </c>
      <c r="C22000" t="str">
        <f t="shared" si="343"/>
        <v>368021400</v>
      </c>
      <c r="D22000">
        <v>75.03</v>
      </c>
      <c r="E22000">
        <v>74.989999999999995</v>
      </c>
      <c r="F22000" s="2"/>
    </row>
    <row r="22001" spans="1:6" x14ac:dyDescent="0.25">
      <c r="A22001" s="2">
        <v>36802</v>
      </c>
      <c r="B22001">
        <v>1500</v>
      </c>
      <c r="C22001" t="str">
        <f t="shared" si="343"/>
        <v>368021500</v>
      </c>
      <c r="D22001">
        <v>50.55</v>
      </c>
      <c r="E22001">
        <v>50.55</v>
      </c>
      <c r="F22001" s="2"/>
    </row>
    <row r="22002" spans="1:6" x14ac:dyDescent="0.25">
      <c r="A22002" s="2">
        <v>36802</v>
      </c>
      <c r="B22002">
        <v>1600</v>
      </c>
      <c r="C22002" t="str">
        <f t="shared" si="343"/>
        <v>368021600</v>
      </c>
      <c r="D22002">
        <v>53.67</v>
      </c>
      <c r="E22002">
        <v>53.67</v>
      </c>
      <c r="F22002" s="2"/>
    </row>
    <row r="22003" spans="1:6" x14ac:dyDescent="0.25">
      <c r="A22003" s="2">
        <v>36802</v>
      </c>
      <c r="B22003">
        <v>1700</v>
      </c>
      <c r="C22003" t="str">
        <f t="shared" si="343"/>
        <v>368021700</v>
      </c>
      <c r="D22003">
        <v>59.12</v>
      </c>
      <c r="E22003">
        <v>58.86</v>
      </c>
      <c r="F22003" s="2"/>
    </row>
    <row r="22004" spans="1:6" x14ac:dyDescent="0.25">
      <c r="A22004" s="2">
        <v>36802</v>
      </c>
      <c r="B22004">
        <v>1800</v>
      </c>
      <c r="C22004" t="str">
        <f t="shared" si="343"/>
        <v>368021800</v>
      </c>
      <c r="D22004">
        <v>56.78</v>
      </c>
      <c r="E22004">
        <v>53.39</v>
      </c>
      <c r="F22004" s="2"/>
    </row>
    <row r="22005" spans="1:6" x14ac:dyDescent="0.25">
      <c r="A22005" s="2">
        <v>36802</v>
      </c>
      <c r="B22005">
        <v>1900</v>
      </c>
      <c r="C22005" t="str">
        <f t="shared" si="343"/>
        <v>368021900</v>
      </c>
      <c r="D22005">
        <v>58.41</v>
      </c>
      <c r="E22005">
        <v>55.14</v>
      </c>
      <c r="F22005" s="2"/>
    </row>
    <row r="22006" spans="1:6" x14ac:dyDescent="0.25">
      <c r="A22006" s="2">
        <v>36802</v>
      </c>
      <c r="B22006">
        <v>2000</v>
      </c>
      <c r="C22006" t="str">
        <f t="shared" si="343"/>
        <v>368022000</v>
      </c>
      <c r="D22006">
        <v>101.96</v>
      </c>
      <c r="E22006">
        <v>101.65</v>
      </c>
      <c r="F22006" s="2"/>
    </row>
    <row r="22007" spans="1:6" x14ac:dyDescent="0.25">
      <c r="A22007" s="2">
        <v>36802</v>
      </c>
      <c r="B22007">
        <v>2100</v>
      </c>
      <c r="C22007" t="str">
        <f t="shared" si="343"/>
        <v>368022100</v>
      </c>
      <c r="D22007">
        <v>60.27</v>
      </c>
      <c r="E22007">
        <v>60.27</v>
      </c>
      <c r="F22007" s="2"/>
    </row>
    <row r="22008" spans="1:6" x14ac:dyDescent="0.25">
      <c r="A22008" s="2">
        <v>36802</v>
      </c>
      <c r="B22008">
        <v>2200</v>
      </c>
      <c r="C22008" t="str">
        <f t="shared" si="343"/>
        <v>368022200</v>
      </c>
      <c r="D22008">
        <v>44.52</v>
      </c>
      <c r="E22008">
        <v>44.52</v>
      </c>
      <c r="F22008" s="2"/>
    </row>
    <row r="22009" spans="1:6" x14ac:dyDescent="0.25">
      <c r="A22009" s="2">
        <v>36802</v>
      </c>
      <c r="B22009">
        <v>2300</v>
      </c>
      <c r="C22009" t="str">
        <f t="shared" si="343"/>
        <v>368022300</v>
      </c>
      <c r="D22009">
        <v>20.57</v>
      </c>
      <c r="E22009">
        <v>20.57</v>
      </c>
      <c r="F22009" s="2"/>
    </row>
    <row r="22010" spans="1:6" x14ac:dyDescent="0.25">
      <c r="A22010" s="2">
        <v>36802</v>
      </c>
      <c r="B22010">
        <v>2400</v>
      </c>
      <c r="C22010" t="str">
        <f t="shared" si="343"/>
        <v>368022400</v>
      </c>
      <c r="D22010">
        <v>17.62</v>
      </c>
      <c r="E22010">
        <v>17.62</v>
      </c>
      <c r="F22010" s="2"/>
    </row>
    <row r="22011" spans="1:6" x14ac:dyDescent="0.25">
      <c r="A22011" s="2">
        <v>36803</v>
      </c>
      <c r="B22011">
        <v>100</v>
      </c>
      <c r="C22011" t="str">
        <f t="shared" si="343"/>
        <v>36803100</v>
      </c>
      <c r="D22011">
        <v>16.05</v>
      </c>
      <c r="E22011">
        <v>16.05</v>
      </c>
      <c r="F22011" s="2"/>
    </row>
    <row r="22012" spans="1:6" x14ac:dyDescent="0.25">
      <c r="A22012" s="2">
        <v>36803</v>
      </c>
      <c r="B22012">
        <v>200</v>
      </c>
      <c r="C22012" t="str">
        <f t="shared" si="343"/>
        <v>36803200</v>
      </c>
      <c r="D22012">
        <v>13.93</v>
      </c>
      <c r="E22012">
        <v>13.93</v>
      </c>
      <c r="F22012" s="2"/>
    </row>
    <row r="22013" spans="1:6" x14ac:dyDescent="0.25">
      <c r="A22013" s="2">
        <v>36803</v>
      </c>
      <c r="B22013">
        <v>300</v>
      </c>
      <c r="C22013" t="str">
        <f t="shared" si="343"/>
        <v>36803300</v>
      </c>
      <c r="D22013">
        <v>12.83</v>
      </c>
      <c r="E22013">
        <v>12.83</v>
      </c>
      <c r="F22013" s="2"/>
    </row>
    <row r="22014" spans="1:6" x14ac:dyDescent="0.25">
      <c r="A22014" s="2">
        <v>36803</v>
      </c>
      <c r="B22014">
        <v>400</v>
      </c>
      <c r="C22014" t="str">
        <f t="shared" si="343"/>
        <v>36803400</v>
      </c>
      <c r="D22014">
        <v>12.73</v>
      </c>
      <c r="E22014">
        <v>12.73</v>
      </c>
      <c r="F22014" s="2"/>
    </row>
    <row r="22015" spans="1:6" x14ac:dyDescent="0.25">
      <c r="A22015" s="2">
        <v>36803</v>
      </c>
      <c r="B22015">
        <v>500</v>
      </c>
      <c r="C22015" t="str">
        <f t="shared" si="343"/>
        <v>36803500</v>
      </c>
      <c r="D22015">
        <v>12.8</v>
      </c>
      <c r="E22015">
        <v>12.8</v>
      </c>
      <c r="F22015" s="2"/>
    </row>
    <row r="22016" spans="1:6" x14ac:dyDescent="0.25">
      <c r="A22016" s="2">
        <v>36803</v>
      </c>
      <c r="B22016">
        <v>600</v>
      </c>
      <c r="C22016" t="str">
        <f t="shared" si="343"/>
        <v>36803600</v>
      </c>
      <c r="D22016">
        <v>16.37</v>
      </c>
      <c r="E22016">
        <v>16.37</v>
      </c>
      <c r="F22016" s="2"/>
    </row>
    <row r="22017" spans="1:6" x14ac:dyDescent="0.25">
      <c r="A22017" s="2">
        <v>36803</v>
      </c>
      <c r="B22017">
        <v>700</v>
      </c>
      <c r="C22017" t="str">
        <f t="shared" si="343"/>
        <v>36803700</v>
      </c>
      <c r="D22017">
        <v>52.93</v>
      </c>
      <c r="E22017">
        <v>52.93</v>
      </c>
      <c r="F22017" s="2"/>
    </row>
    <row r="22018" spans="1:6" x14ac:dyDescent="0.25">
      <c r="A22018" s="2">
        <v>36803</v>
      </c>
      <c r="B22018">
        <v>800</v>
      </c>
      <c r="C22018" t="str">
        <f t="shared" si="343"/>
        <v>36803800</v>
      </c>
      <c r="D22018">
        <v>35.840000000000003</v>
      </c>
      <c r="E22018">
        <v>35.840000000000003</v>
      </c>
      <c r="F22018" s="2"/>
    </row>
    <row r="22019" spans="1:6" x14ac:dyDescent="0.25">
      <c r="A22019" s="2">
        <v>36803</v>
      </c>
      <c r="B22019">
        <v>900</v>
      </c>
      <c r="C22019" t="str">
        <f t="shared" si="343"/>
        <v>36803900</v>
      </c>
      <c r="D22019">
        <v>17.12</v>
      </c>
      <c r="E22019">
        <v>17.12</v>
      </c>
      <c r="F22019" s="2"/>
    </row>
    <row r="22020" spans="1:6" x14ac:dyDescent="0.25">
      <c r="A22020" s="2">
        <v>36803</v>
      </c>
      <c r="B22020">
        <v>1000</v>
      </c>
      <c r="C22020" t="str">
        <f t="shared" ref="C22020:C22083" si="344">A22020&amp;B22020</f>
        <v>368031000</v>
      </c>
      <c r="D22020">
        <v>18.72</v>
      </c>
      <c r="E22020">
        <v>53.29</v>
      </c>
      <c r="F22020" s="2"/>
    </row>
    <row r="22021" spans="1:6" x14ac:dyDescent="0.25">
      <c r="A22021" s="2">
        <v>36803</v>
      </c>
      <c r="B22021">
        <v>1100</v>
      </c>
      <c r="C22021" t="str">
        <f t="shared" si="344"/>
        <v>368031100</v>
      </c>
      <c r="D22021">
        <v>25.6</v>
      </c>
      <c r="E22021">
        <v>30.58</v>
      </c>
      <c r="F22021" s="2"/>
    </row>
    <row r="22022" spans="1:6" x14ac:dyDescent="0.25">
      <c r="A22022" s="2">
        <v>36803</v>
      </c>
      <c r="B22022">
        <v>1200</v>
      </c>
      <c r="C22022" t="str">
        <f t="shared" si="344"/>
        <v>368031200</v>
      </c>
      <c r="D22022">
        <v>51.17</v>
      </c>
      <c r="E22022">
        <v>51.17</v>
      </c>
      <c r="F22022" s="2"/>
    </row>
    <row r="22023" spans="1:6" x14ac:dyDescent="0.25">
      <c r="A22023" s="2">
        <v>36803</v>
      </c>
      <c r="B22023">
        <v>1300</v>
      </c>
      <c r="C22023" t="str">
        <f t="shared" si="344"/>
        <v>368031300</v>
      </c>
      <c r="D22023">
        <v>63.84</v>
      </c>
      <c r="E22023">
        <v>63.84</v>
      </c>
      <c r="F22023" s="2"/>
    </row>
    <row r="22024" spans="1:6" x14ac:dyDescent="0.25">
      <c r="A22024" s="2">
        <v>36803</v>
      </c>
      <c r="B22024">
        <v>1400</v>
      </c>
      <c r="C22024" t="str">
        <f t="shared" si="344"/>
        <v>368031400</v>
      </c>
      <c r="D22024">
        <v>89.78</v>
      </c>
      <c r="E22024">
        <v>89.78</v>
      </c>
      <c r="F22024" s="2"/>
    </row>
    <row r="22025" spans="1:6" x14ac:dyDescent="0.25">
      <c r="A22025" s="2">
        <v>36803</v>
      </c>
      <c r="B22025">
        <v>1500</v>
      </c>
      <c r="C22025" t="str">
        <f t="shared" si="344"/>
        <v>368031500</v>
      </c>
      <c r="D22025">
        <v>92.3</v>
      </c>
      <c r="E22025">
        <v>92.3</v>
      </c>
      <c r="F22025" s="2"/>
    </row>
    <row r="22026" spans="1:6" x14ac:dyDescent="0.25">
      <c r="A22026" s="2">
        <v>36803</v>
      </c>
      <c r="B22026">
        <v>1600</v>
      </c>
      <c r="C22026" t="str">
        <f t="shared" si="344"/>
        <v>368031600</v>
      </c>
      <c r="D22026">
        <v>85.67</v>
      </c>
      <c r="E22026">
        <v>85.67</v>
      </c>
      <c r="F22026" s="2"/>
    </row>
    <row r="22027" spans="1:6" x14ac:dyDescent="0.25">
      <c r="A22027" s="2">
        <v>36803</v>
      </c>
      <c r="B22027">
        <v>1700</v>
      </c>
      <c r="C22027" t="str">
        <f t="shared" si="344"/>
        <v>368031700</v>
      </c>
      <c r="D22027">
        <v>61.43</v>
      </c>
      <c r="E22027">
        <v>61.43</v>
      </c>
      <c r="F22027" s="2"/>
    </row>
    <row r="22028" spans="1:6" x14ac:dyDescent="0.25">
      <c r="A22028" s="2">
        <v>36803</v>
      </c>
      <c r="B22028">
        <v>1800</v>
      </c>
      <c r="C22028" t="str">
        <f t="shared" si="344"/>
        <v>368031800</v>
      </c>
      <c r="D22028">
        <v>72.98</v>
      </c>
      <c r="E22028">
        <v>72.98</v>
      </c>
      <c r="F22028" s="2"/>
    </row>
    <row r="22029" spans="1:6" x14ac:dyDescent="0.25">
      <c r="A22029" s="2">
        <v>36803</v>
      </c>
      <c r="B22029">
        <v>1900</v>
      </c>
      <c r="C22029" t="str">
        <f t="shared" si="344"/>
        <v>368031900</v>
      </c>
      <c r="D22029">
        <v>65.33</v>
      </c>
      <c r="E22029">
        <v>65.33</v>
      </c>
      <c r="F22029" s="2"/>
    </row>
    <row r="22030" spans="1:6" x14ac:dyDescent="0.25">
      <c r="A22030" s="2">
        <v>36803</v>
      </c>
      <c r="B22030">
        <v>2000</v>
      </c>
      <c r="C22030" t="str">
        <f t="shared" si="344"/>
        <v>368032000</v>
      </c>
      <c r="D22030">
        <v>77.790000000000006</v>
      </c>
      <c r="E22030">
        <v>77.790000000000006</v>
      </c>
      <c r="F22030" s="2"/>
    </row>
    <row r="22031" spans="1:6" x14ac:dyDescent="0.25">
      <c r="A22031" s="2">
        <v>36803</v>
      </c>
      <c r="B22031">
        <v>2100</v>
      </c>
      <c r="C22031" t="str">
        <f t="shared" si="344"/>
        <v>368032100</v>
      </c>
      <c r="D22031">
        <v>58.88</v>
      </c>
      <c r="E22031">
        <v>58.88</v>
      </c>
      <c r="F22031" s="2"/>
    </row>
    <row r="22032" spans="1:6" x14ac:dyDescent="0.25">
      <c r="A22032" s="2">
        <v>36803</v>
      </c>
      <c r="B22032">
        <v>2200</v>
      </c>
      <c r="C22032" t="str">
        <f t="shared" si="344"/>
        <v>368032200</v>
      </c>
      <c r="D22032">
        <v>59.56</v>
      </c>
      <c r="E22032">
        <v>59.56</v>
      </c>
      <c r="F22032" s="2"/>
    </row>
    <row r="22033" spans="1:6" x14ac:dyDescent="0.25">
      <c r="A22033" s="2">
        <v>36803</v>
      </c>
      <c r="B22033">
        <v>2300</v>
      </c>
      <c r="C22033" t="str">
        <f t="shared" si="344"/>
        <v>368032300</v>
      </c>
      <c r="D22033">
        <v>41.99</v>
      </c>
      <c r="E22033">
        <v>41.99</v>
      </c>
      <c r="F22033" s="2"/>
    </row>
    <row r="22034" spans="1:6" x14ac:dyDescent="0.25">
      <c r="A22034" s="2">
        <v>36803</v>
      </c>
      <c r="B22034">
        <v>2400</v>
      </c>
      <c r="C22034" t="str">
        <f t="shared" si="344"/>
        <v>368032400</v>
      </c>
      <c r="D22034">
        <v>38.119999999999997</v>
      </c>
      <c r="E22034">
        <v>38.119999999999997</v>
      </c>
      <c r="F22034" s="2"/>
    </row>
    <row r="22035" spans="1:6" x14ac:dyDescent="0.25">
      <c r="A22035" s="2">
        <v>36804</v>
      </c>
      <c r="B22035">
        <v>100</v>
      </c>
      <c r="C22035" t="str">
        <f t="shared" si="344"/>
        <v>36804100</v>
      </c>
      <c r="D22035">
        <v>19.32</v>
      </c>
      <c r="E22035">
        <v>19.32</v>
      </c>
      <c r="F22035" s="2"/>
    </row>
    <row r="22036" spans="1:6" x14ac:dyDescent="0.25">
      <c r="A22036" s="2">
        <v>36804</v>
      </c>
      <c r="B22036">
        <v>200</v>
      </c>
      <c r="C22036" t="str">
        <f t="shared" si="344"/>
        <v>36804200</v>
      </c>
      <c r="D22036">
        <v>16.829999999999998</v>
      </c>
      <c r="E22036">
        <v>16.829999999999998</v>
      </c>
      <c r="F22036" s="2"/>
    </row>
    <row r="22037" spans="1:6" x14ac:dyDescent="0.25">
      <c r="A22037" s="2">
        <v>36804</v>
      </c>
      <c r="B22037">
        <v>300</v>
      </c>
      <c r="C22037" t="str">
        <f t="shared" si="344"/>
        <v>36804300</v>
      </c>
      <c r="D22037">
        <v>12.73</v>
      </c>
      <c r="E22037">
        <v>12.73</v>
      </c>
      <c r="F22037" s="2"/>
    </row>
    <row r="22038" spans="1:6" x14ac:dyDescent="0.25">
      <c r="A22038" s="2">
        <v>36804</v>
      </c>
      <c r="B22038">
        <v>400</v>
      </c>
      <c r="C22038" t="str">
        <f t="shared" si="344"/>
        <v>36804400</v>
      </c>
      <c r="D22038">
        <v>12.71</v>
      </c>
      <c r="E22038">
        <v>12.71</v>
      </c>
      <c r="F22038" s="2"/>
    </row>
    <row r="22039" spans="1:6" x14ac:dyDescent="0.25">
      <c r="A22039" s="2">
        <v>36804</v>
      </c>
      <c r="B22039">
        <v>500</v>
      </c>
      <c r="C22039" t="str">
        <f t="shared" si="344"/>
        <v>36804500</v>
      </c>
      <c r="D22039">
        <v>13.12</v>
      </c>
      <c r="E22039">
        <v>13.12</v>
      </c>
      <c r="F22039" s="2"/>
    </row>
    <row r="22040" spans="1:6" x14ac:dyDescent="0.25">
      <c r="A22040" s="2">
        <v>36804</v>
      </c>
      <c r="B22040">
        <v>600</v>
      </c>
      <c r="C22040" t="str">
        <f t="shared" si="344"/>
        <v>36804600</v>
      </c>
      <c r="D22040">
        <v>26.38</v>
      </c>
      <c r="E22040">
        <v>26.38</v>
      </c>
      <c r="F22040" s="2"/>
    </row>
    <row r="22041" spans="1:6" x14ac:dyDescent="0.25">
      <c r="A22041" s="2">
        <v>36804</v>
      </c>
      <c r="B22041">
        <v>700</v>
      </c>
      <c r="C22041" t="str">
        <f t="shared" si="344"/>
        <v>36804700</v>
      </c>
      <c r="D22041">
        <v>50.83</v>
      </c>
      <c r="E22041">
        <v>50.83</v>
      </c>
      <c r="F22041" s="2"/>
    </row>
    <row r="22042" spans="1:6" x14ac:dyDescent="0.25">
      <c r="A22042" s="2">
        <v>36804</v>
      </c>
      <c r="B22042">
        <v>800</v>
      </c>
      <c r="C22042" t="str">
        <f t="shared" si="344"/>
        <v>36804800</v>
      </c>
      <c r="D22042">
        <v>24.4</v>
      </c>
      <c r="E22042">
        <v>24.4</v>
      </c>
      <c r="F22042" s="2"/>
    </row>
    <row r="22043" spans="1:6" x14ac:dyDescent="0.25">
      <c r="A22043" s="2">
        <v>36804</v>
      </c>
      <c r="B22043">
        <v>900</v>
      </c>
      <c r="C22043" t="str">
        <f t="shared" si="344"/>
        <v>36804900</v>
      </c>
      <c r="D22043">
        <v>43.92</v>
      </c>
      <c r="E22043">
        <v>43.92</v>
      </c>
      <c r="F22043" s="2"/>
    </row>
    <row r="22044" spans="1:6" x14ac:dyDescent="0.25">
      <c r="A22044" s="2">
        <v>36804</v>
      </c>
      <c r="B22044">
        <v>1000</v>
      </c>
      <c r="C22044" t="str">
        <f t="shared" si="344"/>
        <v>368041000</v>
      </c>
      <c r="D22044">
        <v>20.2</v>
      </c>
      <c r="E22044">
        <v>19.739999999999998</v>
      </c>
      <c r="F22044" s="2"/>
    </row>
    <row r="22045" spans="1:6" x14ac:dyDescent="0.25">
      <c r="A22045" s="2">
        <v>36804</v>
      </c>
      <c r="B22045">
        <v>1100</v>
      </c>
      <c r="C22045" t="str">
        <f t="shared" si="344"/>
        <v>368041100</v>
      </c>
      <c r="D22045">
        <v>36.82</v>
      </c>
      <c r="E22045">
        <v>36.619999999999997</v>
      </c>
      <c r="F22045" s="2"/>
    </row>
    <row r="22046" spans="1:6" x14ac:dyDescent="0.25">
      <c r="A22046" s="2">
        <v>36804</v>
      </c>
      <c r="B22046">
        <v>1200</v>
      </c>
      <c r="C22046" t="str">
        <f t="shared" si="344"/>
        <v>368041200</v>
      </c>
      <c r="D22046">
        <v>54.77</v>
      </c>
      <c r="E22046">
        <v>54.77</v>
      </c>
      <c r="F22046" s="2"/>
    </row>
    <row r="22047" spans="1:6" x14ac:dyDescent="0.25">
      <c r="A22047" s="2">
        <v>36804</v>
      </c>
      <c r="B22047">
        <v>1300</v>
      </c>
      <c r="C22047" t="str">
        <f t="shared" si="344"/>
        <v>368041300</v>
      </c>
      <c r="D22047">
        <v>29.54</v>
      </c>
      <c r="E22047">
        <v>29.54</v>
      </c>
      <c r="F22047" s="2"/>
    </row>
    <row r="22048" spans="1:6" x14ac:dyDescent="0.25">
      <c r="A22048" s="2">
        <v>36804</v>
      </c>
      <c r="B22048">
        <v>1400</v>
      </c>
      <c r="C22048" t="str">
        <f t="shared" si="344"/>
        <v>368041400</v>
      </c>
      <c r="D22048">
        <v>30.37</v>
      </c>
      <c r="E22048">
        <v>30.97</v>
      </c>
      <c r="F22048" s="2"/>
    </row>
    <row r="22049" spans="1:6" x14ac:dyDescent="0.25">
      <c r="A22049" s="2">
        <v>36804</v>
      </c>
      <c r="B22049">
        <v>1500</v>
      </c>
      <c r="C22049" t="str">
        <f t="shared" si="344"/>
        <v>368041500</v>
      </c>
      <c r="D22049">
        <v>56.48</v>
      </c>
      <c r="E22049">
        <v>56.66</v>
      </c>
      <c r="F22049" s="2"/>
    </row>
    <row r="22050" spans="1:6" x14ac:dyDescent="0.25">
      <c r="A22050" s="2">
        <v>36804</v>
      </c>
      <c r="B22050">
        <v>1600</v>
      </c>
      <c r="C22050" t="str">
        <f t="shared" si="344"/>
        <v>368041600</v>
      </c>
      <c r="D22050">
        <v>55.53</v>
      </c>
      <c r="E22050">
        <v>55.53</v>
      </c>
      <c r="F22050" s="2"/>
    </row>
    <row r="22051" spans="1:6" x14ac:dyDescent="0.25">
      <c r="A22051" s="2">
        <v>36804</v>
      </c>
      <c r="B22051">
        <v>1700</v>
      </c>
      <c r="C22051" t="str">
        <f t="shared" si="344"/>
        <v>368041700</v>
      </c>
      <c r="D22051">
        <v>57.46</v>
      </c>
      <c r="E22051">
        <v>57.46</v>
      </c>
      <c r="F22051" s="2"/>
    </row>
    <row r="22052" spans="1:6" x14ac:dyDescent="0.25">
      <c r="A22052" s="2">
        <v>36804</v>
      </c>
      <c r="B22052">
        <v>1800</v>
      </c>
      <c r="C22052" t="str">
        <f t="shared" si="344"/>
        <v>368041800</v>
      </c>
      <c r="D22052">
        <v>45.49</v>
      </c>
      <c r="E22052">
        <v>45.49</v>
      </c>
      <c r="F22052" s="2"/>
    </row>
    <row r="22053" spans="1:6" x14ac:dyDescent="0.25">
      <c r="A22053" s="2">
        <v>36804</v>
      </c>
      <c r="B22053">
        <v>1900</v>
      </c>
      <c r="C22053" t="str">
        <f t="shared" si="344"/>
        <v>368041900</v>
      </c>
      <c r="D22053">
        <v>65.67</v>
      </c>
      <c r="E22053">
        <v>65.67</v>
      </c>
      <c r="F22053" s="2"/>
    </row>
    <row r="22054" spans="1:6" x14ac:dyDescent="0.25">
      <c r="A22054" s="2">
        <v>36804</v>
      </c>
      <c r="B22054">
        <v>2000</v>
      </c>
      <c r="C22054" t="str">
        <f t="shared" si="344"/>
        <v>368042000</v>
      </c>
      <c r="D22054">
        <v>65.099999999999994</v>
      </c>
      <c r="E22054">
        <v>65.260000000000005</v>
      </c>
      <c r="F22054" s="2"/>
    </row>
    <row r="22055" spans="1:6" x14ac:dyDescent="0.25">
      <c r="A22055" s="2">
        <v>36804</v>
      </c>
      <c r="B22055">
        <v>2100</v>
      </c>
      <c r="C22055" t="str">
        <f t="shared" si="344"/>
        <v>368042100</v>
      </c>
      <c r="D22055">
        <v>58.05</v>
      </c>
      <c r="E22055">
        <v>58.09</v>
      </c>
      <c r="F22055" s="2"/>
    </row>
    <row r="22056" spans="1:6" x14ac:dyDescent="0.25">
      <c r="A22056" s="2">
        <v>36804</v>
      </c>
      <c r="B22056">
        <v>2200</v>
      </c>
      <c r="C22056" t="str">
        <f t="shared" si="344"/>
        <v>368042200</v>
      </c>
      <c r="D22056">
        <v>38.9</v>
      </c>
      <c r="E22056">
        <v>38.9</v>
      </c>
      <c r="F22056" s="2"/>
    </row>
    <row r="22057" spans="1:6" x14ac:dyDescent="0.25">
      <c r="A22057" s="2">
        <v>36804</v>
      </c>
      <c r="B22057">
        <v>2300</v>
      </c>
      <c r="C22057" t="str">
        <f t="shared" si="344"/>
        <v>368042300</v>
      </c>
      <c r="D22057">
        <v>19.72</v>
      </c>
      <c r="E22057">
        <v>19.72</v>
      </c>
      <c r="F22057" s="2"/>
    </row>
    <row r="22058" spans="1:6" x14ac:dyDescent="0.25">
      <c r="A22058" s="2">
        <v>36804</v>
      </c>
      <c r="B22058">
        <v>2400</v>
      </c>
      <c r="C22058" t="str">
        <f t="shared" si="344"/>
        <v>368042400</v>
      </c>
      <c r="D22058">
        <v>17.97</v>
      </c>
      <c r="E22058">
        <v>17.97</v>
      </c>
      <c r="F22058" s="2"/>
    </row>
    <row r="22059" spans="1:6" x14ac:dyDescent="0.25">
      <c r="A22059" s="2">
        <v>36805</v>
      </c>
      <c r="B22059">
        <v>100</v>
      </c>
      <c r="C22059" t="str">
        <f t="shared" si="344"/>
        <v>36805100</v>
      </c>
      <c r="D22059">
        <v>16.420000000000002</v>
      </c>
      <c r="E22059">
        <v>16.420000000000002</v>
      </c>
      <c r="F22059" s="2"/>
    </row>
    <row r="22060" spans="1:6" x14ac:dyDescent="0.25">
      <c r="A22060" s="2">
        <v>36805</v>
      </c>
      <c r="B22060">
        <v>200</v>
      </c>
      <c r="C22060" t="str">
        <f t="shared" si="344"/>
        <v>36805200</v>
      </c>
      <c r="D22060">
        <v>15.62</v>
      </c>
      <c r="E22060">
        <v>15.62</v>
      </c>
      <c r="F22060" s="2"/>
    </row>
    <row r="22061" spans="1:6" x14ac:dyDescent="0.25">
      <c r="A22061" s="2">
        <v>36805</v>
      </c>
      <c r="B22061">
        <v>300</v>
      </c>
      <c r="C22061" t="str">
        <f t="shared" si="344"/>
        <v>36805300</v>
      </c>
      <c r="D22061">
        <v>13.17</v>
      </c>
      <c r="E22061">
        <v>13.17</v>
      </c>
      <c r="F22061" s="2"/>
    </row>
    <row r="22062" spans="1:6" x14ac:dyDescent="0.25">
      <c r="A22062" s="2">
        <v>36805</v>
      </c>
      <c r="B22062">
        <v>400</v>
      </c>
      <c r="C22062" t="str">
        <f t="shared" si="344"/>
        <v>36805400</v>
      </c>
      <c r="D22062">
        <v>12.84</v>
      </c>
      <c r="E22062">
        <v>12.84</v>
      </c>
      <c r="F22062" s="2"/>
    </row>
    <row r="22063" spans="1:6" x14ac:dyDescent="0.25">
      <c r="A22063" s="2">
        <v>36805</v>
      </c>
      <c r="B22063">
        <v>500</v>
      </c>
      <c r="C22063" t="str">
        <f t="shared" si="344"/>
        <v>36805500</v>
      </c>
      <c r="D22063">
        <v>14.15</v>
      </c>
      <c r="E22063">
        <v>14.15</v>
      </c>
      <c r="F22063" s="2"/>
    </row>
    <row r="22064" spans="1:6" x14ac:dyDescent="0.25">
      <c r="A22064" s="2">
        <v>36805</v>
      </c>
      <c r="B22064">
        <v>600</v>
      </c>
      <c r="C22064" t="str">
        <f t="shared" si="344"/>
        <v>36805600</v>
      </c>
      <c r="D22064">
        <v>18.62</v>
      </c>
      <c r="E22064">
        <v>18.62</v>
      </c>
      <c r="F22064" s="2"/>
    </row>
    <row r="22065" spans="1:6" x14ac:dyDescent="0.25">
      <c r="A22065" s="2">
        <v>36805</v>
      </c>
      <c r="B22065">
        <v>700</v>
      </c>
      <c r="C22065" t="str">
        <f t="shared" si="344"/>
        <v>36805700</v>
      </c>
      <c r="D22065">
        <v>70.290000000000006</v>
      </c>
      <c r="E22065">
        <v>70.290000000000006</v>
      </c>
      <c r="F22065" s="2"/>
    </row>
    <row r="22066" spans="1:6" x14ac:dyDescent="0.25">
      <c r="A22066" s="2">
        <v>36805</v>
      </c>
      <c r="B22066">
        <v>800</v>
      </c>
      <c r="C22066" t="str">
        <f t="shared" si="344"/>
        <v>36805800</v>
      </c>
      <c r="D22066">
        <v>102.8</v>
      </c>
      <c r="E22066">
        <v>102.8</v>
      </c>
      <c r="F22066" s="2"/>
    </row>
    <row r="22067" spans="1:6" x14ac:dyDescent="0.25">
      <c r="A22067" s="2">
        <v>36805</v>
      </c>
      <c r="B22067">
        <v>900</v>
      </c>
      <c r="C22067" t="str">
        <f t="shared" si="344"/>
        <v>36805900</v>
      </c>
      <c r="D22067">
        <v>89.27</v>
      </c>
      <c r="E22067">
        <v>89.27</v>
      </c>
      <c r="F22067" s="2"/>
    </row>
    <row r="22068" spans="1:6" x14ac:dyDescent="0.25">
      <c r="A22068" s="2">
        <v>36805</v>
      </c>
      <c r="B22068">
        <v>1000</v>
      </c>
      <c r="C22068" t="str">
        <f t="shared" si="344"/>
        <v>368051000</v>
      </c>
      <c r="D22068">
        <v>63.28</v>
      </c>
      <c r="E22068">
        <v>63.28</v>
      </c>
      <c r="F22068" s="2"/>
    </row>
    <row r="22069" spans="1:6" x14ac:dyDescent="0.25">
      <c r="A22069" s="2">
        <v>36805</v>
      </c>
      <c r="B22069">
        <v>1100</v>
      </c>
      <c r="C22069" t="str">
        <f t="shared" si="344"/>
        <v>368051100</v>
      </c>
      <c r="D22069">
        <v>74.44</v>
      </c>
      <c r="E22069">
        <v>74.44</v>
      </c>
      <c r="F22069" s="2"/>
    </row>
    <row r="22070" spans="1:6" x14ac:dyDescent="0.25">
      <c r="A22070" s="2">
        <v>36805</v>
      </c>
      <c r="B22070">
        <v>1200</v>
      </c>
      <c r="C22070" t="str">
        <f t="shared" si="344"/>
        <v>368051200</v>
      </c>
      <c r="D22070">
        <v>58.96</v>
      </c>
      <c r="E22070">
        <v>58.96</v>
      </c>
      <c r="F22070" s="2"/>
    </row>
    <row r="22071" spans="1:6" x14ac:dyDescent="0.25">
      <c r="A22071" s="2">
        <v>36805</v>
      </c>
      <c r="B22071">
        <v>1300</v>
      </c>
      <c r="C22071" t="str">
        <f t="shared" si="344"/>
        <v>368051300</v>
      </c>
      <c r="D22071">
        <v>56.67</v>
      </c>
      <c r="E22071">
        <v>56.67</v>
      </c>
      <c r="F22071" s="2"/>
    </row>
    <row r="22072" spans="1:6" x14ac:dyDescent="0.25">
      <c r="A22072" s="2">
        <v>36805</v>
      </c>
      <c r="B22072">
        <v>1400</v>
      </c>
      <c r="C22072" t="str">
        <f t="shared" si="344"/>
        <v>368051400</v>
      </c>
      <c r="D22072">
        <v>58.49</v>
      </c>
      <c r="E22072">
        <v>58.49</v>
      </c>
      <c r="F22072" s="2"/>
    </row>
    <row r="22073" spans="1:6" x14ac:dyDescent="0.25">
      <c r="A22073" s="2">
        <v>36805</v>
      </c>
      <c r="B22073">
        <v>1500</v>
      </c>
      <c r="C22073" t="str">
        <f t="shared" si="344"/>
        <v>368051500</v>
      </c>
      <c r="D22073">
        <v>59.22</v>
      </c>
      <c r="E22073">
        <v>60.23</v>
      </c>
      <c r="F22073" s="2"/>
    </row>
    <row r="22074" spans="1:6" x14ac:dyDescent="0.25">
      <c r="A22074" s="2">
        <v>36805</v>
      </c>
      <c r="B22074">
        <v>1600</v>
      </c>
      <c r="C22074" t="str">
        <f t="shared" si="344"/>
        <v>368051600</v>
      </c>
      <c r="D22074">
        <v>41.89</v>
      </c>
      <c r="E22074">
        <v>42.23</v>
      </c>
      <c r="F22074" s="2"/>
    </row>
    <row r="22075" spans="1:6" x14ac:dyDescent="0.25">
      <c r="A22075" s="2">
        <v>36805</v>
      </c>
      <c r="B22075">
        <v>1700</v>
      </c>
      <c r="C22075" t="str">
        <f t="shared" si="344"/>
        <v>368051700</v>
      </c>
      <c r="D22075">
        <v>23.9</v>
      </c>
      <c r="E22075">
        <v>23.9</v>
      </c>
      <c r="F22075" s="2"/>
    </row>
    <row r="22076" spans="1:6" x14ac:dyDescent="0.25">
      <c r="A22076" s="2">
        <v>36805</v>
      </c>
      <c r="B22076">
        <v>1800</v>
      </c>
      <c r="C22076" t="str">
        <f t="shared" si="344"/>
        <v>368051800</v>
      </c>
      <c r="D22076">
        <v>22.07</v>
      </c>
      <c r="E22076">
        <v>22.07</v>
      </c>
      <c r="F22076" s="2"/>
    </row>
    <row r="22077" spans="1:6" x14ac:dyDescent="0.25">
      <c r="A22077" s="2">
        <v>36805</v>
      </c>
      <c r="B22077">
        <v>1900</v>
      </c>
      <c r="C22077" t="str">
        <f t="shared" si="344"/>
        <v>368051900</v>
      </c>
      <c r="D22077">
        <v>36.51</v>
      </c>
      <c r="E22077">
        <v>36.51</v>
      </c>
      <c r="F22077" s="2"/>
    </row>
    <row r="22078" spans="1:6" x14ac:dyDescent="0.25">
      <c r="A22078" s="2">
        <v>36805</v>
      </c>
      <c r="B22078">
        <v>2000</v>
      </c>
      <c r="C22078" t="str">
        <f t="shared" si="344"/>
        <v>368052000</v>
      </c>
      <c r="D22078">
        <v>42.21</v>
      </c>
      <c r="E22078">
        <v>42.21</v>
      </c>
      <c r="F22078" s="2"/>
    </row>
    <row r="22079" spans="1:6" x14ac:dyDescent="0.25">
      <c r="A22079" s="2">
        <v>36805</v>
      </c>
      <c r="B22079">
        <v>2100</v>
      </c>
      <c r="C22079" t="str">
        <f t="shared" si="344"/>
        <v>368052100</v>
      </c>
      <c r="D22079">
        <v>27.55</v>
      </c>
      <c r="E22079">
        <v>27.55</v>
      </c>
      <c r="F22079" s="2"/>
    </row>
    <row r="22080" spans="1:6" x14ac:dyDescent="0.25">
      <c r="A22080" s="2">
        <v>36805</v>
      </c>
      <c r="B22080">
        <v>2200</v>
      </c>
      <c r="C22080" t="str">
        <f t="shared" si="344"/>
        <v>368052200</v>
      </c>
      <c r="D22080">
        <v>37.36</v>
      </c>
      <c r="E22080">
        <v>37.36</v>
      </c>
      <c r="F22080" s="2"/>
    </row>
    <row r="22081" spans="1:6" x14ac:dyDescent="0.25">
      <c r="A22081" s="2">
        <v>36805</v>
      </c>
      <c r="B22081">
        <v>2300</v>
      </c>
      <c r="C22081" t="str">
        <f t="shared" si="344"/>
        <v>368052300</v>
      </c>
      <c r="D22081">
        <v>19.829999999999998</v>
      </c>
      <c r="E22081">
        <v>19.829999999999998</v>
      </c>
      <c r="F22081" s="2"/>
    </row>
    <row r="22082" spans="1:6" x14ac:dyDescent="0.25">
      <c r="A22082" s="2">
        <v>36805</v>
      </c>
      <c r="B22082">
        <v>2400</v>
      </c>
      <c r="C22082" t="str">
        <f t="shared" si="344"/>
        <v>368052400</v>
      </c>
      <c r="D22082">
        <v>17.55</v>
      </c>
      <c r="E22082">
        <v>17.55</v>
      </c>
      <c r="F22082" s="2"/>
    </row>
    <row r="22083" spans="1:6" x14ac:dyDescent="0.25">
      <c r="A22083" s="2">
        <v>36806</v>
      </c>
      <c r="B22083">
        <v>100</v>
      </c>
      <c r="C22083" t="str">
        <f t="shared" si="344"/>
        <v>36806100</v>
      </c>
      <c r="D22083">
        <v>16.149999999999999</v>
      </c>
      <c r="E22083">
        <v>16.149999999999999</v>
      </c>
      <c r="F22083" s="2"/>
    </row>
    <row r="22084" spans="1:6" x14ac:dyDescent="0.25">
      <c r="A22084" s="2">
        <v>36806</v>
      </c>
      <c r="B22084">
        <v>200</v>
      </c>
      <c r="C22084" t="str">
        <f t="shared" ref="C22084:C22147" si="345">A22084&amp;B22084</f>
        <v>36806200</v>
      </c>
      <c r="D22084">
        <v>12.62</v>
      </c>
      <c r="E22084">
        <v>12.62</v>
      </c>
      <c r="F22084" s="2"/>
    </row>
    <row r="22085" spans="1:6" x14ac:dyDescent="0.25">
      <c r="A22085" s="2">
        <v>36806</v>
      </c>
      <c r="B22085">
        <v>300</v>
      </c>
      <c r="C22085" t="str">
        <f t="shared" si="345"/>
        <v>36806300</v>
      </c>
      <c r="D22085">
        <v>10.58</v>
      </c>
      <c r="E22085">
        <v>10.58</v>
      </c>
      <c r="F22085" s="2"/>
    </row>
    <row r="22086" spans="1:6" x14ac:dyDescent="0.25">
      <c r="A22086" s="2">
        <v>36806</v>
      </c>
      <c r="B22086">
        <v>400</v>
      </c>
      <c r="C22086" t="str">
        <f t="shared" si="345"/>
        <v>36806400</v>
      </c>
      <c r="D22086">
        <v>12.32</v>
      </c>
      <c r="E22086">
        <v>12.32</v>
      </c>
      <c r="F22086" s="2"/>
    </row>
    <row r="22087" spans="1:6" x14ac:dyDescent="0.25">
      <c r="A22087" s="2">
        <v>36806</v>
      </c>
      <c r="B22087">
        <v>500</v>
      </c>
      <c r="C22087" t="str">
        <f t="shared" si="345"/>
        <v>36806500</v>
      </c>
      <c r="D22087">
        <v>12.49</v>
      </c>
      <c r="E22087">
        <v>12.49</v>
      </c>
      <c r="F22087" s="2"/>
    </row>
    <row r="22088" spans="1:6" x14ac:dyDescent="0.25">
      <c r="A22088" s="2">
        <v>36806</v>
      </c>
      <c r="B22088">
        <v>600</v>
      </c>
      <c r="C22088" t="str">
        <f t="shared" si="345"/>
        <v>36806600</v>
      </c>
      <c r="D22088">
        <v>12.61</v>
      </c>
      <c r="E22088">
        <v>12.61</v>
      </c>
      <c r="F22088" s="2"/>
    </row>
    <row r="22089" spans="1:6" x14ac:dyDescent="0.25">
      <c r="A22089" s="2">
        <v>36806</v>
      </c>
      <c r="B22089">
        <v>700</v>
      </c>
      <c r="C22089" t="str">
        <f t="shared" si="345"/>
        <v>36806700</v>
      </c>
      <c r="D22089">
        <v>14.92</v>
      </c>
      <c r="E22089">
        <v>14.92</v>
      </c>
      <c r="F22089" s="2"/>
    </row>
    <row r="22090" spans="1:6" x14ac:dyDescent="0.25">
      <c r="A22090" s="2">
        <v>36806</v>
      </c>
      <c r="B22090">
        <v>800</v>
      </c>
      <c r="C22090" t="str">
        <f t="shared" si="345"/>
        <v>36806800</v>
      </c>
      <c r="D22090">
        <v>16.18</v>
      </c>
      <c r="E22090">
        <v>16.18</v>
      </c>
      <c r="F22090" s="2"/>
    </row>
    <row r="22091" spans="1:6" x14ac:dyDescent="0.25">
      <c r="A22091" s="2">
        <v>36806</v>
      </c>
      <c r="B22091">
        <v>900</v>
      </c>
      <c r="C22091" t="str">
        <f t="shared" si="345"/>
        <v>36806900</v>
      </c>
      <c r="D22091">
        <v>21.37</v>
      </c>
      <c r="E22091">
        <v>21.37</v>
      </c>
      <c r="F22091" s="2"/>
    </row>
    <row r="22092" spans="1:6" x14ac:dyDescent="0.25">
      <c r="A22092" s="2">
        <v>36806</v>
      </c>
      <c r="B22092">
        <v>1000</v>
      </c>
      <c r="C22092" t="str">
        <f t="shared" si="345"/>
        <v>368061000</v>
      </c>
      <c r="D22092">
        <v>19.22</v>
      </c>
      <c r="E22092">
        <v>19.22</v>
      </c>
      <c r="F22092" s="2"/>
    </row>
    <row r="22093" spans="1:6" x14ac:dyDescent="0.25">
      <c r="A22093" s="2">
        <v>36806</v>
      </c>
      <c r="B22093">
        <v>1100</v>
      </c>
      <c r="C22093" t="str">
        <f t="shared" si="345"/>
        <v>368061100</v>
      </c>
      <c r="D22093">
        <v>19.329999999999998</v>
      </c>
      <c r="E22093">
        <v>19.329999999999998</v>
      </c>
      <c r="F22093" s="2"/>
    </row>
    <row r="22094" spans="1:6" x14ac:dyDescent="0.25">
      <c r="A22094" s="2">
        <v>36806</v>
      </c>
      <c r="B22094">
        <v>1200</v>
      </c>
      <c r="C22094" t="str">
        <f t="shared" si="345"/>
        <v>368061200</v>
      </c>
      <c r="D22094">
        <v>19.8</v>
      </c>
      <c r="E22094">
        <v>19.8</v>
      </c>
      <c r="F22094" s="2"/>
    </row>
    <row r="22095" spans="1:6" x14ac:dyDescent="0.25">
      <c r="A22095" s="2">
        <v>36806</v>
      </c>
      <c r="B22095">
        <v>1300</v>
      </c>
      <c r="C22095" t="str">
        <f t="shared" si="345"/>
        <v>368061300</v>
      </c>
      <c r="D22095">
        <v>18.47</v>
      </c>
      <c r="E22095">
        <v>18.47</v>
      </c>
      <c r="F22095" s="2"/>
    </row>
    <row r="22096" spans="1:6" x14ac:dyDescent="0.25">
      <c r="A22096" s="2">
        <v>36806</v>
      </c>
      <c r="B22096">
        <v>1400</v>
      </c>
      <c r="C22096" t="str">
        <f t="shared" si="345"/>
        <v>368061400</v>
      </c>
      <c r="D22096">
        <v>18.07</v>
      </c>
      <c r="E22096">
        <v>18.07</v>
      </c>
      <c r="F22096" s="2"/>
    </row>
    <row r="22097" spans="1:6" x14ac:dyDescent="0.25">
      <c r="A22097" s="2">
        <v>36806</v>
      </c>
      <c r="B22097">
        <v>1500</v>
      </c>
      <c r="C22097" t="str">
        <f t="shared" si="345"/>
        <v>368061500</v>
      </c>
      <c r="D22097">
        <v>17.18</v>
      </c>
      <c r="E22097">
        <v>17.18</v>
      </c>
      <c r="F22097" s="2"/>
    </row>
    <row r="22098" spans="1:6" x14ac:dyDescent="0.25">
      <c r="A22098" s="2">
        <v>36806</v>
      </c>
      <c r="B22098">
        <v>1600</v>
      </c>
      <c r="C22098" t="str">
        <f t="shared" si="345"/>
        <v>368061600</v>
      </c>
      <c r="D22098">
        <v>16.190000000000001</v>
      </c>
      <c r="E22098">
        <v>16.190000000000001</v>
      </c>
      <c r="F22098" s="2"/>
    </row>
    <row r="22099" spans="1:6" x14ac:dyDescent="0.25">
      <c r="A22099" s="2">
        <v>36806</v>
      </c>
      <c r="B22099">
        <v>1700</v>
      </c>
      <c r="C22099" t="str">
        <f t="shared" si="345"/>
        <v>368061700</v>
      </c>
      <c r="D22099">
        <v>16.87</v>
      </c>
      <c r="E22099">
        <v>16.87</v>
      </c>
      <c r="F22099" s="2"/>
    </row>
    <row r="22100" spans="1:6" x14ac:dyDescent="0.25">
      <c r="A22100" s="2">
        <v>36806</v>
      </c>
      <c r="B22100">
        <v>1800</v>
      </c>
      <c r="C22100" t="str">
        <f t="shared" si="345"/>
        <v>368061800</v>
      </c>
      <c r="D22100">
        <v>16.78</v>
      </c>
      <c r="E22100">
        <v>16.78</v>
      </c>
      <c r="F22100" s="2"/>
    </row>
    <row r="22101" spans="1:6" x14ac:dyDescent="0.25">
      <c r="A22101" s="2">
        <v>36806</v>
      </c>
      <c r="B22101">
        <v>1900</v>
      </c>
      <c r="C22101" t="str">
        <f t="shared" si="345"/>
        <v>368061900</v>
      </c>
      <c r="D22101">
        <v>19.04</v>
      </c>
      <c r="E22101">
        <v>19.04</v>
      </c>
      <c r="F22101" s="2"/>
    </row>
    <row r="22102" spans="1:6" x14ac:dyDescent="0.25">
      <c r="A22102" s="2">
        <v>36806</v>
      </c>
      <c r="B22102">
        <v>2000</v>
      </c>
      <c r="C22102" t="str">
        <f t="shared" si="345"/>
        <v>368062000</v>
      </c>
      <c r="D22102">
        <v>50.01</v>
      </c>
      <c r="E22102">
        <v>50.01</v>
      </c>
      <c r="F22102" s="2"/>
    </row>
    <row r="22103" spans="1:6" x14ac:dyDescent="0.25">
      <c r="A22103" s="2">
        <v>36806</v>
      </c>
      <c r="B22103">
        <v>2100</v>
      </c>
      <c r="C22103" t="str">
        <f t="shared" si="345"/>
        <v>368062100</v>
      </c>
      <c r="D22103">
        <v>18.38</v>
      </c>
      <c r="E22103">
        <v>18.38</v>
      </c>
      <c r="F22103" s="2"/>
    </row>
    <row r="22104" spans="1:6" x14ac:dyDescent="0.25">
      <c r="A22104" s="2">
        <v>36806</v>
      </c>
      <c r="B22104">
        <v>2200</v>
      </c>
      <c r="C22104" t="str">
        <f t="shared" si="345"/>
        <v>368062200</v>
      </c>
      <c r="D22104">
        <v>18.7</v>
      </c>
      <c r="E22104">
        <v>18.7</v>
      </c>
      <c r="F22104" s="2"/>
    </row>
    <row r="22105" spans="1:6" x14ac:dyDescent="0.25">
      <c r="A22105" s="2">
        <v>36806</v>
      </c>
      <c r="B22105">
        <v>2300</v>
      </c>
      <c r="C22105" t="str">
        <f t="shared" si="345"/>
        <v>368062300</v>
      </c>
      <c r="D22105">
        <v>17.559999999999999</v>
      </c>
      <c r="E22105">
        <v>17.559999999999999</v>
      </c>
      <c r="F22105" s="2"/>
    </row>
    <row r="22106" spans="1:6" x14ac:dyDescent="0.25">
      <c r="A22106" s="2">
        <v>36806</v>
      </c>
      <c r="B22106">
        <v>2400</v>
      </c>
      <c r="C22106" t="str">
        <f t="shared" si="345"/>
        <v>368062400</v>
      </c>
      <c r="D22106">
        <v>16.96</v>
      </c>
      <c r="E22106">
        <v>16.96</v>
      </c>
      <c r="F22106" s="2"/>
    </row>
    <row r="22107" spans="1:6" x14ac:dyDescent="0.25">
      <c r="A22107" s="2">
        <v>36807</v>
      </c>
      <c r="B22107">
        <v>100</v>
      </c>
      <c r="C22107" t="str">
        <f t="shared" si="345"/>
        <v>36807100</v>
      </c>
      <c r="D22107">
        <v>11.62</v>
      </c>
      <c r="E22107">
        <v>11.62</v>
      </c>
      <c r="F22107" s="2"/>
    </row>
    <row r="22108" spans="1:6" x14ac:dyDescent="0.25">
      <c r="A22108" s="2">
        <v>36807</v>
      </c>
      <c r="B22108">
        <v>200</v>
      </c>
      <c r="C22108" t="str">
        <f t="shared" si="345"/>
        <v>36807200</v>
      </c>
      <c r="D22108">
        <v>9.82</v>
      </c>
      <c r="E22108">
        <v>9.82</v>
      </c>
      <c r="F22108" s="2"/>
    </row>
    <row r="22109" spans="1:6" x14ac:dyDescent="0.25">
      <c r="A22109" s="2">
        <v>36807</v>
      </c>
      <c r="B22109">
        <v>300</v>
      </c>
      <c r="C22109" t="str">
        <f t="shared" si="345"/>
        <v>36807300</v>
      </c>
      <c r="D22109">
        <v>11.05</v>
      </c>
      <c r="E22109">
        <v>11.05</v>
      </c>
      <c r="F22109" s="2"/>
    </row>
    <row r="22110" spans="1:6" x14ac:dyDescent="0.25">
      <c r="A22110" s="2">
        <v>36807</v>
      </c>
      <c r="B22110">
        <v>400</v>
      </c>
      <c r="C22110" t="str">
        <f t="shared" si="345"/>
        <v>36807400</v>
      </c>
      <c r="D22110">
        <v>11.51</v>
      </c>
      <c r="E22110">
        <v>11.51</v>
      </c>
      <c r="F22110" s="2"/>
    </row>
    <row r="22111" spans="1:6" x14ac:dyDescent="0.25">
      <c r="A22111" s="2">
        <v>36807</v>
      </c>
      <c r="B22111">
        <v>500</v>
      </c>
      <c r="C22111" t="str">
        <f t="shared" si="345"/>
        <v>36807500</v>
      </c>
      <c r="D22111">
        <v>11.64</v>
      </c>
      <c r="E22111">
        <v>11.64</v>
      </c>
      <c r="F22111" s="2"/>
    </row>
    <row r="22112" spans="1:6" x14ac:dyDescent="0.25">
      <c r="A22112" s="2">
        <v>36807</v>
      </c>
      <c r="B22112">
        <v>600</v>
      </c>
      <c r="C22112" t="str">
        <f t="shared" si="345"/>
        <v>36807600</v>
      </c>
      <c r="D22112">
        <v>12.17</v>
      </c>
      <c r="E22112">
        <v>12.17</v>
      </c>
      <c r="F22112" s="2"/>
    </row>
    <row r="22113" spans="1:6" x14ac:dyDescent="0.25">
      <c r="A22113" s="2">
        <v>36807</v>
      </c>
      <c r="B22113">
        <v>700</v>
      </c>
      <c r="C22113" t="str">
        <f t="shared" si="345"/>
        <v>36807700</v>
      </c>
      <c r="D22113">
        <v>12.55</v>
      </c>
      <c r="E22113">
        <v>12.55</v>
      </c>
      <c r="F22113" s="2"/>
    </row>
    <row r="22114" spans="1:6" x14ac:dyDescent="0.25">
      <c r="A22114" s="2">
        <v>36807</v>
      </c>
      <c r="B22114">
        <v>800</v>
      </c>
      <c r="C22114" t="str">
        <f t="shared" si="345"/>
        <v>36807800</v>
      </c>
      <c r="D22114">
        <v>13.53</v>
      </c>
      <c r="E22114">
        <v>13.53</v>
      </c>
      <c r="F22114" s="2"/>
    </row>
    <row r="22115" spans="1:6" x14ac:dyDescent="0.25">
      <c r="A22115" s="2">
        <v>36807</v>
      </c>
      <c r="B22115">
        <v>900</v>
      </c>
      <c r="C22115" t="str">
        <f t="shared" si="345"/>
        <v>36807900</v>
      </c>
      <c r="D22115">
        <v>18.18</v>
      </c>
      <c r="E22115">
        <v>18.18</v>
      </c>
      <c r="F22115" s="2"/>
    </row>
    <row r="22116" spans="1:6" x14ac:dyDescent="0.25">
      <c r="A22116" s="2">
        <v>36807</v>
      </c>
      <c r="B22116">
        <v>1000</v>
      </c>
      <c r="C22116" t="str">
        <f t="shared" si="345"/>
        <v>368071000</v>
      </c>
      <c r="D22116">
        <v>20.440000000000001</v>
      </c>
      <c r="E22116">
        <v>20.440000000000001</v>
      </c>
      <c r="F22116" s="2"/>
    </row>
    <row r="22117" spans="1:6" x14ac:dyDescent="0.25">
      <c r="A22117" s="2">
        <v>36807</v>
      </c>
      <c r="B22117">
        <v>1100</v>
      </c>
      <c r="C22117" t="str">
        <f t="shared" si="345"/>
        <v>368071100</v>
      </c>
      <c r="D22117">
        <v>19.23</v>
      </c>
      <c r="E22117">
        <v>19.23</v>
      </c>
      <c r="F22117" s="2"/>
    </row>
    <row r="22118" spans="1:6" x14ac:dyDescent="0.25">
      <c r="A22118" s="2">
        <v>36807</v>
      </c>
      <c r="B22118">
        <v>1200</v>
      </c>
      <c r="C22118" t="str">
        <f t="shared" si="345"/>
        <v>368071200</v>
      </c>
      <c r="D22118">
        <v>18.64</v>
      </c>
      <c r="E22118">
        <v>18.64</v>
      </c>
      <c r="F22118" s="2"/>
    </row>
    <row r="22119" spans="1:6" x14ac:dyDescent="0.25">
      <c r="A22119" s="2">
        <v>36807</v>
      </c>
      <c r="B22119">
        <v>1300</v>
      </c>
      <c r="C22119" t="str">
        <f t="shared" si="345"/>
        <v>368071300</v>
      </c>
      <c r="D22119">
        <v>16.43</v>
      </c>
      <c r="E22119">
        <v>16.43</v>
      </c>
      <c r="F22119" s="2"/>
    </row>
    <row r="22120" spans="1:6" x14ac:dyDescent="0.25">
      <c r="A22120" s="2">
        <v>36807</v>
      </c>
      <c r="B22120">
        <v>1400</v>
      </c>
      <c r="C22120" t="str">
        <f t="shared" si="345"/>
        <v>368071400</v>
      </c>
      <c r="D22120">
        <v>15.62</v>
      </c>
      <c r="E22120">
        <v>15.62</v>
      </c>
      <c r="F22120" s="2"/>
    </row>
    <row r="22121" spans="1:6" x14ac:dyDescent="0.25">
      <c r="A22121" s="2">
        <v>36807</v>
      </c>
      <c r="B22121">
        <v>1500</v>
      </c>
      <c r="C22121" t="str">
        <f t="shared" si="345"/>
        <v>368071500</v>
      </c>
      <c r="D22121">
        <v>15.64</v>
      </c>
      <c r="E22121">
        <v>15.64</v>
      </c>
      <c r="F22121" s="2"/>
    </row>
    <row r="22122" spans="1:6" x14ac:dyDescent="0.25">
      <c r="A22122" s="2">
        <v>36807</v>
      </c>
      <c r="B22122">
        <v>1600</v>
      </c>
      <c r="C22122" t="str">
        <f t="shared" si="345"/>
        <v>368071600</v>
      </c>
      <c r="D22122">
        <v>13.76</v>
      </c>
      <c r="E22122">
        <v>13.76</v>
      </c>
      <c r="F22122" s="2"/>
    </row>
    <row r="22123" spans="1:6" x14ac:dyDescent="0.25">
      <c r="A22123" s="2">
        <v>36807</v>
      </c>
      <c r="B22123">
        <v>1700</v>
      </c>
      <c r="C22123" t="str">
        <f t="shared" si="345"/>
        <v>368071700</v>
      </c>
      <c r="D22123">
        <v>15.5</v>
      </c>
      <c r="E22123">
        <v>15.5</v>
      </c>
      <c r="F22123" s="2"/>
    </row>
    <row r="22124" spans="1:6" x14ac:dyDescent="0.25">
      <c r="A22124" s="2">
        <v>36807</v>
      </c>
      <c r="B22124">
        <v>1800</v>
      </c>
      <c r="C22124" t="str">
        <f t="shared" si="345"/>
        <v>368071800</v>
      </c>
      <c r="D22124">
        <v>16.03</v>
      </c>
      <c r="E22124">
        <v>16.03</v>
      </c>
      <c r="F22124" s="2"/>
    </row>
    <row r="22125" spans="1:6" x14ac:dyDescent="0.25">
      <c r="A22125" s="2">
        <v>36807</v>
      </c>
      <c r="B22125">
        <v>1900</v>
      </c>
      <c r="C22125" t="str">
        <f t="shared" si="345"/>
        <v>368071900</v>
      </c>
      <c r="D22125">
        <v>24.62</v>
      </c>
      <c r="E22125">
        <v>24.62</v>
      </c>
      <c r="F22125" s="2"/>
    </row>
    <row r="22126" spans="1:6" x14ac:dyDescent="0.25">
      <c r="A22126" s="2">
        <v>36807</v>
      </c>
      <c r="B22126">
        <v>2000</v>
      </c>
      <c r="C22126" t="str">
        <f t="shared" si="345"/>
        <v>368072000</v>
      </c>
      <c r="D22126">
        <v>17.36</v>
      </c>
      <c r="E22126">
        <v>17.36</v>
      </c>
      <c r="F22126" s="2"/>
    </row>
    <row r="22127" spans="1:6" x14ac:dyDescent="0.25">
      <c r="A22127" s="2">
        <v>36807</v>
      </c>
      <c r="B22127">
        <v>2100</v>
      </c>
      <c r="C22127" t="str">
        <f t="shared" si="345"/>
        <v>368072100</v>
      </c>
      <c r="D22127">
        <v>19.05</v>
      </c>
      <c r="E22127">
        <v>19.05</v>
      </c>
      <c r="F22127" s="2"/>
    </row>
    <row r="22128" spans="1:6" x14ac:dyDescent="0.25">
      <c r="A22128" s="2">
        <v>36807</v>
      </c>
      <c r="B22128">
        <v>2200</v>
      </c>
      <c r="C22128" t="str">
        <f t="shared" si="345"/>
        <v>368072200</v>
      </c>
      <c r="D22128">
        <v>18.190000000000001</v>
      </c>
      <c r="E22128">
        <v>18.190000000000001</v>
      </c>
      <c r="F22128" s="2"/>
    </row>
    <row r="22129" spans="1:6" x14ac:dyDescent="0.25">
      <c r="A22129" s="2">
        <v>36807</v>
      </c>
      <c r="B22129">
        <v>2300</v>
      </c>
      <c r="C22129" t="str">
        <f t="shared" si="345"/>
        <v>368072300</v>
      </c>
      <c r="D22129">
        <v>18.7</v>
      </c>
      <c r="E22129">
        <v>18.7</v>
      </c>
      <c r="F22129" s="2"/>
    </row>
    <row r="22130" spans="1:6" x14ac:dyDescent="0.25">
      <c r="A22130" s="2">
        <v>36807</v>
      </c>
      <c r="B22130">
        <v>2400</v>
      </c>
      <c r="C22130" t="str">
        <f t="shared" si="345"/>
        <v>368072400</v>
      </c>
      <c r="D22130">
        <v>15.38</v>
      </c>
      <c r="E22130">
        <v>15.38</v>
      </c>
      <c r="F22130" s="2"/>
    </row>
    <row r="22131" spans="1:6" x14ac:dyDescent="0.25">
      <c r="A22131" s="2">
        <v>36808</v>
      </c>
      <c r="B22131">
        <v>100</v>
      </c>
      <c r="C22131" t="str">
        <f t="shared" si="345"/>
        <v>36808100</v>
      </c>
      <c r="D22131">
        <v>10.49</v>
      </c>
      <c r="E22131">
        <v>10.49</v>
      </c>
      <c r="F22131" s="2"/>
    </row>
    <row r="22132" spans="1:6" x14ac:dyDescent="0.25">
      <c r="A22132" s="2">
        <v>36808</v>
      </c>
      <c r="B22132">
        <v>200</v>
      </c>
      <c r="C22132" t="str">
        <f t="shared" si="345"/>
        <v>36808200</v>
      </c>
      <c r="D22132">
        <v>11.18</v>
      </c>
      <c r="E22132">
        <v>11.18</v>
      </c>
      <c r="F22132" s="2"/>
    </row>
    <row r="22133" spans="1:6" x14ac:dyDescent="0.25">
      <c r="A22133" s="2">
        <v>36808</v>
      </c>
      <c r="B22133">
        <v>300</v>
      </c>
      <c r="C22133" t="str">
        <f t="shared" si="345"/>
        <v>36808300</v>
      </c>
      <c r="D22133">
        <v>11.95</v>
      </c>
      <c r="E22133">
        <v>11.95</v>
      </c>
      <c r="F22133" s="2"/>
    </row>
    <row r="22134" spans="1:6" x14ac:dyDescent="0.25">
      <c r="A22134" s="2">
        <v>36808</v>
      </c>
      <c r="B22134">
        <v>400</v>
      </c>
      <c r="C22134" t="str">
        <f t="shared" si="345"/>
        <v>36808400</v>
      </c>
      <c r="D22134">
        <v>11.41</v>
      </c>
      <c r="E22134">
        <v>11.41</v>
      </c>
      <c r="F22134" s="2"/>
    </row>
    <row r="22135" spans="1:6" x14ac:dyDescent="0.25">
      <c r="A22135" s="2">
        <v>36808</v>
      </c>
      <c r="B22135">
        <v>500</v>
      </c>
      <c r="C22135" t="str">
        <f t="shared" si="345"/>
        <v>36808500</v>
      </c>
      <c r="D22135">
        <v>9.92</v>
      </c>
      <c r="E22135">
        <v>9.92</v>
      </c>
      <c r="F22135" s="2"/>
    </row>
    <row r="22136" spans="1:6" x14ac:dyDescent="0.25">
      <c r="A22136" s="2">
        <v>36808</v>
      </c>
      <c r="B22136">
        <v>600</v>
      </c>
      <c r="C22136" t="str">
        <f t="shared" si="345"/>
        <v>36808600</v>
      </c>
      <c r="D22136">
        <v>13.1</v>
      </c>
      <c r="E22136">
        <v>13.1</v>
      </c>
      <c r="F22136" s="2"/>
    </row>
    <row r="22137" spans="1:6" x14ac:dyDescent="0.25">
      <c r="A22137" s="2">
        <v>36808</v>
      </c>
      <c r="B22137">
        <v>700</v>
      </c>
      <c r="C22137" t="str">
        <f t="shared" si="345"/>
        <v>36808700</v>
      </c>
      <c r="D22137">
        <v>18.11</v>
      </c>
      <c r="E22137">
        <v>18.11</v>
      </c>
      <c r="F22137" s="2"/>
    </row>
    <row r="22138" spans="1:6" x14ac:dyDescent="0.25">
      <c r="A22138" s="2">
        <v>36808</v>
      </c>
      <c r="B22138">
        <v>800</v>
      </c>
      <c r="C22138" t="str">
        <f t="shared" si="345"/>
        <v>36808800</v>
      </c>
      <c r="D22138">
        <v>16.82</v>
      </c>
      <c r="E22138">
        <v>16.82</v>
      </c>
      <c r="F22138" s="2"/>
    </row>
    <row r="22139" spans="1:6" x14ac:dyDescent="0.25">
      <c r="A22139" s="2">
        <v>36808</v>
      </c>
      <c r="B22139">
        <v>900</v>
      </c>
      <c r="C22139" t="str">
        <f t="shared" si="345"/>
        <v>36808900</v>
      </c>
      <c r="D22139">
        <v>55.38</v>
      </c>
      <c r="E22139">
        <v>55.38</v>
      </c>
      <c r="F22139" s="2"/>
    </row>
    <row r="22140" spans="1:6" x14ac:dyDescent="0.25">
      <c r="A22140" s="2">
        <v>36808</v>
      </c>
      <c r="B22140">
        <v>1000</v>
      </c>
      <c r="C22140" t="str">
        <f t="shared" si="345"/>
        <v>368081000</v>
      </c>
      <c r="D22140">
        <v>61.57</v>
      </c>
      <c r="E22140">
        <v>61.57</v>
      </c>
      <c r="F22140" s="2"/>
    </row>
    <row r="22141" spans="1:6" x14ac:dyDescent="0.25">
      <c r="A22141" s="2">
        <v>36808</v>
      </c>
      <c r="B22141">
        <v>1100</v>
      </c>
      <c r="C22141" t="str">
        <f t="shared" si="345"/>
        <v>368081100</v>
      </c>
      <c r="D22141">
        <v>34.270000000000003</v>
      </c>
      <c r="E22141">
        <v>34.270000000000003</v>
      </c>
      <c r="F22141" s="2"/>
    </row>
    <row r="22142" spans="1:6" x14ac:dyDescent="0.25">
      <c r="A22142" s="2">
        <v>36808</v>
      </c>
      <c r="B22142">
        <v>1200</v>
      </c>
      <c r="C22142" t="str">
        <f t="shared" si="345"/>
        <v>368081200</v>
      </c>
      <c r="D22142">
        <v>19.95</v>
      </c>
      <c r="E22142">
        <v>19.95</v>
      </c>
      <c r="F22142" s="2"/>
    </row>
    <row r="22143" spans="1:6" x14ac:dyDescent="0.25">
      <c r="A22143" s="2">
        <v>36808</v>
      </c>
      <c r="B22143">
        <v>1300</v>
      </c>
      <c r="C22143" t="str">
        <f t="shared" si="345"/>
        <v>368081300</v>
      </c>
      <c r="D22143">
        <v>23.96</v>
      </c>
      <c r="E22143">
        <v>23.96</v>
      </c>
      <c r="F22143" s="2"/>
    </row>
    <row r="22144" spans="1:6" x14ac:dyDescent="0.25">
      <c r="A22144" s="2">
        <v>36808</v>
      </c>
      <c r="B22144">
        <v>1400</v>
      </c>
      <c r="C22144" t="str">
        <f t="shared" si="345"/>
        <v>368081400</v>
      </c>
      <c r="D22144">
        <v>20.52</v>
      </c>
      <c r="E22144">
        <v>20.52</v>
      </c>
      <c r="F22144" s="2"/>
    </row>
    <row r="22145" spans="1:6" x14ac:dyDescent="0.25">
      <c r="A22145" s="2">
        <v>36808</v>
      </c>
      <c r="B22145">
        <v>1500</v>
      </c>
      <c r="C22145" t="str">
        <f t="shared" si="345"/>
        <v>368081500</v>
      </c>
      <c r="D22145">
        <v>18.63</v>
      </c>
      <c r="E22145">
        <v>18.63</v>
      </c>
      <c r="F22145" s="2"/>
    </row>
    <row r="22146" spans="1:6" x14ac:dyDescent="0.25">
      <c r="A22146" s="2">
        <v>36808</v>
      </c>
      <c r="B22146">
        <v>1600</v>
      </c>
      <c r="C22146" t="str">
        <f t="shared" si="345"/>
        <v>368081600</v>
      </c>
      <c r="D22146">
        <v>18.78</v>
      </c>
      <c r="E22146">
        <v>18.78</v>
      </c>
      <c r="F22146" s="2"/>
    </row>
    <row r="22147" spans="1:6" x14ac:dyDescent="0.25">
      <c r="A22147" s="2">
        <v>36808</v>
      </c>
      <c r="B22147">
        <v>1700</v>
      </c>
      <c r="C22147" t="str">
        <f t="shared" si="345"/>
        <v>368081700</v>
      </c>
      <c r="D22147">
        <v>19.2</v>
      </c>
      <c r="E22147">
        <v>19.2</v>
      </c>
      <c r="F22147" s="2"/>
    </row>
    <row r="22148" spans="1:6" x14ac:dyDescent="0.25">
      <c r="A22148" s="2">
        <v>36808</v>
      </c>
      <c r="B22148">
        <v>1800</v>
      </c>
      <c r="C22148" t="str">
        <f t="shared" ref="C22148:C22211" si="346">A22148&amp;B22148</f>
        <v>368081800</v>
      </c>
      <c r="D22148">
        <v>19.12</v>
      </c>
      <c r="E22148">
        <v>19.12</v>
      </c>
      <c r="F22148" s="2"/>
    </row>
    <row r="22149" spans="1:6" x14ac:dyDescent="0.25">
      <c r="A22149" s="2">
        <v>36808</v>
      </c>
      <c r="B22149">
        <v>1900</v>
      </c>
      <c r="C22149" t="str">
        <f t="shared" si="346"/>
        <v>368081900</v>
      </c>
      <c r="D22149">
        <v>34.270000000000003</v>
      </c>
      <c r="E22149">
        <v>34.270000000000003</v>
      </c>
      <c r="F22149" s="2"/>
    </row>
    <row r="22150" spans="1:6" x14ac:dyDescent="0.25">
      <c r="A22150" s="2">
        <v>36808</v>
      </c>
      <c r="B22150">
        <v>2000</v>
      </c>
      <c r="C22150" t="str">
        <f t="shared" si="346"/>
        <v>368082000</v>
      </c>
      <c r="D22150">
        <v>61.11</v>
      </c>
      <c r="E22150">
        <v>61.11</v>
      </c>
      <c r="F22150" s="2"/>
    </row>
    <row r="22151" spans="1:6" x14ac:dyDescent="0.25">
      <c r="A22151" s="2">
        <v>36808</v>
      </c>
      <c r="B22151">
        <v>2100</v>
      </c>
      <c r="C22151" t="str">
        <f t="shared" si="346"/>
        <v>368082100</v>
      </c>
      <c r="D22151">
        <v>58.86</v>
      </c>
      <c r="E22151">
        <v>58.86</v>
      </c>
      <c r="F22151" s="2"/>
    </row>
    <row r="22152" spans="1:6" x14ac:dyDescent="0.25">
      <c r="A22152" s="2">
        <v>36808</v>
      </c>
      <c r="B22152">
        <v>2200</v>
      </c>
      <c r="C22152" t="str">
        <f t="shared" si="346"/>
        <v>368082200</v>
      </c>
      <c r="D22152">
        <v>57.32</v>
      </c>
      <c r="E22152">
        <v>57.32</v>
      </c>
      <c r="F22152" s="2"/>
    </row>
    <row r="22153" spans="1:6" x14ac:dyDescent="0.25">
      <c r="A22153" s="2">
        <v>36808</v>
      </c>
      <c r="B22153">
        <v>2300</v>
      </c>
      <c r="C22153" t="str">
        <f t="shared" si="346"/>
        <v>368082300</v>
      </c>
      <c r="D22153">
        <v>27.92</v>
      </c>
      <c r="E22153">
        <v>27.92</v>
      </c>
      <c r="F22153" s="2"/>
    </row>
    <row r="22154" spans="1:6" x14ac:dyDescent="0.25">
      <c r="A22154" s="2">
        <v>36808</v>
      </c>
      <c r="B22154">
        <v>2400</v>
      </c>
      <c r="C22154" t="str">
        <f t="shared" si="346"/>
        <v>368082400</v>
      </c>
      <c r="D22154">
        <v>19.25</v>
      </c>
      <c r="E22154">
        <v>19.25</v>
      </c>
      <c r="F22154" s="2"/>
    </row>
    <row r="22155" spans="1:6" x14ac:dyDescent="0.25">
      <c r="A22155" s="2">
        <v>36809</v>
      </c>
      <c r="B22155">
        <v>100</v>
      </c>
      <c r="C22155" t="str">
        <f t="shared" si="346"/>
        <v>36809100</v>
      </c>
      <c r="D22155">
        <v>15.57</v>
      </c>
      <c r="E22155">
        <v>15.57</v>
      </c>
      <c r="F22155" s="2"/>
    </row>
    <row r="22156" spans="1:6" x14ac:dyDescent="0.25">
      <c r="A22156" s="2">
        <v>36809</v>
      </c>
      <c r="B22156">
        <v>200</v>
      </c>
      <c r="C22156" t="str">
        <f t="shared" si="346"/>
        <v>36809200</v>
      </c>
      <c r="D22156">
        <v>15.58</v>
      </c>
      <c r="E22156">
        <v>15.58</v>
      </c>
      <c r="F22156" s="2"/>
    </row>
    <row r="22157" spans="1:6" x14ac:dyDescent="0.25">
      <c r="A22157" s="2">
        <v>36809</v>
      </c>
      <c r="B22157">
        <v>300</v>
      </c>
      <c r="C22157" t="str">
        <f t="shared" si="346"/>
        <v>36809300</v>
      </c>
      <c r="D22157">
        <v>16.21</v>
      </c>
      <c r="E22157">
        <v>16.21</v>
      </c>
      <c r="F22157" s="2"/>
    </row>
    <row r="22158" spans="1:6" x14ac:dyDescent="0.25">
      <c r="A22158" s="2">
        <v>36809</v>
      </c>
      <c r="B22158">
        <v>400</v>
      </c>
      <c r="C22158" t="str">
        <f t="shared" si="346"/>
        <v>36809400</v>
      </c>
      <c r="D22158">
        <v>14.75</v>
      </c>
      <c r="E22158">
        <v>14.75</v>
      </c>
      <c r="F22158" s="2"/>
    </row>
    <row r="22159" spans="1:6" x14ac:dyDescent="0.25">
      <c r="A22159" s="2">
        <v>36809</v>
      </c>
      <c r="B22159">
        <v>500</v>
      </c>
      <c r="C22159" t="str">
        <f t="shared" si="346"/>
        <v>36809500</v>
      </c>
      <c r="D22159">
        <v>11.05</v>
      </c>
      <c r="E22159">
        <v>11.05</v>
      </c>
      <c r="F22159" s="2"/>
    </row>
    <row r="22160" spans="1:6" x14ac:dyDescent="0.25">
      <c r="A22160" s="2">
        <v>36809</v>
      </c>
      <c r="B22160">
        <v>600</v>
      </c>
      <c r="C22160" t="str">
        <f t="shared" si="346"/>
        <v>36809600</v>
      </c>
      <c r="D22160">
        <v>18.07</v>
      </c>
      <c r="E22160">
        <v>18.07</v>
      </c>
      <c r="F22160" s="2"/>
    </row>
    <row r="22161" spans="1:6" x14ac:dyDescent="0.25">
      <c r="A22161" s="2">
        <v>36809</v>
      </c>
      <c r="B22161">
        <v>700</v>
      </c>
      <c r="C22161" t="str">
        <f t="shared" si="346"/>
        <v>36809700</v>
      </c>
      <c r="D22161">
        <v>21.17</v>
      </c>
      <c r="E22161">
        <v>21.17</v>
      </c>
      <c r="F22161" s="2"/>
    </row>
    <row r="22162" spans="1:6" x14ac:dyDescent="0.25">
      <c r="A22162" s="2">
        <v>36809</v>
      </c>
      <c r="B22162">
        <v>800</v>
      </c>
      <c r="C22162" t="str">
        <f t="shared" si="346"/>
        <v>36809800</v>
      </c>
      <c r="D22162">
        <v>31.67</v>
      </c>
      <c r="E22162">
        <v>31.67</v>
      </c>
      <c r="F22162" s="2"/>
    </row>
    <row r="22163" spans="1:6" x14ac:dyDescent="0.25">
      <c r="A22163" s="2">
        <v>36809</v>
      </c>
      <c r="B22163">
        <v>900</v>
      </c>
      <c r="C22163" t="str">
        <f t="shared" si="346"/>
        <v>36809900</v>
      </c>
      <c r="D22163">
        <v>41.14</v>
      </c>
      <c r="E22163">
        <v>41.14</v>
      </c>
      <c r="F22163" s="2"/>
    </row>
    <row r="22164" spans="1:6" x14ac:dyDescent="0.25">
      <c r="A22164" s="2">
        <v>36809</v>
      </c>
      <c r="B22164">
        <v>1000</v>
      </c>
      <c r="C22164" t="str">
        <f t="shared" si="346"/>
        <v>368091000</v>
      </c>
      <c r="D22164">
        <v>58.77</v>
      </c>
      <c r="E22164">
        <v>58.77</v>
      </c>
      <c r="F22164" s="2"/>
    </row>
    <row r="22165" spans="1:6" x14ac:dyDescent="0.25">
      <c r="A22165" s="2">
        <v>36809</v>
      </c>
      <c r="B22165">
        <v>1100</v>
      </c>
      <c r="C22165" t="str">
        <f t="shared" si="346"/>
        <v>368091100</v>
      </c>
      <c r="D22165">
        <v>51.76</v>
      </c>
      <c r="E22165">
        <v>51.76</v>
      </c>
      <c r="F22165" s="2"/>
    </row>
    <row r="22166" spans="1:6" x14ac:dyDescent="0.25">
      <c r="A22166" s="2">
        <v>36809</v>
      </c>
      <c r="B22166">
        <v>1200</v>
      </c>
      <c r="C22166" t="str">
        <f t="shared" si="346"/>
        <v>368091200</v>
      </c>
      <c r="D22166">
        <v>22.1</v>
      </c>
      <c r="E22166">
        <v>22.1</v>
      </c>
      <c r="F22166" s="2"/>
    </row>
    <row r="22167" spans="1:6" x14ac:dyDescent="0.25">
      <c r="A22167" s="2">
        <v>36809</v>
      </c>
      <c r="B22167">
        <v>1300</v>
      </c>
      <c r="C22167" t="str">
        <f t="shared" si="346"/>
        <v>368091300</v>
      </c>
      <c r="D22167">
        <v>40.75</v>
      </c>
      <c r="E22167">
        <v>40.75</v>
      </c>
      <c r="F22167" s="2"/>
    </row>
    <row r="22168" spans="1:6" x14ac:dyDescent="0.25">
      <c r="A22168" s="2">
        <v>36809</v>
      </c>
      <c r="B22168">
        <v>1400</v>
      </c>
      <c r="C22168" t="str">
        <f t="shared" si="346"/>
        <v>368091400</v>
      </c>
      <c r="D22168">
        <v>17.649999999999999</v>
      </c>
      <c r="E22168">
        <v>17.649999999999999</v>
      </c>
      <c r="F22168" s="2"/>
    </row>
    <row r="22169" spans="1:6" x14ac:dyDescent="0.25">
      <c r="A22169" s="2">
        <v>36809</v>
      </c>
      <c r="B22169">
        <v>1500</v>
      </c>
      <c r="C22169" t="str">
        <f t="shared" si="346"/>
        <v>368091500</v>
      </c>
      <c r="D22169">
        <v>18.28</v>
      </c>
      <c r="E22169">
        <v>18.28</v>
      </c>
      <c r="F22169" s="2"/>
    </row>
    <row r="22170" spans="1:6" x14ac:dyDescent="0.25">
      <c r="A22170" s="2">
        <v>36809</v>
      </c>
      <c r="B22170">
        <v>1600</v>
      </c>
      <c r="C22170" t="str">
        <f t="shared" si="346"/>
        <v>368091600</v>
      </c>
      <c r="D22170">
        <v>18.72</v>
      </c>
      <c r="E22170">
        <v>18.72</v>
      </c>
      <c r="F22170" s="2"/>
    </row>
    <row r="22171" spans="1:6" x14ac:dyDescent="0.25">
      <c r="A22171" s="2">
        <v>36809</v>
      </c>
      <c r="B22171">
        <v>1700</v>
      </c>
      <c r="C22171" t="str">
        <f t="shared" si="346"/>
        <v>368091700</v>
      </c>
      <c r="D22171">
        <v>18.8</v>
      </c>
      <c r="E22171">
        <v>18.8</v>
      </c>
      <c r="F22171" s="2"/>
    </row>
    <row r="22172" spans="1:6" x14ac:dyDescent="0.25">
      <c r="A22172" s="2">
        <v>36809</v>
      </c>
      <c r="B22172">
        <v>1800</v>
      </c>
      <c r="C22172" t="str">
        <f t="shared" si="346"/>
        <v>368091800</v>
      </c>
      <c r="D22172">
        <v>18.850000000000001</v>
      </c>
      <c r="E22172">
        <v>18.850000000000001</v>
      </c>
      <c r="F22172" s="2"/>
    </row>
    <row r="22173" spans="1:6" x14ac:dyDescent="0.25">
      <c r="A22173" s="2">
        <v>36809</v>
      </c>
      <c r="B22173">
        <v>1900</v>
      </c>
      <c r="C22173" t="str">
        <f t="shared" si="346"/>
        <v>368091900</v>
      </c>
      <c r="D22173">
        <v>25.99</v>
      </c>
      <c r="E22173">
        <v>25.99</v>
      </c>
      <c r="F22173" s="2"/>
    </row>
    <row r="22174" spans="1:6" x14ac:dyDescent="0.25">
      <c r="A22174" s="2">
        <v>36809</v>
      </c>
      <c r="B22174">
        <v>2000</v>
      </c>
      <c r="C22174" t="str">
        <f t="shared" si="346"/>
        <v>368092000</v>
      </c>
      <c r="D22174">
        <v>50.09</v>
      </c>
      <c r="E22174">
        <v>50.09</v>
      </c>
      <c r="F22174" s="2"/>
    </row>
    <row r="22175" spans="1:6" x14ac:dyDescent="0.25">
      <c r="A22175" s="2">
        <v>36809</v>
      </c>
      <c r="B22175">
        <v>2100</v>
      </c>
      <c r="C22175" t="str">
        <f t="shared" si="346"/>
        <v>368092100</v>
      </c>
      <c r="D22175">
        <v>31.34</v>
      </c>
      <c r="E22175">
        <v>31.34</v>
      </c>
      <c r="F22175" s="2"/>
    </row>
    <row r="22176" spans="1:6" x14ac:dyDescent="0.25">
      <c r="A22176" s="2">
        <v>36809</v>
      </c>
      <c r="B22176">
        <v>2200</v>
      </c>
      <c r="C22176" t="str">
        <f t="shared" si="346"/>
        <v>368092200</v>
      </c>
      <c r="D22176">
        <v>25.9</v>
      </c>
      <c r="E22176">
        <v>25.89</v>
      </c>
      <c r="F22176" s="2"/>
    </row>
    <row r="22177" spans="1:6" x14ac:dyDescent="0.25">
      <c r="A22177" s="2">
        <v>36809</v>
      </c>
      <c r="B22177">
        <v>2300</v>
      </c>
      <c r="C22177" t="str">
        <f t="shared" si="346"/>
        <v>368092300</v>
      </c>
      <c r="D22177">
        <v>22.35</v>
      </c>
      <c r="E22177">
        <v>22.05</v>
      </c>
      <c r="F22177" s="2"/>
    </row>
    <row r="22178" spans="1:6" x14ac:dyDescent="0.25">
      <c r="A22178" s="2">
        <v>36809</v>
      </c>
      <c r="B22178">
        <v>2400</v>
      </c>
      <c r="C22178" t="str">
        <f t="shared" si="346"/>
        <v>368092400</v>
      </c>
      <c r="D22178">
        <v>22.4</v>
      </c>
      <c r="E22178">
        <v>22.4</v>
      </c>
      <c r="F22178" s="2"/>
    </row>
    <row r="22179" spans="1:6" x14ac:dyDescent="0.25">
      <c r="A22179" s="2">
        <v>36810</v>
      </c>
      <c r="B22179">
        <v>100</v>
      </c>
      <c r="C22179" t="str">
        <f t="shared" si="346"/>
        <v>36810100</v>
      </c>
      <c r="D22179">
        <v>18.62</v>
      </c>
      <c r="E22179">
        <v>18.62</v>
      </c>
      <c r="F22179" s="2"/>
    </row>
    <row r="22180" spans="1:6" x14ac:dyDescent="0.25">
      <c r="A22180" s="2">
        <v>36810</v>
      </c>
      <c r="B22180">
        <v>200</v>
      </c>
      <c r="C22180" t="str">
        <f t="shared" si="346"/>
        <v>36810200</v>
      </c>
      <c r="D22180">
        <v>15.47</v>
      </c>
      <c r="E22180">
        <v>15.47</v>
      </c>
      <c r="F22180" s="2"/>
    </row>
    <row r="22181" spans="1:6" x14ac:dyDescent="0.25">
      <c r="A22181" s="2">
        <v>36810</v>
      </c>
      <c r="B22181">
        <v>300</v>
      </c>
      <c r="C22181" t="str">
        <f t="shared" si="346"/>
        <v>36810300</v>
      </c>
      <c r="D22181">
        <v>15.94</v>
      </c>
      <c r="E22181">
        <v>15.94</v>
      </c>
      <c r="F22181" s="2"/>
    </row>
    <row r="22182" spans="1:6" x14ac:dyDescent="0.25">
      <c r="A22182" s="2">
        <v>36810</v>
      </c>
      <c r="B22182">
        <v>400</v>
      </c>
      <c r="C22182" t="str">
        <f t="shared" si="346"/>
        <v>36810400</v>
      </c>
      <c r="D22182">
        <v>12.95</v>
      </c>
      <c r="E22182">
        <v>12.95</v>
      </c>
      <c r="F22182" s="2"/>
    </row>
    <row r="22183" spans="1:6" x14ac:dyDescent="0.25">
      <c r="A22183" s="2">
        <v>36810</v>
      </c>
      <c r="B22183">
        <v>500</v>
      </c>
      <c r="C22183" t="str">
        <f t="shared" si="346"/>
        <v>36810500</v>
      </c>
      <c r="D22183">
        <v>18.63</v>
      </c>
      <c r="E22183">
        <v>18.63</v>
      </c>
      <c r="F22183" s="2"/>
    </row>
    <row r="22184" spans="1:6" x14ac:dyDescent="0.25">
      <c r="A22184" s="2">
        <v>36810</v>
      </c>
      <c r="B22184">
        <v>600</v>
      </c>
      <c r="C22184" t="str">
        <f t="shared" si="346"/>
        <v>36810600</v>
      </c>
      <c r="D22184">
        <v>59.41</v>
      </c>
      <c r="E22184">
        <v>59.41</v>
      </c>
      <c r="F22184" s="2"/>
    </row>
    <row r="22185" spans="1:6" x14ac:dyDescent="0.25">
      <c r="A22185" s="2">
        <v>36810</v>
      </c>
      <c r="B22185">
        <v>700</v>
      </c>
      <c r="C22185" t="str">
        <f t="shared" si="346"/>
        <v>36810700</v>
      </c>
      <c r="D22185">
        <v>72.239999999999995</v>
      </c>
      <c r="E22185">
        <v>72.239999999999995</v>
      </c>
      <c r="F22185" s="2"/>
    </row>
    <row r="22186" spans="1:6" x14ac:dyDescent="0.25">
      <c r="A22186" s="2">
        <v>36810</v>
      </c>
      <c r="B22186">
        <v>800</v>
      </c>
      <c r="C22186" t="str">
        <f t="shared" si="346"/>
        <v>36810800</v>
      </c>
      <c r="D22186">
        <v>84.72</v>
      </c>
      <c r="E22186">
        <v>84.72</v>
      </c>
      <c r="F22186" s="2"/>
    </row>
    <row r="22187" spans="1:6" x14ac:dyDescent="0.25">
      <c r="A22187" s="2">
        <v>36810</v>
      </c>
      <c r="B22187">
        <v>900</v>
      </c>
      <c r="C22187" t="str">
        <f t="shared" si="346"/>
        <v>36810900</v>
      </c>
      <c r="D22187">
        <v>45.79</v>
      </c>
      <c r="E22187">
        <v>45.79</v>
      </c>
      <c r="F22187" s="2"/>
    </row>
    <row r="22188" spans="1:6" x14ac:dyDescent="0.25">
      <c r="A22188" s="2">
        <v>36810</v>
      </c>
      <c r="B22188">
        <v>1000</v>
      </c>
      <c r="C22188" t="str">
        <f t="shared" si="346"/>
        <v>368101000</v>
      </c>
      <c r="D22188">
        <v>31.1</v>
      </c>
      <c r="E22188">
        <v>30.37</v>
      </c>
      <c r="F22188" s="2"/>
    </row>
    <row r="22189" spans="1:6" x14ac:dyDescent="0.25">
      <c r="A22189" s="2">
        <v>36810</v>
      </c>
      <c r="B22189">
        <v>1100</v>
      </c>
      <c r="C22189" t="str">
        <f t="shared" si="346"/>
        <v>368101100</v>
      </c>
      <c r="D22189">
        <v>72.98</v>
      </c>
      <c r="E22189">
        <v>72.98</v>
      </c>
      <c r="F22189" s="2"/>
    </row>
    <row r="22190" spans="1:6" x14ac:dyDescent="0.25">
      <c r="A22190" s="2">
        <v>36810</v>
      </c>
      <c r="B22190">
        <v>1200</v>
      </c>
      <c r="C22190" t="str">
        <f t="shared" si="346"/>
        <v>368101200</v>
      </c>
      <c r="D22190">
        <v>52.73</v>
      </c>
      <c r="E22190">
        <v>52.73</v>
      </c>
      <c r="F22190" s="2"/>
    </row>
    <row r="22191" spans="1:6" x14ac:dyDescent="0.25">
      <c r="A22191" s="2">
        <v>36810</v>
      </c>
      <c r="B22191">
        <v>1300</v>
      </c>
      <c r="C22191" t="str">
        <f t="shared" si="346"/>
        <v>368101300</v>
      </c>
      <c r="D22191">
        <v>49.79</v>
      </c>
      <c r="E22191">
        <v>49.79</v>
      </c>
      <c r="F22191" s="2"/>
    </row>
    <row r="22192" spans="1:6" x14ac:dyDescent="0.25">
      <c r="A22192" s="2">
        <v>36810</v>
      </c>
      <c r="B22192">
        <v>1400</v>
      </c>
      <c r="C22192" t="str">
        <f t="shared" si="346"/>
        <v>368101400</v>
      </c>
      <c r="D22192">
        <v>56.19</v>
      </c>
      <c r="E22192">
        <v>56.19</v>
      </c>
      <c r="F22192" s="2"/>
    </row>
    <row r="22193" spans="1:6" x14ac:dyDescent="0.25">
      <c r="A22193" s="2">
        <v>36810</v>
      </c>
      <c r="B22193">
        <v>1500</v>
      </c>
      <c r="C22193" t="str">
        <f t="shared" si="346"/>
        <v>368101500</v>
      </c>
      <c r="D22193">
        <v>59.46</v>
      </c>
      <c r="E22193">
        <v>59.46</v>
      </c>
      <c r="F22193" s="2"/>
    </row>
    <row r="22194" spans="1:6" x14ac:dyDescent="0.25">
      <c r="A22194" s="2">
        <v>36810</v>
      </c>
      <c r="B22194">
        <v>1600</v>
      </c>
      <c r="C22194" t="str">
        <f t="shared" si="346"/>
        <v>368101600</v>
      </c>
      <c r="D22194">
        <v>75.78</v>
      </c>
      <c r="E22194">
        <v>75.78</v>
      </c>
      <c r="F22194" s="2"/>
    </row>
    <row r="22195" spans="1:6" x14ac:dyDescent="0.25">
      <c r="A22195" s="2">
        <v>36810</v>
      </c>
      <c r="B22195">
        <v>1700</v>
      </c>
      <c r="C22195" t="str">
        <f t="shared" si="346"/>
        <v>368101700</v>
      </c>
      <c r="D22195">
        <v>31.36</v>
      </c>
      <c r="E22195">
        <v>30.81</v>
      </c>
      <c r="F22195" s="2"/>
    </row>
    <row r="22196" spans="1:6" x14ac:dyDescent="0.25">
      <c r="A22196" s="2">
        <v>36810</v>
      </c>
      <c r="B22196">
        <v>1800</v>
      </c>
      <c r="C22196" t="str">
        <f t="shared" si="346"/>
        <v>368101800</v>
      </c>
      <c r="D22196">
        <v>30.48</v>
      </c>
      <c r="E22196">
        <v>29.72</v>
      </c>
      <c r="F22196" s="2"/>
    </row>
    <row r="22197" spans="1:6" x14ac:dyDescent="0.25">
      <c r="A22197" s="2">
        <v>36810</v>
      </c>
      <c r="B22197">
        <v>1900</v>
      </c>
      <c r="C22197" t="str">
        <f t="shared" si="346"/>
        <v>368101900</v>
      </c>
      <c r="D22197">
        <v>37.08</v>
      </c>
      <c r="E22197">
        <v>36.24</v>
      </c>
      <c r="F22197" s="2"/>
    </row>
    <row r="22198" spans="1:6" x14ac:dyDescent="0.25">
      <c r="A22198" s="2">
        <v>36810</v>
      </c>
      <c r="B22198">
        <v>2000</v>
      </c>
      <c r="C22198" t="str">
        <f t="shared" si="346"/>
        <v>368102000</v>
      </c>
      <c r="D22198">
        <v>84.72</v>
      </c>
      <c r="E22198">
        <v>84.72</v>
      </c>
      <c r="F22198" s="2"/>
    </row>
    <row r="22199" spans="1:6" x14ac:dyDescent="0.25">
      <c r="A22199" s="2">
        <v>36810</v>
      </c>
      <c r="B22199">
        <v>2100</v>
      </c>
      <c r="C22199" t="str">
        <f t="shared" si="346"/>
        <v>368102100</v>
      </c>
      <c r="D22199">
        <v>74.28</v>
      </c>
      <c r="E22199">
        <v>74.28</v>
      </c>
      <c r="F22199" s="2"/>
    </row>
    <row r="22200" spans="1:6" x14ac:dyDescent="0.25">
      <c r="A22200" s="2">
        <v>36810</v>
      </c>
      <c r="B22200">
        <v>2200</v>
      </c>
      <c r="C22200" t="str">
        <f t="shared" si="346"/>
        <v>368102200</v>
      </c>
      <c r="D22200">
        <v>54.26</v>
      </c>
      <c r="E22200">
        <v>54.09</v>
      </c>
      <c r="F22200" s="2"/>
    </row>
    <row r="22201" spans="1:6" x14ac:dyDescent="0.25">
      <c r="A22201" s="2">
        <v>36810</v>
      </c>
      <c r="B22201">
        <v>2300</v>
      </c>
      <c r="C22201" t="str">
        <f t="shared" si="346"/>
        <v>368102300</v>
      </c>
      <c r="D22201">
        <v>20.97</v>
      </c>
      <c r="E22201">
        <v>20.27</v>
      </c>
      <c r="F22201" s="2"/>
    </row>
    <row r="22202" spans="1:6" x14ac:dyDescent="0.25">
      <c r="A22202" s="2">
        <v>36810</v>
      </c>
      <c r="B22202">
        <v>2400</v>
      </c>
      <c r="C22202" t="str">
        <f t="shared" si="346"/>
        <v>368102400</v>
      </c>
      <c r="D22202">
        <v>17.77</v>
      </c>
      <c r="E22202">
        <v>17.39</v>
      </c>
      <c r="F22202" s="2"/>
    </row>
    <row r="22203" spans="1:6" x14ac:dyDescent="0.25">
      <c r="A22203" s="2">
        <v>36811</v>
      </c>
      <c r="B22203">
        <v>100</v>
      </c>
      <c r="C22203" t="str">
        <f t="shared" si="346"/>
        <v>36811100</v>
      </c>
      <c r="D22203">
        <v>14.07</v>
      </c>
      <c r="E22203">
        <v>14.07</v>
      </c>
      <c r="F22203" s="2"/>
    </row>
    <row r="22204" spans="1:6" x14ac:dyDescent="0.25">
      <c r="A22204" s="2">
        <v>36811</v>
      </c>
      <c r="B22204">
        <v>200</v>
      </c>
      <c r="C22204" t="str">
        <f t="shared" si="346"/>
        <v>36811200</v>
      </c>
      <c r="D22204">
        <v>12.19</v>
      </c>
      <c r="E22204">
        <v>12.19</v>
      </c>
      <c r="F22204" s="2"/>
    </row>
    <row r="22205" spans="1:6" x14ac:dyDescent="0.25">
      <c r="A22205" s="2">
        <v>36811</v>
      </c>
      <c r="B22205">
        <v>300</v>
      </c>
      <c r="C22205" t="str">
        <f t="shared" si="346"/>
        <v>36811300</v>
      </c>
      <c r="D22205">
        <v>12.49</v>
      </c>
      <c r="E22205">
        <v>12.49</v>
      </c>
      <c r="F22205" s="2"/>
    </row>
    <row r="22206" spans="1:6" x14ac:dyDescent="0.25">
      <c r="A22206" s="2">
        <v>36811</v>
      </c>
      <c r="B22206">
        <v>400</v>
      </c>
      <c r="C22206" t="str">
        <f t="shared" si="346"/>
        <v>36811400</v>
      </c>
      <c r="D22206">
        <v>12.47</v>
      </c>
      <c r="E22206">
        <v>12.47</v>
      </c>
      <c r="F22206" s="2"/>
    </row>
    <row r="22207" spans="1:6" x14ac:dyDescent="0.25">
      <c r="A22207" s="2">
        <v>36811</v>
      </c>
      <c r="B22207">
        <v>500</v>
      </c>
      <c r="C22207" t="str">
        <f t="shared" si="346"/>
        <v>36811500</v>
      </c>
      <c r="D22207">
        <v>12.71</v>
      </c>
      <c r="E22207">
        <v>12.71</v>
      </c>
      <c r="F22207" s="2"/>
    </row>
    <row r="22208" spans="1:6" x14ac:dyDescent="0.25">
      <c r="A22208" s="2">
        <v>36811</v>
      </c>
      <c r="B22208">
        <v>600</v>
      </c>
      <c r="C22208" t="str">
        <f t="shared" si="346"/>
        <v>36811600</v>
      </c>
      <c r="D22208">
        <v>15.7</v>
      </c>
      <c r="E22208">
        <v>15.47</v>
      </c>
      <c r="F22208" s="2"/>
    </row>
    <row r="22209" spans="1:6" x14ac:dyDescent="0.25">
      <c r="A22209" s="2">
        <v>36811</v>
      </c>
      <c r="B22209">
        <v>700</v>
      </c>
      <c r="C22209" t="str">
        <f t="shared" si="346"/>
        <v>36811700</v>
      </c>
      <c r="D22209">
        <v>40.89</v>
      </c>
      <c r="E22209">
        <v>40.47</v>
      </c>
      <c r="F22209" s="2"/>
    </row>
    <row r="22210" spans="1:6" x14ac:dyDescent="0.25">
      <c r="A22210" s="2">
        <v>36811</v>
      </c>
      <c r="B22210">
        <v>800</v>
      </c>
      <c r="C22210" t="str">
        <f t="shared" si="346"/>
        <v>36811800</v>
      </c>
      <c r="D22210">
        <v>42.47</v>
      </c>
      <c r="E22210">
        <v>43.49</v>
      </c>
      <c r="F22210" s="2"/>
    </row>
    <row r="22211" spans="1:6" x14ac:dyDescent="0.25">
      <c r="A22211" s="2">
        <v>36811</v>
      </c>
      <c r="B22211">
        <v>900</v>
      </c>
      <c r="C22211" t="str">
        <f t="shared" si="346"/>
        <v>36811900</v>
      </c>
      <c r="D22211">
        <v>46.28</v>
      </c>
      <c r="E22211">
        <v>52.23</v>
      </c>
      <c r="F22211" s="2"/>
    </row>
    <row r="22212" spans="1:6" x14ac:dyDescent="0.25">
      <c r="A22212" s="2">
        <v>36811</v>
      </c>
      <c r="B22212">
        <v>1000</v>
      </c>
      <c r="C22212" t="str">
        <f t="shared" ref="C22212:C22275" si="347">A22212&amp;B22212</f>
        <v>368111000</v>
      </c>
      <c r="D22212">
        <v>54.17</v>
      </c>
      <c r="E22212">
        <v>57.79</v>
      </c>
      <c r="F22212" s="2"/>
    </row>
    <row r="22213" spans="1:6" x14ac:dyDescent="0.25">
      <c r="A22213" s="2">
        <v>36811</v>
      </c>
      <c r="B22213">
        <v>1100</v>
      </c>
      <c r="C22213" t="str">
        <f t="shared" si="347"/>
        <v>368111100</v>
      </c>
      <c r="D22213">
        <v>63.98</v>
      </c>
      <c r="E22213">
        <v>63.41</v>
      </c>
      <c r="F22213" s="2"/>
    </row>
    <row r="22214" spans="1:6" x14ac:dyDescent="0.25">
      <c r="A22214" s="2">
        <v>36811</v>
      </c>
      <c r="B22214">
        <v>1200</v>
      </c>
      <c r="C22214" t="str">
        <f t="shared" si="347"/>
        <v>368111200</v>
      </c>
      <c r="D22214">
        <v>58.83</v>
      </c>
      <c r="E22214">
        <v>57.38</v>
      </c>
      <c r="F22214" s="2"/>
    </row>
    <row r="22215" spans="1:6" x14ac:dyDescent="0.25">
      <c r="A22215" s="2">
        <v>36811</v>
      </c>
      <c r="B22215">
        <v>1300</v>
      </c>
      <c r="C22215" t="str">
        <f t="shared" si="347"/>
        <v>368111300</v>
      </c>
      <c r="D22215">
        <v>49.75</v>
      </c>
      <c r="E22215">
        <v>49.75</v>
      </c>
      <c r="F22215" s="2"/>
    </row>
    <row r="22216" spans="1:6" x14ac:dyDescent="0.25">
      <c r="A22216" s="2">
        <v>36811</v>
      </c>
      <c r="B22216">
        <v>1400</v>
      </c>
      <c r="C22216" t="str">
        <f t="shared" si="347"/>
        <v>368111400</v>
      </c>
      <c r="D22216">
        <v>36.68</v>
      </c>
      <c r="E22216">
        <v>36.25</v>
      </c>
      <c r="F22216" s="2"/>
    </row>
    <row r="22217" spans="1:6" x14ac:dyDescent="0.25">
      <c r="A22217" s="2">
        <v>36811</v>
      </c>
      <c r="B22217">
        <v>1500</v>
      </c>
      <c r="C22217" t="str">
        <f t="shared" si="347"/>
        <v>368111500</v>
      </c>
      <c r="D22217">
        <v>64.47</v>
      </c>
      <c r="E22217">
        <v>56.74</v>
      </c>
      <c r="F22217" s="2"/>
    </row>
    <row r="22218" spans="1:6" x14ac:dyDescent="0.25">
      <c r="A22218" s="2">
        <v>36811</v>
      </c>
      <c r="B22218">
        <v>1600</v>
      </c>
      <c r="C22218" t="str">
        <f t="shared" si="347"/>
        <v>368111600</v>
      </c>
      <c r="D22218">
        <v>33.869999999999997</v>
      </c>
      <c r="E22218">
        <v>33.4</v>
      </c>
      <c r="F22218" s="2"/>
    </row>
    <row r="22219" spans="1:6" x14ac:dyDescent="0.25">
      <c r="A22219" s="2">
        <v>36811</v>
      </c>
      <c r="B22219">
        <v>1700</v>
      </c>
      <c r="C22219" t="str">
        <f t="shared" si="347"/>
        <v>368111700</v>
      </c>
      <c r="D22219">
        <v>43.61</v>
      </c>
      <c r="E22219">
        <v>43.96</v>
      </c>
      <c r="F22219" s="2"/>
    </row>
    <row r="22220" spans="1:6" x14ac:dyDescent="0.25">
      <c r="A22220" s="2">
        <v>36811</v>
      </c>
      <c r="B22220">
        <v>1800</v>
      </c>
      <c r="C22220" t="str">
        <f t="shared" si="347"/>
        <v>368111800</v>
      </c>
      <c r="D22220">
        <v>19.71</v>
      </c>
      <c r="E22220">
        <v>19.79</v>
      </c>
      <c r="F22220" s="2"/>
    </row>
    <row r="22221" spans="1:6" x14ac:dyDescent="0.25">
      <c r="A22221" s="2">
        <v>36811</v>
      </c>
      <c r="B22221">
        <v>1900</v>
      </c>
      <c r="C22221" t="str">
        <f t="shared" si="347"/>
        <v>368111900</v>
      </c>
      <c r="D22221">
        <v>41.18</v>
      </c>
      <c r="E22221">
        <v>41.5</v>
      </c>
      <c r="F22221" s="2"/>
    </row>
    <row r="22222" spans="1:6" x14ac:dyDescent="0.25">
      <c r="A22222" s="2">
        <v>36811</v>
      </c>
      <c r="B22222">
        <v>2000</v>
      </c>
      <c r="C22222" t="str">
        <f t="shared" si="347"/>
        <v>368112000</v>
      </c>
      <c r="D22222">
        <v>69.849999999999994</v>
      </c>
      <c r="E22222">
        <v>70.430000000000007</v>
      </c>
      <c r="F22222" s="2"/>
    </row>
    <row r="22223" spans="1:6" x14ac:dyDescent="0.25">
      <c r="A22223" s="2">
        <v>36811</v>
      </c>
      <c r="B22223">
        <v>2100</v>
      </c>
      <c r="C22223" t="str">
        <f t="shared" si="347"/>
        <v>368112100</v>
      </c>
      <c r="D22223">
        <v>47.71</v>
      </c>
      <c r="E22223">
        <v>47.49</v>
      </c>
      <c r="F22223" s="2"/>
    </row>
    <row r="22224" spans="1:6" x14ac:dyDescent="0.25">
      <c r="A22224" s="2">
        <v>36811</v>
      </c>
      <c r="B22224">
        <v>2200</v>
      </c>
      <c r="C22224" t="str">
        <f t="shared" si="347"/>
        <v>368112200</v>
      </c>
      <c r="D22224">
        <v>25.88</v>
      </c>
      <c r="E22224">
        <v>25.98</v>
      </c>
      <c r="F22224" s="2"/>
    </row>
    <row r="22225" spans="1:6" x14ac:dyDescent="0.25">
      <c r="A22225" s="2">
        <v>36811</v>
      </c>
      <c r="B22225">
        <v>2300</v>
      </c>
      <c r="C22225" t="str">
        <f t="shared" si="347"/>
        <v>368112300</v>
      </c>
      <c r="D22225">
        <v>17.77</v>
      </c>
      <c r="E22225">
        <v>17.77</v>
      </c>
      <c r="F22225" s="2"/>
    </row>
    <row r="22226" spans="1:6" x14ac:dyDescent="0.25">
      <c r="A22226" s="2">
        <v>36811</v>
      </c>
      <c r="B22226">
        <v>2400</v>
      </c>
      <c r="C22226" t="str">
        <f t="shared" si="347"/>
        <v>368112400</v>
      </c>
      <c r="D22226">
        <v>15.03</v>
      </c>
      <c r="E22226">
        <v>15.03</v>
      </c>
      <c r="F22226" s="2"/>
    </row>
    <row r="22227" spans="1:6" x14ac:dyDescent="0.25">
      <c r="A22227" s="2">
        <v>36812</v>
      </c>
      <c r="B22227">
        <v>100</v>
      </c>
      <c r="C22227" t="str">
        <f t="shared" si="347"/>
        <v>36812100</v>
      </c>
      <c r="D22227">
        <v>11.49</v>
      </c>
      <c r="E22227">
        <v>11.49</v>
      </c>
      <c r="F22227" s="2"/>
    </row>
    <row r="22228" spans="1:6" x14ac:dyDescent="0.25">
      <c r="A22228" s="2">
        <v>36812</v>
      </c>
      <c r="B22228">
        <v>200</v>
      </c>
      <c r="C22228" t="str">
        <f t="shared" si="347"/>
        <v>36812200</v>
      </c>
      <c r="D22228">
        <v>10.16</v>
      </c>
      <c r="E22228">
        <v>10.16</v>
      </c>
      <c r="F22228" s="2"/>
    </row>
    <row r="22229" spans="1:6" x14ac:dyDescent="0.25">
      <c r="A22229" s="2">
        <v>36812</v>
      </c>
      <c r="B22229">
        <v>300</v>
      </c>
      <c r="C22229" t="str">
        <f t="shared" si="347"/>
        <v>36812300</v>
      </c>
      <c r="D22229">
        <v>13.71</v>
      </c>
      <c r="E22229">
        <v>13.71</v>
      </c>
      <c r="F22229" s="2"/>
    </row>
    <row r="22230" spans="1:6" x14ac:dyDescent="0.25">
      <c r="A22230" s="2">
        <v>36812</v>
      </c>
      <c r="B22230">
        <v>400</v>
      </c>
      <c r="C22230" t="str">
        <f t="shared" si="347"/>
        <v>36812400</v>
      </c>
      <c r="D22230">
        <v>12</v>
      </c>
      <c r="E22230">
        <v>12</v>
      </c>
      <c r="F22230" s="2"/>
    </row>
    <row r="22231" spans="1:6" x14ac:dyDescent="0.25">
      <c r="A22231" s="2">
        <v>36812</v>
      </c>
      <c r="B22231">
        <v>500</v>
      </c>
      <c r="C22231" t="str">
        <f t="shared" si="347"/>
        <v>36812500</v>
      </c>
      <c r="D22231">
        <v>15.24</v>
      </c>
      <c r="E22231">
        <v>13.12</v>
      </c>
      <c r="F22231" s="2"/>
    </row>
    <row r="22232" spans="1:6" x14ac:dyDescent="0.25">
      <c r="A22232" s="2">
        <v>36812</v>
      </c>
      <c r="B22232">
        <v>600</v>
      </c>
      <c r="C22232" t="str">
        <f t="shared" si="347"/>
        <v>36812600</v>
      </c>
      <c r="D22232">
        <v>18.88</v>
      </c>
      <c r="E22232">
        <v>15.29</v>
      </c>
      <c r="F22232" s="2"/>
    </row>
    <row r="22233" spans="1:6" x14ac:dyDescent="0.25">
      <c r="A22233" s="2">
        <v>36812</v>
      </c>
      <c r="B22233">
        <v>700</v>
      </c>
      <c r="C22233" t="str">
        <f t="shared" si="347"/>
        <v>36812700</v>
      </c>
      <c r="D22233">
        <v>39</v>
      </c>
      <c r="E22233">
        <v>38.51</v>
      </c>
      <c r="F22233" s="2"/>
    </row>
    <row r="22234" spans="1:6" x14ac:dyDescent="0.25">
      <c r="A22234" s="2">
        <v>36812</v>
      </c>
      <c r="B22234">
        <v>800</v>
      </c>
      <c r="C22234" t="str">
        <f t="shared" si="347"/>
        <v>36812800</v>
      </c>
      <c r="D22234">
        <v>29.34</v>
      </c>
      <c r="E22234">
        <v>34.04</v>
      </c>
      <c r="F22234" s="2"/>
    </row>
    <row r="22235" spans="1:6" x14ac:dyDescent="0.25">
      <c r="A22235" s="2">
        <v>36812</v>
      </c>
      <c r="B22235">
        <v>900</v>
      </c>
      <c r="C22235" t="str">
        <f t="shared" si="347"/>
        <v>36812900</v>
      </c>
      <c r="D22235">
        <v>22.24</v>
      </c>
      <c r="E22235">
        <v>31.93</v>
      </c>
      <c r="F22235" s="2"/>
    </row>
    <row r="22236" spans="1:6" x14ac:dyDescent="0.25">
      <c r="A22236" s="2">
        <v>36812</v>
      </c>
      <c r="B22236">
        <v>1000</v>
      </c>
      <c r="C22236" t="str">
        <f t="shared" si="347"/>
        <v>368121000</v>
      </c>
      <c r="D22236">
        <v>26.91</v>
      </c>
      <c r="E22236">
        <v>33.49</v>
      </c>
      <c r="F22236" s="2"/>
    </row>
    <row r="22237" spans="1:6" x14ac:dyDescent="0.25">
      <c r="A22237" s="2">
        <v>36812</v>
      </c>
      <c r="B22237">
        <v>1100</v>
      </c>
      <c r="C22237" t="str">
        <f t="shared" si="347"/>
        <v>368121100</v>
      </c>
      <c r="D22237">
        <v>32.86</v>
      </c>
      <c r="E22237">
        <v>34.880000000000003</v>
      </c>
      <c r="F22237" s="2"/>
    </row>
    <row r="22238" spans="1:6" x14ac:dyDescent="0.25">
      <c r="A22238" s="2">
        <v>36812</v>
      </c>
      <c r="B22238">
        <v>1200</v>
      </c>
      <c r="C22238" t="str">
        <f t="shared" si="347"/>
        <v>368121200</v>
      </c>
      <c r="D22238">
        <v>24.55</v>
      </c>
      <c r="E22238">
        <v>30.16</v>
      </c>
      <c r="F22238" s="2"/>
    </row>
    <row r="22239" spans="1:6" x14ac:dyDescent="0.25">
      <c r="A22239" s="2">
        <v>36812</v>
      </c>
      <c r="B22239">
        <v>1300</v>
      </c>
      <c r="C22239" t="str">
        <f t="shared" si="347"/>
        <v>368121300</v>
      </c>
      <c r="D22239">
        <v>32.159999999999997</v>
      </c>
      <c r="E22239">
        <v>35.33</v>
      </c>
      <c r="F22239" s="2"/>
    </row>
    <row r="22240" spans="1:6" x14ac:dyDescent="0.25">
      <c r="A22240" s="2">
        <v>36812</v>
      </c>
      <c r="B22240">
        <v>1400</v>
      </c>
      <c r="C22240" t="str">
        <f t="shared" si="347"/>
        <v>368121400</v>
      </c>
      <c r="D22240">
        <v>33.53</v>
      </c>
      <c r="E22240">
        <v>33.909999999999997</v>
      </c>
      <c r="F22240" s="2"/>
    </row>
    <row r="22241" spans="1:6" x14ac:dyDescent="0.25">
      <c r="A22241" s="2">
        <v>36812</v>
      </c>
      <c r="B22241">
        <v>1500</v>
      </c>
      <c r="C22241" t="str">
        <f t="shared" si="347"/>
        <v>368121500</v>
      </c>
      <c r="D22241">
        <v>46.76</v>
      </c>
      <c r="E22241">
        <v>40.11</v>
      </c>
      <c r="F22241" s="2"/>
    </row>
    <row r="22242" spans="1:6" x14ac:dyDescent="0.25">
      <c r="A22242" s="2">
        <v>36812</v>
      </c>
      <c r="B22242">
        <v>1600</v>
      </c>
      <c r="C22242" t="str">
        <f t="shared" si="347"/>
        <v>368121600</v>
      </c>
      <c r="D22242">
        <v>32.07</v>
      </c>
      <c r="E22242">
        <v>23.28</v>
      </c>
      <c r="F22242" s="2"/>
    </row>
    <row r="22243" spans="1:6" x14ac:dyDescent="0.25">
      <c r="A22243" s="2">
        <v>36812</v>
      </c>
      <c r="B22243">
        <v>1700</v>
      </c>
      <c r="C22243" t="str">
        <f t="shared" si="347"/>
        <v>368121700</v>
      </c>
      <c r="D22243">
        <v>28.27</v>
      </c>
      <c r="E22243">
        <v>19.02</v>
      </c>
      <c r="F22243" s="2"/>
    </row>
    <row r="22244" spans="1:6" x14ac:dyDescent="0.25">
      <c r="A22244" s="2">
        <v>36812</v>
      </c>
      <c r="B22244">
        <v>1800</v>
      </c>
      <c r="C22244" t="str">
        <f t="shared" si="347"/>
        <v>368121800</v>
      </c>
      <c r="D22244">
        <v>26.6</v>
      </c>
      <c r="E22244">
        <v>18.43</v>
      </c>
      <c r="F22244" s="2"/>
    </row>
    <row r="22245" spans="1:6" x14ac:dyDescent="0.25">
      <c r="A22245" s="2">
        <v>36812</v>
      </c>
      <c r="B22245">
        <v>1900</v>
      </c>
      <c r="C22245" t="str">
        <f t="shared" si="347"/>
        <v>368121900</v>
      </c>
      <c r="D22245">
        <v>36.590000000000003</v>
      </c>
      <c r="E22245">
        <v>29.97</v>
      </c>
      <c r="F22245" s="2"/>
    </row>
    <row r="22246" spans="1:6" x14ac:dyDescent="0.25">
      <c r="A22246" s="2">
        <v>36812</v>
      </c>
      <c r="B22246">
        <v>2000</v>
      </c>
      <c r="C22246" t="str">
        <f t="shared" si="347"/>
        <v>368122000</v>
      </c>
      <c r="D22246">
        <v>38.909999999999997</v>
      </c>
      <c r="E22246">
        <v>32.28</v>
      </c>
      <c r="F22246" s="2"/>
    </row>
    <row r="22247" spans="1:6" x14ac:dyDescent="0.25">
      <c r="A22247" s="2">
        <v>36812</v>
      </c>
      <c r="B22247">
        <v>2100</v>
      </c>
      <c r="C22247" t="str">
        <f t="shared" si="347"/>
        <v>368122100</v>
      </c>
      <c r="D22247">
        <v>23.4</v>
      </c>
      <c r="E22247">
        <v>22.15</v>
      </c>
      <c r="F22247" s="2"/>
    </row>
    <row r="22248" spans="1:6" x14ac:dyDescent="0.25">
      <c r="A22248" s="2">
        <v>36812</v>
      </c>
      <c r="B22248">
        <v>2200</v>
      </c>
      <c r="C22248" t="str">
        <f t="shared" si="347"/>
        <v>368122200</v>
      </c>
      <c r="D22248">
        <v>22.58</v>
      </c>
      <c r="E22248">
        <v>22.58</v>
      </c>
      <c r="F22248" s="2"/>
    </row>
    <row r="22249" spans="1:6" x14ac:dyDescent="0.25">
      <c r="A22249" s="2">
        <v>36812</v>
      </c>
      <c r="B22249">
        <v>2300</v>
      </c>
      <c r="C22249" t="str">
        <f t="shared" si="347"/>
        <v>368122300</v>
      </c>
      <c r="D22249">
        <v>20.45</v>
      </c>
      <c r="E22249">
        <v>20.45</v>
      </c>
      <c r="F22249" s="2"/>
    </row>
    <row r="22250" spans="1:6" x14ac:dyDescent="0.25">
      <c r="A22250" s="2">
        <v>36812</v>
      </c>
      <c r="B22250">
        <v>2400</v>
      </c>
      <c r="C22250" t="str">
        <f t="shared" si="347"/>
        <v>368122400</v>
      </c>
      <c r="D22250">
        <v>19.55</v>
      </c>
      <c r="E22250">
        <v>19.04</v>
      </c>
      <c r="F22250" s="2"/>
    </row>
    <row r="22251" spans="1:6" x14ac:dyDescent="0.25">
      <c r="A22251" s="2">
        <v>36813</v>
      </c>
      <c r="B22251">
        <v>100</v>
      </c>
      <c r="C22251" t="str">
        <f t="shared" si="347"/>
        <v>36813100</v>
      </c>
      <c r="D22251">
        <v>16</v>
      </c>
      <c r="E22251">
        <v>16</v>
      </c>
      <c r="F22251" s="2"/>
    </row>
    <row r="22252" spans="1:6" x14ac:dyDescent="0.25">
      <c r="A22252" s="2">
        <v>36813</v>
      </c>
      <c r="B22252">
        <v>200</v>
      </c>
      <c r="C22252" t="str">
        <f t="shared" si="347"/>
        <v>36813200</v>
      </c>
      <c r="D22252">
        <v>15.2</v>
      </c>
      <c r="E22252">
        <v>15.2</v>
      </c>
      <c r="F22252" s="2"/>
    </row>
    <row r="22253" spans="1:6" x14ac:dyDescent="0.25">
      <c r="A22253" s="2">
        <v>36813</v>
      </c>
      <c r="B22253">
        <v>300</v>
      </c>
      <c r="C22253" t="str">
        <f t="shared" si="347"/>
        <v>36813300</v>
      </c>
      <c r="D22253">
        <v>13.25</v>
      </c>
      <c r="E22253">
        <v>13.25</v>
      </c>
      <c r="F22253" s="2"/>
    </row>
    <row r="22254" spans="1:6" x14ac:dyDescent="0.25">
      <c r="A22254" s="2">
        <v>36813</v>
      </c>
      <c r="B22254">
        <v>400</v>
      </c>
      <c r="C22254" t="str">
        <f t="shared" si="347"/>
        <v>36813400</v>
      </c>
      <c r="D22254">
        <v>12.93</v>
      </c>
      <c r="E22254">
        <v>12.93</v>
      </c>
      <c r="F22254" s="2"/>
    </row>
    <row r="22255" spans="1:6" x14ac:dyDescent="0.25">
      <c r="A22255" s="2">
        <v>36813</v>
      </c>
      <c r="B22255">
        <v>500</v>
      </c>
      <c r="C22255" t="str">
        <f t="shared" si="347"/>
        <v>36813500</v>
      </c>
      <c r="D22255">
        <v>12.82</v>
      </c>
      <c r="E22255">
        <v>12.82</v>
      </c>
      <c r="F22255" s="2"/>
    </row>
    <row r="22256" spans="1:6" x14ac:dyDescent="0.25">
      <c r="A22256" s="2">
        <v>36813</v>
      </c>
      <c r="B22256">
        <v>600</v>
      </c>
      <c r="C22256" t="str">
        <f t="shared" si="347"/>
        <v>36813600</v>
      </c>
      <c r="D22256">
        <v>17.559999999999999</v>
      </c>
      <c r="E22256">
        <v>17.559999999999999</v>
      </c>
      <c r="F22256" s="2"/>
    </row>
    <row r="22257" spans="1:6" x14ac:dyDescent="0.25">
      <c r="A22257" s="2">
        <v>36813</v>
      </c>
      <c r="B22257">
        <v>700</v>
      </c>
      <c r="C22257" t="str">
        <f t="shared" si="347"/>
        <v>36813700</v>
      </c>
      <c r="D22257">
        <v>18.77</v>
      </c>
      <c r="E22257">
        <v>18.77</v>
      </c>
      <c r="F22257" s="2"/>
    </row>
    <row r="22258" spans="1:6" x14ac:dyDescent="0.25">
      <c r="A22258" s="2">
        <v>36813</v>
      </c>
      <c r="B22258">
        <v>800</v>
      </c>
      <c r="C22258" t="str">
        <f t="shared" si="347"/>
        <v>36813800</v>
      </c>
      <c r="D22258">
        <v>17.72</v>
      </c>
      <c r="E22258">
        <v>17.72</v>
      </c>
      <c r="F22258" s="2"/>
    </row>
    <row r="22259" spans="1:6" x14ac:dyDescent="0.25">
      <c r="A22259" s="2">
        <v>36813</v>
      </c>
      <c r="B22259">
        <v>900</v>
      </c>
      <c r="C22259" t="str">
        <f t="shared" si="347"/>
        <v>36813900</v>
      </c>
      <c r="D22259">
        <v>43.29</v>
      </c>
      <c r="E22259">
        <v>37.96</v>
      </c>
      <c r="F22259" s="2"/>
    </row>
    <row r="22260" spans="1:6" x14ac:dyDescent="0.25">
      <c r="A22260" s="2">
        <v>36813</v>
      </c>
      <c r="B22260">
        <v>1000</v>
      </c>
      <c r="C22260" t="str">
        <f t="shared" si="347"/>
        <v>368131000</v>
      </c>
      <c r="D22260">
        <v>42.51</v>
      </c>
      <c r="E22260">
        <v>35.869999999999997</v>
      </c>
      <c r="F22260" s="2"/>
    </row>
    <row r="22261" spans="1:6" x14ac:dyDescent="0.25">
      <c r="A22261" s="2">
        <v>36813</v>
      </c>
      <c r="B22261">
        <v>1100</v>
      </c>
      <c r="C22261" t="str">
        <f t="shared" si="347"/>
        <v>368131100</v>
      </c>
      <c r="D22261">
        <v>42.13</v>
      </c>
      <c r="E22261">
        <v>35.44</v>
      </c>
      <c r="F22261" s="2"/>
    </row>
    <row r="22262" spans="1:6" x14ac:dyDescent="0.25">
      <c r="A22262" s="2">
        <v>36813</v>
      </c>
      <c r="B22262">
        <v>1200</v>
      </c>
      <c r="C22262" t="str">
        <f t="shared" si="347"/>
        <v>368131200</v>
      </c>
      <c r="D22262">
        <v>39.22</v>
      </c>
      <c r="E22262">
        <v>32.25</v>
      </c>
      <c r="F22262" s="2"/>
    </row>
    <row r="22263" spans="1:6" x14ac:dyDescent="0.25">
      <c r="A22263" s="2">
        <v>36813</v>
      </c>
      <c r="B22263">
        <v>1300</v>
      </c>
      <c r="C22263" t="str">
        <f t="shared" si="347"/>
        <v>368131300</v>
      </c>
      <c r="D22263">
        <v>27.45</v>
      </c>
      <c r="E22263">
        <v>19.21</v>
      </c>
      <c r="F22263" s="2"/>
    </row>
    <row r="22264" spans="1:6" x14ac:dyDescent="0.25">
      <c r="A22264" s="2">
        <v>36813</v>
      </c>
      <c r="B22264">
        <v>1400</v>
      </c>
      <c r="C22264" t="str">
        <f t="shared" si="347"/>
        <v>368131400</v>
      </c>
      <c r="D22264">
        <v>27.68</v>
      </c>
      <c r="E22264">
        <v>19.46</v>
      </c>
      <c r="F22264" s="2"/>
    </row>
    <row r="22265" spans="1:6" x14ac:dyDescent="0.25">
      <c r="A22265" s="2">
        <v>36813</v>
      </c>
      <c r="B22265">
        <v>1500</v>
      </c>
      <c r="C22265" t="str">
        <f t="shared" si="347"/>
        <v>368131500</v>
      </c>
      <c r="D22265">
        <v>27.85</v>
      </c>
      <c r="E22265">
        <v>19.79</v>
      </c>
      <c r="F22265" s="2"/>
    </row>
    <row r="22266" spans="1:6" x14ac:dyDescent="0.25">
      <c r="A22266" s="2">
        <v>36813</v>
      </c>
      <c r="B22266">
        <v>1600</v>
      </c>
      <c r="C22266" t="str">
        <f t="shared" si="347"/>
        <v>368131600</v>
      </c>
      <c r="D22266">
        <v>27.95</v>
      </c>
      <c r="E22266">
        <v>20.190000000000001</v>
      </c>
      <c r="F22266" s="2"/>
    </row>
    <row r="22267" spans="1:6" x14ac:dyDescent="0.25">
      <c r="A22267" s="2">
        <v>36813</v>
      </c>
      <c r="B22267">
        <v>1700</v>
      </c>
      <c r="C22267" t="str">
        <f t="shared" si="347"/>
        <v>368131700</v>
      </c>
      <c r="D22267">
        <v>24.21</v>
      </c>
      <c r="E22267">
        <v>16.059999999999999</v>
      </c>
      <c r="F22267" s="2"/>
    </row>
    <row r="22268" spans="1:6" x14ac:dyDescent="0.25">
      <c r="A22268" s="2">
        <v>36813</v>
      </c>
      <c r="B22268">
        <v>1800</v>
      </c>
      <c r="C22268" t="str">
        <f t="shared" si="347"/>
        <v>368131800</v>
      </c>
      <c r="D22268">
        <v>22.29</v>
      </c>
      <c r="E22268">
        <v>13.53</v>
      </c>
      <c r="F22268" s="2"/>
    </row>
    <row r="22269" spans="1:6" x14ac:dyDescent="0.25">
      <c r="A22269" s="2">
        <v>36813</v>
      </c>
      <c r="B22269">
        <v>1900</v>
      </c>
      <c r="C22269" t="str">
        <f t="shared" si="347"/>
        <v>368131900</v>
      </c>
      <c r="D22269">
        <v>23.1</v>
      </c>
      <c r="E22269">
        <v>14.33</v>
      </c>
      <c r="F22269" s="2"/>
    </row>
    <row r="22270" spans="1:6" x14ac:dyDescent="0.25">
      <c r="A22270" s="2">
        <v>36813</v>
      </c>
      <c r="B22270">
        <v>2000</v>
      </c>
      <c r="C22270" t="str">
        <f t="shared" si="347"/>
        <v>368132000</v>
      </c>
      <c r="D22270">
        <v>99.04</v>
      </c>
      <c r="E22270">
        <v>97.66</v>
      </c>
      <c r="F22270" s="2"/>
    </row>
    <row r="22271" spans="1:6" x14ac:dyDescent="0.25">
      <c r="A22271" s="2">
        <v>36813</v>
      </c>
      <c r="B22271">
        <v>2100</v>
      </c>
      <c r="C22271" t="str">
        <f t="shared" si="347"/>
        <v>368132100</v>
      </c>
      <c r="D22271">
        <v>24.93</v>
      </c>
      <c r="E22271">
        <v>15.79</v>
      </c>
      <c r="F22271" s="2"/>
    </row>
    <row r="22272" spans="1:6" x14ac:dyDescent="0.25">
      <c r="A22272" s="2">
        <v>36813</v>
      </c>
      <c r="B22272">
        <v>2200</v>
      </c>
      <c r="C22272" t="str">
        <f t="shared" si="347"/>
        <v>368132200</v>
      </c>
      <c r="D22272">
        <v>28.53</v>
      </c>
      <c r="E22272">
        <v>19.739999999999998</v>
      </c>
      <c r="F22272" s="2"/>
    </row>
    <row r="22273" spans="1:6" x14ac:dyDescent="0.25">
      <c r="A22273" s="2">
        <v>36813</v>
      </c>
      <c r="B22273">
        <v>2300</v>
      </c>
      <c r="C22273" t="str">
        <f t="shared" si="347"/>
        <v>368132300</v>
      </c>
      <c r="D22273">
        <v>28.12</v>
      </c>
      <c r="E22273">
        <v>19.309999999999999</v>
      </c>
      <c r="F22273" s="2"/>
    </row>
    <row r="22274" spans="1:6" x14ac:dyDescent="0.25">
      <c r="A22274" s="2">
        <v>36813</v>
      </c>
      <c r="B22274">
        <v>2400</v>
      </c>
      <c r="C22274" t="str">
        <f t="shared" si="347"/>
        <v>368132400</v>
      </c>
      <c r="D22274">
        <v>21.91</v>
      </c>
      <c r="E22274">
        <v>12.34</v>
      </c>
      <c r="F22274" s="2"/>
    </row>
    <row r="22275" spans="1:6" x14ac:dyDescent="0.25">
      <c r="A22275" s="2">
        <v>36814</v>
      </c>
      <c r="B22275">
        <v>100</v>
      </c>
      <c r="C22275" t="str">
        <f t="shared" si="347"/>
        <v>36814100</v>
      </c>
      <c r="D22275">
        <v>14.23</v>
      </c>
      <c r="E22275">
        <v>11.68</v>
      </c>
      <c r="F22275" s="2"/>
    </row>
    <row r="22276" spans="1:6" x14ac:dyDescent="0.25">
      <c r="A22276" s="2">
        <v>36814</v>
      </c>
      <c r="B22276">
        <v>200</v>
      </c>
      <c r="C22276" t="str">
        <f t="shared" ref="C22276:C22339" si="348">A22276&amp;B22276</f>
        <v>36814200</v>
      </c>
      <c r="D22276">
        <v>12.24</v>
      </c>
      <c r="E22276">
        <v>12.24</v>
      </c>
      <c r="F22276" s="2"/>
    </row>
    <row r="22277" spans="1:6" x14ac:dyDescent="0.25">
      <c r="A22277" s="2">
        <v>36814</v>
      </c>
      <c r="B22277">
        <v>300</v>
      </c>
      <c r="C22277" t="str">
        <f t="shared" si="348"/>
        <v>36814300</v>
      </c>
      <c r="D22277">
        <v>11.6</v>
      </c>
      <c r="E22277">
        <v>11.6</v>
      </c>
      <c r="F22277" s="2"/>
    </row>
    <row r="22278" spans="1:6" x14ac:dyDescent="0.25">
      <c r="A22278" s="2">
        <v>36814</v>
      </c>
      <c r="B22278">
        <v>400</v>
      </c>
      <c r="C22278" t="str">
        <f t="shared" si="348"/>
        <v>36814400</v>
      </c>
      <c r="D22278">
        <v>11.31</v>
      </c>
      <c r="E22278">
        <v>11.31</v>
      </c>
      <c r="F22278" s="2"/>
    </row>
    <row r="22279" spans="1:6" x14ac:dyDescent="0.25">
      <c r="A22279" s="2">
        <v>36814</v>
      </c>
      <c r="B22279">
        <v>500</v>
      </c>
      <c r="C22279" t="str">
        <f t="shared" si="348"/>
        <v>36814500</v>
      </c>
      <c r="D22279">
        <v>10.3</v>
      </c>
      <c r="E22279">
        <v>10.3</v>
      </c>
      <c r="F22279" s="2"/>
    </row>
    <row r="22280" spans="1:6" x14ac:dyDescent="0.25">
      <c r="A22280" s="2">
        <v>36814</v>
      </c>
      <c r="B22280">
        <v>600</v>
      </c>
      <c r="C22280" t="str">
        <f t="shared" si="348"/>
        <v>36814600</v>
      </c>
      <c r="D22280">
        <v>10.77</v>
      </c>
      <c r="E22280">
        <v>10.77</v>
      </c>
      <c r="F22280" s="2"/>
    </row>
    <row r="22281" spans="1:6" x14ac:dyDescent="0.25">
      <c r="A22281" s="2">
        <v>36814</v>
      </c>
      <c r="B22281">
        <v>700</v>
      </c>
      <c r="C22281" t="str">
        <f t="shared" si="348"/>
        <v>36814700</v>
      </c>
      <c r="D22281">
        <v>12.57</v>
      </c>
      <c r="E22281">
        <v>12.57</v>
      </c>
      <c r="F22281" s="2"/>
    </row>
    <row r="22282" spans="1:6" x14ac:dyDescent="0.25">
      <c r="A22282" s="2">
        <v>36814</v>
      </c>
      <c r="B22282">
        <v>800</v>
      </c>
      <c r="C22282" t="str">
        <f t="shared" si="348"/>
        <v>36814800</v>
      </c>
      <c r="D22282">
        <v>13.17</v>
      </c>
      <c r="E22282">
        <v>13.17</v>
      </c>
      <c r="F22282" s="2"/>
    </row>
    <row r="22283" spans="1:6" x14ac:dyDescent="0.25">
      <c r="A22283" s="2">
        <v>36814</v>
      </c>
      <c r="B22283">
        <v>900</v>
      </c>
      <c r="C22283" t="str">
        <f t="shared" si="348"/>
        <v>36814900</v>
      </c>
      <c r="D22283">
        <v>16.75</v>
      </c>
      <c r="E22283">
        <v>16.75</v>
      </c>
      <c r="F22283" s="2"/>
    </row>
    <row r="22284" spans="1:6" x14ac:dyDescent="0.25">
      <c r="A22284" s="2">
        <v>36814</v>
      </c>
      <c r="B22284">
        <v>1000</v>
      </c>
      <c r="C22284" t="str">
        <f t="shared" si="348"/>
        <v>368141000</v>
      </c>
      <c r="D22284">
        <v>17.95</v>
      </c>
      <c r="E22284">
        <v>17.95</v>
      </c>
      <c r="F22284" s="2"/>
    </row>
    <row r="22285" spans="1:6" x14ac:dyDescent="0.25">
      <c r="A22285" s="2">
        <v>36814</v>
      </c>
      <c r="B22285">
        <v>1100</v>
      </c>
      <c r="C22285" t="str">
        <f t="shared" si="348"/>
        <v>368141100</v>
      </c>
      <c r="D22285">
        <v>18.62</v>
      </c>
      <c r="E22285">
        <v>18.62</v>
      </c>
      <c r="F22285" s="2"/>
    </row>
    <row r="22286" spans="1:6" x14ac:dyDescent="0.25">
      <c r="A22286" s="2">
        <v>36814</v>
      </c>
      <c r="B22286">
        <v>1200</v>
      </c>
      <c r="C22286" t="str">
        <f t="shared" si="348"/>
        <v>368141200</v>
      </c>
      <c r="D22286">
        <v>19.12</v>
      </c>
      <c r="E22286">
        <v>19.12</v>
      </c>
      <c r="F22286" s="2"/>
    </row>
    <row r="22287" spans="1:6" x14ac:dyDescent="0.25">
      <c r="A22287" s="2">
        <v>36814</v>
      </c>
      <c r="B22287">
        <v>1300</v>
      </c>
      <c r="C22287" t="str">
        <f t="shared" si="348"/>
        <v>368141300</v>
      </c>
      <c r="D22287">
        <v>18.32</v>
      </c>
      <c r="E22287">
        <v>18.32</v>
      </c>
      <c r="F22287" s="2"/>
    </row>
    <row r="22288" spans="1:6" x14ac:dyDescent="0.25">
      <c r="A22288" s="2">
        <v>36814</v>
      </c>
      <c r="B22288">
        <v>1400</v>
      </c>
      <c r="C22288" t="str">
        <f t="shared" si="348"/>
        <v>368141400</v>
      </c>
      <c r="D22288">
        <v>19.95</v>
      </c>
      <c r="E22288">
        <v>19.95</v>
      </c>
      <c r="F22288" s="2"/>
    </row>
    <row r="22289" spans="1:6" x14ac:dyDescent="0.25">
      <c r="A22289" s="2">
        <v>36814</v>
      </c>
      <c r="B22289">
        <v>1500</v>
      </c>
      <c r="C22289" t="str">
        <f t="shared" si="348"/>
        <v>368141500</v>
      </c>
      <c r="D22289">
        <v>20.13</v>
      </c>
      <c r="E22289">
        <v>20.13</v>
      </c>
      <c r="F22289" s="2"/>
    </row>
    <row r="22290" spans="1:6" x14ac:dyDescent="0.25">
      <c r="A22290" s="2">
        <v>36814</v>
      </c>
      <c r="B22290">
        <v>1600</v>
      </c>
      <c r="C22290" t="str">
        <f t="shared" si="348"/>
        <v>368141600</v>
      </c>
      <c r="D22290">
        <v>19.28</v>
      </c>
      <c r="E22290">
        <v>19.28</v>
      </c>
      <c r="F22290" s="2"/>
    </row>
    <row r="22291" spans="1:6" x14ac:dyDescent="0.25">
      <c r="A22291" s="2">
        <v>36814</v>
      </c>
      <c r="B22291">
        <v>1700</v>
      </c>
      <c r="C22291" t="str">
        <f t="shared" si="348"/>
        <v>368141700</v>
      </c>
      <c r="D22291">
        <v>20.32</v>
      </c>
      <c r="E22291">
        <v>18.27</v>
      </c>
      <c r="F22291" s="2"/>
    </row>
    <row r="22292" spans="1:6" x14ac:dyDescent="0.25">
      <c r="A22292" s="2">
        <v>36814</v>
      </c>
      <c r="B22292">
        <v>1800</v>
      </c>
      <c r="C22292" t="str">
        <f t="shared" si="348"/>
        <v>368141800</v>
      </c>
      <c r="D22292">
        <v>21.63</v>
      </c>
      <c r="E22292">
        <v>18.87</v>
      </c>
      <c r="F22292" s="2"/>
    </row>
    <row r="22293" spans="1:6" x14ac:dyDescent="0.25">
      <c r="A22293" s="2">
        <v>36814</v>
      </c>
      <c r="B22293">
        <v>1900</v>
      </c>
      <c r="C22293" t="str">
        <f t="shared" si="348"/>
        <v>368141900</v>
      </c>
      <c r="D22293">
        <v>29.42</v>
      </c>
      <c r="E22293">
        <v>38.28</v>
      </c>
      <c r="F22293" s="2"/>
    </row>
    <row r="22294" spans="1:6" x14ac:dyDescent="0.25">
      <c r="A22294" s="2">
        <v>36814</v>
      </c>
      <c r="B22294">
        <v>2000</v>
      </c>
      <c r="C22294" t="str">
        <f t="shared" si="348"/>
        <v>368142000</v>
      </c>
      <c r="D22294">
        <v>23.8</v>
      </c>
      <c r="E22294">
        <v>56.51</v>
      </c>
      <c r="F22294" s="2"/>
    </row>
    <row r="22295" spans="1:6" x14ac:dyDescent="0.25">
      <c r="A22295" s="2">
        <v>36814</v>
      </c>
      <c r="B22295">
        <v>2100</v>
      </c>
      <c r="C22295" t="str">
        <f t="shared" si="348"/>
        <v>368142100</v>
      </c>
      <c r="D22295">
        <v>16.75</v>
      </c>
      <c r="E22295">
        <v>34.520000000000003</v>
      </c>
      <c r="F22295" s="2"/>
    </row>
    <row r="22296" spans="1:6" x14ac:dyDescent="0.25">
      <c r="A22296" s="2">
        <v>36814</v>
      </c>
      <c r="B22296">
        <v>2200</v>
      </c>
      <c r="C22296" t="str">
        <f t="shared" si="348"/>
        <v>368142200</v>
      </c>
      <c r="D22296">
        <v>19.27</v>
      </c>
      <c r="E22296">
        <v>38.409999999999997</v>
      </c>
      <c r="F22296" s="2"/>
    </row>
    <row r="22297" spans="1:6" x14ac:dyDescent="0.25">
      <c r="A22297" s="2">
        <v>36814</v>
      </c>
      <c r="B22297">
        <v>2300</v>
      </c>
      <c r="C22297" t="str">
        <f t="shared" si="348"/>
        <v>368142300</v>
      </c>
      <c r="D22297">
        <v>21.94</v>
      </c>
      <c r="E22297">
        <v>36.049999999999997</v>
      </c>
      <c r="F22297" s="2"/>
    </row>
    <row r="22298" spans="1:6" x14ac:dyDescent="0.25">
      <c r="A22298" s="2">
        <v>36814</v>
      </c>
      <c r="B22298">
        <v>2400</v>
      </c>
      <c r="C22298" t="str">
        <f t="shared" si="348"/>
        <v>368142400</v>
      </c>
      <c r="D22298">
        <v>18.940000000000001</v>
      </c>
      <c r="E22298">
        <v>9.82</v>
      </c>
      <c r="F22298" s="2"/>
    </row>
    <row r="22299" spans="1:6" x14ac:dyDescent="0.25">
      <c r="A22299" s="2">
        <v>36815</v>
      </c>
      <c r="B22299">
        <v>100</v>
      </c>
      <c r="C22299" t="str">
        <f t="shared" si="348"/>
        <v>36815100</v>
      </c>
      <c r="D22299">
        <v>13.31</v>
      </c>
      <c r="E22299">
        <v>10.36</v>
      </c>
      <c r="F22299" s="2"/>
    </row>
    <row r="22300" spans="1:6" x14ac:dyDescent="0.25">
      <c r="A22300" s="2">
        <v>36815</v>
      </c>
      <c r="B22300">
        <v>200</v>
      </c>
      <c r="C22300" t="str">
        <f t="shared" si="348"/>
        <v>36815200</v>
      </c>
      <c r="D22300">
        <v>12.35</v>
      </c>
      <c r="E22300">
        <v>12.35</v>
      </c>
      <c r="F22300" s="2"/>
    </row>
    <row r="22301" spans="1:6" x14ac:dyDescent="0.25">
      <c r="A22301" s="2">
        <v>36815</v>
      </c>
      <c r="B22301">
        <v>300</v>
      </c>
      <c r="C22301" t="str">
        <f t="shared" si="348"/>
        <v>36815300</v>
      </c>
      <c r="D22301">
        <v>12.44</v>
      </c>
      <c r="E22301">
        <v>12.44</v>
      </c>
      <c r="F22301" s="2"/>
    </row>
    <row r="22302" spans="1:6" x14ac:dyDescent="0.25">
      <c r="A22302" s="2">
        <v>36815</v>
      </c>
      <c r="B22302">
        <v>400</v>
      </c>
      <c r="C22302" t="str">
        <f t="shared" si="348"/>
        <v>36815400</v>
      </c>
      <c r="D22302">
        <v>12.48</v>
      </c>
      <c r="E22302">
        <v>12.48</v>
      </c>
      <c r="F22302" s="2"/>
    </row>
    <row r="22303" spans="1:6" x14ac:dyDescent="0.25">
      <c r="A22303" s="2">
        <v>36815</v>
      </c>
      <c r="B22303">
        <v>500</v>
      </c>
      <c r="C22303" t="str">
        <f t="shared" si="348"/>
        <v>36815500</v>
      </c>
      <c r="D22303">
        <v>12.67</v>
      </c>
      <c r="E22303">
        <v>12.67</v>
      </c>
      <c r="F22303" s="2"/>
    </row>
    <row r="22304" spans="1:6" x14ac:dyDescent="0.25">
      <c r="A22304" s="2">
        <v>36815</v>
      </c>
      <c r="B22304">
        <v>600</v>
      </c>
      <c r="C22304" t="str">
        <f t="shared" si="348"/>
        <v>36815600</v>
      </c>
      <c r="D22304">
        <v>17.47</v>
      </c>
      <c r="E22304">
        <v>17.47</v>
      </c>
      <c r="F22304" s="2"/>
    </row>
    <row r="22305" spans="1:6" x14ac:dyDescent="0.25">
      <c r="A22305" s="2">
        <v>36815</v>
      </c>
      <c r="B22305">
        <v>700</v>
      </c>
      <c r="C22305" t="str">
        <f t="shared" si="348"/>
        <v>36815700</v>
      </c>
      <c r="D22305">
        <v>26.99</v>
      </c>
      <c r="E22305">
        <v>24.97</v>
      </c>
      <c r="F22305" s="2"/>
    </row>
    <row r="22306" spans="1:6" x14ac:dyDescent="0.25">
      <c r="A22306" s="2">
        <v>36815</v>
      </c>
      <c r="B22306">
        <v>800</v>
      </c>
      <c r="C22306" t="str">
        <f t="shared" si="348"/>
        <v>36815800</v>
      </c>
      <c r="D22306">
        <v>50.51</v>
      </c>
      <c r="E22306">
        <v>50.94</v>
      </c>
      <c r="F22306" s="2"/>
    </row>
    <row r="22307" spans="1:6" x14ac:dyDescent="0.25">
      <c r="A22307" s="2">
        <v>36815</v>
      </c>
      <c r="B22307">
        <v>900</v>
      </c>
      <c r="C22307" t="str">
        <f t="shared" si="348"/>
        <v>36815900</v>
      </c>
      <c r="D22307">
        <v>60.1</v>
      </c>
      <c r="E22307">
        <v>54.05</v>
      </c>
      <c r="F22307" s="2"/>
    </row>
    <row r="22308" spans="1:6" x14ac:dyDescent="0.25">
      <c r="A22308" s="2">
        <v>36815</v>
      </c>
      <c r="B22308">
        <v>1000</v>
      </c>
      <c r="C22308" t="str">
        <f t="shared" si="348"/>
        <v>368151000</v>
      </c>
      <c r="D22308">
        <v>60.64</v>
      </c>
      <c r="E22308">
        <v>56.13</v>
      </c>
      <c r="F22308" s="2"/>
    </row>
    <row r="22309" spans="1:6" x14ac:dyDescent="0.25">
      <c r="A22309" s="2">
        <v>36815</v>
      </c>
      <c r="B22309">
        <v>1100</v>
      </c>
      <c r="C22309" t="str">
        <f t="shared" si="348"/>
        <v>368151100</v>
      </c>
      <c r="D22309">
        <v>65.17</v>
      </c>
      <c r="E22309">
        <v>66.92</v>
      </c>
      <c r="F22309" s="2"/>
    </row>
    <row r="22310" spans="1:6" x14ac:dyDescent="0.25">
      <c r="A22310" s="2">
        <v>36815</v>
      </c>
      <c r="B22310">
        <v>1200</v>
      </c>
      <c r="C22310" t="str">
        <f t="shared" si="348"/>
        <v>368151200</v>
      </c>
      <c r="D22310">
        <v>68.2</v>
      </c>
      <c r="E22310">
        <v>67.88</v>
      </c>
      <c r="F22310" s="2"/>
    </row>
    <row r="22311" spans="1:6" x14ac:dyDescent="0.25">
      <c r="A22311" s="2">
        <v>36815</v>
      </c>
      <c r="B22311">
        <v>1300</v>
      </c>
      <c r="C22311" t="str">
        <f t="shared" si="348"/>
        <v>368151300</v>
      </c>
      <c r="D22311">
        <v>66.28</v>
      </c>
      <c r="E22311">
        <v>64.12</v>
      </c>
      <c r="F22311" s="2"/>
    </row>
    <row r="22312" spans="1:6" x14ac:dyDescent="0.25">
      <c r="A22312" s="2">
        <v>36815</v>
      </c>
      <c r="B22312">
        <v>1400</v>
      </c>
      <c r="C22312" t="str">
        <f t="shared" si="348"/>
        <v>368151400</v>
      </c>
      <c r="D22312">
        <v>68.41</v>
      </c>
      <c r="E22312">
        <v>70.23</v>
      </c>
      <c r="F22312" s="2"/>
    </row>
    <row r="22313" spans="1:6" x14ac:dyDescent="0.25">
      <c r="A22313" s="2">
        <v>36815</v>
      </c>
      <c r="B22313">
        <v>1500</v>
      </c>
      <c r="C22313" t="str">
        <f t="shared" si="348"/>
        <v>368151500</v>
      </c>
      <c r="D22313">
        <v>57.79</v>
      </c>
      <c r="E22313">
        <v>63.18</v>
      </c>
      <c r="F22313" s="2"/>
    </row>
    <row r="22314" spans="1:6" x14ac:dyDescent="0.25">
      <c r="A22314" s="2">
        <v>36815</v>
      </c>
      <c r="B22314">
        <v>1600</v>
      </c>
      <c r="C22314" t="str">
        <f t="shared" si="348"/>
        <v>368151600</v>
      </c>
      <c r="D22314">
        <v>38.33</v>
      </c>
      <c r="E22314">
        <v>48.46</v>
      </c>
      <c r="F22314" s="2"/>
    </row>
    <row r="22315" spans="1:6" x14ac:dyDescent="0.25">
      <c r="A22315" s="2">
        <v>36815</v>
      </c>
      <c r="B22315">
        <v>1700</v>
      </c>
      <c r="C22315" t="str">
        <f t="shared" si="348"/>
        <v>368151700</v>
      </c>
      <c r="D22315">
        <v>90.37</v>
      </c>
      <c r="E22315">
        <v>94.35</v>
      </c>
      <c r="F22315" s="2"/>
    </row>
    <row r="22316" spans="1:6" x14ac:dyDescent="0.25">
      <c r="A22316" s="2">
        <v>36815</v>
      </c>
      <c r="B22316">
        <v>1800</v>
      </c>
      <c r="C22316" t="str">
        <f t="shared" si="348"/>
        <v>368151800</v>
      </c>
      <c r="D22316">
        <v>64.819999999999993</v>
      </c>
      <c r="E22316">
        <v>68.709999999999994</v>
      </c>
      <c r="F22316" s="2"/>
    </row>
    <row r="22317" spans="1:6" x14ac:dyDescent="0.25">
      <c r="A22317" s="2">
        <v>36815</v>
      </c>
      <c r="B22317">
        <v>1900</v>
      </c>
      <c r="C22317" t="str">
        <f t="shared" si="348"/>
        <v>368151900</v>
      </c>
      <c r="D22317">
        <v>84.77</v>
      </c>
      <c r="E22317">
        <v>89.88</v>
      </c>
      <c r="F22317" s="2"/>
    </row>
    <row r="22318" spans="1:6" x14ac:dyDescent="0.25">
      <c r="A22318" s="2">
        <v>36815</v>
      </c>
      <c r="B22318">
        <v>2000</v>
      </c>
      <c r="C22318" t="str">
        <f t="shared" si="348"/>
        <v>368152000</v>
      </c>
      <c r="D22318">
        <v>101.19</v>
      </c>
      <c r="E22318">
        <v>102.92</v>
      </c>
      <c r="F22318" s="2"/>
    </row>
    <row r="22319" spans="1:6" x14ac:dyDescent="0.25">
      <c r="A22319" s="2">
        <v>36815</v>
      </c>
      <c r="B22319">
        <v>2100</v>
      </c>
      <c r="C22319" t="str">
        <f t="shared" si="348"/>
        <v>368152100</v>
      </c>
      <c r="D22319">
        <v>73.930000000000007</v>
      </c>
      <c r="E22319">
        <v>76.23</v>
      </c>
      <c r="F22319" s="2"/>
    </row>
    <row r="22320" spans="1:6" x14ac:dyDescent="0.25">
      <c r="A22320" s="2">
        <v>36815</v>
      </c>
      <c r="B22320">
        <v>2200</v>
      </c>
      <c r="C22320" t="str">
        <f t="shared" si="348"/>
        <v>368152200</v>
      </c>
      <c r="D22320">
        <v>61.75</v>
      </c>
      <c r="E22320">
        <v>61.75</v>
      </c>
      <c r="F22320" s="2"/>
    </row>
    <row r="22321" spans="1:6" x14ac:dyDescent="0.25">
      <c r="A22321" s="2">
        <v>36815</v>
      </c>
      <c r="B22321">
        <v>2300</v>
      </c>
      <c r="C22321" t="str">
        <f t="shared" si="348"/>
        <v>368152300</v>
      </c>
      <c r="D22321">
        <v>28.19</v>
      </c>
      <c r="E22321">
        <v>28.19</v>
      </c>
      <c r="F22321" s="2"/>
    </row>
    <row r="22322" spans="1:6" x14ac:dyDescent="0.25">
      <c r="A22322" s="2">
        <v>36815</v>
      </c>
      <c r="B22322">
        <v>2400</v>
      </c>
      <c r="C22322" t="str">
        <f t="shared" si="348"/>
        <v>368152400</v>
      </c>
      <c r="D22322">
        <v>19.670000000000002</v>
      </c>
      <c r="E22322">
        <v>19.670000000000002</v>
      </c>
      <c r="F22322" s="2"/>
    </row>
    <row r="22323" spans="1:6" x14ac:dyDescent="0.25">
      <c r="A22323" s="2">
        <v>36816</v>
      </c>
      <c r="B22323">
        <v>100</v>
      </c>
      <c r="C22323" t="str">
        <f t="shared" si="348"/>
        <v>36816100</v>
      </c>
      <c r="D22323">
        <v>19.309999999999999</v>
      </c>
      <c r="E22323">
        <v>19.309999999999999</v>
      </c>
      <c r="F22323" s="2"/>
    </row>
    <row r="22324" spans="1:6" x14ac:dyDescent="0.25">
      <c r="A22324" s="2">
        <v>36816</v>
      </c>
      <c r="B22324">
        <v>200</v>
      </c>
      <c r="C22324" t="str">
        <f t="shared" si="348"/>
        <v>36816200</v>
      </c>
      <c r="D22324">
        <v>18.309999999999999</v>
      </c>
      <c r="E22324">
        <v>18.309999999999999</v>
      </c>
      <c r="F22324" s="2"/>
    </row>
    <row r="22325" spans="1:6" x14ac:dyDescent="0.25">
      <c r="A22325" s="2">
        <v>36816</v>
      </c>
      <c r="B22325">
        <v>300</v>
      </c>
      <c r="C22325" t="str">
        <f t="shared" si="348"/>
        <v>36816300</v>
      </c>
      <c r="D22325">
        <v>14.31</v>
      </c>
      <c r="E22325">
        <v>14.31</v>
      </c>
      <c r="F22325" s="2"/>
    </row>
    <row r="22326" spans="1:6" x14ac:dyDescent="0.25">
      <c r="A22326" s="2">
        <v>36816</v>
      </c>
      <c r="B22326">
        <v>400</v>
      </c>
      <c r="C22326" t="str">
        <f t="shared" si="348"/>
        <v>36816400</v>
      </c>
      <c r="D22326">
        <v>13.78</v>
      </c>
      <c r="E22326">
        <v>13.78</v>
      </c>
      <c r="F22326" s="2"/>
    </row>
    <row r="22327" spans="1:6" x14ac:dyDescent="0.25">
      <c r="A22327" s="2">
        <v>36816</v>
      </c>
      <c r="B22327">
        <v>500</v>
      </c>
      <c r="C22327" t="str">
        <f t="shared" si="348"/>
        <v>36816500</v>
      </c>
      <c r="D22327">
        <v>17.48</v>
      </c>
      <c r="E22327">
        <v>17.260000000000002</v>
      </c>
      <c r="F22327" s="2"/>
    </row>
    <row r="22328" spans="1:6" x14ac:dyDescent="0.25">
      <c r="A22328" s="2">
        <v>36816</v>
      </c>
      <c r="B22328">
        <v>600</v>
      </c>
      <c r="C22328" t="str">
        <f t="shared" si="348"/>
        <v>36816600</v>
      </c>
      <c r="D22328">
        <v>32.6</v>
      </c>
      <c r="E22328">
        <v>32.1</v>
      </c>
      <c r="F22328" s="2"/>
    </row>
    <row r="22329" spans="1:6" x14ac:dyDescent="0.25">
      <c r="A22329" s="2">
        <v>36816</v>
      </c>
      <c r="B22329">
        <v>700</v>
      </c>
      <c r="C22329" t="str">
        <f t="shared" si="348"/>
        <v>36816700</v>
      </c>
      <c r="D22329">
        <v>55.68</v>
      </c>
      <c r="E22329">
        <v>55.62</v>
      </c>
      <c r="F22329" s="2"/>
    </row>
    <row r="22330" spans="1:6" x14ac:dyDescent="0.25">
      <c r="A22330" s="2">
        <v>36816</v>
      </c>
      <c r="B22330">
        <v>800</v>
      </c>
      <c r="C22330" t="str">
        <f t="shared" si="348"/>
        <v>36816800</v>
      </c>
      <c r="D22330">
        <v>42.72</v>
      </c>
      <c r="E22330">
        <v>46.2</v>
      </c>
      <c r="F22330" s="2"/>
    </row>
    <row r="22331" spans="1:6" x14ac:dyDescent="0.25">
      <c r="A22331" s="2">
        <v>36816</v>
      </c>
      <c r="B22331">
        <v>900</v>
      </c>
      <c r="C22331" t="str">
        <f t="shared" si="348"/>
        <v>36816900</v>
      </c>
      <c r="D22331">
        <v>21.91</v>
      </c>
      <c r="E22331">
        <v>29.63</v>
      </c>
      <c r="F22331" s="2"/>
    </row>
    <row r="22332" spans="1:6" x14ac:dyDescent="0.25">
      <c r="A22332" s="2">
        <v>36816</v>
      </c>
      <c r="B22332">
        <v>1000</v>
      </c>
      <c r="C22332" t="str">
        <f t="shared" si="348"/>
        <v>368161000</v>
      </c>
      <c r="D22332">
        <v>18.79</v>
      </c>
      <c r="E22332">
        <v>17.78</v>
      </c>
      <c r="F22332" s="2"/>
    </row>
    <row r="22333" spans="1:6" x14ac:dyDescent="0.25">
      <c r="A22333" s="2">
        <v>36816</v>
      </c>
      <c r="B22333">
        <v>1100</v>
      </c>
      <c r="C22333" t="str">
        <f t="shared" si="348"/>
        <v>368161100</v>
      </c>
      <c r="D22333">
        <v>44.48</v>
      </c>
      <c r="E22333">
        <v>44.42</v>
      </c>
      <c r="F22333" s="2"/>
    </row>
    <row r="22334" spans="1:6" x14ac:dyDescent="0.25">
      <c r="A22334" s="2">
        <v>36816</v>
      </c>
      <c r="B22334">
        <v>1200</v>
      </c>
      <c r="C22334" t="str">
        <f t="shared" si="348"/>
        <v>368161200</v>
      </c>
      <c r="D22334">
        <v>55.9</v>
      </c>
      <c r="E22334">
        <v>56.2</v>
      </c>
      <c r="F22334" s="2"/>
    </row>
    <row r="22335" spans="1:6" x14ac:dyDescent="0.25">
      <c r="A22335" s="2">
        <v>36816</v>
      </c>
      <c r="B22335">
        <v>1300</v>
      </c>
      <c r="C22335" t="str">
        <f t="shared" si="348"/>
        <v>368161300</v>
      </c>
      <c r="D22335">
        <v>60.25</v>
      </c>
      <c r="E22335">
        <v>60.62</v>
      </c>
      <c r="F22335" s="2"/>
    </row>
    <row r="22336" spans="1:6" x14ac:dyDescent="0.25">
      <c r="A22336" s="2">
        <v>36816</v>
      </c>
      <c r="B22336">
        <v>1400</v>
      </c>
      <c r="C22336" t="str">
        <f t="shared" si="348"/>
        <v>368161400</v>
      </c>
      <c r="D22336">
        <v>66.069999999999993</v>
      </c>
      <c r="E22336">
        <v>66.489999999999995</v>
      </c>
      <c r="F22336" s="2"/>
    </row>
    <row r="22337" spans="1:6" x14ac:dyDescent="0.25">
      <c r="A22337" s="2">
        <v>36816</v>
      </c>
      <c r="B22337">
        <v>1500</v>
      </c>
      <c r="C22337" t="str">
        <f t="shared" si="348"/>
        <v>368161500</v>
      </c>
      <c r="D22337">
        <v>83.19</v>
      </c>
      <c r="E22337">
        <v>83.74</v>
      </c>
      <c r="F22337" s="2"/>
    </row>
    <row r="22338" spans="1:6" x14ac:dyDescent="0.25">
      <c r="A22338" s="2">
        <v>36816</v>
      </c>
      <c r="B22338">
        <v>1600</v>
      </c>
      <c r="C22338" t="str">
        <f t="shared" si="348"/>
        <v>368161600</v>
      </c>
      <c r="D22338">
        <v>60.17</v>
      </c>
      <c r="E22338">
        <v>60.17</v>
      </c>
      <c r="F22338" s="2"/>
    </row>
    <row r="22339" spans="1:6" x14ac:dyDescent="0.25">
      <c r="A22339" s="2">
        <v>36816</v>
      </c>
      <c r="B22339">
        <v>1700</v>
      </c>
      <c r="C22339" t="str">
        <f t="shared" si="348"/>
        <v>368161700</v>
      </c>
      <c r="D22339">
        <v>22.49</v>
      </c>
      <c r="E22339">
        <v>22.49</v>
      </c>
      <c r="F22339" s="2"/>
    </row>
    <row r="22340" spans="1:6" x14ac:dyDescent="0.25">
      <c r="A22340" s="2">
        <v>36816</v>
      </c>
      <c r="B22340">
        <v>1800</v>
      </c>
      <c r="C22340" t="str">
        <f t="shared" ref="C22340:C22403" si="349">A22340&amp;B22340</f>
        <v>368161800</v>
      </c>
      <c r="D22340">
        <v>45.31</v>
      </c>
      <c r="E22340">
        <v>61.05</v>
      </c>
      <c r="F22340" s="2"/>
    </row>
    <row r="22341" spans="1:6" x14ac:dyDescent="0.25">
      <c r="A22341" s="2">
        <v>36816</v>
      </c>
      <c r="B22341">
        <v>1900</v>
      </c>
      <c r="C22341" t="str">
        <f t="shared" si="349"/>
        <v>368161900</v>
      </c>
      <c r="D22341">
        <v>56.76</v>
      </c>
      <c r="E22341">
        <v>64.680000000000007</v>
      </c>
      <c r="F22341" s="2"/>
    </row>
    <row r="22342" spans="1:6" x14ac:dyDescent="0.25">
      <c r="A22342" s="2">
        <v>36816</v>
      </c>
      <c r="B22342">
        <v>2000</v>
      </c>
      <c r="C22342" t="str">
        <f t="shared" si="349"/>
        <v>368162000</v>
      </c>
      <c r="D22342">
        <v>50.43</v>
      </c>
      <c r="E22342">
        <v>50.73</v>
      </c>
      <c r="F22342" s="2"/>
    </row>
    <row r="22343" spans="1:6" x14ac:dyDescent="0.25">
      <c r="A22343" s="2">
        <v>36816</v>
      </c>
      <c r="B22343">
        <v>2100</v>
      </c>
      <c r="C22343" t="str">
        <f t="shared" si="349"/>
        <v>368162100</v>
      </c>
      <c r="D22343">
        <v>57.33</v>
      </c>
      <c r="E22343">
        <v>57.33</v>
      </c>
      <c r="F22343" s="2"/>
    </row>
    <row r="22344" spans="1:6" x14ac:dyDescent="0.25">
      <c r="A22344" s="2">
        <v>36816</v>
      </c>
      <c r="B22344">
        <v>2200</v>
      </c>
      <c r="C22344" t="str">
        <f t="shared" si="349"/>
        <v>368162200</v>
      </c>
      <c r="D22344">
        <v>57.95</v>
      </c>
      <c r="E22344">
        <v>57.95</v>
      </c>
      <c r="F22344" s="2"/>
    </row>
    <row r="22345" spans="1:6" x14ac:dyDescent="0.25">
      <c r="A22345" s="2">
        <v>36816</v>
      </c>
      <c r="B22345">
        <v>2300</v>
      </c>
      <c r="C22345" t="str">
        <f t="shared" si="349"/>
        <v>368162300</v>
      </c>
      <c r="D22345">
        <v>57.48</v>
      </c>
      <c r="E22345">
        <v>57.48</v>
      </c>
      <c r="F22345" s="2"/>
    </row>
    <row r="22346" spans="1:6" x14ac:dyDescent="0.25">
      <c r="A22346" s="2">
        <v>36816</v>
      </c>
      <c r="B22346">
        <v>2400</v>
      </c>
      <c r="C22346" t="str">
        <f t="shared" si="349"/>
        <v>368162400</v>
      </c>
      <c r="D22346">
        <v>39.1</v>
      </c>
      <c r="E22346">
        <v>39.090000000000003</v>
      </c>
      <c r="F22346" s="2"/>
    </row>
    <row r="22347" spans="1:6" x14ac:dyDescent="0.25">
      <c r="A22347" s="2">
        <v>36817</v>
      </c>
      <c r="B22347">
        <v>100</v>
      </c>
      <c r="C22347" t="str">
        <f t="shared" si="349"/>
        <v>36817100</v>
      </c>
      <c r="D22347">
        <v>17.940000000000001</v>
      </c>
      <c r="E22347">
        <v>17.18</v>
      </c>
      <c r="F22347" s="2"/>
    </row>
    <row r="22348" spans="1:6" x14ac:dyDescent="0.25">
      <c r="A22348" s="2">
        <v>36817</v>
      </c>
      <c r="B22348">
        <v>200</v>
      </c>
      <c r="C22348" t="str">
        <f t="shared" si="349"/>
        <v>36817200</v>
      </c>
      <c r="D22348">
        <v>15.83</v>
      </c>
      <c r="E22348">
        <v>15.83</v>
      </c>
      <c r="F22348" s="2"/>
    </row>
    <row r="22349" spans="1:6" x14ac:dyDescent="0.25">
      <c r="A22349" s="2">
        <v>36817</v>
      </c>
      <c r="B22349">
        <v>300</v>
      </c>
      <c r="C22349" t="str">
        <f t="shared" si="349"/>
        <v>36817300</v>
      </c>
      <c r="D22349">
        <v>14.5</v>
      </c>
      <c r="E22349">
        <v>14.5</v>
      </c>
      <c r="F22349" s="2"/>
    </row>
    <row r="22350" spans="1:6" x14ac:dyDescent="0.25">
      <c r="A22350" s="2">
        <v>36817</v>
      </c>
      <c r="B22350">
        <v>400</v>
      </c>
      <c r="C22350" t="str">
        <f t="shared" si="349"/>
        <v>36817400</v>
      </c>
      <c r="D22350">
        <v>14.5</v>
      </c>
      <c r="E22350">
        <v>14.5</v>
      </c>
      <c r="F22350" s="2"/>
    </row>
    <row r="22351" spans="1:6" x14ac:dyDescent="0.25">
      <c r="A22351" s="2">
        <v>36817</v>
      </c>
      <c r="B22351">
        <v>500</v>
      </c>
      <c r="C22351" t="str">
        <f t="shared" si="349"/>
        <v>36817500</v>
      </c>
      <c r="D22351">
        <v>17.649999999999999</v>
      </c>
      <c r="E22351">
        <v>17.649999999999999</v>
      </c>
      <c r="F22351" s="2"/>
    </row>
    <row r="22352" spans="1:6" x14ac:dyDescent="0.25">
      <c r="A22352" s="2">
        <v>36817</v>
      </c>
      <c r="B22352">
        <v>600</v>
      </c>
      <c r="C22352" t="str">
        <f t="shared" si="349"/>
        <v>36817600</v>
      </c>
      <c r="D22352">
        <v>19.55</v>
      </c>
      <c r="E22352">
        <v>19.55</v>
      </c>
      <c r="F22352" s="2"/>
    </row>
    <row r="22353" spans="1:6" x14ac:dyDescent="0.25">
      <c r="A22353" s="2">
        <v>36817</v>
      </c>
      <c r="B22353">
        <v>700</v>
      </c>
      <c r="C22353" t="str">
        <f t="shared" si="349"/>
        <v>36817700</v>
      </c>
      <c r="D22353">
        <v>45.53</v>
      </c>
      <c r="E22353">
        <v>52.97</v>
      </c>
      <c r="F22353" s="2"/>
    </row>
    <row r="22354" spans="1:6" x14ac:dyDescent="0.25">
      <c r="A22354" s="2">
        <v>36817</v>
      </c>
      <c r="B22354">
        <v>800</v>
      </c>
      <c r="C22354" t="str">
        <f t="shared" si="349"/>
        <v>36817800</v>
      </c>
      <c r="D22354">
        <v>21.99</v>
      </c>
      <c r="E22354">
        <v>29.17</v>
      </c>
      <c r="F22354" s="2"/>
    </row>
    <row r="22355" spans="1:6" x14ac:dyDescent="0.25">
      <c r="A22355" s="2">
        <v>36817</v>
      </c>
      <c r="B22355">
        <v>900</v>
      </c>
      <c r="C22355" t="str">
        <f t="shared" si="349"/>
        <v>36817900</v>
      </c>
      <c r="D22355">
        <v>25.25</v>
      </c>
      <c r="E22355">
        <v>24.46</v>
      </c>
      <c r="F22355" s="2"/>
    </row>
    <row r="22356" spans="1:6" x14ac:dyDescent="0.25">
      <c r="A22356" s="2">
        <v>36817</v>
      </c>
      <c r="B22356">
        <v>1000</v>
      </c>
      <c r="C22356" t="str">
        <f t="shared" si="349"/>
        <v>368171000</v>
      </c>
      <c r="D22356">
        <v>51.89</v>
      </c>
      <c r="E22356">
        <v>51.89</v>
      </c>
      <c r="F22356" s="2"/>
    </row>
    <row r="22357" spans="1:6" x14ac:dyDescent="0.25">
      <c r="A22357" s="2">
        <v>36817</v>
      </c>
      <c r="B22357">
        <v>1100</v>
      </c>
      <c r="C22357" t="str">
        <f t="shared" si="349"/>
        <v>368171100</v>
      </c>
      <c r="D22357">
        <v>47.87</v>
      </c>
      <c r="E22357">
        <v>59.58</v>
      </c>
      <c r="F22357" s="2"/>
    </row>
    <row r="22358" spans="1:6" x14ac:dyDescent="0.25">
      <c r="A22358" s="2">
        <v>36817</v>
      </c>
      <c r="B22358">
        <v>1200</v>
      </c>
      <c r="C22358" t="str">
        <f t="shared" si="349"/>
        <v>368171200</v>
      </c>
      <c r="D22358">
        <v>54.48</v>
      </c>
      <c r="E22358">
        <v>54.48</v>
      </c>
      <c r="F22358" s="2"/>
    </row>
    <row r="22359" spans="1:6" x14ac:dyDescent="0.25">
      <c r="A22359" s="2">
        <v>36817</v>
      </c>
      <c r="B22359">
        <v>1300</v>
      </c>
      <c r="C22359" t="str">
        <f t="shared" si="349"/>
        <v>368171300</v>
      </c>
      <c r="D22359">
        <v>27.91</v>
      </c>
      <c r="E22359">
        <v>43.03</v>
      </c>
      <c r="F22359" s="2"/>
    </row>
    <row r="22360" spans="1:6" x14ac:dyDescent="0.25">
      <c r="A22360" s="2">
        <v>36817</v>
      </c>
      <c r="B22360">
        <v>1400</v>
      </c>
      <c r="C22360" t="str">
        <f t="shared" si="349"/>
        <v>368171400</v>
      </c>
      <c r="D22360">
        <v>22.59</v>
      </c>
      <c r="E22360">
        <v>69</v>
      </c>
      <c r="F22360" s="2"/>
    </row>
    <row r="22361" spans="1:6" x14ac:dyDescent="0.25">
      <c r="A22361" s="2">
        <v>36817</v>
      </c>
      <c r="B22361">
        <v>1500</v>
      </c>
      <c r="C22361" t="str">
        <f t="shared" si="349"/>
        <v>368171500</v>
      </c>
      <c r="D22361">
        <v>19.25</v>
      </c>
      <c r="E22361">
        <v>62.21</v>
      </c>
      <c r="F22361" s="2"/>
    </row>
    <row r="22362" spans="1:6" x14ac:dyDescent="0.25">
      <c r="A22362" s="2">
        <v>36817</v>
      </c>
      <c r="B22362">
        <v>1600</v>
      </c>
      <c r="C22362" t="str">
        <f t="shared" si="349"/>
        <v>368171600</v>
      </c>
      <c r="D22362">
        <v>20.68</v>
      </c>
      <c r="E22362">
        <v>66.180000000000007</v>
      </c>
      <c r="F22362" s="2"/>
    </row>
    <row r="22363" spans="1:6" x14ac:dyDescent="0.25">
      <c r="A22363" s="2">
        <v>36817</v>
      </c>
      <c r="B22363">
        <v>1700</v>
      </c>
      <c r="C22363" t="str">
        <f t="shared" si="349"/>
        <v>368171700</v>
      </c>
      <c r="D22363">
        <v>19.5</v>
      </c>
      <c r="E22363">
        <v>50.21</v>
      </c>
      <c r="F22363" s="2"/>
    </row>
    <row r="22364" spans="1:6" x14ac:dyDescent="0.25">
      <c r="A22364" s="2">
        <v>36817</v>
      </c>
      <c r="B22364">
        <v>1800</v>
      </c>
      <c r="C22364" t="str">
        <f t="shared" si="349"/>
        <v>368171800</v>
      </c>
      <c r="D22364">
        <v>17.86</v>
      </c>
      <c r="E22364">
        <v>17.579999999999998</v>
      </c>
      <c r="F22364" s="2"/>
    </row>
    <row r="22365" spans="1:6" x14ac:dyDescent="0.25">
      <c r="A22365" s="2">
        <v>36817</v>
      </c>
      <c r="B22365">
        <v>1900</v>
      </c>
      <c r="C22365" t="str">
        <f t="shared" si="349"/>
        <v>368171900</v>
      </c>
      <c r="D22365">
        <v>42.83</v>
      </c>
      <c r="E22365">
        <v>42.83</v>
      </c>
      <c r="F22365" s="2"/>
    </row>
    <row r="22366" spans="1:6" x14ac:dyDescent="0.25">
      <c r="A22366" s="2">
        <v>36817</v>
      </c>
      <c r="B22366">
        <v>2000</v>
      </c>
      <c r="C22366" t="str">
        <f t="shared" si="349"/>
        <v>368172000</v>
      </c>
      <c r="D22366">
        <v>56.09</v>
      </c>
      <c r="E22366">
        <v>56.09</v>
      </c>
      <c r="F22366" s="2"/>
    </row>
    <row r="22367" spans="1:6" x14ac:dyDescent="0.25">
      <c r="A22367" s="2">
        <v>36817</v>
      </c>
      <c r="B22367">
        <v>2100</v>
      </c>
      <c r="C22367" t="str">
        <f t="shared" si="349"/>
        <v>368172100</v>
      </c>
      <c r="D22367">
        <v>28.5</v>
      </c>
      <c r="E22367">
        <v>28.5</v>
      </c>
      <c r="F22367" s="2"/>
    </row>
    <row r="22368" spans="1:6" x14ac:dyDescent="0.25">
      <c r="A22368" s="2">
        <v>36817</v>
      </c>
      <c r="B22368">
        <v>2200</v>
      </c>
      <c r="C22368" t="str">
        <f t="shared" si="349"/>
        <v>368172200</v>
      </c>
      <c r="D22368">
        <v>31.12</v>
      </c>
      <c r="E22368">
        <v>31.12</v>
      </c>
      <c r="F22368" s="2"/>
    </row>
    <row r="22369" spans="1:6" x14ac:dyDescent="0.25">
      <c r="A22369" s="2">
        <v>36817</v>
      </c>
      <c r="B22369">
        <v>2300</v>
      </c>
      <c r="C22369" t="str">
        <f t="shared" si="349"/>
        <v>368172300</v>
      </c>
      <c r="D22369">
        <v>19.8</v>
      </c>
      <c r="E22369">
        <v>19.8</v>
      </c>
      <c r="F22369" s="2"/>
    </row>
    <row r="22370" spans="1:6" x14ac:dyDescent="0.25">
      <c r="A22370" s="2">
        <v>36817</v>
      </c>
      <c r="B22370">
        <v>2400</v>
      </c>
      <c r="C22370" t="str">
        <f t="shared" si="349"/>
        <v>368172400</v>
      </c>
      <c r="D22370">
        <v>18.28</v>
      </c>
      <c r="E22370">
        <v>18.28</v>
      </c>
      <c r="F22370" s="2"/>
    </row>
    <row r="22371" spans="1:6" x14ac:dyDescent="0.25">
      <c r="A22371" s="2">
        <v>36818</v>
      </c>
      <c r="B22371">
        <v>100</v>
      </c>
      <c r="C22371" t="str">
        <f t="shared" si="349"/>
        <v>36818100</v>
      </c>
      <c r="D22371">
        <v>13.73</v>
      </c>
      <c r="E22371">
        <v>13.4</v>
      </c>
      <c r="F22371" s="2"/>
    </row>
    <row r="22372" spans="1:6" x14ac:dyDescent="0.25">
      <c r="A22372" s="2">
        <v>36818</v>
      </c>
      <c r="B22372">
        <v>200</v>
      </c>
      <c r="C22372" t="str">
        <f t="shared" si="349"/>
        <v>36818200</v>
      </c>
      <c r="D22372">
        <v>12.56</v>
      </c>
      <c r="E22372">
        <v>12</v>
      </c>
      <c r="F22372" s="2"/>
    </row>
    <row r="22373" spans="1:6" x14ac:dyDescent="0.25">
      <c r="A22373" s="2">
        <v>36818</v>
      </c>
      <c r="B22373">
        <v>300</v>
      </c>
      <c r="C22373" t="str">
        <f t="shared" si="349"/>
        <v>36818300</v>
      </c>
      <c r="D22373">
        <v>12.05</v>
      </c>
      <c r="E22373">
        <v>11.44</v>
      </c>
      <c r="F22373" s="2"/>
    </row>
    <row r="22374" spans="1:6" x14ac:dyDescent="0.25">
      <c r="A22374" s="2">
        <v>36818</v>
      </c>
      <c r="B22374">
        <v>400</v>
      </c>
      <c r="C22374" t="str">
        <f t="shared" si="349"/>
        <v>36818400</v>
      </c>
      <c r="D22374">
        <v>12.25</v>
      </c>
      <c r="E22374">
        <v>11.66</v>
      </c>
      <c r="F22374" s="2"/>
    </row>
    <row r="22375" spans="1:6" x14ac:dyDescent="0.25">
      <c r="A22375" s="2">
        <v>36818</v>
      </c>
      <c r="B22375">
        <v>500</v>
      </c>
      <c r="C22375" t="str">
        <f t="shared" si="349"/>
        <v>36818500</v>
      </c>
      <c r="D22375">
        <v>13.54</v>
      </c>
      <c r="E22375">
        <v>13.07</v>
      </c>
      <c r="F22375" s="2"/>
    </row>
    <row r="22376" spans="1:6" x14ac:dyDescent="0.25">
      <c r="A22376" s="2">
        <v>36818</v>
      </c>
      <c r="B22376">
        <v>600</v>
      </c>
      <c r="C22376" t="str">
        <f t="shared" si="349"/>
        <v>36818600</v>
      </c>
      <c r="D22376">
        <v>16.170000000000002</v>
      </c>
      <c r="E22376">
        <v>15.89</v>
      </c>
      <c r="F22376" s="2"/>
    </row>
    <row r="22377" spans="1:6" x14ac:dyDescent="0.25">
      <c r="A22377" s="2">
        <v>36818</v>
      </c>
      <c r="B22377">
        <v>700</v>
      </c>
      <c r="C22377" t="str">
        <f t="shared" si="349"/>
        <v>36818700</v>
      </c>
      <c r="D22377">
        <v>18.98</v>
      </c>
      <c r="E22377">
        <v>18.03</v>
      </c>
      <c r="F22377" s="2"/>
    </row>
    <row r="22378" spans="1:6" x14ac:dyDescent="0.25">
      <c r="A22378" s="2">
        <v>36818</v>
      </c>
      <c r="B22378">
        <v>800</v>
      </c>
      <c r="C22378" t="str">
        <f t="shared" si="349"/>
        <v>36818800</v>
      </c>
      <c r="D22378">
        <v>19.55</v>
      </c>
      <c r="E22378">
        <v>18.54</v>
      </c>
      <c r="F22378" s="2"/>
    </row>
    <row r="22379" spans="1:6" x14ac:dyDescent="0.25">
      <c r="A22379" s="2">
        <v>36818</v>
      </c>
      <c r="B22379">
        <v>900</v>
      </c>
      <c r="C22379" t="str">
        <f t="shared" si="349"/>
        <v>36818900</v>
      </c>
      <c r="D22379">
        <v>24.52</v>
      </c>
      <c r="E22379">
        <v>21.49</v>
      </c>
      <c r="F22379" s="2"/>
    </row>
    <row r="22380" spans="1:6" x14ac:dyDescent="0.25">
      <c r="A22380" s="2">
        <v>36818</v>
      </c>
      <c r="B22380">
        <v>1000</v>
      </c>
      <c r="C22380" t="str">
        <f t="shared" si="349"/>
        <v>368181000</v>
      </c>
      <c r="D22380">
        <v>34.57</v>
      </c>
      <c r="E22380">
        <v>32.54</v>
      </c>
      <c r="F22380" s="2"/>
    </row>
    <row r="22381" spans="1:6" x14ac:dyDescent="0.25">
      <c r="A22381" s="2">
        <v>36818</v>
      </c>
      <c r="B22381">
        <v>1100</v>
      </c>
      <c r="C22381" t="str">
        <f t="shared" si="349"/>
        <v>368181100</v>
      </c>
      <c r="D22381">
        <v>32.43</v>
      </c>
      <c r="E22381">
        <v>30.09</v>
      </c>
      <c r="F22381" s="2"/>
    </row>
    <row r="22382" spans="1:6" x14ac:dyDescent="0.25">
      <c r="A22382" s="2">
        <v>36818</v>
      </c>
      <c r="B22382">
        <v>1200</v>
      </c>
      <c r="C22382" t="str">
        <f t="shared" si="349"/>
        <v>368181200</v>
      </c>
      <c r="D22382">
        <v>23.14</v>
      </c>
      <c r="E22382">
        <v>19.87</v>
      </c>
      <c r="F22382" s="2"/>
    </row>
    <row r="22383" spans="1:6" x14ac:dyDescent="0.25">
      <c r="A22383" s="2">
        <v>36818</v>
      </c>
      <c r="B22383">
        <v>1300</v>
      </c>
      <c r="C22383" t="str">
        <f t="shared" si="349"/>
        <v>368181300</v>
      </c>
      <c r="D22383">
        <v>24.87</v>
      </c>
      <c r="E22383">
        <v>21.8</v>
      </c>
      <c r="F22383" s="2"/>
    </row>
    <row r="22384" spans="1:6" x14ac:dyDescent="0.25">
      <c r="A22384" s="2">
        <v>36818</v>
      </c>
      <c r="B22384">
        <v>1400</v>
      </c>
      <c r="C22384" t="str">
        <f t="shared" si="349"/>
        <v>368181400</v>
      </c>
      <c r="D22384">
        <v>25.49</v>
      </c>
      <c r="E22384">
        <v>22.44</v>
      </c>
      <c r="F22384" s="2"/>
    </row>
    <row r="22385" spans="1:6" x14ac:dyDescent="0.25">
      <c r="A22385" s="2">
        <v>36818</v>
      </c>
      <c r="B22385">
        <v>1500</v>
      </c>
      <c r="C22385" t="str">
        <f t="shared" si="349"/>
        <v>368181500</v>
      </c>
      <c r="D22385">
        <v>25.58</v>
      </c>
      <c r="E22385">
        <v>22.54</v>
      </c>
      <c r="F22385" s="2"/>
    </row>
    <row r="22386" spans="1:6" x14ac:dyDescent="0.25">
      <c r="A22386" s="2">
        <v>36818</v>
      </c>
      <c r="B22386">
        <v>1600</v>
      </c>
      <c r="C22386" t="str">
        <f t="shared" si="349"/>
        <v>368181600</v>
      </c>
      <c r="D22386">
        <v>23.8</v>
      </c>
      <c r="E22386">
        <v>21.68</v>
      </c>
      <c r="F22386" s="2"/>
    </row>
    <row r="22387" spans="1:6" x14ac:dyDescent="0.25">
      <c r="A22387" s="2">
        <v>36818</v>
      </c>
      <c r="B22387">
        <v>1700</v>
      </c>
      <c r="C22387" t="str">
        <f t="shared" si="349"/>
        <v>368181700</v>
      </c>
      <c r="D22387">
        <v>20.41</v>
      </c>
      <c r="E22387">
        <v>19.45</v>
      </c>
      <c r="F22387" s="2"/>
    </row>
    <row r="22388" spans="1:6" x14ac:dyDescent="0.25">
      <c r="A22388" s="2">
        <v>36818</v>
      </c>
      <c r="B22388">
        <v>1800</v>
      </c>
      <c r="C22388" t="str">
        <f t="shared" si="349"/>
        <v>368181800</v>
      </c>
      <c r="D22388">
        <v>19.260000000000002</v>
      </c>
      <c r="E22388">
        <v>18.239999999999998</v>
      </c>
      <c r="F22388" s="2"/>
    </row>
    <row r="22389" spans="1:6" x14ac:dyDescent="0.25">
      <c r="A22389" s="2">
        <v>36818</v>
      </c>
      <c r="B22389">
        <v>1900</v>
      </c>
      <c r="C22389" t="str">
        <f t="shared" si="349"/>
        <v>368181900</v>
      </c>
      <c r="D22389">
        <v>41.73</v>
      </c>
      <c r="E22389">
        <v>41.37</v>
      </c>
      <c r="F22389" s="2"/>
    </row>
    <row r="22390" spans="1:6" x14ac:dyDescent="0.25">
      <c r="A22390" s="2">
        <v>36818</v>
      </c>
      <c r="B22390">
        <v>2000</v>
      </c>
      <c r="C22390" t="str">
        <f t="shared" si="349"/>
        <v>368182000</v>
      </c>
      <c r="D22390">
        <v>27.19</v>
      </c>
      <c r="E22390">
        <v>26.52</v>
      </c>
      <c r="F22390" s="2"/>
    </row>
    <row r="22391" spans="1:6" x14ac:dyDescent="0.25">
      <c r="A22391" s="2">
        <v>36818</v>
      </c>
      <c r="B22391">
        <v>2100</v>
      </c>
      <c r="C22391" t="str">
        <f t="shared" si="349"/>
        <v>368182100</v>
      </c>
      <c r="D22391">
        <v>21.53</v>
      </c>
      <c r="E22391">
        <v>20.67</v>
      </c>
      <c r="F22391" s="2"/>
    </row>
    <row r="22392" spans="1:6" x14ac:dyDescent="0.25">
      <c r="A22392" s="2">
        <v>36818</v>
      </c>
      <c r="B22392">
        <v>2200</v>
      </c>
      <c r="C22392" t="str">
        <f t="shared" si="349"/>
        <v>368182200</v>
      </c>
      <c r="D22392">
        <v>21.22</v>
      </c>
      <c r="E22392">
        <v>20.350000000000001</v>
      </c>
      <c r="F22392" s="2"/>
    </row>
    <row r="22393" spans="1:6" x14ac:dyDescent="0.25">
      <c r="A22393" s="2">
        <v>36818</v>
      </c>
      <c r="B22393">
        <v>2300</v>
      </c>
      <c r="C22393" t="str">
        <f t="shared" si="349"/>
        <v>368182300</v>
      </c>
      <c r="D22393">
        <v>19</v>
      </c>
      <c r="E22393">
        <v>18.04</v>
      </c>
      <c r="F22393" s="2"/>
    </row>
    <row r="22394" spans="1:6" x14ac:dyDescent="0.25">
      <c r="A22394" s="2">
        <v>36818</v>
      </c>
      <c r="B22394">
        <v>2400</v>
      </c>
      <c r="C22394" t="str">
        <f t="shared" si="349"/>
        <v>368182400</v>
      </c>
      <c r="D22394">
        <v>17.96</v>
      </c>
      <c r="E22394">
        <v>16.97</v>
      </c>
      <c r="F22394" s="2"/>
    </row>
    <row r="22395" spans="1:6" x14ac:dyDescent="0.25">
      <c r="A22395" s="2">
        <v>36819</v>
      </c>
      <c r="B22395">
        <v>100</v>
      </c>
      <c r="C22395" t="str">
        <f t="shared" si="349"/>
        <v>36819100</v>
      </c>
      <c r="D22395">
        <v>15.6</v>
      </c>
      <c r="E22395">
        <v>14.58</v>
      </c>
      <c r="F22395" s="2"/>
    </row>
    <row r="22396" spans="1:6" x14ac:dyDescent="0.25">
      <c r="A22396" s="2">
        <v>36819</v>
      </c>
      <c r="B22396">
        <v>200</v>
      </c>
      <c r="C22396" t="str">
        <f t="shared" si="349"/>
        <v>36819200</v>
      </c>
      <c r="D22396">
        <v>13.43</v>
      </c>
      <c r="E22396">
        <v>13.22</v>
      </c>
      <c r="F22396" s="2"/>
    </row>
    <row r="22397" spans="1:6" x14ac:dyDescent="0.25">
      <c r="A22397" s="2">
        <v>36819</v>
      </c>
      <c r="B22397">
        <v>300</v>
      </c>
      <c r="C22397" t="str">
        <f t="shared" si="349"/>
        <v>36819300</v>
      </c>
      <c r="D22397">
        <v>12.78</v>
      </c>
      <c r="E22397">
        <v>12.78</v>
      </c>
      <c r="F22397" s="2"/>
    </row>
    <row r="22398" spans="1:6" x14ac:dyDescent="0.25">
      <c r="A22398" s="2">
        <v>36819</v>
      </c>
      <c r="B22398">
        <v>400</v>
      </c>
      <c r="C22398" t="str">
        <f t="shared" si="349"/>
        <v>36819400</v>
      </c>
      <c r="D22398">
        <v>13.4</v>
      </c>
      <c r="E22398">
        <v>13.4</v>
      </c>
      <c r="F22398" s="2"/>
    </row>
    <row r="22399" spans="1:6" x14ac:dyDescent="0.25">
      <c r="A22399" s="2">
        <v>36819</v>
      </c>
      <c r="B22399">
        <v>500</v>
      </c>
      <c r="C22399" t="str">
        <f t="shared" si="349"/>
        <v>36819500</v>
      </c>
      <c r="D22399">
        <v>16.3</v>
      </c>
      <c r="E22399">
        <v>16.3</v>
      </c>
      <c r="F22399" s="2"/>
    </row>
    <row r="22400" spans="1:6" x14ac:dyDescent="0.25">
      <c r="A22400" s="2">
        <v>36819</v>
      </c>
      <c r="B22400">
        <v>600</v>
      </c>
      <c r="C22400" t="str">
        <f t="shared" si="349"/>
        <v>36819600</v>
      </c>
      <c r="D22400">
        <v>19.28</v>
      </c>
      <c r="E22400">
        <v>19.28</v>
      </c>
      <c r="F22400" s="2"/>
    </row>
    <row r="22401" spans="1:6" x14ac:dyDescent="0.25">
      <c r="A22401" s="2">
        <v>36819</v>
      </c>
      <c r="B22401">
        <v>700</v>
      </c>
      <c r="C22401" t="str">
        <f t="shared" si="349"/>
        <v>36819700</v>
      </c>
      <c r="D22401">
        <v>21.69</v>
      </c>
      <c r="E22401">
        <v>21.32</v>
      </c>
      <c r="F22401" s="2"/>
    </row>
    <row r="22402" spans="1:6" x14ac:dyDescent="0.25">
      <c r="A22402" s="2">
        <v>36819</v>
      </c>
      <c r="B22402">
        <v>800</v>
      </c>
      <c r="C22402" t="str">
        <f t="shared" si="349"/>
        <v>36819800</v>
      </c>
      <c r="D22402">
        <v>30.43</v>
      </c>
      <c r="E22402">
        <v>29.9</v>
      </c>
      <c r="F22402" s="2"/>
    </row>
    <row r="22403" spans="1:6" x14ac:dyDescent="0.25">
      <c r="A22403" s="2">
        <v>36819</v>
      </c>
      <c r="B22403">
        <v>900</v>
      </c>
      <c r="C22403" t="str">
        <f t="shared" si="349"/>
        <v>36819900</v>
      </c>
      <c r="D22403">
        <v>35.11</v>
      </c>
      <c r="E22403">
        <v>28.09</v>
      </c>
      <c r="F22403" s="2"/>
    </row>
    <row r="22404" spans="1:6" x14ac:dyDescent="0.25">
      <c r="A22404" s="2">
        <v>36819</v>
      </c>
      <c r="B22404">
        <v>1000</v>
      </c>
      <c r="C22404" t="str">
        <f t="shared" ref="C22404:C22467" si="350">A22404&amp;B22404</f>
        <v>368191000</v>
      </c>
      <c r="D22404">
        <v>30.81</v>
      </c>
      <c r="E22404">
        <v>23.03</v>
      </c>
      <c r="F22404" s="2"/>
    </row>
    <row r="22405" spans="1:6" x14ac:dyDescent="0.25">
      <c r="A22405" s="2">
        <v>36819</v>
      </c>
      <c r="B22405">
        <v>1100</v>
      </c>
      <c r="C22405" t="str">
        <f t="shared" si="350"/>
        <v>368191100</v>
      </c>
      <c r="D22405">
        <v>57.54</v>
      </c>
      <c r="E22405">
        <v>52.53</v>
      </c>
      <c r="F22405" s="2"/>
    </row>
    <row r="22406" spans="1:6" x14ac:dyDescent="0.25">
      <c r="A22406" s="2">
        <v>36819</v>
      </c>
      <c r="B22406">
        <v>1200</v>
      </c>
      <c r="C22406" t="str">
        <f t="shared" si="350"/>
        <v>368191200</v>
      </c>
      <c r="D22406">
        <v>27.44</v>
      </c>
      <c r="E22406">
        <v>19.38</v>
      </c>
      <c r="F22406" s="2"/>
    </row>
    <row r="22407" spans="1:6" x14ac:dyDescent="0.25">
      <c r="A22407" s="2">
        <v>36819</v>
      </c>
      <c r="B22407">
        <v>1300</v>
      </c>
      <c r="C22407" t="str">
        <f t="shared" si="350"/>
        <v>368191300</v>
      </c>
      <c r="D22407">
        <v>26.37</v>
      </c>
      <c r="E22407">
        <v>19.37</v>
      </c>
      <c r="F22407" s="2"/>
    </row>
    <row r="22408" spans="1:6" x14ac:dyDescent="0.25">
      <c r="A22408" s="2">
        <v>36819</v>
      </c>
      <c r="B22408">
        <v>1400</v>
      </c>
      <c r="C22408" t="str">
        <f t="shared" si="350"/>
        <v>368191400</v>
      </c>
      <c r="D22408">
        <v>23.73</v>
      </c>
      <c r="E22408">
        <v>20.05</v>
      </c>
      <c r="F22408" s="2"/>
    </row>
    <row r="22409" spans="1:6" x14ac:dyDescent="0.25">
      <c r="A22409" s="2">
        <v>36819</v>
      </c>
      <c r="B22409">
        <v>1500</v>
      </c>
      <c r="C22409" t="str">
        <f t="shared" si="350"/>
        <v>368191500</v>
      </c>
      <c r="D22409">
        <v>23.29</v>
      </c>
      <c r="E22409">
        <v>19.53</v>
      </c>
      <c r="F22409" s="2"/>
    </row>
    <row r="22410" spans="1:6" x14ac:dyDescent="0.25">
      <c r="A22410" s="2">
        <v>36819</v>
      </c>
      <c r="B22410">
        <v>1600</v>
      </c>
      <c r="C22410" t="str">
        <f t="shared" si="350"/>
        <v>368191600</v>
      </c>
      <c r="D22410">
        <v>23.43</v>
      </c>
      <c r="E22410">
        <v>21.9</v>
      </c>
      <c r="F22410" s="2"/>
    </row>
    <row r="22411" spans="1:6" x14ac:dyDescent="0.25">
      <c r="A22411" s="2">
        <v>36819</v>
      </c>
      <c r="B22411">
        <v>1700</v>
      </c>
      <c r="C22411" t="str">
        <f t="shared" si="350"/>
        <v>368191700</v>
      </c>
      <c r="D22411">
        <v>19.37</v>
      </c>
      <c r="E22411">
        <v>19.37</v>
      </c>
      <c r="F22411" s="2"/>
    </row>
    <row r="22412" spans="1:6" x14ac:dyDescent="0.25">
      <c r="A22412" s="2">
        <v>36819</v>
      </c>
      <c r="B22412">
        <v>1800</v>
      </c>
      <c r="C22412" t="str">
        <f t="shared" si="350"/>
        <v>368191800</v>
      </c>
      <c r="D22412">
        <v>17.8</v>
      </c>
      <c r="E22412">
        <v>17.8</v>
      </c>
      <c r="F22412" s="2"/>
    </row>
    <row r="22413" spans="1:6" x14ac:dyDescent="0.25">
      <c r="A22413" s="2">
        <v>36819</v>
      </c>
      <c r="B22413">
        <v>1900</v>
      </c>
      <c r="C22413" t="str">
        <f t="shared" si="350"/>
        <v>368191900</v>
      </c>
      <c r="D22413">
        <v>39.340000000000003</v>
      </c>
      <c r="E22413">
        <v>37.65</v>
      </c>
      <c r="F22413" s="2"/>
    </row>
    <row r="22414" spans="1:6" x14ac:dyDescent="0.25">
      <c r="A22414" s="2">
        <v>36819</v>
      </c>
      <c r="B22414">
        <v>2000</v>
      </c>
      <c r="C22414" t="str">
        <f t="shared" si="350"/>
        <v>368192000</v>
      </c>
      <c r="D22414">
        <v>23.58</v>
      </c>
      <c r="E22414">
        <v>21.65</v>
      </c>
      <c r="F22414" s="2"/>
    </row>
    <row r="22415" spans="1:6" x14ac:dyDescent="0.25">
      <c r="A22415" s="2">
        <v>36819</v>
      </c>
      <c r="B22415">
        <v>2100</v>
      </c>
      <c r="C22415" t="str">
        <f t="shared" si="350"/>
        <v>368192100</v>
      </c>
      <c r="D22415">
        <v>18.87</v>
      </c>
      <c r="E22415">
        <v>18.87</v>
      </c>
      <c r="F22415" s="2"/>
    </row>
    <row r="22416" spans="1:6" x14ac:dyDescent="0.25">
      <c r="A22416" s="2">
        <v>36819</v>
      </c>
      <c r="B22416">
        <v>2200</v>
      </c>
      <c r="C22416" t="str">
        <f t="shared" si="350"/>
        <v>368192200</v>
      </c>
      <c r="D22416">
        <v>20.82</v>
      </c>
      <c r="E22416">
        <v>20.82</v>
      </c>
      <c r="F22416" s="2"/>
    </row>
    <row r="22417" spans="1:6" x14ac:dyDescent="0.25">
      <c r="A22417" s="2">
        <v>36819</v>
      </c>
      <c r="B22417">
        <v>2300</v>
      </c>
      <c r="C22417" t="str">
        <f t="shared" si="350"/>
        <v>368192300</v>
      </c>
      <c r="D22417">
        <v>17.739999999999998</v>
      </c>
      <c r="E22417">
        <v>17.739999999999998</v>
      </c>
      <c r="F22417" s="2"/>
    </row>
    <row r="22418" spans="1:6" x14ac:dyDescent="0.25">
      <c r="A22418" s="2">
        <v>36819</v>
      </c>
      <c r="B22418">
        <v>2400</v>
      </c>
      <c r="C22418" t="str">
        <f t="shared" si="350"/>
        <v>368192400</v>
      </c>
      <c r="D22418">
        <v>16.46</v>
      </c>
      <c r="E22418">
        <v>16.46</v>
      </c>
      <c r="F22418" s="2"/>
    </row>
    <row r="22419" spans="1:6" x14ac:dyDescent="0.25">
      <c r="A22419" s="2">
        <v>36820</v>
      </c>
      <c r="B22419">
        <v>100</v>
      </c>
      <c r="C22419" t="str">
        <f t="shared" si="350"/>
        <v>36820100</v>
      </c>
      <c r="D22419">
        <v>15.2</v>
      </c>
      <c r="E22419">
        <v>15.2</v>
      </c>
      <c r="F22419" s="2"/>
    </row>
    <row r="22420" spans="1:6" x14ac:dyDescent="0.25">
      <c r="A22420" s="2">
        <v>36820</v>
      </c>
      <c r="B22420">
        <v>200</v>
      </c>
      <c r="C22420" t="str">
        <f t="shared" si="350"/>
        <v>36820200</v>
      </c>
      <c r="D22420">
        <v>12.33</v>
      </c>
      <c r="E22420">
        <v>12.33</v>
      </c>
      <c r="F22420" s="2"/>
    </row>
    <row r="22421" spans="1:6" x14ac:dyDescent="0.25">
      <c r="A22421" s="2">
        <v>36820</v>
      </c>
      <c r="B22421">
        <v>300</v>
      </c>
      <c r="C22421" t="str">
        <f t="shared" si="350"/>
        <v>36820300</v>
      </c>
      <c r="D22421">
        <v>12.9</v>
      </c>
      <c r="E22421">
        <v>12.9</v>
      </c>
      <c r="F22421" s="2"/>
    </row>
    <row r="22422" spans="1:6" x14ac:dyDescent="0.25">
      <c r="A22422" s="2">
        <v>36820</v>
      </c>
      <c r="B22422">
        <v>400</v>
      </c>
      <c r="C22422" t="str">
        <f t="shared" si="350"/>
        <v>36820400</v>
      </c>
      <c r="D22422">
        <v>12.78</v>
      </c>
      <c r="E22422">
        <v>12.78</v>
      </c>
      <c r="F22422" s="2"/>
    </row>
    <row r="22423" spans="1:6" x14ac:dyDescent="0.25">
      <c r="A22423" s="2">
        <v>36820</v>
      </c>
      <c r="B22423">
        <v>500</v>
      </c>
      <c r="C22423" t="str">
        <f t="shared" si="350"/>
        <v>36820500</v>
      </c>
      <c r="D22423">
        <v>12.7</v>
      </c>
      <c r="E22423">
        <v>12.7</v>
      </c>
      <c r="F22423" s="2"/>
    </row>
    <row r="22424" spans="1:6" x14ac:dyDescent="0.25">
      <c r="A22424" s="2">
        <v>36820</v>
      </c>
      <c r="B22424">
        <v>600</v>
      </c>
      <c r="C22424" t="str">
        <f t="shared" si="350"/>
        <v>36820600</v>
      </c>
      <c r="D22424">
        <v>14.1</v>
      </c>
      <c r="E22424">
        <v>14.1</v>
      </c>
      <c r="F22424" s="2"/>
    </row>
    <row r="22425" spans="1:6" x14ac:dyDescent="0.25">
      <c r="A22425" s="2">
        <v>36820</v>
      </c>
      <c r="B22425">
        <v>700</v>
      </c>
      <c r="C22425" t="str">
        <f t="shared" si="350"/>
        <v>36820700</v>
      </c>
      <c r="D22425">
        <v>15.52</v>
      </c>
      <c r="E22425">
        <v>15.52</v>
      </c>
      <c r="F22425" s="2"/>
    </row>
    <row r="22426" spans="1:6" x14ac:dyDescent="0.25">
      <c r="A22426" s="2">
        <v>36820</v>
      </c>
      <c r="B22426">
        <v>800</v>
      </c>
      <c r="C22426" t="str">
        <f t="shared" si="350"/>
        <v>36820800</v>
      </c>
      <c r="D22426">
        <v>16.45</v>
      </c>
      <c r="E22426">
        <v>16.45</v>
      </c>
      <c r="F22426" s="2"/>
    </row>
    <row r="22427" spans="1:6" x14ac:dyDescent="0.25">
      <c r="A22427" s="2">
        <v>36820</v>
      </c>
      <c r="B22427">
        <v>900</v>
      </c>
      <c r="C22427" t="str">
        <f t="shared" si="350"/>
        <v>36820900</v>
      </c>
      <c r="D22427">
        <v>17.43</v>
      </c>
      <c r="E22427">
        <v>17.43</v>
      </c>
      <c r="F22427" s="2"/>
    </row>
    <row r="22428" spans="1:6" x14ac:dyDescent="0.25">
      <c r="A22428" s="2">
        <v>36820</v>
      </c>
      <c r="B22428">
        <v>1000</v>
      </c>
      <c r="C22428" t="str">
        <f t="shared" si="350"/>
        <v>368201000</v>
      </c>
      <c r="D22428">
        <v>18.03</v>
      </c>
      <c r="E22428">
        <v>18.03</v>
      </c>
      <c r="F22428" s="2"/>
    </row>
    <row r="22429" spans="1:6" x14ac:dyDescent="0.25">
      <c r="A22429" s="2">
        <v>36820</v>
      </c>
      <c r="B22429">
        <v>1100</v>
      </c>
      <c r="C22429" t="str">
        <f t="shared" si="350"/>
        <v>368201100</v>
      </c>
      <c r="D22429">
        <v>20.97</v>
      </c>
      <c r="E22429">
        <v>20.97</v>
      </c>
      <c r="F22429" s="2"/>
    </row>
    <row r="22430" spans="1:6" x14ac:dyDescent="0.25">
      <c r="A22430" s="2">
        <v>36820</v>
      </c>
      <c r="B22430">
        <v>1200</v>
      </c>
      <c r="C22430" t="str">
        <f t="shared" si="350"/>
        <v>368201200</v>
      </c>
      <c r="D22430">
        <v>18.420000000000002</v>
      </c>
      <c r="E22430">
        <v>18.420000000000002</v>
      </c>
      <c r="F22430" s="2"/>
    </row>
    <row r="22431" spans="1:6" x14ac:dyDescent="0.25">
      <c r="A22431" s="2">
        <v>36820</v>
      </c>
      <c r="B22431">
        <v>1300</v>
      </c>
      <c r="C22431" t="str">
        <f t="shared" si="350"/>
        <v>368201300</v>
      </c>
      <c r="D22431">
        <v>18.38</v>
      </c>
      <c r="E22431">
        <v>18.38</v>
      </c>
      <c r="F22431" s="2"/>
    </row>
    <row r="22432" spans="1:6" x14ac:dyDescent="0.25">
      <c r="A22432" s="2">
        <v>36820</v>
      </c>
      <c r="B22432">
        <v>1400</v>
      </c>
      <c r="C22432" t="str">
        <f t="shared" si="350"/>
        <v>368201400</v>
      </c>
      <c r="D22432">
        <v>18.670000000000002</v>
      </c>
      <c r="E22432">
        <v>18.670000000000002</v>
      </c>
      <c r="F22432" s="2"/>
    </row>
    <row r="22433" spans="1:6" x14ac:dyDescent="0.25">
      <c r="A22433" s="2">
        <v>36820</v>
      </c>
      <c r="B22433">
        <v>1500</v>
      </c>
      <c r="C22433" t="str">
        <f t="shared" si="350"/>
        <v>368201500</v>
      </c>
      <c r="D22433">
        <v>18.739999999999998</v>
      </c>
      <c r="E22433">
        <v>18.739999999999998</v>
      </c>
      <c r="F22433" s="2"/>
    </row>
    <row r="22434" spans="1:6" x14ac:dyDescent="0.25">
      <c r="A22434" s="2">
        <v>36820</v>
      </c>
      <c r="B22434">
        <v>1600</v>
      </c>
      <c r="C22434" t="str">
        <f t="shared" si="350"/>
        <v>368201600</v>
      </c>
      <c r="D22434">
        <v>21.21</v>
      </c>
      <c r="E22434">
        <v>18.489999999999998</v>
      </c>
      <c r="F22434" s="2"/>
    </row>
    <row r="22435" spans="1:6" x14ac:dyDescent="0.25">
      <c r="A22435" s="2">
        <v>36820</v>
      </c>
      <c r="B22435">
        <v>1700</v>
      </c>
      <c r="C22435" t="str">
        <f t="shared" si="350"/>
        <v>368201700</v>
      </c>
      <c r="D22435">
        <v>20.21</v>
      </c>
      <c r="E22435">
        <v>17.03</v>
      </c>
      <c r="F22435" s="2"/>
    </row>
    <row r="22436" spans="1:6" x14ac:dyDescent="0.25">
      <c r="A22436" s="2">
        <v>36820</v>
      </c>
      <c r="B22436">
        <v>1800</v>
      </c>
      <c r="C22436" t="str">
        <f t="shared" si="350"/>
        <v>368201800</v>
      </c>
      <c r="D22436">
        <v>18.579999999999998</v>
      </c>
      <c r="E22436">
        <v>15.34</v>
      </c>
      <c r="F22436" s="2"/>
    </row>
    <row r="22437" spans="1:6" x14ac:dyDescent="0.25">
      <c r="A22437" s="2">
        <v>36820</v>
      </c>
      <c r="B22437">
        <v>1900</v>
      </c>
      <c r="C22437" t="str">
        <f t="shared" si="350"/>
        <v>368201900</v>
      </c>
      <c r="D22437">
        <v>21.17</v>
      </c>
      <c r="E22437">
        <v>18.690000000000001</v>
      </c>
      <c r="F22437" s="2"/>
    </row>
    <row r="22438" spans="1:6" x14ac:dyDescent="0.25">
      <c r="A22438" s="2">
        <v>36820</v>
      </c>
      <c r="B22438">
        <v>2000</v>
      </c>
      <c r="C22438" t="str">
        <f t="shared" si="350"/>
        <v>368202000</v>
      </c>
      <c r="D22438">
        <v>20.55</v>
      </c>
      <c r="E22438">
        <v>19.510000000000002</v>
      </c>
      <c r="F22438" s="2"/>
    </row>
    <row r="22439" spans="1:6" x14ac:dyDescent="0.25">
      <c r="A22439" s="2">
        <v>36820</v>
      </c>
      <c r="B22439">
        <v>2100</v>
      </c>
      <c r="C22439" t="str">
        <f t="shared" si="350"/>
        <v>368202100</v>
      </c>
      <c r="D22439">
        <v>19.98</v>
      </c>
      <c r="E22439">
        <v>19.98</v>
      </c>
      <c r="F22439" s="2"/>
    </row>
    <row r="22440" spans="1:6" x14ac:dyDescent="0.25">
      <c r="A22440" s="2">
        <v>36820</v>
      </c>
      <c r="B22440">
        <v>2200</v>
      </c>
      <c r="C22440" t="str">
        <f t="shared" si="350"/>
        <v>368202200</v>
      </c>
      <c r="D22440">
        <v>18.48</v>
      </c>
      <c r="E22440">
        <v>18.48</v>
      </c>
      <c r="F22440" s="2"/>
    </row>
    <row r="22441" spans="1:6" x14ac:dyDescent="0.25">
      <c r="A22441" s="2">
        <v>36820</v>
      </c>
      <c r="B22441">
        <v>2300</v>
      </c>
      <c r="C22441" t="str">
        <f t="shared" si="350"/>
        <v>368202300</v>
      </c>
      <c r="D22441">
        <v>16.95</v>
      </c>
      <c r="E22441">
        <v>16.95</v>
      </c>
      <c r="F22441" s="2"/>
    </row>
    <row r="22442" spans="1:6" x14ac:dyDescent="0.25">
      <c r="A22442" s="2">
        <v>36820</v>
      </c>
      <c r="B22442">
        <v>2400</v>
      </c>
      <c r="C22442" t="str">
        <f t="shared" si="350"/>
        <v>368202400</v>
      </c>
      <c r="D22442">
        <v>14.48</v>
      </c>
      <c r="E22442">
        <v>14.48</v>
      </c>
      <c r="F22442" s="2"/>
    </row>
    <row r="22443" spans="1:6" x14ac:dyDescent="0.25">
      <c r="A22443" s="2">
        <v>36821</v>
      </c>
      <c r="B22443">
        <v>100</v>
      </c>
      <c r="C22443" t="str">
        <f t="shared" si="350"/>
        <v>36821100</v>
      </c>
      <c r="D22443">
        <v>13.03</v>
      </c>
      <c r="E22443">
        <v>13.03</v>
      </c>
      <c r="F22443" s="2"/>
    </row>
    <row r="22444" spans="1:6" x14ac:dyDescent="0.25">
      <c r="A22444" s="2">
        <v>36821</v>
      </c>
      <c r="B22444">
        <v>200</v>
      </c>
      <c r="C22444" t="str">
        <f t="shared" si="350"/>
        <v>36821200</v>
      </c>
      <c r="D22444">
        <v>11.58</v>
      </c>
      <c r="E22444">
        <v>11.58</v>
      </c>
      <c r="F22444" s="2"/>
    </row>
    <row r="22445" spans="1:6" x14ac:dyDescent="0.25">
      <c r="A22445" s="2">
        <v>36821</v>
      </c>
      <c r="B22445">
        <v>300</v>
      </c>
      <c r="C22445" t="str">
        <f t="shared" si="350"/>
        <v>36821300</v>
      </c>
      <c r="D22445">
        <v>11.4</v>
      </c>
      <c r="E22445">
        <v>11.4</v>
      </c>
      <c r="F22445" s="2"/>
    </row>
    <row r="22446" spans="1:6" x14ac:dyDescent="0.25">
      <c r="A22446" s="2">
        <v>36821</v>
      </c>
      <c r="B22446">
        <v>400</v>
      </c>
      <c r="C22446" t="str">
        <f t="shared" si="350"/>
        <v>36821400</v>
      </c>
      <c r="D22446">
        <v>11.24</v>
      </c>
      <c r="E22446">
        <v>11.24</v>
      </c>
      <c r="F22446" s="2"/>
    </row>
    <row r="22447" spans="1:6" x14ac:dyDescent="0.25">
      <c r="A22447" s="2">
        <v>36821</v>
      </c>
      <c r="B22447">
        <v>500</v>
      </c>
      <c r="C22447" t="str">
        <f t="shared" si="350"/>
        <v>36821500</v>
      </c>
      <c r="D22447">
        <v>11.11</v>
      </c>
      <c r="E22447">
        <v>11.11</v>
      </c>
      <c r="F22447" s="2"/>
    </row>
    <row r="22448" spans="1:6" x14ac:dyDescent="0.25">
      <c r="A22448" s="2">
        <v>36821</v>
      </c>
      <c r="B22448">
        <v>600</v>
      </c>
      <c r="C22448" t="str">
        <f t="shared" si="350"/>
        <v>36821600</v>
      </c>
      <c r="D22448">
        <v>11.19</v>
      </c>
      <c r="E22448">
        <v>11.19</v>
      </c>
      <c r="F22448" s="2"/>
    </row>
    <row r="22449" spans="1:6" x14ac:dyDescent="0.25">
      <c r="A22449" s="2">
        <v>36821</v>
      </c>
      <c r="B22449">
        <v>700</v>
      </c>
      <c r="C22449" t="str">
        <f t="shared" si="350"/>
        <v>36821700</v>
      </c>
      <c r="D22449">
        <v>11.82</v>
      </c>
      <c r="E22449">
        <v>11.82</v>
      </c>
      <c r="F22449" s="2"/>
    </row>
    <row r="22450" spans="1:6" x14ac:dyDescent="0.25">
      <c r="A22450" s="2">
        <v>36821</v>
      </c>
      <c r="B22450">
        <v>800</v>
      </c>
      <c r="C22450" t="str">
        <f t="shared" si="350"/>
        <v>36821800</v>
      </c>
      <c r="D22450">
        <v>12.39</v>
      </c>
      <c r="E22450">
        <v>12.39</v>
      </c>
      <c r="F22450" s="2"/>
    </row>
    <row r="22451" spans="1:6" x14ac:dyDescent="0.25">
      <c r="A22451" s="2">
        <v>36821</v>
      </c>
      <c r="B22451">
        <v>900</v>
      </c>
      <c r="C22451" t="str">
        <f t="shared" si="350"/>
        <v>36821900</v>
      </c>
      <c r="D22451">
        <v>14.74</v>
      </c>
      <c r="E22451">
        <v>14.71</v>
      </c>
      <c r="F22451" s="2"/>
    </row>
    <row r="22452" spans="1:6" x14ac:dyDescent="0.25">
      <c r="A22452" s="2">
        <v>36821</v>
      </c>
      <c r="B22452">
        <v>1000</v>
      </c>
      <c r="C22452" t="str">
        <f t="shared" si="350"/>
        <v>368211000</v>
      </c>
      <c r="D22452">
        <v>15.51</v>
      </c>
      <c r="E22452">
        <v>15.1</v>
      </c>
      <c r="F22452" s="2"/>
    </row>
    <row r="22453" spans="1:6" x14ac:dyDescent="0.25">
      <c r="A22453" s="2">
        <v>36821</v>
      </c>
      <c r="B22453">
        <v>1100</v>
      </c>
      <c r="C22453" t="str">
        <f t="shared" si="350"/>
        <v>368211100</v>
      </c>
      <c r="D22453">
        <v>15.77</v>
      </c>
      <c r="E22453">
        <v>15.4</v>
      </c>
      <c r="F22453" s="2"/>
    </row>
    <row r="22454" spans="1:6" x14ac:dyDescent="0.25">
      <c r="A22454" s="2">
        <v>36821</v>
      </c>
      <c r="B22454">
        <v>1200</v>
      </c>
      <c r="C22454" t="str">
        <f t="shared" si="350"/>
        <v>368211200</v>
      </c>
      <c r="D22454">
        <v>16.579999999999998</v>
      </c>
      <c r="E22454">
        <v>16.309999999999999</v>
      </c>
      <c r="F22454" s="2"/>
    </row>
    <row r="22455" spans="1:6" x14ac:dyDescent="0.25">
      <c r="A22455" s="2">
        <v>36821</v>
      </c>
      <c r="B22455">
        <v>1300</v>
      </c>
      <c r="C22455" t="str">
        <f t="shared" si="350"/>
        <v>368211300</v>
      </c>
      <c r="D22455">
        <v>16.23</v>
      </c>
      <c r="E22455">
        <v>16.11</v>
      </c>
      <c r="F22455" s="2"/>
    </row>
    <row r="22456" spans="1:6" x14ac:dyDescent="0.25">
      <c r="A22456" s="2">
        <v>36821</v>
      </c>
      <c r="B22456">
        <v>1400</v>
      </c>
      <c r="C22456" t="str">
        <f t="shared" si="350"/>
        <v>368211400</v>
      </c>
      <c r="D22456">
        <v>16.2</v>
      </c>
      <c r="E22456">
        <v>16.2</v>
      </c>
      <c r="F22456" s="2"/>
    </row>
    <row r="22457" spans="1:6" x14ac:dyDescent="0.25">
      <c r="A22457" s="2">
        <v>36821</v>
      </c>
      <c r="B22457">
        <v>1500</v>
      </c>
      <c r="C22457" t="str">
        <f t="shared" si="350"/>
        <v>368211500</v>
      </c>
      <c r="D22457">
        <v>16.02</v>
      </c>
      <c r="E22457">
        <v>16.02</v>
      </c>
      <c r="F22457" s="2"/>
    </row>
    <row r="22458" spans="1:6" x14ac:dyDescent="0.25">
      <c r="A22458" s="2">
        <v>36821</v>
      </c>
      <c r="B22458">
        <v>1600</v>
      </c>
      <c r="C22458" t="str">
        <f t="shared" si="350"/>
        <v>368211600</v>
      </c>
      <c r="D22458">
        <v>16.350000000000001</v>
      </c>
      <c r="E22458">
        <v>16.350000000000001</v>
      </c>
      <c r="F22458" s="2"/>
    </row>
    <row r="22459" spans="1:6" x14ac:dyDescent="0.25">
      <c r="A22459" s="2">
        <v>36821</v>
      </c>
      <c r="B22459">
        <v>1700</v>
      </c>
      <c r="C22459" t="str">
        <f t="shared" si="350"/>
        <v>368211700</v>
      </c>
      <c r="D22459">
        <v>17.260000000000002</v>
      </c>
      <c r="E22459">
        <v>17.260000000000002</v>
      </c>
      <c r="F22459" s="2"/>
    </row>
    <row r="22460" spans="1:6" x14ac:dyDescent="0.25">
      <c r="A22460" s="2">
        <v>36821</v>
      </c>
      <c r="B22460">
        <v>1800</v>
      </c>
      <c r="C22460" t="str">
        <f t="shared" si="350"/>
        <v>368211800</v>
      </c>
      <c r="D22460">
        <v>18.559999999999999</v>
      </c>
      <c r="E22460">
        <v>17.579999999999998</v>
      </c>
      <c r="F22460" s="2"/>
    </row>
    <row r="22461" spans="1:6" x14ac:dyDescent="0.25">
      <c r="A22461" s="2">
        <v>36821</v>
      </c>
      <c r="B22461">
        <v>1900</v>
      </c>
      <c r="C22461" t="str">
        <f t="shared" si="350"/>
        <v>368211900</v>
      </c>
      <c r="D22461">
        <v>52.89</v>
      </c>
      <c r="E22461">
        <v>46.86</v>
      </c>
      <c r="F22461" s="2"/>
    </row>
    <row r="22462" spans="1:6" x14ac:dyDescent="0.25">
      <c r="A22462" s="2">
        <v>36821</v>
      </c>
      <c r="B22462">
        <v>2000</v>
      </c>
      <c r="C22462" t="str">
        <f t="shared" si="350"/>
        <v>368212000</v>
      </c>
      <c r="D22462">
        <v>17.52</v>
      </c>
      <c r="E22462">
        <v>17.52</v>
      </c>
      <c r="F22462" s="2"/>
    </row>
    <row r="22463" spans="1:6" x14ac:dyDescent="0.25">
      <c r="A22463" s="2">
        <v>36821</v>
      </c>
      <c r="B22463">
        <v>2100</v>
      </c>
      <c r="C22463" t="str">
        <f t="shared" si="350"/>
        <v>368212100</v>
      </c>
      <c r="D22463">
        <v>17.899999999999999</v>
      </c>
      <c r="E22463">
        <v>17.899999999999999</v>
      </c>
      <c r="F22463" s="2"/>
    </row>
    <row r="22464" spans="1:6" x14ac:dyDescent="0.25">
      <c r="A22464" s="2">
        <v>36821</v>
      </c>
      <c r="B22464">
        <v>2200</v>
      </c>
      <c r="C22464" t="str">
        <f t="shared" si="350"/>
        <v>368212200</v>
      </c>
      <c r="D22464">
        <v>19.73</v>
      </c>
      <c r="E22464">
        <v>19.73</v>
      </c>
      <c r="F22464" s="2"/>
    </row>
    <row r="22465" spans="1:6" x14ac:dyDescent="0.25">
      <c r="A22465" s="2">
        <v>36821</v>
      </c>
      <c r="B22465">
        <v>2300</v>
      </c>
      <c r="C22465" t="str">
        <f t="shared" si="350"/>
        <v>368212300</v>
      </c>
      <c r="D22465">
        <v>18.25</v>
      </c>
      <c r="E22465">
        <v>18.25</v>
      </c>
      <c r="F22465" s="2"/>
    </row>
    <row r="22466" spans="1:6" x14ac:dyDescent="0.25">
      <c r="A22466" s="2">
        <v>36821</v>
      </c>
      <c r="B22466">
        <v>2400</v>
      </c>
      <c r="C22466" t="str">
        <f t="shared" si="350"/>
        <v>368212400</v>
      </c>
      <c r="D22466">
        <v>15.73</v>
      </c>
      <c r="E22466">
        <v>15.73</v>
      </c>
      <c r="F22466" s="2"/>
    </row>
    <row r="22467" spans="1:6" x14ac:dyDescent="0.25">
      <c r="A22467" s="2">
        <v>36822</v>
      </c>
      <c r="B22467">
        <v>100</v>
      </c>
      <c r="C22467" t="str">
        <f t="shared" si="350"/>
        <v>36822100</v>
      </c>
      <c r="D22467">
        <v>13.07</v>
      </c>
      <c r="E22467">
        <v>13.07</v>
      </c>
      <c r="F22467" s="2"/>
    </row>
    <row r="22468" spans="1:6" x14ac:dyDescent="0.25">
      <c r="A22468" s="2">
        <v>36822</v>
      </c>
      <c r="B22468">
        <v>200</v>
      </c>
      <c r="C22468" t="str">
        <f t="shared" ref="C22468:C22531" si="351">A22468&amp;B22468</f>
        <v>36822200</v>
      </c>
      <c r="D22468">
        <v>13</v>
      </c>
      <c r="E22468">
        <v>13</v>
      </c>
      <c r="F22468" s="2"/>
    </row>
    <row r="22469" spans="1:6" x14ac:dyDescent="0.25">
      <c r="A22469" s="2">
        <v>36822</v>
      </c>
      <c r="B22469">
        <v>300</v>
      </c>
      <c r="C22469" t="str">
        <f t="shared" si="351"/>
        <v>36822300</v>
      </c>
      <c r="D22469">
        <v>13</v>
      </c>
      <c r="E22469">
        <v>13</v>
      </c>
      <c r="F22469" s="2"/>
    </row>
    <row r="22470" spans="1:6" x14ac:dyDescent="0.25">
      <c r="A22470" s="2">
        <v>36822</v>
      </c>
      <c r="B22470">
        <v>400</v>
      </c>
      <c r="C22470" t="str">
        <f t="shared" si="351"/>
        <v>36822400</v>
      </c>
      <c r="D22470">
        <v>13.33</v>
      </c>
      <c r="E22470">
        <v>13.33</v>
      </c>
      <c r="F22470" s="2"/>
    </row>
    <row r="22471" spans="1:6" x14ac:dyDescent="0.25">
      <c r="A22471" s="2">
        <v>36822</v>
      </c>
      <c r="B22471">
        <v>500</v>
      </c>
      <c r="C22471" t="str">
        <f t="shared" si="351"/>
        <v>36822500</v>
      </c>
      <c r="D22471">
        <v>13.1</v>
      </c>
      <c r="E22471">
        <v>13.1</v>
      </c>
      <c r="F22471" s="2"/>
    </row>
    <row r="22472" spans="1:6" x14ac:dyDescent="0.25">
      <c r="A22472" s="2">
        <v>36822</v>
      </c>
      <c r="B22472">
        <v>600</v>
      </c>
      <c r="C22472" t="str">
        <f t="shared" si="351"/>
        <v>36822600</v>
      </c>
      <c r="D22472">
        <v>16.47</v>
      </c>
      <c r="E22472">
        <v>16.47</v>
      </c>
      <c r="F22472" s="2"/>
    </row>
    <row r="22473" spans="1:6" x14ac:dyDescent="0.25">
      <c r="A22473" s="2">
        <v>36822</v>
      </c>
      <c r="B22473">
        <v>700</v>
      </c>
      <c r="C22473" t="str">
        <f t="shared" si="351"/>
        <v>36822700</v>
      </c>
      <c r="D22473">
        <v>31.31</v>
      </c>
      <c r="E22473">
        <v>31.31</v>
      </c>
      <c r="F22473" s="2"/>
    </row>
    <row r="22474" spans="1:6" x14ac:dyDescent="0.25">
      <c r="A22474" s="2">
        <v>36822</v>
      </c>
      <c r="B22474">
        <v>800</v>
      </c>
      <c r="C22474" t="str">
        <f t="shared" si="351"/>
        <v>36822800</v>
      </c>
      <c r="D22474">
        <v>57.01</v>
      </c>
      <c r="E22474">
        <v>57.01</v>
      </c>
      <c r="F22474" s="2"/>
    </row>
    <row r="22475" spans="1:6" x14ac:dyDescent="0.25">
      <c r="A22475" s="2">
        <v>36822</v>
      </c>
      <c r="B22475">
        <v>900</v>
      </c>
      <c r="C22475" t="str">
        <f t="shared" si="351"/>
        <v>36822900</v>
      </c>
      <c r="D22475">
        <v>37.43</v>
      </c>
      <c r="E22475">
        <v>36.89</v>
      </c>
      <c r="F22475" s="2"/>
    </row>
    <row r="22476" spans="1:6" x14ac:dyDescent="0.25">
      <c r="A22476" s="2">
        <v>36822</v>
      </c>
      <c r="B22476">
        <v>1000</v>
      </c>
      <c r="C22476" t="str">
        <f t="shared" si="351"/>
        <v>368221000</v>
      </c>
      <c r="D22476">
        <v>34.07</v>
      </c>
      <c r="E22476">
        <v>33.43</v>
      </c>
      <c r="F22476" s="2"/>
    </row>
    <row r="22477" spans="1:6" x14ac:dyDescent="0.25">
      <c r="A22477" s="2">
        <v>36822</v>
      </c>
      <c r="B22477">
        <v>1100</v>
      </c>
      <c r="C22477" t="str">
        <f t="shared" si="351"/>
        <v>368221100</v>
      </c>
      <c r="D22477">
        <v>54.46</v>
      </c>
      <c r="E22477">
        <v>54.21</v>
      </c>
      <c r="F22477" s="2"/>
    </row>
    <row r="22478" spans="1:6" x14ac:dyDescent="0.25">
      <c r="A22478" s="2">
        <v>36822</v>
      </c>
      <c r="B22478">
        <v>1200</v>
      </c>
      <c r="C22478" t="str">
        <f t="shared" si="351"/>
        <v>368221200</v>
      </c>
      <c r="D22478">
        <v>46.13</v>
      </c>
      <c r="E22478">
        <v>45.68</v>
      </c>
      <c r="F22478" s="2"/>
    </row>
    <row r="22479" spans="1:6" x14ac:dyDescent="0.25">
      <c r="A22479" s="2">
        <v>36822</v>
      </c>
      <c r="B22479">
        <v>1300</v>
      </c>
      <c r="C22479" t="str">
        <f t="shared" si="351"/>
        <v>368221300</v>
      </c>
      <c r="D22479">
        <v>32.68</v>
      </c>
      <c r="E22479">
        <v>31.91</v>
      </c>
      <c r="F22479" s="2"/>
    </row>
    <row r="22480" spans="1:6" x14ac:dyDescent="0.25">
      <c r="A22480" s="2">
        <v>36822</v>
      </c>
      <c r="B22480">
        <v>1400</v>
      </c>
      <c r="C22480" t="str">
        <f t="shared" si="351"/>
        <v>368221400</v>
      </c>
      <c r="D22480">
        <v>58.82</v>
      </c>
      <c r="E22480">
        <v>58.57</v>
      </c>
      <c r="F22480" s="2"/>
    </row>
    <row r="22481" spans="1:6" x14ac:dyDescent="0.25">
      <c r="A22481" s="2">
        <v>36822</v>
      </c>
      <c r="B22481">
        <v>1500</v>
      </c>
      <c r="C22481" t="str">
        <f t="shared" si="351"/>
        <v>368221500</v>
      </c>
      <c r="D22481">
        <v>59.97</v>
      </c>
      <c r="E22481">
        <v>59.74</v>
      </c>
      <c r="F22481" s="2"/>
    </row>
    <row r="22482" spans="1:6" x14ac:dyDescent="0.25">
      <c r="A22482" s="2">
        <v>36822</v>
      </c>
      <c r="B22482">
        <v>1600</v>
      </c>
      <c r="C22482" t="str">
        <f t="shared" si="351"/>
        <v>368221600</v>
      </c>
      <c r="D22482">
        <v>59.89</v>
      </c>
      <c r="E22482">
        <v>59.66</v>
      </c>
      <c r="F22482" s="2"/>
    </row>
    <row r="22483" spans="1:6" x14ac:dyDescent="0.25">
      <c r="A22483" s="2">
        <v>36822</v>
      </c>
      <c r="B22483">
        <v>1700</v>
      </c>
      <c r="C22483" t="str">
        <f t="shared" si="351"/>
        <v>368221700</v>
      </c>
      <c r="D22483">
        <v>59.88</v>
      </c>
      <c r="E22483">
        <v>59.66</v>
      </c>
      <c r="F22483" s="2"/>
    </row>
    <row r="22484" spans="1:6" x14ac:dyDescent="0.25">
      <c r="A22484" s="2">
        <v>36822</v>
      </c>
      <c r="B22484">
        <v>1800</v>
      </c>
      <c r="C22484" t="str">
        <f t="shared" si="351"/>
        <v>368221800</v>
      </c>
      <c r="D22484">
        <v>25.04</v>
      </c>
      <c r="E22484">
        <v>24.13</v>
      </c>
      <c r="F22484" s="2"/>
    </row>
    <row r="22485" spans="1:6" x14ac:dyDescent="0.25">
      <c r="A22485" s="2">
        <v>36822</v>
      </c>
      <c r="B22485">
        <v>1900</v>
      </c>
      <c r="C22485" t="str">
        <f t="shared" si="351"/>
        <v>368221900</v>
      </c>
      <c r="D22485">
        <v>57.01</v>
      </c>
      <c r="E22485">
        <v>56.71</v>
      </c>
      <c r="F22485" s="2"/>
    </row>
    <row r="22486" spans="1:6" x14ac:dyDescent="0.25">
      <c r="A22486" s="2">
        <v>36822</v>
      </c>
      <c r="B22486">
        <v>2000</v>
      </c>
      <c r="C22486" t="str">
        <f t="shared" si="351"/>
        <v>368222000</v>
      </c>
      <c r="D22486">
        <v>59.34</v>
      </c>
      <c r="E22486">
        <v>59.1</v>
      </c>
      <c r="F22486" s="2"/>
    </row>
    <row r="22487" spans="1:6" x14ac:dyDescent="0.25">
      <c r="A22487" s="2">
        <v>36822</v>
      </c>
      <c r="B22487">
        <v>2100</v>
      </c>
      <c r="C22487" t="str">
        <f t="shared" si="351"/>
        <v>368222100</v>
      </c>
      <c r="D22487">
        <v>58.58</v>
      </c>
      <c r="E22487">
        <v>58.33</v>
      </c>
      <c r="F22487" s="2"/>
    </row>
    <row r="22488" spans="1:6" x14ac:dyDescent="0.25">
      <c r="A22488" s="2">
        <v>36822</v>
      </c>
      <c r="B22488">
        <v>2200</v>
      </c>
      <c r="C22488" t="str">
        <f t="shared" si="351"/>
        <v>368222200</v>
      </c>
      <c r="D22488">
        <v>33.99</v>
      </c>
      <c r="E22488">
        <v>33.28</v>
      </c>
      <c r="F22488" s="2"/>
    </row>
    <row r="22489" spans="1:6" x14ac:dyDescent="0.25">
      <c r="A22489" s="2">
        <v>36822</v>
      </c>
      <c r="B22489">
        <v>2300</v>
      </c>
      <c r="C22489" t="str">
        <f t="shared" si="351"/>
        <v>368222300</v>
      </c>
      <c r="D22489">
        <v>19.57</v>
      </c>
      <c r="E22489">
        <v>18.690000000000001</v>
      </c>
      <c r="F22489" s="2"/>
    </row>
    <row r="22490" spans="1:6" x14ac:dyDescent="0.25">
      <c r="A22490" s="2">
        <v>36822</v>
      </c>
      <c r="B22490">
        <v>2400</v>
      </c>
      <c r="C22490" t="str">
        <f t="shared" si="351"/>
        <v>368222400</v>
      </c>
      <c r="D22490">
        <v>17.72</v>
      </c>
      <c r="E22490">
        <v>17.72</v>
      </c>
      <c r="F22490" s="2"/>
    </row>
    <row r="22491" spans="1:6" x14ac:dyDescent="0.25">
      <c r="A22491" s="2">
        <v>36823</v>
      </c>
      <c r="B22491">
        <v>100</v>
      </c>
      <c r="C22491" t="str">
        <f t="shared" si="351"/>
        <v>36823100</v>
      </c>
      <c r="D22491">
        <v>13.49</v>
      </c>
      <c r="E22491">
        <v>13.49</v>
      </c>
      <c r="F22491" s="2"/>
    </row>
    <row r="22492" spans="1:6" x14ac:dyDescent="0.25">
      <c r="A22492" s="2">
        <v>36823</v>
      </c>
      <c r="B22492">
        <v>200</v>
      </c>
      <c r="C22492" t="str">
        <f t="shared" si="351"/>
        <v>36823200</v>
      </c>
      <c r="D22492">
        <v>15.33</v>
      </c>
      <c r="E22492">
        <v>15.33</v>
      </c>
      <c r="F22492" s="2"/>
    </row>
    <row r="22493" spans="1:6" x14ac:dyDescent="0.25">
      <c r="A22493" s="2">
        <v>36823</v>
      </c>
      <c r="B22493">
        <v>300</v>
      </c>
      <c r="C22493" t="str">
        <f t="shared" si="351"/>
        <v>36823300</v>
      </c>
      <c r="D22493">
        <v>13.62</v>
      </c>
      <c r="E22493">
        <v>13.62</v>
      </c>
      <c r="F22493" s="2"/>
    </row>
    <row r="22494" spans="1:6" x14ac:dyDescent="0.25">
      <c r="A22494" s="2">
        <v>36823</v>
      </c>
      <c r="B22494">
        <v>400</v>
      </c>
      <c r="C22494" t="str">
        <f t="shared" si="351"/>
        <v>36823400</v>
      </c>
      <c r="D22494">
        <v>13.32</v>
      </c>
      <c r="E22494">
        <v>13.32</v>
      </c>
      <c r="F22494" s="2"/>
    </row>
    <row r="22495" spans="1:6" x14ac:dyDescent="0.25">
      <c r="A22495" s="2">
        <v>36823</v>
      </c>
      <c r="B22495">
        <v>500</v>
      </c>
      <c r="C22495" t="str">
        <f t="shared" si="351"/>
        <v>36823500</v>
      </c>
      <c r="D22495">
        <v>14.38</v>
      </c>
      <c r="E22495">
        <v>14.38</v>
      </c>
      <c r="F22495" s="2"/>
    </row>
    <row r="22496" spans="1:6" x14ac:dyDescent="0.25">
      <c r="A22496" s="2">
        <v>36823</v>
      </c>
      <c r="B22496">
        <v>600</v>
      </c>
      <c r="C22496" t="str">
        <f t="shared" si="351"/>
        <v>36823600</v>
      </c>
      <c r="D22496">
        <v>16.329999999999998</v>
      </c>
      <c r="E22496">
        <v>16.329999999999998</v>
      </c>
      <c r="F22496" s="2"/>
    </row>
    <row r="22497" spans="1:6" x14ac:dyDescent="0.25">
      <c r="A22497" s="2">
        <v>36823</v>
      </c>
      <c r="B22497">
        <v>700</v>
      </c>
      <c r="C22497" t="str">
        <f t="shared" si="351"/>
        <v>36823700</v>
      </c>
      <c r="D22497">
        <v>21.88</v>
      </c>
      <c r="E22497">
        <v>23.26</v>
      </c>
      <c r="F22497" s="2"/>
    </row>
    <row r="22498" spans="1:6" x14ac:dyDescent="0.25">
      <c r="A22498" s="2">
        <v>36823</v>
      </c>
      <c r="B22498">
        <v>800</v>
      </c>
      <c r="C22498" t="str">
        <f t="shared" si="351"/>
        <v>36823800</v>
      </c>
      <c r="D22498">
        <v>43.23</v>
      </c>
      <c r="E22498">
        <v>43.23</v>
      </c>
      <c r="F22498" s="2"/>
    </row>
    <row r="22499" spans="1:6" x14ac:dyDescent="0.25">
      <c r="A22499" s="2">
        <v>36823</v>
      </c>
      <c r="B22499">
        <v>900</v>
      </c>
      <c r="C22499" t="str">
        <f t="shared" si="351"/>
        <v>36823900</v>
      </c>
      <c r="D22499">
        <v>18.07</v>
      </c>
      <c r="E22499">
        <v>18.07</v>
      </c>
      <c r="F22499" s="2"/>
    </row>
    <row r="22500" spans="1:6" x14ac:dyDescent="0.25">
      <c r="A22500" s="2">
        <v>36823</v>
      </c>
      <c r="B22500">
        <v>1000</v>
      </c>
      <c r="C22500" t="str">
        <f t="shared" si="351"/>
        <v>368231000</v>
      </c>
      <c r="D22500">
        <v>22.43</v>
      </c>
      <c r="E22500">
        <v>22.22</v>
      </c>
      <c r="F22500" s="2"/>
    </row>
    <row r="22501" spans="1:6" x14ac:dyDescent="0.25">
      <c r="A22501" s="2">
        <v>36823</v>
      </c>
      <c r="B22501">
        <v>1100</v>
      </c>
      <c r="C22501" t="str">
        <f t="shared" si="351"/>
        <v>368231100</v>
      </c>
      <c r="D22501">
        <v>46.87</v>
      </c>
      <c r="E22501">
        <v>45.92</v>
      </c>
      <c r="F22501" s="2"/>
    </row>
    <row r="22502" spans="1:6" x14ac:dyDescent="0.25">
      <c r="A22502" s="2">
        <v>36823</v>
      </c>
      <c r="B22502">
        <v>1200</v>
      </c>
      <c r="C22502" t="str">
        <f t="shared" si="351"/>
        <v>368231200</v>
      </c>
      <c r="D22502">
        <v>48.26</v>
      </c>
      <c r="E22502">
        <v>47.25</v>
      </c>
      <c r="F22502" s="2"/>
    </row>
    <row r="22503" spans="1:6" x14ac:dyDescent="0.25">
      <c r="A22503" s="2">
        <v>36823</v>
      </c>
      <c r="B22503">
        <v>1300</v>
      </c>
      <c r="C22503" t="str">
        <f t="shared" si="351"/>
        <v>368231300</v>
      </c>
      <c r="D22503">
        <v>53.36</v>
      </c>
      <c r="E22503">
        <v>52.46</v>
      </c>
      <c r="F22503" s="2"/>
    </row>
    <row r="22504" spans="1:6" x14ac:dyDescent="0.25">
      <c r="A22504" s="2">
        <v>36823</v>
      </c>
      <c r="B22504">
        <v>1400</v>
      </c>
      <c r="C22504" t="str">
        <f t="shared" si="351"/>
        <v>368231400</v>
      </c>
      <c r="D22504">
        <v>58.81</v>
      </c>
      <c r="E22504">
        <v>58.02</v>
      </c>
      <c r="F22504" s="2"/>
    </row>
    <row r="22505" spans="1:6" x14ac:dyDescent="0.25">
      <c r="A22505" s="2">
        <v>36823</v>
      </c>
      <c r="B22505">
        <v>1500</v>
      </c>
      <c r="C22505" t="str">
        <f t="shared" si="351"/>
        <v>368231500</v>
      </c>
      <c r="D22505">
        <v>31.75</v>
      </c>
      <c r="E22505">
        <v>30.37</v>
      </c>
      <c r="F22505" s="2"/>
    </row>
    <row r="22506" spans="1:6" x14ac:dyDescent="0.25">
      <c r="A22506" s="2">
        <v>36823</v>
      </c>
      <c r="B22506">
        <v>1600</v>
      </c>
      <c r="C22506" t="str">
        <f t="shared" si="351"/>
        <v>368231600</v>
      </c>
      <c r="D22506">
        <v>20.65</v>
      </c>
      <c r="E22506">
        <v>19.03</v>
      </c>
      <c r="F22506" s="2"/>
    </row>
    <row r="22507" spans="1:6" x14ac:dyDescent="0.25">
      <c r="A22507" s="2">
        <v>36823</v>
      </c>
      <c r="B22507">
        <v>1700</v>
      </c>
      <c r="C22507" t="str">
        <f t="shared" si="351"/>
        <v>368231700</v>
      </c>
      <c r="D22507">
        <v>47.16</v>
      </c>
      <c r="E22507">
        <v>46.12</v>
      </c>
      <c r="F22507" s="2"/>
    </row>
    <row r="22508" spans="1:6" x14ac:dyDescent="0.25">
      <c r="A22508" s="2">
        <v>36823</v>
      </c>
      <c r="B22508">
        <v>1800</v>
      </c>
      <c r="C22508" t="str">
        <f t="shared" si="351"/>
        <v>368231800</v>
      </c>
      <c r="D22508">
        <v>57.8</v>
      </c>
      <c r="E22508">
        <v>56.96</v>
      </c>
      <c r="F22508" s="2"/>
    </row>
    <row r="22509" spans="1:6" x14ac:dyDescent="0.25">
      <c r="A22509" s="2">
        <v>36823</v>
      </c>
      <c r="B22509">
        <v>1900</v>
      </c>
      <c r="C22509" t="str">
        <f t="shared" si="351"/>
        <v>368231900</v>
      </c>
      <c r="D22509">
        <v>67.37</v>
      </c>
      <c r="E22509">
        <v>66.709999999999994</v>
      </c>
      <c r="F22509" s="2"/>
    </row>
    <row r="22510" spans="1:6" x14ac:dyDescent="0.25">
      <c r="A22510" s="2">
        <v>36823</v>
      </c>
      <c r="B22510">
        <v>2000</v>
      </c>
      <c r="C22510" t="str">
        <f t="shared" si="351"/>
        <v>368232000</v>
      </c>
      <c r="D22510">
        <v>59.39</v>
      </c>
      <c r="E22510">
        <v>58.6</v>
      </c>
      <c r="F22510" s="2"/>
    </row>
    <row r="22511" spans="1:6" x14ac:dyDescent="0.25">
      <c r="A22511" s="2">
        <v>36823</v>
      </c>
      <c r="B22511">
        <v>2100</v>
      </c>
      <c r="C22511" t="str">
        <f t="shared" si="351"/>
        <v>368232100</v>
      </c>
      <c r="D22511">
        <v>60.03</v>
      </c>
      <c r="E22511">
        <v>59.38</v>
      </c>
      <c r="F22511" s="2"/>
    </row>
    <row r="22512" spans="1:6" x14ac:dyDescent="0.25">
      <c r="A22512" s="2">
        <v>36823</v>
      </c>
      <c r="B22512">
        <v>2200</v>
      </c>
      <c r="C22512" t="str">
        <f t="shared" si="351"/>
        <v>368232200</v>
      </c>
      <c r="D22512">
        <v>57.23</v>
      </c>
      <c r="E22512">
        <v>56.68</v>
      </c>
      <c r="F22512" s="2"/>
    </row>
    <row r="22513" spans="1:6" x14ac:dyDescent="0.25">
      <c r="A22513" s="2">
        <v>36823</v>
      </c>
      <c r="B22513">
        <v>2300</v>
      </c>
      <c r="C22513" t="str">
        <f t="shared" si="351"/>
        <v>368232300</v>
      </c>
      <c r="D22513">
        <v>32.299999999999997</v>
      </c>
      <c r="E22513">
        <v>31.71</v>
      </c>
      <c r="F22513" s="2"/>
    </row>
    <row r="22514" spans="1:6" x14ac:dyDescent="0.25">
      <c r="A22514" s="2">
        <v>36823</v>
      </c>
      <c r="B22514">
        <v>2400</v>
      </c>
      <c r="C22514" t="str">
        <f t="shared" si="351"/>
        <v>368232400</v>
      </c>
      <c r="D22514">
        <v>17.600000000000001</v>
      </c>
      <c r="E22514">
        <v>17.600000000000001</v>
      </c>
      <c r="F22514" s="2"/>
    </row>
    <row r="22515" spans="1:6" x14ac:dyDescent="0.25">
      <c r="A22515" s="2">
        <v>36824</v>
      </c>
      <c r="B22515">
        <v>100</v>
      </c>
      <c r="C22515" t="str">
        <f t="shared" si="351"/>
        <v>36824100</v>
      </c>
      <c r="D22515">
        <v>16.13</v>
      </c>
      <c r="E22515">
        <v>16.13</v>
      </c>
      <c r="F22515" s="2"/>
    </row>
    <row r="22516" spans="1:6" x14ac:dyDescent="0.25">
      <c r="A22516" s="2">
        <v>36824</v>
      </c>
      <c r="B22516">
        <v>200</v>
      </c>
      <c r="C22516" t="str">
        <f t="shared" si="351"/>
        <v>36824200</v>
      </c>
      <c r="D22516">
        <v>14.93</v>
      </c>
      <c r="E22516">
        <v>14.93</v>
      </c>
      <c r="F22516" s="2"/>
    </row>
    <row r="22517" spans="1:6" x14ac:dyDescent="0.25">
      <c r="A22517" s="2">
        <v>36824</v>
      </c>
      <c r="B22517">
        <v>300</v>
      </c>
      <c r="C22517" t="str">
        <f t="shared" si="351"/>
        <v>36824300</v>
      </c>
      <c r="D22517">
        <v>15.97</v>
      </c>
      <c r="E22517">
        <v>15.97</v>
      </c>
      <c r="F22517" s="2"/>
    </row>
    <row r="22518" spans="1:6" x14ac:dyDescent="0.25">
      <c r="A22518" s="2">
        <v>36824</v>
      </c>
      <c r="B22518">
        <v>400</v>
      </c>
      <c r="C22518" t="str">
        <f t="shared" si="351"/>
        <v>36824400</v>
      </c>
      <c r="D22518">
        <v>15.91</v>
      </c>
      <c r="E22518">
        <v>15.91</v>
      </c>
      <c r="F22518" s="2"/>
    </row>
    <row r="22519" spans="1:6" x14ac:dyDescent="0.25">
      <c r="A22519" s="2">
        <v>36824</v>
      </c>
      <c r="B22519">
        <v>500</v>
      </c>
      <c r="C22519" t="str">
        <f t="shared" si="351"/>
        <v>36824500</v>
      </c>
      <c r="D22519">
        <v>15.37</v>
      </c>
      <c r="E22519">
        <v>15.37</v>
      </c>
      <c r="F22519" s="2"/>
    </row>
    <row r="22520" spans="1:6" x14ac:dyDescent="0.25">
      <c r="A22520" s="2">
        <v>36824</v>
      </c>
      <c r="B22520">
        <v>600</v>
      </c>
      <c r="C22520" t="str">
        <f t="shared" si="351"/>
        <v>36824600</v>
      </c>
      <c r="D22520">
        <v>22.53</v>
      </c>
      <c r="E22520">
        <v>22.53</v>
      </c>
      <c r="F22520" s="2"/>
    </row>
    <row r="22521" spans="1:6" x14ac:dyDescent="0.25">
      <c r="A22521" s="2">
        <v>36824</v>
      </c>
      <c r="B22521">
        <v>700</v>
      </c>
      <c r="C22521" t="str">
        <f t="shared" si="351"/>
        <v>36824700</v>
      </c>
      <c r="D22521">
        <v>22.74</v>
      </c>
      <c r="E22521">
        <v>22.74</v>
      </c>
      <c r="F22521" s="2"/>
    </row>
    <row r="22522" spans="1:6" x14ac:dyDescent="0.25">
      <c r="A22522" s="2">
        <v>36824</v>
      </c>
      <c r="B22522">
        <v>800</v>
      </c>
      <c r="C22522" t="str">
        <f t="shared" si="351"/>
        <v>36824800</v>
      </c>
      <c r="D22522">
        <v>52.29</v>
      </c>
      <c r="E22522">
        <v>52.05</v>
      </c>
      <c r="F22522" s="2"/>
    </row>
    <row r="22523" spans="1:6" x14ac:dyDescent="0.25">
      <c r="A22523" s="2">
        <v>36824</v>
      </c>
      <c r="B22523">
        <v>900</v>
      </c>
      <c r="C22523" t="str">
        <f t="shared" si="351"/>
        <v>36824900</v>
      </c>
      <c r="D22523">
        <v>23.35</v>
      </c>
      <c r="E22523">
        <v>22.2</v>
      </c>
      <c r="F22523" s="2"/>
    </row>
    <row r="22524" spans="1:6" x14ac:dyDescent="0.25">
      <c r="A22524" s="2">
        <v>36824</v>
      </c>
      <c r="B22524">
        <v>1000</v>
      </c>
      <c r="C22524" t="str">
        <f t="shared" si="351"/>
        <v>368241000</v>
      </c>
      <c r="D22524">
        <v>20.36</v>
      </c>
      <c r="E22524">
        <v>19.02</v>
      </c>
      <c r="F22524" s="2"/>
    </row>
    <row r="22525" spans="1:6" x14ac:dyDescent="0.25">
      <c r="A22525" s="2">
        <v>36824</v>
      </c>
      <c r="B22525">
        <v>1100</v>
      </c>
      <c r="C22525" t="str">
        <f t="shared" si="351"/>
        <v>368241100</v>
      </c>
      <c r="D22525">
        <v>58.98</v>
      </c>
      <c r="E22525">
        <v>58.47</v>
      </c>
      <c r="F22525" s="2"/>
    </row>
    <row r="22526" spans="1:6" x14ac:dyDescent="0.25">
      <c r="A22526" s="2">
        <v>36824</v>
      </c>
      <c r="B22526">
        <v>1200</v>
      </c>
      <c r="C22526" t="str">
        <f t="shared" si="351"/>
        <v>368241200</v>
      </c>
      <c r="D22526">
        <v>61.75</v>
      </c>
      <c r="E22526">
        <v>55.78</v>
      </c>
      <c r="F22526" s="2"/>
    </row>
    <row r="22527" spans="1:6" x14ac:dyDescent="0.25">
      <c r="A22527" s="2">
        <v>36824</v>
      </c>
      <c r="B22527">
        <v>1300</v>
      </c>
      <c r="C22527" t="str">
        <f t="shared" si="351"/>
        <v>368241300</v>
      </c>
      <c r="D22527">
        <v>51.15</v>
      </c>
      <c r="E22527">
        <v>43.09</v>
      </c>
      <c r="F22527" s="2"/>
    </row>
    <row r="22528" spans="1:6" x14ac:dyDescent="0.25">
      <c r="A22528" s="2">
        <v>36824</v>
      </c>
      <c r="B22528">
        <v>1400</v>
      </c>
      <c r="C22528" t="str">
        <f t="shared" si="351"/>
        <v>368241400</v>
      </c>
      <c r="D22528">
        <v>37.96</v>
      </c>
      <c r="E22528">
        <v>28.46</v>
      </c>
      <c r="F22528" s="2"/>
    </row>
    <row r="22529" spans="1:6" x14ac:dyDescent="0.25">
      <c r="A22529" s="2">
        <v>36824</v>
      </c>
      <c r="B22529">
        <v>1500</v>
      </c>
      <c r="C22529" t="str">
        <f t="shared" si="351"/>
        <v>368241500</v>
      </c>
      <c r="D22529">
        <v>61.25</v>
      </c>
      <c r="E22529">
        <v>54.36</v>
      </c>
      <c r="F22529" s="2"/>
    </row>
    <row r="22530" spans="1:6" x14ac:dyDescent="0.25">
      <c r="A22530" s="2">
        <v>36824</v>
      </c>
      <c r="B22530">
        <v>1600</v>
      </c>
      <c r="C22530" t="str">
        <f t="shared" si="351"/>
        <v>368241600</v>
      </c>
      <c r="D22530">
        <v>42.35</v>
      </c>
      <c r="E22530">
        <v>40.08</v>
      </c>
      <c r="F22530" s="2"/>
    </row>
    <row r="22531" spans="1:6" x14ac:dyDescent="0.25">
      <c r="A22531" s="2">
        <v>36824</v>
      </c>
      <c r="B22531">
        <v>1700</v>
      </c>
      <c r="C22531" t="str">
        <f t="shared" si="351"/>
        <v>368241700</v>
      </c>
      <c r="D22531">
        <v>24.77</v>
      </c>
      <c r="E22531">
        <v>23.3</v>
      </c>
      <c r="F22531" s="2"/>
    </row>
    <row r="22532" spans="1:6" x14ac:dyDescent="0.25">
      <c r="A22532" s="2">
        <v>36824</v>
      </c>
      <c r="B22532">
        <v>1800</v>
      </c>
      <c r="C22532" t="str">
        <f t="shared" ref="C22532:C22595" si="352">A22532&amp;B22532</f>
        <v>368241800</v>
      </c>
      <c r="D22532">
        <v>35.4</v>
      </c>
      <c r="E22532">
        <v>34.130000000000003</v>
      </c>
      <c r="F22532" s="2"/>
    </row>
    <row r="22533" spans="1:6" x14ac:dyDescent="0.25">
      <c r="A22533" s="2">
        <v>36824</v>
      </c>
      <c r="B22533">
        <v>1900</v>
      </c>
      <c r="C22533" t="str">
        <f t="shared" si="352"/>
        <v>368241900</v>
      </c>
      <c r="D22533">
        <v>54.01</v>
      </c>
      <c r="E22533">
        <v>53.79</v>
      </c>
      <c r="F22533" s="2"/>
    </row>
    <row r="22534" spans="1:6" x14ac:dyDescent="0.25">
      <c r="A22534" s="2">
        <v>36824</v>
      </c>
      <c r="B22534">
        <v>2000</v>
      </c>
      <c r="C22534" t="str">
        <f t="shared" si="352"/>
        <v>368242000</v>
      </c>
      <c r="D22534">
        <v>51.35</v>
      </c>
      <c r="E22534">
        <v>51.36</v>
      </c>
      <c r="F22534" s="2"/>
    </row>
    <row r="22535" spans="1:6" x14ac:dyDescent="0.25">
      <c r="A22535" s="2">
        <v>36824</v>
      </c>
      <c r="B22535">
        <v>2100</v>
      </c>
      <c r="C22535" t="str">
        <f t="shared" si="352"/>
        <v>368242100</v>
      </c>
      <c r="D22535">
        <v>25.76</v>
      </c>
      <c r="E22535">
        <v>25.8</v>
      </c>
      <c r="F22535" s="2"/>
    </row>
    <row r="22536" spans="1:6" x14ac:dyDescent="0.25">
      <c r="A22536" s="2">
        <v>36824</v>
      </c>
      <c r="B22536">
        <v>2200</v>
      </c>
      <c r="C22536" t="str">
        <f t="shared" si="352"/>
        <v>368242200</v>
      </c>
      <c r="D22536">
        <v>51.24</v>
      </c>
      <c r="E22536">
        <v>51.27</v>
      </c>
      <c r="F22536" s="2"/>
    </row>
    <row r="22537" spans="1:6" x14ac:dyDescent="0.25">
      <c r="A22537" s="2">
        <v>36824</v>
      </c>
      <c r="B22537">
        <v>2300</v>
      </c>
      <c r="C22537" t="str">
        <f t="shared" si="352"/>
        <v>368242300</v>
      </c>
      <c r="D22537">
        <v>27.29</v>
      </c>
      <c r="E22537">
        <v>26.45</v>
      </c>
      <c r="F22537" s="2"/>
    </row>
    <row r="22538" spans="1:6" x14ac:dyDescent="0.25">
      <c r="A22538" s="2">
        <v>36824</v>
      </c>
      <c r="B22538">
        <v>2400</v>
      </c>
      <c r="C22538" t="str">
        <f t="shared" si="352"/>
        <v>368242400</v>
      </c>
      <c r="D22538">
        <v>16.36</v>
      </c>
      <c r="E22538">
        <v>16.36</v>
      </c>
      <c r="F22538" s="2"/>
    </row>
    <row r="22539" spans="1:6" x14ac:dyDescent="0.25">
      <c r="A22539" s="2">
        <v>36825</v>
      </c>
      <c r="B22539">
        <v>100</v>
      </c>
      <c r="C22539" t="str">
        <f t="shared" si="352"/>
        <v>36825100</v>
      </c>
      <c r="D22539">
        <v>14.47</v>
      </c>
      <c r="E22539">
        <v>14.96</v>
      </c>
      <c r="F22539" s="2"/>
    </row>
    <row r="22540" spans="1:6" x14ac:dyDescent="0.25">
      <c r="A22540" s="2">
        <v>36825</v>
      </c>
      <c r="B22540">
        <v>200</v>
      </c>
      <c r="C22540" t="str">
        <f t="shared" si="352"/>
        <v>36825200</v>
      </c>
      <c r="D22540">
        <v>14.3</v>
      </c>
      <c r="E22540">
        <v>14.3</v>
      </c>
      <c r="F22540" s="2"/>
    </row>
    <row r="22541" spans="1:6" x14ac:dyDescent="0.25">
      <c r="A22541" s="2">
        <v>36825</v>
      </c>
      <c r="B22541">
        <v>300</v>
      </c>
      <c r="C22541" t="str">
        <f t="shared" si="352"/>
        <v>36825300</v>
      </c>
      <c r="D22541">
        <v>12.67</v>
      </c>
      <c r="E22541">
        <v>12.67</v>
      </c>
      <c r="F22541" s="2"/>
    </row>
    <row r="22542" spans="1:6" x14ac:dyDescent="0.25">
      <c r="A22542" s="2">
        <v>36825</v>
      </c>
      <c r="B22542">
        <v>400</v>
      </c>
      <c r="C22542" t="str">
        <f t="shared" si="352"/>
        <v>36825400</v>
      </c>
      <c r="D22542">
        <v>13.15</v>
      </c>
      <c r="E22542">
        <v>13.15</v>
      </c>
      <c r="F22542" s="2"/>
    </row>
    <row r="22543" spans="1:6" x14ac:dyDescent="0.25">
      <c r="A22543" s="2">
        <v>36825</v>
      </c>
      <c r="B22543">
        <v>500</v>
      </c>
      <c r="C22543" t="str">
        <f t="shared" si="352"/>
        <v>36825500</v>
      </c>
      <c r="D22543">
        <v>13.12</v>
      </c>
      <c r="E22543">
        <v>13.12</v>
      </c>
      <c r="F22543" s="2"/>
    </row>
    <row r="22544" spans="1:6" x14ac:dyDescent="0.25">
      <c r="A22544" s="2">
        <v>36825</v>
      </c>
      <c r="B22544">
        <v>600</v>
      </c>
      <c r="C22544" t="str">
        <f t="shared" si="352"/>
        <v>36825600</v>
      </c>
      <c r="D22544">
        <v>16.68</v>
      </c>
      <c r="E22544">
        <v>16.68</v>
      </c>
      <c r="F22544" s="2"/>
    </row>
    <row r="22545" spans="1:6" x14ac:dyDescent="0.25">
      <c r="A22545" s="2">
        <v>36825</v>
      </c>
      <c r="B22545">
        <v>700</v>
      </c>
      <c r="C22545" t="str">
        <f t="shared" si="352"/>
        <v>36825700</v>
      </c>
      <c r="D22545">
        <v>26.65</v>
      </c>
      <c r="E22545">
        <v>26.65</v>
      </c>
      <c r="F22545" s="2"/>
    </row>
    <row r="22546" spans="1:6" x14ac:dyDescent="0.25">
      <c r="A22546" s="2">
        <v>36825</v>
      </c>
      <c r="B22546">
        <v>800</v>
      </c>
      <c r="C22546" t="str">
        <f t="shared" si="352"/>
        <v>36825800</v>
      </c>
      <c r="D22546">
        <v>24.13</v>
      </c>
      <c r="E22546">
        <v>24.13</v>
      </c>
      <c r="F22546" s="2"/>
    </row>
    <row r="22547" spans="1:6" x14ac:dyDescent="0.25">
      <c r="A22547" s="2">
        <v>36825</v>
      </c>
      <c r="B22547">
        <v>900</v>
      </c>
      <c r="C22547" t="str">
        <f t="shared" si="352"/>
        <v>36825900</v>
      </c>
      <c r="D22547">
        <v>19.739999999999998</v>
      </c>
      <c r="E22547">
        <v>19.739999999999998</v>
      </c>
      <c r="F22547" s="2"/>
    </row>
    <row r="22548" spans="1:6" x14ac:dyDescent="0.25">
      <c r="A22548" s="2">
        <v>36825</v>
      </c>
      <c r="B22548">
        <v>1000</v>
      </c>
      <c r="C22548" t="str">
        <f t="shared" si="352"/>
        <v>368251000</v>
      </c>
      <c r="D22548">
        <v>19.88</v>
      </c>
      <c r="E22548">
        <v>20.59</v>
      </c>
      <c r="F22548" s="2"/>
    </row>
    <row r="22549" spans="1:6" x14ac:dyDescent="0.25">
      <c r="A22549" s="2">
        <v>36825</v>
      </c>
      <c r="B22549">
        <v>1100</v>
      </c>
      <c r="C22549" t="str">
        <f t="shared" si="352"/>
        <v>368251100</v>
      </c>
      <c r="D22549">
        <v>25.31</v>
      </c>
      <c r="E22549">
        <v>25.01</v>
      </c>
      <c r="F22549" s="2"/>
    </row>
    <row r="22550" spans="1:6" x14ac:dyDescent="0.25">
      <c r="A22550" s="2">
        <v>36825</v>
      </c>
      <c r="B22550">
        <v>1200</v>
      </c>
      <c r="C22550" t="str">
        <f t="shared" si="352"/>
        <v>368251200</v>
      </c>
      <c r="D22550">
        <v>26.59</v>
      </c>
      <c r="E22550">
        <v>26.04</v>
      </c>
      <c r="F22550" s="2"/>
    </row>
    <row r="22551" spans="1:6" x14ac:dyDescent="0.25">
      <c r="A22551" s="2">
        <v>36825</v>
      </c>
      <c r="B22551">
        <v>1300</v>
      </c>
      <c r="C22551" t="str">
        <f t="shared" si="352"/>
        <v>368251300</v>
      </c>
      <c r="D22551">
        <v>31.56</v>
      </c>
      <c r="E22551">
        <v>31.01</v>
      </c>
      <c r="F22551" s="2"/>
    </row>
    <row r="22552" spans="1:6" x14ac:dyDescent="0.25">
      <c r="A22552" s="2">
        <v>36825</v>
      </c>
      <c r="B22552">
        <v>1400</v>
      </c>
      <c r="C22552" t="str">
        <f t="shared" si="352"/>
        <v>368251400</v>
      </c>
      <c r="D22552">
        <v>34.83</v>
      </c>
      <c r="E22552">
        <v>34.31</v>
      </c>
      <c r="F22552" s="2"/>
    </row>
    <row r="22553" spans="1:6" x14ac:dyDescent="0.25">
      <c r="A22553" s="2">
        <v>36825</v>
      </c>
      <c r="B22553">
        <v>1500</v>
      </c>
      <c r="C22553" t="str">
        <f t="shared" si="352"/>
        <v>368251500</v>
      </c>
      <c r="D22553">
        <v>26.54</v>
      </c>
      <c r="E22553">
        <v>23.47</v>
      </c>
      <c r="F22553" s="2"/>
    </row>
    <row r="22554" spans="1:6" x14ac:dyDescent="0.25">
      <c r="A22554" s="2">
        <v>36825</v>
      </c>
      <c r="B22554">
        <v>1600</v>
      </c>
      <c r="C22554" t="str">
        <f t="shared" si="352"/>
        <v>368251600</v>
      </c>
      <c r="D22554">
        <v>50.66</v>
      </c>
      <c r="E22554">
        <v>48.19</v>
      </c>
      <c r="F22554" s="2"/>
    </row>
    <row r="22555" spans="1:6" x14ac:dyDescent="0.25">
      <c r="A22555" s="2">
        <v>36825</v>
      </c>
      <c r="B22555">
        <v>1700</v>
      </c>
      <c r="C22555" t="str">
        <f t="shared" si="352"/>
        <v>368251700</v>
      </c>
      <c r="D22555">
        <v>28.65</v>
      </c>
      <c r="E22555">
        <v>24.87</v>
      </c>
      <c r="F22555" s="2"/>
    </row>
    <row r="22556" spans="1:6" x14ac:dyDescent="0.25">
      <c r="A22556" s="2">
        <v>36825</v>
      </c>
      <c r="B22556">
        <v>1800</v>
      </c>
      <c r="C22556" t="str">
        <f t="shared" si="352"/>
        <v>368251800</v>
      </c>
      <c r="D22556">
        <v>20.73</v>
      </c>
      <c r="E22556">
        <v>16.489999999999998</v>
      </c>
      <c r="F22556" s="2"/>
    </row>
    <row r="22557" spans="1:6" x14ac:dyDescent="0.25">
      <c r="A22557" s="2">
        <v>36825</v>
      </c>
      <c r="B22557">
        <v>1900</v>
      </c>
      <c r="C22557" t="str">
        <f t="shared" si="352"/>
        <v>368251900</v>
      </c>
      <c r="D22557">
        <v>44.62</v>
      </c>
      <c r="E22557">
        <v>41.77</v>
      </c>
      <c r="F22557" s="2"/>
    </row>
    <row r="22558" spans="1:6" x14ac:dyDescent="0.25">
      <c r="A22558" s="2">
        <v>36825</v>
      </c>
      <c r="B22558">
        <v>2000</v>
      </c>
      <c r="C22558" t="str">
        <f t="shared" si="352"/>
        <v>368252000</v>
      </c>
      <c r="D22558">
        <v>51.53</v>
      </c>
      <c r="E22558">
        <v>49.09</v>
      </c>
      <c r="F22558" s="2"/>
    </row>
    <row r="22559" spans="1:6" x14ac:dyDescent="0.25">
      <c r="A22559" s="2">
        <v>36825</v>
      </c>
      <c r="B22559">
        <v>2100</v>
      </c>
      <c r="C22559" t="str">
        <f t="shared" si="352"/>
        <v>368252100</v>
      </c>
      <c r="D22559">
        <v>23.19</v>
      </c>
      <c r="E22559">
        <v>19.100000000000001</v>
      </c>
      <c r="F22559" s="2"/>
    </row>
    <row r="22560" spans="1:6" x14ac:dyDescent="0.25">
      <c r="A22560" s="2">
        <v>36825</v>
      </c>
      <c r="B22560">
        <v>2200</v>
      </c>
      <c r="C22560" t="str">
        <f t="shared" si="352"/>
        <v>368252200</v>
      </c>
      <c r="D22560">
        <v>25.73</v>
      </c>
      <c r="E22560">
        <v>21.8</v>
      </c>
      <c r="F22560" s="2"/>
    </row>
    <row r="22561" spans="1:6" x14ac:dyDescent="0.25">
      <c r="A22561" s="2">
        <v>36825</v>
      </c>
      <c r="B22561">
        <v>2300</v>
      </c>
      <c r="C22561" t="str">
        <f t="shared" si="352"/>
        <v>368252300</v>
      </c>
      <c r="D22561">
        <v>23.1</v>
      </c>
      <c r="E22561">
        <v>18.989999999999998</v>
      </c>
      <c r="F22561" s="2"/>
    </row>
    <row r="22562" spans="1:6" x14ac:dyDescent="0.25">
      <c r="A22562" s="2">
        <v>36825</v>
      </c>
      <c r="B22562">
        <v>2400</v>
      </c>
      <c r="C22562" t="str">
        <f t="shared" si="352"/>
        <v>368252400</v>
      </c>
      <c r="D22562">
        <v>19.149999999999999</v>
      </c>
      <c r="E22562">
        <v>14.89</v>
      </c>
      <c r="F22562" s="2"/>
    </row>
    <row r="22563" spans="1:6" x14ac:dyDescent="0.25">
      <c r="A22563" s="2">
        <v>36826</v>
      </c>
      <c r="B22563">
        <v>100</v>
      </c>
      <c r="C22563" t="str">
        <f t="shared" si="352"/>
        <v>36826100</v>
      </c>
      <c r="D22563">
        <v>18.32</v>
      </c>
      <c r="E22563">
        <v>14.36</v>
      </c>
      <c r="F22563" s="2"/>
    </row>
    <row r="22564" spans="1:6" x14ac:dyDescent="0.25">
      <c r="A22564" s="2">
        <v>36826</v>
      </c>
      <c r="B22564">
        <v>200</v>
      </c>
      <c r="C22564" t="str">
        <f t="shared" si="352"/>
        <v>36826200</v>
      </c>
      <c r="D22564">
        <v>16.05</v>
      </c>
      <c r="E22564">
        <v>11.99</v>
      </c>
      <c r="F22564" s="2"/>
    </row>
    <row r="22565" spans="1:6" x14ac:dyDescent="0.25">
      <c r="A22565" s="2">
        <v>36826</v>
      </c>
      <c r="B22565">
        <v>300</v>
      </c>
      <c r="C22565" t="str">
        <f t="shared" si="352"/>
        <v>36826300</v>
      </c>
      <c r="D22565">
        <v>23.71</v>
      </c>
      <c r="E22565">
        <v>20.13</v>
      </c>
      <c r="F22565" s="2"/>
    </row>
    <row r="22566" spans="1:6" x14ac:dyDescent="0.25">
      <c r="A22566" s="2">
        <v>36826</v>
      </c>
      <c r="B22566">
        <v>400</v>
      </c>
      <c r="C22566" t="str">
        <f t="shared" si="352"/>
        <v>36826400</v>
      </c>
      <c r="D22566">
        <v>14.36</v>
      </c>
      <c r="E22566">
        <v>10.19</v>
      </c>
      <c r="F22566" s="2"/>
    </row>
    <row r="22567" spans="1:6" x14ac:dyDescent="0.25">
      <c r="A22567" s="2">
        <v>36826</v>
      </c>
      <c r="B22567">
        <v>500</v>
      </c>
      <c r="C22567" t="str">
        <f t="shared" si="352"/>
        <v>36826500</v>
      </c>
      <c r="D22567">
        <v>13.89</v>
      </c>
      <c r="E22567">
        <v>9.6999999999999993</v>
      </c>
      <c r="F22567" s="2"/>
    </row>
    <row r="22568" spans="1:6" x14ac:dyDescent="0.25">
      <c r="A22568" s="2">
        <v>36826</v>
      </c>
      <c r="B22568">
        <v>600</v>
      </c>
      <c r="C22568" t="str">
        <f t="shared" si="352"/>
        <v>36826600</v>
      </c>
      <c r="D22568">
        <v>18.329999999999998</v>
      </c>
      <c r="E22568">
        <v>14.5</v>
      </c>
      <c r="F22568" s="2"/>
    </row>
    <row r="22569" spans="1:6" x14ac:dyDescent="0.25">
      <c r="A22569" s="2">
        <v>36826</v>
      </c>
      <c r="B22569">
        <v>700</v>
      </c>
      <c r="C22569" t="str">
        <f t="shared" si="352"/>
        <v>36826700</v>
      </c>
      <c r="D22569">
        <v>28.25</v>
      </c>
      <c r="E22569">
        <v>24.91</v>
      </c>
      <c r="F22569" s="2"/>
    </row>
    <row r="22570" spans="1:6" x14ac:dyDescent="0.25">
      <c r="A22570" s="2">
        <v>36826</v>
      </c>
      <c r="B22570">
        <v>800</v>
      </c>
      <c r="C22570" t="str">
        <f t="shared" si="352"/>
        <v>36826800</v>
      </c>
      <c r="D22570">
        <v>51.51</v>
      </c>
      <c r="E22570">
        <v>49.49</v>
      </c>
      <c r="F22570" s="2"/>
    </row>
    <row r="22571" spans="1:6" x14ac:dyDescent="0.25">
      <c r="A22571" s="2">
        <v>36826</v>
      </c>
      <c r="B22571">
        <v>900</v>
      </c>
      <c r="C22571" t="str">
        <f t="shared" si="352"/>
        <v>36826900</v>
      </c>
      <c r="D22571">
        <v>57.69</v>
      </c>
      <c r="E22571">
        <v>54.62</v>
      </c>
      <c r="F22571" s="2"/>
    </row>
    <row r="22572" spans="1:6" x14ac:dyDescent="0.25">
      <c r="A22572" s="2">
        <v>36826</v>
      </c>
      <c r="B22572">
        <v>1000</v>
      </c>
      <c r="C22572" t="str">
        <f t="shared" si="352"/>
        <v>368261000</v>
      </c>
      <c r="D22572">
        <v>29.18</v>
      </c>
      <c r="E22572">
        <v>22.2</v>
      </c>
      <c r="F22572" s="2"/>
    </row>
    <row r="22573" spans="1:6" x14ac:dyDescent="0.25">
      <c r="A22573" s="2">
        <v>36826</v>
      </c>
      <c r="B22573">
        <v>1100</v>
      </c>
      <c r="C22573" t="str">
        <f t="shared" si="352"/>
        <v>368261100</v>
      </c>
      <c r="D22573">
        <v>23.62</v>
      </c>
      <c r="E22573">
        <v>15.76</v>
      </c>
      <c r="F22573" s="2"/>
    </row>
    <row r="22574" spans="1:6" x14ac:dyDescent="0.25">
      <c r="A22574" s="2">
        <v>36826</v>
      </c>
      <c r="B22574">
        <v>1200</v>
      </c>
      <c r="C22574" t="str">
        <f t="shared" si="352"/>
        <v>368261200</v>
      </c>
      <c r="D22574">
        <v>28.5</v>
      </c>
      <c r="E22574">
        <v>21.23</v>
      </c>
      <c r="F22574" s="2"/>
    </row>
    <row r="22575" spans="1:6" x14ac:dyDescent="0.25">
      <c r="A22575" s="2">
        <v>36826</v>
      </c>
      <c r="B22575">
        <v>1300</v>
      </c>
      <c r="C22575" t="str">
        <f t="shared" si="352"/>
        <v>368261300</v>
      </c>
      <c r="D22575">
        <v>39.01</v>
      </c>
      <c r="E22575">
        <v>33.200000000000003</v>
      </c>
      <c r="F22575" s="2"/>
    </row>
    <row r="22576" spans="1:6" x14ac:dyDescent="0.25">
      <c r="A22576" s="2">
        <v>36826</v>
      </c>
      <c r="B22576">
        <v>1400</v>
      </c>
      <c r="C22576" t="str">
        <f t="shared" si="352"/>
        <v>368261400</v>
      </c>
      <c r="D22576">
        <v>58.31</v>
      </c>
      <c r="E22576">
        <v>54.93</v>
      </c>
      <c r="F22576" s="2"/>
    </row>
    <row r="22577" spans="1:6" x14ac:dyDescent="0.25">
      <c r="A22577" s="2">
        <v>36826</v>
      </c>
      <c r="B22577">
        <v>1500</v>
      </c>
      <c r="C22577" t="str">
        <f t="shared" si="352"/>
        <v>368261500</v>
      </c>
      <c r="D22577">
        <v>58.2</v>
      </c>
      <c r="E22577">
        <v>54.93</v>
      </c>
      <c r="F22577" s="2"/>
    </row>
    <row r="22578" spans="1:6" x14ac:dyDescent="0.25">
      <c r="A22578" s="2">
        <v>36826</v>
      </c>
      <c r="B22578">
        <v>1600</v>
      </c>
      <c r="C22578" t="str">
        <f t="shared" si="352"/>
        <v>368261600</v>
      </c>
      <c r="D22578">
        <v>58.18</v>
      </c>
      <c r="E22578">
        <v>54.92</v>
      </c>
      <c r="F22578" s="2"/>
    </row>
    <row r="22579" spans="1:6" x14ac:dyDescent="0.25">
      <c r="A22579" s="2">
        <v>36826</v>
      </c>
      <c r="B22579">
        <v>1700</v>
      </c>
      <c r="C22579" t="str">
        <f t="shared" si="352"/>
        <v>368261700</v>
      </c>
      <c r="D22579">
        <v>53.03</v>
      </c>
      <c r="E22579">
        <v>49.29</v>
      </c>
      <c r="F22579" s="2"/>
    </row>
    <row r="22580" spans="1:6" x14ac:dyDescent="0.25">
      <c r="A22580" s="2">
        <v>36826</v>
      </c>
      <c r="B22580">
        <v>1800</v>
      </c>
      <c r="C22580" t="str">
        <f t="shared" si="352"/>
        <v>368261800</v>
      </c>
      <c r="D22580">
        <v>26.06</v>
      </c>
      <c r="E22580">
        <v>19.27</v>
      </c>
      <c r="F22580" s="2"/>
    </row>
    <row r="22581" spans="1:6" x14ac:dyDescent="0.25">
      <c r="A22581" s="2">
        <v>36826</v>
      </c>
      <c r="B22581">
        <v>1900</v>
      </c>
      <c r="C22581" t="str">
        <f t="shared" si="352"/>
        <v>368261900</v>
      </c>
      <c r="D22581">
        <v>26.79</v>
      </c>
      <c r="E22581">
        <v>20.13</v>
      </c>
      <c r="F22581" s="2"/>
    </row>
    <row r="22582" spans="1:6" x14ac:dyDescent="0.25">
      <c r="A22582" s="2">
        <v>36826</v>
      </c>
      <c r="B22582">
        <v>2000</v>
      </c>
      <c r="C22582" t="str">
        <f t="shared" si="352"/>
        <v>368262000</v>
      </c>
      <c r="D22582">
        <v>27.23</v>
      </c>
      <c r="E22582">
        <v>20.62</v>
      </c>
      <c r="F22582" s="2"/>
    </row>
    <row r="22583" spans="1:6" x14ac:dyDescent="0.25">
      <c r="A22583" s="2">
        <v>36826</v>
      </c>
      <c r="B22583">
        <v>2100</v>
      </c>
      <c r="C22583" t="str">
        <f t="shared" si="352"/>
        <v>368262100</v>
      </c>
      <c r="D22583">
        <v>27.13</v>
      </c>
      <c r="E22583">
        <v>20.51</v>
      </c>
      <c r="F22583" s="2"/>
    </row>
    <row r="22584" spans="1:6" x14ac:dyDescent="0.25">
      <c r="A22584" s="2">
        <v>36826</v>
      </c>
      <c r="B22584">
        <v>2200</v>
      </c>
      <c r="C22584" t="str">
        <f t="shared" si="352"/>
        <v>368262200</v>
      </c>
      <c r="D22584">
        <v>37.24</v>
      </c>
      <c r="E22584">
        <v>32.31</v>
      </c>
      <c r="F22584" s="2"/>
    </row>
    <row r="22585" spans="1:6" x14ac:dyDescent="0.25">
      <c r="A22585" s="2">
        <v>36826</v>
      </c>
      <c r="B22585">
        <v>2300</v>
      </c>
      <c r="C22585" t="str">
        <f t="shared" si="352"/>
        <v>368262300</v>
      </c>
      <c r="D22585">
        <v>25.7</v>
      </c>
      <c r="E22585">
        <v>19.739999999999998</v>
      </c>
      <c r="F22585" s="2"/>
    </row>
    <row r="22586" spans="1:6" x14ac:dyDescent="0.25">
      <c r="A22586" s="2">
        <v>36826</v>
      </c>
      <c r="B22586">
        <v>2400</v>
      </c>
      <c r="C22586" t="str">
        <f t="shared" si="352"/>
        <v>368262400</v>
      </c>
      <c r="D22586">
        <v>24.6</v>
      </c>
      <c r="E22586">
        <v>19.04</v>
      </c>
      <c r="F22586" s="2"/>
    </row>
    <row r="22587" spans="1:6" x14ac:dyDescent="0.25">
      <c r="A22587" s="2">
        <v>36827</v>
      </c>
      <c r="B22587">
        <v>100</v>
      </c>
      <c r="C22587" t="str">
        <f t="shared" si="352"/>
        <v>36827100</v>
      </c>
      <c r="D22587">
        <v>15.78</v>
      </c>
      <c r="E22587">
        <v>15.78</v>
      </c>
      <c r="F22587" s="2"/>
    </row>
    <row r="22588" spans="1:6" x14ac:dyDescent="0.25">
      <c r="A22588" s="2">
        <v>36827</v>
      </c>
      <c r="B22588">
        <v>200</v>
      </c>
      <c r="C22588" t="str">
        <f t="shared" si="352"/>
        <v>36827200</v>
      </c>
      <c r="D22588">
        <v>13.87</v>
      </c>
      <c r="E22588">
        <v>13.87</v>
      </c>
      <c r="F22588" s="2"/>
    </row>
    <row r="22589" spans="1:6" x14ac:dyDescent="0.25">
      <c r="A22589" s="2">
        <v>36827</v>
      </c>
      <c r="B22589">
        <v>300</v>
      </c>
      <c r="C22589" t="str">
        <f t="shared" si="352"/>
        <v>36827300</v>
      </c>
      <c r="D22589">
        <v>12.7</v>
      </c>
      <c r="E22589">
        <v>12.7</v>
      </c>
      <c r="F22589" s="2"/>
    </row>
    <row r="22590" spans="1:6" x14ac:dyDescent="0.25">
      <c r="A22590" s="2">
        <v>36827</v>
      </c>
      <c r="B22590">
        <v>400</v>
      </c>
      <c r="C22590" t="str">
        <f t="shared" si="352"/>
        <v>36827400</v>
      </c>
      <c r="D22590">
        <v>14.21</v>
      </c>
      <c r="E22590">
        <v>14.21</v>
      </c>
      <c r="F22590" s="2"/>
    </row>
    <row r="22591" spans="1:6" x14ac:dyDescent="0.25">
      <c r="A22591" s="2">
        <v>36827</v>
      </c>
      <c r="B22591">
        <v>500</v>
      </c>
      <c r="C22591" t="str">
        <f t="shared" si="352"/>
        <v>36827500</v>
      </c>
      <c r="D22591">
        <v>13.89</v>
      </c>
      <c r="E22591">
        <v>13.89</v>
      </c>
      <c r="F22591" s="2"/>
    </row>
    <row r="22592" spans="1:6" x14ac:dyDescent="0.25">
      <c r="A22592" s="2">
        <v>36827</v>
      </c>
      <c r="B22592">
        <v>600</v>
      </c>
      <c r="C22592" t="str">
        <f t="shared" si="352"/>
        <v>36827600</v>
      </c>
      <c r="D22592">
        <v>13.99</v>
      </c>
      <c r="E22592">
        <v>13.99</v>
      </c>
      <c r="F22592" s="2"/>
    </row>
    <row r="22593" spans="1:6" x14ac:dyDescent="0.25">
      <c r="A22593" s="2">
        <v>36827</v>
      </c>
      <c r="B22593">
        <v>700</v>
      </c>
      <c r="C22593" t="str">
        <f t="shared" si="352"/>
        <v>36827700</v>
      </c>
      <c r="D22593">
        <v>18.510000000000002</v>
      </c>
      <c r="E22593">
        <v>18.510000000000002</v>
      </c>
      <c r="F22593" s="2"/>
    </row>
    <row r="22594" spans="1:6" x14ac:dyDescent="0.25">
      <c r="A22594" s="2">
        <v>36827</v>
      </c>
      <c r="B22594">
        <v>800</v>
      </c>
      <c r="C22594" t="str">
        <f t="shared" si="352"/>
        <v>36827800</v>
      </c>
      <c r="D22594">
        <v>19.71</v>
      </c>
      <c r="E22594">
        <v>19.71</v>
      </c>
      <c r="F22594" s="2"/>
    </row>
    <row r="22595" spans="1:6" x14ac:dyDescent="0.25">
      <c r="A22595" s="2">
        <v>36827</v>
      </c>
      <c r="B22595">
        <v>900</v>
      </c>
      <c r="C22595" t="str">
        <f t="shared" si="352"/>
        <v>36827900</v>
      </c>
      <c r="D22595">
        <v>21.04</v>
      </c>
      <c r="E22595">
        <v>21.04</v>
      </c>
      <c r="F22595" s="2"/>
    </row>
    <row r="22596" spans="1:6" x14ac:dyDescent="0.25">
      <c r="A22596" s="2">
        <v>36827</v>
      </c>
      <c r="B22596">
        <v>1000</v>
      </c>
      <c r="C22596" t="str">
        <f t="shared" ref="C22596:C22659" si="353">A22596&amp;B22596</f>
        <v>368271000</v>
      </c>
      <c r="D22596">
        <v>22.8</v>
      </c>
      <c r="E22596">
        <v>22.51</v>
      </c>
      <c r="F22596" s="2"/>
    </row>
    <row r="22597" spans="1:6" x14ac:dyDescent="0.25">
      <c r="A22597" s="2">
        <v>36827</v>
      </c>
      <c r="B22597">
        <v>1100</v>
      </c>
      <c r="C22597" t="str">
        <f t="shared" si="353"/>
        <v>368271100</v>
      </c>
      <c r="D22597">
        <v>22.53</v>
      </c>
      <c r="E22597">
        <v>20.239999999999998</v>
      </c>
      <c r="F22597" s="2"/>
    </row>
    <row r="22598" spans="1:6" x14ac:dyDescent="0.25">
      <c r="A22598" s="2">
        <v>36827</v>
      </c>
      <c r="B22598">
        <v>1200</v>
      </c>
      <c r="C22598" t="str">
        <f t="shared" si="353"/>
        <v>368271200</v>
      </c>
      <c r="D22598">
        <v>22.29</v>
      </c>
      <c r="E22598">
        <v>19.760000000000002</v>
      </c>
      <c r="F22598" s="2"/>
    </row>
    <row r="22599" spans="1:6" x14ac:dyDescent="0.25">
      <c r="A22599" s="2">
        <v>36827</v>
      </c>
      <c r="B22599">
        <v>1300</v>
      </c>
      <c r="C22599" t="str">
        <f t="shared" si="353"/>
        <v>368271300</v>
      </c>
      <c r="D22599">
        <v>22.51</v>
      </c>
      <c r="E22599">
        <v>20.25</v>
      </c>
      <c r="F22599" s="2"/>
    </row>
    <row r="22600" spans="1:6" x14ac:dyDescent="0.25">
      <c r="A22600" s="2">
        <v>36827</v>
      </c>
      <c r="B22600">
        <v>1400</v>
      </c>
      <c r="C22600" t="str">
        <f t="shared" si="353"/>
        <v>368271400</v>
      </c>
      <c r="D22600">
        <v>19.350000000000001</v>
      </c>
      <c r="E22600">
        <v>17.989999999999998</v>
      </c>
      <c r="F22600" s="2"/>
    </row>
    <row r="22601" spans="1:6" x14ac:dyDescent="0.25">
      <c r="A22601" s="2">
        <v>36827</v>
      </c>
      <c r="B22601">
        <v>1500</v>
      </c>
      <c r="C22601" t="str">
        <f t="shared" si="353"/>
        <v>368271500</v>
      </c>
      <c r="D22601">
        <v>19.7</v>
      </c>
      <c r="E22601">
        <v>18.350000000000001</v>
      </c>
      <c r="F22601" s="2"/>
    </row>
    <row r="22602" spans="1:6" x14ac:dyDescent="0.25">
      <c r="A22602" s="2">
        <v>36827</v>
      </c>
      <c r="B22602">
        <v>1600</v>
      </c>
      <c r="C22602" t="str">
        <f t="shared" si="353"/>
        <v>368271600</v>
      </c>
      <c r="D22602">
        <v>19.82</v>
      </c>
      <c r="E22602">
        <v>18.48</v>
      </c>
      <c r="F22602" s="2"/>
    </row>
    <row r="22603" spans="1:6" x14ac:dyDescent="0.25">
      <c r="A22603" s="2">
        <v>36827</v>
      </c>
      <c r="B22603">
        <v>1700</v>
      </c>
      <c r="C22603" t="str">
        <f t="shared" si="353"/>
        <v>368271700</v>
      </c>
      <c r="D22603">
        <v>19.87</v>
      </c>
      <c r="E22603">
        <v>18.53</v>
      </c>
      <c r="F22603" s="2"/>
    </row>
    <row r="22604" spans="1:6" x14ac:dyDescent="0.25">
      <c r="A22604" s="2">
        <v>36827</v>
      </c>
      <c r="B22604">
        <v>1800</v>
      </c>
      <c r="C22604" t="str">
        <f t="shared" si="353"/>
        <v>368271800</v>
      </c>
      <c r="D22604">
        <v>24.76</v>
      </c>
      <c r="E22604">
        <v>23.49</v>
      </c>
      <c r="F22604" s="2"/>
    </row>
    <row r="22605" spans="1:6" x14ac:dyDescent="0.25">
      <c r="A22605" s="2">
        <v>36827</v>
      </c>
      <c r="B22605">
        <v>1900</v>
      </c>
      <c r="C22605" t="str">
        <f t="shared" si="353"/>
        <v>368271900</v>
      </c>
      <c r="D22605">
        <v>77.59</v>
      </c>
      <c r="E22605">
        <v>77.16</v>
      </c>
      <c r="F22605" s="2"/>
    </row>
    <row r="22606" spans="1:6" x14ac:dyDescent="0.25">
      <c r="A22606" s="2">
        <v>36827</v>
      </c>
      <c r="B22606">
        <v>2000</v>
      </c>
      <c r="C22606" t="str">
        <f t="shared" si="353"/>
        <v>368272000</v>
      </c>
      <c r="D22606">
        <v>90.02</v>
      </c>
      <c r="E22606">
        <v>89.75</v>
      </c>
      <c r="F22606" s="2"/>
    </row>
    <row r="22607" spans="1:6" x14ac:dyDescent="0.25">
      <c r="A22607" s="2">
        <v>36827</v>
      </c>
      <c r="B22607">
        <v>2100</v>
      </c>
      <c r="C22607" t="str">
        <f t="shared" si="353"/>
        <v>368272100</v>
      </c>
      <c r="D22607">
        <v>23.86</v>
      </c>
      <c r="E22607">
        <v>23.36</v>
      </c>
      <c r="F22607" s="2"/>
    </row>
    <row r="22608" spans="1:6" x14ac:dyDescent="0.25">
      <c r="A22608" s="2">
        <v>36827</v>
      </c>
      <c r="B22608">
        <v>2200</v>
      </c>
      <c r="C22608" t="str">
        <f t="shared" si="353"/>
        <v>368272200</v>
      </c>
      <c r="D22608">
        <v>22.57</v>
      </c>
      <c r="E22608">
        <v>22.57</v>
      </c>
      <c r="F22608" s="2"/>
    </row>
    <row r="22609" spans="1:6" x14ac:dyDescent="0.25">
      <c r="A22609" s="2">
        <v>36827</v>
      </c>
      <c r="B22609">
        <v>2300</v>
      </c>
      <c r="C22609" t="str">
        <f t="shared" si="353"/>
        <v>368272300</v>
      </c>
      <c r="D22609">
        <v>21.01</v>
      </c>
      <c r="E22609">
        <v>21.01</v>
      </c>
      <c r="F22609" s="2"/>
    </row>
    <row r="22610" spans="1:6" x14ac:dyDescent="0.25">
      <c r="A22610" s="2">
        <v>36827</v>
      </c>
      <c r="B22610">
        <v>2400</v>
      </c>
      <c r="C22610" t="str">
        <f t="shared" si="353"/>
        <v>368272400</v>
      </c>
      <c r="D22610">
        <v>18.78</v>
      </c>
      <c r="E22610">
        <v>18.78</v>
      </c>
      <c r="F22610" s="2"/>
    </row>
    <row r="22611" spans="1:6" x14ac:dyDescent="0.25">
      <c r="A22611" s="2">
        <v>36828</v>
      </c>
      <c r="B22611">
        <v>100</v>
      </c>
      <c r="C22611" t="str">
        <f t="shared" si="353"/>
        <v>36828100</v>
      </c>
      <c r="D22611">
        <v>16.62</v>
      </c>
      <c r="E22611">
        <v>16.62</v>
      </c>
      <c r="F22611" s="2"/>
    </row>
    <row r="22612" spans="1:6" x14ac:dyDescent="0.25">
      <c r="A22612" s="2">
        <v>36828</v>
      </c>
      <c r="B22612">
        <v>200</v>
      </c>
      <c r="C22612" t="str">
        <f t="shared" si="353"/>
        <v>36828200</v>
      </c>
      <c r="D22612">
        <v>13.72</v>
      </c>
      <c r="E22612">
        <v>13.72</v>
      </c>
      <c r="F22612" s="2"/>
    </row>
    <row r="22613" spans="1:6" x14ac:dyDescent="0.25">
      <c r="A22613" s="2">
        <v>36828</v>
      </c>
      <c r="B22613">
        <v>300</v>
      </c>
      <c r="C22613" t="str">
        <f t="shared" si="353"/>
        <v>36828300</v>
      </c>
      <c r="D22613">
        <v>14.1</v>
      </c>
      <c r="E22613">
        <v>14.1</v>
      </c>
      <c r="F22613" s="2"/>
    </row>
    <row r="22614" spans="1:6" x14ac:dyDescent="0.25">
      <c r="A22614" s="2">
        <v>36828</v>
      </c>
      <c r="B22614">
        <v>400</v>
      </c>
      <c r="C22614" t="str">
        <f t="shared" si="353"/>
        <v>36828400</v>
      </c>
      <c r="D22614">
        <v>12.14</v>
      </c>
      <c r="E22614">
        <v>12.14</v>
      </c>
      <c r="F22614" s="2"/>
    </row>
    <row r="22615" spans="1:6" x14ac:dyDescent="0.25">
      <c r="A22615" s="2">
        <v>36828</v>
      </c>
      <c r="B22615">
        <v>500</v>
      </c>
      <c r="C22615" t="str">
        <f t="shared" si="353"/>
        <v>36828500</v>
      </c>
      <c r="D22615">
        <v>13.84</v>
      </c>
      <c r="E22615">
        <v>13.84</v>
      </c>
      <c r="F22615" s="2"/>
    </row>
    <row r="22616" spans="1:6" x14ac:dyDescent="0.25">
      <c r="A22616" s="2">
        <v>36828</v>
      </c>
      <c r="B22616">
        <v>600</v>
      </c>
      <c r="C22616" t="str">
        <f t="shared" si="353"/>
        <v>36828600</v>
      </c>
      <c r="D22616">
        <v>14.63</v>
      </c>
      <c r="E22616">
        <v>14.63</v>
      </c>
      <c r="F22616" s="2"/>
    </row>
    <row r="22617" spans="1:6" x14ac:dyDescent="0.25">
      <c r="A22617" s="2">
        <v>36828</v>
      </c>
      <c r="B22617">
        <v>700</v>
      </c>
      <c r="C22617" t="str">
        <f t="shared" si="353"/>
        <v>36828700</v>
      </c>
      <c r="D22617">
        <v>17.53</v>
      </c>
      <c r="E22617">
        <v>17.53</v>
      </c>
      <c r="F22617" s="2"/>
    </row>
    <row r="22618" spans="1:6" x14ac:dyDescent="0.25">
      <c r="A22618" s="2">
        <v>36828</v>
      </c>
      <c r="B22618">
        <v>800</v>
      </c>
      <c r="C22618" t="str">
        <f t="shared" si="353"/>
        <v>36828800</v>
      </c>
      <c r="D22618">
        <v>17.64</v>
      </c>
      <c r="E22618">
        <v>17.64</v>
      </c>
      <c r="F22618" s="2"/>
    </row>
    <row r="22619" spans="1:6" x14ac:dyDescent="0.25">
      <c r="A22619" s="2">
        <v>36828</v>
      </c>
      <c r="B22619">
        <v>900</v>
      </c>
      <c r="C22619" t="str">
        <f t="shared" si="353"/>
        <v>36828900</v>
      </c>
      <c r="D22619">
        <v>19.88</v>
      </c>
      <c r="E22619">
        <v>19.88</v>
      </c>
      <c r="F22619" s="2"/>
    </row>
    <row r="22620" spans="1:6" x14ac:dyDescent="0.25">
      <c r="A22620" s="2">
        <v>36828</v>
      </c>
      <c r="B22620">
        <v>1000</v>
      </c>
      <c r="C22620" t="str">
        <f t="shared" si="353"/>
        <v>368281000</v>
      </c>
      <c r="D22620">
        <v>26.44</v>
      </c>
      <c r="E22620">
        <v>26.44</v>
      </c>
      <c r="F22620" s="2"/>
    </row>
    <row r="22621" spans="1:6" x14ac:dyDescent="0.25">
      <c r="A22621" s="2">
        <v>36828</v>
      </c>
      <c r="B22621">
        <v>1100</v>
      </c>
      <c r="C22621" t="str">
        <f t="shared" si="353"/>
        <v>368281100</v>
      </c>
      <c r="D22621">
        <v>26.28</v>
      </c>
      <c r="E22621">
        <v>26.28</v>
      </c>
      <c r="F22621" s="2"/>
    </row>
    <row r="22622" spans="1:6" x14ac:dyDescent="0.25">
      <c r="A22622" s="2">
        <v>36828</v>
      </c>
      <c r="B22622">
        <v>1200</v>
      </c>
      <c r="C22622" t="str">
        <f t="shared" si="353"/>
        <v>368281200</v>
      </c>
      <c r="D22622">
        <v>16.940000000000001</v>
      </c>
      <c r="E22622">
        <v>16.940000000000001</v>
      </c>
      <c r="F22622" s="2"/>
    </row>
    <row r="22623" spans="1:6" x14ac:dyDescent="0.25">
      <c r="A22623" s="2">
        <v>36828</v>
      </c>
      <c r="B22623">
        <v>1300</v>
      </c>
      <c r="C22623" t="str">
        <f t="shared" si="353"/>
        <v>368281300</v>
      </c>
      <c r="D22623">
        <v>16.96</v>
      </c>
      <c r="E22623">
        <v>16.96</v>
      </c>
      <c r="F22623" s="2"/>
    </row>
    <row r="22624" spans="1:6" x14ac:dyDescent="0.25">
      <c r="A22624" s="2">
        <v>36828</v>
      </c>
      <c r="B22624">
        <v>1400</v>
      </c>
      <c r="C22624" t="str">
        <f t="shared" si="353"/>
        <v>368281400</v>
      </c>
      <c r="D22624">
        <v>18.03</v>
      </c>
      <c r="E22624">
        <v>18.03</v>
      </c>
      <c r="F22624" s="2"/>
    </row>
    <row r="22625" spans="1:6" x14ac:dyDescent="0.25">
      <c r="A22625" s="2">
        <v>36828</v>
      </c>
      <c r="B22625">
        <v>1500</v>
      </c>
      <c r="C22625" t="str">
        <f t="shared" si="353"/>
        <v>368281500</v>
      </c>
      <c r="D22625">
        <v>14.93</v>
      </c>
      <c r="E22625">
        <v>14.93</v>
      </c>
      <c r="F22625" s="2"/>
    </row>
    <row r="22626" spans="1:6" x14ac:dyDescent="0.25">
      <c r="A22626" s="2">
        <v>36828</v>
      </c>
      <c r="B22626">
        <v>1600</v>
      </c>
      <c r="C22626" t="str">
        <f t="shared" si="353"/>
        <v>368281600</v>
      </c>
      <c r="D22626">
        <v>13.14</v>
      </c>
      <c r="E22626">
        <v>13.14</v>
      </c>
      <c r="F22626" s="2"/>
    </row>
    <row r="22627" spans="1:6" x14ac:dyDescent="0.25">
      <c r="A22627" s="2">
        <v>36828</v>
      </c>
      <c r="B22627">
        <v>1700</v>
      </c>
      <c r="C22627" t="str">
        <f t="shared" si="353"/>
        <v>368281700</v>
      </c>
      <c r="D22627">
        <v>15.64</v>
      </c>
      <c r="E22627">
        <v>15.64</v>
      </c>
      <c r="F22627" s="2"/>
    </row>
    <row r="22628" spans="1:6" x14ac:dyDescent="0.25">
      <c r="A22628" s="2">
        <v>36828</v>
      </c>
      <c r="B22628">
        <v>1800</v>
      </c>
      <c r="C22628" t="str">
        <f t="shared" si="353"/>
        <v>368281800</v>
      </c>
      <c r="D22628">
        <v>17.77</v>
      </c>
      <c r="E22628">
        <v>17.77</v>
      </c>
      <c r="F22628" s="2"/>
    </row>
    <row r="22629" spans="1:6" x14ac:dyDescent="0.25">
      <c r="A22629" s="2">
        <v>36828</v>
      </c>
      <c r="B22629">
        <v>1900</v>
      </c>
      <c r="C22629" t="str">
        <f t="shared" si="353"/>
        <v>368281900</v>
      </c>
      <c r="D22629">
        <v>49.32</v>
      </c>
      <c r="E22629">
        <v>49.32</v>
      </c>
      <c r="F22629" s="2"/>
    </row>
    <row r="22630" spans="1:6" x14ac:dyDescent="0.25">
      <c r="A22630" s="2">
        <v>36828</v>
      </c>
      <c r="B22630">
        <v>2000</v>
      </c>
      <c r="C22630" t="str">
        <f t="shared" si="353"/>
        <v>368282000</v>
      </c>
      <c r="D22630">
        <v>19.41</v>
      </c>
      <c r="E22630">
        <v>19.41</v>
      </c>
      <c r="F22630" s="2"/>
    </row>
    <row r="22631" spans="1:6" x14ac:dyDescent="0.25">
      <c r="A22631" s="2">
        <v>36828</v>
      </c>
      <c r="B22631">
        <v>2100</v>
      </c>
      <c r="C22631" t="str">
        <f t="shared" si="353"/>
        <v>368282100</v>
      </c>
      <c r="D22631">
        <v>19.22</v>
      </c>
      <c r="E22631">
        <v>19.22</v>
      </c>
      <c r="F22631" s="2"/>
    </row>
    <row r="22632" spans="1:6" x14ac:dyDescent="0.25">
      <c r="A22632" s="2">
        <v>36828</v>
      </c>
      <c r="B22632">
        <v>2200</v>
      </c>
      <c r="C22632" t="str">
        <f t="shared" si="353"/>
        <v>368282200</v>
      </c>
      <c r="D22632">
        <v>22</v>
      </c>
      <c r="E22632">
        <v>22</v>
      </c>
      <c r="F22632" s="2"/>
    </row>
    <row r="22633" spans="1:6" x14ac:dyDescent="0.25">
      <c r="A22633" s="2">
        <v>36828</v>
      </c>
      <c r="B22633">
        <v>2300</v>
      </c>
      <c r="C22633" t="str">
        <f t="shared" si="353"/>
        <v>368282300</v>
      </c>
      <c r="D22633">
        <v>20.64</v>
      </c>
      <c r="E22633">
        <v>20.64</v>
      </c>
      <c r="F22633" s="2"/>
    </row>
    <row r="22634" spans="1:6" x14ac:dyDescent="0.25">
      <c r="A22634" s="2">
        <v>36828</v>
      </c>
      <c r="B22634">
        <v>2400</v>
      </c>
      <c r="C22634" t="str">
        <f t="shared" si="353"/>
        <v>368282400</v>
      </c>
      <c r="D22634">
        <v>18.940000000000001</v>
      </c>
      <c r="E22634">
        <v>18.940000000000001</v>
      </c>
      <c r="F22634" s="2"/>
    </row>
    <row r="22635" spans="1:6" x14ac:dyDescent="0.25">
      <c r="A22635" s="2">
        <v>36829</v>
      </c>
      <c r="B22635">
        <v>100</v>
      </c>
      <c r="C22635" t="str">
        <f t="shared" si="353"/>
        <v>36829100</v>
      </c>
      <c r="D22635">
        <v>13.62</v>
      </c>
      <c r="E22635">
        <v>13.62</v>
      </c>
      <c r="F22635" s="2"/>
    </row>
    <row r="22636" spans="1:6" x14ac:dyDescent="0.25">
      <c r="A22636" s="2">
        <v>36829</v>
      </c>
      <c r="B22636">
        <v>200</v>
      </c>
      <c r="C22636" t="str">
        <f t="shared" si="353"/>
        <v>36829200</v>
      </c>
      <c r="D22636">
        <v>14.73</v>
      </c>
      <c r="E22636">
        <v>14.73</v>
      </c>
      <c r="F22636" s="2"/>
    </row>
    <row r="22637" spans="1:6" x14ac:dyDescent="0.25">
      <c r="A22637" s="2">
        <v>36829</v>
      </c>
      <c r="B22637">
        <v>300</v>
      </c>
      <c r="C22637" t="str">
        <f t="shared" si="353"/>
        <v>36829300</v>
      </c>
      <c r="D22637">
        <v>14.43</v>
      </c>
      <c r="E22637">
        <v>14.43</v>
      </c>
      <c r="F22637" s="2"/>
    </row>
    <row r="22638" spans="1:6" x14ac:dyDescent="0.25">
      <c r="A22638" s="2">
        <v>36829</v>
      </c>
      <c r="B22638">
        <v>400</v>
      </c>
      <c r="C22638" t="str">
        <f t="shared" si="353"/>
        <v>36829400</v>
      </c>
      <c r="D22638">
        <v>15.41</v>
      </c>
      <c r="E22638">
        <v>15.41</v>
      </c>
      <c r="F22638" s="2"/>
    </row>
    <row r="22639" spans="1:6" x14ac:dyDescent="0.25">
      <c r="A22639" s="2">
        <v>36829</v>
      </c>
      <c r="B22639">
        <v>500</v>
      </c>
      <c r="C22639" t="str">
        <f t="shared" si="353"/>
        <v>36829500</v>
      </c>
      <c r="D22639">
        <v>15.54</v>
      </c>
      <c r="E22639">
        <v>15.54</v>
      </c>
      <c r="F22639" s="2"/>
    </row>
    <row r="22640" spans="1:6" x14ac:dyDescent="0.25">
      <c r="A22640" s="2">
        <v>36829</v>
      </c>
      <c r="B22640">
        <v>600</v>
      </c>
      <c r="C22640" t="str">
        <f t="shared" si="353"/>
        <v>36829600</v>
      </c>
      <c r="D22640">
        <v>24.97</v>
      </c>
      <c r="E22640">
        <v>24.97</v>
      </c>
      <c r="F22640" s="2"/>
    </row>
    <row r="22641" spans="1:6" x14ac:dyDescent="0.25">
      <c r="A22641" s="2">
        <v>36829</v>
      </c>
      <c r="B22641">
        <v>700</v>
      </c>
      <c r="C22641" t="str">
        <f t="shared" si="353"/>
        <v>36829700</v>
      </c>
      <c r="D22641">
        <v>63.95</v>
      </c>
      <c r="E22641">
        <v>63.95</v>
      </c>
      <c r="F22641" s="2"/>
    </row>
    <row r="22642" spans="1:6" x14ac:dyDescent="0.25">
      <c r="A22642" s="2">
        <v>36829</v>
      </c>
      <c r="B22642">
        <v>800</v>
      </c>
      <c r="C22642" t="str">
        <f t="shared" si="353"/>
        <v>36829800</v>
      </c>
      <c r="D22642">
        <v>59.01</v>
      </c>
      <c r="E22642">
        <v>59.01</v>
      </c>
      <c r="F22642" s="2"/>
    </row>
    <row r="22643" spans="1:6" x14ac:dyDescent="0.25">
      <c r="A22643" s="2">
        <v>36829</v>
      </c>
      <c r="B22643">
        <v>900</v>
      </c>
      <c r="C22643" t="str">
        <f t="shared" si="353"/>
        <v>36829900</v>
      </c>
      <c r="D22643">
        <v>39.619999999999997</v>
      </c>
      <c r="E22643">
        <v>39.619999999999997</v>
      </c>
      <c r="F22643" s="2"/>
    </row>
    <row r="22644" spans="1:6" x14ac:dyDescent="0.25">
      <c r="A22644" s="2">
        <v>36829</v>
      </c>
      <c r="B22644">
        <v>1000</v>
      </c>
      <c r="C22644" t="str">
        <f t="shared" si="353"/>
        <v>368291000</v>
      </c>
      <c r="D22644">
        <v>17.86</v>
      </c>
      <c r="E22644">
        <v>17.86</v>
      </c>
      <c r="F22644" s="2"/>
    </row>
    <row r="22645" spans="1:6" x14ac:dyDescent="0.25">
      <c r="A22645" s="2">
        <v>36829</v>
      </c>
      <c r="B22645">
        <v>1100</v>
      </c>
      <c r="C22645" t="str">
        <f t="shared" si="353"/>
        <v>368291100</v>
      </c>
      <c r="D22645">
        <v>20.96</v>
      </c>
      <c r="E22645">
        <v>20.190000000000001</v>
      </c>
      <c r="F22645" s="2"/>
    </row>
    <row r="22646" spans="1:6" x14ac:dyDescent="0.25">
      <c r="A22646" s="2">
        <v>36829</v>
      </c>
      <c r="B22646">
        <v>1200</v>
      </c>
      <c r="C22646" t="str">
        <f t="shared" si="353"/>
        <v>368291200</v>
      </c>
      <c r="D22646">
        <v>34.03</v>
      </c>
      <c r="E22646">
        <v>35.93</v>
      </c>
      <c r="F22646" s="2"/>
    </row>
    <row r="22647" spans="1:6" x14ac:dyDescent="0.25">
      <c r="A22647" s="2">
        <v>36829</v>
      </c>
      <c r="B22647">
        <v>1300</v>
      </c>
      <c r="C22647" t="str">
        <f t="shared" si="353"/>
        <v>368291300</v>
      </c>
      <c r="D22647">
        <v>30.01</v>
      </c>
      <c r="E22647">
        <v>29.92</v>
      </c>
      <c r="F22647" s="2"/>
    </row>
    <row r="22648" spans="1:6" x14ac:dyDescent="0.25">
      <c r="A22648" s="2">
        <v>36829</v>
      </c>
      <c r="B22648">
        <v>1400</v>
      </c>
      <c r="C22648" t="str">
        <f t="shared" si="353"/>
        <v>368291400</v>
      </c>
      <c r="D22648">
        <v>19.809999999999999</v>
      </c>
      <c r="E22648">
        <v>19.809999999999999</v>
      </c>
      <c r="F22648" s="2"/>
    </row>
    <row r="22649" spans="1:6" x14ac:dyDescent="0.25">
      <c r="A22649" s="2">
        <v>36829</v>
      </c>
      <c r="B22649">
        <v>1500</v>
      </c>
      <c r="C22649" t="str">
        <f t="shared" si="353"/>
        <v>368291500</v>
      </c>
      <c r="D22649">
        <v>20.84</v>
      </c>
      <c r="E22649">
        <v>20.84</v>
      </c>
      <c r="F22649" s="2"/>
    </row>
    <row r="22650" spans="1:6" x14ac:dyDescent="0.25">
      <c r="A22650" s="2">
        <v>36829</v>
      </c>
      <c r="B22650">
        <v>1600</v>
      </c>
      <c r="C22650" t="str">
        <f t="shared" si="353"/>
        <v>368291600</v>
      </c>
      <c r="D22650">
        <v>20.53</v>
      </c>
      <c r="E22650">
        <v>20.53</v>
      </c>
      <c r="F22650" s="2"/>
    </row>
    <row r="22651" spans="1:6" x14ac:dyDescent="0.25">
      <c r="A22651" s="2">
        <v>36829</v>
      </c>
      <c r="B22651">
        <v>1700</v>
      </c>
      <c r="C22651" t="str">
        <f t="shared" si="353"/>
        <v>368291700</v>
      </c>
      <c r="D22651">
        <v>24.28</v>
      </c>
      <c r="E22651">
        <v>24.06</v>
      </c>
      <c r="F22651" s="2"/>
    </row>
    <row r="22652" spans="1:6" x14ac:dyDescent="0.25">
      <c r="A22652" s="2">
        <v>36829</v>
      </c>
      <c r="B22652">
        <v>1800</v>
      </c>
      <c r="C22652" t="str">
        <f t="shared" si="353"/>
        <v>368291800</v>
      </c>
      <c r="D22652">
        <v>80.739999999999995</v>
      </c>
      <c r="E22652">
        <v>80.739999999999995</v>
      </c>
      <c r="F22652" s="2"/>
    </row>
    <row r="22653" spans="1:6" x14ac:dyDescent="0.25">
      <c r="A22653" s="2">
        <v>36829</v>
      </c>
      <c r="B22653">
        <v>1900</v>
      </c>
      <c r="C22653" t="str">
        <f t="shared" si="353"/>
        <v>368291900</v>
      </c>
      <c r="D22653">
        <v>49.99</v>
      </c>
      <c r="E22653">
        <v>49.99</v>
      </c>
      <c r="F22653" s="2"/>
    </row>
    <row r="22654" spans="1:6" x14ac:dyDescent="0.25">
      <c r="A22654" s="2">
        <v>36829</v>
      </c>
      <c r="B22654">
        <v>2000</v>
      </c>
      <c r="C22654" t="str">
        <f t="shared" si="353"/>
        <v>368292000</v>
      </c>
      <c r="D22654">
        <v>55.57</v>
      </c>
      <c r="E22654">
        <v>55.57</v>
      </c>
      <c r="F22654" s="2"/>
    </row>
    <row r="22655" spans="1:6" x14ac:dyDescent="0.25">
      <c r="A22655" s="2">
        <v>36829</v>
      </c>
      <c r="B22655">
        <v>2100</v>
      </c>
      <c r="C22655" t="str">
        <f t="shared" si="353"/>
        <v>368292100</v>
      </c>
      <c r="D22655">
        <v>58.12</v>
      </c>
      <c r="E22655">
        <v>58.12</v>
      </c>
      <c r="F22655" s="2"/>
    </row>
    <row r="22656" spans="1:6" x14ac:dyDescent="0.25">
      <c r="A22656" s="2">
        <v>36829</v>
      </c>
      <c r="B22656">
        <v>2200</v>
      </c>
      <c r="C22656" t="str">
        <f t="shared" si="353"/>
        <v>368292200</v>
      </c>
      <c r="D22656">
        <v>37.14</v>
      </c>
      <c r="E22656">
        <v>37.14</v>
      </c>
      <c r="F22656" s="2"/>
    </row>
    <row r="22657" spans="1:6" x14ac:dyDescent="0.25">
      <c r="A22657" s="2">
        <v>36829</v>
      </c>
      <c r="B22657">
        <v>2300</v>
      </c>
      <c r="C22657" t="str">
        <f t="shared" si="353"/>
        <v>368292300</v>
      </c>
      <c r="D22657">
        <v>20.54</v>
      </c>
      <c r="E22657">
        <v>20.54</v>
      </c>
      <c r="F22657" s="2"/>
    </row>
    <row r="22658" spans="1:6" x14ac:dyDescent="0.25">
      <c r="A22658" s="2">
        <v>36829</v>
      </c>
      <c r="B22658">
        <v>2400</v>
      </c>
      <c r="C22658" t="str">
        <f t="shared" si="353"/>
        <v>368292400</v>
      </c>
      <c r="D22658">
        <v>16.760000000000002</v>
      </c>
      <c r="E22658">
        <v>16.760000000000002</v>
      </c>
      <c r="F22658" s="2"/>
    </row>
    <row r="22659" spans="1:6" x14ac:dyDescent="0.25">
      <c r="A22659" s="2">
        <v>36830</v>
      </c>
      <c r="B22659">
        <v>100</v>
      </c>
      <c r="C22659" t="str">
        <f t="shared" si="353"/>
        <v>36830100</v>
      </c>
      <c r="D22659">
        <v>18.149999999999999</v>
      </c>
      <c r="E22659">
        <v>18.149999999999999</v>
      </c>
      <c r="F22659" s="2"/>
    </row>
    <row r="22660" spans="1:6" x14ac:dyDescent="0.25">
      <c r="A22660" s="2">
        <v>36830</v>
      </c>
      <c r="B22660">
        <v>200</v>
      </c>
      <c r="C22660" t="str">
        <f t="shared" ref="C22660:C22723" si="354">A22660&amp;B22660</f>
        <v>36830200</v>
      </c>
      <c r="D22660">
        <v>16.399999999999999</v>
      </c>
      <c r="E22660">
        <v>16.399999999999999</v>
      </c>
      <c r="F22660" s="2"/>
    </row>
    <row r="22661" spans="1:6" x14ac:dyDescent="0.25">
      <c r="A22661" s="2">
        <v>36830</v>
      </c>
      <c r="B22661">
        <v>300</v>
      </c>
      <c r="C22661" t="str">
        <f t="shared" si="354"/>
        <v>36830300</v>
      </c>
      <c r="D22661">
        <v>14.25</v>
      </c>
      <c r="E22661">
        <v>14.25</v>
      </c>
      <c r="F22661" s="2"/>
    </row>
    <row r="22662" spans="1:6" x14ac:dyDescent="0.25">
      <c r="A22662" s="2">
        <v>36830</v>
      </c>
      <c r="B22662">
        <v>400</v>
      </c>
      <c r="C22662" t="str">
        <f t="shared" si="354"/>
        <v>36830400</v>
      </c>
      <c r="D22662">
        <v>14.72</v>
      </c>
      <c r="E22662">
        <v>14.72</v>
      </c>
      <c r="F22662" s="2"/>
    </row>
    <row r="22663" spans="1:6" x14ac:dyDescent="0.25">
      <c r="A22663" s="2">
        <v>36830</v>
      </c>
      <c r="B22663">
        <v>500</v>
      </c>
      <c r="C22663" t="str">
        <f t="shared" si="354"/>
        <v>36830500</v>
      </c>
      <c r="D22663">
        <v>16.43</v>
      </c>
      <c r="E22663">
        <v>16.43</v>
      </c>
      <c r="F22663" s="2"/>
    </row>
    <row r="22664" spans="1:6" x14ac:dyDescent="0.25">
      <c r="A22664" s="2">
        <v>36830</v>
      </c>
      <c r="B22664">
        <v>600</v>
      </c>
      <c r="C22664" t="str">
        <f t="shared" si="354"/>
        <v>36830600</v>
      </c>
      <c r="D22664">
        <v>37.380000000000003</v>
      </c>
      <c r="E22664">
        <v>37.380000000000003</v>
      </c>
      <c r="F22664" s="2"/>
    </row>
    <row r="22665" spans="1:6" x14ac:dyDescent="0.25">
      <c r="A22665" s="2">
        <v>36830</v>
      </c>
      <c r="B22665">
        <v>700</v>
      </c>
      <c r="C22665" t="str">
        <f t="shared" si="354"/>
        <v>36830700</v>
      </c>
      <c r="D22665">
        <v>30.56</v>
      </c>
      <c r="E22665">
        <v>30.24</v>
      </c>
      <c r="F22665" s="2"/>
    </row>
    <row r="22666" spans="1:6" x14ac:dyDescent="0.25">
      <c r="A22666" s="2">
        <v>36830</v>
      </c>
      <c r="B22666">
        <v>800</v>
      </c>
      <c r="C22666" t="str">
        <f t="shared" si="354"/>
        <v>36830800</v>
      </c>
      <c r="D22666">
        <v>40.89</v>
      </c>
      <c r="E22666">
        <v>40.43</v>
      </c>
      <c r="F22666" s="2"/>
    </row>
    <row r="22667" spans="1:6" x14ac:dyDescent="0.25">
      <c r="A22667" s="2">
        <v>36830</v>
      </c>
      <c r="B22667">
        <v>900</v>
      </c>
      <c r="C22667" t="str">
        <f t="shared" si="354"/>
        <v>36830900</v>
      </c>
      <c r="D22667">
        <v>22.46</v>
      </c>
      <c r="E22667">
        <v>21.3</v>
      </c>
      <c r="F22667" s="2"/>
    </row>
    <row r="22668" spans="1:6" x14ac:dyDescent="0.25">
      <c r="A22668" s="2">
        <v>36830</v>
      </c>
      <c r="B22668">
        <v>1000</v>
      </c>
      <c r="C22668" t="str">
        <f t="shared" si="354"/>
        <v>368301000</v>
      </c>
      <c r="D22668">
        <v>26.05</v>
      </c>
      <c r="E22668">
        <v>30.79</v>
      </c>
      <c r="F22668" s="2"/>
    </row>
    <row r="22669" spans="1:6" x14ac:dyDescent="0.25">
      <c r="A22669" s="2">
        <v>36830</v>
      </c>
      <c r="B22669">
        <v>1100</v>
      </c>
      <c r="C22669" t="str">
        <f t="shared" si="354"/>
        <v>368301100</v>
      </c>
      <c r="D22669">
        <v>64.66</v>
      </c>
      <c r="E22669">
        <v>65.430000000000007</v>
      </c>
      <c r="F22669" s="2"/>
    </row>
    <row r="22670" spans="1:6" x14ac:dyDescent="0.25">
      <c r="A22670" s="2">
        <v>36830</v>
      </c>
      <c r="B22670">
        <v>1200</v>
      </c>
      <c r="C22670" t="str">
        <f t="shared" si="354"/>
        <v>368301200</v>
      </c>
      <c r="D22670">
        <v>33.35</v>
      </c>
      <c r="E22670">
        <v>32.75</v>
      </c>
      <c r="F22670" s="2"/>
    </row>
    <row r="22671" spans="1:6" x14ac:dyDescent="0.25">
      <c r="A22671" s="2">
        <v>36830</v>
      </c>
      <c r="B22671">
        <v>1300</v>
      </c>
      <c r="C22671" t="str">
        <f t="shared" si="354"/>
        <v>368301300</v>
      </c>
      <c r="D22671">
        <v>53.14</v>
      </c>
      <c r="E22671">
        <v>52.87</v>
      </c>
      <c r="F22671" s="2"/>
    </row>
    <row r="22672" spans="1:6" x14ac:dyDescent="0.25">
      <c r="A22672" s="2">
        <v>36830</v>
      </c>
      <c r="B22672">
        <v>1400</v>
      </c>
      <c r="C22672" t="str">
        <f t="shared" si="354"/>
        <v>368301400</v>
      </c>
      <c r="D22672">
        <v>34.32</v>
      </c>
      <c r="E22672">
        <v>33.619999999999997</v>
      </c>
      <c r="F22672" s="2"/>
    </row>
    <row r="22673" spans="1:6" x14ac:dyDescent="0.25">
      <c r="A22673" s="2">
        <v>36830</v>
      </c>
      <c r="B22673">
        <v>1500</v>
      </c>
      <c r="C22673" t="str">
        <f t="shared" si="354"/>
        <v>368301500</v>
      </c>
      <c r="D22673">
        <v>20.32</v>
      </c>
      <c r="E22673">
        <v>19.05</v>
      </c>
      <c r="F22673" s="2"/>
    </row>
    <row r="22674" spans="1:6" x14ac:dyDescent="0.25">
      <c r="A22674" s="2">
        <v>36830</v>
      </c>
      <c r="B22674">
        <v>1600</v>
      </c>
      <c r="C22674" t="str">
        <f t="shared" si="354"/>
        <v>368301600</v>
      </c>
      <c r="D22674">
        <v>19.899999999999999</v>
      </c>
      <c r="E22674">
        <v>18.59</v>
      </c>
      <c r="F22674" s="2"/>
    </row>
    <row r="22675" spans="1:6" x14ac:dyDescent="0.25">
      <c r="A22675" s="2">
        <v>36830</v>
      </c>
      <c r="B22675">
        <v>1700</v>
      </c>
      <c r="C22675" t="str">
        <f t="shared" si="354"/>
        <v>368301700</v>
      </c>
      <c r="D22675">
        <v>19.829999999999998</v>
      </c>
      <c r="E22675">
        <v>18.52</v>
      </c>
      <c r="F22675" s="2"/>
    </row>
    <row r="22676" spans="1:6" x14ac:dyDescent="0.25">
      <c r="A22676" s="2">
        <v>36830</v>
      </c>
      <c r="B22676">
        <v>1800</v>
      </c>
      <c r="C22676" t="str">
        <f t="shared" si="354"/>
        <v>368301800</v>
      </c>
      <c r="D22676">
        <v>52.19</v>
      </c>
      <c r="E22676">
        <v>51.79</v>
      </c>
      <c r="F22676" s="2"/>
    </row>
    <row r="22677" spans="1:6" x14ac:dyDescent="0.25">
      <c r="A22677" s="2">
        <v>36830</v>
      </c>
      <c r="B22677">
        <v>1900</v>
      </c>
      <c r="C22677" t="str">
        <f t="shared" si="354"/>
        <v>368301900</v>
      </c>
      <c r="D22677">
        <v>28.53</v>
      </c>
      <c r="E22677">
        <v>27.55</v>
      </c>
      <c r="F22677" s="2"/>
    </row>
    <row r="22678" spans="1:6" x14ac:dyDescent="0.25">
      <c r="A22678" s="2">
        <v>36830</v>
      </c>
      <c r="B22678">
        <v>2000</v>
      </c>
      <c r="C22678" t="str">
        <f t="shared" si="354"/>
        <v>368302000</v>
      </c>
      <c r="D22678">
        <v>23</v>
      </c>
      <c r="E22678">
        <v>22.02</v>
      </c>
      <c r="F22678" s="2"/>
    </row>
    <row r="22679" spans="1:6" x14ac:dyDescent="0.25">
      <c r="A22679" s="2">
        <v>36830</v>
      </c>
      <c r="B22679">
        <v>2100</v>
      </c>
      <c r="C22679" t="str">
        <f t="shared" si="354"/>
        <v>368302100</v>
      </c>
      <c r="D22679">
        <v>67.930000000000007</v>
      </c>
      <c r="E22679">
        <v>67.930000000000007</v>
      </c>
      <c r="F22679" s="2"/>
    </row>
    <row r="22680" spans="1:6" x14ac:dyDescent="0.25">
      <c r="A22680" s="2">
        <v>36830</v>
      </c>
      <c r="B22680">
        <v>2200</v>
      </c>
      <c r="C22680" t="str">
        <f t="shared" si="354"/>
        <v>368302200</v>
      </c>
      <c r="D22680">
        <v>22.43</v>
      </c>
      <c r="E22680">
        <v>22.43</v>
      </c>
      <c r="F22680" s="2"/>
    </row>
    <row r="22681" spans="1:6" x14ac:dyDescent="0.25">
      <c r="A22681" s="2">
        <v>36830</v>
      </c>
      <c r="B22681">
        <v>2300</v>
      </c>
      <c r="C22681" t="str">
        <f t="shared" si="354"/>
        <v>368302300</v>
      </c>
      <c r="D22681">
        <v>18.670000000000002</v>
      </c>
      <c r="E22681">
        <v>18.670000000000002</v>
      </c>
      <c r="F22681" s="2"/>
    </row>
    <row r="22682" spans="1:6" x14ac:dyDescent="0.25">
      <c r="A22682" s="2">
        <v>36830</v>
      </c>
      <c r="B22682">
        <v>2400</v>
      </c>
      <c r="C22682" t="str">
        <f t="shared" si="354"/>
        <v>368302400</v>
      </c>
      <c r="D22682">
        <v>18.07</v>
      </c>
      <c r="E22682">
        <v>18.07</v>
      </c>
      <c r="F22682" s="2"/>
    </row>
    <row r="22683" spans="1:6" x14ac:dyDescent="0.25">
      <c r="A22683" s="2">
        <v>36831</v>
      </c>
      <c r="B22683">
        <v>100</v>
      </c>
      <c r="C22683" t="str">
        <f t="shared" si="354"/>
        <v>36831100</v>
      </c>
      <c r="D22683">
        <v>17.440000000000001</v>
      </c>
      <c r="E22683">
        <v>17.440000000000001</v>
      </c>
      <c r="F22683" s="2"/>
    </row>
    <row r="22684" spans="1:6" x14ac:dyDescent="0.25">
      <c r="A22684" s="2">
        <v>36831</v>
      </c>
      <c r="B22684">
        <v>200</v>
      </c>
      <c r="C22684" t="str">
        <f t="shared" si="354"/>
        <v>36831200</v>
      </c>
      <c r="D22684">
        <v>14.56</v>
      </c>
      <c r="E22684">
        <v>14.56</v>
      </c>
      <c r="F22684" s="2"/>
    </row>
    <row r="22685" spans="1:6" x14ac:dyDescent="0.25">
      <c r="A22685" s="2">
        <v>36831</v>
      </c>
      <c r="B22685">
        <v>300</v>
      </c>
      <c r="C22685" t="str">
        <f t="shared" si="354"/>
        <v>36831300</v>
      </c>
      <c r="D22685">
        <v>14.58</v>
      </c>
      <c r="E22685">
        <v>14.58</v>
      </c>
      <c r="F22685" s="2"/>
    </row>
    <row r="22686" spans="1:6" x14ac:dyDescent="0.25">
      <c r="A22686" s="2">
        <v>36831</v>
      </c>
      <c r="B22686">
        <v>400</v>
      </c>
      <c r="C22686" t="str">
        <f t="shared" si="354"/>
        <v>36831400</v>
      </c>
      <c r="D22686">
        <v>15.71</v>
      </c>
      <c r="E22686">
        <v>15.71</v>
      </c>
      <c r="F22686" s="2"/>
    </row>
    <row r="22687" spans="1:6" x14ac:dyDescent="0.25">
      <c r="A22687" s="2">
        <v>36831</v>
      </c>
      <c r="B22687">
        <v>500</v>
      </c>
      <c r="C22687" t="str">
        <f t="shared" si="354"/>
        <v>36831500</v>
      </c>
      <c r="D22687">
        <v>15.39</v>
      </c>
      <c r="E22687">
        <v>15.39</v>
      </c>
      <c r="F22687" s="2"/>
    </row>
    <row r="22688" spans="1:6" x14ac:dyDescent="0.25">
      <c r="A22688" s="2">
        <v>36831</v>
      </c>
      <c r="B22688">
        <v>600</v>
      </c>
      <c r="C22688" t="str">
        <f t="shared" si="354"/>
        <v>36831600</v>
      </c>
      <c r="D22688">
        <v>17.059999999999999</v>
      </c>
      <c r="E22688">
        <v>17.059999999999999</v>
      </c>
      <c r="F22688" s="2"/>
    </row>
    <row r="22689" spans="1:6" x14ac:dyDescent="0.25">
      <c r="A22689" s="2">
        <v>36831</v>
      </c>
      <c r="B22689">
        <v>700</v>
      </c>
      <c r="C22689" t="str">
        <f t="shared" si="354"/>
        <v>36831700</v>
      </c>
      <c r="D22689">
        <v>52.75</v>
      </c>
      <c r="E22689">
        <v>52.75</v>
      </c>
      <c r="F22689" s="2"/>
    </row>
    <row r="22690" spans="1:6" x14ac:dyDescent="0.25">
      <c r="A22690" s="2">
        <v>36831</v>
      </c>
      <c r="B22690">
        <v>800</v>
      </c>
      <c r="C22690" t="str">
        <f t="shared" si="354"/>
        <v>36831800</v>
      </c>
      <c r="D22690">
        <v>59.5</v>
      </c>
      <c r="E22690">
        <v>61.31</v>
      </c>
      <c r="F22690" s="2"/>
    </row>
    <row r="22691" spans="1:6" x14ac:dyDescent="0.25">
      <c r="A22691" s="2">
        <v>36831</v>
      </c>
      <c r="B22691">
        <v>900</v>
      </c>
      <c r="C22691" t="str">
        <f t="shared" si="354"/>
        <v>36831900</v>
      </c>
      <c r="D22691">
        <v>70.430000000000007</v>
      </c>
      <c r="E22691">
        <v>70.430000000000007</v>
      </c>
      <c r="F22691" s="2"/>
    </row>
    <row r="22692" spans="1:6" x14ac:dyDescent="0.25">
      <c r="A22692" s="2">
        <v>36831</v>
      </c>
      <c r="B22692">
        <v>1000</v>
      </c>
      <c r="C22692" t="str">
        <f t="shared" si="354"/>
        <v>368311000</v>
      </c>
      <c r="D22692">
        <v>42.31</v>
      </c>
      <c r="E22692">
        <v>48.93</v>
      </c>
      <c r="F22692" s="2"/>
    </row>
    <row r="22693" spans="1:6" x14ac:dyDescent="0.25">
      <c r="A22693" s="2">
        <v>36831</v>
      </c>
      <c r="B22693">
        <v>1100</v>
      </c>
      <c r="C22693" t="str">
        <f t="shared" si="354"/>
        <v>368311100</v>
      </c>
      <c r="D22693">
        <v>19.89</v>
      </c>
      <c r="E22693">
        <v>24.99</v>
      </c>
      <c r="F22693" s="2"/>
    </row>
    <row r="22694" spans="1:6" x14ac:dyDescent="0.25">
      <c r="A22694" s="2">
        <v>36831</v>
      </c>
      <c r="B22694">
        <v>1200</v>
      </c>
      <c r="C22694" t="str">
        <f t="shared" si="354"/>
        <v>368311200</v>
      </c>
      <c r="D22694">
        <v>23.61</v>
      </c>
      <c r="E22694">
        <v>22.61</v>
      </c>
      <c r="F22694" s="2"/>
    </row>
    <row r="22695" spans="1:6" x14ac:dyDescent="0.25">
      <c r="A22695" s="2">
        <v>36831</v>
      </c>
      <c r="B22695">
        <v>1300</v>
      </c>
      <c r="C22695" t="str">
        <f t="shared" si="354"/>
        <v>368311300</v>
      </c>
      <c r="D22695">
        <v>29.12</v>
      </c>
      <c r="E22695">
        <v>28.39</v>
      </c>
      <c r="F22695" s="2"/>
    </row>
    <row r="22696" spans="1:6" x14ac:dyDescent="0.25">
      <c r="A22696" s="2">
        <v>36831</v>
      </c>
      <c r="B22696">
        <v>1400</v>
      </c>
      <c r="C22696" t="str">
        <f t="shared" si="354"/>
        <v>368311400</v>
      </c>
      <c r="D22696">
        <v>61.19</v>
      </c>
      <c r="E22696">
        <v>61.19</v>
      </c>
      <c r="F22696" s="2"/>
    </row>
    <row r="22697" spans="1:6" x14ac:dyDescent="0.25">
      <c r="A22697" s="2">
        <v>36831</v>
      </c>
      <c r="B22697">
        <v>1500</v>
      </c>
      <c r="C22697" t="str">
        <f t="shared" si="354"/>
        <v>368311500</v>
      </c>
      <c r="D22697">
        <v>52.44</v>
      </c>
      <c r="E22697">
        <v>52.05</v>
      </c>
      <c r="F22697" s="2"/>
    </row>
    <row r="22698" spans="1:6" x14ac:dyDescent="0.25">
      <c r="A22698" s="2">
        <v>36831</v>
      </c>
      <c r="B22698">
        <v>1600</v>
      </c>
      <c r="C22698" t="str">
        <f t="shared" si="354"/>
        <v>368311600</v>
      </c>
      <c r="D22698">
        <v>19.18</v>
      </c>
      <c r="E22698">
        <v>19.18</v>
      </c>
      <c r="F22698" s="2"/>
    </row>
    <row r="22699" spans="1:6" x14ac:dyDescent="0.25">
      <c r="A22699" s="2">
        <v>36831</v>
      </c>
      <c r="B22699">
        <v>1700</v>
      </c>
      <c r="C22699" t="str">
        <f t="shared" si="354"/>
        <v>368311700</v>
      </c>
      <c r="D22699">
        <v>40.479999999999997</v>
      </c>
      <c r="E22699">
        <v>40.479999999999997</v>
      </c>
      <c r="F22699" s="2"/>
    </row>
    <row r="22700" spans="1:6" x14ac:dyDescent="0.25">
      <c r="A22700" s="2">
        <v>36831</v>
      </c>
      <c r="B22700">
        <v>1800</v>
      </c>
      <c r="C22700" t="str">
        <f t="shared" si="354"/>
        <v>368311800</v>
      </c>
      <c r="D22700">
        <v>56.07</v>
      </c>
      <c r="E22700">
        <v>56.07</v>
      </c>
      <c r="F22700" s="2"/>
    </row>
    <row r="22701" spans="1:6" x14ac:dyDescent="0.25">
      <c r="A22701" s="2">
        <v>36831</v>
      </c>
      <c r="B22701">
        <v>1900</v>
      </c>
      <c r="C22701" t="str">
        <f t="shared" si="354"/>
        <v>368311900</v>
      </c>
      <c r="D22701">
        <v>79.33</v>
      </c>
      <c r="E22701">
        <v>79.33</v>
      </c>
      <c r="F22701" s="2"/>
    </row>
    <row r="22702" spans="1:6" x14ac:dyDescent="0.25">
      <c r="A22702" s="2">
        <v>36831</v>
      </c>
      <c r="B22702">
        <v>2000</v>
      </c>
      <c r="C22702" t="str">
        <f t="shared" si="354"/>
        <v>368312000</v>
      </c>
      <c r="D22702">
        <v>80</v>
      </c>
      <c r="E22702">
        <v>80</v>
      </c>
      <c r="F22702" s="2"/>
    </row>
    <row r="22703" spans="1:6" x14ac:dyDescent="0.25">
      <c r="A22703" s="2">
        <v>36831</v>
      </c>
      <c r="B22703">
        <v>2100</v>
      </c>
      <c r="C22703" t="str">
        <f t="shared" si="354"/>
        <v>368312100</v>
      </c>
      <c r="D22703">
        <v>66.98</v>
      </c>
      <c r="E22703">
        <v>66.98</v>
      </c>
      <c r="F22703" s="2"/>
    </row>
    <row r="22704" spans="1:6" x14ac:dyDescent="0.25">
      <c r="A22704" s="2">
        <v>36831</v>
      </c>
      <c r="B22704">
        <v>2200</v>
      </c>
      <c r="C22704" t="str">
        <f t="shared" si="354"/>
        <v>368312200</v>
      </c>
      <c r="D22704">
        <v>45.68</v>
      </c>
      <c r="E22704">
        <v>45.68</v>
      </c>
      <c r="F22704" s="2"/>
    </row>
    <row r="22705" spans="1:6" x14ac:dyDescent="0.25">
      <c r="A22705" s="2">
        <v>36831</v>
      </c>
      <c r="B22705">
        <v>2300</v>
      </c>
      <c r="C22705" t="str">
        <f t="shared" si="354"/>
        <v>368312300</v>
      </c>
      <c r="D22705">
        <v>18.57</v>
      </c>
      <c r="E22705">
        <v>18.57</v>
      </c>
      <c r="F22705" s="2"/>
    </row>
    <row r="22706" spans="1:6" x14ac:dyDescent="0.25">
      <c r="A22706" s="2">
        <v>36831</v>
      </c>
      <c r="B22706">
        <v>2400</v>
      </c>
      <c r="C22706" t="str">
        <f t="shared" si="354"/>
        <v>368312400</v>
      </c>
      <c r="D22706">
        <v>18.57</v>
      </c>
      <c r="E22706">
        <v>18.57</v>
      </c>
      <c r="F22706" s="2"/>
    </row>
    <row r="22707" spans="1:6" x14ac:dyDescent="0.25">
      <c r="A22707" s="2">
        <v>36832</v>
      </c>
      <c r="B22707">
        <v>100</v>
      </c>
      <c r="C22707" t="str">
        <f t="shared" si="354"/>
        <v>36832100</v>
      </c>
      <c r="D22707">
        <v>15.08</v>
      </c>
      <c r="E22707">
        <v>15.08</v>
      </c>
      <c r="F22707" s="2"/>
    </row>
    <row r="22708" spans="1:6" x14ac:dyDescent="0.25">
      <c r="A22708" s="2">
        <v>36832</v>
      </c>
      <c r="B22708">
        <v>200</v>
      </c>
      <c r="C22708" t="str">
        <f t="shared" si="354"/>
        <v>36832200</v>
      </c>
      <c r="D22708">
        <v>12.68</v>
      </c>
      <c r="E22708">
        <v>12.68</v>
      </c>
      <c r="F22708" s="2"/>
    </row>
    <row r="22709" spans="1:6" x14ac:dyDescent="0.25">
      <c r="A22709" s="2">
        <v>36832</v>
      </c>
      <c r="B22709">
        <v>300</v>
      </c>
      <c r="C22709" t="str">
        <f t="shared" si="354"/>
        <v>36832300</v>
      </c>
      <c r="D22709">
        <v>13.61</v>
      </c>
      <c r="E22709">
        <v>13.61</v>
      </c>
      <c r="F22709" s="2"/>
    </row>
    <row r="22710" spans="1:6" x14ac:dyDescent="0.25">
      <c r="A22710" s="2">
        <v>36832</v>
      </c>
      <c r="B22710">
        <v>400</v>
      </c>
      <c r="C22710" t="str">
        <f t="shared" si="354"/>
        <v>36832400</v>
      </c>
      <c r="D22710">
        <v>13.87</v>
      </c>
      <c r="E22710">
        <v>13.87</v>
      </c>
      <c r="F22710" s="2"/>
    </row>
    <row r="22711" spans="1:6" x14ac:dyDescent="0.25">
      <c r="A22711" s="2">
        <v>36832</v>
      </c>
      <c r="B22711">
        <v>500</v>
      </c>
      <c r="C22711" t="str">
        <f t="shared" si="354"/>
        <v>36832500</v>
      </c>
      <c r="D22711">
        <v>15.09</v>
      </c>
      <c r="E22711">
        <v>14.85</v>
      </c>
      <c r="F22711" s="2"/>
    </row>
    <row r="22712" spans="1:6" x14ac:dyDescent="0.25">
      <c r="A22712" s="2">
        <v>36832</v>
      </c>
      <c r="B22712">
        <v>600</v>
      </c>
      <c r="C22712" t="str">
        <f t="shared" si="354"/>
        <v>36832600</v>
      </c>
      <c r="D22712">
        <v>16.600000000000001</v>
      </c>
      <c r="E22712">
        <v>15.2</v>
      </c>
      <c r="F22712" s="2"/>
    </row>
    <row r="22713" spans="1:6" x14ac:dyDescent="0.25">
      <c r="A22713" s="2">
        <v>36832</v>
      </c>
      <c r="B22713">
        <v>700</v>
      </c>
      <c r="C22713" t="str">
        <f t="shared" si="354"/>
        <v>36832700</v>
      </c>
      <c r="D22713">
        <v>28.47</v>
      </c>
      <c r="E22713">
        <v>28.11</v>
      </c>
      <c r="F22713" s="2"/>
    </row>
    <row r="22714" spans="1:6" x14ac:dyDescent="0.25">
      <c r="A22714" s="2">
        <v>36832</v>
      </c>
      <c r="B22714">
        <v>800</v>
      </c>
      <c r="C22714" t="str">
        <f t="shared" si="354"/>
        <v>36832800</v>
      </c>
      <c r="D22714">
        <v>51.16</v>
      </c>
      <c r="E22714">
        <v>52.35</v>
      </c>
      <c r="F22714" s="2"/>
    </row>
    <row r="22715" spans="1:6" x14ac:dyDescent="0.25">
      <c r="A22715" s="2">
        <v>36832</v>
      </c>
      <c r="B22715">
        <v>900</v>
      </c>
      <c r="C22715" t="str">
        <f t="shared" si="354"/>
        <v>36832900</v>
      </c>
      <c r="D22715">
        <v>58.28</v>
      </c>
      <c r="E22715">
        <v>58.28</v>
      </c>
      <c r="F22715" s="2"/>
    </row>
    <row r="22716" spans="1:6" x14ac:dyDescent="0.25">
      <c r="A22716" s="2">
        <v>36832</v>
      </c>
      <c r="B22716">
        <v>1000</v>
      </c>
      <c r="C22716" t="str">
        <f t="shared" si="354"/>
        <v>368321000</v>
      </c>
      <c r="D22716">
        <v>58.33</v>
      </c>
      <c r="E22716">
        <v>58.33</v>
      </c>
      <c r="F22716" s="2"/>
    </row>
    <row r="22717" spans="1:6" x14ac:dyDescent="0.25">
      <c r="A22717" s="2">
        <v>36832</v>
      </c>
      <c r="B22717">
        <v>1100</v>
      </c>
      <c r="C22717" t="str">
        <f t="shared" si="354"/>
        <v>368321100</v>
      </c>
      <c r="D22717">
        <v>59.37</v>
      </c>
      <c r="E22717">
        <v>59.37</v>
      </c>
      <c r="F22717" s="2"/>
    </row>
    <row r="22718" spans="1:6" x14ac:dyDescent="0.25">
      <c r="A22718" s="2">
        <v>36832</v>
      </c>
      <c r="B22718">
        <v>1200</v>
      </c>
      <c r="C22718" t="str">
        <f t="shared" si="354"/>
        <v>368321200</v>
      </c>
      <c r="D22718">
        <v>30.19</v>
      </c>
      <c r="E22718">
        <v>29.31</v>
      </c>
      <c r="F22718" s="2"/>
    </row>
    <row r="22719" spans="1:6" x14ac:dyDescent="0.25">
      <c r="A22719" s="2">
        <v>36832</v>
      </c>
      <c r="B22719">
        <v>1300</v>
      </c>
      <c r="C22719" t="str">
        <f t="shared" si="354"/>
        <v>368321300</v>
      </c>
      <c r="D22719">
        <v>25.94</v>
      </c>
      <c r="E22719">
        <v>25.05</v>
      </c>
      <c r="F22719" s="2"/>
    </row>
    <row r="22720" spans="1:6" x14ac:dyDescent="0.25">
      <c r="A22720" s="2">
        <v>36832</v>
      </c>
      <c r="B22720">
        <v>1400</v>
      </c>
      <c r="C22720" t="str">
        <f t="shared" si="354"/>
        <v>368321400</v>
      </c>
      <c r="D22720">
        <v>40.229999999999997</v>
      </c>
      <c r="E22720">
        <v>39.880000000000003</v>
      </c>
      <c r="F22720" s="2"/>
    </row>
    <row r="22721" spans="1:6" x14ac:dyDescent="0.25">
      <c r="A22721" s="2">
        <v>36832</v>
      </c>
      <c r="B22721">
        <v>1500</v>
      </c>
      <c r="C22721" t="str">
        <f t="shared" si="354"/>
        <v>368321500</v>
      </c>
      <c r="D22721">
        <v>22.84</v>
      </c>
      <c r="E22721">
        <v>21.75</v>
      </c>
      <c r="F22721" s="2"/>
    </row>
    <row r="22722" spans="1:6" x14ac:dyDescent="0.25">
      <c r="A22722" s="2">
        <v>36832</v>
      </c>
      <c r="B22722">
        <v>1600</v>
      </c>
      <c r="C22722" t="str">
        <f t="shared" si="354"/>
        <v>368321600</v>
      </c>
      <c r="D22722">
        <v>22.49</v>
      </c>
      <c r="E22722">
        <v>21.37</v>
      </c>
      <c r="F22722" s="2"/>
    </row>
    <row r="22723" spans="1:6" x14ac:dyDescent="0.25">
      <c r="A22723" s="2">
        <v>36832</v>
      </c>
      <c r="B22723">
        <v>1700</v>
      </c>
      <c r="C22723" t="str">
        <f t="shared" si="354"/>
        <v>368321700</v>
      </c>
      <c r="D22723">
        <v>35.54</v>
      </c>
      <c r="E22723">
        <v>34.89</v>
      </c>
      <c r="F22723" s="2"/>
    </row>
    <row r="22724" spans="1:6" x14ac:dyDescent="0.25">
      <c r="A22724" s="2">
        <v>36832</v>
      </c>
      <c r="B22724">
        <v>1800</v>
      </c>
      <c r="C22724" t="str">
        <f t="shared" ref="C22724:C22787" si="355">A22724&amp;B22724</f>
        <v>368321800</v>
      </c>
      <c r="D22724">
        <v>53.45</v>
      </c>
      <c r="E22724">
        <v>53.25</v>
      </c>
      <c r="F22724" s="2"/>
    </row>
    <row r="22725" spans="1:6" x14ac:dyDescent="0.25">
      <c r="A22725" s="2">
        <v>36832</v>
      </c>
      <c r="B22725">
        <v>1900</v>
      </c>
      <c r="C22725" t="str">
        <f t="shared" si="355"/>
        <v>368321900</v>
      </c>
      <c r="D22725">
        <v>59.7</v>
      </c>
      <c r="E22725">
        <v>59.7</v>
      </c>
      <c r="F22725" s="2"/>
    </row>
    <row r="22726" spans="1:6" x14ac:dyDescent="0.25">
      <c r="A22726" s="2">
        <v>36832</v>
      </c>
      <c r="B22726">
        <v>2000</v>
      </c>
      <c r="C22726" t="str">
        <f t="shared" si="355"/>
        <v>368322000</v>
      </c>
      <c r="D22726">
        <v>49.64</v>
      </c>
      <c r="E22726">
        <v>49.64</v>
      </c>
      <c r="F22726" s="2"/>
    </row>
    <row r="22727" spans="1:6" x14ac:dyDescent="0.25">
      <c r="A22727" s="2">
        <v>36832</v>
      </c>
      <c r="B22727">
        <v>2100</v>
      </c>
      <c r="C22727" t="str">
        <f t="shared" si="355"/>
        <v>368322100</v>
      </c>
      <c r="D22727">
        <v>35.75</v>
      </c>
      <c r="E22727">
        <v>35.75</v>
      </c>
      <c r="F22727" s="2"/>
    </row>
    <row r="22728" spans="1:6" x14ac:dyDescent="0.25">
      <c r="A22728" s="2">
        <v>36832</v>
      </c>
      <c r="B22728">
        <v>2200</v>
      </c>
      <c r="C22728" t="str">
        <f t="shared" si="355"/>
        <v>368322200</v>
      </c>
      <c r="D22728">
        <v>21.48</v>
      </c>
      <c r="E22728">
        <v>21.48</v>
      </c>
      <c r="F22728" s="2"/>
    </row>
    <row r="22729" spans="1:6" x14ac:dyDescent="0.25">
      <c r="A22729" s="2">
        <v>36832</v>
      </c>
      <c r="B22729">
        <v>2300</v>
      </c>
      <c r="C22729" t="str">
        <f t="shared" si="355"/>
        <v>368322300</v>
      </c>
      <c r="D22729">
        <v>17.100000000000001</v>
      </c>
      <c r="E22729">
        <v>17.100000000000001</v>
      </c>
      <c r="F22729" s="2"/>
    </row>
    <row r="22730" spans="1:6" x14ac:dyDescent="0.25">
      <c r="A22730" s="2">
        <v>36832</v>
      </c>
      <c r="B22730">
        <v>2400</v>
      </c>
      <c r="C22730" t="str">
        <f t="shared" si="355"/>
        <v>368322400</v>
      </c>
      <c r="D22730">
        <v>16.399999999999999</v>
      </c>
      <c r="E22730">
        <v>16.399999999999999</v>
      </c>
      <c r="F22730" s="2"/>
    </row>
    <row r="22731" spans="1:6" x14ac:dyDescent="0.25">
      <c r="A22731" s="2">
        <v>36833</v>
      </c>
      <c r="B22731">
        <v>100</v>
      </c>
      <c r="C22731" t="str">
        <f t="shared" si="355"/>
        <v>36833100</v>
      </c>
      <c r="D22731">
        <v>14.12</v>
      </c>
      <c r="E22731">
        <v>14.12</v>
      </c>
      <c r="F22731" s="2"/>
    </row>
    <row r="22732" spans="1:6" x14ac:dyDescent="0.25">
      <c r="A22732" s="2">
        <v>36833</v>
      </c>
      <c r="B22732">
        <v>200</v>
      </c>
      <c r="C22732" t="str">
        <f t="shared" si="355"/>
        <v>36833200</v>
      </c>
      <c r="D22732">
        <v>14.06</v>
      </c>
      <c r="E22732">
        <v>13.33</v>
      </c>
      <c r="F22732" s="2"/>
    </row>
    <row r="22733" spans="1:6" x14ac:dyDescent="0.25">
      <c r="A22733" s="2">
        <v>36833</v>
      </c>
      <c r="B22733">
        <v>300</v>
      </c>
      <c r="C22733" t="str">
        <f t="shared" si="355"/>
        <v>36833300</v>
      </c>
      <c r="D22733">
        <v>14.64</v>
      </c>
      <c r="E22733">
        <v>13.16</v>
      </c>
      <c r="F22733" s="2"/>
    </row>
    <row r="22734" spans="1:6" x14ac:dyDescent="0.25">
      <c r="A22734" s="2">
        <v>36833</v>
      </c>
      <c r="B22734">
        <v>400</v>
      </c>
      <c r="C22734" t="str">
        <f t="shared" si="355"/>
        <v>36833400</v>
      </c>
      <c r="D22734">
        <v>14.78</v>
      </c>
      <c r="E22734">
        <v>13.31</v>
      </c>
      <c r="F22734" s="2"/>
    </row>
    <row r="22735" spans="1:6" x14ac:dyDescent="0.25">
      <c r="A22735" s="2">
        <v>36833</v>
      </c>
      <c r="B22735">
        <v>500</v>
      </c>
      <c r="C22735" t="str">
        <f t="shared" si="355"/>
        <v>36833500</v>
      </c>
      <c r="D22735">
        <v>15.66</v>
      </c>
      <c r="E22735">
        <v>14.23</v>
      </c>
      <c r="F22735" s="2"/>
    </row>
    <row r="22736" spans="1:6" x14ac:dyDescent="0.25">
      <c r="A22736" s="2">
        <v>36833</v>
      </c>
      <c r="B22736">
        <v>600</v>
      </c>
      <c r="C22736" t="str">
        <f t="shared" si="355"/>
        <v>36833600</v>
      </c>
      <c r="D22736">
        <v>19.36</v>
      </c>
      <c r="E22736">
        <v>18.12</v>
      </c>
      <c r="F22736" s="2"/>
    </row>
    <row r="22737" spans="1:6" x14ac:dyDescent="0.25">
      <c r="A22737" s="2">
        <v>36833</v>
      </c>
      <c r="B22737">
        <v>700</v>
      </c>
      <c r="C22737" t="str">
        <f t="shared" si="355"/>
        <v>36833700</v>
      </c>
      <c r="D22737">
        <v>41.65</v>
      </c>
      <c r="E22737">
        <v>41.59</v>
      </c>
      <c r="F22737" s="2"/>
    </row>
    <row r="22738" spans="1:6" x14ac:dyDescent="0.25">
      <c r="A22738" s="2">
        <v>36833</v>
      </c>
      <c r="B22738">
        <v>800</v>
      </c>
      <c r="C22738" t="str">
        <f t="shared" si="355"/>
        <v>36833800</v>
      </c>
      <c r="D22738">
        <v>45.45</v>
      </c>
      <c r="E22738">
        <v>48.32</v>
      </c>
      <c r="F22738" s="2"/>
    </row>
    <row r="22739" spans="1:6" x14ac:dyDescent="0.25">
      <c r="A22739" s="2">
        <v>36833</v>
      </c>
      <c r="B22739">
        <v>900</v>
      </c>
      <c r="C22739" t="str">
        <f t="shared" si="355"/>
        <v>36833900</v>
      </c>
      <c r="D22739">
        <v>44.13</v>
      </c>
      <c r="E22739">
        <v>43.69</v>
      </c>
      <c r="F22739" s="2"/>
    </row>
    <row r="22740" spans="1:6" x14ac:dyDescent="0.25">
      <c r="A22740" s="2">
        <v>36833</v>
      </c>
      <c r="B22740">
        <v>1000</v>
      </c>
      <c r="C22740" t="str">
        <f t="shared" si="355"/>
        <v>368331000</v>
      </c>
      <c r="D22740">
        <v>60.76</v>
      </c>
      <c r="E22740">
        <v>60.76</v>
      </c>
      <c r="F22740" s="2"/>
    </row>
    <row r="22741" spans="1:6" x14ac:dyDescent="0.25">
      <c r="A22741" s="2">
        <v>36833</v>
      </c>
      <c r="B22741">
        <v>1100</v>
      </c>
      <c r="C22741" t="str">
        <f t="shared" si="355"/>
        <v>368331100</v>
      </c>
      <c r="D22741">
        <v>47.26</v>
      </c>
      <c r="E22741">
        <v>46.92</v>
      </c>
      <c r="F22741" s="2"/>
    </row>
    <row r="22742" spans="1:6" x14ac:dyDescent="0.25">
      <c r="A22742" s="2">
        <v>36833</v>
      </c>
      <c r="B22742">
        <v>1200</v>
      </c>
      <c r="C22742" t="str">
        <f t="shared" si="355"/>
        <v>368331200</v>
      </c>
      <c r="D22742">
        <v>47.08</v>
      </c>
      <c r="E22742">
        <v>46.74</v>
      </c>
      <c r="F22742" s="2"/>
    </row>
    <row r="22743" spans="1:6" x14ac:dyDescent="0.25">
      <c r="A22743" s="2">
        <v>36833</v>
      </c>
      <c r="B22743">
        <v>1300</v>
      </c>
      <c r="C22743" t="str">
        <f t="shared" si="355"/>
        <v>368331300</v>
      </c>
      <c r="D22743">
        <v>33.020000000000003</v>
      </c>
      <c r="E22743">
        <v>32.25</v>
      </c>
      <c r="F22743" s="2"/>
    </row>
    <row r="22744" spans="1:6" x14ac:dyDescent="0.25">
      <c r="A22744" s="2">
        <v>36833</v>
      </c>
      <c r="B22744">
        <v>1400</v>
      </c>
      <c r="C22744" t="str">
        <f t="shared" si="355"/>
        <v>368331400</v>
      </c>
      <c r="D22744">
        <v>59.24</v>
      </c>
      <c r="E22744">
        <v>59.24</v>
      </c>
      <c r="F22744" s="2"/>
    </row>
    <row r="22745" spans="1:6" x14ac:dyDescent="0.25">
      <c r="A22745" s="2">
        <v>36833</v>
      </c>
      <c r="B22745">
        <v>1500</v>
      </c>
      <c r="C22745" t="str">
        <f t="shared" si="355"/>
        <v>368331500</v>
      </c>
      <c r="D22745">
        <v>51.62</v>
      </c>
      <c r="E22745">
        <v>51.46</v>
      </c>
      <c r="F22745" s="2"/>
    </row>
    <row r="22746" spans="1:6" x14ac:dyDescent="0.25">
      <c r="A22746" s="2">
        <v>36833</v>
      </c>
      <c r="B22746">
        <v>1600</v>
      </c>
      <c r="C22746" t="str">
        <f t="shared" si="355"/>
        <v>368331600</v>
      </c>
      <c r="D22746">
        <v>21.73</v>
      </c>
      <c r="E22746">
        <v>20.61</v>
      </c>
      <c r="F22746" s="2"/>
    </row>
    <row r="22747" spans="1:6" x14ac:dyDescent="0.25">
      <c r="A22747" s="2">
        <v>36833</v>
      </c>
      <c r="B22747">
        <v>1700</v>
      </c>
      <c r="C22747" t="str">
        <f t="shared" si="355"/>
        <v>368331700</v>
      </c>
      <c r="D22747">
        <v>37.85</v>
      </c>
      <c r="E22747">
        <v>37.29</v>
      </c>
      <c r="F22747" s="2"/>
    </row>
    <row r="22748" spans="1:6" x14ac:dyDescent="0.25">
      <c r="A22748" s="2">
        <v>36833</v>
      </c>
      <c r="B22748">
        <v>1800</v>
      </c>
      <c r="C22748" t="str">
        <f t="shared" si="355"/>
        <v>368331800</v>
      </c>
      <c r="D22748">
        <v>88.54</v>
      </c>
      <c r="E22748">
        <v>88.54</v>
      </c>
      <c r="F22748" s="2"/>
    </row>
    <row r="22749" spans="1:6" x14ac:dyDescent="0.25">
      <c r="A22749" s="2">
        <v>36833</v>
      </c>
      <c r="B22749">
        <v>1900</v>
      </c>
      <c r="C22749" t="str">
        <f t="shared" si="355"/>
        <v>368331900</v>
      </c>
      <c r="D22749">
        <v>80.45</v>
      </c>
      <c r="E22749">
        <v>80.45</v>
      </c>
      <c r="F22749" s="2"/>
    </row>
    <row r="22750" spans="1:6" x14ac:dyDescent="0.25">
      <c r="A22750" s="2">
        <v>36833</v>
      </c>
      <c r="B22750">
        <v>2000</v>
      </c>
      <c r="C22750" t="str">
        <f t="shared" si="355"/>
        <v>368332000</v>
      </c>
      <c r="D22750">
        <v>60.24</v>
      </c>
      <c r="E22750">
        <v>60.24</v>
      </c>
      <c r="F22750" s="2"/>
    </row>
    <row r="22751" spans="1:6" x14ac:dyDescent="0.25">
      <c r="A22751" s="2">
        <v>36833</v>
      </c>
      <c r="B22751">
        <v>2100</v>
      </c>
      <c r="C22751" t="str">
        <f t="shared" si="355"/>
        <v>368332100</v>
      </c>
      <c r="D22751">
        <v>40.159999999999997</v>
      </c>
      <c r="E22751">
        <v>40.159999999999997</v>
      </c>
      <c r="F22751" s="2"/>
    </row>
    <row r="22752" spans="1:6" x14ac:dyDescent="0.25">
      <c r="A22752" s="2">
        <v>36833</v>
      </c>
      <c r="B22752">
        <v>2200</v>
      </c>
      <c r="C22752" t="str">
        <f t="shared" si="355"/>
        <v>368332200</v>
      </c>
      <c r="D22752">
        <v>19.149999999999999</v>
      </c>
      <c r="E22752">
        <v>19.149999999999999</v>
      </c>
      <c r="F22752" s="2"/>
    </row>
    <row r="22753" spans="1:6" x14ac:dyDescent="0.25">
      <c r="A22753" s="2">
        <v>36833</v>
      </c>
      <c r="B22753">
        <v>2300</v>
      </c>
      <c r="C22753" t="str">
        <f t="shared" si="355"/>
        <v>368332300</v>
      </c>
      <c r="D22753">
        <v>20.02</v>
      </c>
      <c r="E22753">
        <v>20.02</v>
      </c>
      <c r="F22753" s="2"/>
    </row>
    <row r="22754" spans="1:6" x14ac:dyDescent="0.25">
      <c r="A22754" s="2">
        <v>36833</v>
      </c>
      <c r="B22754">
        <v>2400</v>
      </c>
      <c r="C22754" t="str">
        <f t="shared" si="355"/>
        <v>368332400</v>
      </c>
      <c r="D22754">
        <v>18.579999999999998</v>
      </c>
      <c r="E22754">
        <v>18.579999999999998</v>
      </c>
      <c r="F22754" s="2"/>
    </row>
    <row r="22755" spans="1:6" x14ac:dyDescent="0.25">
      <c r="A22755" s="2">
        <v>36834</v>
      </c>
      <c r="B22755">
        <v>100</v>
      </c>
      <c r="C22755" t="str">
        <f t="shared" si="355"/>
        <v>36834100</v>
      </c>
      <c r="D22755">
        <v>15.72</v>
      </c>
      <c r="E22755">
        <v>15.72</v>
      </c>
      <c r="F22755" s="2"/>
    </row>
    <row r="22756" spans="1:6" x14ac:dyDescent="0.25">
      <c r="A22756" s="2">
        <v>36834</v>
      </c>
      <c r="B22756">
        <v>200</v>
      </c>
      <c r="C22756" t="str">
        <f t="shared" si="355"/>
        <v>36834200</v>
      </c>
      <c r="D22756">
        <v>13.12</v>
      </c>
      <c r="E22756">
        <v>13.12</v>
      </c>
      <c r="F22756" s="2"/>
    </row>
    <row r="22757" spans="1:6" x14ac:dyDescent="0.25">
      <c r="A22757" s="2">
        <v>36834</v>
      </c>
      <c r="B22757">
        <v>300</v>
      </c>
      <c r="C22757" t="str">
        <f t="shared" si="355"/>
        <v>36834300</v>
      </c>
      <c r="D22757">
        <v>12.9</v>
      </c>
      <c r="E22757">
        <v>12.9</v>
      </c>
      <c r="F22757" s="2"/>
    </row>
    <row r="22758" spans="1:6" x14ac:dyDescent="0.25">
      <c r="A22758" s="2">
        <v>36834</v>
      </c>
      <c r="B22758">
        <v>400</v>
      </c>
      <c r="C22758" t="str">
        <f t="shared" si="355"/>
        <v>36834400</v>
      </c>
      <c r="D22758">
        <v>12.9</v>
      </c>
      <c r="E22758">
        <v>12.9</v>
      </c>
      <c r="F22758" s="2"/>
    </row>
    <row r="22759" spans="1:6" x14ac:dyDescent="0.25">
      <c r="A22759" s="2">
        <v>36834</v>
      </c>
      <c r="B22759">
        <v>500</v>
      </c>
      <c r="C22759" t="str">
        <f t="shared" si="355"/>
        <v>36834500</v>
      </c>
      <c r="D22759">
        <v>13.2</v>
      </c>
      <c r="E22759">
        <v>13.2</v>
      </c>
      <c r="F22759" s="2"/>
    </row>
    <row r="22760" spans="1:6" x14ac:dyDescent="0.25">
      <c r="A22760" s="2">
        <v>36834</v>
      </c>
      <c r="B22760">
        <v>600</v>
      </c>
      <c r="C22760" t="str">
        <f t="shared" si="355"/>
        <v>36834600</v>
      </c>
      <c r="D22760">
        <v>17</v>
      </c>
      <c r="E22760">
        <v>17</v>
      </c>
      <c r="F22760" s="2"/>
    </row>
    <row r="22761" spans="1:6" x14ac:dyDescent="0.25">
      <c r="A22761" s="2">
        <v>36834</v>
      </c>
      <c r="B22761">
        <v>700</v>
      </c>
      <c r="C22761" t="str">
        <f t="shared" si="355"/>
        <v>36834700</v>
      </c>
      <c r="D22761">
        <v>17.8</v>
      </c>
      <c r="E22761">
        <v>17.8</v>
      </c>
      <c r="F22761" s="2"/>
    </row>
    <row r="22762" spans="1:6" x14ac:dyDescent="0.25">
      <c r="A22762" s="2">
        <v>36834</v>
      </c>
      <c r="B22762">
        <v>800</v>
      </c>
      <c r="C22762" t="str">
        <f t="shared" si="355"/>
        <v>36834800</v>
      </c>
      <c r="D22762">
        <v>36.01</v>
      </c>
      <c r="E22762">
        <v>40.98</v>
      </c>
      <c r="F22762" s="2"/>
    </row>
    <row r="22763" spans="1:6" x14ac:dyDescent="0.25">
      <c r="A22763" s="2">
        <v>36834</v>
      </c>
      <c r="B22763">
        <v>900</v>
      </c>
      <c r="C22763" t="str">
        <f t="shared" si="355"/>
        <v>36834900</v>
      </c>
      <c r="D22763">
        <v>43.43</v>
      </c>
      <c r="E22763">
        <v>46.36</v>
      </c>
      <c r="F22763" s="2"/>
    </row>
    <row r="22764" spans="1:6" x14ac:dyDescent="0.25">
      <c r="A22764" s="2">
        <v>36834</v>
      </c>
      <c r="B22764">
        <v>1000</v>
      </c>
      <c r="C22764" t="str">
        <f t="shared" si="355"/>
        <v>368341000</v>
      </c>
      <c r="D22764">
        <v>22</v>
      </c>
      <c r="E22764">
        <v>22.27</v>
      </c>
      <c r="F22764" s="2"/>
    </row>
    <row r="22765" spans="1:6" x14ac:dyDescent="0.25">
      <c r="A22765" s="2">
        <v>36834</v>
      </c>
      <c r="B22765">
        <v>1100</v>
      </c>
      <c r="C22765" t="str">
        <f t="shared" si="355"/>
        <v>368341100</v>
      </c>
      <c r="D22765">
        <v>39.21</v>
      </c>
      <c r="E22765">
        <v>39.21</v>
      </c>
      <c r="F22765" s="2"/>
    </row>
    <row r="22766" spans="1:6" x14ac:dyDescent="0.25">
      <c r="A22766" s="2">
        <v>36834</v>
      </c>
      <c r="B22766">
        <v>1200</v>
      </c>
      <c r="C22766" t="str">
        <f t="shared" si="355"/>
        <v>368341200</v>
      </c>
      <c r="D22766">
        <v>40.119999999999997</v>
      </c>
      <c r="E22766">
        <v>40.119999999999997</v>
      </c>
      <c r="F22766" s="2"/>
    </row>
    <row r="22767" spans="1:6" x14ac:dyDescent="0.25">
      <c r="A22767" s="2">
        <v>36834</v>
      </c>
      <c r="B22767">
        <v>1300</v>
      </c>
      <c r="C22767" t="str">
        <f t="shared" si="355"/>
        <v>368341300</v>
      </c>
      <c r="D22767">
        <v>20.7</v>
      </c>
      <c r="E22767">
        <v>20.96</v>
      </c>
      <c r="F22767" s="2"/>
    </row>
    <row r="22768" spans="1:6" x14ac:dyDescent="0.25">
      <c r="A22768" s="2">
        <v>36834</v>
      </c>
      <c r="B22768">
        <v>1400</v>
      </c>
      <c r="C22768" t="str">
        <f t="shared" si="355"/>
        <v>368341400</v>
      </c>
      <c r="D22768">
        <v>19.329999999999998</v>
      </c>
      <c r="E22768">
        <v>19.41</v>
      </c>
      <c r="F22768" s="2"/>
    </row>
    <row r="22769" spans="1:6" x14ac:dyDescent="0.25">
      <c r="A22769" s="2">
        <v>36834</v>
      </c>
      <c r="B22769">
        <v>1500</v>
      </c>
      <c r="C22769" t="str">
        <f t="shared" si="355"/>
        <v>368341500</v>
      </c>
      <c r="D22769">
        <v>20.82</v>
      </c>
      <c r="E22769">
        <v>20.82</v>
      </c>
      <c r="F22769" s="2"/>
    </row>
    <row r="22770" spans="1:6" x14ac:dyDescent="0.25">
      <c r="A22770" s="2">
        <v>36834</v>
      </c>
      <c r="B22770">
        <v>1600</v>
      </c>
      <c r="C22770" t="str">
        <f t="shared" si="355"/>
        <v>368341600</v>
      </c>
      <c r="D22770">
        <v>20.149999999999999</v>
      </c>
      <c r="E22770">
        <v>20.149999999999999</v>
      </c>
      <c r="F22770" s="2"/>
    </row>
    <row r="22771" spans="1:6" x14ac:dyDescent="0.25">
      <c r="A22771" s="2">
        <v>36834</v>
      </c>
      <c r="B22771">
        <v>1700</v>
      </c>
      <c r="C22771" t="str">
        <f t="shared" si="355"/>
        <v>368341700</v>
      </c>
      <c r="D22771">
        <v>40.14</v>
      </c>
      <c r="E22771">
        <v>40.14</v>
      </c>
      <c r="F22771" s="2"/>
    </row>
    <row r="22772" spans="1:6" x14ac:dyDescent="0.25">
      <c r="A22772" s="2">
        <v>36834</v>
      </c>
      <c r="B22772">
        <v>1800</v>
      </c>
      <c r="C22772" t="str">
        <f t="shared" si="355"/>
        <v>368341800</v>
      </c>
      <c r="D22772">
        <v>81.349999999999994</v>
      </c>
      <c r="E22772">
        <v>81.349999999999994</v>
      </c>
      <c r="F22772" s="2"/>
    </row>
    <row r="22773" spans="1:6" x14ac:dyDescent="0.25">
      <c r="A22773" s="2">
        <v>36834</v>
      </c>
      <c r="B22773">
        <v>1900</v>
      </c>
      <c r="C22773" t="str">
        <f t="shared" si="355"/>
        <v>368341900</v>
      </c>
      <c r="D22773">
        <v>59.27</v>
      </c>
      <c r="E22773">
        <v>59.27</v>
      </c>
      <c r="F22773" s="2"/>
    </row>
    <row r="22774" spans="1:6" x14ac:dyDescent="0.25">
      <c r="A22774" s="2">
        <v>36834</v>
      </c>
      <c r="B22774">
        <v>2000</v>
      </c>
      <c r="C22774" t="str">
        <f t="shared" si="355"/>
        <v>368342000</v>
      </c>
      <c r="D22774">
        <v>58.8</v>
      </c>
      <c r="E22774">
        <v>58.8</v>
      </c>
      <c r="F22774" s="2"/>
    </row>
    <row r="22775" spans="1:6" x14ac:dyDescent="0.25">
      <c r="A22775" s="2">
        <v>36834</v>
      </c>
      <c r="B22775">
        <v>2100</v>
      </c>
      <c r="C22775" t="str">
        <f t="shared" si="355"/>
        <v>368342100</v>
      </c>
      <c r="D22775">
        <v>43.77</v>
      </c>
      <c r="E22775">
        <v>43.77</v>
      </c>
      <c r="F22775" s="2"/>
    </row>
    <row r="22776" spans="1:6" x14ac:dyDescent="0.25">
      <c r="A22776" s="2">
        <v>36834</v>
      </c>
      <c r="B22776">
        <v>2200</v>
      </c>
      <c r="C22776" t="str">
        <f t="shared" si="355"/>
        <v>368342200</v>
      </c>
      <c r="D22776">
        <v>20.25</v>
      </c>
      <c r="E22776">
        <v>20.25</v>
      </c>
      <c r="F22776" s="2"/>
    </row>
    <row r="22777" spans="1:6" x14ac:dyDescent="0.25">
      <c r="A22777" s="2">
        <v>36834</v>
      </c>
      <c r="B22777">
        <v>2300</v>
      </c>
      <c r="C22777" t="str">
        <f t="shared" si="355"/>
        <v>368342300</v>
      </c>
      <c r="D22777">
        <v>19.989999999999998</v>
      </c>
      <c r="E22777">
        <v>19.989999999999998</v>
      </c>
      <c r="F22777" s="2"/>
    </row>
    <row r="22778" spans="1:6" x14ac:dyDescent="0.25">
      <c r="A22778" s="2">
        <v>36834</v>
      </c>
      <c r="B22778">
        <v>2400</v>
      </c>
      <c r="C22778" t="str">
        <f t="shared" si="355"/>
        <v>368342400</v>
      </c>
      <c r="D22778">
        <v>17.920000000000002</v>
      </c>
      <c r="E22778">
        <v>17.920000000000002</v>
      </c>
      <c r="F22778" s="2"/>
    </row>
    <row r="22779" spans="1:6" x14ac:dyDescent="0.25">
      <c r="A22779" s="2">
        <v>36835</v>
      </c>
      <c r="B22779">
        <v>100</v>
      </c>
      <c r="C22779" t="str">
        <f t="shared" si="355"/>
        <v>36835100</v>
      </c>
      <c r="D22779">
        <v>12.97</v>
      </c>
      <c r="E22779">
        <v>12.97</v>
      </c>
      <c r="F22779" s="2"/>
    </row>
    <row r="22780" spans="1:6" x14ac:dyDescent="0.25">
      <c r="A22780" s="2">
        <v>36835</v>
      </c>
      <c r="B22780">
        <v>200</v>
      </c>
      <c r="C22780" t="str">
        <f t="shared" si="355"/>
        <v>36835200</v>
      </c>
      <c r="D22780">
        <v>14.77</v>
      </c>
      <c r="E22780">
        <v>14.77</v>
      </c>
      <c r="F22780" s="2"/>
    </row>
    <row r="22781" spans="1:6" x14ac:dyDescent="0.25">
      <c r="A22781" s="2">
        <v>36835</v>
      </c>
      <c r="B22781">
        <v>300</v>
      </c>
      <c r="C22781" t="str">
        <f t="shared" si="355"/>
        <v>36835300</v>
      </c>
      <c r="D22781">
        <v>12.48</v>
      </c>
      <c r="E22781">
        <v>12.48</v>
      </c>
      <c r="F22781" s="2"/>
    </row>
    <row r="22782" spans="1:6" x14ac:dyDescent="0.25">
      <c r="A22782" s="2">
        <v>36835</v>
      </c>
      <c r="B22782">
        <v>400</v>
      </c>
      <c r="C22782" t="str">
        <f t="shared" si="355"/>
        <v>36835400</v>
      </c>
      <c r="D22782">
        <v>12.38</v>
      </c>
      <c r="E22782">
        <v>12.38</v>
      </c>
      <c r="F22782" s="2"/>
    </row>
    <row r="22783" spans="1:6" x14ac:dyDescent="0.25">
      <c r="A22783" s="2">
        <v>36835</v>
      </c>
      <c r="B22783">
        <v>500</v>
      </c>
      <c r="C22783" t="str">
        <f t="shared" si="355"/>
        <v>36835500</v>
      </c>
      <c r="D22783">
        <v>13.18</v>
      </c>
      <c r="E22783">
        <v>13.18</v>
      </c>
      <c r="F22783" s="2"/>
    </row>
    <row r="22784" spans="1:6" x14ac:dyDescent="0.25">
      <c r="A22784" s="2">
        <v>36835</v>
      </c>
      <c r="B22784">
        <v>600</v>
      </c>
      <c r="C22784" t="str">
        <f t="shared" si="355"/>
        <v>36835600</v>
      </c>
      <c r="D22784">
        <v>15.17</v>
      </c>
      <c r="E22784">
        <v>15.17</v>
      </c>
      <c r="F22784" s="2"/>
    </row>
    <row r="22785" spans="1:6" x14ac:dyDescent="0.25">
      <c r="A22785" s="2">
        <v>36835</v>
      </c>
      <c r="B22785">
        <v>700</v>
      </c>
      <c r="C22785" t="str">
        <f t="shared" si="355"/>
        <v>36835700</v>
      </c>
      <c r="D22785">
        <v>14.11</v>
      </c>
      <c r="E22785">
        <v>14.11</v>
      </c>
      <c r="F22785" s="2"/>
    </row>
    <row r="22786" spans="1:6" x14ac:dyDescent="0.25">
      <c r="A22786" s="2">
        <v>36835</v>
      </c>
      <c r="B22786">
        <v>800</v>
      </c>
      <c r="C22786" t="str">
        <f t="shared" si="355"/>
        <v>36835800</v>
      </c>
      <c r="D22786">
        <v>15.6</v>
      </c>
      <c r="E22786">
        <v>15.6</v>
      </c>
      <c r="F22786" s="2"/>
    </row>
    <row r="22787" spans="1:6" x14ac:dyDescent="0.25">
      <c r="A22787" s="2">
        <v>36835</v>
      </c>
      <c r="B22787">
        <v>900</v>
      </c>
      <c r="C22787" t="str">
        <f t="shared" si="355"/>
        <v>36835900</v>
      </c>
      <c r="D22787">
        <v>21.66</v>
      </c>
      <c r="E22787">
        <v>21.66</v>
      </c>
      <c r="F22787" s="2"/>
    </row>
    <row r="22788" spans="1:6" x14ac:dyDescent="0.25">
      <c r="A22788" s="2">
        <v>36835</v>
      </c>
      <c r="B22788">
        <v>1000</v>
      </c>
      <c r="C22788" t="str">
        <f t="shared" ref="C22788:C22851" si="356">A22788&amp;B22788</f>
        <v>368351000</v>
      </c>
      <c r="D22788">
        <v>18.46</v>
      </c>
      <c r="E22788">
        <v>18.46</v>
      </c>
      <c r="F22788" s="2"/>
    </row>
    <row r="22789" spans="1:6" x14ac:dyDescent="0.25">
      <c r="A22789" s="2">
        <v>36835</v>
      </c>
      <c r="B22789">
        <v>1100</v>
      </c>
      <c r="C22789" t="str">
        <f t="shared" si="356"/>
        <v>368351100</v>
      </c>
      <c r="D22789">
        <v>18.670000000000002</v>
      </c>
      <c r="E22789">
        <v>18.670000000000002</v>
      </c>
      <c r="F22789" s="2"/>
    </row>
    <row r="22790" spans="1:6" x14ac:dyDescent="0.25">
      <c r="A22790" s="2">
        <v>36835</v>
      </c>
      <c r="B22790">
        <v>1200</v>
      </c>
      <c r="C22790" t="str">
        <f t="shared" si="356"/>
        <v>368351200</v>
      </c>
      <c r="D22790">
        <v>18.7</v>
      </c>
      <c r="E22790">
        <v>18.7</v>
      </c>
      <c r="F22790" s="2"/>
    </row>
    <row r="22791" spans="1:6" x14ac:dyDescent="0.25">
      <c r="A22791" s="2">
        <v>36835</v>
      </c>
      <c r="B22791">
        <v>1300</v>
      </c>
      <c r="C22791" t="str">
        <f t="shared" si="356"/>
        <v>368351300</v>
      </c>
      <c r="D22791">
        <v>18.96</v>
      </c>
      <c r="E22791">
        <v>18.96</v>
      </c>
      <c r="F22791" s="2"/>
    </row>
    <row r="22792" spans="1:6" x14ac:dyDescent="0.25">
      <c r="A22792" s="2">
        <v>36835</v>
      </c>
      <c r="B22792">
        <v>1400</v>
      </c>
      <c r="C22792" t="str">
        <f t="shared" si="356"/>
        <v>368351400</v>
      </c>
      <c r="D22792">
        <v>20.27</v>
      </c>
      <c r="E22792">
        <v>20.27</v>
      </c>
      <c r="F22792" s="2"/>
    </row>
    <row r="22793" spans="1:6" x14ac:dyDescent="0.25">
      <c r="A22793" s="2">
        <v>36835</v>
      </c>
      <c r="B22793">
        <v>1500</v>
      </c>
      <c r="C22793" t="str">
        <f t="shared" si="356"/>
        <v>368351500</v>
      </c>
      <c r="D22793">
        <v>16.43</v>
      </c>
      <c r="E22793">
        <v>16.43</v>
      </c>
      <c r="F22793" s="2"/>
    </row>
    <row r="22794" spans="1:6" x14ac:dyDescent="0.25">
      <c r="A22794" s="2">
        <v>36835</v>
      </c>
      <c r="B22794">
        <v>1600</v>
      </c>
      <c r="C22794" t="str">
        <f t="shared" si="356"/>
        <v>368351600</v>
      </c>
      <c r="D22794">
        <v>17.13</v>
      </c>
      <c r="E22794">
        <v>17.13</v>
      </c>
      <c r="F22794" s="2"/>
    </row>
    <row r="22795" spans="1:6" x14ac:dyDescent="0.25">
      <c r="A22795" s="2">
        <v>36835</v>
      </c>
      <c r="B22795">
        <v>1700</v>
      </c>
      <c r="C22795" t="str">
        <f t="shared" si="356"/>
        <v>368351700</v>
      </c>
      <c r="D22795">
        <v>16.940000000000001</v>
      </c>
      <c r="E22795">
        <v>16.940000000000001</v>
      </c>
      <c r="F22795" s="2"/>
    </row>
    <row r="22796" spans="1:6" x14ac:dyDescent="0.25">
      <c r="A22796" s="2">
        <v>36835</v>
      </c>
      <c r="B22796">
        <v>1800</v>
      </c>
      <c r="C22796" t="str">
        <f t="shared" si="356"/>
        <v>368351800</v>
      </c>
      <c r="D22796">
        <v>68.39</v>
      </c>
      <c r="E22796">
        <v>68.39</v>
      </c>
      <c r="F22796" s="2"/>
    </row>
    <row r="22797" spans="1:6" x14ac:dyDescent="0.25">
      <c r="A22797" s="2">
        <v>36835</v>
      </c>
      <c r="B22797">
        <v>1900</v>
      </c>
      <c r="C22797" t="str">
        <f t="shared" si="356"/>
        <v>368351900</v>
      </c>
      <c r="D22797">
        <v>22.93</v>
      </c>
      <c r="E22797">
        <v>22.93</v>
      </c>
      <c r="F22797" s="2"/>
    </row>
    <row r="22798" spans="1:6" x14ac:dyDescent="0.25">
      <c r="A22798" s="2">
        <v>36835</v>
      </c>
      <c r="B22798">
        <v>2000</v>
      </c>
      <c r="C22798" t="str">
        <f t="shared" si="356"/>
        <v>368352000</v>
      </c>
      <c r="D22798">
        <v>28.53</v>
      </c>
      <c r="E22798">
        <v>28.53</v>
      </c>
      <c r="F22798" s="2"/>
    </row>
    <row r="22799" spans="1:6" x14ac:dyDescent="0.25">
      <c r="A22799" s="2">
        <v>36835</v>
      </c>
      <c r="B22799">
        <v>2100</v>
      </c>
      <c r="C22799" t="str">
        <f t="shared" si="356"/>
        <v>368352100</v>
      </c>
      <c r="D22799">
        <v>24.3</v>
      </c>
      <c r="E22799">
        <v>24.3</v>
      </c>
      <c r="F22799" s="2"/>
    </row>
    <row r="22800" spans="1:6" x14ac:dyDescent="0.25">
      <c r="A22800" s="2">
        <v>36835</v>
      </c>
      <c r="B22800">
        <v>2200</v>
      </c>
      <c r="C22800" t="str">
        <f t="shared" si="356"/>
        <v>368352200</v>
      </c>
      <c r="D22800">
        <v>23.44</v>
      </c>
      <c r="E22800">
        <v>23.44</v>
      </c>
      <c r="F22800" s="2"/>
    </row>
    <row r="22801" spans="1:6" x14ac:dyDescent="0.25">
      <c r="A22801" s="2">
        <v>36835</v>
      </c>
      <c r="B22801">
        <v>2300</v>
      </c>
      <c r="C22801" t="str">
        <f t="shared" si="356"/>
        <v>368352300</v>
      </c>
      <c r="D22801">
        <v>30.38</v>
      </c>
      <c r="E22801">
        <v>30.38</v>
      </c>
      <c r="F22801" s="2"/>
    </row>
    <row r="22802" spans="1:6" x14ac:dyDescent="0.25">
      <c r="A22802" s="2">
        <v>36835</v>
      </c>
      <c r="B22802">
        <v>2400</v>
      </c>
      <c r="C22802" t="str">
        <f t="shared" si="356"/>
        <v>368352400</v>
      </c>
      <c r="D22802">
        <v>18.059999999999999</v>
      </c>
      <c r="E22802">
        <v>18.059999999999999</v>
      </c>
      <c r="F22802" s="2"/>
    </row>
    <row r="22803" spans="1:6" x14ac:dyDescent="0.25">
      <c r="A22803" s="2">
        <v>36836</v>
      </c>
      <c r="B22803">
        <v>100</v>
      </c>
      <c r="C22803" t="str">
        <f t="shared" si="356"/>
        <v>36836100</v>
      </c>
      <c r="D22803">
        <v>13.95</v>
      </c>
      <c r="E22803">
        <v>13.95</v>
      </c>
      <c r="F22803" s="2"/>
    </row>
    <row r="22804" spans="1:6" x14ac:dyDescent="0.25">
      <c r="A22804" s="2">
        <v>36836</v>
      </c>
      <c r="B22804">
        <v>200</v>
      </c>
      <c r="C22804" t="str">
        <f t="shared" si="356"/>
        <v>36836200</v>
      </c>
      <c r="D22804">
        <v>12.73</v>
      </c>
      <c r="E22804">
        <v>12.73</v>
      </c>
      <c r="F22804" s="2"/>
    </row>
    <row r="22805" spans="1:6" x14ac:dyDescent="0.25">
      <c r="A22805" s="2">
        <v>36836</v>
      </c>
      <c r="B22805">
        <v>300</v>
      </c>
      <c r="C22805" t="str">
        <f t="shared" si="356"/>
        <v>36836300</v>
      </c>
      <c r="D22805">
        <v>12.98</v>
      </c>
      <c r="E22805">
        <v>12.98</v>
      </c>
      <c r="F22805" s="2"/>
    </row>
    <row r="22806" spans="1:6" x14ac:dyDescent="0.25">
      <c r="A22806" s="2">
        <v>36836</v>
      </c>
      <c r="B22806">
        <v>400</v>
      </c>
      <c r="C22806" t="str">
        <f t="shared" si="356"/>
        <v>36836400</v>
      </c>
      <c r="D22806">
        <v>12.85</v>
      </c>
      <c r="E22806">
        <v>12.85</v>
      </c>
      <c r="F22806" s="2"/>
    </row>
    <row r="22807" spans="1:6" x14ac:dyDescent="0.25">
      <c r="A22807" s="2">
        <v>36836</v>
      </c>
      <c r="B22807">
        <v>500</v>
      </c>
      <c r="C22807" t="str">
        <f t="shared" si="356"/>
        <v>36836500</v>
      </c>
      <c r="D22807">
        <v>12.19</v>
      </c>
      <c r="E22807">
        <v>12.19</v>
      </c>
      <c r="F22807" s="2"/>
    </row>
    <row r="22808" spans="1:6" x14ac:dyDescent="0.25">
      <c r="A22808" s="2">
        <v>36836</v>
      </c>
      <c r="B22808">
        <v>600</v>
      </c>
      <c r="C22808" t="str">
        <f t="shared" si="356"/>
        <v>36836600</v>
      </c>
      <c r="D22808">
        <v>16.989999999999998</v>
      </c>
      <c r="E22808">
        <v>16.989999999999998</v>
      </c>
      <c r="F22808" s="2"/>
    </row>
    <row r="22809" spans="1:6" x14ac:dyDescent="0.25">
      <c r="A22809" s="2">
        <v>36836</v>
      </c>
      <c r="B22809">
        <v>700</v>
      </c>
      <c r="C22809" t="str">
        <f t="shared" si="356"/>
        <v>36836700</v>
      </c>
      <c r="D22809">
        <v>21.06</v>
      </c>
      <c r="E22809">
        <v>21.06</v>
      </c>
      <c r="F22809" s="2"/>
    </row>
    <row r="22810" spans="1:6" x14ac:dyDescent="0.25">
      <c r="A22810" s="2">
        <v>36836</v>
      </c>
      <c r="B22810">
        <v>800</v>
      </c>
      <c r="C22810" t="str">
        <f t="shared" si="356"/>
        <v>36836800</v>
      </c>
      <c r="D22810">
        <v>43.79</v>
      </c>
      <c r="E22810">
        <v>41.38</v>
      </c>
      <c r="F22810" s="2"/>
    </row>
    <row r="22811" spans="1:6" x14ac:dyDescent="0.25">
      <c r="A22811" s="2">
        <v>36836</v>
      </c>
      <c r="B22811">
        <v>900</v>
      </c>
      <c r="C22811" t="str">
        <f t="shared" si="356"/>
        <v>36836900</v>
      </c>
      <c r="D22811">
        <v>23.11</v>
      </c>
      <c r="E22811">
        <v>20.260000000000002</v>
      </c>
      <c r="F22811" s="2"/>
    </row>
    <row r="22812" spans="1:6" x14ac:dyDescent="0.25">
      <c r="A22812" s="2">
        <v>36836</v>
      </c>
      <c r="B22812">
        <v>1000</v>
      </c>
      <c r="C22812" t="str">
        <f t="shared" si="356"/>
        <v>368361000</v>
      </c>
      <c r="D22812">
        <v>25.94</v>
      </c>
      <c r="E22812">
        <v>25.94</v>
      </c>
      <c r="F22812" s="2"/>
    </row>
    <row r="22813" spans="1:6" x14ac:dyDescent="0.25">
      <c r="A22813" s="2">
        <v>36836</v>
      </c>
      <c r="B22813">
        <v>1100</v>
      </c>
      <c r="C22813" t="str">
        <f t="shared" si="356"/>
        <v>368361100</v>
      </c>
      <c r="D22813">
        <v>40.700000000000003</v>
      </c>
      <c r="E22813">
        <v>40.700000000000003</v>
      </c>
      <c r="F22813" s="2"/>
    </row>
    <row r="22814" spans="1:6" x14ac:dyDescent="0.25">
      <c r="A22814" s="2">
        <v>36836</v>
      </c>
      <c r="B22814">
        <v>1200</v>
      </c>
      <c r="C22814" t="str">
        <f t="shared" si="356"/>
        <v>368361200</v>
      </c>
      <c r="D22814">
        <v>19.72</v>
      </c>
      <c r="E22814">
        <v>19.72</v>
      </c>
      <c r="F22814" s="2"/>
    </row>
    <row r="22815" spans="1:6" x14ac:dyDescent="0.25">
      <c r="A22815" s="2">
        <v>36836</v>
      </c>
      <c r="B22815">
        <v>1300</v>
      </c>
      <c r="C22815" t="str">
        <f t="shared" si="356"/>
        <v>368361300</v>
      </c>
      <c r="D22815">
        <v>19</v>
      </c>
      <c r="E22815">
        <v>19</v>
      </c>
      <c r="F22815" s="2"/>
    </row>
    <row r="22816" spans="1:6" x14ac:dyDescent="0.25">
      <c r="A22816" s="2">
        <v>36836</v>
      </c>
      <c r="B22816">
        <v>1400</v>
      </c>
      <c r="C22816" t="str">
        <f t="shared" si="356"/>
        <v>368361400</v>
      </c>
      <c r="D22816">
        <v>26.28</v>
      </c>
      <c r="E22816">
        <v>26.28</v>
      </c>
      <c r="F22816" s="2"/>
    </row>
    <row r="22817" spans="1:6" x14ac:dyDescent="0.25">
      <c r="A22817" s="2">
        <v>36836</v>
      </c>
      <c r="B22817">
        <v>1500</v>
      </c>
      <c r="C22817" t="str">
        <f t="shared" si="356"/>
        <v>368361500</v>
      </c>
      <c r="D22817">
        <v>32.72</v>
      </c>
      <c r="E22817">
        <v>32.72</v>
      </c>
      <c r="F22817" s="2"/>
    </row>
    <row r="22818" spans="1:6" x14ac:dyDescent="0.25">
      <c r="A22818" s="2">
        <v>36836</v>
      </c>
      <c r="B22818">
        <v>1600</v>
      </c>
      <c r="C22818" t="str">
        <f t="shared" si="356"/>
        <v>368361600</v>
      </c>
      <c r="D22818">
        <v>19.3</v>
      </c>
      <c r="E22818">
        <v>19.3</v>
      </c>
      <c r="F22818" s="2"/>
    </row>
    <row r="22819" spans="1:6" x14ac:dyDescent="0.25">
      <c r="A22819" s="2">
        <v>36836</v>
      </c>
      <c r="B22819">
        <v>1700</v>
      </c>
      <c r="C22819" t="str">
        <f t="shared" si="356"/>
        <v>368361700</v>
      </c>
      <c r="D22819">
        <v>45.48</v>
      </c>
      <c r="E22819">
        <v>45.48</v>
      </c>
      <c r="F22819" s="2"/>
    </row>
    <row r="22820" spans="1:6" x14ac:dyDescent="0.25">
      <c r="A22820" s="2">
        <v>36836</v>
      </c>
      <c r="B22820">
        <v>1800</v>
      </c>
      <c r="C22820" t="str">
        <f t="shared" si="356"/>
        <v>368361800</v>
      </c>
      <c r="D22820">
        <v>71.7</v>
      </c>
      <c r="E22820">
        <v>71.7</v>
      </c>
      <c r="F22820" s="2"/>
    </row>
    <row r="22821" spans="1:6" x14ac:dyDescent="0.25">
      <c r="A22821" s="2">
        <v>36836</v>
      </c>
      <c r="B22821">
        <v>1900</v>
      </c>
      <c r="C22821" t="str">
        <f t="shared" si="356"/>
        <v>368361900</v>
      </c>
      <c r="D22821">
        <v>58.67</v>
      </c>
      <c r="E22821">
        <v>58.67</v>
      </c>
      <c r="F22821" s="2"/>
    </row>
    <row r="22822" spans="1:6" x14ac:dyDescent="0.25">
      <c r="A22822" s="2">
        <v>36836</v>
      </c>
      <c r="B22822">
        <v>2000</v>
      </c>
      <c r="C22822" t="str">
        <f t="shared" si="356"/>
        <v>368362000</v>
      </c>
      <c r="D22822">
        <v>42.08</v>
      </c>
      <c r="E22822">
        <v>42.08</v>
      </c>
      <c r="F22822" s="2"/>
    </row>
    <row r="22823" spans="1:6" x14ac:dyDescent="0.25">
      <c r="A22823" s="2">
        <v>36836</v>
      </c>
      <c r="B22823">
        <v>2100</v>
      </c>
      <c r="C22823" t="str">
        <f t="shared" si="356"/>
        <v>368362100</v>
      </c>
      <c r="D22823">
        <v>46.15</v>
      </c>
      <c r="E22823">
        <v>46.15</v>
      </c>
      <c r="F22823" s="2"/>
    </row>
    <row r="22824" spans="1:6" x14ac:dyDescent="0.25">
      <c r="A22824" s="2">
        <v>36836</v>
      </c>
      <c r="B22824">
        <v>2200</v>
      </c>
      <c r="C22824" t="str">
        <f t="shared" si="356"/>
        <v>368362200</v>
      </c>
      <c r="D22824">
        <v>54.95</v>
      </c>
      <c r="E22824">
        <v>54.95</v>
      </c>
      <c r="F22824" s="2"/>
    </row>
    <row r="22825" spans="1:6" x14ac:dyDescent="0.25">
      <c r="A22825" s="2">
        <v>36836</v>
      </c>
      <c r="B22825">
        <v>2300</v>
      </c>
      <c r="C22825" t="str">
        <f t="shared" si="356"/>
        <v>368362300</v>
      </c>
      <c r="D22825">
        <v>24.88</v>
      </c>
      <c r="E22825">
        <v>24.88</v>
      </c>
      <c r="F22825" s="2"/>
    </row>
    <row r="22826" spans="1:6" x14ac:dyDescent="0.25">
      <c r="A22826" s="2">
        <v>36836</v>
      </c>
      <c r="B22826">
        <v>2400</v>
      </c>
      <c r="C22826" t="str">
        <f t="shared" si="356"/>
        <v>368362400</v>
      </c>
      <c r="D22826">
        <v>21.71</v>
      </c>
      <c r="E22826">
        <v>21.71</v>
      </c>
      <c r="F22826" s="2"/>
    </row>
    <row r="22827" spans="1:6" x14ac:dyDescent="0.25">
      <c r="A22827" s="2">
        <v>36837</v>
      </c>
      <c r="B22827">
        <v>100</v>
      </c>
      <c r="C22827" t="str">
        <f t="shared" si="356"/>
        <v>36837100</v>
      </c>
      <c r="D22827">
        <v>14.72</v>
      </c>
      <c r="E22827">
        <v>14.72</v>
      </c>
      <c r="F22827" s="2"/>
    </row>
    <row r="22828" spans="1:6" x14ac:dyDescent="0.25">
      <c r="A22828" s="2">
        <v>36837</v>
      </c>
      <c r="B22828">
        <v>200</v>
      </c>
      <c r="C22828" t="str">
        <f t="shared" si="356"/>
        <v>36837200</v>
      </c>
      <c r="D22828">
        <v>12.76</v>
      </c>
      <c r="E22828">
        <v>12.76</v>
      </c>
      <c r="F22828" s="2"/>
    </row>
    <row r="22829" spans="1:6" x14ac:dyDescent="0.25">
      <c r="A22829" s="2">
        <v>36837</v>
      </c>
      <c r="B22829">
        <v>300</v>
      </c>
      <c r="C22829" t="str">
        <f t="shared" si="356"/>
        <v>36837300</v>
      </c>
      <c r="D22829">
        <v>12.89</v>
      </c>
      <c r="E22829">
        <v>12.89</v>
      </c>
      <c r="F22829" s="2"/>
    </row>
    <row r="22830" spans="1:6" x14ac:dyDescent="0.25">
      <c r="A22830" s="2">
        <v>36837</v>
      </c>
      <c r="B22830">
        <v>400</v>
      </c>
      <c r="C22830" t="str">
        <f t="shared" si="356"/>
        <v>36837400</v>
      </c>
      <c r="D22830">
        <v>13.3</v>
      </c>
      <c r="E22830">
        <v>13.3</v>
      </c>
      <c r="F22830" s="2"/>
    </row>
    <row r="22831" spans="1:6" x14ac:dyDescent="0.25">
      <c r="A22831" s="2">
        <v>36837</v>
      </c>
      <c r="B22831">
        <v>500</v>
      </c>
      <c r="C22831" t="str">
        <f t="shared" si="356"/>
        <v>36837500</v>
      </c>
      <c r="D22831">
        <v>15.36</v>
      </c>
      <c r="E22831">
        <v>15.36</v>
      </c>
      <c r="F22831" s="2"/>
    </row>
    <row r="22832" spans="1:6" x14ac:dyDescent="0.25">
      <c r="A22832" s="2">
        <v>36837</v>
      </c>
      <c r="B22832">
        <v>600</v>
      </c>
      <c r="C22832" t="str">
        <f t="shared" si="356"/>
        <v>36837600</v>
      </c>
      <c r="D22832">
        <v>19.34</v>
      </c>
      <c r="E22832">
        <v>19.34</v>
      </c>
      <c r="F22832" s="2"/>
    </row>
    <row r="22833" spans="1:6" x14ac:dyDescent="0.25">
      <c r="A22833" s="2">
        <v>36837</v>
      </c>
      <c r="B22833">
        <v>700</v>
      </c>
      <c r="C22833" t="str">
        <f t="shared" si="356"/>
        <v>36837700</v>
      </c>
      <c r="D22833">
        <v>38.74</v>
      </c>
      <c r="E22833">
        <v>38.42</v>
      </c>
      <c r="F22833" s="2"/>
    </row>
    <row r="22834" spans="1:6" x14ac:dyDescent="0.25">
      <c r="A22834" s="2">
        <v>36837</v>
      </c>
      <c r="B22834">
        <v>800</v>
      </c>
      <c r="C22834" t="str">
        <f t="shared" si="356"/>
        <v>36837800</v>
      </c>
      <c r="D22834">
        <v>22.4</v>
      </c>
      <c r="E22834">
        <v>21.32</v>
      </c>
      <c r="F22834" s="2"/>
    </row>
    <row r="22835" spans="1:6" x14ac:dyDescent="0.25">
      <c r="A22835" s="2">
        <v>36837</v>
      </c>
      <c r="B22835">
        <v>900</v>
      </c>
      <c r="C22835" t="str">
        <f t="shared" si="356"/>
        <v>36837900</v>
      </c>
      <c r="D22835">
        <v>38.79</v>
      </c>
      <c r="E22835">
        <v>38.270000000000003</v>
      </c>
      <c r="F22835" s="2"/>
    </row>
    <row r="22836" spans="1:6" x14ac:dyDescent="0.25">
      <c r="A22836" s="2">
        <v>36837</v>
      </c>
      <c r="B22836">
        <v>1000</v>
      </c>
      <c r="C22836" t="str">
        <f t="shared" si="356"/>
        <v>368371000</v>
      </c>
      <c r="D22836">
        <v>60.79</v>
      </c>
      <c r="E22836">
        <v>60.79</v>
      </c>
      <c r="F22836" s="2"/>
    </row>
    <row r="22837" spans="1:6" x14ac:dyDescent="0.25">
      <c r="A22837" s="2">
        <v>36837</v>
      </c>
      <c r="B22837">
        <v>1100</v>
      </c>
      <c r="C22837" t="str">
        <f t="shared" si="356"/>
        <v>368371100</v>
      </c>
      <c r="D22837">
        <v>27.95</v>
      </c>
      <c r="E22837">
        <v>27.03</v>
      </c>
      <c r="F22837" s="2"/>
    </row>
    <row r="22838" spans="1:6" x14ac:dyDescent="0.25">
      <c r="A22838" s="2">
        <v>36837</v>
      </c>
      <c r="B22838">
        <v>1200</v>
      </c>
      <c r="C22838" t="str">
        <f t="shared" si="356"/>
        <v>368371200</v>
      </c>
      <c r="D22838">
        <v>31.33</v>
      </c>
      <c r="E22838">
        <v>30.48</v>
      </c>
      <c r="F22838" s="2"/>
    </row>
    <row r="22839" spans="1:6" x14ac:dyDescent="0.25">
      <c r="A22839" s="2">
        <v>36837</v>
      </c>
      <c r="B22839">
        <v>1300</v>
      </c>
      <c r="C22839" t="str">
        <f t="shared" si="356"/>
        <v>368371300</v>
      </c>
      <c r="D22839">
        <v>25.47</v>
      </c>
      <c r="E22839">
        <v>24.53</v>
      </c>
      <c r="F22839" s="2"/>
    </row>
    <row r="22840" spans="1:6" x14ac:dyDescent="0.25">
      <c r="A22840" s="2">
        <v>36837</v>
      </c>
      <c r="B22840">
        <v>1400</v>
      </c>
      <c r="C22840" t="str">
        <f t="shared" si="356"/>
        <v>368371400</v>
      </c>
      <c r="D22840">
        <v>21.49</v>
      </c>
      <c r="E22840">
        <v>20.34</v>
      </c>
      <c r="F22840" s="2"/>
    </row>
    <row r="22841" spans="1:6" x14ac:dyDescent="0.25">
      <c r="A22841" s="2">
        <v>36837</v>
      </c>
      <c r="B22841">
        <v>1500</v>
      </c>
      <c r="C22841" t="str">
        <f t="shared" si="356"/>
        <v>368371500</v>
      </c>
      <c r="D22841">
        <v>20.239999999999998</v>
      </c>
      <c r="E22841">
        <v>19.03</v>
      </c>
      <c r="F22841" s="2"/>
    </row>
    <row r="22842" spans="1:6" x14ac:dyDescent="0.25">
      <c r="A22842" s="2">
        <v>36837</v>
      </c>
      <c r="B22842">
        <v>1600</v>
      </c>
      <c r="C22842" t="str">
        <f t="shared" si="356"/>
        <v>368371600</v>
      </c>
      <c r="D22842">
        <v>20.13</v>
      </c>
      <c r="E22842">
        <v>18.920000000000002</v>
      </c>
      <c r="F22842" s="2"/>
    </row>
    <row r="22843" spans="1:6" x14ac:dyDescent="0.25">
      <c r="A22843" s="2">
        <v>36837</v>
      </c>
      <c r="B22843">
        <v>1700</v>
      </c>
      <c r="C22843" t="str">
        <f t="shared" si="356"/>
        <v>368371700</v>
      </c>
      <c r="D22843">
        <v>19.97</v>
      </c>
      <c r="E22843">
        <v>18.75</v>
      </c>
      <c r="F22843" s="2"/>
    </row>
    <row r="22844" spans="1:6" x14ac:dyDescent="0.25">
      <c r="A22844" s="2">
        <v>36837</v>
      </c>
      <c r="B22844">
        <v>1800</v>
      </c>
      <c r="C22844" t="str">
        <f t="shared" si="356"/>
        <v>368371800</v>
      </c>
      <c r="D22844">
        <v>53.8</v>
      </c>
      <c r="E22844">
        <v>53.61</v>
      </c>
      <c r="F22844" s="2"/>
    </row>
    <row r="22845" spans="1:6" x14ac:dyDescent="0.25">
      <c r="A22845" s="2">
        <v>36837</v>
      </c>
      <c r="B22845">
        <v>1900</v>
      </c>
      <c r="C22845" t="str">
        <f t="shared" si="356"/>
        <v>368371900</v>
      </c>
      <c r="D22845">
        <v>55.3</v>
      </c>
      <c r="E22845">
        <v>55.3</v>
      </c>
      <c r="F22845" s="2"/>
    </row>
    <row r="22846" spans="1:6" x14ac:dyDescent="0.25">
      <c r="A22846" s="2">
        <v>36837</v>
      </c>
      <c r="B22846">
        <v>2000</v>
      </c>
      <c r="C22846" t="str">
        <f t="shared" si="356"/>
        <v>368372000</v>
      </c>
      <c r="D22846">
        <v>54.6</v>
      </c>
      <c r="E22846">
        <v>54.6</v>
      </c>
      <c r="F22846" s="2"/>
    </row>
    <row r="22847" spans="1:6" x14ac:dyDescent="0.25">
      <c r="A22847" s="2">
        <v>36837</v>
      </c>
      <c r="B22847">
        <v>2100</v>
      </c>
      <c r="C22847" t="str">
        <f t="shared" si="356"/>
        <v>368372100</v>
      </c>
      <c r="D22847">
        <v>55.03</v>
      </c>
      <c r="E22847">
        <v>55.03</v>
      </c>
      <c r="F22847" s="2"/>
    </row>
    <row r="22848" spans="1:6" x14ac:dyDescent="0.25">
      <c r="A22848" s="2">
        <v>36837</v>
      </c>
      <c r="B22848">
        <v>2200</v>
      </c>
      <c r="C22848" t="str">
        <f t="shared" si="356"/>
        <v>368372200</v>
      </c>
      <c r="D22848">
        <v>23.56</v>
      </c>
      <c r="E22848">
        <v>23.56</v>
      </c>
      <c r="F22848" s="2"/>
    </row>
    <row r="22849" spans="1:6" x14ac:dyDescent="0.25">
      <c r="A22849" s="2">
        <v>36837</v>
      </c>
      <c r="B22849">
        <v>2300</v>
      </c>
      <c r="C22849" t="str">
        <f t="shared" si="356"/>
        <v>368372300</v>
      </c>
      <c r="D22849">
        <v>19.690000000000001</v>
      </c>
      <c r="E22849">
        <v>19.690000000000001</v>
      </c>
      <c r="F22849" s="2"/>
    </row>
    <row r="22850" spans="1:6" x14ac:dyDescent="0.25">
      <c r="A22850" s="2">
        <v>36837</v>
      </c>
      <c r="B22850">
        <v>2400</v>
      </c>
      <c r="C22850" t="str">
        <f t="shared" si="356"/>
        <v>368372400</v>
      </c>
      <c r="D22850">
        <v>16.239999999999998</v>
      </c>
      <c r="E22850">
        <v>16.239999999999998</v>
      </c>
      <c r="F22850" s="2"/>
    </row>
    <row r="22851" spans="1:6" x14ac:dyDescent="0.25">
      <c r="A22851" s="2">
        <v>36838</v>
      </c>
      <c r="B22851">
        <v>100</v>
      </c>
      <c r="C22851" t="str">
        <f t="shared" si="356"/>
        <v>36838100</v>
      </c>
      <c r="D22851">
        <v>13.85</v>
      </c>
      <c r="E22851">
        <v>13.85</v>
      </c>
      <c r="F22851" s="2"/>
    </row>
    <row r="22852" spans="1:6" x14ac:dyDescent="0.25">
      <c r="A22852" s="2">
        <v>36838</v>
      </c>
      <c r="B22852">
        <v>200</v>
      </c>
      <c r="C22852" t="str">
        <f t="shared" ref="C22852:C22915" si="357">A22852&amp;B22852</f>
        <v>36838200</v>
      </c>
      <c r="D22852">
        <v>12.3</v>
      </c>
      <c r="E22852">
        <v>12.3</v>
      </c>
      <c r="F22852" s="2"/>
    </row>
    <row r="22853" spans="1:6" x14ac:dyDescent="0.25">
      <c r="A22853" s="2">
        <v>36838</v>
      </c>
      <c r="B22853">
        <v>300</v>
      </c>
      <c r="C22853" t="str">
        <f t="shared" si="357"/>
        <v>36838300</v>
      </c>
      <c r="D22853">
        <v>12.53</v>
      </c>
      <c r="E22853">
        <v>12.53</v>
      </c>
      <c r="F22853" s="2"/>
    </row>
    <row r="22854" spans="1:6" x14ac:dyDescent="0.25">
      <c r="A22854" s="2">
        <v>36838</v>
      </c>
      <c r="B22854">
        <v>400</v>
      </c>
      <c r="C22854" t="str">
        <f t="shared" si="357"/>
        <v>36838400</v>
      </c>
      <c r="D22854">
        <v>12.57</v>
      </c>
      <c r="E22854">
        <v>12.57</v>
      </c>
      <c r="F22854" s="2"/>
    </row>
    <row r="22855" spans="1:6" x14ac:dyDescent="0.25">
      <c r="A22855" s="2">
        <v>36838</v>
      </c>
      <c r="B22855">
        <v>500</v>
      </c>
      <c r="C22855" t="str">
        <f t="shared" si="357"/>
        <v>36838500</v>
      </c>
      <c r="D22855">
        <v>12.83</v>
      </c>
      <c r="E22855">
        <v>12.83</v>
      </c>
      <c r="F22855" s="2"/>
    </row>
    <row r="22856" spans="1:6" x14ac:dyDescent="0.25">
      <c r="A22856" s="2">
        <v>36838</v>
      </c>
      <c r="B22856">
        <v>600</v>
      </c>
      <c r="C22856" t="str">
        <f t="shared" si="357"/>
        <v>36838600</v>
      </c>
      <c r="D22856">
        <v>19.84</v>
      </c>
      <c r="E22856">
        <v>19.84</v>
      </c>
      <c r="F22856" s="2"/>
    </row>
    <row r="22857" spans="1:6" x14ac:dyDescent="0.25">
      <c r="A22857" s="2">
        <v>36838</v>
      </c>
      <c r="B22857">
        <v>700</v>
      </c>
      <c r="C22857" t="str">
        <f t="shared" si="357"/>
        <v>36838700</v>
      </c>
      <c r="D22857">
        <v>34.9</v>
      </c>
      <c r="E22857">
        <v>34.9</v>
      </c>
      <c r="F22857" s="2"/>
    </row>
    <row r="22858" spans="1:6" x14ac:dyDescent="0.25">
      <c r="A22858" s="2">
        <v>36838</v>
      </c>
      <c r="B22858">
        <v>800</v>
      </c>
      <c r="C22858" t="str">
        <f t="shared" si="357"/>
        <v>36838800</v>
      </c>
      <c r="D22858">
        <v>63.55</v>
      </c>
      <c r="E22858">
        <v>63.55</v>
      </c>
      <c r="F22858" s="2"/>
    </row>
    <row r="22859" spans="1:6" x14ac:dyDescent="0.25">
      <c r="A22859" s="2">
        <v>36838</v>
      </c>
      <c r="B22859">
        <v>900</v>
      </c>
      <c r="C22859" t="str">
        <f t="shared" si="357"/>
        <v>36838900</v>
      </c>
      <c r="D22859">
        <v>43.2</v>
      </c>
      <c r="E22859">
        <v>43.2</v>
      </c>
      <c r="F22859" s="2"/>
    </row>
    <row r="22860" spans="1:6" x14ac:dyDescent="0.25">
      <c r="A22860" s="2">
        <v>36838</v>
      </c>
      <c r="B22860">
        <v>1000</v>
      </c>
      <c r="C22860" t="str">
        <f t="shared" si="357"/>
        <v>368381000</v>
      </c>
      <c r="D22860">
        <v>78.12</v>
      </c>
      <c r="E22860">
        <v>78.12</v>
      </c>
      <c r="F22860" s="2"/>
    </row>
    <row r="22861" spans="1:6" x14ac:dyDescent="0.25">
      <c r="A22861" s="2">
        <v>36838</v>
      </c>
      <c r="B22861">
        <v>1100</v>
      </c>
      <c r="C22861" t="str">
        <f t="shared" si="357"/>
        <v>368381100</v>
      </c>
      <c r="D22861">
        <v>73.52</v>
      </c>
      <c r="E22861">
        <v>73.52</v>
      </c>
      <c r="F22861" s="2"/>
    </row>
    <row r="22862" spans="1:6" x14ac:dyDescent="0.25">
      <c r="A22862" s="2">
        <v>36838</v>
      </c>
      <c r="B22862">
        <v>1200</v>
      </c>
      <c r="C22862" t="str">
        <f t="shared" si="357"/>
        <v>368381200</v>
      </c>
      <c r="D22862">
        <v>19.010000000000002</v>
      </c>
      <c r="E22862">
        <v>19.010000000000002</v>
      </c>
      <c r="F22862" s="2"/>
    </row>
    <row r="22863" spans="1:6" x14ac:dyDescent="0.25">
      <c r="A22863" s="2">
        <v>36838</v>
      </c>
      <c r="B22863">
        <v>1300</v>
      </c>
      <c r="C22863" t="str">
        <f t="shared" si="357"/>
        <v>368381300</v>
      </c>
      <c r="D22863">
        <v>30.11</v>
      </c>
      <c r="E22863">
        <v>30.11</v>
      </c>
      <c r="F22863" s="2"/>
    </row>
    <row r="22864" spans="1:6" x14ac:dyDescent="0.25">
      <c r="A22864" s="2">
        <v>36838</v>
      </c>
      <c r="B22864">
        <v>1400</v>
      </c>
      <c r="C22864" t="str">
        <f t="shared" si="357"/>
        <v>368381400</v>
      </c>
      <c r="D22864">
        <v>39.28</v>
      </c>
      <c r="E22864">
        <v>39.28</v>
      </c>
      <c r="F22864" s="2"/>
    </row>
    <row r="22865" spans="1:6" x14ac:dyDescent="0.25">
      <c r="A22865" s="2">
        <v>36838</v>
      </c>
      <c r="B22865">
        <v>1500</v>
      </c>
      <c r="C22865" t="str">
        <f t="shared" si="357"/>
        <v>368381500</v>
      </c>
      <c r="D22865">
        <v>18.71</v>
      </c>
      <c r="E22865">
        <v>18.71</v>
      </c>
      <c r="F22865" s="2"/>
    </row>
    <row r="22866" spans="1:6" x14ac:dyDescent="0.25">
      <c r="A22866" s="2">
        <v>36838</v>
      </c>
      <c r="B22866">
        <v>1600</v>
      </c>
      <c r="C22866" t="str">
        <f t="shared" si="357"/>
        <v>368381600</v>
      </c>
      <c r="D22866">
        <v>22.79</v>
      </c>
      <c r="E22866">
        <v>22.79</v>
      </c>
      <c r="F22866" s="2"/>
    </row>
    <row r="22867" spans="1:6" x14ac:dyDescent="0.25">
      <c r="A22867" s="2">
        <v>36838</v>
      </c>
      <c r="B22867">
        <v>1700</v>
      </c>
      <c r="C22867" t="str">
        <f t="shared" si="357"/>
        <v>368381700</v>
      </c>
      <c r="D22867">
        <v>61.38</v>
      </c>
      <c r="E22867">
        <v>61.38</v>
      </c>
      <c r="F22867" s="2"/>
    </row>
    <row r="22868" spans="1:6" x14ac:dyDescent="0.25">
      <c r="A22868" s="2">
        <v>36838</v>
      </c>
      <c r="B22868">
        <v>1800</v>
      </c>
      <c r="C22868" t="str">
        <f t="shared" si="357"/>
        <v>368381800</v>
      </c>
      <c r="D22868">
        <v>89.81</v>
      </c>
      <c r="E22868">
        <v>85.77</v>
      </c>
      <c r="F22868" s="2"/>
    </row>
    <row r="22869" spans="1:6" x14ac:dyDescent="0.25">
      <c r="A22869" s="2">
        <v>36838</v>
      </c>
      <c r="B22869">
        <v>1900</v>
      </c>
      <c r="C22869" t="str">
        <f t="shared" si="357"/>
        <v>368381900</v>
      </c>
      <c r="D22869">
        <v>60.47</v>
      </c>
      <c r="E22869">
        <v>59.93</v>
      </c>
      <c r="F22869" s="2"/>
    </row>
    <row r="22870" spans="1:6" x14ac:dyDescent="0.25">
      <c r="A22870" s="2">
        <v>36838</v>
      </c>
      <c r="B22870">
        <v>2000</v>
      </c>
      <c r="C22870" t="str">
        <f t="shared" si="357"/>
        <v>368382000</v>
      </c>
      <c r="D22870">
        <v>57.83</v>
      </c>
      <c r="E22870">
        <v>57.38</v>
      </c>
      <c r="F22870" s="2"/>
    </row>
    <row r="22871" spans="1:6" x14ac:dyDescent="0.25">
      <c r="A22871" s="2">
        <v>36838</v>
      </c>
      <c r="B22871">
        <v>2100</v>
      </c>
      <c r="C22871" t="str">
        <f t="shared" si="357"/>
        <v>368382100</v>
      </c>
      <c r="D22871">
        <v>55.57</v>
      </c>
      <c r="E22871">
        <v>55.34</v>
      </c>
      <c r="F22871" s="2"/>
    </row>
    <row r="22872" spans="1:6" x14ac:dyDescent="0.25">
      <c r="A22872" s="2">
        <v>36838</v>
      </c>
      <c r="B22872">
        <v>2200</v>
      </c>
      <c r="C22872" t="str">
        <f t="shared" si="357"/>
        <v>368382200</v>
      </c>
      <c r="D22872">
        <v>37.369999999999997</v>
      </c>
      <c r="E22872">
        <v>37.01</v>
      </c>
      <c r="F22872" s="2"/>
    </row>
    <row r="22873" spans="1:6" x14ac:dyDescent="0.25">
      <c r="A22873" s="2">
        <v>36838</v>
      </c>
      <c r="B22873">
        <v>2300</v>
      </c>
      <c r="C22873" t="str">
        <f t="shared" si="357"/>
        <v>368382300</v>
      </c>
      <c r="D22873">
        <v>29.65</v>
      </c>
      <c r="E22873">
        <v>29.23</v>
      </c>
      <c r="F22873" s="2"/>
    </row>
    <row r="22874" spans="1:6" x14ac:dyDescent="0.25">
      <c r="A22874" s="2">
        <v>36838</v>
      </c>
      <c r="B22874">
        <v>2400</v>
      </c>
      <c r="C22874" t="str">
        <f t="shared" si="357"/>
        <v>368382400</v>
      </c>
      <c r="D22874">
        <v>16.440000000000001</v>
      </c>
      <c r="E22874">
        <v>15.94</v>
      </c>
      <c r="F22874" s="2"/>
    </row>
    <row r="22875" spans="1:6" x14ac:dyDescent="0.25">
      <c r="A22875" s="2">
        <v>36839</v>
      </c>
      <c r="B22875">
        <v>100</v>
      </c>
      <c r="C22875" t="str">
        <f t="shared" si="357"/>
        <v>36839100</v>
      </c>
      <c r="D22875">
        <v>11.74</v>
      </c>
      <c r="E22875">
        <v>11.35</v>
      </c>
      <c r="F22875" s="2"/>
    </row>
    <row r="22876" spans="1:6" x14ac:dyDescent="0.25">
      <c r="A22876" s="2">
        <v>36839</v>
      </c>
      <c r="B22876">
        <v>200</v>
      </c>
      <c r="C22876" t="str">
        <f t="shared" si="357"/>
        <v>36839200</v>
      </c>
      <c r="D22876">
        <v>11.71</v>
      </c>
      <c r="E22876">
        <v>11.71</v>
      </c>
      <c r="F22876" s="2"/>
    </row>
    <row r="22877" spans="1:6" x14ac:dyDescent="0.25">
      <c r="A22877" s="2">
        <v>36839</v>
      </c>
      <c r="B22877">
        <v>300</v>
      </c>
      <c r="C22877" t="str">
        <f t="shared" si="357"/>
        <v>36839300</v>
      </c>
      <c r="D22877">
        <v>11.7</v>
      </c>
      <c r="E22877">
        <v>11.7</v>
      </c>
      <c r="F22877" s="2"/>
    </row>
    <row r="22878" spans="1:6" x14ac:dyDescent="0.25">
      <c r="A22878" s="2">
        <v>36839</v>
      </c>
      <c r="B22878">
        <v>400</v>
      </c>
      <c r="C22878" t="str">
        <f t="shared" si="357"/>
        <v>36839400</v>
      </c>
      <c r="D22878">
        <v>11.97</v>
      </c>
      <c r="E22878">
        <v>11.97</v>
      </c>
      <c r="F22878" s="2"/>
    </row>
    <row r="22879" spans="1:6" x14ac:dyDescent="0.25">
      <c r="A22879" s="2">
        <v>36839</v>
      </c>
      <c r="B22879">
        <v>500</v>
      </c>
      <c r="C22879" t="str">
        <f t="shared" si="357"/>
        <v>36839500</v>
      </c>
      <c r="D22879">
        <v>12.07</v>
      </c>
      <c r="E22879">
        <v>12.07</v>
      </c>
      <c r="F22879" s="2"/>
    </row>
    <row r="22880" spans="1:6" x14ac:dyDescent="0.25">
      <c r="A22880" s="2">
        <v>36839</v>
      </c>
      <c r="B22880">
        <v>600</v>
      </c>
      <c r="C22880" t="str">
        <f t="shared" si="357"/>
        <v>36839600</v>
      </c>
      <c r="D22880">
        <v>16.190000000000001</v>
      </c>
      <c r="E22880">
        <v>16.190000000000001</v>
      </c>
      <c r="F22880" s="2"/>
    </row>
    <row r="22881" spans="1:6" x14ac:dyDescent="0.25">
      <c r="A22881" s="2">
        <v>36839</v>
      </c>
      <c r="B22881">
        <v>700</v>
      </c>
      <c r="C22881" t="str">
        <f t="shared" si="357"/>
        <v>36839700</v>
      </c>
      <c r="D22881">
        <v>19.36</v>
      </c>
      <c r="E22881">
        <v>19.2</v>
      </c>
      <c r="F22881" s="2"/>
    </row>
    <row r="22882" spans="1:6" x14ac:dyDescent="0.25">
      <c r="A22882" s="2">
        <v>36839</v>
      </c>
      <c r="B22882">
        <v>800</v>
      </c>
      <c r="C22882" t="str">
        <f t="shared" si="357"/>
        <v>36839800</v>
      </c>
      <c r="D22882">
        <v>46.18</v>
      </c>
      <c r="E22882">
        <v>45.99</v>
      </c>
      <c r="F22882" s="2"/>
    </row>
    <row r="22883" spans="1:6" x14ac:dyDescent="0.25">
      <c r="A22883" s="2">
        <v>36839</v>
      </c>
      <c r="B22883">
        <v>900</v>
      </c>
      <c r="C22883" t="str">
        <f t="shared" si="357"/>
        <v>36839900</v>
      </c>
      <c r="D22883">
        <v>42.04</v>
      </c>
      <c r="E22883">
        <v>41.96</v>
      </c>
      <c r="F22883" s="2"/>
    </row>
    <row r="22884" spans="1:6" x14ac:dyDescent="0.25">
      <c r="A22884" s="2">
        <v>36839</v>
      </c>
      <c r="B22884">
        <v>1000</v>
      </c>
      <c r="C22884" t="str">
        <f t="shared" si="357"/>
        <v>368391000</v>
      </c>
      <c r="D22884">
        <v>58.7</v>
      </c>
      <c r="E22884">
        <v>58.7</v>
      </c>
      <c r="F22884" s="2"/>
    </row>
    <row r="22885" spans="1:6" x14ac:dyDescent="0.25">
      <c r="A22885" s="2">
        <v>36839</v>
      </c>
      <c r="B22885">
        <v>1100</v>
      </c>
      <c r="C22885" t="str">
        <f t="shared" si="357"/>
        <v>368391100</v>
      </c>
      <c r="D22885">
        <v>62.41</v>
      </c>
      <c r="E22885">
        <v>62.41</v>
      </c>
      <c r="F22885" s="2"/>
    </row>
    <row r="22886" spans="1:6" x14ac:dyDescent="0.25">
      <c r="A22886" s="2">
        <v>36839</v>
      </c>
      <c r="B22886">
        <v>1200</v>
      </c>
      <c r="C22886" t="str">
        <f t="shared" si="357"/>
        <v>368391200</v>
      </c>
      <c r="D22886">
        <v>68.900000000000006</v>
      </c>
      <c r="E22886">
        <v>68.900000000000006</v>
      </c>
      <c r="F22886" s="2"/>
    </row>
    <row r="22887" spans="1:6" x14ac:dyDescent="0.25">
      <c r="A22887" s="2">
        <v>36839</v>
      </c>
      <c r="B22887">
        <v>1300</v>
      </c>
      <c r="C22887" t="str">
        <f t="shared" si="357"/>
        <v>368391300</v>
      </c>
      <c r="D22887">
        <v>83.5</v>
      </c>
      <c r="E22887">
        <v>83.52</v>
      </c>
      <c r="F22887" s="2"/>
    </row>
    <row r="22888" spans="1:6" x14ac:dyDescent="0.25">
      <c r="A22888" s="2">
        <v>36839</v>
      </c>
      <c r="B22888">
        <v>1400</v>
      </c>
      <c r="C22888" t="str">
        <f t="shared" si="357"/>
        <v>368391400</v>
      </c>
      <c r="D22888">
        <v>61.69</v>
      </c>
      <c r="E22888">
        <v>61.94</v>
      </c>
      <c r="F22888" s="2"/>
    </row>
    <row r="22889" spans="1:6" x14ac:dyDescent="0.25">
      <c r="A22889" s="2">
        <v>36839</v>
      </c>
      <c r="B22889">
        <v>1500</v>
      </c>
      <c r="C22889" t="str">
        <f t="shared" si="357"/>
        <v>368391500</v>
      </c>
      <c r="D22889">
        <v>58.17</v>
      </c>
      <c r="E22889">
        <v>58.31</v>
      </c>
      <c r="F22889" s="2"/>
    </row>
    <row r="22890" spans="1:6" x14ac:dyDescent="0.25">
      <c r="A22890" s="2">
        <v>36839</v>
      </c>
      <c r="B22890">
        <v>1600</v>
      </c>
      <c r="C22890" t="str">
        <f t="shared" si="357"/>
        <v>368391600</v>
      </c>
      <c r="D22890">
        <v>27.44</v>
      </c>
      <c r="E22890">
        <v>27.44</v>
      </c>
      <c r="F22890" s="2"/>
    </row>
    <row r="22891" spans="1:6" x14ac:dyDescent="0.25">
      <c r="A22891" s="2">
        <v>36839</v>
      </c>
      <c r="B22891">
        <v>1700</v>
      </c>
      <c r="C22891" t="str">
        <f t="shared" si="357"/>
        <v>368391700</v>
      </c>
      <c r="D22891">
        <v>51.42</v>
      </c>
      <c r="E22891">
        <v>51.42</v>
      </c>
      <c r="F22891" s="2"/>
    </row>
    <row r="22892" spans="1:6" x14ac:dyDescent="0.25">
      <c r="A22892" s="2">
        <v>36839</v>
      </c>
      <c r="B22892">
        <v>1800</v>
      </c>
      <c r="C22892" t="str">
        <f t="shared" si="357"/>
        <v>368391800</v>
      </c>
      <c r="D22892">
        <v>60.7</v>
      </c>
      <c r="E22892">
        <v>60.7</v>
      </c>
      <c r="F22892" s="2"/>
    </row>
    <row r="22893" spans="1:6" x14ac:dyDescent="0.25">
      <c r="A22893" s="2">
        <v>36839</v>
      </c>
      <c r="B22893">
        <v>1900</v>
      </c>
      <c r="C22893" t="str">
        <f t="shared" si="357"/>
        <v>368391900</v>
      </c>
      <c r="D22893">
        <v>61.33</v>
      </c>
      <c r="E22893">
        <v>61.33</v>
      </c>
      <c r="F22893" s="2"/>
    </row>
    <row r="22894" spans="1:6" x14ac:dyDescent="0.25">
      <c r="A22894" s="2">
        <v>36839</v>
      </c>
      <c r="B22894">
        <v>2000</v>
      </c>
      <c r="C22894" t="str">
        <f t="shared" si="357"/>
        <v>368392000</v>
      </c>
      <c r="D22894">
        <v>59.42</v>
      </c>
      <c r="E22894">
        <v>59.42</v>
      </c>
      <c r="F22894" s="2"/>
    </row>
    <row r="22895" spans="1:6" x14ac:dyDescent="0.25">
      <c r="A22895" s="2">
        <v>36839</v>
      </c>
      <c r="B22895">
        <v>2100</v>
      </c>
      <c r="C22895" t="str">
        <f t="shared" si="357"/>
        <v>368392100</v>
      </c>
      <c r="D22895">
        <v>60.35</v>
      </c>
      <c r="E22895">
        <v>60.35</v>
      </c>
      <c r="F22895" s="2"/>
    </row>
    <row r="22896" spans="1:6" x14ac:dyDescent="0.25">
      <c r="A22896" s="2">
        <v>36839</v>
      </c>
      <c r="B22896">
        <v>2200</v>
      </c>
      <c r="C22896" t="str">
        <f t="shared" si="357"/>
        <v>368392200</v>
      </c>
      <c r="D22896">
        <v>43.63</v>
      </c>
      <c r="E22896">
        <v>43.63</v>
      </c>
      <c r="F22896" s="2"/>
    </row>
    <row r="22897" spans="1:6" x14ac:dyDescent="0.25">
      <c r="A22897" s="2">
        <v>36839</v>
      </c>
      <c r="B22897">
        <v>2300</v>
      </c>
      <c r="C22897" t="str">
        <f t="shared" si="357"/>
        <v>368392300</v>
      </c>
      <c r="D22897">
        <v>23.42</v>
      </c>
      <c r="E22897">
        <v>23.42</v>
      </c>
      <c r="F22897" s="2"/>
    </row>
    <row r="22898" spans="1:6" x14ac:dyDescent="0.25">
      <c r="A22898" s="2">
        <v>36839</v>
      </c>
      <c r="B22898">
        <v>2400</v>
      </c>
      <c r="C22898" t="str">
        <f t="shared" si="357"/>
        <v>368392400</v>
      </c>
      <c r="D22898">
        <v>17.36</v>
      </c>
      <c r="E22898">
        <v>17.36</v>
      </c>
      <c r="F22898" s="2"/>
    </row>
    <row r="22899" spans="1:6" x14ac:dyDescent="0.25">
      <c r="A22899" s="2">
        <v>36840</v>
      </c>
      <c r="B22899">
        <v>100</v>
      </c>
      <c r="C22899" t="str">
        <f t="shared" si="357"/>
        <v>36840100</v>
      </c>
      <c r="D22899">
        <v>17.100000000000001</v>
      </c>
      <c r="E22899">
        <v>17.53</v>
      </c>
      <c r="F22899" s="2"/>
    </row>
    <row r="22900" spans="1:6" x14ac:dyDescent="0.25">
      <c r="A22900" s="2">
        <v>36840</v>
      </c>
      <c r="B22900">
        <v>200</v>
      </c>
      <c r="C22900" t="str">
        <f t="shared" si="357"/>
        <v>36840200</v>
      </c>
      <c r="D22900">
        <v>12.39</v>
      </c>
      <c r="E22900">
        <v>13.37</v>
      </c>
      <c r="F22900" s="2"/>
    </row>
    <row r="22901" spans="1:6" x14ac:dyDescent="0.25">
      <c r="A22901" s="2">
        <v>36840</v>
      </c>
      <c r="B22901">
        <v>300</v>
      </c>
      <c r="C22901" t="str">
        <f t="shared" si="357"/>
        <v>36840300</v>
      </c>
      <c r="D22901">
        <v>11.55</v>
      </c>
      <c r="E22901">
        <v>12.56</v>
      </c>
      <c r="F22901" s="2"/>
    </row>
    <row r="22902" spans="1:6" x14ac:dyDescent="0.25">
      <c r="A22902" s="2">
        <v>36840</v>
      </c>
      <c r="B22902">
        <v>400</v>
      </c>
      <c r="C22902" t="str">
        <f t="shared" si="357"/>
        <v>36840400</v>
      </c>
      <c r="D22902">
        <v>9.75</v>
      </c>
      <c r="E22902">
        <v>10.82</v>
      </c>
      <c r="F22902" s="2"/>
    </row>
    <row r="22903" spans="1:6" x14ac:dyDescent="0.25">
      <c r="A22903" s="2">
        <v>36840</v>
      </c>
      <c r="B22903">
        <v>500</v>
      </c>
      <c r="C22903" t="str">
        <f t="shared" si="357"/>
        <v>36840500</v>
      </c>
      <c r="D22903">
        <v>12.61</v>
      </c>
      <c r="E22903">
        <v>13.58</v>
      </c>
      <c r="F22903" s="2"/>
    </row>
    <row r="22904" spans="1:6" x14ac:dyDescent="0.25">
      <c r="A22904" s="2">
        <v>36840</v>
      </c>
      <c r="B22904">
        <v>600</v>
      </c>
      <c r="C22904" t="str">
        <f t="shared" si="357"/>
        <v>36840600</v>
      </c>
      <c r="D22904">
        <v>14.46</v>
      </c>
      <c r="E22904">
        <v>15.37</v>
      </c>
      <c r="F22904" s="2"/>
    </row>
    <row r="22905" spans="1:6" x14ac:dyDescent="0.25">
      <c r="A22905" s="2">
        <v>36840</v>
      </c>
      <c r="B22905">
        <v>700</v>
      </c>
      <c r="C22905" t="str">
        <f t="shared" si="357"/>
        <v>36840700</v>
      </c>
      <c r="D22905">
        <v>14.8</v>
      </c>
      <c r="E22905">
        <v>15.79</v>
      </c>
      <c r="F22905" s="2"/>
    </row>
    <row r="22906" spans="1:6" x14ac:dyDescent="0.25">
      <c r="A22906" s="2">
        <v>36840</v>
      </c>
      <c r="B22906">
        <v>800</v>
      </c>
      <c r="C22906" t="str">
        <f t="shared" si="357"/>
        <v>36840800</v>
      </c>
      <c r="D22906">
        <v>18.600000000000001</v>
      </c>
      <c r="E22906">
        <v>16.39</v>
      </c>
      <c r="F22906" s="2"/>
    </row>
    <row r="22907" spans="1:6" x14ac:dyDescent="0.25">
      <c r="A22907" s="2">
        <v>36840</v>
      </c>
      <c r="B22907">
        <v>900</v>
      </c>
      <c r="C22907" t="str">
        <f t="shared" si="357"/>
        <v>36840900</v>
      </c>
      <c r="D22907">
        <v>36.93</v>
      </c>
      <c r="E22907">
        <v>29.17</v>
      </c>
      <c r="F22907" s="2"/>
    </row>
    <row r="22908" spans="1:6" x14ac:dyDescent="0.25">
      <c r="A22908" s="2">
        <v>36840</v>
      </c>
      <c r="B22908">
        <v>1000</v>
      </c>
      <c r="C22908" t="str">
        <f t="shared" si="357"/>
        <v>368401000</v>
      </c>
      <c r="D22908">
        <v>45.15</v>
      </c>
      <c r="E22908">
        <v>42.57</v>
      </c>
      <c r="F22908" s="2"/>
    </row>
    <row r="22909" spans="1:6" x14ac:dyDescent="0.25">
      <c r="A22909" s="2">
        <v>36840</v>
      </c>
      <c r="B22909">
        <v>1100</v>
      </c>
      <c r="C22909" t="str">
        <f t="shared" si="357"/>
        <v>368401100</v>
      </c>
      <c r="D22909">
        <v>27.12</v>
      </c>
      <c r="E22909">
        <v>27.12</v>
      </c>
      <c r="F22909" s="2"/>
    </row>
    <row r="22910" spans="1:6" x14ac:dyDescent="0.25">
      <c r="A22910" s="2">
        <v>36840</v>
      </c>
      <c r="B22910">
        <v>1200</v>
      </c>
      <c r="C22910" t="str">
        <f t="shared" si="357"/>
        <v>368401200</v>
      </c>
      <c r="D22910">
        <v>58.66</v>
      </c>
      <c r="E22910">
        <v>58.66</v>
      </c>
      <c r="F22910" s="2"/>
    </row>
    <row r="22911" spans="1:6" x14ac:dyDescent="0.25">
      <c r="A22911" s="2">
        <v>36840</v>
      </c>
      <c r="B22911">
        <v>1300</v>
      </c>
      <c r="C22911" t="str">
        <f t="shared" si="357"/>
        <v>368401300</v>
      </c>
      <c r="D22911">
        <v>36.06</v>
      </c>
      <c r="E22911">
        <v>32.42</v>
      </c>
      <c r="F22911" s="2"/>
    </row>
    <row r="22912" spans="1:6" x14ac:dyDescent="0.25">
      <c r="A22912" s="2">
        <v>36840</v>
      </c>
      <c r="B22912">
        <v>1400</v>
      </c>
      <c r="C22912" t="str">
        <f t="shared" si="357"/>
        <v>368401400</v>
      </c>
      <c r="D22912">
        <v>37.369999999999997</v>
      </c>
      <c r="E22912">
        <v>37.369999999999997</v>
      </c>
      <c r="F22912" s="2"/>
    </row>
    <row r="22913" spans="1:6" x14ac:dyDescent="0.25">
      <c r="A22913" s="2">
        <v>36840</v>
      </c>
      <c r="B22913">
        <v>1500</v>
      </c>
      <c r="C22913" t="str">
        <f t="shared" si="357"/>
        <v>368401500</v>
      </c>
      <c r="D22913">
        <v>18.899999999999999</v>
      </c>
      <c r="E22913">
        <v>18.899999999999999</v>
      </c>
      <c r="F22913" s="2"/>
    </row>
    <row r="22914" spans="1:6" x14ac:dyDescent="0.25">
      <c r="A22914" s="2">
        <v>36840</v>
      </c>
      <c r="B22914">
        <v>1600</v>
      </c>
      <c r="C22914" t="str">
        <f t="shared" si="357"/>
        <v>368401600</v>
      </c>
      <c r="D22914">
        <v>17.32</v>
      </c>
      <c r="E22914">
        <v>17.32</v>
      </c>
      <c r="F22914" s="2"/>
    </row>
    <row r="22915" spans="1:6" x14ac:dyDescent="0.25">
      <c r="A22915" s="2">
        <v>36840</v>
      </c>
      <c r="B22915">
        <v>1700</v>
      </c>
      <c r="C22915" t="str">
        <f t="shared" si="357"/>
        <v>368401700</v>
      </c>
      <c r="D22915">
        <v>25.18</v>
      </c>
      <c r="E22915">
        <v>25.18</v>
      </c>
      <c r="F22915" s="2"/>
    </row>
    <row r="22916" spans="1:6" x14ac:dyDescent="0.25">
      <c r="A22916" s="2">
        <v>36840</v>
      </c>
      <c r="B22916">
        <v>1800</v>
      </c>
      <c r="C22916" t="str">
        <f t="shared" ref="C22916:C22979" si="358">A22916&amp;B22916</f>
        <v>368401800</v>
      </c>
      <c r="D22916">
        <v>53.83</v>
      </c>
      <c r="E22916">
        <v>53.83</v>
      </c>
      <c r="F22916" s="2"/>
    </row>
    <row r="22917" spans="1:6" x14ac:dyDescent="0.25">
      <c r="A22917" s="2">
        <v>36840</v>
      </c>
      <c r="B22917">
        <v>1900</v>
      </c>
      <c r="C22917" t="str">
        <f t="shared" si="358"/>
        <v>368401900</v>
      </c>
      <c r="D22917">
        <v>19.53</v>
      </c>
      <c r="E22917">
        <v>19.53</v>
      </c>
      <c r="F22917" s="2"/>
    </row>
    <row r="22918" spans="1:6" x14ac:dyDescent="0.25">
      <c r="A22918" s="2">
        <v>36840</v>
      </c>
      <c r="B22918">
        <v>2000</v>
      </c>
      <c r="C22918" t="str">
        <f t="shared" si="358"/>
        <v>368402000</v>
      </c>
      <c r="D22918">
        <v>18.18</v>
      </c>
      <c r="E22918">
        <v>18.18</v>
      </c>
      <c r="F22918" s="2"/>
    </row>
    <row r="22919" spans="1:6" x14ac:dyDescent="0.25">
      <c r="A22919" s="2">
        <v>36840</v>
      </c>
      <c r="B22919">
        <v>2100</v>
      </c>
      <c r="C22919" t="str">
        <f t="shared" si="358"/>
        <v>368402100</v>
      </c>
      <c r="D22919">
        <v>17.98</v>
      </c>
      <c r="E22919">
        <v>17.98</v>
      </c>
      <c r="F22919" s="2"/>
    </row>
    <row r="22920" spans="1:6" x14ac:dyDescent="0.25">
      <c r="A22920" s="2">
        <v>36840</v>
      </c>
      <c r="B22920">
        <v>2200</v>
      </c>
      <c r="C22920" t="str">
        <f t="shared" si="358"/>
        <v>368402200</v>
      </c>
      <c r="D22920">
        <v>16.43</v>
      </c>
      <c r="E22920">
        <v>16.43</v>
      </c>
      <c r="F22920" s="2"/>
    </row>
    <row r="22921" spans="1:6" x14ac:dyDescent="0.25">
      <c r="A22921" s="2">
        <v>36840</v>
      </c>
      <c r="B22921">
        <v>2300</v>
      </c>
      <c r="C22921" t="str">
        <f t="shared" si="358"/>
        <v>368402300</v>
      </c>
      <c r="D22921">
        <v>20.11</v>
      </c>
      <c r="E22921">
        <v>20.11</v>
      </c>
      <c r="F22921" s="2"/>
    </row>
    <row r="22922" spans="1:6" x14ac:dyDescent="0.25">
      <c r="A22922" s="2">
        <v>36840</v>
      </c>
      <c r="B22922">
        <v>2400</v>
      </c>
      <c r="C22922" t="str">
        <f t="shared" si="358"/>
        <v>368402400</v>
      </c>
      <c r="D22922">
        <v>25.22</v>
      </c>
      <c r="E22922">
        <v>25.22</v>
      </c>
      <c r="F22922" s="2"/>
    </row>
    <row r="22923" spans="1:6" x14ac:dyDescent="0.25">
      <c r="A22923" s="2">
        <v>36841</v>
      </c>
      <c r="B22923">
        <v>100</v>
      </c>
      <c r="C22923" t="str">
        <f t="shared" si="358"/>
        <v>36841100</v>
      </c>
      <c r="D22923">
        <v>15.21</v>
      </c>
      <c r="E22923">
        <v>15.21</v>
      </c>
      <c r="F22923" s="2"/>
    </row>
    <row r="22924" spans="1:6" x14ac:dyDescent="0.25">
      <c r="A22924" s="2">
        <v>36841</v>
      </c>
      <c r="B22924">
        <v>200</v>
      </c>
      <c r="C22924" t="str">
        <f t="shared" si="358"/>
        <v>36841200</v>
      </c>
      <c r="D22924">
        <v>14.22</v>
      </c>
      <c r="E22924">
        <v>14.22</v>
      </c>
      <c r="F22924" s="2"/>
    </row>
    <row r="22925" spans="1:6" x14ac:dyDescent="0.25">
      <c r="A22925" s="2">
        <v>36841</v>
      </c>
      <c r="B22925">
        <v>300</v>
      </c>
      <c r="C22925" t="str">
        <f t="shared" si="358"/>
        <v>36841300</v>
      </c>
      <c r="D22925">
        <v>13.66</v>
      </c>
      <c r="E22925">
        <v>13.66</v>
      </c>
      <c r="F22925" s="2"/>
    </row>
    <row r="22926" spans="1:6" x14ac:dyDescent="0.25">
      <c r="A22926" s="2">
        <v>36841</v>
      </c>
      <c r="B22926">
        <v>400</v>
      </c>
      <c r="C22926" t="str">
        <f t="shared" si="358"/>
        <v>36841400</v>
      </c>
      <c r="D22926">
        <v>13.72</v>
      </c>
      <c r="E22926">
        <v>13.72</v>
      </c>
      <c r="F22926" s="2"/>
    </row>
    <row r="22927" spans="1:6" x14ac:dyDescent="0.25">
      <c r="A22927" s="2">
        <v>36841</v>
      </c>
      <c r="B22927">
        <v>500</v>
      </c>
      <c r="C22927" t="str">
        <f t="shared" si="358"/>
        <v>36841500</v>
      </c>
      <c r="D22927">
        <v>14.46</v>
      </c>
      <c r="E22927">
        <v>14.46</v>
      </c>
      <c r="F22927" s="2"/>
    </row>
    <row r="22928" spans="1:6" x14ac:dyDescent="0.25">
      <c r="A22928" s="2">
        <v>36841</v>
      </c>
      <c r="B22928">
        <v>600</v>
      </c>
      <c r="C22928" t="str">
        <f t="shared" si="358"/>
        <v>36841600</v>
      </c>
      <c r="D22928">
        <v>14.97</v>
      </c>
      <c r="E22928">
        <v>14.97</v>
      </c>
      <c r="F22928" s="2"/>
    </row>
    <row r="22929" spans="1:6" x14ac:dyDescent="0.25">
      <c r="A22929" s="2">
        <v>36841</v>
      </c>
      <c r="B22929">
        <v>700</v>
      </c>
      <c r="C22929" t="str">
        <f t="shared" si="358"/>
        <v>36841700</v>
      </c>
      <c r="D22929">
        <v>16.12</v>
      </c>
      <c r="E22929">
        <v>16.12</v>
      </c>
      <c r="F22929" s="2"/>
    </row>
    <row r="22930" spans="1:6" x14ac:dyDescent="0.25">
      <c r="A22930" s="2">
        <v>36841</v>
      </c>
      <c r="B22930">
        <v>800</v>
      </c>
      <c r="C22930" t="str">
        <f t="shared" si="358"/>
        <v>36841800</v>
      </c>
      <c r="D22930">
        <v>14.33</v>
      </c>
      <c r="E22930">
        <v>14.33</v>
      </c>
      <c r="F22930" s="2"/>
    </row>
    <row r="22931" spans="1:6" x14ac:dyDescent="0.25">
      <c r="A22931" s="2">
        <v>36841</v>
      </c>
      <c r="B22931">
        <v>900</v>
      </c>
      <c r="C22931" t="str">
        <f t="shared" si="358"/>
        <v>36841900</v>
      </c>
      <c r="D22931">
        <v>18.72</v>
      </c>
      <c r="E22931">
        <v>18.23</v>
      </c>
      <c r="F22931" s="2"/>
    </row>
    <row r="22932" spans="1:6" x14ac:dyDescent="0.25">
      <c r="A22932" s="2">
        <v>36841</v>
      </c>
      <c r="B22932">
        <v>1000</v>
      </c>
      <c r="C22932" t="str">
        <f t="shared" si="358"/>
        <v>368411000</v>
      </c>
      <c r="D22932">
        <v>22.72</v>
      </c>
      <c r="E22932">
        <v>21.4</v>
      </c>
      <c r="F22932" s="2"/>
    </row>
    <row r="22933" spans="1:6" x14ac:dyDescent="0.25">
      <c r="A22933" s="2">
        <v>36841</v>
      </c>
      <c r="B22933">
        <v>1100</v>
      </c>
      <c r="C22933" t="str">
        <f t="shared" si="358"/>
        <v>368411100</v>
      </c>
      <c r="D22933">
        <v>23.53</v>
      </c>
      <c r="E22933">
        <v>22.27</v>
      </c>
      <c r="F22933" s="2"/>
    </row>
    <row r="22934" spans="1:6" x14ac:dyDescent="0.25">
      <c r="A22934" s="2">
        <v>36841</v>
      </c>
      <c r="B22934">
        <v>1200</v>
      </c>
      <c r="C22934" t="str">
        <f t="shared" si="358"/>
        <v>368411200</v>
      </c>
      <c r="D22934">
        <v>21.38</v>
      </c>
      <c r="E22934">
        <v>19.98</v>
      </c>
      <c r="F22934" s="2"/>
    </row>
    <row r="22935" spans="1:6" x14ac:dyDescent="0.25">
      <c r="A22935" s="2">
        <v>36841</v>
      </c>
      <c r="B22935">
        <v>1300</v>
      </c>
      <c r="C22935" t="str">
        <f t="shared" si="358"/>
        <v>368411300</v>
      </c>
      <c r="D22935">
        <v>19.98</v>
      </c>
      <c r="E22935">
        <v>18.47</v>
      </c>
      <c r="F22935" s="2"/>
    </row>
    <row r="22936" spans="1:6" x14ac:dyDescent="0.25">
      <c r="A22936" s="2">
        <v>36841</v>
      </c>
      <c r="B22936">
        <v>1400</v>
      </c>
      <c r="C22936" t="str">
        <f t="shared" si="358"/>
        <v>368411400</v>
      </c>
      <c r="D22936">
        <v>18.309999999999999</v>
      </c>
      <c r="E22936">
        <v>17.05</v>
      </c>
      <c r="F22936" s="2"/>
    </row>
    <row r="22937" spans="1:6" x14ac:dyDescent="0.25">
      <c r="A22937" s="2">
        <v>36841</v>
      </c>
      <c r="B22937">
        <v>1500</v>
      </c>
      <c r="C22937" t="str">
        <f t="shared" si="358"/>
        <v>368411500</v>
      </c>
      <c r="D22937">
        <v>17.559999999999999</v>
      </c>
      <c r="E22937">
        <v>16.5</v>
      </c>
      <c r="F22937" s="2"/>
    </row>
    <row r="22938" spans="1:6" x14ac:dyDescent="0.25">
      <c r="A22938" s="2">
        <v>36841</v>
      </c>
      <c r="B22938">
        <v>1600</v>
      </c>
      <c r="C22938" t="str">
        <f t="shared" si="358"/>
        <v>368411600</v>
      </c>
      <c r="D22938">
        <v>18.13</v>
      </c>
      <c r="E22938">
        <v>17.04</v>
      </c>
      <c r="F22938" s="2"/>
    </row>
    <row r="22939" spans="1:6" x14ac:dyDescent="0.25">
      <c r="A22939" s="2">
        <v>36841</v>
      </c>
      <c r="B22939">
        <v>1700</v>
      </c>
      <c r="C22939" t="str">
        <f t="shared" si="358"/>
        <v>368411700</v>
      </c>
      <c r="D22939">
        <v>21.97</v>
      </c>
      <c r="E22939">
        <v>20.92</v>
      </c>
      <c r="F22939" s="2"/>
    </row>
    <row r="22940" spans="1:6" x14ac:dyDescent="0.25">
      <c r="A22940" s="2">
        <v>36841</v>
      </c>
      <c r="B22940">
        <v>1800</v>
      </c>
      <c r="C22940" t="str">
        <f t="shared" si="358"/>
        <v>368411800</v>
      </c>
      <c r="D22940">
        <v>38.630000000000003</v>
      </c>
      <c r="E22940">
        <v>38.04</v>
      </c>
      <c r="F22940" s="2"/>
    </row>
    <row r="22941" spans="1:6" x14ac:dyDescent="0.25">
      <c r="A22941" s="2">
        <v>36841</v>
      </c>
      <c r="B22941">
        <v>1900</v>
      </c>
      <c r="C22941" t="str">
        <f t="shared" si="358"/>
        <v>368411900</v>
      </c>
      <c r="D22941">
        <v>20.65</v>
      </c>
      <c r="E22941">
        <v>19.61</v>
      </c>
      <c r="F22941" s="2"/>
    </row>
    <row r="22942" spans="1:6" x14ac:dyDescent="0.25">
      <c r="A22942" s="2">
        <v>36841</v>
      </c>
      <c r="B22942">
        <v>2000</v>
      </c>
      <c r="C22942" t="str">
        <f t="shared" si="358"/>
        <v>368412000</v>
      </c>
      <c r="D22942">
        <v>20.23</v>
      </c>
      <c r="E22942">
        <v>19.170000000000002</v>
      </c>
      <c r="F22942" s="2"/>
    </row>
    <row r="22943" spans="1:6" x14ac:dyDescent="0.25">
      <c r="A22943" s="2">
        <v>36841</v>
      </c>
      <c r="B22943">
        <v>2100</v>
      </c>
      <c r="C22943" t="str">
        <f t="shared" si="358"/>
        <v>368412100</v>
      </c>
      <c r="D22943">
        <v>20.9</v>
      </c>
      <c r="E22943">
        <v>19.829999999999998</v>
      </c>
      <c r="F22943" s="2"/>
    </row>
    <row r="22944" spans="1:6" x14ac:dyDescent="0.25">
      <c r="A22944" s="2">
        <v>36841</v>
      </c>
      <c r="B22944">
        <v>2200</v>
      </c>
      <c r="C22944" t="str">
        <f t="shared" si="358"/>
        <v>368412200</v>
      </c>
      <c r="D22944">
        <v>20.239999999999998</v>
      </c>
      <c r="E22944">
        <v>19.170000000000002</v>
      </c>
      <c r="F22944" s="2"/>
    </row>
    <row r="22945" spans="1:6" x14ac:dyDescent="0.25">
      <c r="A22945" s="2">
        <v>36841</v>
      </c>
      <c r="B22945">
        <v>2300</v>
      </c>
      <c r="C22945" t="str">
        <f t="shared" si="358"/>
        <v>368412300</v>
      </c>
      <c r="D22945">
        <v>19.829999999999998</v>
      </c>
      <c r="E22945">
        <v>18.690000000000001</v>
      </c>
      <c r="F22945" s="2"/>
    </row>
    <row r="22946" spans="1:6" x14ac:dyDescent="0.25">
      <c r="A22946" s="2">
        <v>36841</v>
      </c>
      <c r="B22946">
        <v>2400</v>
      </c>
      <c r="C22946" t="str">
        <f t="shared" si="358"/>
        <v>368412400</v>
      </c>
      <c r="D22946">
        <v>21.02</v>
      </c>
      <c r="E22946">
        <v>19.829999999999998</v>
      </c>
      <c r="F22946" s="2"/>
    </row>
    <row r="22947" spans="1:6" x14ac:dyDescent="0.25">
      <c r="A22947" s="2">
        <v>36842</v>
      </c>
      <c r="B22947">
        <v>100</v>
      </c>
      <c r="C22947" t="str">
        <f t="shared" si="358"/>
        <v>36842100</v>
      </c>
      <c r="D22947">
        <v>15.86</v>
      </c>
      <c r="E22947">
        <v>15.34</v>
      </c>
      <c r="F22947" s="2"/>
    </row>
    <row r="22948" spans="1:6" x14ac:dyDescent="0.25">
      <c r="A22948" s="2">
        <v>36842</v>
      </c>
      <c r="B22948">
        <v>200</v>
      </c>
      <c r="C22948" t="str">
        <f t="shared" si="358"/>
        <v>36842200</v>
      </c>
      <c r="D22948">
        <v>14.24</v>
      </c>
      <c r="E22948">
        <v>14.24</v>
      </c>
      <c r="F22948" s="2"/>
    </row>
    <row r="22949" spans="1:6" x14ac:dyDescent="0.25">
      <c r="A22949" s="2">
        <v>36842</v>
      </c>
      <c r="B22949">
        <v>300</v>
      </c>
      <c r="C22949" t="str">
        <f t="shared" si="358"/>
        <v>36842300</v>
      </c>
      <c r="D22949">
        <v>13.69</v>
      </c>
      <c r="E22949">
        <v>13.69</v>
      </c>
      <c r="F22949" s="2"/>
    </row>
    <row r="22950" spans="1:6" x14ac:dyDescent="0.25">
      <c r="A22950" s="2">
        <v>36842</v>
      </c>
      <c r="B22950">
        <v>400</v>
      </c>
      <c r="C22950" t="str">
        <f t="shared" si="358"/>
        <v>36842400</v>
      </c>
      <c r="D22950">
        <v>13.04</v>
      </c>
      <c r="E22950">
        <v>13.04</v>
      </c>
      <c r="F22950" s="2"/>
    </row>
    <row r="22951" spans="1:6" x14ac:dyDescent="0.25">
      <c r="A22951" s="2">
        <v>36842</v>
      </c>
      <c r="B22951">
        <v>500</v>
      </c>
      <c r="C22951" t="str">
        <f t="shared" si="358"/>
        <v>36842500</v>
      </c>
      <c r="D22951">
        <v>13.11</v>
      </c>
      <c r="E22951">
        <v>13.11</v>
      </c>
      <c r="F22951" s="2"/>
    </row>
    <row r="22952" spans="1:6" x14ac:dyDescent="0.25">
      <c r="A22952" s="2">
        <v>36842</v>
      </c>
      <c r="B22952">
        <v>600</v>
      </c>
      <c r="C22952" t="str">
        <f t="shared" si="358"/>
        <v>36842600</v>
      </c>
      <c r="D22952">
        <v>13.59</v>
      </c>
      <c r="E22952">
        <v>13.59</v>
      </c>
      <c r="F22952" s="2"/>
    </row>
    <row r="22953" spans="1:6" x14ac:dyDescent="0.25">
      <c r="A22953" s="2">
        <v>36842</v>
      </c>
      <c r="B22953">
        <v>700</v>
      </c>
      <c r="C22953" t="str">
        <f t="shared" si="358"/>
        <v>36842700</v>
      </c>
      <c r="D22953">
        <v>14.42</v>
      </c>
      <c r="E22953">
        <v>14.42</v>
      </c>
      <c r="F22953" s="2"/>
    </row>
    <row r="22954" spans="1:6" x14ac:dyDescent="0.25">
      <c r="A22954" s="2">
        <v>36842</v>
      </c>
      <c r="B22954">
        <v>800</v>
      </c>
      <c r="C22954" t="str">
        <f t="shared" si="358"/>
        <v>36842800</v>
      </c>
      <c r="D22954">
        <v>15.14</v>
      </c>
      <c r="E22954">
        <v>15.14</v>
      </c>
      <c r="F22954" s="2"/>
    </row>
    <row r="22955" spans="1:6" x14ac:dyDescent="0.25">
      <c r="A22955" s="2">
        <v>36842</v>
      </c>
      <c r="B22955">
        <v>900</v>
      </c>
      <c r="C22955" t="str">
        <f t="shared" si="358"/>
        <v>36842900</v>
      </c>
      <c r="D22955">
        <v>17.600000000000001</v>
      </c>
      <c r="E22955">
        <v>17.600000000000001</v>
      </c>
      <c r="F22955" s="2"/>
    </row>
    <row r="22956" spans="1:6" x14ac:dyDescent="0.25">
      <c r="A22956" s="2">
        <v>36842</v>
      </c>
      <c r="B22956">
        <v>1000</v>
      </c>
      <c r="C22956" t="str">
        <f t="shared" si="358"/>
        <v>368421000</v>
      </c>
      <c r="D22956">
        <v>18.68</v>
      </c>
      <c r="E22956">
        <v>18.59</v>
      </c>
      <c r="F22956" s="2"/>
    </row>
    <row r="22957" spans="1:6" x14ac:dyDescent="0.25">
      <c r="A22957" s="2">
        <v>36842</v>
      </c>
      <c r="B22957">
        <v>1100</v>
      </c>
      <c r="C22957" t="str">
        <f t="shared" si="358"/>
        <v>368421100</v>
      </c>
      <c r="D22957">
        <v>20.55</v>
      </c>
      <c r="E22957">
        <v>19.36</v>
      </c>
      <c r="F22957" s="2"/>
    </row>
    <row r="22958" spans="1:6" x14ac:dyDescent="0.25">
      <c r="A22958" s="2">
        <v>36842</v>
      </c>
      <c r="B22958">
        <v>1200</v>
      </c>
      <c r="C22958" t="str">
        <f t="shared" si="358"/>
        <v>368421200</v>
      </c>
      <c r="D22958">
        <v>19.239999999999998</v>
      </c>
      <c r="E22958">
        <v>18.14</v>
      </c>
      <c r="F22958" s="2"/>
    </row>
    <row r="22959" spans="1:6" x14ac:dyDescent="0.25">
      <c r="A22959" s="2">
        <v>36842</v>
      </c>
      <c r="B22959">
        <v>1300</v>
      </c>
      <c r="C22959" t="str">
        <f t="shared" si="358"/>
        <v>368421300</v>
      </c>
      <c r="D22959">
        <v>18.03</v>
      </c>
      <c r="E22959">
        <v>17.579999999999998</v>
      </c>
      <c r="F22959" s="2"/>
    </row>
    <row r="22960" spans="1:6" x14ac:dyDescent="0.25">
      <c r="A22960" s="2">
        <v>36842</v>
      </c>
      <c r="B22960">
        <v>1400</v>
      </c>
      <c r="C22960" t="str">
        <f t="shared" si="358"/>
        <v>368421400</v>
      </c>
      <c r="D22960">
        <v>16.920000000000002</v>
      </c>
      <c r="E22960">
        <v>16.920000000000002</v>
      </c>
      <c r="F22960" s="2"/>
    </row>
    <row r="22961" spans="1:6" x14ac:dyDescent="0.25">
      <c r="A22961" s="2">
        <v>36842</v>
      </c>
      <c r="B22961">
        <v>1500</v>
      </c>
      <c r="C22961" t="str">
        <f t="shared" si="358"/>
        <v>368421500</v>
      </c>
      <c r="D22961">
        <v>16.5</v>
      </c>
      <c r="E22961">
        <v>16.5</v>
      </c>
      <c r="F22961" s="2"/>
    </row>
    <row r="22962" spans="1:6" x14ac:dyDescent="0.25">
      <c r="A22962" s="2">
        <v>36842</v>
      </c>
      <c r="B22962">
        <v>1600</v>
      </c>
      <c r="C22962" t="str">
        <f t="shared" si="358"/>
        <v>368421600</v>
      </c>
      <c r="D22962">
        <v>16.510000000000002</v>
      </c>
      <c r="E22962">
        <v>16.47</v>
      </c>
      <c r="F22962" s="2"/>
    </row>
    <row r="22963" spans="1:6" x14ac:dyDescent="0.25">
      <c r="A22963" s="2">
        <v>36842</v>
      </c>
      <c r="B22963">
        <v>1700</v>
      </c>
      <c r="C22963" t="str">
        <f t="shared" si="358"/>
        <v>368421700</v>
      </c>
      <c r="D22963">
        <v>30.98</v>
      </c>
      <c r="E22963">
        <v>30.98</v>
      </c>
      <c r="F22963" s="2"/>
    </row>
    <row r="22964" spans="1:6" x14ac:dyDescent="0.25">
      <c r="A22964" s="2">
        <v>36842</v>
      </c>
      <c r="B22964">
        <v>1800</v>
      </c>
      <c r="C22964" t="str">
        <f t="shared" si="358"/>
        <v>368421800</v>
      </c>
      <c r="D22964">
        <v>45.49</v>
      </c>
      <c r="E22964">
        <v>45.49</v>
      </c>
      <c r="F22964" s="2"/>
    </row>
    <row r="22965" spans="1:6" x14ac:dyDescent="0.25">
      <c r="A22965" s="2">
        <v>36842</v>
      </c>
      <c r="B22965">
        <v>1900</v>
      </c>
      <c r="C22965" t="str">
        <f t="shared" si="358"/>
        <v>368421900</v>
      </c>
      <c r="D22965">
        <v>26.7</v>
      </c>
      <c r="E22965">
        <v>26.7</v>
      </c>
      <c r="F22965" s="2"/>
    </row>
    <row r="22966" spans="1:6" x14ac:dyDescent="0.25">
      <c r="A22966" s="2">
        <v>36842</v>
      </c>
      <c r="B22966">
        <v>2000</v>
      </c>
      <c r="C22966" t="str">
        <f t="shared" si="358"/>
        <v>368422000</v>
      </c>
      <c r="D22966">
        <v>18.899999999999999</v>
      </c>
      <c r="E22966">
        <v>18.899999999999999</v>
      </c>
      <c r="F22966" s="2"/>
    </row>
    <row r="22967" spans="1:6" x14ac:dyDescent="0.25">
      <c r="A22967" s="2">
        <v>36842</v>
      </c>
      <c r="B22967">
        <v>2100</v>
      </c>
      <c r="C22967" t="str">
        <f t="shared" si="358"/>
        <v>368422100</v>
      </c>
      <c r="D22967">
        <v>19.57</v>
      </c>
      <c r="E22967">
        <v>19.57</v>
      </c>
      <c r="F22967" s="2"/>
    </row>
    <row r="22968" spans="1:6" x14ac:dyDescent="0.25">
      <c r="A22968" s="2">
        <v>36842</v>
      </c>
      <c r="B22968">
        <v>2200</v>
      </c>
      <c r="C22968" t="str">
        <f t="shared" si="358"/>
        <v>368422200</v>
      </c>
      <c r="D22968">
        <v>18.57</v>
      </c>
      <c r="E22968">
        <v>18.57</v>
      </c>
      <c r="F22968" s="2"/>
    </row>
    <row r="22969" spans="1:6" x14ac:dyDescent="0.25">
      <c r="A22969" s="2">
        <v>36842</v>
      </c>
      <c r="B22969">
        <v>2300</v>
      </c>
      <c r="C22969" t="str">
        <f t="shared" si="358"/>
        <v>368422300</v>
      </c>
      <c r="D22969">
        <v>18.75</v>
      </c>
      <c r="E22969">
        <v>18.75</v>
      </c>
      <c r="F22969" s="2"/>
    </row>
    <row r="22970" spans="1:6" x14ac:dyDescent="0.25">
      <c r="A22970" s="2">
        <v>36842</v>
      </c>
      <c r="B22970">
        <v>2400</v>
      </c>
      <c r="C22970" t="str">
        <f t="shared" si="358"/>
        <v>368422400</v>
      </c>
      <c r="D22970">
        <v>15.56</v>
      </c>
      <c r="E22970">
        <v>15.56</v>
      </c>
      <c r="F22970" s="2"/>
    </row>
    <row r="22971" spans="1:6" x14ac:dyDescent="0.25">
      <c r="A22971" s="2">
        <v>36843</v>
      </c>
      <c r="B22971">
        <v>100</v>
      </c>
      <c r="C22971" t="str">
        <f t="shared" si="358"/>
        <v>36843100</v>
      </c>
      <c r="D22971">
        <v>12.93</v>
      </c>
      <c r="E22971">
        <v>12.93</v>
      </c>
      <c r="F22971" s="2"/>
    </row>
    <row r="22972" spans="1:6" x14ac:dyDescent="0.25">
      <c r="A22972" s="2">
        <v>36843</v>
      </c>
      <c r="B22972">
        <v>200</v>
      </c>
      <c r="C22972" t="str">
        <f t="shared" si="358"/>
        <v>36843200</v>
      </c>
      <c r="D22972">
        <v>12.55</v>
      </c>
      <c r="E22972">
        <v>12.55</v>
      </c>
      <c r="F22972" s="2"/>
    </row>
    <row r="22973" spans="1:6" x14ac:dyDescent="0.25">
      <c r="A22973" s="2">
        <v>36843</v>
      </c>
      <c r="B22973">
        <v>300</v>
      </c>
      <c r="C22973" t="str">
        <f t="shared" si="358"/>
        <v>36843300</v>
      </c>
      <c r="D22973">
        <v>12.62</v>
      </c>
      <c r="E22973">
        <v>12.62</v>
      </c>
      <c r="F22973" s="2"/>
    </row>
    <row r="22974" spans="1:6" x14ac:dyDescent="0.25">
      <c r="A22974" s="2">
        <v>36843</v>
      </c>
      <c r="B22974">
        <v>400</v>
      </c>
      <c r="C22974" t="str">
        <f t="shared" si="358"/>
        <v>36843400</v>
      </c>
      <c r="D22974">
        <v>12.9</v>
      </c>
      <c r="E22974">
        <v>12.9</v>
      </c>
      <c r="F22974" s="2"/>
    </row>
    <row r="22975" spans="1:6" x14ac:dyDescent="0.25">
      <c r="A22975" s="2">
        <v>36843</v>
      </c>
      <c r="B22975">
        <v>500</v>
      </c>
      <c r="C22975" t="str">
        <f t="shared" si="358"/>
        <v>36843500</v>
      </c>
      <c r="D22975">
        <v>13.31</v>
      </c>
      <c r="E22975">
        <v>13.31</v>
      </c>
      <c r="F22975" s="2"/>
    </row>
    <row r="22976" spans="1:6" x14ac:dyDescent="0.25">
      <c r="A22976" s="2">
        <v>36843</v>
      </c>
      <c r="B22976">
        <v>600</v>
      </c>
      <c r="C22976" t="str">
        <f t="shared" si="358"/>
        <v>36843600</v>
      </c>
      <c r="D22976">
        <v>15.87</v>
      </c>
      <c r="E22976">
        <v>15.87</v>
      </c>
      <c r="F22976" s="2"/>
    </row>
    <row r="22977" spans="1:6" x14ac:dyDescent="0.25">
      <c r="A22977" s="2">
        <v>36843</v>
      </c>
      <c r="B22977">
        <v>700</v>
      </c>
      <c r="C22977" t="str">
        <f t="shared" si="358"/>
        <v>36843700</v>
      </c>
      <c r="D22977">
        <v>24.74</v>
      </c>
      <c r="E22977">
        <v>24.66</v>
      </c>
      <c r="F22977" s="2"/>
    </row>
    <row r="22978" spans="1:6" x14ac:dyDescent="0.25">
      <c r="A22978" s="2">
        <v>36843</v>
      </c>
      <c r="B22978">
        <v>800</v>
      </c>
      <c r="C22978" t="str">
        <f t="shared" si="358"/>
        <v>36843800</v>
      </c>
      <c r="D22978">
        <v>39.9</v>
      </c>
      <c r="E22978">
        <v>39.57</v>
      </c>
      <c r="F22978" s="2"/>
    </row>
    <row r="22979" spans="1:6" x14ac:dyDescent="0.25">
      <c r="A22979" s="2">
        <v>36843</v>
      </c>
      <c r="B22979">
        <v>900</v>
      </c>
      <c r="C22979" t="str">
        <f t="shared" si="358"/>
        <v>36843900</v>
      </c>
      <c r="D22979">
        <v>21.6</v>
      </c>
      <c r="E22979">
        <v>20.57</v>
      </c>
      <c r="F22979" s="2"/>
    </row>
    <row r="22980" spans="1:6" x14ac:dyDescent="0.25">
      <c r="A22980" s="2">
        <v>36843</v>
      </c>
      <c r="B22980">
        <v>1000</v>
      </c>
      <c r="C22980" t="str">
        <f t="shared" ref="C22980:C23043" si="359">A22980&amp;B22980</f>
        <v>368431000</v>
      </c>
      <c r="D22980">
        <v>24.65</v>
      </c>
      <c r="E22980">
        <v>23.77</v>
      </c>
      <c r="F22980" s="2"/>
    </row>
    <row r="22981" spans="1:6" x14ac:dyDescent="0.25">
      <c r="A22981" s="2">
        <v>36843</v>
      </c>
      <c r="B22981">
        <v>1100</v>
      </c>
      <c r="C22981" t="str">
        <f t="shared" si="359"/>
        <v>368431100</v>
      </c>
      <c r="D22981">
        <v>38.479999999999997</v>
      </c>
      <c r="E22981">
        <v>38.26</v>
      </c>
      <c r="F22981" s="2"/>
    </row>
    <row r="22982" spans="1:6" x14ac:dyDescent="0.25">
      <c r="A22982" s="2">
        <v>36843</v>
      </c>
      <c r="B22982">
        <v>1200</v>
      </c>
      <c r="C22982" t="str">
        <f t="shared" si="359"/>
        <v>368431200</v>
      </c>
      <c r="D22982">
        <v>41.27</v>
      </c>
      <c r="E22982">
        <v>41.27</v>
      </c>
      <c r="F22982" s="2"/>
    </row>
    <row r="22983" spans="1:6" x14ac:dyDescent="0.25">
      <c r="A22983" s="2">
        <v>36843</v>
      </c>
      <c r="B22983">
        <v>1300</v>
      </c>
      <c r="C22983" t="str">
        <f t="shared" si="359"/>
        <v>368431300</v>
      </c>
      <c r="D22983">
        <v>30.19</v>
      </c>
      <c r="E22983">
        <v>30.19</v>
      </c>
      <c r="F22983" s="2"/>
    </row>
    <row r="22984" spans="1:6" x14ac:dyDescent="0.25">
      <c r="A22984" s="2">
        <v>36843</v>
      </c>
      <c r="B22984">
        <v>1400</v>
      </c>
      <c r="C22984" t="str">
        <f t="shared" si="359"/>
        <v>368431400</v>
      </c>
      <c r="D22984">
        <v>60.3</v>
      </c>
      <c r="E22984">
        <v>60.3</v>
      </c>
      <c r="F22984" s="2"/>
    </row>
    <row r="22985" spans="1:6" x14ac:dyDescent="0.25">
      <c r="A22985" s="2">
        <v>36843</v>
      </c>
      <c r="B22985">
        <v>1500</v>
      </c>
      <c r="C22985" t="str">
        <f t="shared" si="359"/>
        <v>368431500</v>
      </c>
      <c r="D22985">
        <v>21.07</v>
      </c>
      <c r="E22985">
        <v>20.58</v>
      </c>
      <c r="F22985" s="2"/>
    </row>
    <row r="22986" spans="1:6" x14ac:dyDescent="0.25">
      <c r="A22986" s="2">
        <v>36843</v>
      </c>
      <c r="B22986">
        <v>1600</v>
      </c>
      <c r="C22986" t="str">
        <f t="shared" si="359"/>
        <v>368431600</v>
      </c>
      <c r="D22986">
        <v>22.39</v>
      </c>
      <c r="E22986">
        <v>21.29</v>
      </c>
      <c r="F22986" s="2"/>
    </row>
    <row r="22987" spans="1:6" x14ac:dyDescent="0.25">
      <c r="A22987" s="2">
        <v>36843</v>
      </c>
      <c r="B22987">
        <v>1700</v>
      </c>
      <c r="C22987" t="str">
        <f t="shared" si="359"/>
        <v>368431700</v>
      </c>
      <c r="D22987">
        <v>48.32</v>
      </c>
      <c r="E22987">
        <v>48.13</v>
      </c>
      <c r="F22987" s="2"/>
    </row>
    <row r="22988" spans="1:6" x14ac:dyDescent="0.25">
      <c r="A22988" s="2">
        <v>36843</v>
      </c>
      <c r="B22988">
        <v>1800</v>
      </c>
      <c r="C22988" t="str">
        <f t="shared" si="359"/>
        <v>368431800</v>
      </c>
      <c r="D22988">
        <v>60.73</v>
      </c>
      <c r="E22988">
        <v>60.73</v>
      </c>
      <c r="F22988" s="2"/>
    </row>
    <row r="22989" spans="1:6" x14ac:dyDescent="0.25">
      <c r="A22989" s="2">
        <v>36843</v>
      </c>
      <c r="B22989">
        <v>1900</v>
      </c>
      <c r="C22989" t="str">
        <f t="shared" si="359"/>
        <v>368431900</v>
      </c>
      <c r="D22989">
        <v>58.87</v>
      </c>
      <c r="E22989">
        <v>58.87</v>
      </c>
      <c r="F22989" s="2"/>
    </row>
    <row r="22990" spans="1:6" x14ac:dyDescent="0.25">
      <c r="A22990" s="2">
        <v>36843</v>
      </c>
      <c r="B22990">
        <v>2000</v>
      </c>
      <c r="C22990" t="str">
        <f t="shared" si="359"/>
        <v>368432000</v>
      </c>
      <c r="D22990">
        <v>43.91</v>
      </c>
      <c r="E22990">
        <v>43.72</v>
      </c>
      <c r="F22990" s="2"/>
    </row>
    <row r="22991" spans="1:6" x14ac:dyDescent="0.25">
      <c r="A22991" s="2">
        <v>36843</v>
      </c>
      <c r="B22991">
        <v>2100</v>
      </c>
      <c r="C22991" t="str">
        <f t="shared" si="359"/>
        <v>368432100</v>
      </c>
      <c r="D22991">
        <v>32.979999999999997</v>
      </c>
      <c r="E22991">
        <v>32.5</v>
      </c>
      <c r="F22991" s="2"/>
    </row>
    <row r="22992" spans="1:6" x14ac:dyDescent="0.25">
      <c r="A22992" s="2">
        <v>36843</v>
      </c>
      <c r="B22992">
        <v>2200</v>
      </c>
      <c r="C22992" t="str">
        <f t="shared" si="359"/>
        <v>368432200</v>
      </c>
      <c r="D22992">
        <v>25.12</v>
      </c>
      <c r="E22992">
        <v>24.26</v>
      </c>
      <c r="F22992" s="2"/>
    </row>
    <row r="22993" spans="1:6" x14ac:dyDescent="0.25">
      <c r="A22993" s="2">
        <v>36843</v>
      </c>
      <c r="B22993">
        <v>2300</v>
      </c>
      <c r="C22993" t="str">
        <f t="shared" si="359"/>
        <v>368432300</v>
      </c>
      <c r="D22993">
        <v>23.29</v>
      </c>
      <c r="E22993">
        <v>22.2</v>
      </c>
      <c r="F22993" s="2"/>
    </row>
    <row r="22994" spans="1:6" x14ac:dyDescent="0.25">
      <c r="A22994" s="2">
        <v>36843</v>
      </c>
      <c r="B22994">
        <v>2400</v>
      </c>
      <c r="C22994" t="str">
        <f t="shared" si="359"/>
        <v>368432400</v>
      </c>
      <c r="D22994">
        <v>16.989999999999998</v>
      </c>
      <c r="E22994">
        <v>15.74</v>
      </c>
      <c r="F22994" s="2"/>
    </row>
    <row r="22995" spans="1:6" x14ac:dyDescent="0.25">
      <c r="A22995" s="2">
        <v>36844</v>
      </c>
      <c r="B22995">
        <v>100</v>
      </c>
      <c r="C22995" t="str">
        <f t="shared" si="359"/>
        <v>36844100</v>
      </c>
      <c r="D22995">
        <v>16.68</v>
      </c>
      <c r="E22995">
        <v>15.45</v>
      </c>
      <c r="F22995" s="2"/>
    </row>
    <row r="22996" spans="1:6" x14ac:dyDescent="0.25">
      <c r="A22996" s="2">
        <v>36844</v>
      </c>
      <c r="B22996">
        <v>200</v>
      </c>
      <c r="C22996" t="str">
        <f t="shared" si="359"/>
        <v>36844200</v>
      </c>
      <c r="D22996">
        <v>14</v>
      </c>
      <c r="E22996">
        <v>13.69</v>
      </c>
      <c r="F22996" s="2"/>
    </row>
    <row r="22997" spans="1:6" x14ac:dyDescent="0.25">
      <c r="A22997" s="2">
        <v>36844</v>
      </c>
      <c r="B22997">
        <v>300</v>
      </c>
      <c r="C22997" t="str">
        <f t="shared" si="359"/>
        <v>36844300</v>
      </c>
      <c r="D22997">
        <v>13.41</v>
      </c>
      <c r="E22997">
        <v>13.41</v>
      </c>
      <c r="F22997" s="2"/>
    </row>
    <row r="22998" spans="1:6" x14ac:dyDescent="0.25">
      <c r="A22998" s="2">
        <v>36844</v>
      </c>
      <c r="B22998">
        <v>400</v>
      </c>
      <c r="C22998" t="str">
        <f t="shared" si="359"/>
        <v>36844400</v>
      </c>
      <c r="D22998">
        <v>13.3</v>
      </c>
      <c r="E22998">
        <v>13.3</v>
      </c>
      <c r="F22998" s="2"/>
    </row>
    <row r="22999" spans="1:6" x14ac:dyDescent="0.25">
      <c r="A22999" s="2">
        <v>36844</v>
      </c>
      <c r="B22999">
        <v>500</v>
      </c>
      <c r="C22999" t="str">
        <f t="shared" si="359"/>
        <v>36844500</v>
      </c>
      <c r="D22999">
        <v>13.63</v>
      </c>
      <c r="E22999">
        <v>13.63</v>
      </c>
      <c r="F22999" s="2"/>
    </row>
    <row r="23000" spans="1:6" x14ac:dyDescent="0.25">
      <c r="A23000" s="2">
        <v>36844</v>
      </c>
      <c r="B23000">
        <v>600</v>
      </c>
      <c r="C23000" t="str">
        <f t="shared" si="359"/>
        <v>36844600</v>
      </c>
      <c r="D23000">
        <v>17.77</v>
      </c>
      <c r="E23000">
        <v>17.77</v>
      </c>
      <c r="F23000" s="2"/>
    </row>
    <row r="23001" spans="1:6" x14ac:dyDescent="0.25">
      <c r="A23001" s="2">
        <v>36844</v>
      </c>
      <c r="B23001">
        <v>700</v>
      </c>
      <c r="C23001" t="str">
        <f t="shared" si="359"/>
        <v>36844700</v>
      </c>
      <c r="D23001">
        <v>44.39</v>
      </c>
      <c r="E23001">
        <v>44.39</v>
      </c>
      <c r="F23001" s="2"/>
    </row>
    <row r="23002" spans="1:6" x14ac:dyDescent="0.25">
      <c r="A23002" s="2">
        <v>36844</v>
      </c>
      <c r="B23002">
        <v>800</v>
      </c>
      <c r="C23002" t="str">
        <f t="shared" si="359"/>
        <v>36844800</v>
      </c>
      <c r="D23002">
        <v>51.11</v>
      </c>
      <c r="E23002">
        <v>51.11</v>
      </c>
      <c r="F23002" s="2"/>
    </row>
    <row r="23003" spans="1:6" x14ac:dyDescent="0.25">
      <c r="A23003" s="2">
        <v>36844</v>
      </c>
      <c r="B23003">
        <v>900</v>
      </c>
      <c r="C23003" t="str">
        <f t="shared" si="359"/>
        <v>36844900</v>
      </c>
      <c r="D23003">
        <v>19.96</v>
      </c>
      <c r="E23003">
        <v>19.18</v>
      </c>
      <c r="F23003" s="2"/>
    </row>
    <row r="23004" spans="1:6" x14ac:dyDescent="0.25">
      <c r="A23004" s="2">
        <v>36844</v>
      </c>
      <c r="B23004">
        <v>1000</v>
      </c>
      <c r="C23004" t="str">
        <f t="shared" si="359"/>
        <v>368441000</v>
      </c>
      <c r="D23004">
        <v>51.35</v>
      </c>
      <c r="E23004">
        <v>51.11</v>
      </c>
      <c r="F23004" s="2"/>
    </row>
    <row r="23005" spans="1:6" x14ac:dyDescent="0.25">
      <c r="A23005" s="2">
        <v>36844</v>
      </c>
      <c r="B23005">
        <v>1100</v>
      </c>
      <c r="C23005" t="str">
        <f t="shared" si="359"/>
        <v>368441100</v>
      </c>
      <c r="D23005">
        <v>62.38</v>
      </c>
      <c r="E23005">
        <v>62.38</v>
      </c>
      <c r="F23005" s="2"/>
    </row>
    <row r="23006" spans="1:6" x14ac:dyDescent="0.25">
      <c r="A23006" s="2">
        <v>36844</v>
      </c>
      <c r="B23006">
        <v>1200</v>
      </c>
      <c r="C23006" t="str">
        <f t="shared" si="359"/>
        <v>368441200</v>
      </c>
      <c r="D23006">
        <v>62.18</v>
      </c>
      <c r="E23006">
        <v>62.18</v>
      </c>
      <c r="F23006" s="2"/>
    </row>
    <row r="23007" spans="1:6" x14ac:dyDescent="0.25">
      <c r="A23007" s="2">
        <v>36844</v>
      </c>
      <c r="B23007">
        <v>1300</v>
      </c>
      <c r="C23007" t="str">
        <f t="shared" si="359"/>
        <v>368441300</v>
      </c>
      <c r="D23007">
        <v>40.44</v>
      </c>
      <c r="E23007">
        <v>39.82</v>
      </c>
      <c r="F23007" s="2"/>
    </row>
    <row r="23008" spans="1:6" x14ac:dyDescent="0.25">
      <c r="A23008" s="2">
        <v>36844</v>
      </c>
      <c r="B23008">
        <v>1400</v>
      </c>
      <c r="C23008" t="str">
        <f t="shared" si="359"/>
        <v>368441400</v>
      </c>
      <c r="D23008">
        <v>54.39</v>
      </c>
      <c r="E23008">
        <v>54.21</v>
      </c>
      <c r="F23008" s="2"/>
    </row>
    <row r="23009" spans="1:6" x14ac:dyDescent="0.25">
      <c r="A23009" s="2">
        <v>36844</v>
      </c>
      <c r="B23009">
        <v>1500</v>
      </c>
      <c r="C23009" t="str">
        <f t="shared" si="359"/>
        <v>368441500</v>
      </c>
      <c r="D23009">
        <v>21.59</v>
      </c>
      <c r="E23009">
        <v>20.37</v>
      </c>
      <c r="F23009" s="2"/>
    </row>
    <row r="23010" spans="1:6" x14ac:dyDescent="0.25">
      <c r="A23010" s="2">
        <v>36844</v>
      </c>
      <c r="B23010">
        <v>1600</v>
      </c>
      <c r="C23010" t="str">
        <f t="shared" si="359"/>
        <v>368441600</v>
      </c>
      <c r="D23010">
        <v>21.76</v>
      </c>
      <c r="E23010">
        <v>20.59</v>
      </c>
      <c r="F23010" s="2"/>
    </row>
    <row r="23011" spans="1:6" x14ac:dyDescent="0.25">
      <c r="A23011" s="2">
        <v>36844</v>
      </c>
      <c r="B23011">
        <v>1700</v>
      </c>
      <c r="C23011" t="str">
        <f t="shared" si="359"/>
        <v>368441700</v>
      </c>
      <c r="D23011">
        <v>51.87</v>
      </c>
      <c r="E23011">
        <v>51.62</v>
      </c>
      <c r="F23011" s="2"/>
    </row>
    <row r="23012" spans="1:6" x14ac:dyDescent="0.25">
      <c r="A23012" s="2">
        <v>36844</v>
      </c>
      <c r="B23012">
        <v>1800</v>
      </c>
      <c r="C23012" t="str">
        <f t="shared" si="359"/>
        <v>368441800</v>
      </c>
      <c r="D23012">
        <v>93.04</v>
      </c>
      <c r="E23012">
        <v>93.04</v>
      </c>
      <c r="F23012" s="2"/>
    </row>
    <row r="23013" spans="1:6" x14ac:dyDescent="0.25">
      <c r="A23013" s="2">
        <v>36844</v>
      </c>
      <c r="B23013">
        <v>1900</v>
      </c>
      <c r="C23013" t="str">
        <f t="shared" si="359"/>
        <v>368441900</v>
      </c>
      <c r="D23013">
        <v>74.77</v>
      </c>
      <c r="E23013">
        <v>74.77</v>
      </c>
      <c r="F23013" s="2"/>
    </row>
    <row r="23014" spans="1:6" x14ac:dyDescent="0.25">
      <c r="A23014" s="2">
        <v>36844</v>
      </c>
      <c r="B23014">
        <v>2000</v>
      </c>
      <c r="C23014" t="str">
        <f t="shared" si="359"/>
        <v>368442000</v>
      </c>
      <c r="D23014">
        <v>77.040000000000006</v>
      </c>
      <c r="E23014">
        <v>77.040000000000006</v>
      </c>
      <c r="F23014" s="2"/>
    </row>
    <row r="23015" spans="1:6" x14ac:dyDescent="0.25">
      <c r="A23015" s="2">
        <v>36844</v>
      </c>
      <c r="B23015">
        <v>2100</v>
      </c>
      <c r="C23015" t="str">
        <f t="shared" si="359"/>
        <v>368442100</v>
      </c>
      <c r="D23015">
        <v>86.15</v>
      </c>
      <c r="E23015">
        <v>86.15</v>
      </c>
      <c r="F23015" s="2"/>
    </row>
    <row r="23016" spans="1:6" x14ac:dyDescent="0.25">
      <c r="A23016" s="2">
        <v>36844</v>
      </c>
      <c r="B23016">
        <v>2200</v>
      </c>
      <c r="C23016" t="str">
        <f t="shared" si="359"/>
        <v>368442200</v>
      </c>
      <c r="D23016">
        <v>62.8</v>
      </c>
      <c r="E23016">
        <v>62.8</v>
      </c>
      <c r="F23016" s="2"/>
    </row>
    <row r="23017" spans="1:6" x14ac:dyDescent="0.25">
      <c r="A23017" s="2">
        <v>36844</v>
      </c>
      <c r="B23017">
        <v>2300</v>
      </c>
      <c r="C23017" t="str">
        <f t="shared" si="359"/>
        <v>368442300</v>
      </c>
      <c r="D23017">
        <v>40.159999999999997</v>
      </c>
      <c r="E23017">
        <v>40.159999999999997</v>
      </c>
      <c r="F23017" s="2"/>
    </row>
    <row r="23018" spans="1:6" x14ac:dyDescent="0.25">
      <c r="A23018" s="2">
        <v>36844</v>
      </c>
      <c r="B23018">
        <v>2400</v>
      </c>
      <c r="C23018" t="str">
        <f t="shared" si="359"/>
        <v>368442400</v>
      </c>
      <c r="D23018">
        <v>19.11</v>
      </c>
      <c r="E23018">
        <v>19.11</v>
      </c>
      <c r="F23018" s="2"/>
    </row>
    <row r="23019" spans="1:6" x14ac:dyDescent="0.25">
      <c r="A23019" s="2">
        <v>36845</v>
      </c>
      <c r="B23019">
        <v>100</v>
      </c>
      <c r="C23019" t="str">
        <f t="shared" si="359"/>
        <v>36845100</v>
      </c>
      <c r="D23019">
        <v>17.73</v>
      </c>
      <c r="E23019">
        <v>17.73</v>
      </c>
      <c r="F23019" s="2"/>
    </row>
    <row r="23020" spans="1:6" x14ac:dyDescent="0.25">
      <c r="A23020" s="2">
        <v>36845</v>
      </c>
      <c r="B23020">
        <v>200</v>
      </c>
      <c r="C23020" t="str">
        <f t="shared" si="359"/>
        <v>36845200</v>
      </c>
      <c r="D23020">
        <v>15.23</v>
      </c>
      <c r="E23020">
        <v>15.23</v>
      </c>
      <c r="F23020" s="2"/>
    </row>
    <row r="23021" spans="1:6" x14ac:dyDescent="0.25">
      <c r="A23021" s="2">
        <v>36845</v>
      </c>
      <c r="B23021">
        <v>300</v>
      </c>
      <c r="C23021" t="str">
        <f t="shared" si="359"/>
        <v>36845300</v>
      </c>
      <c r="D23021">
        <v>16.68</v>
      </c>
      <c r="E23021">
        <v>15.86</v>
      </c>
      <c r="F23021" s="2"/>
    </row>
    <row r="23022" spans="1:6" x14ac:dyDescent="0.25">
      <c r="A23022" s="2">
        <v>36845</v>
      </c>
      <c r="B23022">
        <v>400</v>
      </c>
      <c r="C23022" t="str">
        <f t="shared" si="359"/>
        <v>36845400</v>
      </c>
      <c r="D23022">
        <v>17.46</v>
      </c>
      <c r="E23022">
        <v>16.170000000000002</v>
      </c>
      <c r="F23022" s="2"/>
    </row>
    <row r="23023" spans="1:6" x14ac:dyDescent="0.25">
      <c r="A23023" s="2">
        <v>36845</v>
      </c>
      <c r="B23023">
        <v>500</v>
      </c>
      <c r="C23023" t="str">
        <f t="shared" si="359"/>
        <v>36845500</v>
      </c>
      <c r="D23023">
        <v>20.48</v>
      </c>
      <c r="E23023">
        <v>19.350000000000001</v>
      </c>
      <c r="F23023" s="2"/>
    </row>
    <row r="23024" spans="1:6" x14ac:dyDescent="0.25">
      <c r="A23024" s="2">
        <v>36845</v>
      </c>
      <c r="B23024">
        <v>600</v>
      </c>
      <c r="C23024" t="str">
        <f t="shared" si="359"/>
        <v>36845600</v>
      </c>
      <c r="D23024">
        <v>40.79</v>
      </c>
      <c r="E23024">
        <v>40.26</v>
      </c>
      <c r="F23024" s="2"/>
    </row>
    <row r="23025" spans="1:6" x14ac:dyDescent="0.25">
      <c r="A23025" s="2">
        <v>36845</v>
      </c>
      <c r="B23025">
        <v>700</v>
      </c>
      <c r="C23025" t="str">
        <f t="shared" si="359"/>
        <v>36845700</v>
      </c>
      <c r="D23025">
        <v>62.48</v>
      </c>
      <c r="E23025">
        <v>62.48</v>
      </c>
      <c r="F23025" s="2"/>
    </row>
    <row r="23026" spans="1:6" x14ac:dyDescent="0.25">
      <c r="A23026" s="2">
        <v>36845</v>
      </c>
      <c r="B23026">
        <v>800</v>
      </c>
      <c r="C23026" t="str">
        <f t="shared" si="359"/>
        <v>36845800</v>
      </c>
      <c r="D23026">
        <v>62.17</v>
      </c>
      <c r="E23026">
        <v>62.17</v>
      </c>
      <c r="F23026" s="2"/>
    </row>
    <row r="23027" spans="1:6" x14ac:dyDescent="0.25">
      <c r="A23027" s="2">
        <v>36845</v>
      </c>
      <c r="B23027">
        <v>900</v>
      </c>
      <c r="C23027" t="str">
        <f t="shared" si="359"/>
        <v>36845900</v>
      </c>
      <c r="D23027">
        <v>61.37</v>
      </c>
      <c r="E23027">
        <v>62.1</v>
      </c>
      <c r="F23027" s="2"/>
    </row>
    <row r="23028" spans="1:6" x14ac:dyDescent="0.25">
      <c r="A23028" s="2">
        <v>36845</v>
      </c>
      <c r="B23028">
        <v>1000</v>
      </c>
      <c r="C23028" t="str">
        <f t="shared" si="359"/>
        <v>368451000</v>
      </c>
      <c r="D23028">
        <v>59.63</v>
      </c>
      <c r="E23028">
        <v>59.63</v>
      </c>
      <c r="F23028" s="2"/>
    </row>
    <row r="23029" spans="1:6" x14ac:dyDescent="0.25">
      <c r="A23029" s="2">
        <v>36845</v>
      </c>
      <c r="B23029">
        <v>1100</v>
      </c>
      <c r="C23029" t="str">
        <f t="shared" si="359"/>
        <v>368451100</v>
      </c>
      <c r="D23029">
        <v>59.8</v>
      </c>
      <c r="E23029">
        <v>59.8</v>
      </c>
      <c r="F23029" s="2"/>
    </row>
    <row r="23030" spans="1:6" x14ac:dyDescent="0.25">
      <c r="A23030" s="2">
        <v>36845</v>
      </c>
      <c r="B23030">
        <v>1200</v>
      </c>
      <c r="C23030" t="str">
        <f t="shared" si="359"/>
        <v>368451200</v>
      </c>
      <c r="D23030">
        <v>60.24</v>
      </c>
      <c r="E23030">
        <v>60.24</v>
      </c>
      <c r="F23030" s="2"/>
    </row>
    <row r="23031" spans="1:6" x14ac:dyDescent="0.25">
      <c r="A23031" s="2">
        <v>36845</v>
      </c>
      <c r="B23031">
        <v>1300</v>
      </c>
      <c r="C23031" t="str">
        <f t="shared" si="359"/>
        <v>368451300</v>
      </c>
      <c r="D23031">
        <v>23.67</v>
      </c>
      <c r="E23031">
        <v>37.630000000000003</v>
      </c>
      <c r="F23031" s="2"/>
    </row>
    <row r="23032" spans="1:6" x14ac:dyDescent="0.25">
      <c r="A23032" s="2">
        <v>36845</v>
      </c>
      <c r="B23032">
        <v>1400</v>
      </c>
      <c r="C23032" t="str">
        <f t="shared" si="359"/>
        <v>368451400</v>
      </c>
      <c r="D23032">
        <v>21.96</v>
      </c>
      <c r="E23032">
        <v>102.62</v>
      </c>
      <c r="F23032" s="2"/>
    </row>
    <row r="23033" spans="1:6" x14ac:dyDescent="0.25">
      <c r="A23033" s="2">
        <v>36845</v>
      </c>
      <c r="B23033">
        <v>1500</v>
      </c>
      <c r="C23033" t="str">
        <f t="shared" si="359"/>
        <v>368451500</v>
      </c>
      <c r="D23033">
        <v>19.059999999999999</v>
      </c>
      <c r="E23033">
        <v>42.57</v>
      </c>
      <c r="F23033" s="2"/>
    </row>
    <row r="23034" spans="1:6" x14ac:dyDescent="0.25">
      <c r="A23034" s="2">
        <v>36845</v>
      </c>
      <c r="B23034">
        <v>1600</v>
      </c>
      <c r="C23034" t="str">
        <f t="shared" si="359"/>
        <v>368451600</v>
      </c>
      <c r="D23034">
        <v>17.3</v>
      </c>
      <c r="E23034">
        <v>21.49</v>
      </c>
      <c r="F23034" s="2"/>
    </row>
    <row r="23035" spans="1:6" x14ac:dyDescent="0.25">
      <c r="A23035" s="2">
        <v>36845</v>
      </c>
      <c r="B23035">
        <v>1700</v>
      </c>
      <c r="C23035" t="str">
        <f t="shared" si="359"/>
        <v>368451700</v>
      </c>
      <c r="D23035">
        <v>33.31</v>
      </c>
      <c r="E23035">
        <v>36.26</v>
      </c>
      <c r="F23035" s="2"/>
    </row>
    <row r="23036" spans="1:6" x14ac:dyDescent="0.25">
      <c r="A23036" s="2">
        <v>36845</v>
      </c>
      <c r="B23036">
        <v>1800</v>
      </c>
      <c r="C23036" t="str">
        <f t="shared" si="359"/>
        <v>368451800</v>
      </c>
      <c r="D23036">
        <v>43.8</v>
      </c>
      <c r="E23036">
        <v>95.75</v>
      </c>
      <c r="F23036" s="2"/>
    </row>
    <row r="23037" spans="1:6" x14ac:dyDescent="0.25">
      <c r="A23037" s="2">
        <v>36845</v>
      </c>
      <c r="B23037">
        <v>1900</v>
      </c>
      <c r="C23037" t="str">
        <f t="shared" si="359"/>
        <v>368451900</v>
      </c>
      <c r="D23037">
        <v>38.11</v>
      </c>
      <c r="E23037">
        <v>101.86</v>
      </c>
      <c r="F23037" s="2"/>
    </row>
    <row r="23038" spans="1:6" x14ac:dyDescent="0.25">
      <c r="A23038" s="2">
        <v>36845</v>
      </c>
      <c r="B23038">
        <v>2000</v>
      </c>
      <c r="C23038" t="str">
        <f t="shared" si="359"/>
        <v>368452000</v>
      </c>
      <c r="D23038">
        <v>60.06</v>
      </c>
      <c r="E23038">
        <v>71.44</v>
      </c>
      <c r="F23038" s="2"/>
    </row>
    <row r="23039" spans="1:6" x14ac:dyDescent="0.25">
      <c r="A23039" s="2">
        <v>36845</v>
      </c>
      <c r="B23039">
        <v>2100</v>
      </c>
      <c r="C23039" t="str">
        <f t="shared" si="359"/>
        <v>368452100</v>
      </c>
      <c r="D23039">
        <v>44.61</v>
      </c>
      <c r="E23039">
        <v>64.819999999999993</v>
      </c>
      <c r="F23039" s="2"/>
    </row>
    <row r="23040" spans="1:6" x14ac:dyDescent="0.25">
      <c r="A23040" s="2">
        <v>36845</v>
      </c>
      <c r="B23040">
        <v>2200</v>
      </c>
      <c r="C23040" t="str">
        <f t="shared" si="359"/>
        <v>368452200</v>
      </c>
      <c r="D23040">
        <v>29.22</v>
      </c>
      <c r="E23040">
        <v>57.84</v>
      </c>
      <c r="F23040" s="2"/>
    </row>
    <row r="23041" spans="1:6" x14ac:dyDescent="0.25">
      <c r="A23041" s="2">
        <v>36845</v>
      </c>
      <c r="B23041">
        <v>2300</v>
      </c>
      <c r="C23041" t="str">
        <f t="shared" si="359"/>
        <v>368452300</v>
      </c>
      <c r="D23041">
        <v>20.88</v>
      </c>
      <c r="E23041">
        <v>20.88</v>
      </c>
      <c r="F23041" s="2"/>
    </row>
    <row r="23042" spans="1:6" x14ac:dyDescent="0.25">
      <c r="A23042" s="2">
        <v>36845</v>
      </c>
      <c r="B23042">
        <v>2400</v>
      </c>
      <c r="C23042" t="str">
        <f t="shared" si="359"/>
        <v>368452400</v>
      </c>
      <c r="D23042">
        <v>23.25</v>
      </c>
      <c r="E23042">
        <v>23.25</v>
      </c>
      <c r="F23042" s="2"/>
    </row>
    <row r="23043" spans="1:6" x14ac:dyDescent="0.25">
      <c r="A23043" s="2">
        <v>36846</v>
      </c>
      <c r="B23043">
        <v>100</v>
      </c>
      <c r="C23043" t="str">
        <f t="shared" si="359"/>
        <v>36846100</v>
      </c>
      <c r="D23043">
        <v>19</v>
      </c>
      <c r="E23043">
        <v>19</v>
      </c>
      <c r="F23043" s="2"/>
    </row>
    <row r="23044" spans="1:6" x14ac:dyDescent="0.25">
      <c r="A23044" s="2">
        <v>36846</v>
      </c>
      <c r="B23044">
        <v>200</v>
      </c>
      <c r="C23044" t="str">
        <f t="shared" ref="C23044:C23107" si="360">A23044&amp;B23044</f>
        <v>36846200</v>
      </c>
      <c r="D23044">
        <v>15.73</v>
      </c>
      <c r="E23044">
        <v>15.73</v>
      </c>
      <c r="F23044" s="2"/>
    </row>
    <row r="23045" spans="1:6" x14ac:dyDescent="0.25">
      <c r="A23045" s="2">
        <v>36846</v>
      </c>
      <c r="B23045">
        <v>300</v>
      </c>
      <c r="C23045" t="str">
        <f t="shared" si="360"/>
        <v>36846300</v>
      </c>
      <c r="D23045">
        <v>15.43</v>
      </c>
      <c r="E23045">
        <v>15.43</v>
      </c>
      <c r="F23045" s="2"/>
    </row>
    <row r="23046" spans="1:6" x14ac:dyDescent="0.25">
      <c r="A23046" s="2">
        <v>36846</v>
      </c>
      <c r="B23046">
        <v>400</v>
      </c>
      <c r="C23046" t="str">
        <f t="shared" si="360"/>
        <v>36846400</v>
      </c>
      <c r="D23046">
        <v>15.61</v>
      </c>
      <c r="E23046">
        <v>15.61</v>
      </c>
      <c r="F23046" s="2"/>
    </row>
    <row r="23047" spans="1:6" x14ac:dyDescent="0.25">
      <c r="A23047" s="2">
        <v>36846</v>
      </c>
      <c r="B23047">
        <v>500</v>
      </c>
      <c r="C23047" t="str">
        <f t="shared" si="360"/>
        <v>36846500</v>
      </c>
      <c r="D23047">
        <v>17.8</v>
      </c>
      <c r="E23047">
        <v>17.8</v>
      </c>
      <c r="F23047" s="2"/>
    </row>
    <row r="23048" spans="1:6" x14ac:dyDescent="0.25">
      <c r="A23048" s="2">
        <v>36846</v>
      </c>
      <c r="B23048">
        <v>600</v>
      </c>
      <c r="C23048" t="str">
        <f t="shared" si="360"/>
        <v>36846600</v>
      </c>
      <c r="D23048">
        <v>54.75</v>
      </c>
      <c r="E23048">
        <v>54.75</v>
      </c>
      <c r="F23048" s="2"/>
    </row>
    <row r="23049" spans="1:6" x14ac:dyDescent="0.25">
      <c r="A23049" s="2">
        <v>36846</v>
      </c>
      <c r="B23049">
        <v>700</v>
      </c>
      <c r="C23049" t="str">
        <f t="shared" si="360"/>
        <v>36846700</v>
      </c>
      <c r="D23049">
        <v>61.6</v>
      </c>
      <c r="E23049">
        <v>61.6</v>
      </c>
      <c r="F23049" s="2"/>
    </row>
    <row r="23050" spans="1:6" x14ac:dyDescent="0.25">
      <c r="A23050" s="2">
        <v>36846</v>
      </c>
      <c r="B23050">
        <v>800</v>
      </c>
      <c r="C23050" t="str">
        <f t="shared" si="360"/>
        <v>36846800</v>
      </c>
      <c r="D23050">
        <v>58.9</v>
      </c>
      <c r="E23050">
        <v>58.9</v>
      </c>
      <c r="F23050" s="2"/>
    </row>
    <row r="23051" spans="1:6" x14ac:dyDescent="0.25">
      <c r="A23051" s="2">
        <v>36846</v>
      </c>
      <c r="B23051">
        <v>900</v>
      </c>
      <c r="C23051" t="str">
        <f t="shared" si="360"/>
        <v>36846900</v>
      </c>
      <c r="D23051">
        <v>54.41</v>
      </c>
      <c r="E23051">
        <v>54.41</v>
      </c>
      <c r="F23051" s="2"/>
    </row>
    <row r="23052" spans="1:6" x14ac:dyDescent="0.25">
      <c r="A23052" s="2">
        <v>36846</v>
      </c>
      <c r="B23052">
        <v>1000</v>
      </c>
      <c r="C23052" t="str">
        <f t="shared" si="360"/>
        <v>368461000</v>
      </c>
      <c r="D23052">
        <v>47.06</v>
      </c>
      <c r="E23052">
        <v>47.06</v>
      </c>
      <c r="F23052" s="2"/>
    </row>
    <row r="23053" spans="1:6" x14ac:dyDescent="0.25">
      <c r="A23053" s="2">
        <v>36846</v>
      </c>
      <c r="B23053">
        <v>1100</v>
      </c>
      <c r="C23053" t="str">
        <f t="shared" si="360"/>
        <v>368461100</v>
      </c>
      <c r="D23053">
        <v>33.020000000000003</v>
      </c>
      <c r="E23053">
        <v>33.020000000000003</v>
      </c>
      <c r="F23053" s="2"/>
    </row>
    <row r="23054" spans="1:6" x14ac:dyDescent="0.25">
      <c r="A23054" s="2">
        <v>36846</v>
      </c>
      <c r="B23054">
        <v>1200</v>
      </c>
      <c r="C23054" t="str">
        <f t="shared" si="360"/>
        <v>368461200</v>
      </c>
      <c r="D23054">
        <v>29.5</v>
      </c>
      <c r="E23054">
        <v>29.5</v>
      </c>
      <c r="F23054" s="2"/>
    </row>
    <row r="23055" spans="1:6" x14ac:dyDescent="0.25">
      <c r="A23055" s="2">
        <v>36846</v>
      </c>
      <c r="B23055">
        <v>1300</v>
      </c>
      <c r="C23055" t="str">
        <f t="shared" si="360"/>
        <v>368461300</v>
      </c>
      <c r="D23055">
        <v>38.26</v>
      </c>
      <c r="E23055">
        <v>38.26</v>
      </c>
      <c r="F23055" s="2"/>
    </row>
    <row r="23056" spans="1:6" x14ac:dyDescent="0.25">
      <c r="A23056" s="2">
        <v>36846</v>
      </c>
      <c r="B23056">
        <v>1400</v>
      </c>
      <c r="C23056" t="str">
        <f t="shared" si="360"/>
        <v>368461400</v>
      </c>
      <c r="D23056">
        <v>47.88</v>
      </c>
      <c r="E23056">
        <v>47.88</v>
      </c>
      <c r="F23056" s="2"/>
    </row>
    <row r="23057" spans="1:6" x14ac:dyDescent="0.25">
      <c r="A23057" s="2">
        <v>36846</v>
      </c>
      <c r="B23057">
        <v>1500</v>
      </c>
      <c r="C23057" t="str">
        <f t="shared" si="360"/>
        <v>368461500</v>
      </c>
      <c r="D23057">
        <v>31.12</v>
      </c>
      <c r="E23057">
        <v>31.12</v>
      </c>
      <c r="F23057" s="2"/>
    </row>
    <row r="23058" spans="1:6" x14ac:dyDescent="0.25">
      <c r="A23058" s="2">
        <v>36846</v>
      </c>
      <c r="B23058">
        <v>1600</v>
      </c>
      <c r="C23058" t="str">
        <f t="shared" si="360"/>
        <v>368461600</v>
      </c>
      <c r="D23058">
        <v>19.96</v>
      </c>
      <c r="E23058">
        <v>19.96</v>
      </c>
      <c r="F23058" s="2"/>
    </row>
    <row r="23059" spans="1:6" x14ac:dyDescent="0.25">
      <c r="A23059" s="2">
        <v>36846</v>
      </c>
      <c r="B23059">
        <v>1700</v>
      </c>
      <c r="C23059" t="str">
        <f t="shared" si="360"/>
        <v>368461700</v>
      </c>
      <c r="D23059">
        <v>44.12</v>
      </c>
      <c r="E23059">
        <v>44.12</v>
      </c>
      <c r="F23059" s="2"/>
    </row>
    <row r="23060" spans="1:6" x14ac:dyDescent="0.25">
      <c r="A23060" s="2">
        <v>36846</v>
      </c>
      <c r="B23060">
        <v>1800</v>
      </c>
      <c r="C23060" t="str">
        <f t="shared" si="360"/>
        <v>368461800</v>
      </c>
      <c r="D23060">
        <v>84.2</v>
      </c>
      <c r="E23060">
        <v>84.2</v>
      </c>
      <c r="F23060" s="2"/>
    </row>
    <row r="23061" spans="1:6" x14ac:dyDescent="0.25">
      <c r="A23061" s="2">
        <v>36846</v>
      </c>
      <c r="B23061">
        <v>1900</v>
      </c>
      <c r="C23061" t="str">
        <f t="shared" si="360"/>
        <v>368461900</v>
      </c>
      <c r="D23061">
        <v>69.069999999999993</v>
      </c>
      <c r="E23061">
        <v>69.069999999999993</v>
      </c>
      <c r="F23061" s="2"/>
    </row>
    <row r="23062" spans="1:6" x14ac:dyDescent="0.25">
      <c r="A23062" s="2">
        <v>36846</v>
      </c>
      <c r="B23062">
        <v>2000</v>
      </c>
      <c r="C23062" t="str">
        <f t="shared" si="360"/>
        <v>368462000</v>
      </c>
      <c r="D23062">
        <v>64.05</v>
      </c>
      <c r="E23062">
        <v>64.05</v>
      </c>
      <c r="F23062" s="2"/>
    </row>
    <row r="23063" spans="1:6" x14ac:dyDescent="0.25">
      <c r="A23063" s="2">
        <v>36846</v>
      </c>
      <c r="B23063">
        <v>2100</v>
      </c>
      <c r="C23063" t="str">
        <f t="shared" si="360"/>
        <v>368462100</v>
      </c>
      <c r="D23063">
        <v>63.63</v>
      </c>
      <c r="E23063">
        <v>63.63</v>
      </c>
      <c r="F23063" s="2"/>
    </row>
    <row r="23064" spans="1:6" x14ac:dyDescent="0.25">
      <c r="A23064" s="2">
        <v>36846</v>
      </c>
      <c r="B23064">
        <v>2200</v>
      </c>
      <c r="C23064" t="str">
        <f t="shared" si="360"/>
        <v>368462200</v>
      </c>
      <c r="D23064">
        <v>33.020000000000003</v>
      </c>
      <c r="E23064">
        <v>33.020000000000003</v>
      </c>
      <c r="F23064" s="2"/>
    </row>
    <row r="23065" spans="1:6" x14ac:dyDescent="0.25">
      <c r="A23065" s="2">
        <v>36846</v>
      </c>
      <c r="B23065">
        <v>2300</v>
      </c>
      <c r="C23065" t="str">
        <f t="shared" si="360"/>
        <v>368462300</v>
      </c>
      <c r="D23065">
        <v>19.23</v>
      </c>
      <c r="E23065">
        <v>19.23</v>
      </c>
      <c r="F23065" s="2"/>
    </row>
    <row r="23066" spans="1:6" x14ac:dyDescent="0.25">
      <c r="A23066" s="2">
        <v>36846</v>
      </c>
      <c r="B23066">
        <v>2400</v>
      </c>
      <c r="C23066" t="str">
        <f t="shared" si="360"/>
        <v>368462400</v>
      </c>
      <c r="D23066">
        <v>15.24</v>
      </c>
      <c r="E23066">
        <v>15.24</v>
      </c>
      <c r="F23066" s="2"/>
    </row>
    <row r="23067" spans="1:6" x14ac:dyDescent="0.25">
      <c r="A23067" s="2">
        <v>36847</v>
      </c>
      <c r="B23067">
        <v>100</v>
      </c>
      <c r="C23067" t="str">
        <f t="shared" si="360"/>
        <v>36847100</v>
      </c>
      <c r="D23067">
        <v>14.22</v>
      </c>
      <c r="E23067">
        <v>14.22</v>
      </c>
      <c r="F23067" s="2"/>
    </row>
    <row r="23068" spans="1:6" x14ac:dyDescent="0.25">
      <c r="A23068" s="2">
        <v>36847</v>
      </c>
      <c r="B23068">
        <v>200</v>
      </c>
      <c r="C23068" t="str">
        <f t="shared" si="360"/>
        <v>36847200</v>
      </c>
      <c r="D23068">
        <v>13.88</v>
      </c>
      <c r="E23068">
        <v>13.88</v>
      </c>
      <c r="F23068" s="2"/>
    </row>
    <row r="23069" spans="1:6" x14ac:dyDescent="0.25">
      <c r="A23069" s="2">
        <v>36847</v>
      </c>
      <c r="B23069">
        <v>300</v>
      </c>
      <c r="C23069" t="str">
        <f t="shared" si="360"/>
        <v>36847300</v>
      </c>
      <c r="D23069">
        <v>13.16</v>
      </c>
      <c r="E23069">
        <v>13.16</v>
      </c>
      <c r="F23069" s="2"/>
    </row>
    <row r="23070" spans="1:6" x14ac:dyDescent="0.25">
      <c r="A23070" s="2">
        <v>36847</v>
      </c>
      <c r="B23070">
        <v>400</v>
      </c>
      <c r="C23070" t="str">
        <f t="shared" si="360"/>
        <v>36847400</v>
      </c>
      <c r="D23070">
        <v>13.42</v>
      </c>
      <c r="E23070">
        <v>13.42</v>
      </c>
      <c r="F23070" s="2"/>
    </row>
    <row r="23071" spans="1:6" x14ac:dyDescent="0.25">
      <c r="A23071" s="2">
        <v>36847</v>
      </c>
      <c r="B23071">
        <v>500</v>
      </c>
      <c r="C23071" t="str">
        <f t="shared" si="360"/>
        <v>36847500</v>
      </c>
      <c r="D23071">
        <v>14.03</v>
      </c>
      <c r="E23071">
        <v>14.03</v>
      </c>
      <c r="F23071" s="2"/>
    </row>
    <row r="23072" spans="1:6" x14ac:dyDescent="0.25">
      <c r="A23072" s="2">
        <v>36847</v>
      </c>
      <c r="B23072">
        <v>600</v>
      </c>
      <c r="C23072" t="str">
        <f t="shared" si="360"/>
        <v>36847600</v>
      </c>
      <c r="D23072">
        <v>16.98</v>
      </c>
      <c r="E23072">
        <v>16.98</v>
      </c>
      <c r="F23072" s="2"/>
    </row>
    <row r="23073" spans="1:6" x14ac:dyDescent="0.25">
      <c r="A23073" s="2">
        <v>36847</v>
      </c>
      <c r="B23073">
        <v>700</v>
      </c>
      <c r="C23073" t="str">
        <f t="shared" si="360"/>
        <v>36847700</v>
      </c>
      <c r="D23073">
        <v>44.16</v>
      </c>
      <c r="E23073">
        <v>44.16</v>
      </c>
      <c r="F23073" s="2"/>
    </row>
    <row r="23074" spans="1:6" x14ac:dyDescent="0.25">
      <c r="A23074" s="2">
        <v>36847</v>
      </c>
      <c r="B23074">
        <v>800</v>
      </c>
      <c r="C23074" t="str">
        <f t="shared" si="360"/>
        <v>36847800</v>
      </c>
      <c r="D23074">
        <v>40.380000000000003</v>
      </c>
      <c r="E23074">
        <v>40.380000000000003</v>
      </c>
      <c r="F23074" s="2"/>
    </row>
    <row r="23075" spans="1:6" x14ac:dyDescent="0.25">
      <c r="A23075" s="2">
        <v>36847</v>
      </c>
      <c r="B23075">
        <v>900</v>
      </c>
      <c r="C23075" t="str">
        <f t="shared" si="360"/>
        <v>36847900</v>
      </c>
      <c r="D23075">
        <v>17.88</v>
      </c>
      <c r="E23075">
        <v>17.88</v>
      </c>
      <c r="F23075" s="2"/>
    </row>
    <row r="23076" spans="1:6" x14ac:dyDescent="0.25">
      <c r="A23076" s="2">
        <v>36847</v>
      </c>
      <c r="B23076">
        <v>1000</v>
      </c>
      <c r="C23076" t="str">
        <f t="shared" si="360"/>
        <v>368471000</v>
      </c>
      <c r="D23076">
        <v>20.52</v>
      </c>
      <c r="E23076">
        <v>20.52</v>
      </c>
      <c r="F23076" s="2"/>
    </row>
    <row r="23077" spans="1:6" x14ac:dyDescent="0.25">
      <c r="A23077" s="2">
        <v>36847</v>
      </c>
      <c r="B23077">
        <v>1100</v>
      </c>
      <c r="C23077" t="str">
        <f t="shared" si="360"/>
        <v>368471100</v>
      </c>
      <c r="D23077">
        <v>41.3</v>
      </c>
      <c r="E23077">
        <v>41.3</v>
      </c>
      <c r="F23077" s="2"/>
    </row>
    <row r="23078" spans="1:6" x14ac:dyDescent="0.25">
      <c r="A23078" s="2">
        <v>36847</v>
      </c>
      <c r="B23078">
        <v>1200</v>
      </c>
      <c r="C23078" t="str">
        <f t="shared" si="360"/>
        <v>368471200</v>
      </c>
      <c r="D23078">
        <v>19.07</v>
      </c>
      <c r="E23078">
        <v>19.07</v>
      </c>
      <c r="F23078" s="2"/>
    </row>
    <row r="23079" spans="1:6" x14ac:dyDescent="0.25">
      <c r="A23079" s="2">
        <v>36847</v>
      </c>
      <c r="B23079">
        <v>1300</v>
      </c>
      <c r="C23079" t="str">
        <f t="shared" si="360"/>
        <v>368471300</v>
      </c>
      <c r="D23079">
        <v>44.75</v>
      </c>
      <c r="E23079">
        <v>44.75</v>
      </c>
      <c r="F23079" s="2"/>
    </row>
    <row r="23080" spans="1:6" x14ac:dyDescent="0.25">
      <c r="A23080" s="2">
        <v>36847</v>
      </c>
      <c r="B23080">
        <v>1400</v>
      </c>
      <c r="C23080" t="str">
        <f t="shared" si="360"/>
        <v>368471400</v>
      </c>
      <c r="D23080">
        <v>55.88</v>
      </c>
      <c r="E23080">
        <v>55.88</v>
      </c>
      <c r="F23080" s="2"/>
    </row>
    <row r="23081" spans="1:6" x14ac:dyDescent="0.25">
      <c r="A23081" s="2">
        <v>36847</v>
      </c>
      <c r="B23081">
        <v>1500</v>
      </c>
      <c r="C23081" t="str">
        <f t="shared" si="360"/>
        <v>368471500</v>
      </c>
      <c r="D23081">
        <v>19.97</v>
      </c>
      <c r="E23081">
        <v>19.97</v>
      </c>
      <c r="F23081" s="2"/>
    </row>
    <row r="23082" spans="1:6" x14ac:dyDescent="0.25">
      <c r="A23082" s="2">
        <v>36847</v>
      </c>
      <c r="B23082">
        <v>1600</v>
      </c>
      <c r="C23082" t="str">
        <f t="shared" si="360"/>
        <v>368471600</v>
      </c>
      <c r="D23082">
        <v>29.11</v>
      </c>
      <c r="E23082">
        <v>29.11</v>
      </c>
      <c r="F23082" s="2"/>
    </row>
    <row r="23083" spans="1:6" x14ac:dyDescent="0.25">
      <c r="A23083" s="2">
        <v>36847</v>
      </c>
      <c r="B23083">
        <v>1700</v>
      </c>
      <c r="C23083" t="str">
        <f t="shared" si="360"/>
        <v>368471700</v>
      </c>
      <c r="D23083">
        <v>64.94</v>
      </c>
      <c r="E23083">
        <v>64.94</v>
      </c>
      <c r="F23083" s="2"/>
    </row>
    <row r="23084" spans="1:6" x14ac:dyDescent="0.25">
      <c r="A23084" s="2">
        <v>36847</v>
      </c>
      <c r="B23084">
        <v>1800</v>
      </c>
      <c r="C23084" t="str">
        <f t="shared" si="360"/>
        <v>368471800</v>
      </c>
      <c r="D23084">
        <v>79.38</v>
      </c>
      <c r="E23084">
        <v>79.38</v>
      </c>
      <c r="F23084" s="2"/>
    </row>
    <row r="23085" spans="1:6" x14ac:dyDescent="0.25">
      <c r="A23085" s="2">
        <v>36847</v>
      </c>
      <c r="B23085">
        <v>1900</v>
      </c>
      <c r="C23085" t="str">
        <f t="shared" si="360"/>
        <v>368471900</v>
      </c>
      <c r="D23085">
        <v>62.7</v>
      </c>
      <c r="E23085">
        <v>62.7</v>
      </c>
      <c r="F23085" s="2"/>
    </row>
    <row r="23086" spans="1:6" x14ac:dyDescent="0.25">
      <c r="A23086" s="2">
        <v>36847</v>
      </c>
      <c r="B23086">
        <v>2000</v>
      </c>
      <c r="C23086" t="str">
        <f t="shared" si="360"/>
        <v>368472000</v>
      </c>
      <c r="D23086">
        <v>34.99</v>
      </c>
      <c r="E23086">
        <v>34.99</v>
      </c>
      <c r="F23086" s="2"/>
    </row>
    <row r="23087" spans="1:6" x14ac:dyDescent="0.25">
      <c r="A23087" s="2">
        <v>36847</v>
      </c>
      <c r="B23087">
        <v>2100</v>
      </c>
      <c r="C23087" t="str">
        <f t="shared" si="360"/>
        <v>368472100</v>
      </c>
      <c r="D23087">
        <v>23.76</v>
      </c>
      <c r="E23087">
        <v>23.76</v>
      </c>
      <c r="F23087" s="2"/>
    </row>
    <row r="23088" spans="1:6" x14ac:dyDescent="0.25">
      <c r="A23088" s="2">
        <v>36847</v>
      </c>
      <c r="B23088">
        <v>2200</v>
      </c>
      <c r="C23088" t="str">
        <f t="shared" si="360"/>
        <v>368472200</v>
      </c>
      <c r="D23088">
        <v>26.04</v>
      </c>
      <c r="E23088">
        <v>26.04</v>
      </c>
      <c r="F23088" s="2"/>
    </row>
    <row r="23089" spans="1:6" x14ac:dyDescent="0.25">
      <c r="A23089" s="2">
        <v>36847</v>
      </c>
      <c r="B23089">
        <v>2300</v>
      </c>
      <c r="C23089" t="str">
        <f t="shared" si="360"/>
        <v>368472300</v>
      </c>
      <c r="D23089">
        <v>29.4</v>
      </c>
      <c r="E23089">
        <v>29.4</v>
      </c>
      <c r="F23089" s="2"/>
    </row>
    <row r="23090" spans="1:6" x14ac:dyDescent="0.25">
      <c r="A23090" s="2">
        <v>36847</v>
      </c>
      <c r="B23090">
        <v>2400</v>
      </c>
      <c r="C23090" t="str">
        <f t="shared" si="360"/>
        <v>368472400</v>
      </c>
      <c r="D23090">
        <v>19.86</v>
      </c>
      <c r="E23090">
        <v>19.86</v>
      </c>
      <c r="F23090" s="2"/>
    </row>
    <row r="23091" spans="1:6" x14ac:dyDescent="0.25">
      <c r="A23091" s="2">
        <v>36848</v>
      </c>
      <c r="B23091">
        <v>100</v>
      </c>
      <c r="C23091" t="str">
        <f t="shared" si="360"/>
        <v>36848100</v>
      </c>
      <c r="D23091">
        <v>16.88</v>
      </c>
      <c r="E23091">
        <v>16.88</v>
      </c>
      <c r="F23091" s="2"/>
    </row>
    <row r="23092" spans="1:6" x14ac:dyDescent="0.25">
      <c r="A23092" s="2">
        <v>36848</v>
      </c>
      <c r="B23092">
        <v>200</v>
      </c>
      <c r="C23092" t="str">
        <f t="shared" si="360"/>
        <v>36848200</v>
      </c>
      <c r="D23092">
        <v>15.49</v>
      </c>
      <c r="E23092">
        <v>15.49</v>
      </c>
      <c r="F23092" s="2"/>
    </row>
    <row r="23093" spans="1:6" x14ac:dyDescent="0.25">
      <c r="A23093" s="2">
        <v>36848</v>
      </c>
      <c r="B23093">
        <v>300</v>
      </c>
      <c r="C23093" t="str">
        <f t="shared" si="360"/>
        <v>36848300</v>
      </c>
      <c r="D23093">
        <v>14.87</v>
      </c>
      <c r="E23093">
        <v>14.87</v>
      </c>
      <c r="F23093" s="2"/>
    </row>
    <row r="23094" spans="1:6" x14ac:dyDescent="0.25">
      <c r="A23094" s="2">
        <v>36848</v>
      </c>
      <c r="B23094">
        <v>400</v>
      </c>
      <c r="C23094" t="str">
        <f t="shared" si="360"/>
        <v>36848400</v>
      </c>
      <c r="D23094">
        <v>14.17</v>
      </c>
      <c r="E23094">
        <v>14.17</v>
      </c>
      <c r="F23094" s="2"/>
    </row>
    <row r="23095" spans="1:6" x14ac:dyDescent="0.25">
      <c r="A23095" s="2">
        <v>36848</v>
      </c>
      <c r="B23095">
        <v>500</v>
      </c>
      <c r="C23095" t="str">
        <f t="shared" si="360"/>
        <v>36848500</v>
      </c>
      <c r="D23095">
        <v>14.44</v>
      </c>
      <c r="E23095">
        <v>14.44</v>
      </c>
      <c r="F23095" s="2"/>
    </row>
    <row r="23096" spans="1:6" x14ac:dyDescent="0.25">
      <c r="A23096" s="2">
        <v>36848</v>
      </c>
      <c r="B23096">
        <v>600</v>
      </c>
      <c r="C23096" t="str">
        <f t="shared" si="360"/>
        <v>36848600</v>
      </c>
      <c r="D23096">
        <v>15.17</v>
      </c>
      <c r="E23096">
        <v>15.17</v>
      </c>
      <c r="F23096" s="2"/>
    </row>
    <row r="23097" spans="1:6" x14ac:dyDescent="0.25">
      <c r="A23097" s="2">
        <v>36848</v>
      </c>
      <c r="B23097">
        <v>700</v>
      </c>
      <c r="C23097" t="str">
        <f t="shared" si="360"/>
        <v>36848700</v>
      </c>
      <c r="D23097">
        <v>30.66</v>
      </c>
      <c r="E23097">
        <v>30.66</v>
      </c>
      <c r="F23097" s="2"/>
    </row>
    <row r="23098" spans="1:6" x14ac:dyDescent="0.25">
      <c r="A23098" s="2">
        <v>36848</v>
      </c>
      <c r="B23098">
        <v>800</v>
      </c>
      <c r="C23098" t="str">
        <f t="shared" si="360"/>
        <v>36848800</v>
      </c>
      <c r="D23098">
        <v>41.34</v>
      </c>
      <c r="E23098">
        <v>41.34</v>
      </c>
      <c r="F23098" s="2"/>
    </row>
    <row r="23099" spans="1:6" x14ac:dyDescent="0.25">
      <c r="A23099" s="2">
        <v>36848</v>
      </c>
      <c r="B23099">
        <v>900</v>
      </c>
      <c r="C23099" t="str">
        <f t="shared" si="360"/>
        <v>36848900</v>
      </c>
      <c r="D23099">
        <v>79.67</v>
      </c>
      <c r="E23099">
        <v>79.67</v>
      </c>
      <c r="F23099" s="2"/>
    </row>
    <row r="23100" spans="1:6" x14ac:dyDescent="0.25">
      <c r="A23100" s="2">
        <v>36848</v>
      </c>
      <c r="B23100">
        <v>1000</v>
      </c>
      <c r="C23100" t="str">
        <f t="shared" si="360"/>
        <v>368481000</v>
      </c>
      <c r="D23100">
        <v>77.92</v>
      </c>
      <c r="E23100">
        <v>77.92</v>
      </c>
      <c r="F23100" s="2"/>
    </row>
    <row r="23101" spans="1:6" x14ac:dyDescent="0.25">
      <c r="A23101" s="2">
        <v>36848</v>
      </c>
      <c r="B23101">
        <v>1100</v>
      </c>
      <c r="C23101" t="str">
        <f t="shared" si="360"/>
        <v>368481100</v>
      </c>
      <c r="D23101">
        <v>55.22</v>
      </c>
      <c r="E23101">
        <v>55.22</v>
      </c>
      <c r="F23101" s="2"/>
    </row>
    <row r="23102" spans="1:6" x14ac:dyDescent="0.25">
      <c r="A23102" s="2">
        <v>36848</v>
      </c>
      <c r="B23102">
        <v>1200</v>
      </c>
      <c r="C23102" t="str">
        <f t="shared" si="360"/>
        <v>368481200</v>
      </c>
      <c r="D23102">
        <v>22.6</v>
      </c>
      <c r="E23102">
        <v>22.6</v>
      </c>
      <c r="F23102" s="2"/>
    </row>
    <row r="23103" spans="1:6" x14ac:dyDescent="0.25">
      <c r="A23103" s="2">
        <v>36848</v>
      </c>
      <c r="B23103">
        <v>1300</v>
      </c>
      <c r="C23103" t="str">
        <f t="shared" si="360"/>
        <v>368481300</v>
      </c>
      <c r="D23103">
        <v>19.22</v>
      </c>
      <c r="E23103">
        <v>19.22</v>
      </c>
      <c r="F23103" s="2"/>
    </row>
    <row r="23104" spans="1:6" x14ac:dyDescent="0.25">
      <c r="A23104" s="2">
        <v>36848</v>
      </c>
      <c r="B23104">
        <v>1400</v>
      </c>
      <c r="C23104" t="str">
        <f t="shared" si="360"/>
        <v>368481400</v>
      </c>
      <c r="D23104">
        <v>20.41</v>
      </c>
      <c r="E23104">
        <v>20.41</v>
      </c>
      <c r="F23104" s="2"/>
    </row>
    <row r="23105" spans="1:6" x14ac:dyDescent="0.25">
      <c r="A23105" s="2">
        <v>36848</v>
      </c>
      <c r="B23105">
        <v>1500</v>
      </c>
      <c r="C23105" t="str">
        <f t="shared" si="360"/>
        <v>368481500</v>
      </c>
      <c r="D23105">
        <v>15.9</v>
      </c>
      <c r="E23105">
        <v>15.9</v>
      </c>
      <c r="F23105" s="2"/>
    </row>
    <row r="23106" spans="1:6" x14ac:dyDescent="0.25">
      <c r="A23106" s="2">
        <v>36848</v>
      </c>
      <c r="B23106">
        <v>1600</v>
      </c>
      <c r="C23106" t="str">
        <f t="shared" si="360"/>
        <v>368481600</v>
      </c>
      <c r="D23106">
        <v>19.71</v>
      </c>
      <c r="E23106">
        <v>19.71</v>
      </c>
      <c r="F23106" s="2"/>
    </row>
    <row r="23107" spans="1:6" x14ac:dyDescent="0.25">
      <c r="A23107" s="2">
        <v>36848</v>
      </c>
      <c r="B23107">
        <v>1700</v>
      </c>
      <c r="C23107" t="str">
        <f t="shared" si="360"/>
        <v>368481700</v>
      </c>
      <c r="D23107">
        <v>35.29</v>
      </c>
      <c r="E23107">
        <v>35.29</v>
      </c>
      <c r="F23107" s="2"/>
    </row>
    <row r="23108" spans="1:6" x14ac:dyDescent="0.25">
      <c r="A23108" s="2">
        <v>36848</v>
      </c>
      <c r="B23108">
        <v>1800</v>
      </c>
      <c r="C23108" t="str">
        <f t="shared" ref="C23108:C23171" si="361">A23108&amp;B23108</f>
        <v>368481800</v>
      </c>
      <c r="D23108">
        <v>62.4</v>
      </c>
      <c r="E23108">
        <v>62.4</v>
      </c>
      <c r="F23108" s="2"/>
    </row>
    <row r="23109" spans="1:6" x14ac:dyDescent="0.25">
      <c r="A23109" s="2">
        <v>36848</v>
      </c>
      <c r="B23109">
        <v>1900</v>
      </c>
      <c r="C23109" t="str">
        <f t="shared" si="361"/>
        <v>368481900</v>
      </c>
      <c r="D23109">
        <v>35.33</v>
      </c>
      <c r="E23109">
        <v>35.33</v>
      </c>
      <c r="F23109" s="2"/>
    </row>
    <row r="23110" spans="1:6" x14ac:dyDescent="0.25">
      <c r="A23110" s="2">
        <v>36848</v>
      </c>
      <c r="B23110">
        <v>2000</v>
      </c>
      <c r="C23110" t="str">
        <f t="shared" si="361"/>
        <v>368482000</v>
      </c>
      <c r="D23110">
        <v>35.42</v>
      </c>
      <c r="E23110">
        <v>35.42</v>
      </c>
      <c r="F23110" s="2"/>
    </row>
    <row r="23111" spans="1:6" x14ac:dyDescent="0.25">
      <c r="A23111" s="2">
        <v>36848</v>
      </c>
      <c r="B23111">
        <v>2100</v>
      </c>
      <c r="C23111" t="str">
        <f t="shared" si="361"/>
        <v>368482100</v>
      </c>
      <c r="D23111">
        <v>21.34</v>
      </c>
      <c r="E23111">
        <v>21.34</v>
      </c>
      <c r="F23111" s="2"/>
    </row>
    <row r="23112" spans="1:6" x14ac:dyDescent="0.25">
      <c r="A23112" s="2">
        <v>36848</v>
      </c>
      <c r="B23112">
        <v>2200</v>
      </c>
      <c r="C23112" t="str">
        <f t="shared" si="361"/>
        <v>368482200</v>
      </c>
      <c r="D23112">
        <v>23.59</v>
      </c>
      <c r="E23112">
        <v>23.59</v>
      </c>
      <c r="F23112" s="2"/>
    </row>
    <row r="23113" spans="1:6" x14ac:dyDescent="0.25">
      <c r="A23113" s="2">
        <v>36848</v>
      </c>
      <c r="B23113">
        <v>2300</v>
      </c>
      <c r="C23113" t="str">
        <f t="shared" si="361"/>
        <v>368482300</v>
      </c>
      <c r="D23113">
        <v>21.12</v>
      </c>
      <c r="E23113">
        <v>21.12</v>
      </c>
      <c r="F23113" s="2"/>
    </row>
    <row r="23114" spans="1:6" x14ac:dyDescent="0.25">
      <c r="A23114" s="2">
        <v>36848</v>
      </c>
      <c r="B23114">
        <v>2400</v>
      </c>
      <c r="C23114" t="str">
        <f t="shared" si="361"/>
        <v>368482400</v>
      </c>
      <c r="D23114">
        <v>17.690000000000001</v>
      </c>
      <c r="E23114">
        <v>17.690000000000001</v>
      </c>
      <c r="F23114" s="2"/>
    </row>
    <row r="23115" spans="1:6" x14ac:dyDescent="0.25">
      <c r="A23115" s="2">
        <v>36849</v>
      </c>
      <c r="B23115">
        <v>100</v>
      </c>
      <c r="C23115" t="str">
        <f t="shared" si="361"/>
        <v>36849100</v>
      </c>
      <c r="D23115">
        <v>15.67</v>
      </c>
      <c r="E23115">
        <v>15.67</v>
      </c>
      <c r="F23115" s="2"/>
    </row>
    <row r="23116" spans="1:6" x14ac:dyDescent="0.25">
      <c r="A23116" s="2">
        <v>36849</v>
      </c>
      <c r="B23116">
        <v>200</v>
      </c>
      <c r="C23116" t="str">
        <f t="shared" si="361"/>
        <v>36849200</v>
      </c>
      <c r="D23116">
        <v>14.77</v>
      </c>
      <c r="E23116">
        <v>14.77</v>
      </c>
      <c r="F23116" s="2"/>
    </row>
    <row r="23117" spans="1:6" x14ac:dyDescent="0.25">
      <c r="A23117" s="2">
        <v>36849</v>
      </c>
      <c r="B23117">
        <v>300</v>
      </c>
      <c r="C23117" t="str">
        <f t="shared" si="361"/>
        <v>36849300</v>
      </c>
      <c r="D23117">
        <v>14.21</v>
      </c>
      <c r="E23117">
        <v>14.21</v>
      </c>
      <c r="F23117" s="2"/>
    </row>
    <row r="23118" spans="1:6" x14ac:dyDescent="0.25">
      <c r="A23118" s="2">
        <v>36849</v>
      </c>
      <c r="B23118">
        <v>400</v>
      </c>
      <c r="C23118" t="str">
        <f t="shared" si="361"/>
        <v>36849400</v>
      </c>
      <c r="D23118">
        <v>13.02</v>
      </c>
      <c r="E23118">
        <v>13.02</v>
      </c>
      <c r="F23118" s="2"/>
    </row>
    <row r="23119" spans="1:6" x14ac:dyDescent="0.25">
      <c r="A23119" s="2">
        <v>36849</v>
      </c>
      <c r="B23119">
        <v>500</v>
      </c>
      <c r="C23119" t="str">
        <f t="shared" si="361"/>
        <v>36849500</v>
      </c>
      <c r="D23119">
        <v>14.41</v>
      </c>
      <c r="E23119">
        <v>14.41</v>
      </c>
      <c r="F23119" s="2"/>
    </row>
    <row r="23120" spans="1:6" x14ac:dyDescent="0.25">
      <c r="A23120" s="2">
        <v>36849</v>
      </c>
      <c r="B23120">
        <v>600</v>
      </c>
      <c r="C23120" t="str">
        <f t="shared" si="361"/>
        <v>36849600</v>
      </c>
      <c r="D23120">
        <v>16.47</v>
      </c>
      <c r="E23120">
        <v>16.47</v>
      </c>
      <c r="F23120" s="2"/>
    </row>
    <row r="23121" spans="1:6" x14ac:dyDescent="0.25">
      <c r="A23121" s="2">
        <v>36849</v>
      </c>
      <c r="B23121">
        <v>700</v>
      </c>
      <c r="C23121" t="str">
        <f t="shared" si="361"/>
        <v>36849700</v>
      </c>
      <c r="D23121">
        <v>14.5</v>
      </c>
      <c r="E23121">
        <v>14.5</v>
      </c>
      <c r="F23121" s="2"/>
    </row>
    <row r="23122" spans="1:6" x14ac:dyDescent="0.25">
      <c r="A23122" s="2">
        <v>36849</v>
      </c>
      <c r="B23122">
        <v>800</v>
      </c>
      <c r="C23122" t="str">
        <f t="shared" si="361"/>
        <v>36849800</v>
      </c>
      <c r="D23122">
        <v>19.829999999999998</v>
      </c>
      <c r="E23122">
        <v>19.829999999999998</v>
      </c>
      <c r="F23122" s="2"/>
    </row>
    <row r="23123" spans="1:6" x14ac:dyDescent="0.25">
      <c r="A23123" s="2">
        <v>36849</v>
      </c>
      <c r="B23123">
        <v>900</v>
      </c>
      <c r="C23123" t="str">
        <f t="shared" si="361"/>
        <v>36849900</v>
      </c>
      <c r="D23123">
        <v>25.27</v>
      </c>
      <c r="E23123">
        <v>25.27</v>
      </c>
      <c r="F23123" s="2"/>
    </row>
    <row r="23124" spans="1:6" x14ac:dyDescent="0.25">
      <c r="A23124" s="2">
        <v>36849</v>
      </c>
      <c r="B23124">
        <v>1000</v>
      </c>
      <c r="C23124" t="str">
        <f t="shared" si="361"/>
        <v>368491000</v>
      </c>
      <c r="D23124">
        <v>31.68</v>
      </c>
      <c r="E23124">
        <v>31.68</v>
      </c>
      <c r="F23124" s="2"/>
    </row>
    <row r="23125" spans="1:6" x14ac:dyDescent="0.25">
      <c r="A23125" s="2">
        <v>36849</v>
      </c>
      <c r="B23125">
        <v>1100</v>
      </c>
      <c r="C23125" t="str">
        <f t="shared" si="361"/>
        <v>368491100</v>
      </c>
      <c r="D23125">
        <v>17.29</v>
      </c>
      <c r="E23125">
        <v>17.29</v>
      </c>
      <c r="F23125" s="2"/>
    </row>
    <row r="23126" spans="1:6" x14ac:dyDescent="0.25">
      <c r="A23126" s="2">
        <v>36849</v>
      </c>
      <c r="B23126">
        <v>1200</v>
      </c>
      <c r="C23126" t="str">
        <f t="shared" si="361"/>
        <v>368491200</v>
      </c>
      <c r="D23126">
        <v>18.87</v>
      </c>
      <c r="E23126">
        <v>18.87</v>
      </c>
      <c r="F23126" s="2"/>
    </row>
    <row r="23127" spans="1:6" x14ac:dyDescent="0.25">
      <c r="A23127" s="2">
        <v>36849</v>
      </c>
      <c r="B23127">
        <v>1300</v>
      </c>
      <c r="C23127" t="str">
        <f t="shared" si="361"/>
        <v>368491300</v>
      </c>
      <c r="D23127">
        <v>19.09</v>
      </c>
      <c r="E23127">
        <v>19.09</v>
      </c>
      <c r="F23127" s="2"/>
    </row>
    <row r="23128" spans="1:6" x14ac:dyDescent="0.25">
      <c r="A23128" s="2">
        <v>36849</v>
      </c>
      <c r="B23128">
        <v>1400</v>
      </c>
      <c r="C23128" t="str">
        <f t="shared" si="361"/>
        <v>368491400</v>
      </c>
      <c r="D23128">
        <v>16.7</v>
      </c>
      <c r="E23128">
        <v>16.7</v>
      </c>
      <c r="F23128" s="2"/>
    </row>
    <row r="23129" spans="1:6" x14ac:dyDescent="0.25">
      <c r="A23129" s="2">
        <v>36849</v>
      </c>
      <c r="B23129">
        <v>1500</v>
      </c>
      <c r="C23129" t="str">
        <f t="shared" si="361"/>
        <v>368491500</v>
      </c>
      <c r="D23129">
        <v>15.7</v>
      </c>
      <c r="E23129">
        <v>15.7</v>
      </c>
      <c r="F23129" s="2"/>
    </row>
    <row r="23130" spans="1:6" x14ac:dyDescent="0.25">
      <c r="A23130" s="2">
        <v>36849</v>
      </c>
      <c r="B23130">
        <v>1600</v>
      </c>
      <c r="C23130" t="str">
        <f t="shared" si="361"/>
        <v>368491600</v>
      </c>
      <c r="D23130">
        <v>15.7</v>
      </c>
      <c r="E23130">
        <v>15.7</v>
      </c>
      <c r="F23130" s="2"/>
    </row>
    <row r="23131" spans="1:6" x14ac:dyDescent="0.25">
      <c r="A23131" s="2">
        <v>36849</v>
      </c>
      <c r="B23131">
        <v>1700</v>
      </c>
      <c r="C23131" t="str">
        <f t="shared" si="361"/>
        <v>368491700</v>
      </c>
      <c r="D23131">
        <v>37.25</v>
      </c>
      <c r="E23131">
        <v>37.25</v>
      </c>
      <c r="F23131" s="2"/>
    </row>
    <row r="23132" spans="1:6" x14ac:dyDescent="0.25">
      <c r="A23132" s="2">
        <v>36849</v>
      </c>
      <c r="B23132">
        <v>1800</v>
      </c>
      <c r="C23132" t="str">
        <f t="shared" si="361"/>
        <v>368491800</v>
      </c>
      <c r="D23132">
        <v>56.09</v>
      </c>
      <c r="E23132">
        <v>56.09</v>
      </c>
      <c r="F23132" s="2"/>
    </row>
    <row r="23133" spans="1:6" x14ac:dyDescent="0.25">
      <c r="A23133" s="2">
        <v>36849</v>
      </c>
      <c r="B23133">
        <v>1900</v>
      </c>
      <c r="C23133" t="str">
        <f t="shared" si="361"/>
        <v>368491900</v>
      </c>
      <c r="D23133">
        <v>72.7</v>
      </c>
      <c r="E23133">
        <v>72.7</v>
      </c>
      <c r="F23133" s="2"/>
    </row>
    <row r="23134" spans="1:6" x14ac:dyDescent="0.25">
      <c r="A23134" s="2">
        <v>36849</v>
      </c>
      <c r="B23134">
        <v>2000</v>
      </c>
      <c r="C23134" t="str">
        <f t="shared" si="361"/>
        <v>368492000</v>
      </c>
      <c r="D23134">
        <v>63.44</v>
      </c>
      <c r="E23134">
        <v>63.44</v>
      </c>
      <c r="F23134" s="2"/>
    </row>
    <row r="23135" spans="1:6" x14ac:dyDescent="0.25">
      <c r="A23135" s="2">
        <v>36849</v>
      </c>
      <c r="B23135">
        <v>2100</v>
      </c>
      <c r="C23135" t="str">
        <f t="shared" si="361"/>
        <v>368492100</v>
      </c>
      <c r="D23135">
        <v>55.23</v>
      </c>
      <c r="E23135">
        <v>55.23</v>
      </c>
      <c r="F23135" s="2"/>
    </row>
    <row r="23136" spans="1:6" x14ac:dyDescent="0.25">
      <c r="A23136" s="2">
        <v>36849</v>
      </c>
      <c r="B23136">
        <v>2200</v>
      </c>
      <c r="C23136" t="str">
        <f t="shared" si="361"/>
        <v>368492200</v>
      </c>
      <c r="D23136">
        <v>27.43</v>
      </c>
      <c r="E23136">
        <v>27.43</v>
      </c>
      <c r="F23136" s="2"/>
    </row>
    <row r="23137" spans="1:6" x14ac:dyDescent="0.25">
      <c r="A23137" s="2">
        <v>36849</v>
      </c>
      <c r="B23137">
        <v>2300</v>
      </c>
      <c r="C23137" t="str">
        <f t="shared" si="361"/>
        <v>368492300</v>
      </c>
      <c r="D23137">
        <v>20.71</v>
      </c>
      <c r="E23137">
        <v>20.71</v>
      </c>
      <c r="F23137" s="2"/>
    </row>
    <row r="23138" spans="1:6" x14ac:dyDescent="0.25">
      <c r="A23138" s="2">
        <v>36849</v>
      </c>
      <c r="B23138">
        <v>2400</v>
      </c>
      <c r="C23138" t="str">
        <f t="shared" si="361"/>
        <v>368492400</v>
      </c>
      <c r="D23138">
        <v>15.78</v>
      </c>
      <c r="E23138">
        <v>15.78</v>
      </c>
      <c r="F23138" s="2"/>
    </row>
    <row r="23139" spans="1:6" x14ac:dyDescent="0.25">
      <c r="A23139" s="2">
        <v>36850</v>
      </c>
      <c r="B23139">
        <v>100</v>
      </c>
      <c r="C23139" t="str">
        <f t="shared" si="361"/>
        <v>36850100</v>
      </c>
      <c r="D23139">
        <v>14.52</v>
      </c>
      <c r="E23139">
        <v>14.52</v>
      </c>
      <c r="F23139" s="2"/>
    </row>
    <row r="23140" spans="1:6" x14ac:dyDescent="0.25">
      <c r="A23140" s="2">
        <v>36850</v>
      </c>
      <c r="B23140">
        <v>200</v>
      </c>
      <c r="C23140" t="str">
        <f t="shared" si="361"/>
        <v>36850200</v>
      </c>
      <c r="D23140">
        <v>14.4</v>
      </c>
      <c r="E23140">
        <v>14.4</v>
      </c>
      <c r="F23140" s="2"/>
    </row>
    <row r="23141" spans="1:6" x14ac:dyDescent="0.25">
      <c r="A23141" s="2">
        <v>36850</v>
      </c>
      <c r="B23141">
        <v>300</v>
      </c>
      <c r="C23141" t="str">
        <f t="shared" si="361"/>
        <v>36850300</v>
      </c>
      <c r="D23141">
        <v>14.31</v>
      </c>
      <c r="E23141">
        <v>14.31</v>
      </c>
      <c r="F23141" s="2"/>
    </row>
    <row r="23142" spans="1:6" x14ac:dyDescent="0.25">
      <c r="A23142" s="2">
        <v>36850</v>
      </c>
      <c r="B23142">
        <v>400</v>
      </c>
      <c r="C23142" t="str">
        <f t="shared" si="361"/>
        <v>36850400</v>
      </c>
      <c r="D23142">
        <v>14.82</v>
      </c>
      <c r="E23142">
        <v>14.82</v>
      </c>
      <c r="F23142" s="2"/>
    </row>
    <row r="23143" spans="1:6" x14ac:dyDescent="0.25">
      <c r="A23143" s="2">
        <v>36850</v>
      </c>
      <c r="B23143">
        <v>500</v>
      </c>
      <c r="C23143" t="str">
        <f t="shared" si="361"/>
        <v>36850500</v>
      </c>
      <c r="D23143">
        <v>14.83</v>
      </c>
      <c r="E23143">
        <v>14.83</v>
      </c>
      <c r="F23143" s="2"/>
    </row>
    <row r="23144" spans="1:6" x14ac:dyDescent="0.25">
      <c r="A23144" s="2">
        <v>36850</v>
      </c>
      <c r="B23144">
        <v>600</v>
      </c>
      <c r="C23144" t="str">
        <f t="shared" si="361"/>
        <v>36850600</v>
      </c>
      <c r="D23144">
        <v>18.239999999999998</v>
      </c>
      <c r="E23144">
        <v>18.239999999999998</v>
      </c>
      <c r="F23144" s="2"/>
    </row>
    <row r="23145" spans="1:6" x14ac:dyDescent="0.25">
      <c r="A23145" s="2">
        <v>36850</v>
      </c>
      <c r="B23145">
        <v>700</v>
      </c>
      <c r="C23145" t="str">
        <f t="shared" si="361"/>
        <v>36850700</v>
      </c>
      <c r="D23145">
        <v>84.43</v>
      </c>
      <c r="E23145">
        <v>84.43</v>
      </c>
      <c r="F23145" s="2"/>
    </row>
    <row r="23146" spans="1:6" x14ac:dyDescent="0.25">
      <c r="A23146" s="2">
        <v>36850</v>
      </c>
      <c r="B23146">
        <v>800</v>
      </c>
      <c r="C23146" t="str">
        <f t="shared" si="361"/>
        <v>36850800</v>
      </c>
      <c r="D23146">
        <v>69.75</v>
      </c>
      <c r="E23146">
        <v>69.75</v>
      </c>
      <c r="F23146" s="2"/>
    </row>
    <row r="23147" spans="1:6" x14ac:dyDescent="0.25">
      <c r="A23147" s="2">
        <v>36850</v>
      </c>
      <c r="B23147">
        <v>900</v>
      </c>
      <c r="C23147" t="str">
        <f t="shared" si="361"/>
        <v>36850900</v>
      </c>
      <c r="D23147">
        <v>51.09</v>
      </c>
      <c r="E23147">
        <v>51.09</v>
      </c>
      <c r="F23147" s="2"/>
    </row>
    <row r="23148" spans="1:6" x14ac:dyDescent="0.25">
      <c r="A23148" s="2">
        <v>36850</v>
      </c>
      <c r="B23148">
        <v>1000</v>
      </c>
      <c r="C23148" t="str">
        <f t="shared" si="361"/>
        <v>368501000</v>
      </c>
      <c r="D23148">
        <v>26.98</v>
      </c>
      <c r="E23148">
        <v>26.98</v>
      </c>
      <c r="F23148" s="2"/>
    </row>
    <row r="23149" spans="1:6" x14ac:dyDescent="0.25">
      <c r="A23149" s="2">
        <v>36850</v>
      </c>
      <c r="B23149">
        <v>1100</v>
      </c>
      <c r="C23149" t="str">
        <f t="shared" si="361"/>
        <v>368501100</v>
      </c>
      <c r="D23149">
        <v>35.979999999999997</v>
      </c>
      <c r="E23149">
        <v>35.979999999999997</v>
      </c>
      <c r="F23149" s="2"/>
    </row>
    <row r="23150" spans="1:6" x14ac:dyDescent="0.25">
      <c r="A23150" s="2">
        <v>36850</v>
      </c>
      <c r="B23150">
        <v>1200</v>
      </c>
      <c r="C23150" t="str">
        <f t="shared" si="361"/>
        <v>368501200</v>
      </c>
      <c r="D23150">
        <v>18.079999999999998</v>
      </c>
      <c r="E23150">
        <v>18.079999999999998</v>
      </c>
      <c r="F23150" s="2"/>
    </row>
    <row r="23151" spans="1:6" x14ac:dyDescent="0.25">
      <c r="A23151" s="2">
        <v>36850</v>
      </c>
      <c r="B23151">
        <v>1300</v>
      </c>
      <c r="C23151" t="str">
        <f t="shared" si="361"/>
        <v>368501300</v>
      </c>
      <c r="D23151">
        <v>26.81</v>
      </c>
      <c r="E23151">
        <v>26.81</v>
      </c>
      <c r="F23151" s="2"/>
    </row>
    <row r="23152" spans="1:6" x14ac:dyDescent="0.25">
      <c r="A23152" s="2">
        <v>36850</v>
      </c>
      <c r="B23152">
        <v>1400</v>
      </c>
      <c r="C23152" t="str">
        <f t="shared" si="361"/>
        <v>368501400</v>
      </c>
      <c r="D23152">
        <v>45.44</v>
      </c>
      <c r="E23152">
        <v>45.38</v>
      </c>
      <c r="F23152" s="2"/>
    </row>
    <row r="23153" spans="1:6" x14ac:dyDescent="0.25">
      <c r="A23153" s="2">
        <v>36850</v>
      </c>
      <c r="B23153">
        <v>1500</v>
      </c>
      <c r="C23153" t="str">
        <f t="shared" si="361"/>
        <v>368501500</v>
      </c>
      <c r="D23153">
        <v>16.329999999999998</v>
      </c>
      <c r="E23153">
        <v>16.329999999999998</v>
      </c>
      <c r="F23153" s="2"/>
    </row>
    <row r="23154" spans="1:6" x14ac:dyDescent="0.25">
      <c r="A23154" s="2">
        <v>36850</v>
      </c>
      <c r="B23154">
        <v>1600</v>
      </c>
      <c r="C23154" t="str">
        <f t="shared" si="361"/>
        <v>368501600</v>
      </c>
      <c r="D23154">
        <v>15.43</v>
      </c>
      <c r="E23154">
        <v>15.43</v>
      </c>
      <c r="F23154" s="2"/>
    </row>
    <row r="23155" spans="1:6" x14ac:dyDescent="0.25">
      <c r="A23155" s="2">
        <v>36850</v>
      </c>
      <c r="B23155">
        <v>1700</v>
      </c>
      <c r="C23155" t="str">
        <f t="shared" si="361"/>
        <v>368501700</v>
      </c>
      <c r="D23155">
        <v>24.99</v>
      </c>
      <c r="E23155">
        <v>24.99</v>
      </c>
      <c r="F23155" s="2"/>
    </row>
    <row r="23156" spans="1:6" x14ac:dyDescent="0.25">
      <c r="A23156" s="2">
        <v>36850</v>
      </c>
      <c r="B23156">
        <v>1800</v>
      </c>
      <c r="C23156" t="str">
        <f t="shared" si="361"/>
        <v>368501800</v>
      </c>
      <c r="D23156">
        <v>80.81</v>
      </c>
      <c r="E23156">
        <v>80.81</v>
      </c>
      <c r="F23156" s="2"/>
    </row>
    <row r="23157" spans="1:6" x14ac:dyDescent="0.25">
      <c r="A23157" s="2">
        <v>36850</v>
      </c>
      <c r="B23157">
        <v>1900</v>
      </c>
      <c r="C23157" t="str">
        <f t="shared" si="361"/>
        <v>368501900</v>
      </c>
      <c r="D23157">
        <v>40.33</v>
      </c>
      <c r="E23157">
        <v>40.33</v>
      </c>
      <c r="F23157" s="2"/>
    </row>
    <row r="23158" spans="1:6" x14ac:dyDescent="0.25">
      <c r="A23158" s="2">
        <v>36850</v>
      </c>
      <c r="B23158">
        <v>2000</v>
      </c>
      <c r="C23158" t="str">
        <f t="shared" si="361"/>
        <v>368502000</v>
      </c>
      <c r="D23158">
        <v>61.6</v>
      </c>
      <c r="E23158">
        <v>61.6</v>
      </c>
      <c r="F23158" s="2"/>
    </row>
    <row r="23159" spans="1:6" x14ac:dyDescent="0.25">
      <c r="A23159" s="2">
        <v>36850</v>
      </c>
      <c r="B23159">
        <v>2100</v>
      </c>
      <c r="C23159" t="str">
        <f t="shared" si="361"/>
        <v>368502100</v>
      </c>
      <c r="D23159">
        <v>61.1</v>
      </c>
      <c r="E23159">
        <v>61.1</v>
      </c>
      <c r="F23159" s="2"/>
    </row>
    <row r="23160" spans="1:6" x14ac:dyDescent="0.25">
      <c r="A23160" s="2">
        <v>36850</v>
      </c>
      <c r="B23160">
        <v>2200</v>
      </c>
      <c r="C23160" t="str">
        <f t="shared" si="361"/>
        <v>368502200</v>
      </c>
      <c r="D23160">
        <v>38.03</v>
      </c>
      <c r="E23160">
        <v>38.03</v>
      </c>
      <c r="F23160" s="2"/>
    </row>
    <row r="23161" spans="1:6" x14ac:dyDescent="0.25">
      <c r="A23161" s="2">
        <v>36850</v>
      </c>
      <c r="B23161">
        <v>2300</v>
      </c>
      <c r="C23161" t="str">
        <f t="shared" si="361"/>
        <v>368502300</v>
      </c>
      <c r="D23161">
        <v>20.2</v>
      </c>
      <c r="E23161">
        <v>20.2</v>
      </c>
      <c r="F23161" s="2"/>
    </row>
    <row r="23162" spans="1:6" x14ac:dyDescent="0.25">
      <c r="A23162" s="2">
        <v>36850</v>
      </c>
      <c r="B23162">
        <v>2400</v>
      </c>
      <c r="C23162" t="str">
        <f t="shared" si="361"/>
        <v>368502400</v>
      </c>
      <c r="D23162">
        <v>16.2</v>
      </c>
      <c r="E23162">
        <v>16.2</v>
      </c>
      <c r="F23162" s="2"/>
    </row>
    <row r="23163" spans="1:6" x14ac:dyDescent="0.25">
      <c r="A23163" s="2">
        <v>36851</v>
      </c>
      <c r="B23163">
        <v>100</v>
      </c>
      <c r="C23163" t="str">
        <f t="shared" si="361"/>
        <v>36851100</v>
      </c>
      <c r="D23163">
        <v>14.78</v>
      </c>
      <c r="E23163">
        <v>14.78</v>
      </c>
      <c r="F23163" s="2"/>
    </row>
    <row r="23164" spans="1:6" x14ac:dyDescent="0.25">
      <c r="A23164" s="2">
        <v>36851</v>
      </c>
      <c r="B23164">
        <v>200</v>
      </c>
      <c r="C23164" t="str">
        <f t="shared" si="361"/>
        <v>36851200</v>
      </c>
      <c r="D23164">
        <v>14.8</v>
      </c>
      <c r="E23164">
        <v>14.8</v>
      </c>
      <c r="F23164" s="2"/>
    </row>
    <row r="23165" spans="1:6" x14ac:dyDescent="0.25">
      <c r="A23165" s="2">
        <v>36851</v>
      </c>
      <c r="B23165">
        <v>300</v>
      </c>
      <c r="C23165" t="str">
        <f t="shared" si="361"/>
        <v>36851300</v>
      </c>
      <c r="D23165">
        <v>14.84</v>
      </c>
      <c r="E23165">
        <v>14.84</v>
      </c>
      <c r="F23165" s="2"/>
    </row>
    <row r="23166" spans="1:6" x14ac:dyDescent="0.25">
      <c r="A23166" s="2">
        <v>36851</v>
      </c>
      <c r="B23166">
        <v>400</v>
      </c>
      <c r="C23166" t="str">
        <f t="shared" si="361"/>
        <v>36851400</v>
      </c>
      <c r="D23166">
        <v>14.49</v>
      </c>
      <c r="E23166">
        <v>14.49</v>
      </c>
      <c r="F23166" s="2"/>
    </row>
    <row r="23167" spans="1:6" x14ac:dyDescent="0.25">
      <c r="A23167" s="2">
        <v>36851</v>
      </c>
      <c r="B23167">
        <v>500</v>
      </c>
      <c r="C23167" t="str">
        <f t="shared" si="361"/>
        <v>36851500</v>
      </c>
      <c r="D23167">
        <v>14.22</v>
      </c>
      <c r="E23167">
        <v>14.22</v>
      </c>
      <c r="F23167" s="2"/>
    </row>
    <row r="23168" spans="1:6" x14ac:dyDescent="0.25">
      <c r="A23168" s="2">
        <v>36851</v>
      </c>
      <c r="B23168">
        <v>600</v>
      </c>
      <c r="C23168" t="str">
        <f t="shared" si="361"/>
        <v>36851600</v>
      </c>
      <c r="D23168">
        <v>17.25</v>
      </c>
      <c r="E23168">
        <v>17.25</v>
      </c>
      <c r="F23168" s="2"/>
    </row>
    <row r="23169" spans="1:6" x14ac:dyDescent="0.25">
      <c r="A23169" s="2">
        <v>36851</v>
      </c>
      <c r="B23169">
        <v>700</v>
      </c>
      <c r="C23169" t="str">
        <f t="shared" si="361"/>
        <v>36851700</v>
      </c>
      <c r="D23169">
        <v>29.51</v>
      </c>
      <c r="E23169">
        <v>29.58</v>
      </c>
      <c r="F23169" s="2"/>
    </row>
    <row r="23170" spans="1:6" x14ac:dyDescent="0.25">
      <c r="A23170" s="2">
        <v>36851</v>
      </c>
      <c r="B23170">
        <v>800</v>
      </c>
      <c r="C23170" t="str">
        <f t="shared" si="361"/>
        <v>36851800</v>
      </c>
      <c r="D23170">
        <v>24.35</v>
      </c>
      <c r="E23170">
        <v>24.46</v>
      </c>
      <c r="F23170" s="2"/>
    </row>
    <row r="23171" spans="1:6" x14ac:dyDescent="0.25">
      <c r="A23171" s="2">
        <v>36851</v>
      </c>
      <c r="B23171">
        <v>900</v>
      </c>
      <c r="C23171" t="str">
        <f t="shared" si="361"/>
        <v>36851900</v>
      </c>
      <c r="D23171">
        <v>38.57</v>
      </c>
      <c r="E23171">
        <v>38.65</v>
      </c>
      <c r="F23171" s="2"/>
    </row>
    <row r="23172" spans="1:6" x14ac:dyDescent="0.25">
      <c r="A23172" s="2">
        <v>36851</v>
      </c>
      <c r="B23172">
        <v>1000</v>
      </c>
      <c r="C23172" t="str">
        <f t="shared" ref="C23172:C23235" si="362">A23172&amp;B23172</f>
        <v>368511000</v>
      </c>
      <c r="D23172">
        <v>63.16</v>
      </c>
      <c r="E23172">
        <v>63.16</v>
      </c>
      <c r="F23172" s="2"/>
    </row>
    <row r="23173" spans="1:6" x14ac:dyDescent="0.25">
      <c r="A23173" s="2">
        <v>36851</v>
      </c>
      <c r="B23173">
        <v>1100</v>
      </c>
      <c r="C23173" t="str">
        <f t="shared" si="362"/>
        <v>368511100</v>
      </c>
      <c r="D23173">
        <v>40.950000000000003</v>
      </c>
      <c r="E23173">
        <v>40.950000000000003</v>
      </c>
      <c r="F23173" s="2"/>
    </row>
    <row r="23174" spans="1:6" x14ac:dyDescent="0.25">
      <c r="A23174" s="2">
        <v>36851</v>
      </c>
      <c r="B23174">
        <v>1200</v>
      </c>
      <c r="C23174" t="str">
        <f t="shared" si="362"/>
        <v>368511200</v>
      </c>
      <c r="D23174">
        <v>36.96</v>
      </c>
      <c r="E23174">
        <v>36.96</v>
      </c>
      <c r="F23174" s="2"/>
    </row>
    <row r="23175" spans="1:6" x14ac:dyDescent="0.25">
      <c r="A23175" s="2">
        <v>36851</v>
      </c>
      <c r="B23175">
        <v>1300</v>
      </c>
      <c r="C23175" t="str">
        <f t="shared" si="362"/>
        <v>368511300</v>
      </c>
      <c r="D23175">
        <v>64.739999999999995</v>
      </c>
      <c r="E23175">
        <v>64.739999999999995</v>
      </c>
      <c r="F23175" s="2"/>
    </row>
    <row r="23176" spans="1:6" x14ac:dyDescent="0.25">
      <c r="A23176" s="2">
        <v>36851</v>
      </c>
      <c r="B23176">
        <v>1400</v>
      </c>
      <c r="C23176" t="str">
        <f t="shared" si="362"/>
        <v>368511400</v>
      </c>
      <c r="D23176">
        <v>44.1</v>
      </c>
      <c r="E23176">
        <v>44.2</v>
      </c>
      <c r="F23176" s="2"/>
    </row>
    <row r="23177" spans="1:6" x14ac:dyDescent="0.25">
      <c r="A23177" s="2">
        <v>36851</v>
      </c>
      <c r="B23177">
        <v>1500</v>
      </c>
      <c r="C23177" t="str">
        <f t="shared" si="362"/>
        <v>368511500</v>
      </c>
      <c r="D23177">
        <v>18.95</v>
      </c>
      <c r="E23177">
        <v>19.149999999999999</v>
      </c>
      <c r="F23177" s="2"/>
    </row>
    <row r="23178" spans="1:6" x14ac:dyDescent="0.25">
      <c r="A23178" s="2">
        <v>36851</v>
      </c>
      <c r="B23178">
        <v>1600</v>
      </c>
      <c r="C23178" t="str">
        <f t="shared" si="362"/>
        <v>368511600</v>
      </c>
      <c r="D23178">
        <v>18.47</v>
      </c>
      <c r="E23178">
        <v>18.670000000000002</v>
      </c>
      <c r="F23178" s="2"/>
    </row>
    <row r="23179" spans="1:6" x14ac:dyDescent="0.25">
      <c r="A23179" s="2">
        <v>36851</v>
      </c>
      <c r="B23179">
        <v>1700</v>
      </c>
      <c r="C23179" t="str">
        <f t="shared" si="362"/>
        <v>368511700</v>
      </c>
      <c r="D23179">
        <v>26.99</v>
      </c>
      <c r="E23179">
        <v>27.18</v>
      </c>
      <c r="F23179" s="2"/>
    </row>
    <row r="23180" spans="1:6" x14ac:dyDescent="0.25">
      <c r="A23180" s="2">
        <v>36851</v>
      </c>
      <c r="B23180">
        <v>1800</v>
      </c>
      <c r="C23180" t="str">
        <f t="shared" si="362"/>
        <v>368511800</v>
      </c>
      <c r="D23180">
        <v>77.41</v>
      </c>
      <c r="E23180">
        <v>77.599999999999994</v>
      </c>
      <c r="F23180" s="2"/>
    </row>
    <row r="23181" spans="1:6" x14ac:dyDescent="0.25">
      <c r="A23181" s="2">
        <v>36851</v>
      </c>
      <c r="B23181">
        <v>1900</v>
      </c>
      <c r="C23181" t="str">
        <f t="shared" si="362"/>
        <v>368511900</v>
      </c>
      <c r="D23181">
        <v>84.12</v>
      </c>
      <c r="E23181">
        <v>84.26</v>
      </c>
      <c r="F23181" s="2"/>
    </row>
    <row r="23182" spans="1:6" x14ac:dyDescent="0.25">
      <c r="A23182" s="2">
        <v>36851</v>
      </c>
      <c r="B23182">
        <v>2000</v>
      </c>
      <c r="C23182" t="str">
        <f t="shared" si="362"/>
        <v>368512000</v>
      </c>
      <c r="D23182">
        <v>52.05</v>
      </c>
      <c r="E23182">
        <v>52.1</v>
      </c>
      <c r="F23182" s="2"/>
    </row>
    <row r="23183" spans="1:6" x14ac:dyDescent="0.25">
      <c r="A23183" s="2">
        <v>36851</v>
      </c>
      <c r="B23183">
        <v>2100</v>
      </c>
      <c r="C23183" t="str">
        <f t="shared" si="362"/>
        <v>368512100</v>
      </c>
      <c r="D23183">
        <v>61.57</v>
      </c>
      <c r="E23183">
        <v>61.57</v>
      </c>
      <c r="F23183" s="2"/>
    </row>
    <row r="23184" spans="1:6" x14ac:dyDescent="0.25">
      <c r="A23184" s="2">
        <v>36851</v>
      </c>
      <c r="B23184">
        <v>2200</v>
      </c>
      <c r="C23184" t="str">
        <f t="shared" si="362"/>
        <v>368512200</v>
      </c>
      <c r="D23184">
        <v>62.02</v>
      </c>
      <c r="E23184">
        <v>62.02</v>
      </c>
      <c r="F23184" s="2"/>
    </row>
    <row r="23185" spans="1:6" x14ac:dyDescent="0.25">
      <c r="A23185" s="2">
        <v>36851</v>
      </c>
      <c r="B23185">
        <v>2300</v>
      </c>
      <c r="C23185" t="str">
        <f t="shared" si="362"/>
        <v>368512300</v>
      </c>
      <c r="D23185">
        <v>43.82</v>
      </c>
      <c r="E23185">
        <v>43.82</v>
      </c>
      <c r="F23185" s="2"/>
    </row>
    <row r="23186" spans="1:6" x14ac:dyDescent="0.25">
      <c r="A23186" s="2">
        <v>36851</v>
      </c>
      <c r="B23186">
        <v>2400</v>
      </c>
      <c r="C23186" t="str">
        <f t="shared" si="362"/>
        <v>368512400</v>
      </c>
      <c r="D23186">
        <v>19.78</v>
      </c>
      <c r="E23186">
        <v>19.78</v>
      </c>
      <c r="F23186" s="2"/>
    </row>
    <row r="23187" spans="1:6" x14ac:dyDescent="0.25">
      <c r="A23187" s="2">
        <v>36852</v>
      </c>
      <c r="B23187">
        <v>100</v>
      </c>
      <c r="C23187" t="str">
        <f t="shared" si="362"/>
        <v>36852100</v>
      </c>
      <c r="D23187">
        <v>19.13</v>
      </c>
      <c r="E23187">
        <v>19.13</v>
      </c>
      <c r="F23187" s="2"/>
    </row>
    <row r="23188" spans="1:6" x14ac:dyDescent="0.25">
      <c r="A23188" s="2">
        <v>36852</v>
      </c>
      <c r="B23188">
        <v>200</v>
      </c>
      <c r="C23188" t="str">
        <f t="shared" si="362"/>
        <v>36852200</v>
      </c>
      <c r="D23188">
        <v>18.29</v>
      </c>
      <c r="E23188">
        <v>18.29</v>
      </c>
      <c r="F23188" s="2"/>
    </row>
    <row r="23189" spans="1:6" x14ac:dyDescent="0.25">
      <c r="A23189" s="2">
        <v>36852</v>
      </c>
      <c r="B23189">
        <v>300</v>
      </c>
      <c r="C23189" t="str">
        <f t="shared" si="362"/>
        <v>36852300</v>
      </c>
      <c r="D23189">
        <v>19.37</v>
      </c>
      <c r="E23189">
        <v>19.37</v>
      </c>
      <c r="F23189" s="2"/>
    </row>
    <row r="23190" spans="1:6" x14ac:dyDescent="0.25">
      <c r="A23190" s="2">
        <v>36852</v>
      </c>
      <c r="B23190">
        <v>400</v>
      </c>
      <c r="C23190" t="str">
        <f t="shared" si="362"/>
        <v>36852400</v>
      </c>
      <c r="D23190">
        <v>19.399999999999999</v>
      </c>
      <c r="E23190">
        <v>19.399999999999999</v>
      </c>
      <c r="F23190" s="2"/>
    </row>
    <row r="23191" spans="1:6" x14ac:dyDescent="0.25">
      <c r="A23191" s="2">
        <v>36852</v>
      </c>
      <c r="B23191">
        <v>500</v>
      </c>
      <c r="C23191" t="str">
        <f t="shared" si="362"/>
        <v>36852500</v>
      </c>
      <c r="D23191">
        <v>19.93</v>
      </c>
      <c r="E23191">
        <v>19.93</v>
      </c>
      <c r="F23191" s="2"/>
    </row>
    <row r="23192" spans="1:6" x14ac:dyDescent="0.25">
      <c r="A23192" s="2">
        <v>36852</v>
      </c>
      <c r="B23192">
        <v>600</v>
      </c>
      <c r="C23192" t="str">
        <f t="shared" si="362"/>
        <v>36852600</v>
      </c>
      <c r="D23192">
        <v>33.57</v>
      </c>
      <c r="E23192">
        <v>33.57</v>
      </c>
      <c r="F23192" s="2"/>
    </row>
    <row r="23193" spans="1:6" x14ac:dyDescent="0.25">
      <c r="A23193" s="2">
        <v>36852</v>
      </c>
      <c r="B23193">
        <v>700</v>
      </c>
      <c r="C23193" t="str">
        <f t="shared" si="362"/>
        <v>36852700</v>
      </c>
      <c r="D23193">
        <v>61.91</v>
      </c>
      <c r="E23193">
        <v>61.91</v>
      </c>
      <c r="F23193" s="2"/>
    </row>
    <row r="23194" spans="1:6" x14ac:dyDescent="0.25">
      <c r="A23194" s="2">
        <v>36852</v>
      </c>
      <c r="B23194">
        <v>800</v>
      </c>
      <c r="C23194" t="str">
        <f t="shared" si="362"/>
        <v>36852800</v>
      </c>
      <c r="D23194">
        <v>101.18</v>
      </c>
      <c r="E23194">
        <v>100.25</v>
      </c>
      <c r="F23194" s="2"/>
    </row>
    <row r="23195" spans="1:6" x14ac:dyDescent="0.25">
      <c r="A23195" s="2">
        <v>36852</v>
      </c>
      <c r="B23195">
        <v>900</v>
      </c>
      <c r="C23195" t="str">
        <f t="shared" si="362"/>
        <v>36852900</v>
      </c>
      <c r="D23195">
        <v>87.18</v>
      </c>
      <c r="E23195">
        <v>96.57</v>
      </c>
      <c r="F23195" s="2"/>
    </row>
    <row r="23196" spans="1:6" x14ac:dyDescent="0.25">
      <c r="A23196" s="2">
        <v>36852</v>
      </c>
      <c r="B23196">
        <v>1000</v>
      </c>
      <c r="C23196" t="str">
        <f t="shared" si="362"/>
        <v>368521000</v>
      </c>
      <c r="D23196">
        <v>74.81</v>
      </c>
      <c r="E23196">
        <v>92.95</v>
      </c>
      <c r="F23196" s="2"/>
    </row>
    <row r="23197" spans="1:6" x14ac:dyDescent="0.25">
      <c r="A23197" s="2">
        <v>36852</v>
      </c>
      <c r="B23197">
        <v>1100</v>
      </c>
      <c r="C23197" t="str">
        <f t="shared" si="362"/>
        <v>368521100</v>
      </c>
      <c r="D23197">
        <v>38.630000000000003</v>
      </c>
      <c r="E23197">
        <v>45.11</v>
      </c>
      <c r="F23197" s="2"/>
    </row>
    <row r="23198" spans="1:6" x14ac:dyDescent="0.25">
      <c r="A23198" s="2">
        <v>36852</v>
      </c>
      <c r="B23198">
        <v>1200</v>
      </c>
      <c r="C23198" t="str">
        <f t="shared" si="362"/>
        <v>368521200</v>
      </c>
      <c r="D23198">
        <v>29.16</v>
      </c>
      <c r="E23198">
        <v>29.16</v>
      </c>
      <c r="F23198" s="2"/>
    </row>
    <row r="23199" spans="1:6" x14ac:dyDescent="0.25">
      <c r="A23199" s="2">
        <v>36852</v>
      </c>
      <c r="B23199">
        <v>1300</v>
      </c>
      <c r="C23199" t="str">
        <f t="shared" si="362"/>
        <v>368521300</v>
      </c>
      <c r="D23199">
        <v>50.5</v>
      </c>
      <c r="E23199">
        <v>50.5</v>
      </c>
      <c r="F23199" s="2"/>
    </row>
    <row r="23200" spans="1:6" x14ac:dyDescent="0.25">
      <c r="A23200" s="2">
        <v>36852</v>
      </c>
      <c r="B23200">
        <v>1400</v>
      </c>
      <c r="C23200" t="str">
        <f t="shared" si="362"/>
        <v>368521400</v>
      </c>
      <c r="D23200">
        <v>23.77</v>
      </c>
      <c r="E23200">
        <v>23.77</v>
      </c>
      <c r="F23200" s="2"/>
    </row>
    <row r="23201" spans="1:6" x14ac:dyDescent="0.25">
      <c r="A23201" s="2">
        <v>36852</v>
      </c>
      <c r="B23201">
        <v>1500</v>
      </c>
      <c r="C23201" t="str">
        <f t="shared" si="362"/>
        <v>368521500</v>
      </c>
      <c r="D23201">
        <v>17.87</v>
      </c>
      <c r="E23201">
        <v>17.87</v>
      </c>
      <c r="F23201" s="2"/>
    </row>
    <row r="23202" spans="1:6" x14ac:dyDescent="0.25">
      <c r="A23202" s="2">
        <v>36852</v>
      </c>
      <c r="B23202">
        <v>1600</v>
      </c>
      <c r="C23202" t="str">
        <f t="shared" si="362"/>
        <v>368521600</v>
      </c>
      <c r="D23202">
        <v>18.2</v>
      </c>
      <c r="E23202">
        <v>18.2</v>
      </c>
      <c r="F23202" s="2"/>
    </row>
    <row r="23203" spans="1:6" x14ac:dyDescent="0.25">
      <c r="A23203" s="2">
        <v>36852</v>
      </c>
      <c r="B23203">
        <v>1700</v>
      </c>
      <c r="C23203" t="str">
        <f t="shared" si="362"/>
        <v>368521700</v>
      </c>
      <c r="D23203">
        <v>21.63</v>
      </c>
      <c r="E23203">
        <v>21.63</v>
      </c>
      <c r="F23203" s="2"/>
    </row>
    <row r="23204" spans="1:6" x14ac:dyDescent="0.25">
      <c r="A23204" s="2">
        <v>36852</v>
      </c>
      <c r="B23204">
        <v>1800</v>
      </c>
      <c r="C23204" t="str">
        <f t="shared" si="362"/>
        <v>368521800</v>
      </c>
      <c r="D23204">
        <v>60.23</v>
      </c>
      <c r="E23204">
        <v>60.23</v>
      </c>
      <c r="F23204" s="2"/>
    </row>
    <row r="23205" spans="1:6" x14ac:dyDescent="0.25">
      <c r="A23205" s="2">
        <v>36852</v>
      </c>
      <c r="B23205">
        <v>1900</v>
      </c>
      <c r="C23205" t="str">
        <f t="shared" si="362"/>
        <v>368521900</v>
      </c>
      <c r="D23205">
        <v>30.39</v>
      </c>
      <c r="E23205">
        <v>30.39</v>
      </c>
      <c r="F23205" s="2"/>
    </row>
    <row r="23206" spans="1:6" x14ac:dyDescent="0.25">
      <c r="A23206" s="2">
        <v>36852</v>
      </c>
      <c r="B23206">
        <v>2000</v>
      </c>
      <c r="C23206" t="str">
        <f t="shared" si="362"/>
        <v>368522000</v>
      </c>
      <c r="D23206">
        <v>72.5</v>
      </c>
      <c r="E23206">
        <v>72.5</v>
      </c>
      <c r="F23206" s="2"/>
    </row>
    <row r="23207" spans="1:6" x14ac:dyDescent="0.25">
      <c r="A23207" s="2">
        <v>36852</v>
      </c>
      <c r="B23207">
        <v>2100</v>
      </c>
      <c r="C23207" t="str">
        <f t="shared" si="362"/>
        <v>368522100</v>
      </c>
      <c r="D23207">
        <v>64.790000000000006</v>
      </c>
      <c r="E23207">
        <v>64.790000000000006</v>
      </c>
      <c r="F23207" s="2"/>
    </row>
    <row r="23208" spans="1:6" x14ac:dyDescent="0.25">
      <c r="A23208" s="2">
        <v>36852</v>
      </c>
      <c r="B23208">
        <v>2200</v>
      </c>
      <c r="C23208" t="str">
        <f t="shared" si="362"/>
        <v>368522200</v>
      </c>
      <c r="D23208">
        <v>63.73</v>
      </c>
      <c r="E23208">
        <v>63.73</v>
      </c>
      <c r="F23208" s="2"/>
    </row>
    <row r="23209" spans="1:6" x14ac:dyDescent="0.25">
      <c r="A23209" s="2">
        <v>36852</v>
      </c>
      <c r="B23209">
        <v>2300</v>
      </c>
      <c r="C23209" t="str">
        <f t="shared" si="362"/>
        <v>368522300</v>
      </c>
      <c r="D23209">
        <v>54.37</v>
      </c>
      <c r="E23209">
        <v>54.37</v>
      </c>
      <c r="F23209" s="2"/>
    </row>
    <row r="23210" spans="1:6" x14ac:dyDescent="0.25">
      <c r="A23210" s="2">
        <v>36852</v>
      </c>
      <c r="B23210">
        <v>2400</v>
      </c>
      <c r="C23210" t="str">
        <f t="shared" si="362"/>
        <v>368522400</v>
      </c>
      <c r="D23210">
        <v>17.739999999999998</v>
      </c>
      <c r="E23210">
        <v>17.739999999999998</v>
      </c>
      <c r="F23210" s="2"/>
    </row>
    <row r="23211" spans="1:6" x14ac:dyDescent="0.25">
      <c r="A23211" s="2">
        <v>36853</v>
      </c>
      <c r="B23211">
        <v>100</v>
      </c>
      <c r="C23211" t="str">
        <f t="shared" si="362"/>
        <v>36853100</v>
      </c>
      <c r="D23211">
        <v>18.399999999999999</v>
      </c>
      <c r="E23211">
        <v>18.399999999999999</v>
      </c>
      <c r="F23211" s="2"/>
    </row>
    <row r="23212" spans="1:6" x14ac:dyDescent="0.25">
      <c r="A23212" s="2">
        <v>36853</v>
      </c>
      <c r="B23212">
        <v>200</v>
      </c>
      <c r="C23212" t="str">
        <f t="shared" si="362"/>
        <v>36853200</v>
      </c>
      <c r="D23212">
        <v>18.079999999999998</v>
      </c>
      <c r="E23212">
        <v>18.079999999999998</v>
      </c>
      <c r="F23212" s="2"/>
    </row>
    <row r="23213" spans="1:6" x14ac:dyDescent="0.25">
      <c r="A23213" s="2">
        <v>36853</v>
      </c>
      <c r="B23213">
        <v>300</v>
      </c>
      <c r="C23213" t="str">
        <f t="shared" si="362"/>
        <v>36853300</v>
      </c>
      <c r="D23213">
        <v>16.88</v>
      </c>
      <c r="E23213">
        <v>16.88</v>
      </c>
      <c r="F23213" s="2"/>
    </row>
    <row r="23214" spans="1:6" x14ac:dyDescent="0.25">
      <c r="A23214" s="2">
        <v>36853</v>
      </c>
      <c r="B23214">
        <v>400</v>
      </c>
      <c r="C23214" t="str">
        <f t="shared" si="362"/>
        <v>36853400</v>
      </c>
      <c r="D23214">
        <v>17.43</v>
      </c>
      <c r="E23214">
        <v>17.43</v>
      </c>
      <c r="F23214" s="2"/>
    </row>
    <row r="23215" spans="1:6" x14ac:dyDescent="0.25">
      <c r="A23215" s="2">
        <v>36853</v>
      </c>
      <c r="B23215">
        <v>500</v>
      </c>
      <c r="C23215" t="str">
        <f t="shared" si="362"/>
        <v>36853500</v>
      </c>
      <c r="D23215">
        <v>17.61</v>
      </c>
      <c r="E23215">
        <v>17.61</v>
      </c>
      <c r="F23215" s="2"/>
    </row>
    <row r="23216" spans="1:6" x14ac:dyDescent="0.25">
      <c r="A23216" s="2">
        <v>36853</v>
      </c>
      <c r="B23216">
        <v>600</v>
      </c>
      <c r="C23216" t="str">
        <f t="shared" si="362"/>
        <v>36853600</v>
      </c>
      <c r="D23216">
        <v>18.920000000000002</v>
      </c>
      <c r="E23216">
        <v>18.920000000000002</v>
      </c>
      <c r="F23216" s="2"/>
    </row>
    <row r="23217" spans="1:6" x14ac:dyDescent="0.25">
      <c r="A23217" s="2">
        <v>36853</v>
      </c>
      <c r="B23217">
        <v>700</v>
      </c>
      <c r="C23217" t="str">
        <f t="shared" si="362"/>
        <v>36853700</v>
      </c>
      <c r="D23217">
        <v>17.97</v>
      </c>
      <c r="E23217">
        <v>17.97</v>
      </c>
      <c r="F23217" s="2"/>
    </row>
    <row r="23218" spans="1:6" x14ac:dyDescent="0.25">
      <c r="A23218" s="2">
        <v>36853</v>
      </c>
      <c r="B23218">
        <v>800</v>
      </c>
      <c r="C23218" t="str">
        <f t="shared" si="362"/>
        <v>36853800</v>
      </c>
      <c r="D23218">
        <v>16.190000000000001</v>
      </c>
      <c r="E23218">
        <v>16.190000000000001</v>
      </c>
      <c r="F23218" s="2"/>
    </row>
    <row r="23219" spans="1:6" x14ac:dyDescent="0.25">
      <c r="A23219" s="2">
        <v>36853</v>
      </c>
      <c r="B23219">
        <v>900</v>
      </c>
      <c r="C23219" t="str">
        <f t="shared" si="362"/>
        <v>36853900</v>
      </c>
      <c r="D23219">
        <v>20.95</v>
      </c>
      <c r="E23219">
        <v>20.95</v>
      </c>
      <c r="F23219" s="2"/>
    </row>
    <row r="23220" spans="1:6" x14ac:dyDescent="0.25">
      <c r="A23220" s="2">
        <v>36853</v>
      </c>
      <c r="B23220">
        <v>1000</v>
      </c>
      <c r="C23220" t="str">
        <f t="shared" si="362"/>
        <v>368531000</v>
      </c>
      <c r="D23220">
        <v>19.97</v>
      </c>
      <c r="E23220">
        <v>19.97</v>
      </c>
      <c r="F23220" s="2"/>
    </row>
    <row r="23221" spans="1:6" x14ac:dyDescent="0.25">
      <c r="A23221" s="2">
        <v>36853</v>
      </c>
      <c r="B23221">
        <v>1100</v>
      </c>
      <c r="C23221" t="str">
        <f t="shared" si="362"/>
        <v>368531100</v>
      </c>
      <c r="D23221">
        <v>18.37</v>
      </c>
      <c r="E23221">
        <v>18.37</v>
      </c>
      <c r="F23221" s="2"/>
    </row>
    <row r="23222" spans="1:6" x14ac:dyDescent="0.25">
      <c r="A23222" s="2">
        <v>36853</v>
      </c>
      <c r="B23222">
        <v>1200</v>
      </c>
      <c r="C23222" t="str">
        <f t="shared" si="362"/>
        <v>368531200</v>
      </c>
      <c r="D23222">
        <v>18.600000000000001</v>
      </c>
      <c r="E23222">
        <v>18.600000000000001</v>
      </c>
      <c r="F23222" s="2"/>
    </row>
    <row r="23223" spans="1:6" x14ac:dyDescent="0.25">
      <c r="A23223" s="2">
        <v>36853</v>
      </c>
      <c r="B23223">
        <v>1300</v>
      </c>
      <c r="C23223" t="str">
        <f t="shared" si="362"/>
        <v>368531300</v>
      </c>
      <c r="D23223">
        <v>16.7</v>
      </c>
      <c r="E23223">
        <v>16.7</v>
      </c>
      <c r="F23223" s="2"/>
    </row>
    <row r="23224" spans="1:6" x14ac:dyDescent="0.25">
      <c r="A23224" s="2">
        <v>36853</v>
      </c>
      <c r="B23224">
        <v>1400</v>
      </c>
      <c r="C23224" t="str">
        <f t="shared" si="362"/>
        <v>368531400</v>
      </c>
      <c r="D23224">
        <v>14.33</v>
      </c>
      <c r="E23224">
        <v>14.33</v>
      </c>
      <c r="F23224" s="2"/>
    </row>
    <row r="23225" spans="1:6" x14ac:dyDescent="0.25">
      <c r="A23225" s="2">
        <v>36853</v>
      </c>
      <c r="B23225">
        <v>1500</v>
      </c>
      <c r="C23225" t="str">
        <f t="shared" si="362"/>
        <v>368531500</v>
      </c>
      <c r="D23225">
        <v>13.09</v>
      </c>
      <c r="E23225">
        <v>13.09</v>
      </c>
      <c r="F23225" s="2"/>
    </row>
    <row r="23226" spans="1:6" x14ac:dyDescent="0.25">
      <c r="A23226" s="2">
        <v>36853</v>
      </c>
      <c r="B23226">
        <v>1600</v>
      </c>
      <c r="C23226" t="str">
        <f t="shared" si="362"/>
        <v>368531600</v>
      </c>
      <c r="D23226">
        <v>12.7</v>
      </c>
      <c r="E23226">
        <v>12.7</v>
      </c>
      <c r="F23226" s="2"/>
    </row>
    <row r="23227" spans="1:6" x14ac:dyDescent="0.25">
      <c r="A23227" s="2">
        <v>36853</v>
      </c>
      <c r="B23227">
        <v>1700</v>
      </c>
      <c r="C23227" t="str">
        <f t="shared" si="362"/>
        <v>368531700</v>
      </c>
      <c r="D23227">
        <v>13.06</v>
      </c>
      <c r="E23227">
        <v>13.06</v>
      </c>
      <c r="F23227" s="2"/>
    </row>
    <row r="23228" spans="1:6" x14ac:dyDescent="0.25">
      <c r="A23228" s="2">
        <v>36853</v>
      </c>
      <c r="B23228">
        <v>1800</v>
      </c>
      <c r="C23228" t="str">
        <f t="shared" si="362"/>
        <v>368531800</v>
      </c>
      <c r="D23228">
        <v>16.28</v>
      </c>
      <c r="E23228">
        <v>16.28</v>
      </c>
      <c r="F23228" s="2"/>
    </row>
    <row r="23229" spans="1:6" x14ac:dyDescent="0.25">
      <c r="A23229" s="2">
        <v>36853</v>
      </c>
      <c r="B23229">
        <v>1900</v>
      </c>
      <c r="C23229" t="str">
        <f t="shared" si="362"/>
        <v>368531900</v>
      </c>
      <c r="D23229">
        <v>15.49</v>
      </c>
      <c r="E23229">
        <v>15.49</v>
      </c>
      <c r="F23229" s="2"/>
    </row>
    <row r="23230" spans="1:6" x14ac:dyDescent="0.25">
      <c r="A23230" s="2">
        <v>36853</v>
      </c>
      <c r="B23230">
        <v>2000</v>
      </c>
      <c r="C23230" t="str">
        <f t="shared" si="362"/>
        <v>368532000</v>
      </c>
      <c r="D23230">
        <v>16.57</v>
      </c>
      <c r="E23230">
        <v>16.57</v>
      </c>
      <c r="F23230" s="2"/>
    </row>
    <row r="23231" spans="1:6" x14ac:dyDescent="0.25">
      <c r="A23231" s="2">
        <v>36853</v>
      </c>
      <c r="B23231">
        <v>2100</v>
      </c>
      <c r="C23231" t="str">
        <f t="shared" si="362"/>
        <v>368532100</v>
      </c>
      <c r="D23231">
        <v>24.91</v>
      </c>
      <c r="E23231">
        <v>21.17</v>
      </c>
      <c r="F23231" s="2"/>
    </row>
    <row r="23232" spans="1:6" x14ac:dyDescent="0.25">
      <c r="A23232" s="2">
        <v>36853</v>
      </c>
      <c r="B23232">
        <v>2200</v>
      </c>
      <c r="C23232" t="str">
        <f t="shared" si="362"/>
        <v>368532200</v>
      </c>
      <c r="D23232">
        <v>20.45</v>
      </c>
      <c r="E23232">
        <v>20.440000000000001</v>
      </c>
      <c r="F23232" s="2"/>
    </row>
    <row r="23233" spans="1:6" x14ac:dyDescent="0.25">
      <c r="A23233" s="2">
        <v>36853</v>
      </c>
      <c r="B23233">
        <v>2300</v>
      </c>
      <c r="C23233" t="str">
        <f t="shared" si="362"/>
        <v>368532300</v>
      </c>
      <c r="D23233">
        <v>18.23</v>
      </c>
      <c r="E23233">
        <v>18.23</v>
      </c>
      <c r="F23233" s="2"/>
    </row>
    <row r="23234" spans="1:6" x14ac:dyDescent="0.25">
      <c r="A23234" s="2">
        <v>36853</v>
      </c>
      <c r="B23234">
        <v>2400</v>
      </c>
      <c r="C23234" t="str">
        <f t="shared" si="362"/>
        <v>368532400</v>
      </c>
      <c r="D23234">
        <v>17.399999999999999</v>
      </c>
      <c r="E23234">
        <v>17.399999999999999</v>
      </c>
      <c r="F23234" s="2"/>
    </row>
    <row r="23235" spans="1:6" x14ac:dyDescent="0.25">
      <c r="A23235" s="2">
        <v>36854</v>
      </c>
      <c r="B23235">
        <v>100</v>
      </c>
      <c r="C23235" t="str">
        <f t="shared" si="362"/>
        <v>36854100</v>
      </c>
      <c r="D23235">
        <v>14.69</v>
      </c>
      <c r="E23235">
        <v>14.69</v>
      </c>
      <c r="F23235" s="2"/>
    </row>
    <row r="23236" spans="1:6" x14ac:dyDescent="0.25">
      <c r="A23236" s="2">
        <v>36854</v>
      </c>
      <c r="B23236">
        <v>200</v>
      </c>
      <c r="C23236" t="str">
        <f t="shared" ref="C23236:C23299" si="363">A23236&amp;B23236</f>
        <v>36854200</v>
      </c>
      <c r="D23236">
        <v>13.48</v>
      </c>
      <c r="E23236">
        <v>13.48</v>
      </c>
      <c r="F23236" s="2"/>
    </row>
    <row r="23237" spans="1:6" x14ac:dyDescent="0.25">
      <c r="A23237" s="2">
        <v>36854</v>
      </c>
      <c r="B23237">
        <v>300</v>
      </c>
      <c r="C23237" t="str">
        <f t="shared" si="363"/>
        <v>36854300</v>
      </c>
      <c r="D23237">
        <v>13.72</v>
      </c>
      <c r="E23237">
        <v>13.72</v>
      </c>
      <c r="F23237" s="2"/>
    </row>
    <row r="23238" spans="1:6" x14ac:dyDescent="0.25">
      <c r="A23238" s="2">
        <v>36854</v>
      </c>
      <c r="B23238">
        <v>400</v>
      </c>
      <c r="C23238" t="str">
        <f t="shared" si="363"/>
        <v>36854400</v>
      </c>
      <c r="D23238">
        <v>14.91</v>
      </c>
      <c r="E23238">
        <v>14.91</v>
      </c>
      <c r="F23238" s="2"/>
    </row>
    <row r="23239" spans="1:6" x14ac:dyDescent="0.25">
      <c r="A23239" s="2">
        <v>36854</v>
      </c>
      <c r="B23239">
        <v>500</v>
      </c>
      <c r="C23239" t="str">
        <f t="shared" si="363"/>
        <v>36854500</v>
      </c>
      <c r="D23239">
        <v>15.78</v>
      </c>
      <c r="E23239">
        <v>15.78</v>
      </c>
      <c r="F23239" s="2"/>
    </row>
    <row r="23240" spans="1:6" x14ac:dyDescent="0.25">
      <c r="A23240" s="2">
        <v>36854</v>
      </c>
      <c r="B23240">
        <v>600</v>
      </c>
      <c r="C23240" t="str">
        <f t="shared" si="363"/>
        <v>36854600</v>
      </c>
      <c r="D23240">
        <v>16.84</v>
      </c>
      <c r="E23240">
        <v>16.84</v>
      </c>
      <c r="F23240" s="2"/>
    </row>
    <row r="23241" spans="1:6" x14ac:dyDescent="0.25">
      <c r="A23241" s="2">
        <v>36854</v>
      </c>
      <c r="B23241">
        <v>700</v>
      </c>
      <c r="C23241" t="str">
        <f t="shared" si="363"/>
        <v>36854700</v>
      </c>
      <c r="D23241">
        <v>19.98</v>
      </c>
      <c r="E23241">
        <v>19.98</v>
      </c>
      <c r="F23241" s="2"/>
    </row>
    <row r="23242" spans="1:6" x14ac:dyDescent="0.25">
      <c r="A23242" s="2">
        <v>36854</v>
      </c>
      <c r="B23242">
        <v>800</v>
      </c>
      <c r="C23242" t="str">
        <f t="shared" si="363"/>
        <v>36854800</v>
      </c>
      <c r="D23242">
        <v>29.3</v>
      </c>
      <c r="E23242">
        <v>29.3</v>
      </c>
      <c r="F23242" s="2"/>
    </row>
    <row r="23243" spans="1:6" x14ac:dyDescent="0.25">
      <c r="A23243" s="2">
        <v>36854</v>
      </c>
      <c r="B23243">
        <v>900</v>
      </c>
      <c r="C23243" t="str">
        <f t="shared" si="363"/>
        <v>36854900</v>
      </c>
      <c r="D23243">
        <v>41.54</v>
      </c>
      <c r="E23243">
        <v>41.54</v>
      </c>
      <c r="F23243" s="2"/>
    </row>
    <row r="23244" spans="1:6" x14ac:dyDescent="0.25">
      <c r="A23244" s="2">
        <v>36854</v>
      </c>
      <c r="B23244">
        <v>1000</v>
      </c>
      <c r="C23244" t="str">
        <f t="shared" si="363"/>
        <v>368541000</v>
      </c>
      <c r="D23244">
        <v>18.34</v>
      </c>
      <c r="E23244">
        <v>18.34</v>
      </c>
      <c r="F23244" s="2"/>
    </row>
    <row r="23245" spans="1:6" x14ac:dyDescent="0.25">
      <c r="A23245" s="2">
        <v>36854</v>
      </c>
      <c r="B23245">
        <v>1100</v>
      </c>
      <c r="C23245" t="str">
        <f t="shared" si="363"/>
        <v>368541100</v>
      </c>
      <c r="D23245">
        <v>18.7</v>
      </c>
      <c r="E23245">
        <v>18.7</v>
      </c>
      <c r="F23245" s="2"/>
    </row>
    <row r="23246" spans="1:6" x14ac:dyDescent="0.25">
      <c r="A23246" s="2">
        <v>36854</v>
      </c>
      <c r="B23246">
        <v>1200</v>
      </c>
      <c r="C23246" t="str">
        <f t="shared" si="363"/>
        <v>368541200</v>
      </c>
      <c r="D23246">
        <v>20.22</v>
      </c>
      <c r="E23246">
        <v>20.22</v>
      </c>
      <c r="F23246" s="2"/>
    </row>
    <row r="23247" spans="1:6" x14ac:dyDescent="0.25">
      <c r="A23247" s="2">
        <v>36854</v>
      </c>
      <c r="B23247">
        <v>1300</v>
      </c>
      <c r="C23247" t="str">
        <f t="shared" si="363"/>
        <v>368541300</v>
      </c>
      <c r="D23247">
        <v>41.8</v>
      </c>
      <c r="E23247">
        <v>41.8</v>
      </c>
      <c r="F23247" s="2"/>
    </row>
    <row r="23248" spans="1:6" x14ac:dyDescent="0.25">
      <c r="A23248" s="2">
        <v>36854</v>
      </c>
      <c r="B23248">
        <v>1400</v>
      </c>
      <c r="C23248" t="str">
        <f t="shared" si="363"/>
        <v>368541400</v>
      </c>
      <c r="D23248">
        <v>22.86</v>
      </c>
      <c r="E23248">
        <v>22.66</v>
      </c>
      <c r="F23248" s="2"/>
    </row>
    <row r="23249" spans="1:6" x14ac:dyDescent="0.25">
      <c r="A23249" s="2">
        <v>36854</v>
      </c>
      <c r="B23249">
        <v>1500</v>
      </c>
      <c r="C23249" t="str">
        <f t="shared" si="363"/>
        <v>368541500</v>
      </c>
      <c r="D23249">
        <v>21.18</v>
      </c>
      <c r="E23249">
        <v>13.66</v>
      </c>
      <c r="F23249" s="2"/>
    </row>
    <row r="23250" spans="1:6" x14ac:dyDescent="0.25">
      <c r="A23250" s="2">
        <v>36854</v>
      </c>
      <c r="B23250">
        <v>1600</v>
      </c>
      <c r="C23250" t="str">
        <f t="shared" si="363"/>
        <v>368541600</v>
      </c>
      <c r="D23250">
        <v>23.99</v>
      </c>
      <c r="E23250">
        <v>14.27</v>
      </c>
      <c r="F23250" s="2"/>
    </row>
    <row r="23251" spans="1:6" x14ac:dyDescent="0.25">
      <c r="A23251" s="2">
        <v>36854</v>
      </c>
      <c r="B23251">
        <v>1700</v>
      </c>
      <c r="C23251" t="str">
        <f t="shared" si="363"/>
        <v>368541700</v>
      </c>
      <c r="D23251">
        <v>44.2</v>
      </c>
      <c r="E23251">
        <v>37.69</v>
      </c>
      <c r="F23251" s="2"/>
    </row>
    <row r="23252" spans="1:6" x14ac:dyDescent="0.25">
      <c r="A23252" s="2">
        <v>36854</v>
      </c>
      <c r="B23252">
        <v>1800</v>
      </c>
      <c r="C23252" t="str">
        <f t="shared" si="363"/>
        <v>368541800</v>
      </c>
      <c r="D23252">
        <v>119.26</v>
      </c>
      <c r="E23252">
        <v>130.51</v>
      </c>
      <c r="F23252" s="2"/>
    </row>
    <row r="23253" spans="1:6" x14ac:dyDescent="0.25">
      <c r="A23253" s="2">
        <v>36854</v>
      </c>
      <c r="B23253">
        <v>1900</v>
      </c>
      <c r="C23253" t="str">
        <f t="shared" si="363"/>
        <v>368541900</v>
      </c>
      <c r="D23253">
        <v>84.83</v>
      </c>
      <c r="E23253">
        <v>84.83</v>
      </c>
      <c r="F23253" s="2"/>
    </row>
    <row r="23254" spans="1:6" x14ac:dyDescent="0.25">
      <c r="A23254" s="2">
        <v>36854</v>
      </c>
      <c r="B23254">
        <v>2000</v>
      </c>
      <c r="C23254" t="str">
        <f t="shared" si="363"/>
        <v>368542000</v>
      </c>
      <c r="D23254">
        <v>17.63</v>
      </c>
      <c r="E23254">
        <v>17.63</v>
      </c>
      <c r="F23254" s="2"/>
    </row>
    <row r="23255" spans="1:6" x14ac:dyDescent="0.25">
      <c r="A23255" s="2">
        <v>36854</v>
      </c>
      <c r="B23255">
        <v>2100</v>
      </c>
      <c r="C23255" t="str">
        <f t="shared" si="363"/>
        <v>368542100</v>
      </c>
      <c r="D23255">
        <v>19.97</v>
      </c>
      <c r="E23255">
        <v>19.97</v>
      </c>
      <c r="F23255" s="2"/>
    </row>
    <row r="23256" spans="1:6" x14ac:dyDescent="0.25">
      <c r="A23256" s="2">
        <v>36854</v>
      </c>
      <c r="B23256">
        <v>2200</v>
      </c>
      <c r="C23256" t="str">
        <f t="shared" si="363"/>
        <v>368542200</v>
      </c>
      <c r="D23256">
        <v>25.43</v>
      </c>
      <c r="E23256">
        <v>25.43</v>
      </c>
      <c r="F23256" s="2"/>
    </row>
    <row r="23257" spans="1:6" x14ac:dyDescent="0.25">
      <c r="A23257" s="2">
        <v>36854</v>
      </c>
      <c r="B23257">
        <v>2300</v>
      </c>
      <c r="C23257" t="str">
        <f t="shared" si="363"/>
        <v>368542300</v>
      </c>
      <c r="D23257">
        <v>27.92</v>
      </c>
      <c r="E23257">
        <v>27.92</v>
      </c>
      <c r="F23257" s="2"/>
    </row>
    <row r="23258" spans="1:6" x14ac:dyDescent="0.25">
      <c r="A23258" s="2">
        <v>36854</v>
      </c>
      <c r="B23258">
        <v>2400</v>
      </c>
      <c r="C23258" t="str">
        <f t="shared" si="363"/>
        <v>368542400</v>
      </c>
      <c r="D23258">
        <v>16.88</v>
      </c>
      <c r="E23258">
        <v>16.88</v>
      </c>
      <c r="F23258" s="2"/>
    </row>
    <row r="23259" spans="1:6" x14ac:dyDescent="0.25">
      <c r="A23259" s="2">
        <v>36855</v>
      </c>
      <c r="B23259">
        <v>100</v>
      </c>
      <c r="C23259" t="str">
        <f t="shared" si="363"/>
        <v>36855100</v>
      </c>
      <c r="D23259">
        <v>16.95</v>
      </c>
      <c r="E23259">
        <v>16.95</v>
      </c>
      <c r="F23259" s="2"/>
    </row>
    <row r="23260" spans="1:6" x14ac:dyDescent="0.25">
      <c r="A23260" s="2">
        <v>36855</v>
      </c>
      <c r="B23260">
        <v>200</v>
      </c>
      <c r="C23260" t="str">
        <f t="shared" si="363"/>
        <v>36855200</v>
      </c>
      <c r="D23260">
        <v>15.13</v>
      </c>
      <c r="E23260">
        <v>15.13</v>
      </c>
      <c r="F23260" s="2"/>
    </row>
    <row r="23261" spans="1:6" x14ac:dyDescent="0.25">
      <c r="A23261" s="2">
        <v>36855</v>
      </c>
      <c r="B23261">
        <v>300</v>
      </c>
      <c r="C23261" t="str">
        <f t="shared" si="363"/>
        <v>36855300</v>
      </c>
      <c r="D23261">
        <v>14.98</v>
      </c>
      <c r="E23261">
        <v>14.98</v>
      </c>
      <c r="F23261" s="2"/>
    </row>
    <row r="23262" spans="1:6" x14ac:dyDescent="0.25">
      <c r="A23262" s="2">
        <v>36855</v>
      </c>
      <c r="B23262">
        <v>400</v>
      </c>
      <c r="C23262" t="str">
        <f t="shared" si="363"/>
        <v>36855400</v>
      </c>
      <c r="D23262">
        <v>14.64</v>
      </c>
      <c r="E23262">
        <v>14.64</v>
      </c>
      <c r="F23262" s="2"/>
    </row>
    <row r="23263" spans="1:6" x14ac:dyDescent="0.25">
      <c r="A23263" s="2">
        <v>36855</v>
      </c>
      <c r="B23263">
        <v>500</v>
      </c>
      <c r="C23263" t="str">
        <f t="shared" si="363"/>
        <v>36855500</v>
      </c>
      <c r="D23263">
        <v>15.96</v>
      </c>
      <c r="E23263">
        <v>15.96</v>
      </c>
      <c r="F23263" s="2"/>
    </row>
    <row r="23264" spans="1:6" x14ac:dyDescent="0.25">
      <c r="A23264" s="2">
        <v>36855</v>
      </c>
      <c r="B23264">
        <v>600</v>
      </c>
      <c r="C23264" t="str">
        <f t="shared" si="363"/>
        <v>36855600</v>
      </c>
      <c r="D23264">
        <v>18.84</v>
      </c>
      <c r="E23264">
        <v>18.84</v>
      </c>
      <c r="F23264" s="2"/>
    </row>
    <row r="23265" spans="1:6" x14ac:dyDescent="0.25">
      <c r="A23265" s="2">
        <v>36855</v>
      </c>
      <c r="B23265">
        <v>700</v>
      </c>
      <c r="C23265" t="str">
        <f t="shared" si="363"/>
        <v>36855700</v>
      </c>
      <c r="D23265">
        <v>27.36</v>
      </c>
      <c r="E23265">
        <v>27.36</v>
      </c>
      <c r="F23265" s="2"/>
    </row>
    <row r="23266" spans="1:6" x14ac:dyDescent="0.25">
      <c r="A23266" s="2">
        <v>36855</v>
      </c>
      <c r="B23266">
        <v>800</v>
      </c>
      <c r="C23266" t="str">
        <f t="shared" si="363"/>
        <v>36855800</v>
      </c>
      <c r="D23266">
        <v>20.79</v>
      </c>
      <c r="E23266">
        <v>20.79</v>
      </c>
      <c r="F23266" s="2"/>
    </row>
    <row r="23267" spans="1:6" x14ac:dyDescent="0.25">
      <c r="A23267" s="2">
        <v>36855</v>
      </c>
      <c r="B23267">
        <v>900</v>
      </c>
      <c r="C23267" t="str">
        <f t="shared" si="363"/>
        <v>36855900</v>
      </c>
      <c r="D23267">
        <v>42.42</v>
      </c>
      <c r="E23267">
        <v>42.42</v>
      </c>
      <c r="F23267" s="2"/>
    </row>
    <row r="23268" spans="1:6" x14ac:dyDescent="0.25">
      <c r="A23268" s="2">
        <v>36855</v>
      </c>
      <c r="B23268">
        <v>1000</v>
      </c>
      <c r="C23268" t="str">
        <f t="shared" si="363"/>
        <v>368551000</v>
      </c>
      <c r="D23268">
        <v>81.48</v>
      </c>
      <c r="E23268">
        <v>81.48</v>
      </c>
      <c r="F23268" s="2"/>
    </row>
    <row r="23269" spans="1:6" x14ac:dyDescent="0.25">
      <c r="A23269" s="2">
        <v>36855</v>
      </c>
      <c r="B23269">
        <v>1100</v>
      </c>
      <c r="C23269" t="str">
        <f t="shared" si="363"/>
        <v>368551100</v>
      </c>
      <c r="D23269">
        <v>34.67</v>
      </c>
      <c r="E23269">
        <v>34.67</v>
      </c>
      <c r="F23269" s="2"/>
    </row>
    <row r="23270" spans="1:6" x14ac:dyDescent="0.25">
      <c r="A23270" s="2">
        <v>36855</v>
      </c>
      <c r="B23270">
        <v>1200</v>
      </c>
      <c r="C23270" t="str">
        <f t="shared" si="363"/>
        <v>368551200</v>
      </c>
      <c r="D23270">
        <v>21.87</v>
      </c>
      <c r="E23270">
        <v>21.87</v>
      </c>
      <c r="F23270" s="2"/>
    </row>
    <row r="23271" spans="1:6" x14ac:dyDescent="0.25">
      <c r="A23271" s="2">
        <v>36855</v>
      </c>
      <c r="B23271">
        <v>1300</v>
      </c>
      <c r="C23271" t="str">
        <f t="shared" si="363"/>
        <v>368551300</v>
      </c>
      <c r="D23271">
        <v>22.83</v>
      </c>
      <c r="E23271">
        <v>22.83</v>
      </c>
      <c r="F23271" s="2"/>
    </row>
    <row r="23272" spans="1:6" x14ac:dyDescent="0.25">
      <c r="A23272" s="2">
        <v>36855</v>
      </c>
      <c r="B23272">
        <v>1400</v>
      </c>
      <c r="C23272" t="str">
        <f t="shared" si="363"/>
        <v>368551400</v>
      </c>
      <c r="D23272">
        <v>21.97</v>
      </c>
      <c r="E23272">
        <v>21.97</v>
      </c>
      <c r="F23272" s="2"/>
    </row>
    <row r="23273" spans="1:6" x14ac:dyDescent="0.25">
      <c r="A23273" s="2">
        <v>36855</v>
      </c>
      <c r="B23273">
        <v>1500</v>
      </c>
      <c r="C23273" t="str">
        <f t="shared" si="363"/>
        <v>368551500</v>
      </c>
      <c r="D23273">
        <v>18.989999999999998</v>
      </c>
      <c r="E23273">
        <v>18.989999999999998</v>
      </c>
      <c r="F23273" s="2"/>
    </row>
    <row r="23274" spans="1:6" x14ac:dyDescent="0.25">
      <c r="A23274" s="2">
        <v>36855</v>
      </c>
      <c r="B23274">
        <v>1600</v>
      </c>
      <c r="C23274" t="str">
        <f t="shared" si="363"/>
        <v>368551600</v>
      </c>
      <c r="D23274">
        <v>21.69</v>
      </c>
      <c r="E23274">
        <v>21.69</v>
      </c>
      <c r="F23274" s="2"/>
    </row>
    <row r="23275" spans="1:6" x14ac:dyDescent="0.25">
      <c r="A23275" s="2">
        <v>36855</v>
      </c>
      <c r="B23275">
        <v>1700</v>
      </c>
      <c r="C23275" t="str">
        <f t="shared" si="363"/>
        <v>368551700</v>
      </c>
      <c r="D23275">
        <v>21.68</v>
      </c>
      <c r="E23275">
        <v>39.659999999999997</v>
      </c>
      <c r="F23275" s="2"/>
    </row>
    <row r="23276" spans="1:6" x14ac:dyDescent="0.25">
      <c r="A23276" s="2">
        <v>36855</v>
      </c>
      <c r="B23276">
        <v>1800</v>
      </c>
      <c r="C23276" t="str">
        <f t="shared" si="363"/>
        <v>368551800</v>
      </c>
      <c r="D23276">
        <v>15.6</v>
      </c>
      <c r="E23276">
        <v>40.159999999999997</v>
      </c>
      <c r="F23276" s="2"/>
    </row>
    <row r="23277" spans="1:6" x14ac:dyDescent="0.25">
      <c r="A23277" s="2">
        <v>36855</v>
      </c>
      <c r="B23277">
        <v>1900</v>
      </c>
      <c r="C23277" t="str">
        <f t="shared" si="363"/>
        <v>368551900</v>
      </c>
      <c r="D23277">
        <v>18.649999999999999</v>
      </c>
      <c r="E23277">
        <v>122.3</v>
      </c>
      <c r="F23277" s="2"/>
    </row>
    <row r="23278" spans="1:6" x14ac:dyDescent="0.25">
      <c r="A23278" s="2">
        <v>36855</v>
      </c>
      <c r="B23278">
        <v>2000</v>
      </c>
      <c r="C23278" t="str">
        <f t="shared" si="363"/>
        <v>368552000</v>
      </c>
      <c r="D23278">
        <v>16.100000000000001</v>
      </c>
      <c r="E23278">
        <v>38.340000000000003</v>
      </c>
      <c r="F23278" s="2"/>
    </row>
    <row r="23279" spans="1:6" x14ac:dyDescent="0.25">
      <c r="A23279" s="2">
        <v>36855</v>
      </c>
      <c r="B23279">
        <v>2100</v>
      </c>
      <c r="C23279" t="str">
        <f t="shared" si="363"/>
        <v>368552100</v>
      </c>
      <c r="D23279">
        <v>19.41</v>
      </c>
      <c r="E23279">
        <v>19.36</v>
      </c>
      <c r="F23279" s="2"/>
    </row>
    <row r="23280" spans="1:6" x14ac:dyDescent="0.25">
      <c r="A23280" s="2">
        <v>36855</v>
      </c>
      <c r="B23280">
        <v>2200</v>
      </c>
      <c r="C23280" t="str">
        <f t="shared" si="363"/>
        <v>368552200</v>
      </c>
      <c r="D23280">
        <v>21.9</v>
      </c>
      <c r="E23280">
        <v>21.9</v>
      </c>
      <c r="F23280" s="2"/>
    </row>
    <row r="23281" spans="1:6" x14ac:dyDescent="0.25">
      <c r="A23281" s="2">
        <v>36855</v>
      </c>
      <c r="B23281">
        <v>2300</v>
      </c>
      <c r="C23281" t="str">
        <f t="shared" si="363"/>
        <v>368552300</v>
      </c>
      <c r="D23281">
        <v>19.05</v>
      </c>
      <c r="E23281">
        <v>19.05</v>
      </c>
      <c r="F23281" s="2"/>
    </row>
    <row r="23282" spans="1:6" x14ac:dyDescent="0.25">
      <c r="A23282" s="2">
        <v>36855</v>
      </c>
      <c r="B23282">
        <v>2400</v>
      </c>
      <c r="C23282" t="str">
        <f t="shared" si="363"/>
        <v>368552400</v>
      </c>
      <c r="D23282">
        <v>16.059999999999999</v>
      </c>
      <c r="E23282">
        <v>16.059999999999999</v>
      </c>
      <c r="F23282" s="2"/>
    </row>
    <row r="23283" spans="1:6" x14ac:dyDescent="0.25">
      <c r="A23283" s="2">
        <v>36856</v>
      </c>
      <c r="B23283">
        <v>100</v>
      </c>
      <c r="C23283" t="str">
        <f t="shared" si="363"/>
        <v>36856100</v>
      </c>
      <c r="D23283">
        <v>13.42</v>
      </c>
      <c r="E23283">
        <v>13.42</v>
      </c>
      <c r="F23283" s="2"/>
    </row>
    <row r="23284" spans="1:6" x14ac:dyDescent="0.25">
      <c r="A23284" s="2">
        <v>36856</v>
      </c>
      <c r="B23284">
        <v>200</v>
      </c>
      <c r="C23284" t="str">
        <f t="shared" si="363"/>
        <v>36856200</v>
      </c>
      <c r="D23284">
        <v>13</v>
      </c>
      <c r="E23284">
        <v>13</v>
      </c>
      <c r="F23284" s="2"/>
    </row>
    <row r="23285" spans="1:6" x14ac:dyDescent="0.25">
      <c r="A23285" s="2">
        <v>36856</v>
      </c>
      <c r="B23285">
        <v>300</v>
      </c>
      <c r="C23285" t="str">
        <f t="shared" si="363"/>
        <v>36856300</v>
      </c>
      <c r="D23285">
        <v>11.93</v>
      </c>
      <c r="E23285">
        <v>11.93</v>
      </c>
      <c r="F23285" s="2"/>
    </row>
    <row r="23286" spans="1:6" x14ac:dyDescent="0.25">
      <c r="A23286" s="2">
        <v>36856</v>
      </c>
      <c r="B23286">
        <v>400</v>
      </c>
      <c r="C23286" t="str">
        <f t="shared" si="363"/>
        <v>36856400</v>
      </c>
      <c r="D23286">
        <v>10.3</v>
      </c>
      <c r="E23286">
        <v>10.3</v>
      </c>
      <c r="F23286" s="2"/>
    </row>
    <row r="23287" spans="1:6" x14ac:dyDescent="0.25">
      <c r="A23287" s="2">
        <v>36856</v>
      </c>
      <c r="B23287">
        <v>500</v>
      </c>
      <c r="C23287" t="str">
        <f t="shared" si="363"/>
        <v>36856500</v>
      </c>
      <c r="D23287">
        <v>9.9</v>
      </c>
      <c r="E23287">
        <v>9.3699999999999992</v>
      </c>
      <c r="F23287" s="2"/>
    </row>
    <row r="23288" spans="1:6" x14ac:dyDescent="0.25">
      <c r="A23288" s="2">
        <v>36856</v>
      </c>
      <c r="B23288">
        <v>600</v>
      </c>
      <c r="C23288" t="str">
        <f t="shared" si="363"/>
        <v>36856600</v>
      </c>
      <c r="D23288">
        <v>11.7</v>
      </c>
      <c r="E23288">
        <v>10.57</v>
      </c>
      <c r="F23288" s="2"/>
    </row>
    <row r="23289" spans="1:6" x14ac:dyDescent="0.25">
      <c r="A23289" s="2">
        <v>36856</v>
      </c>
      <c r="B23289">
        <v>700</v>
      </c>
      <c r="C23289" t="str">
        <f t="shared" si="363"/>
        <v>36856700</v>
      </c>
      <c r="D23289">
        <v>12.01</v>
      </c>
      <c r="E23289">
        <v>10.94</v>
      </c>
      <c r="F23289" s="2"/>
    </row>
    <row r="23290" spans="1:6" x14ac:dyDescent="0.25">
      <c r="A23290" s="2">
        <v>36856</v>
      </c>
      <c r="B23290">
        <v>800</v>
      </c>
      <c r="C23290" t="str">
        <f t="shared" si="363"/>
        <v>36856800</v>
      </c>
      <c r="D23290">
        <v>12.06</v>
      </c>
      <c r="E23290">
        <v>10.99</v>
      </c>
      <c r="F23290" s="2"/>
    </row>
    <row r="23291" spans="1:6" x14ac:dyDescent="0.25">
      <c r="A23291" s="2">
        <v>36856</v>
      </c>
      <c r="B23291">
        <v>900</v>
      </c>
      <c r="C23291" t="str">
        <f t="shared" si="363"/>
        <v>36856900</v>
      </c>
      <c r="D23291">
        <v>19.53</v>
      </c>
      <c r="E23291">
        <v>7.57</v>
      </c>
      <c r="F23291" s="2"/>
    </row>
    <row r="23292" spans="1:6" x14ac:dyDescent="0.25">
      <c r="A23292" s="2">
        <v>36856</v>
      </c>
      <c r="B23292">
        <v>1000</v>
      </c>
      <c r="C23292" t="str">
        <f t="shared" si="363"/>
        <v>368561000</v>
      </c>
      <c r="D23292">
        <v>18.920000000000002</v>
      </c>
      <c r="E23292">
        <v>8.39</v>
      </c>
      <c r="F23292" s="2"/>
    </row>
    <row r="23293" spans="1:6" x14ac:dyDescent="0.25">
      <c r="A23293" s="2">
        <v>36856</v>
      </c>
      <c r="B23293">
        <v>1100</v>
      </c>
      <c r="C23293" t="str">
        <f t="shared" si="363"/>
        <v>368561100</v>
      </c>
      <c r="D23293">
        <v>14.74</v>
      </c>
      <c r="E23293">
        <v>14.13</v>
      </c>
      <c r="F23293" s="2"/>
    </row>
    <row r="23294" spans="1:6" x14ac:dyDescent="0.25">
      <c r="A23294" s="2">
        <v>36856</v>
      </c>
      <c r="B23294">
        <v>1200</v>
      </c>
      <c r="C23294" t="str">
        <f t="shared" si="363"/>
        <v>368561200</v>
      </c>
      <c r="D23294">
        <v>22.68</v>
      </c>
      <c r="E23294">
        <v>14.31</v>
      </c>
      <c r="F23294" s="2"/>
    </row>
    <row r="23295" spans="1:6" x14ac:dyDescent="0.25">
      <c r="A23295" s="2">
        <v>36856</v>
      </c>
      <c r="B23295">
        <v>1300</v>
      </c>
      <c r="C23295" t="str">
        <f t="shared" si="363"/>
        <v>368561300</v>
      </c>
      <c r="D23295">
        <v>24.35</v>
      </c>
      <c r="E23295">
        <v>13.91</v>
      </c>
      <c r="F23295" s="2"/>
    </row>
    <row r="23296" spans="1:6" x14ac:dyDescent="0.25">
      <c r="A23296" s="2">
        <v>36856</v>
      </c>
      <c r="B23296">
        <v>1400</v>
      </c>
      <c r="C23296" t="str">
        <f t="shared" si="363"/>
        <v>368561400</v>
      </c>
      <c r="D23296">
        <v>22.87</v>
      </c>
      <c r="E23296">
        <v>12.32</v>
      </c>
      <c r="F23296" s="2"/>
    </row>
    <row r="23297" spans="1:6" x14ac:dyDescent="0.25">
      <c r="A23297" s="2">
        <v>36856</v>
      </c>
      <c r="B23297">
        <v>1500</v>
      </c>
      <c r="C23297" t="str">
        <f t="shared" si="363"/>
        <v>368561500</v>
      </c>
      <c r="D23297">
        <v>17.37</v>
      </c>
      <c r="E23297">
        <v>5.19</v>
      </c>
      <c r="F23297" s="2"/>
    </row>
    <row r="23298" spans="1:6" x14ac:dyDescent="0.25">
      <c r="A23298" s="2">
        <v>36856</v>
      </c>
      <c r="B23298">
        <v>1600</v>
      </c>
      <c r="C23298" t="str">
        <f t="shared" si="363"/>
        <v>368561600</v>
      </c>
      <c r="D23298">
        <v>19.79</v>
      </c>
      <c r="E23298">
        <v>7.85</v>
      </c>
      <c r="F23298" s="2"/>
    </row>
    <row r="23299" spans="1:6" x14ac:dyDescent="0.25">
      <c r="A23299" s="2">
        <v>36856</v>
      </c>
      <c r="B23299">
        <v>1700</v>
      </c>
      <c r="C23299" t="str">
        <f t="shared" si="363"/>
        <v>368561700</v>
      </c>
      <c r="D23299">
        <v>27.33</v>
      </c>
      <c r="E23299">
        <v>16.149999999999999</v>
      </c>
      <c r="F23299" s="2"/>
    </row>
    <row r="23300" spans="1:6" x14ac:dyDescent="0.25">
      <c r="A23300" s="2">
        <v>36856</v>
      </c>
      <c r="B23300">
        <v>1800</v>
      </c>
      <c r="C23300" t="str">
        <f t="shared" ref="C23300:C23363" si="364">A23300&amp;B23300</f>
        <v>368561800</v>
      </c>
      <c r="D23300">
        <v>24.48</v>
      </c>
      <c r="E23300">
        <v>18.78</v>
      </c>
      <c r="F23300" s="2"/>
    </row>
    <row r="23301" spans="1:6" x14ac:dyDescent="0.25">
      <c r="A23301" s="2">
        <v>36856</v>
      </c>
      <c r="B23301">
        <v>1900</v>
      </c>
      <c r="C23301" t="str">
        <f t="shared" si="364"/>
        <v>368561900</v>
      </c>
      <c r="D23301">
        <v>18.329999999999998</v>
      </c>
      <c r="E23301">
        <v>13.8</v>
      </c>
      <c r="F23301" s="2"/>
    </row>
    <row r="23302" spans="1:6" x14ac:dyDescent="0.25">
      <c r="A23302" s="2">
        <v>36856</v>
      </c>
      <c r="B23302">
        <v>2000</v>
      </c>
      <c r="C23302" t="str">
        <f t="shared" si="364"/>
        <v>368562000</v>
      </c>
      <c r="D23302">
        <v>18.37</v>
      </c>
      <c r="E23302">
        <v>13.83</v>
      </c>
      <c r="F23302" s="2"/>
    </row>
    <row r="23303" spans="1:6" x14ac:dyDescent="0.25">
      <c r="A23303" s="2">
        <v>36856</v>
      </c>
      <c r="B23303">
        <v>2100</v>
      </c>
      <c r="C23303" t="str">
        <f t="shared" si="364"/>
        <v>368562100</v>
      </c>
      <c r="D23303">
        <v>18.41</v>
      </c>
      <c r="E23303">
        <v>13.87</v>
      </c>
      <c r="F23303" s="2"/>
    </row>
    <row r="23304" spans="1:6" x14ac:dyDescent="0.25">
      <c r="A23304" s="2">
        <v>36856</v>
      </c>
      <c r="B23304">
        <v>2200</v>
      </c>
      <c r="C23304" t="str">
        <f t="shared" si="364"/>
        <v>368562200</v>
      </c>
      <c r="D23304">
        <v>17.309999999999999</v>
      </c>
      <c r="E23304">
        <v>12.66</v>
      </c>
      <c r="F23304" s="2"/>
    </row>
    <row r="23305" spans="1:6" x14ac:dyDescent="0.25">
      <c r="A23305" s="2">
        <v>36856</v>
      </c>
      <c r="B23305">
        <v>2300</v>
      </c>
      <c r="C23305" t="str">
        <f t="shared" si="364"/>
        <v>368562300</v>
      </c>
      <c r="D23305">
        <v>21.14</v>
      </c>
      <c r="E23305">
        <v>11.11</v>
      </c>
      <c r="F23305" s="2"/>
    </row>
    <row r="23306" spans="1:6" x14ac:dyDescent="0.25">
      <c r="A23306" s="2">
        <v>36856</v>
      </c>
      <c r="B23306">
        <v>2400</v>
      </c>
      <c r="C23306" t="str">
        <f t="shared" si="364"/>
        <v>368562400</v>
      </c>
      <c r="D23306">
        <v>14.06</v>
      </c>
      <c r="E23306">
        <v>6.66</v>
      </c>
      <c r="F23306" s="2"/>
    </row>
    <row r="23307" spans="1:6" x14ac:dyDescent="0.25">
      <c r="A23307" s="2">
        <v>36857</v>
      </c>
      <c r="B23307">
        <v>100</v>
      </c>
      <c r="C23307" t="str">
        <f t="shared" si="364"/>
        <v>36857100</v>
      </c>
      <c r="D23307">
        <v>9.07</v>
      </c>
      <c r="E23307">
        <v>9.07</v>
      </c>
      <c r="F23307" s="2"/>
    </row>
    <row r="23308" spans="1:6" x14ac:dyDescent="0.25">
      <c r="A23308" s="2">
        <v>36857</v>
      </c>
      <c r="B23308">
        <v>200</v>
      </c>
      <c r="C23308" t="str">
        <f t="shared" si="364"/>
        <v>36857200</v>
      </c>
      <c r="D23308">
        <v>10.28</v>
      </c>
      <c r="E23308">
        <v>10.28</v>
      </c>
      <c r="F23308" s="2"/>
    </row>
    <row r="23309" spans="1:6" x14ac:dyDescent="0.25">
      <c r="A23309" s="2">
        <v>36857</v>
      </c>
      <c r="B23309">
        <v>300</v>
      </c>
      <c r="C23309" t="str">
        <f t="shared" si="364"/>
        <v>36857300</v>
      </c>
      <c r="D23309">
        <v>11.44</v>
      </c>
      <c r="E23309">
        <v>10.9</v>
      </c>
      <c r="F23309" s="2"/>
    </row>
    <row r="23310" spans="1:6" x14ac:dyDescent="0.25">
      <c r="A23310" s="2">
        <v>36857</v>
      </c>
      <c r="B23310">
        <v>400</v>
      </c>
      <c r="C23310" t="str">
        <f t="shared" si="364"/>
        <v>36857400</v>
      </c>
      <c r="D23310">
        <v>12</v>
      </c>
      <c r="E23310">
        <v>11.16</v>
      </c>
      <c r="F23310" s="2"/>
    </row>
    <row r="23311" spans="1:6" x14ac:dyDescent="0.25">
      <c r="A23311" s="2">
        <v>36857</v>
      </c>
      <c r="B23311">
        <v>500</v>
      </c>
      <c r="C23311" t="str">
        <f t="shared" si="364"/>
        <v>36857500</v>
      </c>
      <c r="D23311">
        <v>11.99</v>
      </c>
      <c r="E23311">
        <v>11.14</v>
      </c>
      <c r="F23311" s="2"/>
    </row>
    <row r="23312" spans="1:6" x14ac:dyDescent="0.25">
      <c r="A23312" s="2">
        <v>36857</v>
      </c>
      <c r="B23312">
        <v>600</v>
      </c>
      <c r="C23312" t="str">
        <f t="shared" si="364"/>
        <v>36857600</v>
      </c>
      <c r="D23312">
        <v>12.87</v>
      </c>
      <c r="E23312">
        <v>12.12</v>
      </c>
      <c r="F23312" s="2"/>
    </row>
    <row r="23313" spans="1:6" x14ac:dyDescent="0.25">
      <c r="A23313" s="2">
        <v>36857</v>
      </c>
      <c r="B23313">
        <v>700</v>
      </c>
      <c r="C23313" t="str">
        <f t="shared" si="364"/>
        <v>36857700</v>
      </c>
      <c r="D23313">
        <v>17.79</v>
      </c>
      <c r="E23313">
        <v>16.559999999999999</v>
      </c>
      <c r="F23313" s="2"/>
    </row>
    <row r="23314" spans="1:6" x14ac:dyDescent="0.25">
      <c r="A23314" s="2">
        <v>36857</v>
      </c>
      <c r="B23314">
        <v>800</v>
      </c>
      <c r="C23314" t="str">
        <f t="shared" si="364"/>
        <v>36857800</v>
      </c>
      <c r="D23314">
        <v>28.58</v>
      </c>
      <c r="E23314">
        <v>17.899999999999999</v>
      </c>
      <c r="F23314" s="2"/>
    </row>
    <row r="23315" spans="1:6" x14ac:dyDescent="0.25">
      <c r="A23315" s="2">
        <v>36857</v>
      </c>
      <c r="B23315">
        <v>900</v>
      </c>
      <c r="C23315" t="str">
        <f t="shared" si="364"/>
        <v>36857900</v>
      </c>
      <c r="D23315">
        <v>16.899999999999999</v>
      </c>
      <c r="E23315">
        <v>15.59</v>
      </c>
      <c r="F23315" s="2"/>
    </row>
    <row r="23316" spans="1:6" x14ac:dyDescent="0.25">
      <c r="A23316" s="2">
        <v>36857</v>
      </c>
      <c r="B23316">
        <v>1000</v>
      </c>
      <c r="C23316" t="str">
        <f t="shared" si="364"/>
        <v>368571000</v>
      </c>
      <c r="D23316">
        <v>31.86</v>
      </c>
      <c r="E23316">
        <v>23.85</v>
      </c>
      <c r="F23316" s="2"/>
    </row>
    <row r="23317" spans="1:6" x14ac:dyDescent="0.25">
      <c r="A23317" s="2">
        <v>36857</v>
      </c>
      <c r="B23317">
        <v>1100</v>
      </c>
      <c r="C23317" t="str">
        <f t="shared" si="364"/>
        <v>368571100</v>
      </c>
      <c r="D23317">
        <v>38.44</v>
      </c>
      <c r="E23317">
        <v>29.27</v>
      </c>
      <c r="F23317" s="2"/>
    </row>
    <row r="23318" spans="1:6" x14ac:dyDescent="0.25">
      <c r="A23318" s="2">
        <v>36857</v>
      </c>
      <c r="B23318">
        <v>1200</v>
      </c>
      <c r="C23318" t="str">
        <f t="shared" si="364"/>
        <v>368571200</v>
      </c>
      <c r="D23318">
        <v>26.61</v>
      </c>
      <c r="E23318">
        <v>15.18</v>
      </c>
      <c r="F23318" s="2"/>
    </row>
    <row r="23319" spans="1:6" x14ac:dyDescent="0.25">
      <c r="A23319" s="2">
        <v>36857</v>
      </c>
      <c r="B23319">
        <v>1300</v>
      </c>
      <c r="C23319" t="str">
        <f t="shared" si="364"/>
        <v>368571300</v>
      </c>
      <c r="D23319">
        <v>24.85</v>
      </c>
      <c r="E23319">
        <v>13.59</v>
      </c>
      <c r="F23319" s="2"/>
    </row>
    <row r="23320" spans="1:6" x14ac:dyDescent="0.25">
      <c r="A23320" s="2">
        <v>36857</v>
      </c>
      <c r="B23320">
        <v>1400</v>
      </c>
      <c r="C23320" t="str">
        <f t="shared" si="364"/>
        <v>368571400</v>
      </c>
      <c r="D23320">
        <v>20.52</v>
      </c>
      <c r="E23320">
        <v>14.11</v>
      </c>
      <c r="F23320" s="2"/>
    </row>
    <row r="23321" spans="1:6" x14ac:dyDescent="0.25">
      <c r="A23321" s="2">
        <v>36857</v>
      </c>
      <c r="B23321">
        <v>1500</v>
      </c>
      <c r="C23321" t="str">
        <f t="shared" si="364"/>
        <v>368571500</v>
      </c>
      <c r="D23321">
        <v>15.09</v>
      </c>
      <c r="E23321">
        <v>14.54</v>
      </c>
      <c r="F23321" s="2"/>
    </row>
    <row r="23322" spans="1:6" x14ac:dyDescent="0.25">
      <c r="A23322" s="2">
        <v>36857</v>
      </c>
      <c r="B23322">
        <v>1600</v>
      </c>
      <c r="C23322" t="str">
        <f t="shared" si="364"/>
        <v>368571600</v>
      </c>
      <c r="D23322">
        <v>15.78</v>
      </c>
      <c r="E23322">
        <v>15.3</v>
      </c>
      <c r="F23322" s="2"/>
    </row>
    <row r="23323" spans="1:6" x14ac:dyDescent="0.25">
      <c r="A23323" s="2">
        <v>36857</v>
      </c>
      <c r="B23323">
        <v>1700</v>
      </c>
      <c r="C23323" t="str">
        <f t="shared" si="364"/>
        <v>368571700</v>
      </c>
      <c r="D23323">
        <v>30.47</v>
      </c>
      <c r="E23323">
        <v>22.44</v>
      </c>
      <c r="F23323" s="2"/>
    </row>
    <row r="23324" spans="1:6" x14ac:dyDescent="0.25">
      <c r="A23324" s="2">
        <v>36857</v>
      </c>
      <c r="B23324">
        <v>1800</v>
      </c>
      <c r="C23324" t="str">
        <f t="shared" si="364"/>
        <v>368571800</v>
      </c>
      <c r="D23324">
        <v>72.150000000000006</v>
      </c>
      <c r="E23324">
        <v>72.319999999999993</v>
      </c>
      <c r="F23324" s="2"/>
    </row>
    <row r="23325" spans="1:6" x14ac:dyDescent="0.25">
      <c r="A23325" s="2">
        <v>36857</v>
      </c>
      <c r="B23325">
        <v>1900</v>
      </c>
      <c r="C23325" t="str">
        <f t="shared" si="364"/>
        <v>368571900</v>
      </c>
      <c r="D23325">
        <v>35.409999999999997</v>
      </c>
      <c r="E23325">
        <v>31.37</v>
      </c>
      <c r="F23325" s="2"/>
    </row>
    <row r="23326" spans="1:6" x14ac:dyDescent="0.25">
      <c r="A23326" s="2">
        <v>36857</v>
      </c>
      <c r="B23326">
        <v>2000</v>
      </c>
      <c r="C23326" t="str">
        <f t="shared" si="364"/>
        <v>368572000</v>
      </c>
      <c r="D23326">
        <v>24.29</v>
      </c>
      <c r="E23326">
        <v>20.36</v>
      </c>
      <c r="F23326" s="2"/>
    </row>
    <row r="23327" spans="1:6" x14ac:dyDescent="0.25">
      <c r="A23327" s="2">
        <v>36857</v>
      </c>
      <c r="B23327">
        <v>2100</v>
      </c>
      <c r="C23327" t="str">
        <f t="shared" si="364"/>
        <v>368572100</v>
      </c>
      <c r="D23327">
        <v>29.08</v>
      </c>
      <c r="E23327">
        <v>17.87</v>
      </c>
      <c r="F23327" s="2"/>
    </row>
    <row r="23328" spans="1:6" x14ac:dyDescent="0.25">
      <c r="A23328" s="2">
        <v>36857</v>
      </c>
      <c r="B23328">
        <v>2200</v>
      </c>
      <c r="C23328" t="str">
        <f t="shared" si="364"/>
        <v>368572200</v>
      </c>
      <c r="D23328">
        <v>33.29</v>
      </c>
      <c r="E23328">
        <v>21</v>
      </c>
      <c r="F23328" s="2"/>
    </row>
    <row r="23329" spans="1:6" x14ac:dyDescent="0.25">
      <c r="A23329" s="2">
        <v>36857</v>
      </c>
      <c r="B23329">
        <v>2300</v>
      </c>
      <c r="C23329" t="str">
        <f t="shared" si="364"/>
        <v>368572300</v>
      </c>
      <c r="D23329">
        <v>19.86</v>
      </c>
      <c r="E23329">
        <v>13.03</v>
      </c>
      <c r="F23329" s="2"/>
    </row>
    <row r="23330" spans="1:6" x14ac:dyDescent="0.25">
      <c r="A23330" s="2">
        <v>36857</v>
      </c>
      <c r="B23330">
        <v>2400</v>
      </c>
      <c r="C23330" t="str">
        <f t="shared" si="364"/>
        <v>368572400</v>
      </c>
      <c r="D23330">
        <v>15.38</v>
      </c>
      <c r="E23330">
        <v>10.4</v>
      </c>
      <c r="F23330" s="2"/>
    </row>
    <row r="23331" spans="1:6" x14ac:dyDescent="0.25">
      <c r="A23331" s="2">
        <v>36858</v>
      </c>
      <c r="B23331">
        <v>100</v>
      </c>
      <c r="C23331" t="str">
        <f t="shared" si="364"/>
        <v>36858100</v>
      </c>
      <c r="D23331">
        <v>12.65</v>
      </c>
      <c r="E23331">
        <v>11.85</v>
      </c>
      <c r="F23331" s="2"/>
    </row>
    <row r="23332" spans="1:6" x14ac:dyDescent="0.25">
      <c r="A23332" s="2">
        <v>36858</v>
      </c>
      <c r="B23332">
        <v>200</v>
      </c>
      <c r="C23332" t="str">
        <f t="shared" si="364"/>
        <v>36858200</v>
      </c>
      <c r="D23332">
        <v>11.92</v>
      </c>
      <c r="E23332">
        <v>11.04</v>
      </c>
      <c r="F23332" s="2"/>
    </row>
    <row r="23333" spans="1:6" x14ac:dyDescent="0.25">
      <c r="A23333" s="2">
        <v>36858</v>
      </c>
      <c r="B23333">
        <v>300</v>
      </c>
      <c r="C23333" t="str">
        <f t="shared" si="364"/>
        <v>36858300</v>
      </c>
      <c r="D23333">
        <v>11.22</v>
      </c>
      <c r="E23333">
        <v>10.31</v>
      </c>
      <c r="F23333" s="2"/>
    </row>
    <row r="23334" spans="1:6" x14ac:dyDescent="0.25">
      <c r="A23334" s="2">
        <v>36858</v>
      </c>
      <c r="B23334">
        <v>400</v>
      </c>
      <c r="C23334" t="str">
        <f t="shared" si="364"/>
        <v>36858400</v>
      </c>
      <c r="D23334">
        <v>12.01</v>
      </c>
      <c r="E23334">
        <v>11.19</v>
      </c>
      <c r="F23334" s="2"/>
    </row>
    <row r="23335" spans="1:6" x14ac:dyDescent="0.25">
      <c r="A23335" s="2">
        <v>36858</v>
      </c>
      <c r="B23335">
        <v>500</v>
      </c>
      <c r="C23335" t="str">
        <f t="shared" si="364"/>
        <v>36858500</v>
      </c>
      <c r="D23335">
        <v>13.28</v>
      </c>
      <c r="E23335">
        <v>12.57</v>
      </c>
      <c r="F23335" s="2"/>
    </row>
    <row r="23336" spans="1:6" x14ac:dyDescent="0.25">
      <c r="A23336" s="2">
        <v>36858</v>
      </c>
      <c r="B23336">
        <v>600</v>
      </c>
      <c r="C23336" t="str">
        <f t="shared" si="364"/>
        <v>36858600</v>
      </c>
      <c r="D23336">
        <v>13.72</v>
      </c>
      <c r="E23336">
        <v>13.05</v>
      </c>
      <c r="F23336" s="2"/>
    </row>
    <row r="23337" spans="1:6" x14ac:dyDescent="0.25">
      <c r="A23337" s="2">
        <v>36858</v>
      </c>
      <c r="B23337">
        <v>700</v>
      </c>
      <c r="C23337" t="str">
        <f t="shared" si="364"/>
        <v>36858700</v>
      </c>
      <c r="D23337">
        <v>18.09</v>
      </c>
      <c r="E23337">
        <v>17.86</v>
      </c>
      <c r="F23337" s="2"/>
    </row>
    <row r="23338" spans="1:6" x14ac:dyDescent="0.25">
      <c r="A23338" s="2">
        <v>36858</v>
      </c>
      <c r="B23338">
        <v>800</v>
      </c>
      <c r="C23338" t="str">
        <f t="shared" si="364"/>
        <v>36858800</v>
      </c>
      <c r="D23338">
        <v>18.09</v>
      </c>
      <c r="E23338">
        <v>17.91</v>
      </c>
      <c r="F23338" s="2"/>
    </row>
    <row r="23339" spans="1:6" x14ac:dyDescent="0.25">
      <c r="A23339" s="2">
        <v>36858</v>
      </c>
      <c r="B23339">
        <v>900</v>
      </c>
      <c r="C23339" t="str">
        <f t="shared" si="364"/>
        <v>36858900</v>
      </c>
      <c r="D23339">
        <v>21.46</v>
      </c>
      <c r="E23339">
        <v>21.37</v>
      </c>
      <c r="F23339" s="2"/>
    </row>
    <row r="23340" spans="1:6" x14ac:dyDescent="0.25">
      <c r="A23340" s="2">
        <v>36858</v>
      </c>
      <c r="B23340">
        <v>1000</v>
      </c>
      <c r="C23340" t="str">
        <f t="shared" si="364"/>
        <v>368581000</v>
      </c>
      <c r="D23340">
        <v>19.920000000000002</v>
      </c>
      <c r="E23340">
        <v>15.99</v>
      </c>
      <c r="F23340" s="2"/>
    </row>
    <row r="23341" spans="1:6" x14ac:dyDescent="0.25">
      <c r="A23341" s="2">
        <v>36858</v>
      </c>
      <c r="B23341">
        <v>1100</v>
      </c>
      <c r="C23341" t="str">
        <f t="shared" si="364"/>
        <v>368581100</v>
      </c>
      <c r="D23341">
        <v>28.9</v>
      </c>
      <c r="E23341">
        <v>17.91</v>
      </c>
      <c r="F23341" s="2"/>
    </row>
    <row r="23342" spans="1:6" x14ac:dyDescent="0.25">
      <c r="A23342" s="2">
        <v>36858</v>
      </c>
      <c r="B23342">
        <v>1200</v>
      </c>
      <c r="C23342" t="str">
        <f t="shared" si="364"/>
        <v>368581200</v>
      </c>
      <c r="D23342">
        <v>25.59</v>
      </c>
      <c r="E23342">
        <v>29.26</v>
      </c>
      <c r="F23342" s="2"/>
    </row>
    <row r="23343" spans="1:6" x14ac:dyDescent="0.25">
      <c r="A23343" s="2">
        <v>36858</v>
      </c>
      <c r="B23343">
        <v>1300</v>
      </c>
      <c r="C23343" t="str">
        <f t="shared" si="364"/>
        <v>368581300</v>
      </c>
      <c r="D23343">
        <v>24.91</v>
      </c>
      <c r="E23343">
        <v>30.54</v>
      </c>
      <c r="F23343" s="2"/>
    </row>
    <row r="23344" spans="1:6" x14ac:dyDescent="0.25">
      <c r="A23344" s="2">
        <v>36858</v>
      </c>
      <c r="B23344">
        <v>1400</v>
      </c>
      <c r="C23344" t="str">
        <f t="shared" si="364"/>
        <v>368581400</v>
      </c>
      <c r="D23344">
        <v>25.12</v>
      </c>
      <c r="E23344">
        <v>30.76</v>
      </c>
      <c r="F23344" s="2"/>
    </row>
    <row r="23345" spans="1:6" x14ac:dyDescent="0.25">
      <c r="A23345" s="2">
        <v>36858</v>
      </c>
      <c r="B23345">
        <v>1500</v>
      </c>
      <c r="C23345" t="str">
        <f t="shared" si="364"/>
        <v>368581500</v>
      </c>
      <c r="D23345">
        <v>23.49</v>
      </c>
      <c r="E23345">
        <v>13.99</v>
      </c>
      <c r="F23345" s="2"/>
    </row>
    <row r="23346" spans="1:6" x14ac:dyDescent="0.25">
      <c r="A23346" s="2">
        <v>36858</v>
      </c>
      <c r="B23346">
        <v>1600</v>
      </c>
      <c r="C23346" t="str">
        <f t="shared" si="364"/>
        <v>368581600</v>
      </c>
      <c r="D23346">
        <v>13.67</v>
      </c>
      <c r="E23346">
        <v>12.5</v>
      </c>
      <c r="F23346" s="2"/>
    </row>
    <row r="23347" spans="1:6" x14ac:dyDescent="0.25">
      <c r="A23347" s="2">
        <v>36858</v>
      </c>
      <c r="B23347">
        <v>1700</v>
      </c>
      <c r="C23347" t="str">
        <f t="shared" si="364"/>
        <v>368581700</v>
      </c>
      <c r="D23347">
        <v>41.13</v>
      </c>
      <c r="E23347">
        <v>42.38</v>
      </c>
      <c r="F23347" s="2"/>
    </row>
    <row r="23348" spans="1:6" x14ac:dyDescent="0.25">
      <c r="A23348" s="2">
        <v>36858</v>
      </c>
      <c r="B23348">
        <v>1800</v>
      </c>
      <c r="C23348" t="str">
        <f t="shared" si="364"/>
        <v>368581800</v>
      </c>
      <c r="D23348">
        <v>67.72</v>
      </c>
      <c r="E23348">
        <v>64.34</v>
      </c>
      <c r="F23348" s="2"/>
    </row>
    <row r="23349" spans="1:6" x14ac:dyDescent="0.25">
      <c r="A23349" s="2">
        <v>36858</v>
      </c>
      <c r="B23349">
        <v>1900</v>
      </c>
      <c r="C23349" t="str">
        <f t="shared" si="364"/>
        <v>368581900</v>
      </c>
      <c r="D23349">
        <v>54.93</v>
      </c>
      <c r="E23349">
        <v>54.93</v>
      </c>
      <c r="F23349" s="2"/>
    </row>
    <row r="23350" spans="1:6" x14ac:dyDescent="0.25">
      <c r="A23350" s="2">
        <v>36858</v>
      </c>
      <c r="B23350">
        <v>2000</v>
      </c>
      <c r="C23350" t="str">
        <f t="shared" si="364"/>
        <v>368582000</v>
      </c>
      <c r="D23350">
        <v>35.36</v>
      </c>
      <c r="E23350">
        <v>35.36</v>
      </c>
      <c r="F23350" s="2"/>
    </row>
    <row r="23351" spans="1:6" x14ac:dyDescent="0.25">
      <c r="A23351" s="2">
        <v>36858</v>
      </c>
      <c r="B23351">
        <v>2100</v>
      </c>
      <c r="C23351" t="str">
        <f t="shared" si="364"/>
        <v>368582100</v>
      </c>
      <c r="D23351">
        <v>24.29</v>
      </c>
      <c r="E23351">
        <v>24.29</v>
      </c>
      <c r="F23351" s="2"/>
    </row>
    <row r="23352" spans="1:6" x14ac:dyDescent="0.25">
      <c r="A23352" s="2">
        <v>36858</v>
      </c>
      <c r="B23352">
        <v>2200</v>
      </c>
      <c r="C23352" t="str">
        <f t="shared" si="364"/>
        <v>368582200</v>
      </c>
      <c r="D23352">
        <v>22.59</v>
      </c>
      <c r="E23352">
        <v>22.28</v>
      </c>
      <c r="F23352" s="2"/>
    </row>
    <row r="23353" spans="1:6" x14ac:dyDescent="0.25">
      <c r="A23353" s="2">
        <v>36858</v>
      </c>
      <c r="B23353">
        <v>2300</v>
      </c>
      <c r="C23353" t="str">
        <f t="shared" si="364"/>
        <v>368582300</v>
      </c>
      <c r="D23353">
        <v>21.3</v>
      </c>
      <c r="E23353">
        <v>17.23</v>
      </c>
      <c r="F23353" s="2"/>
    </row>
    <row r="23354" spans="1:6" x14ac:dyDescent="0.25">
      <c r="A23354" s="2">
        <v>36858</v>
      </c>
      <c r="B23354">
        <v>2400</v>
      </c>
      <c r="C23354" t="str">
        <f t="shared" si="364"/>
        <v>368582400</v>
      </c>
      <c r="D23354">
        <v>15.27</v>
      </c>
      <c r="E23354">
        <v>13.71</v>
      </c>
      <c r="F23354" s="2"/>
    </row>
    <row r="23355" spans="1:6" x14ac:dyDescent="0.25">
      <c r="A23355" s="2">
        <v>36859</v>
      </c>
      <c r="B23355">
        <v>100</v>
      </c>
      <c r="C23355" t="str">
        <f t="shared" si="364"/>
        <v>36859100</v>
      </c>
      <c r="D23355">
        <v>14.43</v>
      </c>
      <c r="E23355">
        <v>13</v>
      </c>
      <c r="F23355" s="2"/>
    </row>
    <row r="23356" spans="1:6" x14ac:dyDescent="0.25">
      <c r="A23356" s="2">
        <v>36859</v>
      </c>
      <c r="B23356">
        <v>200</v>
      </c>
      <c r="C23356" t="str">
        <f t="shared" si="364"/>
        <v>36859200</v>
      </c>
      <c r="D23356">
        <v>16.440000000000001</v>
      </c>
      <c r="E23356">
        <v>8.4499999999999993</v>
      </c>
      <c r="F23356" s="2"/>
    </row>
    <row r="23357" spans="1:6" x14ac:dyDescent="0.25">
      <c r="A23357" s="2">
        <v>36859</v>
      </c>
      <c r="B23357">
        <v>300</v>
      </c>
      <c r="C23357" t="str">
        <f t="shared" si="364"/>
        <v>36859300</v>
      </c>
      <c r="D23357">
        <v>16.760000000000002</v>
      </c>
      <c r="E23357">
        <v>2.93</v>
      </c>
      <c r="F23357" s="2"/>
    </row>
    <row r="23358" spans="1:6" x14ac:dyDescent="0.25">
      <c r="A23358" s="2">
        <v>36859</v>
      </c>
      <c r="B23358">
        <v>400</v>
      </c>
      <c r="C23358" t="str">
        <f t="shared" si="364"/>
        <v>36859400</v>
      </c>
      <c r="D23358">
        <v>17.850000000000001</v>
      </c>
      <c r="E23358">
        <v>4.8899999999999997</v>
      </c>
      <c r="F23358" s="2"/>
    </row>
    <row r="23359" spans="1:6" x14ac:dyDescent="0.25">
      <c r="A23359" s="2">
        <v>36859</v>
      </c>
      <c r="B23359">
        <v>500</v>
      </c>
      <c r="C23359" t="str">
        <f t="shared" si="364"/>
        <v>36859500</v>
      </c>
      <c r="D23359">
        <v>14.02</v>
      </c>
      <c r="E23359">
        <v>12.34</v>
      </c>
      <c r="F23359" s="2"/>
    </row>
    <row r="23360" spans="1:6" x14ac:dyDescent="0.25">
      <c r="A23360" s="2">
        <v>36859</v>
      </c>
      <c r="B23360">
        <v>600</v>
      </c>
      <c r="C23360" t="str">
        <f t="shared" si="364"/>
        <v>36859600</v>
      </c>
      <c r="D23360">
        <v>20.29</v>
      </c>
      <c r="E23360">
        <v>18.52</v>
      </c>
      <c r="F23360" s="2"/>
    </row>
    <row r="23361" spans="1:6" x14ac:dyDescent="0.25">
      <c r="A23361" s="2">
        <v>36859</v>
      </c>
      <c r="B23361">
        <v>700</v>
      </c>
      <c r="C23361" t="str">
        <f t="shared" si="364"/>
        <v>36859700</v>
      </c>
      <c r="D23361">
        <v>46.16</v>
      </c>
      <c r="E23361">
        <v>44.77</v>
      </c>
      <c r="F23361" s="2"/>
    </row>
    <row r="23362" spans="1:6" x14ac:dyDescent="0.25">
      <c r="A23362" s="2">
        <v>36859</v>
      </c>
      <c r="B23362">
        <v>800</v>
      </c>
      <c r="C23362" t="str">
        <f t="shared" si="364"/>
        <v>36859800</v>
      </c>
      <c r="D23362">
        <v>87.39</v>
      </c>
      <c r="E23362">
        <v>87.39</v>
      </c>
      <c r="F23362" s="2"/>
    </row>
    <row r="23363" spans="1:6" x14ac:dyDescent="0.25">
      <c r="A23363" s="2">
        <v>36859</v>
      </c>
      <c r="B23363">
        <v>900</v>
      </c>
      <c r="C23363" t="str">
        <f t="shared" si="364"/>
        <v>36859900</v>
      </c>
      <c r="D23363">
        <v>60.5</v>
      </c>
      <c r="E23363">
        <v>60.5</v>
      </c>
      <c r="F23363" s="2"/>
    </row>
    <row r="23364" spans="1:6" x14ac:dyDescent="0.25">
      <c r="A23364" s="2">
        <v>36859</v>
      </c>
      <c r="B23364">
        <v>1000</v>
      </c>
      <c r="C23364" t="str">
        <f t="shared" ref="C23364:C23427" si="365">A23364&amp;B23364</f>
        <v>368591000</v>
      </c>
      <c r="D23364">
        <v>22.18</v>
      </c>
      <c r="E23364">
        <v>22.18</v>
      </c>
      <c r="F23364" s="2"/>
    </row>
    <row r="23365" spans="1:6" x14ac:dyDescent="0.25">
      <c r="A23365" s="2">
        <v>36859</v>
      </c>
      <c r="B23365">
        <v>1100</v>
      </c>
      <c r="C23365" t="str">
        <f t="shared" si="365"/>
        <v>368591100</v>
      </c>
      <c r="D23365">
        <v>25.29</v>
      </c>
      <c r="E23365">
        <v>25.29</v>
      </c>
      <c r="F23365" s="2"/>
    </row>
    <row r="23366" spans="1:6" x14ac:dyDescent="0.25">
      <c r="A23366" s="2">
        <v>36859</v>
      </c>
      <c r="B23366">
        <v>1200</v>
      </c>
      <c r="C23366" t="str">
        <f t="shared" si="365"/>
        <v>368591200</v>
      </c>
      <c r="D23366">
        <v>34.92</v>
      </c>
      <c r="E23366">
        <v>29.24</v>
      </c>
      <c r="F23366" s="2"/>
    </row>
    <row r="23367" spans="1:6" x14ac:dyDescent="0.25">
      <c r="A23367" s="2">
        <v>36859</v>
      </c>
      <c r="B23367">
        <v>1300</v>
      </c>
      <c r="C23367" t="str">
        <f t="shared" si="365"/>
        <v>368591300</v>
      </c>
      <c r="D23367">
        <v>26.2</v>
      </c>
      <c r="E23367">
        <v>13.86</v>
      </c>
      <c r="F23367" s="2"/>
    </row>
    <row r="23368" spans="1:6" x14ac:dyDescent="0.25">
      <c r="A23368" s="2">
        <v>36859</v>
      </c>
      <c r="B23368">
        <v>1400</v>
      </c>
      <c r="C23368" t="str">
        <f t="shared" si="365"/>
        <v>368591400</v>
      </c>
      <c r="D23368">
        <v>24.03</v>
      </c>
      <c r="E23368">
        <v>16.739999999999998</v>
      </c>
      <c r="F23368" s="2"/>
    </row>
    <row r="23369" spans="1:6" x14ac:dyDescent="0.25">
      <c r="A23369" s="2">
        <v>36859</v>
      </c>
      <c r="B23369">
        <v>1500</v>
      </c>
      <c r="C23369" t="str">
        <f t="shared" si="365"/>
        <v>368591500</v>
      </c>
      <c r="D23369">
        <v>18.68</v>
      </c>
      <c r="E23369">
        <v>86.98</v>
      </c>
      <c r="F23369" s="2"/>
    </row>
    <row r="23370" spans="1:6" x14ac:dyDescent="0.25">
      <c r="A23370" s="2">
        <v>36859</v>
      </c>
      <c r="B23370">
        <v>1600</v>
      </c>
      <c r="C23370" t="str">
        <f t="shared" si="365"/>
        <v>368591600</v>
      </c>
      <c r="D23370">
        <v>24.58</v>
      </c>
      <c r="E23370">
        <v>11.34</v>
      </c>
      <c r="F23370" s="2"/>
    </row>
    <row r="23371" spans="1:6" x14ac:dyDescent="0.25">
      <c r="A23371" s="2">
        <v>36859</v>
      </c>
      <c r="B23371">
        <v>1700</v>
      </c>
      <c r="C23371" t="str">
        <f t="shared" si="365"/>
        <v>368591700</v>
      </c>
      <c r="D23371">
        <v>55.76</v>
      </c>
      <c r="E23371">
        <v>46.55</v>
      </c>
      <c r="F23371" s="2"/>
    </row>
    <row r="23372" spans="1:6" x14ac:dyDescent="0.25">
      <c r="A23372" s="2">
        <v>36859</v>
      </c>
      <c r="B23372">
        <v>1800</v>
      </c>
      <c r="C23372" t="str">
        <f t="shared" si="365"/>
        <v>368591800</v>
      </c>
      <c r="D23372">
        <v>80.37</v>
      </c>
      <c r="E23372">
        <v>79.77</v>
      </c>
      <c r="F23372" s="2"/>
    </row>
    <row r="23373" spans="1:6" x14ac:dyDescent="0.25">
      <c r="A23373" s="2">
        <v>36859</v>
      </c>
      <c r="B23373">
        <v>1900</v>
      </c>
      <c r="C23373" t="str">
        <f t="shared" si="365"/>
        <v>368591900</v>
      </c>
      <c r="D23373">
        <v>42.54</v>
      </c>
      <c r="E23373">
        <v>42.54</v>
      </c>
      <c r="F23373" s="2"/>
    </row>
    <row r="23374" spans="1:6" x14ac:dyDescent="0.25">
      <c r="A23374" s="2">
        <v>36859</v>
      </c>
      <c r="B23374">
        <v>2000</v>
      </c>
      <c r="C23374" t="str">
        <f t="shared" si="365"/>
        <v>368592000</v>
      </c>
      <c r="D23374">
        <v>28.23</v>
      </c>
      <c r="E23374">
        <v>28.23</v>
      </c>
      <c r="F23374" s="2"/>
    </row>
    <row r="23375" spans="1:6" x14ac:dyDescent="0.25">
      <c r="A23375" s="2">
        <v>36859</v>
      </c>
      <c r="B23375">
        <v>2100</v>
      </c>
      <c r="C23375" t="str">
        <f t="shared" si="365"/>
        <v>368592100</v>
      </c>
      <c r="D23375">
        <v>26.16</v>
      </c>
      <c r="E23375">
        <v>26.16</v>
      </c>
      <c r="F23375" s="2"/>
    </row>
    <row r="23376" spans="1:6" x14ac:dyDescent="0.25">
      <c r="A23376" s="2">
        <v>36859</v>
      </c>
      <c r="B23376">
        <v>2200</v>
      </c>
      <c r="C23376" t="str">
        <f t="shared" si="365"/>
        <v>368592200</v>
      </c>
      <c r="D23376">
        <v>27.28</v>
      </c>
      <c r="E23376">
        <v>18.72</v>
      </c>
      <c r="F23376" s="2"/>
    </row>
    <row r="23377" spans="1:6" x14ac:dyDescent="0.25">
      <c r="A23377" s="2">
        <v>36859</v>
      </c>
      <c r="B23377">
        <v>2300</v>
      </c>
      <c r="C23377" t="str">
        <f t="shared" si="365"/>
        <v>368592300</v>
      </c>
      <c r="D23377">
        <v>26.61</v>
      </c>
      <c r="E23377">
        <v>14.86</v>
      </c>
      <c r="F23377" s="2"/>
    </row>
    <row r="23378" spans="1:6" x14ac:dyDescent="0.25">
      <c r="A23378" s="2">
        <v>36859</v>
      </c>
      <c r="B23378">
        <v>2400</v>
      </c>
      <c r="C23378" t="str">
        <f t="shared" si="365"/>
        <v>368592400</v>
      </c>
      <c r="D23378">
        <v>15.06</v>
      </c>
      <c r="E23378">
        <v>7.33</v>
      </c>
      <c r="F23378" s="2"/>
    </row>
    <row r="23379" spans="1:6" x14ac:dyDescent="0.25">
      <c r="A23379" s="2">
        <v>36860</v>
      </c>
      <c r="B23379">
        <v>100</v>
      </c>
      <c r="C23379" t="str">
        <f t="shared" si="365"/>
        <v>36860100</v>
      </c>
      <c r="D23379">
        <v>10.98</v>
      </c>
      <c r="E23379">
        <v>10.32</v>
      </c>
      <c r="F23379" s="2"/>
    </row>
    <row r="23380" spans="1:6" x14ac:dyDescent="0.25">
      <c r="A23380" s="2">
        <v>36860</v>
      </c>
      <c r="B23380">
        <v>200</v>
      </c>
      <c r="C23380" t="str">
        <f t="shared" si="365"/>
        <v>36860200</v>
      </c>
      <c r="D23380">
        <v>10.97</v>
      </c>
      <c r="E23380">
        <v>10.97</v>
      </c>
      <c r="F23380" s="2"/>
    </row>
    <row r="23381" spans="1:6" x14ac:dyDescent="0.25">
      <c r="A23381" s="2">
        <v>36860</v>
      </c>
      <c r="B23381">
        <v>300</v>
      </c>
      <c r="C23381" t="str">
        <f t="shared" si="365"/>
        <v>36860300</v>
      </c>
      <c r="D23381">
        <v>12.46</v>
      </c>
      <c r="E23381">
        <v>12.46</v>
      </c>
      <c r="F23381" s="2"/>
    </row>
    <row r="23382" spans="1:6" x14ac:dyDescent="0.25">
      <c r="A23382" s="2">
        <v>36860</v>
      </c>
      <c r="B23382">
        <v>400</v>
      </c>
      <c r="C23382" t="str">
        <f t="shared" si="365"/>
        <v>36860400</v>
      </c>
      <c r="D23382">
        <v>12.81</v>
      </c>
      <c r="E23382">
        <v>12.81</v>
      </c>
      <c r="F23382" s="2"/>
    </row>
    <row r="23383" spans="1:6" x14ac:dyDescent="0.25">
      <c r="A23383" s="2">
        <v>36860</v>
      </c>
      <c r="B23383">
        <v>500</v>
      </c>
      <c r="C23383" t="str">
        <f t="shared" si="365"/>
        <v>36860500</v>
      </c>
      <c r="D23383">
        <v>13.43</v>
      </c>
      <c r="E23383">
        <v>13.43</v>
      </c>
      <c r="F23383" s="2"/>
    </row>
    <row r="23384" spans="1:6" x14ac:dyDescent="0.25">
      <c r="A23384" s="2">
        <v>36860</v>
      </c>
      <c r="B23384">
        <v>600</v>
      </c>
      <c r="C23384" t="str">
        <f t="shared" si="365"/>
        <v>36860600</v>
      </c>
      <c r="D23384">
        <v>13.77</v>
      </c>
      <c r="E23384">
        <v>13.77</v>
      </c>
      <c r="F23384" s="2"/>
    </row>
    <row r="23385" spans="1:6" x14ac:dyDescent="0.25">
      <c r="A23385" s="2">
        <v>36860</v>
      </c>
      <c r="B23385">
        <v>700</v>
      </c>
      <c r="C23385" t="str">
        <f t="shared" si="365"/>
        <v>36860700</v>
      </c>
      <c r="D23385">
        <v>19.04</v>
      </c>
      <c r="E23385">
        <v>19.04</v>
      </c>
      <c r="F23385" s="2"/>
    </row>
    <row r="23386" spans="1:6" x14ac:dyDescent="0.25">
      <c r="A23386" s="2">
        <v>36860</v>
      </c>
      <c r="B23386">
        <v>800</v>
      </c>
      <c r="C23386" t="str">
        <f t="shared" si="365"/>
        <v>36860800</v>
      </c>
      <c r="D23386">
        <v>25.97</v>
      </c>
      <c r="E23386">
        <v>22.25</v>
      </c>
      <c r="F23386" s="2"/>
    </row>
    <row r="23387" spans="1:6" x14ac:dyDescent="0.25">
      <c r="A23387" s="2">
        <v>36860</v>
      </c>
      <c r="B23387">
        <v>900</v>
      </c>
      <c r="C23387" t="str">
        <f t="shared" si="365"/>
        <v>36860900</v>
      </c>
      <c r="D23387">
        <v>22.12</v>
      </c>
      <c r="E23387">
        <v>22.12</v>
      </c>
      <c r="F23387" s="2"/>
    </row>
    <row r="23388" spans="1:6" x14ac:dyDescent="0.25">
      <c r="A23388" s="2">
        <v>36860</v>
      </c>
      <c r="B23388">
        <v>1000</v>
      </c>
      <c r="C23388" t="str">
        <f t="shared" si="365"/>
        <v>368601000</v>
      </c>
      <c r="D23388">
        <v>19.010000000000002</v>
      </c>
      <c r="E23388">
        <v>19.010000000000002</v>
      </c>
      <c r="F23388" s="2"/>
    </row>
    <row r="23389" spans="1:6" x14ac:dyDescent="0.25">
      <c r="A23389" s="2">
        <v>36860</v>
      </c>
      <c r="B23389">
        <v>1100</v>
      </c>
      <c r="C23389" t="str">
        <f t="shared" si="365"/>
        <v>368601100</v>
      </c>
      <c r="D23389">
        <v>26.33</v>
      </c>
      <c r="E23389">
        <v>20.12</v>
      </c>
      <c r="F23389" s="2"/>
    </row>
    <row r="23390" spans="1:6" x14ac:dyDescent="0.25">
      <c r="A23390" s="2">
        <v>36860</v>
      </c>
      <c r="B23390">
        <v>1200</v>
      </c>
      <c r="C23390" t="str">
        <f t="shared" si="365"/>
        <v>368601200</v>
      </c>
      <c r="D23390">
        <v>26.55</v>
      </c>
      <c r="E23390">
        <v>19.28</v>
      </c>
      <c r="F23390" s="2"/>
    </row>
    <row r="23391" spans="1:6" x14ac:dyDescent="0.25">
      <c r="A23391" s="2">
        <v>36860</v>
      </c>
      <c r="B23391">
        <v>1300</v>
      </c>
      <c r="C23391" t="str">
        <f t="shared" si="365"/>
        <v>368601300</v>
      </c>
      <c r="D23391">
        <v>18.7</v>
      </c>
      <c r="E23391">
        <v>18.52</v>
      </c>
      <c r="F23391" s="2"/>
    </row>
    <row r="23392" spans="1:6" x14ac:dyDescent="0.25">
      <c r="A23392" s="2">
        <v>36860</v>
      </c>
      <c r="B23392">
        <v>1400</v>
      </c>
      <c r="C23392" t="str">
        <f t="shared" si="365"/>
        <v>368601400</v>
      </c>
      <c r="D23392">
        <v>18.399999999999999</v>
      </c>
      <c r="E23392">
        <v>18.29</v>
      </c>
      <c r="F23392" s="2"/>
    </row>
    <row r="23393" spans="1:6" x14ac:dyDescent="0.25">
      <c r="A23393" s="2">
        <v>36860</v>
      </c>
      <c r="B23393">
        <v>1500</v>
      </c>
      <c r="C23393" t="str">
        <f t="shared" si="365"/>
        <v>368601500</v>
      </c>
      <c r="D23393">
        <v>19.53</v>
      </c>
      <c r="E23393">
        <v>19.440000000000001</v>
      </c>
      <c r="F23393" s="2"/>
    </row>
    <row r="23394" spans="1:6" x14ac:dyDescent="0.25">
      <c r="A23394" s="2">
        <v>36860</v>
      </c>
      <c r="B23394">
        <v>1600</v>
      </c>
      <c r="C23394" t="str">
        <f t="shared" si="365"/>
        <v>368601600</v>
      </c>
      <c r="D23394">
        <v>20.440000000000001</v>
      </c>
      <c r="E23394">
        <v>16.45</v>
      </c>
      <c r="F23394" s="2"/>
    </row>
    <row r="23395" spans="1:6" x14ac:dyDescent="0.25">
      <c r="A23395" s="2">
        <v>36860</v>
      </c>
      <c r="B23395">
        <v>1700</v>
      </c>
      <c r="C23395" t="str">
        <f t="shared" si="365"/>
        <v>368601700</v>
      </c>
      <c r="D23395">
        <v>40.03</v>
      </c>
      <c r="E23395">
        <v>37.479999999999997</v>
      </c>
      <c r="F23395" s="2"/>
    </row>
    <row r="23396" spans="1:6" x14ac:dyDescent="0.25">
      <c r="A23396" s="2">
        <v>36860</v>
      </c>
      <c r="B23396">
        <v>1800</v>
      </c>
      <c r="C23396" t="str">
        <f t="shared" si="365"/>
        <v>368601800</v>
      </c>
      <c r="D23396">
        <v>78.5</v>
      </c>
      <c r="E23396">
        <v>72.37</v>
      </c>
      <c r="F23396" s="2"/>
    </row>
    <row r="23397" spans="1:6" x14ac:dyDescent="0.25">
      <c r="A23397" s="2">
        <v>36860</v>
      </c>
      <c r="B23397">
        <v>1900</v>
      </c>
      <c r="C23397" t="str">
        <f t="shared" si="365"/>
        <v>368601900</v>
      </c>
      <c r="D23397">
        <v>85.09</v>
      </c>
      <c r="E23397">
        <v>80.819999999999993</v>
      </c>
      <c r="F23397" s="2"/>
    </row>
    <row r="23398" spans="1:6" x14ac:dyDescent="0.25">
      <c r="A23398" s="2">
        <v>36860</v>
      </c>
      <c r="B23398">
        <v>2000</v>
      </c>
      <c r="C23398" t="str">
        <f t="shared" si="365"/>
        <v>368602000</v>
      </c>
      <c r="D23398">
        <v>73.78</v>
      </c>
      <c r="E23398">
        <v>73.78</v>
      </c>
      <c r="F23398" s="2"/>
    </row>
    <row r="23399" spans="1:6" x14ac:dyDescent="0.25">
      <c r="A23399" s="2">
        <v>36860</v>
      </c>
      <c r="B23399">
        <v>2100</v>
      </c>
      <c r="C23399" t="str">
        <f t="shared" si="365"/>
        <v>368602100</v>
      </c>
      <c r="D23399">
        <v>61.33</v>
      </c>
      <c r="E23399">
        <v>61.33</v>
      </c>
      <c r="F23399" s="2"/>
    </row>
    <row r="23400" spans="1:6" x14ac:dyDescent="0.25">
      <c r="A23400" s="2">
        <v>36860</v>
      </c>
      <c r="B23400">
        <v>2200</v>
      </c>
      <c r="C23400" t="str">
        <f t="shared" si="365"/>
        <v>368602200</v>
      </c>
      <c r="D23400">
        <v>63.15</v>
      </c>
      <c r="E23400">
        <v>63.15</v>
      </c>
      <c r="F23400" s="2"/>
    </row>
    <row r="23401" spans="1:6" x14ac:dyDescent="0.25">
      <c r="A23401" s="2">
        <v>36860</v>
      </c>
      <c r="B23401">
        <v>2300</v>
      </c>
      <c r="C23401" t="str">
        <f t="shared" si="365"/>
        <v>368602300</v>
      </c>
      <c r="D23401">
        <v>30.8</v>
      </c>
      <c r="E23401">
        <v>27.9</v>
      </c>
      <c r="F23401" s="2"/>
    </row>
    <row r="23402" spans="1:6" x14ac:dyDescent="0.25">
      <c r="A23402" s="2">
        <v>36860</v>
      </c>
      <c r="B23402">
        <v>2400</v>
      </c>
      <c r="C23402" t="str">
        <f t="shared" si="365"/>
        <v>368602400</v>
      </c>
      <c r="D23402">
        <v>17.93</v>
      </c>
      <c r="E23402">
        <v>13.69</v>
      </c>
      <c r="F23402" s="2"/>
    </row>
    <row r="23403" spans="1:6" x14ac:dyDescent="0.25">
      <c r="A23403" s="2">
        <v>36861</v>
      </c>
      <c r="B23403">
        <v>100</v>
      </c>
      <c r="C23403" t="str">
        <f t="shared" si="365"/>
        <v>36861100</v>
      </c>
      <c r="D23403">
        <v>18.12</v>
      </c>
      <c r="E23403">
        <v>13.66</v>
      </c>
      <c r="F23403" s="2"/>
    </row>
    <row r="23404" spans="1:6" x14ac:dyDescent="0.25">
      <c r="A23404" s="2">
        <v>36861</v>
      </c>
      <c r="B23404">
        <v>200</v>
      </c>
      <c r="C23404" t="str">
        <f t="shared" si="365"/>
        <v>36861200</v>
      </c>
      <c r="D23404">
        <v>12.11</v>
      </c>
      <c r="E23404">
        <v>11.85</v>
      </c>
      <c r="F23404" s="2"/>
    </row>
    <row r="23405" spans="1:6" x14ac:dyDescent="0.25">
      <c r="A23405" s="2">
        <v>36861</v>
      </c>
      <c r="B23405">
        <v>300</v>
      </c>
      <c r="C23405" t="str">
        <f t="shared" si="365"/>
        <v>36861300</v>
      </c>
      <c r="D23405">
        <v>12.59</v>
      </c>
      <c r="E23405">
        <v>12.59</v>
      </c>
      <c r="F23405" s="2"/>
    </row>
    <row r="23406" spans="1:6" x14ac:dyDescent="0.25">
      <c r="A23406" s="2">
        <v>36861</v>
      </c>
      <c r="B23406">
        <v>400</v>
      </c>
      <c r="C23406" t="str">
        <f t="shared" si="365"/>
        <v>36861400</v>
      </c>
      <c r="D23406">
        <v>13.6</v>
      </c>
      <c r="E23406">
        <v>13.6</v>
      </c>
      <c r="F23406" s="2"/>
    </row>
    <row r="23407" spans="1:6" x14ac:dyDescent="0.25">
      <c r="A23407" s="2">
        <v>36861</v>
      </c>
      <c r="B23407">
        <v>500</v>
      </c>
      <c r="C23407" t="str">
        <f t="shared" si="365"/>
        <v>36861500</v>
      </c>
      <c r="D23407">
        <v>15.34</v>
      </c>
      <c r="E23407">
        <v>15.34</v>
      </c>
      <c r="F23407" s="2"/>
    </row>
    <row r="23408" spans="1:6" x14ac:dyDescent="0.25">
      <c r="A23408" s="2">
        <v>36861</v>
      </c>
      <c r="B23408">
        <v>600</v>
      </c>
      <c r="C23408" t="str">
        <f t="shared" si="365"/>
        <v>36861600</v>
      </c>
      <c r="D23408">
        <v>26.55</v>
      </c>
      <c r="E23408">
        <v>26.55</v>
      </c>
      <c r="F23408" s="2"/>
    </row>
    <row r="23409" spans="1:6" x14ac:dyDescent="0.25">
      <c r="A23409" s="2">
        <v>36861</v>
      </c>
      <c r="B23409">
        <v>700</v>
      </c>
      <c r="C23409" t="str">
        <f t="shared" si="365"/>
        <v>36861700</v>
      </c>
      <c r="D23409">
        <v>79.23</v>
      </c>
      <c r="E23409">
        <v>79.23</v>
      </c>
      <c r="F23409" s="2"/>
    </row>
    <row r="23410" spans="1:6" x14ac:dyDescent="0.25">
      <c r="A23410" s="2">
        <v>36861</v>
      </c>
      <c r="B23410">
        <v>800</v>
      </c>
      <c r="C23410" t="str">
        <f t="shared" si="365"/>
        <v>36861800</v>
      </c>
      <c r="D23410">
        <v>72.09</v>
      </c>
      <c r="E23410">
        <v>72.09</v>
      </c>
      <c r="F23410" s="2"/>
    </row>
    <row r="23411" spans="1:6" x14ac:dyDescent="0.25">
      <c r="A23411" s="2">
        <v>36861</v>
      </c>
      <c r="B23411">
        <v>900</v>
      </c>
      <c r="C23411" t="str">
        <f t="shared" si="365"/>
        <v>36861900</v>
      </c>
      <c r="D23411">
        <v>32.1</v>
      </c>
      <c r="E23411">
        <v>32.1</v>
      </c>
      <c r="F23411" s="2"/>
    </row>
    <row r="23412" spans="1:6" x14ac:dyDescent="0.25">
      <c r="A23412" s="2">
        <v>36861</v>
      </c>
      <c r="B23412">
        <v>1000</v>
      </c>
      <c r="C23412" t="str">
        <f t="shared" si="365"/>
        <v>368611000</v>
      </c>
      <c r="D23412">
        <v>31.46</v>
      </c>
      <c r="E23412">
        <v>31.46</v>
      </c>
      <c r="F23412" s="2"/>
    </row>
    <row r="23413" spans="1:6" x14ac:dyDescent="0.25">
      <c r="A23413" s="2">
        <v>36861</v>
      </c>
      <c r="B23413">
        <v>1100</v>
      </c>
      <c r="C23413" t="str">
        <f t="shared" si="365"/>
        <v>368611100</v>
      </c>
      <c r="D23413">
        <v>43.98</v>
      </c>
      <c r="E23413">
        <v>43.98</v>
      </c>
      <c r="F23413" s="2"/>
    </row>
    <row r="23414" spans="1:6" x14ac:dyDescent="0.25">
      <c r="A23414" s="2">
        <v>36861</v>
      </c>
      <c r="B23414">
        <v>1200</v>
      </c>
      <c r="C23414" t="str">
        <f t="shared" si="365"/>
        <v>368611200</v>
      </c>
      <c r="D23414">
        <v>40.880000000000003</v>
      </c>
      <c r="E23414">
        <v>40.880000000000003</v>
      </c>
      <c r="F23414" s="2"/>
    </row>
    <row r="23415" spans="1:6" x14ac:dyDescent="0.25">
      <c r="A23415" s="2">
        <v>36861</v>
      </c>
      <c r="B23415">
        <v>1300</v>
      </c>
      <c r="C23415" t="str">
        <f t="shared" si="365"/>
        <v>368611300</v>
      </c>
      <c r="D23415">
        <v>17.100000000000001</v>
      </c>
      <c r="E23415">
        <v>17.100000000000001</v>
      </c>
      <c r="F23415" s="2"/>
    </row>
    <row r="23416" spans="1:6" x14ac:dyDescent="0.25">
      <c r="A23416" s="2">
        <v>36861</v>
      </c>
      <c r="B23416">
        <v>1400</v>
      </c>
      <c r="C23416" t="str">
        <f t="shared" si="365"/>
        <v>368611400</v>
      </c>
      <c r="D23416">
        <v>19.920000000000002</v>
      </c>
      <c r="E23416">
        <v>17.22</v>
      </c>
      <c r="F23416" s="2"/>
    </row>
    <row r="23417" spans="1:6" x14ac:dyDescent="0.25">
      <c r="A23417" s="2">
        <v>36861</v>
      </c>
      <c r="B23417">
        <v>1500</v>
      </c>
      <c r="C23417" t="str">
        <f t="shared" si="365"/>
        <v>368611500</v>
      </c>
      <c r="D23417">
        <v>30.41</v>
      </c>
      <c r="E23417">
        <v>13.9</v>
      </c>
      <c r="F23417" s="2"/>
    </row>
    <row r="23418" spans="1:6" x14ac:dyDescent="0.25">
      <c r="A23418" s="2">
        <v>36861</v>
      </c>
      <c r="B23418">
        <v>1600</v>
      </c>
      <c r="C23418" t="str">
        <f t="shared" si="365"/>
        <v>368611600</v>
      </c>
      <c r="D23418">
        <v>15.42</v>
      </c>
      <c r="E23418">
        <v>15.42</v>
      </c>
      <c r="F23418" s="2"/>
    </row>
    <row r="23419" spans="1:6" x14ac:dyDescent="0.25">
      <c r="A23419" s="2">
        <v>36861</v>
      </c>
      <c r="B23419">
        <v>1700</v>
      </c>
      <c r="C23419" t="str">
        <f t="shared" si="365"/>
        <v>368611700</v>
      </c>
      <c r="D23419">
        <v>35.71</v>
      </c>
      <c r="E23419">
        <v>35.71</v>
      </c>
      <c r="F23419" s="2"/>
    </row>
    <row r="23420" spans="1:6" x14ac:dyDescent="0.25">
      <c r="A23420" s="2">
        <v>36861</v>
      </c>
      <c r="B23420">
        <v>1800</v>
      </c>
      <c r="C23420" t="str">
        <f t="shared" si="365"/>
        <v>368611800</v>
      </c>
      <c r="D23420">
        <v>77.62</v>
      </c>
      <c r="E23420">
        <v>77.62</v>
      </c>
      <c r="F23420" s="2"/>
    </row>
    <row r="23421" spans="1:6" x14ac:dyDescent="0.25">
      <c r="A23421" s="2">
        <v>36861</v>
      </c>
      <c r="B23421">
        <v>1900</v>
      </c>
      <c r="C23421" t="str">
        <f t="shared" si="365"/>
        <v>368611900</v>
      </c>
      <c r="D23421">
        <v>57.59</v>
      </c>
      <c r="E23421">
        <v>57.59</v>
      </c>
      <c r="F23421" s="2"/>
    </row>
    <row r="23422" spans="1:6" x14ac:dyDescent="0.25">
      <c r="A23422" s="2">
        <v>36861</v>
      </c>
      <c r="B23422">
        <v>2000</v>
      </c>
      <c r="C23422" t="str">
        <f t="shared" si="365"/>
        <v>368612000</v>
      </c>
      <c r="D23422">
        <v>31.39</v>
      </c>
      <c r="E23422">
        <v>31.39</v>
      </c>
      <c r="F23422" s="2"/>
    </row>
    <row r="23423" spans="1:6" x14ac:dyDescent="0.25">
      <c r="A23423" s="2">
        <v>36861</v>
      </c>
      <c r="B23423">
        <v>2100</v>
      </c>
      <c r="C23423" t="str">
        <f t="shared" si="365"/>
        <v>368612100</v>
      </c>
      <c r="D23423">
        <v>29.07</v>
      </c>
      <c r="E23423">
        <v>29.07</v>
      </c>
      <c r="F23423" s="2"/>
    </row>
    <row r="23424" spans="1:6" x14ac:dyDescent="0.25">
      <c r="A23424" s="2">
        <v>36861</v>
      </c>
      <c r="B23424">
        <v>2200</v>
      </c>
      <c r="C23424" t="str">
        <f t="shared" si="365"/>
        <v>368612200</v>
      </c>
      <c r="D23424">
        <v>52.38</v>
      </c>
      <c r="E23424">
        <v>52.38</v>
      </c>
      <c r="F23424" s="2"/>
    </row>
    <row r="23425" spans="1:6" x14ac:dyDescent="0.25">
      <c r="A23425" s="2">
        <v>36861</v>
      </c>
      <c r="B23425">
        <v>2300</v>
      </c>
      <c r="C23425" t="str">
        <f t="shared" si="365"/>
        <v>368612300</v>
      </c>
      <c r="D23425">
        <v>24.5</v>
      </c>
      <c r="E23425">
        <v>24.5</v>
      </c>
      <c r="F23425" s="2"/>
    </row>
    <row r="23426" spans="1:6" x14ac:dyDescent="0.25">
      <c r="A23426" s="2">
        <v>36861</v>
      </c>
      <c r="B23426">
        <v>2400</v>
      </c>
      <c r="C23426" t="str">
        <f t="shared" si="365"/>
        <v>368612400</v>
      </c>
      <c r="D23426">
        <v>19.55</v>
      </c>
      <c r="E23426">
        <v>19.55</v>
      </c>
      <c r="F23426" s="2"/>
    </row>
    <row r="23427" spans="1:6" x14ac:dyDescent="0.25">
      <c r="A23427" s="2">
        <v>36862</v>
      </c>
      <c r="B23427">
        <v>100</v>
      </c>
      <c r="C23427" t="str">
        <f t="shared" si="365"/>
        <v>36862100</v>
      </c>
      <c r="D23427">
        <v>19.53</v>
      </c>
      <c r="E23427">
        <v>19.53</v>
      </c>
      <c r="F23427" s="2"/>
    </row>
    <row r="23428" spans="1:6" x14ac:dyDescent="0.25">
      <c r="A23428" s="2">
        <v>36862</v>
      </c>
      <c r="B23428">
        <v>200</v>
      </c>
      <c r="C23428" t="str">
        <f t="shared" ref="C23428:C23491" si="366">A23428&amp;B23428</f>
        <v>36862200</v>
      </c>
      <c r="D23428">
        <v>21.61</v>
      </c>
      <c r="E23428">
        <v>21.61</v>
      </c>
      <c r="F23428" s="2"/>
    </row>
    <row r="23429" spans="1:6" x14ac:dyDescent="0.25">
      <c r="A23429" s="2">
        <v>36862</v>
      </c>
      <c r="B23429">
        <v>300</v>
      </c>
      <c r="C23429" t="str">
        <f t="shared" si="366"/>
        <v>36862300</v>
      </c>
      <c r="D23429">
        <v>22.71</v>
      </c>
      <c r="E23429">
        <v>22.71</v>
      </c>
      <c r="F23429" s="2"/>
    </row>
    <row r="23430" spans="1:6" x14ac:dyDescent="0.25">
      <c r="A23430" s="2">
        <v>36862</v>
      </c>
      <c r="B23430">
        <v>400</v>
      </c>
      <c r="C23430" t="str">
        <f t="shared" si="366"/>
        <v>36862400</v>
      </c>
      <c r="D23430">
        <v>17.05</v>
      </c>
      <c r="E23430">
        <v>17.05</v>
      </c>
      <c r="F23430" s="2"/>
    </row>
    <row r="23431" spans="1:6" x14ac:dyDescent="0.25">
      <c r="A23431" s="2">
        <v>36862</v>
      </c>
      <c r="B23431">
        <v>500</v>
      </c>
      <c r="C23431" t="str">
        <f t="shared" si="366"/>
        <v>36862500</v>
      </c>
      <c r="D23431">
        <v>19.88</v>
      </c>
      <c r="E23431">
        <v>19.88</v>
      </c>
      <c r="F23431" s="2"/>
    </row>
    <row r="23432" spans="1:6" x14ac:dyDescent="0.25">
      <c r="A23432" s="2">
        <v>36862</v>
      </c>
      <c r="B23432">
        <v>600</v>
      </c>
      <c r="C23432" t="str">
        <f t="shared" si="366"/>
        <v>36862600</v>
      </c>
      <c r="D23432">
        <v>23.17</v>
      </c>
      <c r="E23432">
        <v>23.17</v>
      </c>
      <c r="F23432" s="2"/>
    </row>
    <row r="23433" spans="1:6" x14ac:dyDescent="0.25">
      <c r="A23433" s="2">
        <v>36862</v>
      </c>
      <c r="B23433">
        <v>700</v>
      </c>
      <c r="C23433" t="str">
        <f t="shared" si="366"/>
        <v>36862700</v>
      </c>
      <c r="D23433">
        <v>22.32</v>
      </c>
      <c r="E23433">
        <v>22.32</v>
      </c>
      <c r="F23433" s="2"/>
    </row>
    <row r="23434" spans="1:6" x14ac:dyDescent="0.25">
      <c r="A23434" s="2">
        <v>36862</v>
      </c>
      <c r="B23434">
        <v>800</v>
      </c>
      <c r="C23434" t="str">
        <f t="shared" si="366"/>
        <v>36862800</v>
      </c>
      <c r="D23434">
        <v>26.14</v>
      </c>
      <c r="E23434">
        <v>26.14</v>
      </c>
      <c r="F23434" s="2"/>
    </row>
    <row r="23435" spans="1:6" x14ac:dyDescent="0.25">
      <c r="A23435" s="2">
        <v>36862</v>
      </c>
      <c r="B23435">
        <v>900</v>
      </c>
      <c r="C23435" t="str">
        <f t="shared" si="366"/>
        <v>36862900</v>
      </c>
      <c r="D23435">
        <v>64.19</v>
      </c>
      <c r="E23435">
        <v>61.07</v>
      </c>
      <c r="F23435" s="2"/>
    </row>
    <row r="23436" spans="1:6" x14ac:dyDescent="0.25">
      <c r="A23436" s="2">
        <v>36862</v>
      </c>
      <c r="B23436">
        <v>1000</v>
      </c>
      <c r="C23436" t="str">
        <f t="shared" si="366"/>
        <v>368621000</v>
      </c>
      <c r="D23436">
        <v>36.82</v>
      </c>
      <c r="E23436">
        <v>32.75</v>
      </c>
      <c r="F23436" s="2"/>
    </row>
    <row r="23437" spans="1:6" x14ac:dyDescent="0.25">
      <c r="A23437" s="2">
        <v>36862</v>
      </c>
      <c r="B23437">
        <v>1100</v>
      </c>
      <c r="C23437" t="str">
        <f t="shared" si="366"/>
        <v>368621100</v>
      </c>
      <c r="D23437">
        <v>19.07</v>
      </c>
      <c r="E23437">
        <v>19.07</v>
      </c>
      <c r="F23437" s="2"/>
    </row>
    <row r="23438" spans="1:6" x14ac:dyDescent="0.25">
      <c r="A23438" s="2">
        <v>36862</v>
      </c>
      <c r="B23438">
        <v>1200</v>
      </c>
      <c r="C23438" t="str">
        <f t="shared" si="366"/>
        <v>368621200</v>
      </c>
      <c r="D23438">
        <v>18.350000000000001</v>
      </c>
      <c r="E23438">
        <v>18.350000000000001</v>
      </c>
      <c r="F23438" s="2"/>
    </row>
    <row r="23439" spans="1:6" x14ac:dyDescent="0.25">
      <c r="A23439" s="2">
        <v>36862</v>
      </c>
      <c r="B23439">
        <v>1300</v>
      </c>
      <c r="C23439" t="str">
        <f t="shared" si="366"/>
        <v>368621300</v>
      </c>
      <c r="D23439">
        <v>19.399999999999999</v>
      </c>
      <c r="E23439">
        <v>19.399999999999999</v>
      </c>
      <c r="F23439" s="2"/>
    </row>
    <row r="23440" spans="1:6" x14ac:dyDescent="0.25">
      <c r="A23440" s="2">
        <v>36862</v>
      </c>
      <c r="B23440">
        <v>1400</v>
      </c>
      <c r="C23440" t="str">
        <f t="shared" si="366"/>
        <v>368621400</v>
      </c>
      <c r="D23440">
        <v>20.68</v>
      </c>
      <c r="E23440">
        <v>20.68</v>
      </c>
      <c r="F23440" s="2"/>
    </row>
    <row r="23441" spans="1:6" x14ac:dyDescent="0.25">
      <c r="A23441" s="2">
        <v>36862</v>
      </c>
      <c r="B23441">
        <v>1500</v>
      </c>
      <c r="C23441" t="str">
        <f t="shared" si="366"/>
        <v>368621500</v>
      </c>
      <c r="D23441">
        <v>17.37</v>
      </c>
      <c r="E23441">
        <v>17.37</v>
      </c>
      <c r="F23441" s="2"/>
    </row>
    <row r="23442" spans="1:6" x14ac:dyDescent="0.25">
      <c r="A23442" s="2">
        <v>36862</v>
      </c>
      <c r="B23442">
        <v>1600</v>
      </c>
      <c r="C23442" t="str">
        <f t="shared" si="366"/>
        <v>368621600</v>
      </c>
      <c r="D23442">
        <v>19.399999999999999</v>
      </c>
      <c r="E23442">
        <v>19.399999999999999</v>
      </c>
      <c r="F23442" s="2"/>
    </row>
    <row r="23443" spans="1:6" x14ac:dyDescent="0.25">
      <c r="A23443" s="2">
        <v>36862</v>
      </c>
      <c r="B23443">
        <v>1700</v>
      </c>
      <c r="C23443" t="str">
        <f t="shared" si="366"/>
        <v>368621700</v>
      </c>
      <c r="D23443">
        <v>53.06</v>
      </c>
      <c r="E23443">
        <v>53.06</v>
      </c>
      <c r="F23443" s="2"/>
    </row>
    <row r="23444" spans="1:6" x14ac:dyDescent="0.25">
      <c r="A23444" s="2">
        <v>36862</v>
      </c>
      <c r="B23444">
        <v>1800</v>
      </c>
      <c r="C23444" t="str">
        <f t="shared" si="366"/>
        <v>368621800</v>
      </c>
      <c r="D23444">
        <v>131.9</v>
      </c>
      <c r="E23444">
        <v>131.9</v>
      </c>
      <c r="F23444" s="2"/>
    </row>
    <row r="23445" spans="1:6" x14ac:dyDescent="0.25">
      <c r="A23445" s="2">
        <v>36862</v>
      </c>
      <c r="B23445">
        <v>1900</v>
      </c>
      <c r="C23445" t="str">
        <f t="shared" si="366"/>
        <v>368621900</v>
      </c>
      <c r="D23445">
        <v>71.819999999999993</v>
      </c>
      <c r="E23445">
        <v>71.819999999999993</v>
      </c>
      <c r="F23445" s="2"/>
    </row>
    <row r="23446" spans="1:6" x14ac:dyDescent="0.25">
      <c r="A23446" s="2">
        <v>36862</v>
      </c>
      <c r="B23446">
        <v>2000</v>
      </c>
      <c r="C23446" t="str">
        <f t="shared" si="366"/>
        <v>368622000</v>
      </c>
      <c r="D23446">
        <v>70.290000000000006</v>
      </c>
      <c r="E23446">
        <v>70.290000000000006</v>
      </c>
      <c r="F23446" s="2"/>
    </row>
    <row r="23447" spans="1:6" x14ac:dyDescent="0.25">
      <c r="A23447" s="2">
        <v>36862</v>
      </c>
      <c r="B23447">
        <v>2100</v>
      </c>
      <c r="C23447" t="str">
        <f t="shared" si="366"/>
        <v>368622100</v>
      </c>
      <c r="D23447">
        <v>71.94</v>
      </c>
      <c r="E23447">
        <v>71.94</v>
      </c>
      <c r="F23447" s="2"/>
    </row>
    <row r="23448" spans="1:6" x14ac:dyDescent="0.25">
      <c r="A23448" s="2">
        <v>36862</v>
      </c>
      <c r="B23448">
        <v>2200</v>
      </c>
      <c r="C23448" t="str">
        <f t="shared" si="366"/>
        <v>368622200</v>
      </c>
      <c r="D23448">
        <v>90.1</v>
      </c>
      <c r="E23448">
        <v>90.1</v>
      </c>
      <c r="F23448" s="2"/>
    </row>
    <row r="23449" spans="1:6" x14ac:dyDescent="0.25">
      <c r="A23449" s="2">
        <v>36862</v>
      </c>
      <c r="B23449">
        <v>2300</v>
      </c>
      <c r="C23449" t="str">
        <f t="shared" si="366"/>
        <v>368622300</v>
      </c>
      <c r="D23449">
        <v>116.32</v>
      </c>
      <c r="E23449">
        <v>116.32</v>
      </c>
      <c r="F23449" s="2"/>
    </row>
    <row r="23450" spans="1:6" x14ac:dyDescent="0.25">
      <c r="A23450" s="2">
        <v>36862</v>
      </c>
      <c r="B23450">
        <v>2400</v>
      </c>
      <c r="C23450" t="str">
        <f t="shared" si="366"/>
        <v>368622400</v>
      </c>
      <c r="D23450">
        <v>40.15</v>
      </c>
      <c r="E23450">
        <v>37.700000000000003</v>
      </c>
      <c r="F23450" s="2"/>
    </row>
    <row r="23451" spans="1:6" x14ac:dyDescent="0.25">
      <c r="A23451" s="2">
        <v>36863</v>
      </c>
      <c r="B23451">
        <v>100</v>
      </c>
      <c r="C23451" t="str">
        <f t="shared" si="366"/>
        <v>36863100</v>
      </c>
      <c r="D23451">
        <v>32.49</v>
      </c>
      <c r="E23451">
        <v>24.79</v>
      </c>
      <c r="F23451" s="2"/>
    </row>
    <row r="23452" spans="1:6" x14ac:dyDescent="0.25">
      <c r="A23452" s="2">
        <v>36863</v>
      </c>
      <c r="B23452">
        <v>200</v>
      </c>
      <c r="C23452" t="str">
        <f t="shared" si="366"/>
        <v>36863200</v>
      </c>
      <c r="D23452">
        <v>32.32</v>
      </c>
      <c r="E23452">
        <v>24.51</v>
      </c>
      <c r="F23452" s="2"/>
    </row>
    <row r="23453" spans="1:6" x14ac:dyDescent="0.25">
      <c r="A23453" s="2">
        <v>36863</v>
      </c>
      <c r="B23453">
        <v>300</v>
      </c>
      <c r="C23453" t="str">
        <f t="shared" si="366"/>
        <v>36863300</v>
      </c>
      <c r="D23453">
        <v>27.22</v>
      </c>
      <c r="E23453">
        <v>21.81</v>
      </c>
      <c r="F23453" s="2"/>
    </row>
    <row r="23454" spans="1:6" x14ac:dyDescent="0.25">
      <c r="A23454" s="2">
        <v>36863</v>
      </c>
      <c r="B23454">
        <v>400</v>
      </c>
      <c r="C23454" t="str">
        <f t="shared" si="366"/>
        <v>36863400</v>
      </c>
      <c r="D23454">
        <v>26</v>
      </c>
      <c r="E23454">
        <v>22.22</v>
      </c>
      <c r="F23454" s="2"/>
    </row>
    <row r="23455" spans="1:6" x14ac:dyDescent="0.25">
      <c r="A23455" s="2">
        <v>36863</v>
      </c>
      <c r="B23455">
        <v>500</v>
      </c>
      <c r="C23455" t="str">
        <f t="shared" si="366"/>
        <v>36863500</v>
      </c>
      <c r="D23455">
        <v>25.75</v>
      </c>
      <c r="E23455">
        <v>21.89</v>
      </c>
      <c r="F23455" s="2"/>
    </row>
    <row r="23456" spans="1:6" x14ac:dyDescent="0.25">
      <c r="A23456" s="2">
        <v>36863</v>
      </c>
      <c r="B23456">
        <v>600</v>
      </c>
      <c r="C23456" t="str">
        <f t="shared" si="366"/>
        <v>36863600</v>
      </c>
      <c r="D23456">
        <v>43.32</v>
      </c>
      <c r="E23456">
        <v>41.44</v>
      </c>
      <c r="F23456" s="2"/>
    </row>
    <row r="23457" spans="1:6" x14ac:dyDescent="0.25">
      <c r="A23457" s="2">
        <v>36863</v>
      </c>
      <c r="B23457">
        <v>700</v>
      </c>
      <c r="C23457" t="str">
        <f t="shared" si="366"/>
        <v>36863700</v>
      </c>
      <c r="D23457">
        <v>94.16</v>
      </c>
      <c r="E23457">
        <v>94.16</v>
      </c>
      <c r="F23457" s="2"/>
    </row>
    <row r="23458" spans="1:6" x14ac:dyDescent="0.25">
      <c r="A23458" s="2">
        <v>36863</v>
      </c>
      <c r="B23458">
        <v>800</v>
      </c>
      <c r="C23458" t="str">
        <f t="shared" si="366"/>
        <v>36863800</v>
      </c>
      <c r="D23458">
        <v>18.18</v>
      </c>
      <c r="E23458">
        <v>18.18</v>
      </c>
      <c r="F23458" s="2"/>
    </row>
    <row r="23459" spans="1:6" x14ac:dyDescent="0.25">
      <c r="A23459" s="2">
        <v>36863</v>
      </c>
      <c r="B23459">
        <v>900</v>
      </c>
      <c r="C23459" t="str">
        <f t="shared" si="366"/>
        <v>36863900</v>
      </c>
      <c r="D23459">
        <v>97.63</v>
      </c>
      <c r="E23459">
        <v>97.17</v>
      </c>
      <c r="F23459" s="2"/>
    </row>
    <row r="23460" spans="1:6" x14ac:dyDescent="0.25">
      <c r="A23460" s="2">
        <v>36863</v>
      </c>
      <c r="B23460">
        <v>1000</v>
      </c>
      <c r="C23460" t="str">
        <f t="shared" si="366"/>
        <v>368631000</v>
      </c>
      <c r="D23460">
        <v>120.83</v>
      </c>
      <c r="E23460">
        <v>119.78</v>
      </c>
      <c r="F23460" s="2"/>
    </row>
    <row r="23461" spans="1:6" x14ac:dyDescent="0.25">
      <c r="A23461" s="2">
        <v>36863</v>
      </c>
      <c r="B23461">
        <v>1100</v>
      </c>
      <c r="C23461" t="str">
        <f t="shared" si="366"/>
        <v>368631100</v>
      </c>
      <c r="D23461">
        <v>111.74</v>
      </c>
      <c r="E23461">
        <v>110.55</v>
      </c>
      <c r="F23461" s="2"/>
    </row>
    <row r="23462" spans="1:6" x14ac:dyDescent="0.25">
      <c r="A23462" s="2">
        <v>36863</v>
      </c>
      <c r="B23462">
        <v>1200</v>
      </c>
      <c r="C23462" t="str">
        <f t="shared" si="366"/>
        <v>368631200</v>
      </c>
      <c r="D23462">
        <v>20.22</v>
      </c>
      <c r="E23462">
        <v>19.559999999999999</v>
      </c>
      <c r="F23462" s="2"/>
    </row>
    <row r="23463" spans="1:6" x14ac:dyDescent="0.25">
      <c r="A23463" s="2">
        <v>36863</v>
      </c>
      <c r="B23463">
        <v>1300</v>
      </c>
      <c r="C23463" t="str">
        <f t="shared" si="366"/>
        <v>368631300</v>
      </c>
      <c r="D23463">
        <v>21.48</v>
      </c>
      <c r="E23463">
        <v>21.48</v>
      </c>
      <c r="F23463" s="2"/>
    </row>
    <row r="23464" spans="1:6" x14ac:dyDescent="0.25">
      <c r="A23464" s="2">
        <v>36863</v>
      </c>
      <c r="B23464">
        <v>1400</v>
      </c>
      <c r="C23464" t="str">
        <f t="shared" si="366"/>
        <v>368631400</v>
      </c>
      <c r="D23464">
        <v>17.03</v>
      </c>
      <c r="E23464">
        <v>17.03</v>
      </c>
      <c r="F23464" s="2"/>
    </row>
    <row r="23465" spans="1:6" x14ac:dyDescent="0.25">
      <c r="A23465" s="2">
        <v>36863</v>
      </c>
      <c r="B23465">
        <v>1500</v>
      </c>
      <c r="C23465" t="str">
        <f t="shared" si="366"/>
        <v>368631500</v>
      </c>
      <c r="D23465">
        <v>14.78</v>
      </c>
      <c r="E23465">
        <v>14.78</v>
      </c>
      <c r="F23465" s="2"/>
    </row>
    <row r="23466" spans="1:6" x14ac:dyDescent="0.25">
      <c r="A23466" s="2">
        <v>36863</v>
      </c>
      <c r="B23466">
        <v>1600</v>
      </c>
      <c r="C23466" t="str">
        <f t="shared" si="366"/>
        <v>368631600</v>
      </c>
      <c r="D23466">
        <v>12.6</v>
      </c>
      <c r="E23466">
        <v>12.6</v>
      </c>
      <c r="F23466" s="2"/>
    </row>
    <row r="23467" spans="1:6" x14ac:dyDescent="0.25">
      <c r="A23467" s="2">
        <v>36863</v>
      </c>
      <c r="B23467">
        <v>1700</v>
      </c>
      <c r="C23467" t="str">
        <f t="shared" si="366"/>
        <v>368631700</v>
      </c>
      <c r="D23467">
        <v>33.450000000000003</v>
      </c>
      <c r="E23467">
        <v>28.4</v>
      </c>
      <c r="F23467" s="2"/>
    </row>
    <row r="23468" spans="1:6" x14ac:dyDescent="0.25">
      <c r="A23468" s="2">
        <v>36863</v>
      </c>
      <c r="B23468">
        <v>1800</v>
      </c>
      <c r="C23468" t="str">
        <f t="shared" si="366"/>
        <v>368631800</v>
      </c>
      <c r="D23468">
        <v>70.040000000000006</v>
      </c>
      <c r="E23468">
        <v>63.03</v>
      </c>
      <c r="F23468" s="2"/>
    </row>
    <row r="23469" spans="1:6" x14ac:dyDescent="0.25">
      <c r="A23469" s="2">
        <v>36863</v>
      </c>
      <c r="B23469">
        <v>1900</v>
      </c>
      <c r="C23469" t="str">
        <f t="shared" si="366"/>
        <v>368631900</v>
      </c>
      <c r="D23469">
        <v>76.72</v>
      </c>
      <c r="E23469">
        <v>70.91</v>
      </c>
      <c r="F23469" s="2"/>
    </row>
    <row r="23470" spans="1:6" x14ac:dyDescent="0.25">
      <c r="A23470" s="2">
        <v>36863</v>
      </c>
      <c r="B23470">
        <v>2000</v>
      </c>
      <c r="C23470" t="str">
        <f t="shared" si="366"/>
        <v>368632000</v>
      </c>
      <c r="D23470">
        <v>48.87</v>
      </c>
      <c r="E23470">
        <v>45.65</v>
      </c>
      <c r="F23470" s="2"/>
    </row>
    <row r="23471" spans="1:6" x14ac:dyDescent="0.25">
      <c r="A23471" s="2">
        <v>36863</v>
      </c>
      <c r="B23471">
        <v>2100</v>
      </c>
      <c r="C23471" t="str">
        <f t="shared" si="366"/>
        <v>368632100</v>
      </c>
      <c r="D23471">
        <v>53.7</v>
      </c>
      <c r="E23471">
        <v>53.7</v>
      </c>
      <c r="F23471" s="2"/>
    </row>
    <row r="23472" spans="1:6" x14ac:dyDescent="0.25">
      <c r="A23472" s="2">
        <v>36863</v>
      </c>
      <c r="B23472">
        <v>2200</v>
      </c>
      <c r="C23472" t="str">
        <f t="shared" si="366"/>
        <v>368632200</v>
      </c>
      <c r="D23472">
        <v>39.6</v>
      </c>
      <c r="E23472">
        <v>39.68</v>
      </c>
      <c r="F23472" s="2"/>
    </row>
    <row r="23473" spans="1:6" x14ac:dyDescent="0.25">
      <c r="A23473" s="2">
        <v>36863</v>
      </c>
      <c r="B23473">
        <v>2300</v>
      </c>
      <c r="C23473" t="str">
        <f t="shared" si="366"/>
        <v>368632300</v>
      </c>
      <c r="D23473">
        <v>22.97</v>
      </c>
      <c r="E23473">
        <v>22.97</v>
      </c>
      <c r="F23473" s="2"/>
    </row>
    <row r="23474" spans="1:6" x14ac:dyDescent="0.25">
      <c r="A23474" s="2">
        <v>36863</v>
      </c>
      <c r="B23474">
        <v>2400</v>
      </c>
      <c r="C23474" t="str">
        <f t="shared" si="366"/>
        <v>368632400</v>
      </c>
      <c r="D23474">
        <v>18.829999999999998</v>
      </c>
      <c r="E23474">
        <v>18.829999999999998</v>
      </c>
      <c r="F23474" s="2"/>
    </row>
    <row r="23475" spans="1:6" x14ac:dyDescent="0.25">
      <c r="A23475" s="2">
        <v>36864</v>
      </c>
      <c r="B23475">
        <v>100</v>
      </c>
      <c r="C23475" t="str">
        <f t="shared" si="366"/>
        <v>36864100</v>
      </c>
      <c r="D23475">
        <v>22.3</v>
      </c>
      <c r="E23475">
        <v>22.3</v>
      </c>
      <c r="F23475" s="2"/>
    </row>
    <row r="23476" spans="1:6" x14ac:dyDescent="0.25">
      <c r="A23476" s="2">
        <v>36864</v>
      </c>
      <c r="B23476">
        <v>200</v>
      </c>
      <c r="C23476" t="str">
        <f t="shared" si="366"/>
        <v>36864200</v>
      </c>
      <c r="D23476">
        <v>19.59</v>
      </c>
      <c r="E23476">
        <v>19.59</v>
      </c>
      <c r="F23476" s="2"/>
    </row>
    <row r="23477" spans="1:6" x14ac:dyDescent="0.25">
      <c r="A23477" s="2">
        <v>36864</v>
      </c>
      <c r="B23477">
        <v>300</v>
      </c>
      <c r="C23477" t="str">
        <f t="shared" si="366"/>
        <v>36864300</v>
      </c>
      <c r="D23477">
        <v>21.04</v>
      </c>
      <c r="E23477">
        <v>21.04</v>
      </c>
      <c r="F23477" s="2"/>
    </row>
    <row r="23478" spans="1:6" x14ac:dyDescent="0.25">
      <c r="A23478" s="2">
        <v>36864</v>
      </c>
      <c r="B23478">
        <v>400</v>
      </c>
      <c r="C23478" t="str">
        <f t="shared" si="366"/>
        <v>36864400</v>
      </c>
      <c r="D23478">
        <v>29.47</v>
      </c>
      <c r="E23478">
        <v>29.47</v>
      </c>
      <c r="F23478" s="2"/>
    </row>
    <row r="23479" spans="1:6" x14ac:dyDescent="0.25">
      <c r="A23479" s="2">
        <v>36864</v>
      </c>
      <c r="B23479">
        <v>500</v>
      </c>
      <c r="C23479" t="str">
        <f t="shared" si="366"/>
        <v>36864500</v>
      </c>
      <c r="D23479">
        <v>17.559999999999999</v>
      </c>
      <c r="E23479">
        <v>16.64</v>
      </c>
      <c r="F23479" s="2"/>
    </row>
    <row r="23480" spans="1:6" x14ac:dyDescent="0.25">
      <c r="A23480" s="2">
        <v>36864</v>
      </c>
      <c r="B23480">
        <v>600</v>
      </c>
      <c r="C23480" t="str">
        <f t="shared" si="366"/>
        <v>36864600</v>
      </c>
      <c r="D23480">
        <v>31.08</v>
      </c>
      <c r="E23480">
        <v>27.38</v>
      </c>
      <c r="F23480" s="2"/>
    </row>
    <row r="23481" spans="1:6" x14ac:dyDescent="0.25">
      <c r="A23481" s="2">
        <v>36864</v>
      </c>
      <c r="B23481">
        <v>700</v>
      </c>
      <c r="C23481" t="str">
        <f t="shared" si="366"/>
        <v>36864700</v>
      </c>
      <c r="D23481">
        <v>103.04</v>
      </c>
      <c r="E23481">
        <v>100.54</v>
      </c>
      <c r="F23481" s="2"/>
    </row>
    <row r="23482" spans="1:6" x14ac:dyDescent="0.25">
      <c r="A23482" s="2">
        <v>36864</v>
      </c>
      <c r="B23482">
        <v>800</v>
      </c>
      <c r="C23482" t="str">
        <f t="shared" si="366"/>
        <v>36864800</v>
      </c>
      <c r="D23482">
        <v>145.94999999999999</v>
      </c>
      <c r="E23482">
        <v>144.5</v>
      </c>
      <c r="F23482" s="2"/>
    </row>
    <row r="23483" spans="1:6" x14ac:dyDescent="0.25">
      <c r="A23483" s="2">
        <v>36864</v>
      </c>
      <c r="B23483">
        <v>900</v>
      </c>
      <c r="C23483" t="str">
        <f t="shared" si="366"/>
        <v>36864900</v>
      </c>
      <c r="D23483">
        <v>47.7</v>
      </c>
      <c r="E23483">
        <v>56.85</v>
      </c>
      <c r="F23483" s="2"/>
    </row>
    <row r="23484" spans="1:6" x14ac:dyDescent="0.25">
      <c r="A23484" s="2">
        <v>36864</v>
      </c>
      <c r="B23484">
        <v>1000</v>
      </c>
      <c r="C23484" t="str">
        <f t="shared" si="366"/>
        <v>368641000</v>
      </c>
      <c r="D23484">
        <v>35.44</v>
      </c>
      <c r="E23484">
        <v>34.56</v>
      </c>
      <c r="F23484" s="2"/>
    </row>
    <row r="23485" spans="1:6" x14ac:dyDescent="0.25">
      <c r="A23485" s="2">
        <v>36864</v>
      </c>
      <c r="B23485">
        <v>1100</v>
      </c>
      <c r="C23485" t="str">
        <f t="shared" si="366"/>
        <v>368641100</v>
      </c>
      <c r="D23485">
        <v>51.58</v>
      </c>
      <c r="E23485">
        <v>49.23</v>
      </c>
      <c r="F23485" s="2"/>
    </row>
    <row r="23486" spans="1:6" x14ac:dyDescent="0.25">
      <c r="A23486" s="2">
        <v>36864</v>
      </c>
      <c r="B23486">
        <v>1200</v>
      </c>
      <c r="C23486" t="str">
        <f t="shared" si="366"/>
        <v>368641200</v>
      </c>
      <c r="D23486">
        <v>23.71</v>
      </c>
      <c r="E23486">
        <v>21.92</v>
      </c>
      <c r="F23486" s="2"/>
    </row>
    <row r="23487" spans="1:6" x14ac:dyDescent="0.25">
      <c r="A23487" s="2">
        <v>36864</v>
      </c>
      <c r="B23487">
        <v>1300</v>
      </c>
      <c r="C23487" t="str">
        <f t="shared" si="366"/>
        <v>368641300</v>
      </c>
      <c r="D23487">
        <v>20.13</v>
      </c>
      <c r="E23487">
        <v>20.13</v>
      </c>
      <c r="F23487" s="2"/>
    </row>
    <row r="23488" spans="1:6" x14ac:dyDescent="0.25">
      <c r="A23488" s="2">
        <v>36864</v>
      </c>
      <c r="B23488">
        <v>1400</v>
      </c>
      <c r="C23488" t="str">
        <f t="shared" si="366"/>
        <v>368641400</v>
      </c>
      <c r="D23488">
        <v>24.76</v>
      </c>
      <c r="E23488">
        <v>24.76</v>
      </c>
      <c r="F23488" s="2"/>
    </row>
    <row r="23489" spans="1:6" x14ac:dyDescent="0.25">
      <c r="A23489" s="2">
        <v>36864</v>
      </c>
      <c r="B23489">
        <v>1500</v>
      </c>
      <c r="C23489" t="str">
        <f t="shared" si="366"/>
        <v>368641500</v>
      </c>
      <c r="D23489">
        <v>25.86</v>
      </c>
      <c r="E23489">
        <v>25.86</v>
      </c>
      <c r="F23489" s="2"/>
    </row>
    <row r="23490" spans="1:6" x14ac:dyDescent="0.25">
      <c r="A23490" s="2">
        <v>36864</v>
      </c>
      <c r="B23490">
        <v>1600</v>
      </c>
      <c r="C23490" t="str">
        <f t="shared" si="366"/>
        <v>368641600</v>
      </c>
      <c r="D23490">
        <v>16.36</v>
      </c>
      <c r="E23490">
        <v>16.36</v>
      </c>
      <c r="F23490" s="2"/>
    </row>
    <row r="23491" spans="1:6" x14ac:dyDescent="0.25">
      <c r="A23491" s="2">
        <v>36864</v>
      </c>
      <c r="B23491">
        <v>1700</v>
      </c>
      <c r="C23491" t="str">
        <f t="shared" si="366"/>
        <v>368641700</v>
      </c>
      <c r="D23491">
        <v>27.46</v>
      </c>
      <c r="E23491">
        <v>27.46</v>
      </c>
      <c r="F23491" s="2"/>
    </row>
    <row r="23492" spans="1:6" x14ac:dyDescent="0.25">
      <c r="A23492" s="2">
        <v>36864</v>
      </c>
      <c r="B23492">
        <v>1800</v>
      </c>
      <c r="C23492" t="str">
        <f t="shared" ref="C23492:C23555" si="367">A23492&amp;B23492</f>
        <v>368641800</v>
      </c>
      <c r="D23492">
        <v>83.67</v>
      </c>
      <c r="E23492">
        <v>83.67</v>
      </c>
      <c r="F23492" s="2"/>
    </row>
    <row r="23493" spans="1:6" x14ac:dyDescent="0.25">
      <c r="A23493" s="2">
        <v>36864</v>
      </c>
      <c r="B23493">
        <v>1900</v>
      </c>
      <c r="C23493" t="str">
        <f t="shared" si="367"/>
        <v>368641900</v>
      </c>
      <c r="D23493">
        <v>100.1</v>
      </c>
      <c r="E23493">
        <v>100.1</v>
      </c>
      <c r="F23493" s="2"/>
    </row>
    <row r="23494" spans="1:6" x14ac:dyDescent="0.25">
      <c r="A23494" s="2">
        <v>36864</v>
      </c>
      <c r="B23494">
        <v>2000</v>
      </c>
      <c r="C23494" t="str">
        <f t="shared" si="367"/>
        <v>368642000</v>
      </c>
      <c r="D23494">
        <v>75.150000000000006</v>
      </c>
      <c r="E23494">
        <v>75.150000000000006</v>
      </c>
      <c r="F23494" s="2"/>
    </row>
    <row r="23495" spans="1:6" x14ac:dyDescent="0.25">
      <c r="A23495" s="2">
        <v>36864</v>
      </c>
      <c r="B23495">
        <v>2100</v>
      </c>
      <c r="C23495" t="str">
        <f t="shared" si="367"/>
        <v>368642100</v>
      </c>
      <c r="D23495">
        <v>73.3</v>
      </c>
      <c r="E23495">
        <v>73.3</v>
      </c>
      <c r="F23495" s="2"/>
    </row>
    <row r="23496" spans="1:6" x14ac:dyDescent="0.25">
      <c r="A23496" s="2">
        <v>36864</v>
      </c>
      <c r="B23496">
        <v>2200</v>
      </c>
      <c r="C23496" t="str">
        <f t="shared" si="367"/>
        <v>368642200</v>
      </c>
      <c r="D23496">
        <v>73.84</v>
      </c>
      <c r="E23496">
        <v>73.84</v>
      </c>
      <c r="F23496" s="2"/>
    </row>
    <row r="23497" spans="1:6" x14ac:dyDescent="0.25">
      <c r="A23497" s="2">
        <v>36864</v>
      </c>
      <c r="B23497">
        <v>2300</v>
      </c>
      <c r="C23497" t="str">
        <f t="shared" si="367"/>
        <v>368642300</v>
      </c>
      <c r="D23497">
        <v>41.56</v>
      </c>
      <c r="E23497">
        <v>41.56</v>
      </c>
      <c r="F23497" s="2"/>
    </row>
    <row r="23498" spans="1:6" x14ac:dyDescent="0.25">
      <c r="A23498" s="2">
        <v>36864</v>
      </c>
      <c r="B23498">
        <v>2400</v>
      </c>
      <c r="C23498" t="str">
        <f t="shared" si="367"/>
        <v>368642400</v>
      </c>
      <c r="D23498">
        <v>18.8</v>
      </c>
      <c r="E23498">
        <v>18.8</v>
      </c>
      <c r="F23498" s="2"/>
    </row>
    <row r="23499" spans="1:6" x14ac:dyDescent="0.25">
      <c r="A23499" s="2">
        <v>36865</v>
      </c>
      <c r="B23499">
        <v>100</v>
      </c>
      <c r="C23499" t="str">
        <f t="shared" si="367"/>
        <v>36865100</v>
      </c>
      <c r="D23499">
        <v>17.43</v>
      </c>
      <c r="E23499">
        <v>17.43</v>
      </c>
      <c r="F23499" s="2"/>
    </row>
    <row r="23500" spans="1:6" x14ac:dyDescent="0.25">
      <c r="A23500" s="2">
        <v>36865</v>
      </c>
      <c r="B23500">
        <v>200</v>
      </c>
      <c r="C23500" t="str">
        <f t="shared" si="367"/>
        <v>36865200</v>
      </c>
      <c r="D23500">
        <v>14.73</v>
      </c>
      <c r="E23500">
        <v>14.73</v>
      </c>
      <c r="F23500" s="2"/>
    </row>
    <row r="23501" spans="1:6" x14ac:dyDescent="0.25">
      <c r="A23501" s="2">
        <v>36865</v>
      </c>
      <c r="B23501">
        <v>300</v>
      </c>
      <c r="C23501" t="str">
        <f t="shared" si="367"/>
        <v>36865300</v>
      </c>
      <c r="D23501">
        <v>13.55</v>
      </c>
      <c r="E23501">
        <v>13.55</v>
      </c>
      <c r="F23501" s="2"/>
    </row>
    <row r="23502" spans="1:6" x14ac:dyDescent="0.25">
      <c r="A23502" s="2">
        <v>36865</v>
      </c>
      <c r="B23502">
        <v>400</v>
      </c>
      <c r="C23502" t="str">
        <f t="shared" si="367"/>
        <v>36865400</v>
      </c>
      <c r="D23502">
        <v>14</v>
      </c>
      <c r="E23502">
        <v>14</v>
      </c>
      <c r="F23502" s="2"/>
    </row>
    <row r="23503" spans="1:6" x14ac:dyDescent="0.25">
      <c r="A23503" s="2">
        <v>36865</v>
      </c>
      <c r="B23503">
        <v>500</v>
      </c>
      <c r="C23503" t="str">
        <f t="shared" si="367"/>
        <v>36865500</v>
      </c>
      <c r="D23503">
        <v>14.28</v>
      </c>
      <c r="E23503">
        <v>14.28</v>
      </c>
      <c r="F23503" s="2"/>
    </row>
    <row r="23504" spans="1:6" x14ac:dyDescent="0.25">
      <c r="A23504" s="2">
        <v>36865</v>
      </c>
      <c r="B23504">
        <v>600</v>
      </c>
      <c r="C23504" t="str">
        <f t="shared" si="367"/>
        <v>36865600</v>
      </c>
      <c r="D23504">
        <v>14.81</v>
      </c>
      <c r="E23504">
        <v>14.81</v>
      </c>
      <c r="F23504" s="2"/>
    </row>
    <row r="23505" spans="1:6" x14ac:dyDescent="0.25">
      <c r="A23505" s="2">
        <v>36865</v>
      </c>
      <c r="B23505">
        <v>700</v>
      </c>
      <c r="C23505" t="str">
        <f t="shared" si="367"/>
        <v>36865700</v>
      </c>
      <c r="D23505">
        <v>25.16</v>
      </c>
      <c r="E23505">
        <v>25.16</v>
      </c>
      <c r="F23505" s="2"/>
    </row>
    <row r="23506" spans="1:6" x14ac:dyDescent="0.25">
      <c r="A23506" s="2">
        <v>36865</v>
      </c>
      <c r="B23506">
        <v>800</v>
      </c>
      <c r="C23506" t="str">
        <f t="shared" si="367"/>
        <v>36865800</v>
      </c>
      <c r="D23506">
        <v>22.9</v>
      </c>
      <c r="E23506">
        <v>22.64</v>
      </c>
      <c r="F23506" s="2"/>
    </row>
    <row r="23507" spans="1:6" x14ac:dyDescent="0.25">
      <c r="A23507" s="2">
        <v>36865</v>
      </c>
      <c r="B23507">
        <v>900</v>
      </c>
      <c r="C23507" t="str">
        <f t="shared" si="367"/>
        <v>36865900</v>
      </c>
      <c r="D23507">
        <v>22.77</v>
      </c>
      <c r="E23507">
        <v>21.17</v>
      </c>
      <c r="F23507" s="2"/>
    </row>
    <row r="23508" spans="1:6" x14ac:dyDescent="0.25">
      <c r="A23508" s="2">
        <v>36865</v>
      </c>
      <c r="B23508">
        <v>1000</v>
      </c>
      <c r="C23508" t="str">
        <f t="shared" si="367"/>
        <v>368651000</v>
      </c>
      <c r="D23508">
        <v>23.48</v>
      </c>
      <c r="E23508">
        <v>19.36</v>
      </c>
      <c r="F23508" s="2"/>
    </row>
    <row r="23509" spans="1:6" x14ac:dyDescent="0.25">
      <c r="A23509" s="2">
        <v>36865</v>
      </c>
      <c r="B23509">
        <v>1100</v>
      </c>
      <c r="C23509" t="str">
        <f t="shared" si="367"/>
        <v>368651100</v>
      </c>
      <c r="D23509">
        <v>62.81</v>
      </c>
      <c r="E23509">
        <v>60.61</v>
      </c>
      <c r="F23509" s="2"/>
    </row>
    <row r="23510" spans="1:6" x14ac:dyDescent="0.25">
      <c r="A23510" s="2">
        <v>36865</v>
      </c>
      <c r="B23510">
        <v>1200</v>
      </c>
      <c r="C23510" t="str">
        <f t="shared" si="367"/>
        <v>368651200</v>
      </c>
      <c r="D23510">
        <v>62.38</v>
      </c>
      <c r="E23510">
        <v>62.38</v>
      </c>
      <c r="F23510" s="2"/>
    </row>
    <row r="23511" spans="1:6" x14ac:dyDescent="0.25">
      <c r="A23511" s="2">
        <v>36865</v>
      </c>
      <c r="B23511">
        <v>1300</v>
      </c>
      <c r="C23511" t="str">
        <f t="shared" si="367"/>
        <v>368651300</v>
      </c>
      <c r="D23511">
        <v>19.43</v>
      </c>
      <c r="E23511">
        <v>19.43</v>
      </c>
      <c r="F23511" s="2"/>
    </row>
    <row r="23512" spans="1:6" x14ac:dyDescent="0.25">
      <c r="A23512" s="2">
        <v>36865</v>
      </c>
      <c r="B23512">
        <v>1400</v>
      </c>
      <c r="C23512" t="str">
        <f t="shared" si="367"/>
        <v>368651400</v>
      </c>
      <c r="D23512">
        <v>30.44</v>
      </c>
      <c r="E23512">
        <v>30.44</v>
      </c>
      <c r="F23512" s="2"/>
    </row>
    <row r="23513" spans="1:6" x14ac:dyDescent="0.25">
      <c r="A23513" s="2">
        <v>36865</v>
      </c>
      <c r="B23513">
        <v>1500</v>
      </c>
      <c r="C23513" t="str">
        <f t="shared" si="367"/>
        <v>368651500</v>
      </c>
      <c r="D23513">
        <v>39.17</v>
      </c>
      <c r="E23513">
        <v>33.549999999999997</v>
      </c>
      <c r="F23513" s="2"/>
    </row>
    <row r="23514" spans="1:6" x14ac:dyDescent="0.25">
      <c r="A23514" s="2">
        <v>36865</v>
      </c>
      <c r="B23514">
        <v>1600</v>
      </c>
      <c r="C23514" t="str">
        <f t="shared" si="367"/>
        <v>368651600</v>
      </c>
      <c r="D23514">
        <v>34.340000000000003</v>
      </c>
      <c r="E23514">
        <v>18.14</v>
      </c>
      <c r="F23514" s="2"/>
    </row>
    <row r="23515" spans="1:6" x14ac:dyDescent="0.25">
      <c r="A23515" s="2">
        <v>36865</v>
      </c>
      <c r="B23515">
        <v>1700</v>
      </c>
      <c r="C23515" t="str">
        <f t="shared" si="367"/>
        <v>368651700</v>
      </c>
      <c r="D23515">
        <v>64.12</v>
      </c>
      <c r="E23515">
        <v>50.93</v>
      </c>
      <c r="F23515" s="2"/>
    </row>
    <row r="23516" spans="1:6" x14ac:dyDescent="0.25">
      <c r="A23516" s="2">
        <v>36865</v>
      </c>
      <c r="B23516">
        <v>1800</v>
      </c>
      <c r="C23516" t="str">
        <f t="shared" si="367"/>
        <v>368651800</v>
      </c>
      <c r="D23516">
        <v>90.82</v>
      </c>
      <c r="E23516">
        <v>77.319999999999993</v>
      </c>
      <c r="F23516" s="2"/>
    </row>
    <row r="23517" spans="1:6" x14ac:dyDescent="0.25">
      <c r="A23517" s="2">
        <v>36865</v>
      </c>
      <c r="B23517">
        <v>1900</v>
      </c>
      <c r="C23517" t="str">
        <f t="shared" si="367"/>
        <v>368651900</v>
      </c>
      <c r="D23517">
        <v>73.66</v>
      </c>
      <c r="E23517">
        <v>57.63</v>
      </c>
      <c r="F23517" s="2"/>
    </row>
    <row r="23518" spans="1:6" x14ac:dyDescent="0.25">
      <c r="A23518" s="2">
        <v>36865</v>
      </c>
      <c r="B23518">
        <v>2000</v>
      </c>
      <c r="C23518" t="str">
        <f t="shared" si="367"/>
        <v>368652000</v>
      </c>
      <c r="D23518">
        <v>84.17</v>
      </c>
      <c r="E23518">
        <v>79.209999999999994</v>
      </c>
      <c r="F23518" s="2"/>
    </row>
    <row r="23519" spans="1:6" x14ac:dyDescent="0.25">
      <c r="A23519" s="2">
        <v>36865</v>
      </c>
      <c r="B23519">
        <v>2100</v>
      </c>
      <c r="C23519" t="str">
        <f t="shared" si="367"/>
        <v>368652100</v>
      </c>
      <c r="D23519">
        <v>62.39</v>
      </c>
      <c r="E23519">
        <v>62.39</v>
      </c>
      <c r="F23519" s="2"/>
    </row>
    <row r="23520" spans="1:6" x14ac:dyDescent="0.25">
      <c r="A23520" s="2">
        <v>36865</v>
      </c>
      <c r="B23520">
        <v>2200</v>
      </c>
      <c r="C23520" t="str">
        <f t="shared" si="367"/>
        <v>368652200</v>
      </c>
      <c r="D23520">
        <v>58.93</v>
      </c>
      <c r="E23520">
        <v>58.93</v>
      </c>
      <c r="F23520" s="2"/>
    </row>
    <row r="23521" spans="1:6" x14ac:dyDescent="0.25">
      <c r="A23521" s="2">
        <v>36865</v>
      </c>
      <c r="B23521">
        <v>2300</v>
      </c>
      <c r="C23521" t="str">
        <f t="shared" si="367"/>
        <v>368652300</v>
      </c>
      <c r="D23521">
        <v>36.89</v>
      </c>
      <c r="E23521">
        <v>36.89</v>
      </c>
      <c r="F23521" s="2"/>
    </row>
    <row r="23522" spans="1:6" x14ac:dyDescent="0.25">
      <c r="A23522" s="2">
        <v>36865</v>
      </c>
      <c r="B23522">
        <v>2400</v>
      </c>
      <c r="C23522" t="str">
        <f t="shared" si="367"/>
        <v>368652400</v>
      </c>
      <c r="D23522">
        <v>19.52</v>
      </c>
      <c r="E23522">
        <v>19.52</v>
      </c>
      <c r="F23522" s="2"/>
    </row>
    <row r="23523" spans="1:6" x14ac:dyDescent="0.25">
      <c r="A23523" s="2">
        <v>36866</v>
      </c>
      <c r="B23523">
        <v>100</v>
      </c>
      <c r="C23523" t="str">
        <f t="shared" si="367"/>
        <v>36866100</v>
      </c>
      <c r="D23523">
        <v>19.329999999999998</v>
      </c>
      <c r="E23523">
        <v>19.329999999999998</v>
      </c>
      <c r="F23523" s="2"/>
    </row>
    <row r="23524" spans="1:6" x14ac:dyDescent="0.25">
      <c r="A23524" s="2">
        <v>36866</v>
      </c>
      <c r="B23524">
        <v>200</v>
      </c>
      <c r="C23524" t="str">
        <f t="shared" si="367"/>
        <v>36866200</v>
      </c>
      <c r="D23524">
        <v>19.559999999999999</v>
      </c>
      <c r="E23524">
        <v>19.559999999999999</v>
      </c>
      <c r="F23524" s="2"/>
    </row>
    <row r="23525" spans="1:6" x14ac:dyDescent="0.25">
      <c r="A23525" s="2">
        <v>36866</v>
      </c>
      <c r="B23525">
        <v>300</v>
      </c>
      <c r="C23525" t="str">
        <f t="shared" si="367"/>
        <v>36866300</v>
      </c>
      <c r="D23525">
        <v>18.850000000000001</v>
      </c>
      <c r="E23525">
        <v>18.850000000000001</v>
      </c>
      <c r="F23525" s="2"/>
    </row>
    <row r="23526" spans="1:6" x14ac:dyDescent="0.25">
      <c r="A23526" s="2">
        <v>36866</v>
      </c>
      <c r="B23526">
        <v>400</v>
      </c>
      <c r="C23526" t="str">
        <f t="shared" si="367"/>
        <v>36866400</v>
      </c>
      <c r="D23526">
        <v>24.69</v>
      </c>
      <c r="E23526">
        <v>19.29</v>
      </c>
      <c r="F23526" s="2"/>
    </row>
    <row r="23527" spans="1:6" x14ac:dyDescent="0.25">
      <c r="A23527" s="2">
        <v>36866</v>
      </c>
      <c r="B23527">
        <v>500</v>
      </c>
      <c r="C23527" t="str">
        <f t="shared" si="367"/>
        <v>36866500</v>
      </c>
      <c r="D23527">
        <v>27.97</v>
      </c>
      <c r="E23527">
        <v>8.17</v>
      </c>
      <c r="F23527" s="2"/>
    </row>
    <row r="23528" spans="1:6" x14ac:dyDescent="0.25">
      <c r="A23528" s="2">
        <v>36866</v>
      </c>
      <c r="B23528">
        <v>600</v>
      </c>
      <c r="C23528" t="str">
        <f t="shared" si="367"/>
        <v>36866600</v>
      </c>
      <c r="D23528">
        <v>30.25</v>
      </c>
      <c r="E23528">
        <v>16.68</v>
      </c>
      <c r="F23528" s="2"/>
    </row>
    <row r="23529" spans="1:6" x14ac:dyDescent="0.25">
      <c r="A23529" s="2">
        <v>36866</v>
      </c>
      <c r="B23529">
        <v>700</v>
      </c>
      <c r="C23529" t="str">
        <f t="shared" si="367"/>
        <v>36866700</v>
      </c>
      <c r="D23529">
        <v>69.22</v>
      </c>
      <c r="E23529">
        <v>59.74</v>
      </c>
      <c r="F23529" s="2"/>
    </row>
    <row r="23530" spans="1:6" x14ac:dyDescent="0.25">
      <c r="A23530" s="2">
        <v>36866</v>
      </c>
      <c r="B23530">
        <v>800</v>
      </c>
      <c r="C23530" t="str">
        <f t="shared" si="367"/>
        <v>36866800</v>
      </c>
      <c r="D23530">
        <v>83.15</v>
      </c>
      <c r="E23530">
        <v>74.790000000000006</v>
      </c>
      <c r="F23530" s="2"/>
    </row>
    <row r="23531" spans="1:6" x14ac:dyDescent="0.25">
      <c r="A23531" s="2">
        <v>36866</v>
      </c>
      <c r="B23531">
        <v>900</v>
      </c>
      <c r="C23531" t="str">
        <f t="shared" si="367"/>
        <v>36866900</v>
      </c>
      <c r="D23531">
        <v>52.48</v>
      </c>
      <c r="E23531">
        <v>39.82</v>
      </c>
      <c r="F23531" s="2"/>
    </row>
    <row r="23532" spans="1:6" x14ac:dyDescent="0.25">
      <c r="A23532" s="2">
        <v>36866</v>
      </c>
      <c r="B23532">
        <v>1000</v>
      </c>
      <c r="C23532" t="str">
        <f t="shared" si="367"/>
        <v>368661000</v>
      </c>
      <c r="D23532">
        <v>77.78</v>
      </c>
      <c r="E23532">
        <v>69.5</v>
      </c>
      <c r="F23532" s="2"/>
    </row>
    <row r="23533" spans="1:6" x14ac:dyDescent="0.25">
      <c r="A23533" s="2">
        <v>36866</v>
      </c>
      <c r="B23533">
        <v>1100</v>
      </c>
      <c r="C23533" t="str">
        <f t="shared" si="367"/>
        <v>368661100</v>
      </c>
      <c r="D23533">
        <v>70.67</v>
      </c>
      <c r="E23533">
        <v>70.67</v>
      </c>
      <c r="F23533" s="2"/>
    </row>
    <row r="23534" spans="1:6" x14ac:dyDescent="0.25">
      <c r="A23534" s="2">
        <v>36866</v>
      </c>
      <c r="B23534">
        <v>1200</v>
      </c>
      <c r="C23534" t="str">
        <f t="shared" si="367"/>
        <v>368661200</v>
      </c>
      <c r="D23534">
        <v>36.340000000000003</v>
      </c>
      <c r="E23534">
        <v>35.340000000000003</v>
      </c>
      <c r="F23534" s="2"/>
    </row>
    <row r="23535" spans="1:6" x14ac:dyDescent="0.25">
      <c r="A23535" s="2">
        <v>36866</v>
      </c>
      <c r="B23535">
        <v>1300</v>
      </c>
      <c r="C23535" t="str">
        <f t="shared" si="367"/>
        <v>368661300</v>
      </c>
      <c r="D23535">
        <v>48.82</v>
      </c>
      <c r="E23535">
        <v>48.24</v>
      </c>
      <c r="F23535" s="2"/>
    </row>
    <row r="23536" spans="1:6" x14ac:dyDescent="0.25">
      <c r="A23536" s="2">
        <v>36866</v>
      </c>
      <c r="B23536">
        <v>1400</v>
      </c>
      <c r="C23536" t="str">
        <f t="shared" si="367"/>
        <v>368661400</v>
      </c>
      <c r="D23536">
        <v>62.34</v>
      </c>
      <c r="E23536">
        <v>61.74</v>
      </c>
      <c r="F23536" s="2"/>
    </row>
    <row r="23537" spans="1:6" x14ac:dyDescent="0.25">
      <c r="A23537" s="2">
        <v>36866</v>
      </c>
      <c r="B23537">
        <v>1500</v>
      </c>
      <c r="C23537" t="str">
        <f t="shared" si="367"/>
        <v>368661500</v>
      </c>
      <c r="D23537">
        <v>37.9</v>
      </c>
      <c r="E23537">
        <v>36.47</v>
      </c>
      <c r="F23537" s="2"/>
    </row>
    <row r="23538" spans="1:6" x14ac:dyDescent="0.25">
      <c r="A23538" s="2">
        <v>36866</v>
      </c>
      <c r="B23538">
        <v>1600</v>
      </c>
      <c r="C23538" t="str">
        <f t="shared" si="367"/>
        <v>368661600</v>
      </c>
      <c r="D23538">
        <v>23.04</v>
      </c>
      <c r="E23538">
        <v>22.51</v>
      </c>
      <c r="F23538" s="2"/>
    </row>
    <row r="23539" spans="1:6" x14ac:dyDescent="0.25">
      <c r="A23539" s="2">
        <v>36866</v>
      </c>
      <c r="B23539">
        <v>1700</v>
      </c>
      <c r="C23539" t="str">
        <f t="shared" si="367"/>
        <v>368661700</v>
      </c>
      <c r="D23539">
        <v>81.37</v>
      </c>
      <c r="E23539">
        <v>81.37</v>
      </c>
      <c r="F23539" s="2"/>
    </row>
    <row r="23540" spans="1:6" x14ac:dyDescent="0.25">
      <c r="A23540" s="2">
        <v>36866</v>
      </c>
      <c r="B23540">
        <v>1800</v>
      </c>
      <c r="C23540" t="str">
        <f t="shared" si="367"/>
        <v>368661800</v>
      </c>
      <c r="D23540">
        <v>148.12</v>
      </c>
      <c r="E23540">
        <v>148.12</v>
      </c>
      <c r="F23540" s="2"/>
    </row>
    <row r="23541" spans="1:6" x14ac:dyDescent="0.25">
      <c r="A23541" s="2">
        <v>36866</v>
      </c>
      <c r="B23541">
        <v>1900</v>
      </c>
      <c r="C23541" t="str">
        <f t="shared" si="367"/>
        <v>368661900</v>
      </c>
      <c r="D23541">
        <v>70.08</v>
      </c>
      <c r="E23541">
        <v>70.08</v>
      </c>
      <c r="F23541" s="2"/>
    </row>
    <row r="23542" spans="1:6" x14ac:dyDescent="0.25">
      <c r="A23542" s="2">
        <v>36866</v>
      </c>
      <c r="B23542">
        <v>2000</v>
      </c>
      <c r="C23542" t="str">
        <f t="shared" si="367"/>
        <v>368662000</v>
      </c>
      <c r="D23542">
        <v>84.27</v>
      </c>
      <c r="E23542">
        <v>84.27</v>
      </c>
      <c r="F23542" s="2"/>
    </row>
    <row r="23543" spans="1:6" x14ac:dyDescent="0.25">
      <c r="A23543" s="2">
        <v>36866</v>
      </c>
      <c r="B23543">
        <v>2100</v>
      </c>
      <c r="C23543" t="str">
        <f t="shared" si="367"/>
        <v>368662100</v>
      </c>
      <c r="D23543">
        <v>85.34</v>
      </c>
      <c r="E23543">
        <v>84.91</v>
      </c>
      <c r="F23543" s="2"/>
    </row>
    <row r="23544" spans="1:6" x14ac:dyDescent="0.25">
      <c r="A23544" s="2">
        <v>36866</v>
      </c>
      <c r="B23544">
        <v>2200</v>
      </c>
      <c r="C23544" t="str">
        <f t="shared" si="367"/>
        <v>368662200</v>
      </c>
      <c r="D23544">
        <v>69.22</v>
      </c>
      <c r="E23544">
        <v>68.430000000000007</v>
      </c>
      <c r="F23544" s="2"/>
    </row>
    <row r="23545" spans="1:6" x14ac:dyDescent="0.25">
      <c r="A23545" s="2">
        <v>36866</v>
      </c>
      <c r="B23545">
        <v>2300</v>
      </c>
      <c r="C23545" t="str">
        <f t="shared" si="367"/>
        <v>368662300</v>
      </c>
      <c r="D23545">
        <v>49.51</v>
      </c>
      <c r="E23545">
        <v>48.38</v>
      </c>
      <c r="F23545" s="2"/>
    </row>
    <row r="23546" spans="1:6" x14ac:dyDescent="0.25">
      <c r="A23546" s="2">
        <v>36866</v>
      </c>
      <c r="B23546">
        <v>2400</v>
      </c>
      <c r="C23546" t="str">
        <f t="shared" si="367"/>
        <v>368662400</v>
      </c>
      <c r="D23546">
        <v>20.04</v>
      </c>
      <c r="E23546">
        <v>18.66</v>
      </c>
      <c r="F23546" s="2"/>
    </row>
    <row r="23547" spans="1:6" x14ac:dyDescent="0.25">
      <c r="A23547" s="2">
        <v>36867</v>
      </c>
      <c r="B23547">
        <v>100</v>
      </c>
      <c r="C23547" t="str">
        <f t="shared" si="367"/>
        <v>36867100</v>
      </c>
      <c r="D23547">
        <v>20.57</v>
      </c>
      <c r="E23547">
        <v>20.54</v>
      </c>
      <c r="F23547" s="2"/>
    </row>
    <row r="23548" spans="1:6" x14ac:dyDescent="0.25">
      <c r="A23548" s="2">
        <v>36867</v>
      </c>
      <c r="B23548">
        <v>200</v>
      </c>
      <c r="C23548" t="str">
        <f t="shared" si="367"/>
        <v>36867200</v>
      </c>
      <c r="D23548">
        <v>25.55</v>
      </c>
      <c r="E23548">
        <v>23.85</v>
      </c>
      <c r="F23548" s="2"/>
    </row>
    <row r="23549" spans="1:6" x14ac:dyDescent="0.25">
      <c r="A23549" s="2">
        <v>36867</v>
      </c>
      <c r="B23549">
        <v>300</v>
      </c>
      <c r="C23549" t="str">
        <f t="shared" si="367"/>
        <v>36867300</v>
      </c>
      <c r="D23549">
        <v>25.61</v>
      </c>
      <c r="E23549">
        <v>21.73</v>
      </c>
      <c r="F23549" s="2"/>
    </row>
    <row r="23550" spans="1:6" x14ac:dyDescent="0.25">
      <c r="A23550" s="2">
        <v>36867</v>
      </c>
      <c r="B23550">
        <v>400</v>
      </c>
      <c r="C23550" t="str">
        <f t="shared" si="367"/>
        <v>36867400</v>
      </c>
      <c r="D23550">
        <v>25.27</v>
      </c>
      <c r="E23550">
        <v>21.37</v>
      </c>
      <c r="F23550" s="2"/>
    </row>
    <row r="23551" spans="1:6" x14ac:dyDescent="0.25">
      <c r="A23551" s="2">
        <v>36867</v>
      </c>
      <c r="B23551">
        <v>500</v>
      </c>
      <c r="C23551" t="str">
        <f t="shared" si="367"/>
        <v>36867500</v>
      </c>
      <c r="D23551">
        <v>18.149999999999999</v>
      </c>
      <c r="E23551">
        <v>17.170000000000002</v>
      </c>
      <c r="F23551" s="2"/>
    </row>
    <row r="23552" spans="1:6" x14ac:dyDescent="0.25">
      <c r="A23552" s="2">
        <v>36867</v>
      </c>
      <c r="B23552">
        <v>600</v>
      </c>
      <c r="C23552" t="str">
        <f t="shared" si="367"/>
        <v>36867600</v>
      </c>
      <c r="D23552">
        <v>16.61</v>
      </c>
      <c r="E23552">
        <v>18.93</v>
      </c>
      <c r="F23552" s="2"/>
    </row>
    <row r="23553" spans="1:6" x14ac:dyDescent="0.25">
      <c r="A23553" s="2">
        <v>36867</v>
      </c>
      <c r="B23553">
        <v>700</v>
      </c>
      <c r="C23553" t="str">
        <f t="shared" si="367"/>
        <v>36867700</v>
      </c>
      <c r="D23553">
        <v>40.049999999999997</v>
      </c>
      <c r="E23553">
        <v>40.049999999999997</v>
      </c>
      <c r="F23553" s="2"/>
    </row>
    <row r="23554" spans="1:6" x14ac:dyDescent="0.25">
      <c r="A23554" s="2">
        <v>36867</v>
      </c>
      <c r="B23554">
        <v>800</v>
      </c>
      <c r="C23554" t="str">
        <f t="shared" si="367"/>
        <v>36867800</v>
      </c>
      <c r="D23554">
        <v>49.63</v>
      </c>
      <c r="E23554">
        <v>49.63</v>
      </c>
      <c r="F23554" s="2"/>
    </row>
    <row r="23555" spans="1:6" x14ac:dyDescent="0.25">
      <c r="A23555" s="2">
        <v>36867</v>
      </c>
      <c r="B23555">
        <v>900</v>
      </c>
      <c r="C23555" t="str">
        <f t="shared" si="367"/>
        <v>36867900</v>
      </c>
      <c r="D23555">
        <v>32.18</v>
      </c>
      <c r="E23555">
        <v>31.85</v>
      </c>
      <c r="F23555" s="2"/>
    </row>
    <row r="23556" spans="1:6" x14ac:dyDescent="0.25">
      <c r="A23556" s="2">
        <v>36867</v>
      </c>
      <c r="B23556">
        <v>1000</v>
      </c>
      <c r="C23556" t="str">
        <f t="shared" ref="C23556:C23619" si="368">A23556&amp;B23556</f>
        <v>368671000</v>
      </c>
      <c r="D23556">
        <v>43.12</v>
      </c>
      <c r="E23556">
        <v>40.520000000000003</v>
      </c>
      <c r="F23556" s="2"/>
    </row>
    <row r="23557" spans="1:6" x14ac:dyDescent="0.25">
      <c r="A23557" s="2">
        <v>36867</v>
      </c>
      <c r="B23557">
        <v>1100</v>
      </c>
      <c r="C23557" t="str">
        <f t="shared" si="368"/>
        <v>368671100</v>
      </c>
      <c r="D23557">
        <v>71.23</v>
      </c>
      <c r="E23557">
        <v>70.22</v>
      </c>
      <c r="F23557" s="2"/>
    </row>
    <row r="23558" spans="1:6" x14ac:dyDescent="0.25">
      <c r="A23558" s="2">
        <v>36867</v>
      </c>
      <c r="B23558">
        <v>1200</v>
      </c>
      <c r="C23558" t="str">
        <f t="shared" si="368"/>
        <v>368671200</v>
      </c>
      <c r="D23558">
        <v>48.64</v>
      </c>
      <c r="E23558">
        <v>47.58</v>
      </c>
      <c r="F23558" s="2"/>
    </row>
    <row r="23559" spans="1:6" x14ac:dyDescent="0.25">
      <c r="A23559" s="2">
        <v>36867</v>
      </c>
      <c r="B23559">
        <v>1300</v>
      </c>
      <c r="C23559" t="str">
        <f t="shared" si="368"/>
        <v>368671300</v>
      </c>
      <c r="D23559">
        <v>28.62</v>
      </c>
      <c r="E23559">
        <v>28.62</v>
      </c>
      <c r="F23559" s="2"/>
    </row>
    <row r="23560" spans="1:6" x14ac:dyDescent="0.25">
      <c r="A23560" s="2">
        <v>36867</v>
      </c>
      <c r="B23560">
        <v>1400</v>
      </c>
      <c r="C23560" t="str">
        <f t="shared" si="368"/>
        <v>368671400</v>
      </c>
      <c r="D23560">
        <v>37.85</v>
      </c>
      <c r="E23560">
        <v>37.85</v>
      </c>
      <c r="F23560" s="2"/>
    </row>
    <row r="23561" spans="1:6" x14ac:dyDescent="0.25">
      <c r="A23561" s="2">
        <v>36867</v>
      </c>
      <c r="B23561">
        <v>1500</v>
      </c>
      <c r="C23561" t="str">
        <f t="shared" si="368"/>
        <v>368671500</v>
      </c>
      <c r="D23561">
        <v>22.43</v>
      </c>
      <c r="E23561">
        <v>22.43</v>
      </c>
      <c r="F23561" s="2"/>
    </row>
    <row r="23562" spans="1:6" x14ac:dyDescent="0.25">
      <c r="A23562" s="2">
        <v>36867</v>
      </c>
      <c r="B23562">
        <v>1600</v>
      </c>
      <c r="C23562" t="str">
        <f t="shared" si="368"/>
        <v>368671600</v>
      </c>
      <c r="D23562">
        <v>23.69</v>
      </c>
      <c r="E23562">
        <v>21.09</v>
      </c>
      <c r="F23562" s="2"/>
    </row>
    <row r="23563" spans="1:6" x14ac:dyDescent="0.25">
      <c r="A23563" s="2">
        <v>36867</v>
      </c>
      <c r="B23563">
        <v>1700</v>
      </c>
      <c r="C23563" t="str">
        <f t="shared" si="368"/>
        <v>368671700</v>
      </c>
      <c r="D23563">
        <v>38.43</v>
      </c>
      <c r="E23563">
        <v>32.520000000000003</v>
      </c>
      <c r="F23563" s="2"/>
    </row>
    <row r="23564" spans="1:6" x14ac:dyDescent="0.25">
      <c r="A23564" s="2">
        <v>36867</v>
      </c>
      <c r="B23564">
        <v>1800</v>
      </c>
      <c r="C23564" t="str">
        <f t="shared" si="368"/>
        <v>368671800</v>
      </c>
      <c r="D23564">
        <v>82</v>
      </c>
      <c r="E23564">
        <v>79.22</v>
      </c>
      <c r="F23564" s="2"/>
    </row>
    <row r="23565" spans="1:6" x14ac:dyDescent="0.25">
      <c r="A23565" s="2">
        <v>36867</v>
      </c>
      <c r="B23565">
        <v>1900</v>
      </c>
      <c r="C23565" t="str">
        <f t="shared" si="368"/>
        <v>368671900</v>
      </c>
      <c r="D23565">
        <v>75.2</v>
      </c>
      <c r="E23565">
        <v>74.849999999999994</v>
      </c>
      <c r="F23565" s="2"/>
    </row>
    <row r="23566" spans="1:6" x14ac:dyDescent="0.25">
      <c r="A23566" s="2">
        <v>36867</v>
      </c>
      <c r="B23566">
        <v>2000</v>
      </c>
      <c r="C23566" t="str">
        <f t="shared" si="368"/>
        <v>368672000</v>
      </c>
      <c r="D23566">
        <v>97.33</v>
      </c>
      <c r="E23566">
        <v>97.33</v>
      </c>
      <c r="F23566" s="2"/>
    </row>
    <row r="23567" spans="1:6" x14ac:dyDescent="0.25">
      <c r="A23567" s="2">
        <v>36867</v>
      </c>
      <c r="B23567">
        <v>2100</v>
      </c>
      <c r="C23567" t="str">
        <f t="shared" si="368"/>
        <v>368672100</v>
      </c>
      <c r="D23567">
        <v>52.21</v>
      </c>
      <c r="E23567">
        <v>52.21</v>
      </c>
      <c r="F23567" s="2"/>
    </row>
    <row r="23568" spans="1:6" x14ac:dyDescent="0.25">
      <c r="A23568" s="2">
        <v>36867</v>
      </c>
      <c r="B23568">
        <v>2200</v>
      </c>
      <c r="C23568" t="str">
        <f t="shared" si="368"/>
        <v>368672200</v>
      </c>
      <c r="D23568">
        <v>55.95</v>
      </c>
      <c r="E23568">
        <v>55.95</v>
      </c>
      <c r="F23568" s="2"/>
    </row>
    <row r="23569" spans="1:6" x14ac:dyDescent="0.25">
      <c r="A23569" s="2">
        <v>36867</v>
      </c>
      <c r="B23569">
        <v>2300</v>
      </c>
      <c r="C23569" t="str">
        <f t="shared" si="368"/>
        <v>368672300</v>
      </c>
      <c r="D23569">
        <v>23.99</v>
      </c>
      <c r="E23569">
        <v>23.99</v>
      </c>
      <c r="F23569" s="2"/>
    </row>
    <row r="23570" spans="1:6" x14ac:dyDescent="0.25">
      <c r="A23570" s="2">
        <v>36867</v>
      </c>
      <c r="B23570">
        <v>2400</v>
      </c>
      <c r="C23570" t="str">
        <f t="shared" si="368"/>
        <v>368672400</v>
      </c>
      <c r="D23570">
        <v>21.86</v>
      </c>
      <c r="E23570">
        <v>21.86</v>
      </c>
      <c r="F23570" s="2"/>
    </row>
    <row r="23571" spans="1:6" x14ac:dyDescent="0.25">
      <c r="A23571" s="2">
        <v>36868</v>
      </c>
      <c r="B23571">
        <v>100</v>
      </c>
      <c r="C23571" t="str">
        <f t="shared" si="368"/>
        <v>36868100</v>
      </c>
      <c r="D23571">
        <v>23.11</v>
      </c>
      <c r="E23571">
        <v>23.11</v>
      </c>
      <c r="F23571" s="2"/>
    </row>
    <row r="23572" spans="1:6" x14ac:dyDescent="0.25">
      <c r="A23572" s="2">
        <v>36868</v>
      </c>
      <c r="B23572">
        <v>200</v>
      </c>
      <c r="C23572" t="str">
        <f t="shared" si="368"/>
        <v>36868200</v>
      </c>
      <c r="D23572">
        <v>19.46</v>
      </c>
      <c r="E23572">
        <v>19.46</v>
      </c>
      <c r="F23572" s="2"/>
    </row>
    <row r="23573" spans="1:6" x14ac:dyDescent="0.25">
      <c r="A23573" s="2">
        <v>36868</v>
      </c>
      <c r="B23573">
        <v>300</v>
      </c>
      <c r="C23573" t="str">
        <f t="shared" si="368"/>
        <v>36868300</v>
      </c>
      <c r="D23573">
        <v>17.21</v>
      </c>
      <c r="E23573">
        <v>17.21</v>
      </c>
      <c r="F23573" s="2"/>
    </row>
    <row r="23574" spans="1:6" x14ac:dyDescent="0.25">
      <c r="A23574" s="2">
        <v>36868</v>
      </c>
      <c r="B23574">
        <v>400</v>
      </c>
      <c r="C23574" t="str">
        <f t="shared" si="368"/>
        <v>36868400</v>
      </c>
      <c r="D23574">
        <v>17.579999999999998</v>
      </c>
      <c r="E23574">
        <v>17.579999999999998</v>
      </c>
      <c r="F23574" s="2"/>
    </row>
    <row r="23575" spans="1:6" x14ac:dyDescent="0.25">
      <c r="A23575" s="2">
        <v>36868</v>
      </c>
      <c r="B23575">
        <v>500</v>
      </c>
      <c r="C23575" t="str">
        <f t="shared" si="368"/>
        <v>36868500</v>
      </c>
      <c r="D23575">
        <v>18.03</v>
      </c>
      <c r="E23575">
        <v>18.03</v>
      </c>
      <c r="F23575" s="2"/>
    </row>
    <row r="23576" spans="1:6" x14ac:dyDescent="0.25">
      <c r="A23576" s="2">
        <v>36868</v>
      </c>
      <c r="B23576">
        <v>600</v>
      </c>
      <c r="C23576" t="str">
        <f t="shared" si="368"/>
        <v>36868600</v>
      </c>
      <c r="D23576">
        <v>16.62</v>
      </c>
      <c r="E23576">
        <v>16.62</v>
      </c>
      <c r="F23576" s="2"/>
    </row>
    <row r="23577" spans="1:6" x14ac:dyDescent="0.25">
      <c r="A23577" s="2">
        <v>36868</v>
      </c>
      <c r="B23577">
        <v>700</v>
      </c>
      <c r="C23577" t="str">
        <f t="shared" si="368"/>
        <v>36868700</v>
      </c>
      <c r="D23577">
        <v>35.549999999999997</v>
      </c>
      <c r="E23577">
        <v>36.880000000000003</v>
      </c>
      <c r="F23577" s="2"/>
    </row>
    <row r="23578" spans="1:6" x14ac:dyDescent="0.25">
      <c r="A23578" s="2">
        <v>36868</v>
      </c>
      <c r="B23578">
        <v>800</v>
      </c>
      <c r="C23578" t="str">
        <f t="shared" si="368"/>
        <v>36868800</v>
      </c>
      <c r="D23578">
        <v>70.75</v>
      </c>
      <c r="E23578">
        <v>70.739999999999995</v>
      </c>
      <c r="F23578" s="2"/>
    </row>
    <row r="23579" spans="1:6" x14ac:dyDescent="0.25">
      <c r="A23579" s="2">
        <v>36868</v>
      </c>
      <c r="B23579">
        <v>900</v>
      </c>
      <c r="C23579" t="str">
        <f t="shared" si="368"/>
        <v>36868900</v>
      </c>
      <c r="D23579">
        <v>33.9</v>
      </c>
      <c r="E23579">
        <v>30.74</v>
      </c>
      <c r="F23579" s="2"/>
    </row>
    <row r="23580" spans="1:6" x14ac:dyDescent="0.25">
      <c r="A23580" s="2">
        <v>36868</v>
      </c>
      <c r="B23580">
        <v>1000</v>
      </c>
      <c r="C23580" t="str">
        <f t="shared" si="368"/>
        <v>368681000</v>
      </c>
      <c r="D23580">
        <v>59.75</v>
      </c>
      <c r="E23580">
        <v>56.88</v>
      </c>
      <c r="F23580" s="2"/>
    </row>
    <row r="23581" spans="1:6" x14ac:dyDescent="0.25">
      <c r="A23581" s="2">
        <v>36868</v>
      </c>
      <c r="B23581">
        <v>1100</v>
      </c>
      <c r="C23581" t="str">
        <f t="shared" si="368"/>
        <v>368681100</v>
      </c>
      <c r="D23581">
        <v>80.84</v>
      </c>
      <c r="E23581">
        <v>76.25</v>
      </c>
      <c r="F23581" s="2"/>
    </row>
    <row r="23582" spans="1:6" x14ac:dyDescent="0.25">
      <c r="A23582" s="2">
        <v>36868</v>
      </c>
      <c r="B23582">
        <v>1200</v>
      </c>
      <c r="C23582" t="str">
        <f t="shared" si="368"/>
        <v>368681200</v>
      </c>
      <c r="D23582">
        <v>73.86</v>
      </c>
      <c r="E23582">
        <v>69.709999999999994</v>
      </c>
      <c r="F23582" s="2"/>
    </row>
    <row r="23583" spans="1:6" x14ac:dyDescent="0.25">
      <c r="A23583" s="2">
        <v>36868</v>
      </c>
      <c r="B23583">
        <v>1300</v>
      </c>
      <c r="C23583" t="str">
        <f t="shared" si="368"/>
        <v>368681300</v>
      </c>
      <c r="D23583">
        <v>26.22</v>
      </c>
      <c r="E23583">
        <v>17.78</v>
      </c>
      <c r="F23583" s="2"/>
    </row>
    <row r="23584" spans="1:6" x14ac:dyDescent="0.25">
      <c r="A23584" s="2">
        <v>36868</v>
      </c>
      <c r="B23584">
        <v>1400</v>
      </c>
      <c r="C23584" t="str">
        <f t="shared" si="368"/>
        <v>368681400</v>
      </c>
      <c r="D23584">
        <v>61.82</v>
      </c>
      <c r="E23584">
        <v>56.8</v>
      </c>
      <c r="F23584" s="2"/>
    </row>
    <row r="23585" spans="1:6" x14ac:dyDescent="0.25">
      <c r="A23585" s="2">
        <v>36868</v>
      </c>
      <c r="B23585">
        <v>1500</v>
      </c>
      <c r="C23585" t="str">
        <f t="shared" si="368"/>
        <v>368681500</v>
      </c>
      <c r="D23585">
        <v>42.23</v>
      </c>
      <c r="E23585">
        <v>40.950000000000003</v>
      </c>
      <c r="F23585" s="2"/>
    </row>
    <row r="23586" spans="1:6" x14ac:dyDescent="0.25">
      <c r="A23586" s="2">
        <v>36868</v>
      </c>
      <c r="B23586">
        <v>1600</v>
      </c>
      <c r="C23586" t="str">
        <f t="shared" si="368"/>
        <v>368681600</v>
      </c>
      <c r="D23586">
        <v>18.03</v>
      </c>
      <c r="E23586">
        <v>18.03</v>
      </c>
      <c r="F23586" s="2"/>
    </row>
    <row r="23587" spans="1:6" x14ac:dyDescent="0.25">
      <c r="A23587" s="2">
        <v>36868</v>
      </c>
      <c r="B23587">
        <v>1700</v>
      </c>
      <c r="C23587" t="str">
        <f t="shared" si="368"/>
        <v>368681700</v>
      </c>
      <c r="D23587">
        <v>17.59</v>
      </c>
      <c r="E23587">
        <v>17.59</v>
      </c>
      <c r="F23587" s="2"/>
    </row>
    <row r="23588" spans="1:6" x14ac:dyDescent="0.25">
      <c r="A23588" s="2">
        <v>36868</v>
      </c>
      <c r="B23588">
        <v>1800</v>
      </c>
      <c r="C23588" t="str">
        <f t="shared" si="368"/>
        <v>368681800</v>
      </c>
      <c r="D23588">
        <v>21.12</v>
      </c>
      <c r="E23588">
        <v>21.12</v>
      </c>
      <c r="F23588" s="2"/>
    </row>
    <row r="23589" spans="1:6" x14ac:dyDescent="0.25">
      <c r="A23589" s="2">
        <v>36868</v>
      </c>
      <c r="B23589">
        <v>1900</v>
      </c>
      <c r="C23589" t="str">
        <f t="shared" si="368"/>
        <v>368681900</v>
      </c>
      <c r="D23589">
        <v>25.6</v>
      </c>
      <c r="E23589">
        <v>25.6</v>
      </c>
      <c r="F23589" s="2"/>
    </row>
    <row r="23590" spans="1:6" x14ac:dyDescent="0.25">
      <c r="A23590" s="2">
        <v>36868</v>
      </c>
      <c r="B23590">
        <v>2000</v>
      </c>
      <c r="C23590" t="str">
        <f t="shared" si="368"/>
        <v>368682000</v>
      </c>
      <c r="D23590">
        <v>53.77</v>
      </c>
      <c r="E23590">
        <v>53.77</v>
      </c>
      <c r="F23590" s="2"/>
    </row>
    <row r="23591" spans="1:6" x14ac:dyDescent="0.25">
      <c r="A23591" s="2">
        <v>36868</v>
      </c>
      <c r="B23591">
        <v>2100</v>
      </c>
      <c r="C23591" t="str">
        <f t="shared" si="368"/>
        <v>368682100</v>
      </c>
      <c r="D23591">
        <v>40.840000000000003</v>
      </c>
      <c r="E23591">
        <v>40.840000000000003</v>
      </c>
      <c r="F23591" s="2"/>
    </row>
    <row r="23592" spans="1:6" x14ac:dyDescent="0.25">
      <c r="A23592" s="2">
        <v>36868</v>
      </c>
      <c r="B23592">
        <v>2200</v>
      </c>
      <c r="C23592" t="str">
        <f t="shared" si="368"/>
        <v>368682200</v>
      </c>
      <c r="D23592">
        <v>25.77</v>
      </c>
      <c r="E23592">
        <v>25.77</v>
      </c>
      <c r="F23592" s="2"/>
    </row>
    <row r="23593" spans="1:6" x14ac:dyDescent="0.25">
      <c r="A23593" s="2">
        <v>36868</v>
      </c>
      <c r="B23593">
        <v>2300</v>
      </c>
      <c r="C23593" t="str">
        <f t="shared" si="368"/>
        <v>368682300</v>
      </c>
      <c r="D23593">
        <v>19.440000000000001</v>
      </c>
      <c r="E23593">
        <v>19.440000000000001</v>
      </c>
      <c r="F23593" s="2"/>
    </row>
    <row r="23594" spans="1:6" x14ac:dyDescent="0.25">
      <c r="A23594" s="2">
        <v>36868</v>
      </c>
      <c r="B23594">
        <v>2400</v>
      </c>
      <c r="C23594" t="str">
        <f t="shared" si="368"/>
        <v>368682400</v>
      </c>
      <c r="D23594">
        <v>20.49</v>
      </c>
      <c r="E23594">
        <v>20.49</v>
      </c>
      <c r="F23594" s="2"/>
    </row>
    <row r="23595" spans="1:6" x14ac:dyDescent="0.25">
      <c r="A23595" s="2">
        <v>36869</v>
      </c>
      <c r="B23595">
        <v>100</v>
      </c>
      <c r="C23595" t="str">
        <f t="shared" si="368"/>
        <v>36869100</v>
      </c>
      <c r="D23595">
        <v>22.62</v>
      </c>
      <c r="E23595">
        <v>22.62</v>
      </c>
      <c r="F23595" s="2"/>
    </row>
    <row r="23596" spans="1:6" x14ac:dyDescent="0.25">
      <c r="A23596" s="2">
        <v>36869</v>
      </c>
      <c r="B23596">
        <v>200</v>
      </c>
      <c r="C23596" t="str">
        <f t="shared" si="368"/>
        <v>36869200</v>
      </c>
      <c r="D23596">
        <v>22.83</v>
      </c>
      <c r="E23596">
        <v>22.83</v>
      </c>
      <c r="F23596" s="2"/>
    </row>
    <row r="23597" spans="1:6" x14ac:dyDescent="0.25">
      <c r="A23597" s="2">
        <v>36869</v>
      </c>
      <c r="B23597">
        <v>300</v>
      </c>
      <c r="C23597" t="str">
        <f t="shared" si="368"/>
        <v>36869300</v>
      </c>
      <c r="D23597">
        <v>24.07</v>
      </c>
      <c r="E23597">
        <v>24.07</v>
      </c>
      <c r="F23597" s="2"/>
    </row>
    <row r="23598" spans="1:6" x14ac:dyDescent="0.25">
      <c r="A23598" s="2">
        <v>36869</v>
      </c>
      <c r="B23598">
        <v>400</v>
      </c>
      <c r="C23598" t="str">
        <f t="shared" si="368"/>
        <v>36869400</v>
      </c>
      <c r="D23598">
        <v>26.36</v>
      </c>
      <c r="E23598">
        <v>20.81</v>
      </c>
      <c r="F23598" s="2"/>
    </row>
    <row r="23599" spans="1:6" x14ac:dyDescent="0.25">
      <c r="A23599" s="2">
        <v>36869</v>
      </c>
      <c r="B23599">
        <v>500</v>
      </c>
      <c r="C23599" t="str">
        <f t="shared" si="368"/>
        <v>36869500</v>
      </c>
      <c r="D23599">
        <v>25.87</v>
      </c>
      <c r="E23599">
        <v>20.309999999999999</v>
      </c>
      <c r="F23599" s="2"/>
    </row>
    <row r="23600" spans="1:6" x14ac:dyDescent="0.25">
      <c r="A23600" s="2">
        <v>36869</v>
      </c>
      <c r="B23600">
        <v>600</v>
      </c>
      <c r="C23600" t="str">
        <f t="shared" si="368"/>
        <v>36869600</v>
      </c>
      <c r="D23600">
        <v>33.01</v>
      </c>
      <c r="E23600">
        <v>28.32</v>
      </c>
      <c r="F23600" s="2"/>
    </row>
    <row r="23601" spans="1:6" x14ac:dyDescent="0.25">
      <c r="A23601" s="2">
        <v>36869</v>
      </c>
      <c r="B23601">
        <v>700</v>
      </c>
      <c r="C23601" t="str">
        <f t="shared" si="368"/>
        <v>36869700</v>
      </c>
      <c r="D23601">
        <v>45.87</v>
      </c>
      <c r="E23601">
        <v>45.87</v>
      </c>
      <c r="F23601" s="2"/>
    </row>
    <row r="23602" spans="1:6" x14ac:dyDescent="0.25">
      <c r="A23602" s="2">
        <v>36869</v>
      </c>
      <c r="B23602">
        <v>800</v>
      </c>
      <c r="C23602" t="str">
        <f t="shared" si="368"/>
        <v>36869800</v>
      </c>
      <c r="D23602">
        <v>27.38</v>
      </c>
      <c r="E23602">
        <v>28.37</v>
      </c>
      <c r="F23602" s="2"/>
    </row>
    <row r="23603" spans="1:6" x14ac:dyDescent="0.25">
      <c r="A23603" s="2">
        <v>36869</v>
      </c>
      <c r="B23603">
        <v>900</v>
      </c>
      <c r="C23603" t="str">
        <f t="shared" si="368"/>
        <v>36869900</v>
      </c>
      <c r="D23603">
        <v>24.57</v>
      </c>
      <c r="E23603">
        <v>24.57</v>
      </c>
      <c r="F23603" s="2"/>
    </row>
    <row r="23604" spans="1:6" x14ac:dyDescent="0.25">
      <c r="A23604" s="2">
        <v>36869</v>
      </c>
      <c r="B23604">
        <v>1000</v>
      </c>
      <c r="C23604" t="str">
        <f t="shared" si="368"/>
        <v>368691000</v>
      </c>
      <c r="D23604">
        <v>60.56</v>
      </c>
      <c r="E23604">
        <v>60.56</v>
      </c>
      <c r="F23604" s="2"/>
    </row>
    <row r="23605" spans="1:6" x14ac:dyDescent="0.25">
      <c r="A23605" s="2">
        <v>36869</v>
      </c>
      <c r="B23605">
        <v>1100</v>
      </c>
      <c r="C23605" t="str">
        <f t="shared" si="368"/>
        <v>368691100</v>
      </c>
      <c r="D23605">
        <v>63.32</v>
      </c>
      <c r="E23605">
        <v>63.32</v>
      </c>
      <c r="F23605" s="2"/>
    </row>
    <row r="23606" spans="1:6" x14ac:dyDescent="0.25">
      <c r="A23606" s="2">
        <v>36869</v>
      </c>
      <c r="B23606">
        <v>1200</v>
      </c>
      <c r="C23606" t="str">
        <f t="shared" si="368"/>
        <v>368691200</v>
      </c>
      <c r="D23606">
        <v>25.96</v>
      </c>
      <c r="E23606">
        <v>25.96</v>
      </c>
      <c r="F23606" s="2"/>
    </row>
    <row r="23607" spans="1:6" x14ac:dyDescent="0.25">
      <c r="A23607" s="2">
        <v>36869</v>
      </c>
      <c r="B23607">
        <v>1300</v>
      </c>
      <c r="C23607" t="str">
        <f t="shared" si="368"/>
        <v>368691300</v>
      </c>
      <c r="D23607">
        <v>20.92</v>
      </c>
      <c r="E23607">
        <v>20.92</v>
      </c>
      <c r="F23607" s="2"/>
    </row>
    <row r="23608" spans="1:6" x14ac:dyDescent="0.25">
      <c r="A23608" s="2">
        <v>36869</v>
      </c>
      <c r="B23608">
        <v>1400</v>
      </c>
      <c r="C23608" t="str">
        <f t="shared" si="368"/>
        <v>368691400</v>
      </c>
      <c r="D23608">
        <v>19.78</v>
      </c>
      <c r="E23608">
        <v>19.78</v>
      </c>
      <c r="F23608" s="2"/>
    </row>
    <row r="23609" spans="1:6" x14ac:dyDescent="0.25">
      <c r="A23609" s="2">
        <v>36869</v>
      </c>
      <c r="B23609">
        <v>1500</v>
      </c>
      <c r="C23609" t="str">
        <f t="shared" si="368"/>
        <v>368691500</v>
      </c>
      <c r="D23609">
        <v>16.920000000000002</v>
      </c>
      <c r="E23609">
        <v>16.920000000000002</v>
      </c>
      <c r="F23609" s="2"/>
    </row>
    <row r="23610" spans="1:6" x14ac:dyDescent="0.25">
      <c r="A23610" s="2">
        <v>36869</v>
      </c>
      <c r="B23610">
        <v>1600</v>
      </c>
      <c r="C23610" t="str">
        <f t="shared" si="368"/>
        <v>368691600</v>
      </c>
      <c r="D23610">
        <v>19.670000000000002</v>
      </c>
      <c r="E23610">
        <v>19.670000000000002</v>
      </c>
      <c r="F23610" s="2"/>
    </row>
    <row r="23611" spans="1:6" x14ac:dyDescent="0.25">
      <c r="A23611" s="2">
        <v>36869</v>
      </c>
      <c r="B23611">
        <v>1700</v>
      </c>
      <c r="C23611" t="str">
        <f t="shared" si="368"/>
        <v>368691700</v>
      </c>
      <c r="D23611">
        <v>40.380000000000003</v>
      </c>
      <c r="E23611">
        <v>52.52</v>
      </c>
      <c r="F23611" s="2"/>
    </row>
    <row r="23612" spans="1:6" x14ac:dyDescent="0.25">
      <c r="A23612" s="2">
        <v>36869</v>
      </c>
      <c r="B23612">
        <v>1800</v>
      </c>
      <c r="C23612" t="str">
        <f t="shared" si="368"/>
        <v>368691800</v>
      </c>
      <c r="D23612">
        <v>83.09</v>
      </c>
      <c r="E23612">
        <v>95.15</v>
      </c>
      <c r="F23612" s="2"/>
    </row>
    <row r="23613" spans="1:6" x14ac:dyDescent="0.25">
      <c r="A23613" s="2">
        <v>36869</v>
      </c>
      <c r="B23613">
        <v>1900</v>
      </c>
      <c r="C23613" t="str">
        <f t="shared" si="368"/>
        <v>368691900</v>
      </c>
      <c r="D23613">
        <v>76.900000000000006</v>
      </c>
      <c r="E23613">
        <v>76.900000000000006</v>
      </c>
      <c r="F23613" s="2"/>
    </row>
    <row r="23614" spans="1:6" x14ac:dyDescent="0.25">
      <c r="A23614" s="2">
        <v>36869</v>
      </c>
      <c r="B23614">
        <v>2000</v>
      </c>
      <c r="C23614" t="str">
        <f t="shared" si="368"/>
        <v>368692000</v>
      </c>
      <c r="D23614">
        <v>54.64</v>
      </c>
      <c r="E23614">
        <v>54.64</v>
      </c>
      <c r="F23614" s="2"/>
    </row>
    <row r="23615" spans="1:6" x14ac:dyDescent="0.25">
      <c r="A23615" s="2">
        <v>36869</v>
      </c>
      <c r="B23615">
        <v>2100</v>
      </c>
      <c r="C23615" t="str">
        <f t="shared" si="368"/>
        <v>368692100</v>
      </c>
      <c r="D23615">
        <v>49.62</v>
      </c>
      <c r="E23615">
        <v>49.62</v>
      </c>
      <c r="F23615" s="2"/>
    </row>
    <row r="23616" spans="1:6" x14ac:dyDescent="0.25">
      <c r="A23616" s="2">
        <v>36869</v>
      </c>
      <c r="B23616">
        <v>2200</v>
      </c>
      <c r="C23616" t="str">
        <f t="shared" si="368"/>
        <v>368692200</v>
      </c>
      <c r="D23616">
        <v>64.28</v>
      </c>
      <c r="E23616">
        <v>64.28</v>
      </c>
      <c r="F23616" s="2"/>
    </row>
    <row r="23617" spans="1:6" x14ac:dyDescent="0.25">
      <c r="A23617" s="2">
        <v>36869</v>
      </c>
      <c r="B23617">
        <v>2300</v>
      </c>
      <c r="C23617" t="str">
        <f t="shared" si="368"/>
        <v>368692300</v>
      </c>
      <c r="D23617">
        <v>36.909999999999997</v>
      </c>
      <c r="E23617">
        <v>36.909999999999997</v>
      </c>
      <c r="F23617" s="2"/>
    </row>
    <row r="23618" spans="1:6" x14ac:dyDescent="0.25">
      <c r="A23618" s="2">
        <v>36869</v>
      </c>
      <c r="B23618">
        <v>2400</v>
      </c>
      <c r="C23618" t="str">
        <f t="shared" si="368"/>
        <v>368692400</v>
      </c>
      <c r="D23618">
        <v>20.92</v>
      </c>
      <c r="E23618">
        <v>20.92</v>
      </c>
      <c r="F23618" s="2"/>
    </row>
    <row r="23619" spans="1:6" x14ac:dyDescent="0.25">
      <c r="A23619" s="2">
        <v>36870</v>
      </c>
      <c r="B23619">
        <v>100</v>
      </c>
      <c r="C23619" t="str">
        <f t="shared" si="368"/>
        <v>36870100</v>
      </c>
      <c r="D23619">
        <v>23.58</v>
      </c>
      <c r="E23619">
        <v>23.46</v>
      </c>
      <c r="F23619" s="2"/>
    </row>
    <row r="23620" spans="1:6" x14ac:dyDescent="0.25">
      <c r="A23620" s="2">
        <v>36870</v>
      </c>
      <c r="B23620">
        <v>200</v>
      </c>
      <c r="C23620" t="str">
        <f t="shared" ref="C23620:C23683" si="369">A23620&amp;B23620</f>
        <v>36870200</v>
      </c>
      <c r="D23620">
        <v>20.61</v>
      </c>
      <c r="E23620">
        <v>20.29</v>
      </c>
      <c r="F23620" s="2"/>
    </row>
    <row r="23621" spans="1:6" x14ac:dyDescent="0.25">
      <c r="A23621" s="2">
        <v>36870</v>
      </c>
      <c r="B23621">
        <v>300</v>
      </c>
      <c r="C23621" t="str">
        <f t="shared" si="369"/>
        <v>36870300</v>
      </c>
      <c r="D23621">
        <v>19.34</v>
      </c>
      <c r="E23621">
        <v>19.850000000000001</v>
      </c>
      <c r="F23621" s="2"/>
    </row>
    <row r="23622" spans="1:6" x14ac:dyDescent="0.25">
      <c r="A23622" s="2">
        <v>36870</v>
      </c>
      <c r="B23622">
        <v>400</v>
      </c>
      <c r="C23622" t="str">
        <f t="shared" si="369"/>
        <v>36870400</v>
      </c>
      <c r="D23622">
        <v>19.18</v>
      </c>
      <c r="E23622">
        <v>19.989999999999998</v>
      </c>
      <c r="F23622" s="2"/>
    </row>
    <row r="23623" spans="1:6" x14ac:dyDescent="0.25">
      <c r="A23623" s="2">
        <v>36870</v>
      </c>
      <c r="B23623">
        <v>500</v>
      </c>
      <c r="C23623" t="str">
        <f t="shared" si="369"/>
        <v>36870500</v>
      </c>
      <c r="D23623">
        <v>19.55</v>
      </c>
      <c r="E23623">
        <v>20.39</v>
      </c>
      <c r="F23623" s="2"/>
    </row>
    <row r="23624" spans="1:6" x14ac:dyDescent="0.25">
      <c r="A23624" s="2">
        <v>36870</v>
      </c>
      <c r="B23624">
        <v>600</v>
      </c>
      <c r="C23624" t="str">
        <f t="shared" si="369"/>
        <v>36870600</v>
      </c>
      <c r="D23624">
        <v>29.77</v>
      </c>
      <c r="E23624">
        <v>30.09</v>
      </c>
      <c r="F23624" s="2"/>
    </row>
    <row r="23625" spans="1:6" x14ac:dyDescent="0.25">
      <c r="A23625" s="2">
        <v>36870</v>
      </c>
      <c r="B23625">
        <v>700</v>
      </c>
      <c r="C23625" t="str">
        <f t="shared" si="369"/>
        <v>36870700</v>
      </c>
      <c r="D23625">
        <v>55.6</v>
      </c>
      <c r="E23625">
        <v>55.6</v>
      </c>
      <c r="F23625" s="2"/>
    </row>
    <row r="23626" spans="1:6" x14ac:dyDescent="0.25">
      <c r="A23626" s="2">
        <v>36870</v>
      </c>
      <c r="B23626">
        <v>800</v>
      </c>
      <c r="C23626" t="str">
        <f t="shared" si="369"/>
        <v>36870800</v>
      </c>
      <c r="D23626">
        <v>31.46</v>
      </c>
      <c r="E23626">
        <v>31.46</v>
      </c>
      <c r="F23626" s="2"/>
    </row>
    <row r="23627" spans="1:6" x14ac:dyDescent="0.25">
      <c r="A23627" s="2">
        <v>36870</v>
      </c>
      <c r="B23627">
        <v>900</v>
      </c>
      <c r="C23627" t="str">
        <f t="shared" si="369"/>
        <v>36870900</v>
      </c>
      <c r="D23627">
        <v>15.93</v>
      </c>
      <c r="E23627">
        <v>20.48</v>
      </c>
      <c r="F23627" s="2"/>
    </row>
    <row r="23628" spans="1:6" x14ac:dyDescent="0.25">
      <c r="A23628" s="2">
        <v>36870</v>
      </c>
      <c r="B23628">
        <v>1000</v>
      </c>
      <c r="C23628" t="str">
        <f t="shared" si="369"/>
        <v>368701000</v>
      </c>
      <c r="D23628">
        <v>21.82</v>
      </c>
      <c r="E23628">
        <v>93.99</v>
      </c>
      <c r="F23628" s="2"/>
    </row>
    <row r="23629" spans="1:6" x14ac:dyDescent="0.25">
      <c r="A23629" s="2">
        <v>36870</v>
      </c>
      <c r="B23629">
        <v>1100</v>
      </c>
      <c r="C23629" t="str">
        <f t="shared" si="369"/>
        <v>368701100</v>
      </c>
      <c r="D23629">
        <v>28.64</v>
      </c>
      <c r="E23629">
        <v>84.94</v>
      </c>
      <c r="F23629" s="2"/>
    </row>
    <row r="23630" spans="1:6" x14ac:dyDescent="0.25">
      <c r="A23630" s="2">
        <v>36870</v>
      </c>
      <c r="B23630">
        <v>1200</v>
      </c>
      <c r="C23630" t="str">
        <f t="shared" si="369"/>
        <v>368701200</v>
      </c>
      <c r="D23630">
        <v>37.28</v>
      </c>
      <c r="E23630">
        <v>130.16999999999999</v>
      </c>
      <c r="F23630" s="2"/>
    </row>
    <row r="23631" spans="1:6" x14ac:dyDescent="0.25">
      <c r="A23631" s="2">
        <v>36870</v>
      </c>
      <c r="B23631">
        <v>1300</v>
      </c>
      <c r="C23631" t="str">
        <f t="shared" si="369"/>
        <v>368701300</v>
      </c>
      <c r="D23631">
        <v>37.5</v>
      </c>
      <c r="E23631">
        <v>137.84</v>
      </c>
      <c r="F23631" s="2"/>
    </row>
    <row r="23632" spans="1:6" x14ac:dyDescent="0.25">
      <c r="A23632" s="2">
        <v>36870</v>
      </c>
      <c r="B23632">
        <v>1400</v>
      </c>
      <c r="C23632" t="str">
        <f t="shared" si="369"/>
        <v>368701400</v>
      </c>
      <c r="D23632">
        <v>26.41</v>
      </c>
      <c r="E23632">
        <v>55.52</v>
      </c>
      <c r="F23632" s="2"/>
    </row>
    <row r="23633" spans="1:6" x14ac:dyDescent="0.25">
      <c r="A23633" s="2">
        <v>36870</v>
      </c>
      <c r="B23633">
        <v>1500</v>
      </c>
      <c r="C23633" t="str">
        <f t="shared" si="369"/>
        <v>368701500</v>
      </c>
      <c r="D23633">
        <v>15.51</v>
      </c>
      <c r="E23633">
        <v>15.51</v>
      </c>
      <c r="F23633" s="2"/>
    </row>
    <row r="23634" spans="1:6" x14ac:dyDescent="0.25">
      <c r="A23634" s="2">
        <v>36870</v>
      </c>
      <c r="B23634">
        <v>1600</v>
      </c>
      <c r="C23634" t="str">
        <f t="shared" si="369"/>
        <v>368701600</v>
      </c>
      <c r="D23634">
        <v>15.2</v>
      </c>
      <c r="E23634">
        <v>15.2</v>
      </c>
      <c r="F23634" s="2"/>
    </row>
    <row r="23635" spans="1:6" x14ac:dyDescent="0.25">
      <c r="A23635" s="2">
        <v>36870</v>
      </c>
      <c r="B23635">
        <v>1700</v>
      </c>
      <c r="C23635" t="str">
        <f t="shared" si="369"/>
        <v>368701700</v>
      </c>
      <c r="D23635">
        <v>18.71</v>
      </c>
      <c r="E23635">
        <v>61.32</v>
      </c>
      <c r="F23635" s="2"/>
    </row>
    <row r="23636" spans="1:6" x14ac:dyDescent="0.25">
      <c r="A23636" s="2">
        <v>36870</v>
      </c>
      <c r="B23636">
        <v>1800</v>
      </c>
      <c r="C23636" t="str">
        <f t="shared" si="369"/>
        <v>368701800</v>
      </c>
      <c r="D23636">
        <v>17.46</v>
      </c>
      <c r="E23636">
        <v>54.49</v>
      </c>
      <c r="F23636" s="2"/>
    </row>
    <row r="23637" spans="1:6" x14ac:dyDescent="0.25">
      <c r="A23637" s="2">
        <v>36870</v>
      </c>
      <c r="B23637">
        <v>1900</v>
      </c>
      <c r="C23637" t="str">
        <f t="shared" si="369"/>
        <v>368701900</v>
      </c>
      <c r="D23637">
        <v>19.23</v>
      </c>
      <c r="E23637">
        <v>19.62</v>
      </c>
      <c r="F23637" s="2"/>
    </row>
    <row r="23638" spans="1:6" x14ac:dyDescent="0.25">
      <c r="A23638" s="2">
        <v>36870</v>
      </c>
      <c r="B23638">
        <v>2000</v>
      </c>
      <c r="C23638" t="str">
        <f t="shared" si="369"/>
        <v>368702000</v>
      </c>
      <c r="D23638">
        <v>24.73</v>
      </c>
      <c r="E23638">
        <v>24.73</v>
      </c>
      <c r="F23638" s="2"/>
    </row>
    <row r="23639" spans="1:6" x14ac:dyDescent="0.25">
      <c r="A23639" s="2">
        <v>36870</v>
      </c>
      <c r="B23639">
        <v>2100</v>
      </c>
      <c r="C23639" t="str">
        <f t="shared" si="369"/>
        <v>368702100</v>
      </c>
      <c r="D23639">
        <v>23.97</v>
      </c>
      <c r="E23639">
        <v>23.97</v>
      </c>
      <c r="F23639" s="2"/>
    </row>
    <row r="23640" spans="1:6" x14ac:dyDescent="0.25">
      <c r="A23640" s="2">
        <v>36870</v>
      </c>
      <c r="B23640">
        <v>2200</v>
      </c>
      <c r="C23640" t="str">
        <f t="shared" si="369"/>
        <v>368702200</v>
      </c>
      <c r="D23640">
        <v>21.24</v>
      </c>
      <c r="E23640">
        <v>21.24</v>
      </c>
      <c r="F23640" s="2"/>
    </row>
    <row r="23641" spans="1:6" x14ac:dyDescent="0.25">
      <c r="A23641" s="2">
        <v>36870</v>
      </c>
      <c r="B23641">
        <v>2300</v>
      </c>
      <c r="C23641" t="str">
        <f t="shared" si="369"/>
        <v>368702300</v>
      </c>
      <c r="D23641">
        <v>18.07</v>
      </c>
      <c r="E23641">
        <v>18.07</v>
      </c>
      <c r="F23641" s="2"/>
    </row>
    <row r="23642" spans="1:6" x14ac:dyDescent="0.25">
      <c r="A23642" s="2">
        <v>36870</v>
      </c>
      <c r="B23642">
        <v>2400</v>
      </c>
      <c r="C23642" t="str">
        <f t="shared" si="369"/>
        <v>368702400</v>
      </c>
      <c r="D23642">
        <v>15.85</v>
      </c>
      <c r="E23642">
        <v>15.85</v>
      </c>
      <c r="F23642" s="2"/>
    </row>
    <row r="23643" spans="1:6" x14ac:dyDescent="0.25">
      <c r="A23643" s="2">
        <v>36871</v>
      </c>
      <c r="B23643">
        <v>100</v>
      </c>
      <c r="C23643" t="str">
        <f t="shared" si="369"/>
        <v>36871100</v>
      </c>
      <c r="D23643">
        <v>14.86</v>
      </c>
      <c r="E23643">
        <v>14.86</v>
      </c>
      <c r="F23643" s="2"/>
    </row>
    <row r="23644" spans="1:6" x14ac:dyDescent="0.25">
      <c r="A23644" s="2">
        <v>36871</v>
      </c>
      <c r="B23644">
        <v>200</v>
      </c>
      <c r="C23644" t="str">
        <f t="shared" si="369"/>
        <v>36871200</v>
      </c>
      <c r="D23644">
        <v>14.42</v>
      </c>
      <c r="E23644">
        <v>14.42</v>
      </c>
      <c r="F23644" s="2"/>
    </row>
    <row r="23645" spans="1:6" x14ac:dyDescent="0.25">
      <c r="A23645" s="2">
        <v>36871</v>
      </c>
      <c r="B23645">
        <v>300</v>
      </c>
      <c r="C23645" t="str">
        <f t="shared" si="369"/>
        <v>36871300</v>
      </c>
      <c r="D23645">
        <v>14.28</v>
      </c>
      <c r="E23645">
        <v>14.28</v>
      </c>
      <c r="F23645" s="2"/>
    </row>
    <row r="23646" spans="1:6" x14ac:dyDescent="0.25">
      <c r="A23646" s="2">
        <v>36871</v>
      </c>
      <c r="B23646">
        <v>400</v>
      </c>
      <c r="C23646" t="str">
        <f t="shared" si="369"/>
        <v>36871400</v>
      </c>
      <c r="D23646">
        <v>14.62</v>
      </c>
      <c r="E23646">
        <v>14.62</v>
      </c>
      <c r="F23646" s="2"/>
    </row>
    <row r="23647" spans="1:6" x14ac:dyDescent="0.25">
      <c r="A23647" s="2">
        <v>36871</v>
      </c>
      <c r="B23647">
        <v>500</v>
      </c>
      <c r="C23647" t="str">
        <f t="shared" si="369"/>
        <v>36871500</v>
      </c>
      <c r="D23647">
        <v>14.92</v>
      </c>
      <c r="E23647">
        <v>14.92</v>
      </c>
      <c r="F23647" s="2"/>
    </row>
    <row r="23648" spans="1:6" x14ac:dyDescent="0.25">
      <c r="A23648" s="2">
        <v>36871</v>
      </c>
      <c r="B23648">
        <v>600</v>
      </c>
      <c r="C23648" t="str">
        <f t="shared" si="369"/>
        <v>36871600</v>
      </c>
      <c r="D23648">
        <v>15.58</v>
      </c>
      <c r="E23648">
        <v>15.58</v>
      </c>
      <c r="F23648" s="2"/>
    </row>
    <row r="23649" spans="1:6" x14ac:dyDescent="0.25">
      <c r="A23649" s="2">
        <v>36871</v>
      </c>
      <c r="B23649">
        <v>700</v>
      </c>
      <c r="C23649" t="str">
        <f t="shared" si="369"/>
        <v>36871700</v>
      </c>
      <c r="D23649">
        <v>65.78</v>
      </c>
      <c r="E23649">
        <v>65.78</v>
      </c>
      <c r="F23649" s="2"/>
    </row>
    <row r="23650" spans="1:6" x14ac:dyDescent="0.25">
      <c r="A23650" s="2">
        <v>36871</v>
      </c>
      <c r="B23650">
        <v>800</v>
      </c>
      <c r="C23650" t="str">
        <f t="shared" si="369"/>
        <v>36871800</v>
      </c>
      <c r="D23650">
        <v>117.14</v>
      </c>
      <c r="E23650">
        <v>116.56</v>
      </c>
      <c r="F23650" s="2"/>
    </row>
    <row r="23651" spans="1:6" x14ac:dyDescent="0.25">
      <c r="A23651" s="2">
        <v>36871</v>
      </c>
      <c r="B23651">
        <v>900</v>
      </c>
      <c r="C23651" t="str">
        <f t="shared" si="369"/>
        <v>36871900</v>
      </c>
      <c r="D23651">
        <v>26.96</v>
      </c>
      <c r="E23651">
        <v>24.66</v>
      </c>
      <c r="F23651" s="2"/>
    </row>
    <row r="23652" spans="1:6" x14ac:dyDescent="0.25">
      <c r="A23652" s="2">
        <v>36871</v>
      </c>
      <c r="B23652">
        <v>1000</v>
      </c>
      <c r="C23652" t="str">
        <f t="shared" si="369"/>
        <v>368711000</v>
      </c>
      <c r="D23652">
        <v>37.22</v>
      </c>
      <c r="E23652">
        <v>35.159999999999997</v>
      </c>
      <c r="F23652" s="2"/>
    </row>
    <row r="23653" spans="1:6" x14ac:dyDescent="0.25">
      <c r="A23653" s="2">
        <v>36871</v>
      </c>
      <c r="B23653">
        <v>1100</v>
      </c>
      <c r="C23653" t="str">
        <f t="shared" si="369"/>
        <v>368711100</v>
      </c>
      <c r="D23653">
        <v>92.08</v>
      </c>
      <c r="E23653">
        <v>91.37</v>
      </c>
      <c r="F23653" s="2"/>
    </row>
    <row r="23654" spans="1:6" x14ac:dyDescent="0.25">
      <c r="A23654" s="2">
        <v>36871</v>
      </c>
      <c r="B23654">
        <v>1200</v>
      </c>
      <c r="C23654" t="str">
        <f t="shared" si="369"/>
        <v>368711200</v>
      </c>
      <c r="D23654">
        <v>33.78</v>
      </c>
      <c r="E23654">
        <v>33.78</v>
      </c>
      <c r="F23654" s="2"/>
    </row>
    <row r="23655" spans="1:6" x14ac:dyDescent="0.25">
      <c r="A23655" s="2">
        <v>36871</v>
      </c>
      <c r="B23655">
        <v>1300</v>
      </c>
      <c r="C23655" t="str">
        <f t="shared" si="369"/>
        <v>368711300</v>
      </c>
      <c r="D23655">
        <v>23</v>
      </c>
      <c r="E23655">
        <v>23</v>
      </c>
      <c r="F23655" s="2"/>
    </row>
    <row r="23656" spans="1:6" x14ac:dyDescent="0.25">
      <c r="A23656" s="2">
        <v>36871</v>
      </c>
      <c r="B23656">
        <v>1400</v>
      </c>
      <c r="C23656" t="str">
        <f t="shared" si="369"/>
        <v>368711400</v>
      </c>
      <c r="D23656">
        <v>22.93</v>
      </c>
      <c r="E23656">
        <v>22.93</v>
      </c>
      <c r="F23656" s="2"/>
    </row>
    <row r="23657" spans="1:6" x14ac:dyDescent="0.25">
      <c r="A23657" s="2">
        <v>36871</v>
      </c>
      <c r="B23657">
        <v>1500</v>
      </c>
      <c r="C23657" t="str">
        <f t="shared" si="369"/>
        <v>368711500</v>
      </c>
      <c r="D23657">
        <v>21.46</v>
      </c>
      <c r="E23657">
        <v>21.46</v>
      </c>
      <c r="F23657" s="2"/>
    </row>
    <row r="23658" spans="1:6" x14ac:dyDescent="0.25">
      <c r="A23658" s="2">
        <v>36871</v>
      </c>
      <c r="B23658">
        <v>1600</v>
      </c>
      <c r="C23658" t="str">
        <f t="shared" si="369"/>
        <v>368711600</v>
      </c>
      <c r="D23658">
        <v>23.97</v>
      </c>
      <c r="E23658">
        <v>23.97</v>
      </c>
      <c r="F23658" s="2"/>
    </row>
    <row r="23659" spans="1:6" x14ac:dyDescent="0.25">
      <c r="A23659" s="2">
        <v>36871</v>
      </c>
      <c r="B23659">
        <v>1700</v>
      </c>
      <c r="C23659" t="str">
        <f t="shared" si="369"/>
        <v>368711700</v>
      </c>
      <c r="D23659">
        <v>62.08</v>
      </c>
      <c r="E23659">
        <v>62.08</v>
      </c>
      <c r="F23659" s="2"/>
    </row>
    <row r="23660" spans="1:6" x14ac:dyDescent="0.25">
      <c r="A23660" s="2">
        <v>36871</v>
      </c>
      <c r="B23660">
        <v>1800</v>
      </c>
      <c r="C23660" t="str">
        <f t="shared" si="369"/>
        <v>368711800</v>
      </c>
      <c r="D23660">
        <v>116.85</v>
      </c>
      <c r="E23660">
        <v>116.85</v>
      </c>
      <c r="F23660" s="2"/>
    </row>
    <row r="23661" spans="1:6" x14ac:dyDescent="0.25">
      <c r="A23661" s="2">
        <v>36871</v>
      </c>
      <c r="B23661">
        <v>1900</v>
      </c>
      <c r="C23661" t="str">
        <f t="shared" si="369"/>
        <v>368711900</v>
      </c>
      <c r="D23661">
        <v>93.75</v>
      </c>
      <c r="E23661">
        <v>93.75</v>
      </c>
      <c r="F23661" s="2"/>
    </row>
    <row r="23662" spans="1:6" x14ac:dyDescent="0.25">
      <c r="A23662" s="2">
        <v>36871</v>
      </c>
      <c r="B23662">
        <v>2000</v>
      </c>
      <c r="C23662" t="str">
        <f t="shared" si="369"/>
        <v>368712000</v>
      </c>
      <c r="D23662">
        <v>81.98</v>
      </c>
      <c r="E23662">
        <v>81.98</v>
      </c>
      <c r="F23662" s="2"/>
    </row>
    <row r="23663" spans="1:6" x14ac:dyDescent="0.25">
      <c r="A23663" s="2">
        <v>36871</v>
      </c>
      <c r="B23663">
        <v>2100</v>
      </c>
      <c r="C23663" t="str">
        <f t="shared" si="369"/>
        <v>368712100</v>
      </c>
      <c r="D23663">
        <v>48.95</v>
      </c>
      <c r="E23663">
        <v>48.95</v>
      </c>
      <c r="F23663" s="2"/>
    </row>
    <row r="23664" spans="1:6" x14ac:dyDescent="0.25">
      <c r="A23664" s="2">
        <v>36871</v>
      </c>
      <c r="B23664">
        <v>2200</v>
      </c>
      <c r="C23664" t="str">
        <f t="shared" si="369"/>
        <v>368712200</v>
      </c>
      <c r="D23664">
        <v>20.9</v>
      </c>
      <c r="E23664">
        <v>20.9</v>
      </c>
      <c r="F23664" s="2"/>
    </row>
    <row r="23665" spans="1:6" x14ac:dyDescent="0.25">
      <c r="A23665" s="2">
        <v>36871</v>
      </c>
      <c r="B23665">
        <v>2300</v>
      </c>
      <c r="C23665" t="str">
        <f t="shared" si="369"/>
        <v>368712300</v>
      </c>
      <c r="D23665">
        <v>18.079999999999998</v>
      </c>
      <c r="E23665">
        <v>18.079999999999998</v>
      </c>
      <c r="F23665" s="2"/>
    </row>
    <row r="23666" spans="1:6" x14ac:dyDescent="0.25">
      <c r="A23666" s="2">
        <v>36871</v>
      </c>
      <c r="B23666">
        <v>2400</v>
      </c>
      <c r="C23666" t="str">
        <f t="shared" si="369"/>
        <v>368712400</v>
      </c>
      <c r="D23666">
        <v>17.649999999999999</v>
      </c>
      <c r="E23666">
        <v>17.649999999999999</v>
      </c>
      <c r="F23666" s="2"/>
    </row>
    <row r="23667" spans="1:6" x14ac:dyDescent="0.25">
      <c r="A23667" s="2">
        <v>36872</v>
      </c>
      <c r="B23667">
        <v>100</v>
      </c>
      <c r="C23667" t="str">
        <f t="shared" si="369"/>
        <v>36872100</v>
      </c>
      <c r="D23667">
        <v>14.78</v>
      </c>
      <c r="E23667">
        <v>14.22</v>
      </c>
      <c r="F23667" s="2"/>
    </row>
    <row r="23668" spans="1:6" x14ac:dyDescent="0.25">
      <c r="A23668" s="2">
        <v>36872</v>
      </c>
      <c r="B23668">
        <v>200</v>
      </c>
      <c r="C23668" t="str">
        <f t="shared" si="369"/>
        <v>36872200</v>
      </c>
      <c r="D23668">
        <v>17.600000000000001</v>
      </c>
      <c r="E23668">
        <v>15.89</v>
      </c>
      <c r="F23668" s="2"/>
    </row>
    <row r="23669" spans="1:6" x14ac:dyDescent="0.25">
      <c r="A23669" s="2">
        <v>36872</v>
      </c>
      <c r="B23669">
        <v>300</v>
      </c>
      <c r="C23669" t="str">
        <f t="shared" si="369"/>
        <v>36872300</v>
      </c>
      <c r="D23669">
        <v>13.08</v>
      </c>
      <c r="E23669">
        <v>13.08</v>
      </c>
      <c r="F23669" s="2"/>
    </row>
    <row r="23670" spans="1:6" x14ac:dyDescent="0.25">
      <c r="A23670" s="2">
        <v>36872</v>
      </c>
      <c r="B23670">
        <v>400</v>
      </c>
      <c r="C23670" t="str">
        <f t="shared" si="369"/>
        <v>36872400</v>
      </c>
      <c r="D23670">
        <v>14.84</v>
      </c>
      <c r="E23670">
        <v>9.73</v>
      </c>
      <c r="F23670" s="2"/>
    </row>
    <row r="23671" spans="1:6" x14ac:dyDescent="0.25">
      <c r="A23671" s="2">
        <v>36872</v>
      </c>
      <c r="B23671">
        <v>500</v>
      </c>
      <c r="C23671" t="str">
        <f t="shared" si="369"/>
        <v>36872500</v>
      </c>
      <c r="D23671">
        <v>14.25</v>
      </c>
      <c r="E23671">
        <v>10.77</v>
      </c>
      <c r="F23671" s="2"/>
    </row>
    <row r="23672" spans="1:6" x14ac:dyDescent="0.25">
      <c r="A23672" s="2">
        <v>36872</v>
      </c>
      <c r="B23672">
        <v>600</v>
      </c>
      <c r="C23672" t="str">
        <f t="shared" si="369"/>
        <v>36872600</v>
      </c>
      <c r="D23672">
        <v>15.41</v>
      </c>
      <c r="E23672">
        <v>15.41</v>
      </c>
      <c r="F23672" s="2"/>
    </row>
    <row r="23673" spans="1:6" x14ac:dyDescent="0.25">
      <c r="A23673" s="2">
        <v>36872</v>
      </c>
      <c r="B23673">
        <v>700</v>
      </c>
      <c r="C23673" t="str">
        <f t="shared" si="369"/>
        <v>36872700</v>
      </c>
      <c r="D23673">
        <v>35.880000000000003</v>
      </c>
      <c r="E23673">
        <v>35.96</v>
      </c>
      <c r="F23673" s="2"/>
    </row>
    <row r="23674" spans="1:6" x14ac:dyDescent="0.25">
      <c r="A23674" s="2">
        <v>36872</v>
      </c>
      <c r="B23674">
        <v>800</v>
      </c>
      <c r="C23674" t="str">
        <f t="shared" si="369"/>
        <v>36872800</v>
      </c>
      <c r="D23674">
        <v>51.99</v>
      </c>
      <c r="E23674">
        <v>52.25</v>
      </c>
      <c r="F23674" s="2"/>
    </row>
    <row r="23675" spans="1:6" x14ac:dyDescent="0.25">
      <c r="A23675" s="2">
        <v>36872</v>
      </c>
      <c r="B23675">
        <v>900</v>
      </c>
      <c r="C23675" t="str">
        <f t="shared" si="369"/>
        <v>36872900</v>
      </c>
      <c r="D23675">
        <v>74.599999999999994</v>
      </c>
      <c r="E23675">
        <v>71.680000000000007</v>
      </c>
      <c r="F23675" s="2"/>
    </row>
    <row r="23676" spans="1:6" x14ac:dyDescent="0.25">
      <c r="A23676" s="2">
        <v>36872</v>
      </c>
      <c r="B23676">
        <v>1000</v>
      </c>
      <c r="C23676" t="str">
        <f t="shared" si="369"/>
        <v>368721000</v>
      </c>
      <c r="D23676">
        <v>64.989999999999995</v>
      </c>
      <c r="E23676">
        <v>56.67</v>
      </c>
      <c r="F23676" s="2"/>
    </row>
    <row r="23677" spans="1:6" x14ac:dyDescent="0.25">
      <c r="A23677" s="2">
        <v>36872</v>
      </c>
      <c r="B23677">
        <v>1100</v>
      </c>
      <c r="C23677" t="str">
        <f t="shared" si="369"/>
        <v>368721100</v>
      </c>
      <c r="D23677">
        <v>82.76</v>
      </c>
      <c r="E23677">
        <v>66.17</v>
      </c>
      <c r="F23677" s="2"/>
    </row>
    <row r="23678" spans="1:6" x14ac:dyDescent="0.25">
      <c r="A23678" s="2">
        <v>36872</v>
      </c>
      <c r="B23678">
        <v>1200</v>
      </c>
      <c r="C23678" t="str">
        <f t="shared" si="369"/>
        <v>368721200</v>
      </c>
      <c r="D23678">
        <v>102.81</v>
      </c>
      <c r="E23678">
        <v>84.78</v>
      </c>
      <c r="F23678" s="2"/>
    </row>
    <row r="23679" spans="1:6" x14ac:dyDescent="0.25">
      <c r="A23679" s="2">
        <v>36872</v>
      </c>
      <c r="B23679">
        <v>1300</v>
      </c>
      <c r="C23679" t="str">
        <f t="shared" si="369"/>
        <v>368721300</v>
      </c>
      <c r="D23679">
        <v>28.31</v>
      </c>
      <c r="E23679">
        <v>24.47</v>
      </c>
      <c r="F23679" s="2"/>
    </row>
    <row r="23680" spans="1:6" x14ac:dyDescent="0.25">
      <c r="A23680" s="2">
        <v>36872</v>
      </c>
      <c r="B23680">
        <v>1400</v>
      </c>
      <c r="C23680" t="str">
        <f t="shared" si="369"/>
        <v>368721400</v>
      </c>
      <c r="D23680">
        <v>30.26</v>
      </c>
      <c r="E23680">
        <v>29.05</v>
      </c>
      <c r="F23680" s="2"/>
    </row>
    <row r="23681" spans="1:6" x14ac:dyDescent="0.25">
      <c r="A23681" s="2">
        <v>36872</v>
      </c>
      <c r="B23681">
        <v>1500</v>
      </c>
      <c r="C23681" t="str">
        <f t="shared" si="369"/>
        <v>368721500</v>
      </c>
      <c r="D23681">
        <v>14.99</v>
      </c>
      <c r="E23681">
        <v>14.86</v>
      </c>
      <c r="F23681" s="2"/>
    </row>
    <row r="23682" spans="1:6" x14ac:dyDescent="0.25">
      <c r="A23682" s="2">
        <v>36872</v>
      </c>
      <c r="B23682">
        <v>1600</v>
      </c>
      <c r="C23682" t="str">
        <f t="shared" si="369"/>
        <v>368721600</v>
      </c>
      <c r="D23682">
        <v>17.43</v>
      </c>
      <c r="E23682">
        <v>17.059999999999999</v>
      </c>
      <c r="F23682" s="2"/>
    </row>
    <row r="23683" spans="1:6" x14ac:dyDescent="0.25">
      <c r="A23683" s="2">
        <v>36872</v>
      </c>
      <c r="B23683">
        <v>1700</v>
      </c>
      <c r="C23683" t="str">
        <f t="shared" si="369"/>
        <v>368721700</v>
      </c>
      <c r="D23683">
        <v>23.91</v>
      </c>
      <c r="E23683">
        <v>22.61</v>
      </c>
      <c r="F23683" s="2"/>
    </row>
    <row r="23684" spans="1:6" x14ac:dyDescent="0.25">
      <c r="A23684" s="2">
        <v>36872</v>
      </c>
      <c r="B23684">
        <v>1800</v>
      </c>
      <c r="C23684" t="str">
        <f t="shared" ref="C23684:C23747" si="370">A23684&amp;B23684</f>
        <v>368721800</v>
      </c>
      <c r="D23684">
        <v>173.9</v>
      </c>
      <c r="E23684">
        <v>156.4</v>
      </c>
      <c r="F23684" s="2"/>
    </row>
    <row r="23685" spans="1:6" x14ac:dyDescent="0.25">
      <c r="A23685" s="2">
        <v>36872</v>
      </c>
      <c r="B23685">
        <v>1900</v>
      </c>
      <c r="C23685" t="str">
        <f t="shared" si="370"/>
        <v>368721900</v>
      </c>
      <c r="D23685">
        <v>94.91</v>
      </c>
      <c r="E23685">
        <v>82.16</v>
      </c>
      <c r="F23685" s="2"/>
    </row>
    <row r="23686" spans="1:6" x14ac:dyDescent="0.25">
      <c r="A23686" s="2">
        <v>36872</v>
      </c>
      <c r="B23686">
        <v>2000</v>
      </c>
      <c r="C23686" t="str">
        <f t="shared" si="370"/>
        <v>368722000</v>
      </c>
      <c r="D23686">
        <v>168.28</v>
      </c>
      <c r="E23686">
        <v>145.03</v>
      </c>
      <c r="F23686" s="2"/>
    </row>
    <row r="23687" spans="1:6" x14ac:dyDescent="0.25">
      <c r="A23687" s="2">
        <v>36872</v>
      </c>
      <c r="B23687">
        <v>2100</v>
      </c>
      <c r="C23687" t="str">
        <f t="shared" si="370"/>
        <v>368722100</v>
      </c>
      <c r="D23687">
        <v>161.27000000000001</v>
      </c>
      <c r="E23687">
        <v>145.78</v>
      </c>
      <c r="F23687" s="2"/>
    </row>
    <row r="23688" spans="1:6" x14ac:dyDescent="0.25">
      <c r="A23688" s="2">
        <v>36872</v>
      </c>
      <c r="B23688">
        <v>2200</v>
      </c>
      <c r="C23688" t="str">
        <f t="shared" si="370"/>
        <v>368722200</v>
      </c>
      <c r="D23688">
        <v>84.51</v>
      </c>
      <c r="E23688">
        <v>73.22</v>
      </c>
      <c r="F23688" s="2"/>
    </row>
    <row r="23689" spans="1:6" x14ac:dyDescent="0.25">
      <c r="A23689" s="2">
        <v>36872</v>
      </c>
      <c r="B23689">
        <v>2300</v>
      </c>
      <c r="C23689" t="str">
        <f t="shared" si="370"/>
        <v>368722300</v>
      </c>
      <c r="D23689">
        <v>51.03</v>
      </c>
      <c r="E23689">
        <v>45.46</v>
      </c>
      <c r="F23689" s="2"/>
    </row>
    <row r="23690" spans="1:6" x14ac:dyDescent="0.25">
      <c r="A23690" s="2">
        <v>36872</v>
      </c>
      <c r="B23690">
        <v>2400</v>
      </c>
      <c r="C23690" t="str">
        <f t="shared" si="370"/>
        <v>368722400</v>
      </c>
      <c r="D23690">
        <v>38.85</v>
      </c>
      <c r="E23690">
        <v>26.7</v>
      </c>
      <c r="F23690" s="2"/>
    </row>
    <row r="23691" spans="1:6" x14ac:dyDescent="0.25">
      <c r="A23691" s="2">
        <v>36873</v>
      </c>
      <c r="B23691">
        <v>100</v>
      </c>
      <c r="C23691" t="str">
        <f t="shared" si="370"/>
        <v>36873100</v>
      </c>
      <c r="D23691">
        <v>56.35</v>
      </c>
      <c r="E23691">
        <v>50.56</v>
      </c>
      <c r="F23691" s="2"/>
    </row>
    <row r="23692" spans="1:6" x14ac:dyDescent="0.25">
      <c r="A23692" s="2">
        <v>36873</v>
      </c>
      <c r="B23692">
        <v>200</v>
      </c>
      <c r="C23692" t="str">
        <f t="shared" si="370"/>
        <v>36873200</v>
      </c>
      <c r="D23692">
        <v>38.35</v>
      </c>
      <c r="E23692">
        <v>25.11</v>
      </c>
      <c r="F23692" s="2"/>
    </row>
    <row r="23693" spans="1:6" x14ac:dyDescent="0.25">
      <c r="A23693" s="2">
        <v>36873</v>
      </c>
      <c r="B23693">
        <v>300</v>
      </c>
      <c r="C23693" t="str">
        <f t="shared" si="370"/>
        <v>36873300</v>
      </c>
      <c r="D23693">
        <v>20.65</v>
      </c>
      <c r="E23693">
        <v>19.41</v>
      </c>
      <c r="F23693" s="2"/>
    </row>
    <row r="23694" spans="1:6" x14ac:dyDescent="0.25">
      <c r="A23694" s="2">
        <v>36873</v>
      </c>
      <c r="B23694">
        <v>400</v>
      </c>
      <c r="C23694" t="str">
        <f t="shared" si="370"/>
        <v>36873400</v>
      </c>
      <c r="D23694">
        <v>22.4</v>
      </c>
      <c r="E23694">
        <v>22.4</v>
      </c>
      <c r="F23694" s="2"/>
    </row>
    <row r="23695" spans="1:6" x14ac:dyDescent="0.25">
      <c r="A23695" s="2">
        <v>36873</v>
      </c>
      <c r="B23695">
        <v>500</v>
      </c>
      <c r="C23695" t="str">
        <f t="shared" si="370"/>
        <v>36873500</v>
      </c>
      <c r="D23695">
        <v>35.42</v>
      </c>
      <c r="E23695">
        <v>35.01</v>
      </c>
      <c r="F23695" s="2"/>
    </row>
    <row r="23696" spans="1:6" x14ac:dyDescent="0.25">
      <c r="A23696" s="2">
        <v>36873</v>
      </c>
      <c r="B23696">
        <v>600</v>
      </c>
      <c r="C23696" t="str">
        <f t="shared" si="370"/>
        <v>36873600</v>
      </c>
      <c r="D23696">
        <v>22.28</v>
      </c>
      <c r="E23696">
        <v>24.4</v>
      </c>
      <c r="F23696" s="2"/>
    </row>
    <row r="23697" spans="1:6" x14ac:dyDescent="0.25">
      <c r="A23697" s="2">
        <v>36873</v>
      </c>
      <c r="B23697">
        <v>700</v>
      </c>
      <c r="C23697" t="str">
        <f t="shared" si="370"/>
        <v>36873700</v>
      </c>
      <c r="D23697">
        <v>66.67</v>
      </c>
      <c r="E23697">
        <v>62.17</v>
      </c>
      <c r="F23697" s="2"/>
    </row>
    <row r="23698" spans="1:6" x14ac:dyDescent="0.25">
      <c r="A23698" s="2">
        <v>36873</v>
      </c>
      <c r="B23698">
        <v>800</v>
      </c>
      <c r="C23698" t="str">
        <f t="shared" si="370"/>
        <v>36873800</v>
      </c>
      <c r="D23698">
        <v>106.81</v>
      </c>
      <c r="E23698">
        <v>101.48</v>
      </c>
      <c r="F23698" s="2"/>
    </row>
    <row r="23699" spans="1:6" x14ac:dyDescent="0.25">
      <c r="A23699" s="2">
        <v>36873</v>
      </c>
      <c r="B23699">
        <v>900</v>
      </c>
      <c r="C23699" t="str">
        <f t="shared" si="370"/>
        <v>36873900</v>
      </c>
      <c r="D23699">
        <v>54.81</v>
      </c>
      <c r="E23699">
        <v>50.33</v>
      </c>
      <c r="F23699" s="2"/>
    </row>
    <row r="23700" spans="1:6" x14ac:dyDescent="0.25">
      <c r="A23700" s="2">
        <v>36873</v>
      </c>
      <c r="B23700">
        <v>1000</v>
      </c>
      <c r="C23700" t="str">
        <f t="shared" si="370"/>
        <v>368731000</v>
      </c>
      <c r="D23700">
        <v>45.09</v>
      </c>
      <c r="E23700">
        <v>43.92</v>
      </c>
      <c r="F23700" s="2"/>
    </row>
    <row r="23701" spans="1:6" x14ac:dyDescent="0.25">
      <c r="A23701" s="2">
        <v>36873</v>
      </c>
      <c r="B23701">
        <v>1100</v>
      </c>
      <c r="C23701" t="str">
        <f t="shared" si="370"/>
        <v>368731100</v>
      </c>
      <c r="D23701">
        <v>55</v>
      </c>
      <c r="E23701">
        <v>55</v>
      </c>
      <c r="F23701" s="2"/>
    </row>
    <row r="23702" spans="1:6" x14ac:dyDescent="0.25">
      <c r="A23702" s="2">
        <v>36873</v>
      </c>
      <c r="B23702">
        <v>1200</v>
      </c>
      <c r="C23702" t="str">
        <f t="shared" si="370"/>
        <v>368731200</v>
      </c>
      <c r="D23702">
        <v>42.11</v>
      </c>
      <c r="E23702">
        <v>42.11</v>
      </c>
      <c r="F23702" s="2"/>
    </row>
    <row r="23703" spans="1:6" x14ac:dyDescent="0.25">
      <c r="A23703" s="2">
        <v>36873</v>
      </c>
      <c r="B23703">
        <v>1300</v>
      </c>
      <c r="C23703" t="str">
        <f t="shared" si="370"/>
        <v>368731300</v>
      </c>
      <c r="D23703">
        <v>29.2</v>
      </c>
      <c r="E23703">
        <v>29.2</v>
      </c>
      <c r="F23703" s="2"/>
    </row>
    <row r="23704" spans="1:6" x14ac:dyDescent="0.25">
      <c r="A23704" s="2">
        <v>36873</v>
      </c>
      <c r="B23704">
        <v>1400</v>
      </c>
      <c r="C23704" t="str">
        <f t="shared" si="370"/>
        <v>368731400</v>
      </c>
      <c r="D23704">
        <v>88.9</v>
      </c>
      <c r="E23704">
        <v>88.13</v>
      </c>
      <c r="F23704" s="2"/>
    </row>
    <row r="23705" spans="1:6" x14ac:dyDescent="0.25">
      <c r="A23705" s="2">
        <v>36873</v>
      </c>
      <c r="B23705">
        <v>1500</v>
      </c>
      <c r="C23705" t="str">
        <f t="shared" si="370"/>
        <v>368731500</v>
      </c>
      <c r="D23705">
        <v>72.22</v>
      </c>
      <c r="E23705">
        <v>62.6</v>
      </c>
      <c r="F23705" s="2"/>
    </row>
    <row r="23706" spans="1:6" x14ac:dyDescent="0.25">
      <c r="A23706" s="2">
        <v>36873</v>
      </c>
      <c r="B23706">
        <v>1600</v>
      </c>
      <c r="C23706" t="str">
        <f t="shared" si="370"/>
        <v>368731600</v>
      </c>
      <c r="D23706">
        <v>31.12</v>
      </c>
      <c r="E23706">
        <v>25.08</v>
      </c>
      <c r="F23706" s="2"/>
    </row>
    <row r="23707" spans="1:6" x14ac:dyDescent="0.25">
      <c r="A23707" s="2">
        <v>36873</v>
      </c>
      <c r="B23707">
        <v>1700</v>
      </c>
      <c r="C23707" t="str">
        <f t="shared" si="370"/>
        <v>368731700</v>
      </c>
      <c r="D23707">
        <v>82.5</v>
      </c>
      <c r="E23707">
        <v>82.5</v>
      </c>
      <c r="F23707" s="2"/>
    </row>
    <row r="23708" spans="1:6" x14ac:dyDescent="0.25">
      <c r="A23708" s="2">
        <v>36873</v>
      </c>
      <c r="B23708">
        <v>1800</v>
      </c>
      <c r="C23708" t="str">
        <f t="shared" si="370"/>
        <v>368731800</v>
      </c>
      <c r="D23708">
        <v>195</v>
      </c>
      <c r="E23708">
        <v>195</v>
      </c>
      <c r="F23708" s="2"/>
    </row>
    <row r="23709" spans="1:6" x14ac:dyDescent="0.25">
      <c r="A23709" s="2">
        <v>36873</v>
      </c>
      <c r="B23709">
        <v>1900</v>
      </c>
      <c r="C23709" t="str">
        <f t="shared" si="370"/>
        <v>368731900</v>
      </c>
      <c r="D23709">
        <v>50.08</v>
      </c>
      <c r="E23709">
        <v>49.87</v>
      </c>
      <c r="F23709" s="2"/>
    </row>
    <row r="23710" spans="1:6" x14ac:dyDescent="0.25">
      <c r="A23710" s="2">
        <v>36873</v>
      </c>
      <c r="B23710">
        <v>2000</v>
      </c>
      <c r="C23710" t="str">
        <f t="shared" si="370"/>
        <v>368732000</v>
      </c>
      <c r="D23710">
        <v>37.24</v>
      </c>
      <c r="E23710">
        <v>35.97</v>
      </c>
      <c r="F23710" s="2"/>
    </row>
    <row r="23711" spans="1:6" x14ac:dyDescent="0.25">
      <c r="A23711" s="2">
        <v>36873</v>
      </c>
      <c r="B23711">
        <v>2100</v>
      </c>
      <c r="C23711" t="str">
        <f t="shared" si="370"/>
        <v>368732100</v>
      </c>
      <c r="D23711">
        <v>38.049999999999997</v>
      </c>
      <c r="E23711">
        <v>38.44</v>
      </c>
      <c r="F23711" s="2"/>
    </row>
    <row r="23712" spans="1:6" x14ac:dyDescent="0.25">
      <c r="A23712" s="2">
        <v>36873</v>
      </c>
      <c r="B23712">
        <v>2200</v>
      </c>
      <c r="C23712" t="str">
        <f t="shared" si="370"/>
        <v>368732200</v>
      </c>
      <c r="D23712">
        <v>55.81</v>
      </c>
      <c r="E23712">
        <v>54.84</v>
      </c>
      <c r="F23712" s="2"/>
    </row>
    <row r="23713" spans="1:6" x14ac:dyDescent="0.25">
      <c r="A23713" s="2">
        <v>36873</v>
      </c>
      <c r="B23713">
        <v>2300</v>
      </c>
      <c r="C23713" t="str">
        <f t="shared" si="370"/>
        <v>368732300</v>
      </c>
      <c r="D23713">
        <v>47.52</v>
      </c>
      <c r="E23713">
        <v>47.18</v>
      </c>
      <c r="F23713" s="2"/>
    </row>
    <row r="23714" spans="1:6" x14ac:dyDescent="0.25">
      <c r="A23714" s="2">
        <v>36873</v>
      </c>
      <c r="B23714">
        <v>2400</v>
      </c>
      <c r="C23714" t="str">
        <f t="shared" si="370"/>
        <v>368732400</v>
      </c>
      <c r="D23714">
        <v>26.51</v>
      </c>
      <c r="E23714">
        <v>26.51</v>
      </c>
      <c r="F23714" s="2"/>
    </row>
    <row r="23715" spans="1:6" x14ac:dyDescent="0.25">
      <c r="A23715" s="2">
        <v>36874</v>
      </c>
      <c r="B23715">
        <v>100</v>
      </c>
      <c r="C23715" t="str">
        <f t="shared" si="370"/>
        <v>36874100</v>
      </c>
      <c r="D23715">
        <v>18.36</v>
      </c>
      <c r="E23715">
        <v>18.36</v>
      </c>
      <c r="F23715" s="2"/>
    </row>
    <row r="23716" spans="1:6" x14ac:dyDescent="0.25">
      <c r="A23716" s="2">
        <v>36874</v>
      </c>
      <c r="B23716">
        <v>200</v>
      </c>
      <c r="C23716" t="str">
        <f t="shared" si="370"/>
        <v>36874200</v>
      </c>
      <c r="D23716">
        <v>24.09</v>
      </c>
      <c r="E23716">
        <v>24.09</v>
      </c>
      <c r="F23716" s="2"/>
    </row>
    <row r="23717" spans="1:6" x14ac:dyDescent="0.25">
      <c r="A23717" s="2">
        <v>36874</v>
      </c>
      <c r="B23717">
        <v>300</v>
      </c>
      <c r="C23717" t="str">
        <f t="shared" si="370"/>
        <v>36874300</v>
      </c>
      <c r="D23717">
        <v>21.7</v>
      </c>
      <c r="E23717">
        <v>21.7</v>
      </c>
      <c r="F23717" s="2"/>
    </row>
    <row r="23718" spans="1:6" x14ac:dyDescent="0.25">
      <c r="A23718" s="2">
        <v>36874</v>
      </c>
      <c r="B23718">
        <v>400</v>
      </c>
      <c r="C23718" t="str">
        <f t="shared" si="370"/>
        <v>36874400</v>
      </c>
      <c r="D23718">
        <v>15.12</v>
      </c>
      <c r="E23718">
        <v>15.12</v>
      </c>
      <c r="F23718" s="2"/>
    </row>
    <row r="23719" spans="1:6" x14ac:dyDescent="0.25">
      <c r="A23719" s="2">
        <v>36874</v>
      </c>
      <c r="B23719">
        <v>500</v>
      </c>
      <c r="C23719" t="str">
        <f t="shared" si="370"/>
        <v>36874500</v>
      </c>
      <c r="D23719">
        <v>15.28</v>
      </c>
      <c r="E23719">
        <v>15.28</v>
      </c>
      <c r="F23719" s="2"/>
    </row>
    <row r="23720" spans="1:6" x14ac:dyDescent="0.25">
      <c r="A23720" s="2">
        <v>36874</v>
      </c>
      <c r="B23720">
        <v>600</v>
      </c>
      <c r="C23720" t="str">
        <f t="shared" si="370"/>
        <v>36874600</v>
      </c>
      <c r="D23720">
        <v>13.73</v>
      </c>
      <c r="E23720">
        <v>13.73</v>
      </c>
      <c r="F23720" s="2"/>
    </row>
    <row r="23721" spans="1:6" x14ac:dyDescent="0.25">
      <c r="A23721" s="2">
        <v>36874</v>
      </c>
      <c r="B23721">
        <v>700</v>
      </c>
      <c r="C23721" t="str">
        <f t="shared" si="370"/>
        <v>36874700</v>
      </c>
      <c r="D23721">
        <v>14.76</v>
      </c>
      <c r="E23721">
        <v>14.76</v>
      </c>
      <c r="F23721" s="2"/>
    </row>
    <row r="23722" spans="1:6" x14ac:dyDescent="0.25">
      <c r="A23722" s="2">
        <v>36874</v>
      </c>
      <c r="B23722">
        <v>800</v>
      </c>
      <c r="C23722" t="str">
        <f t="shared" si="370"/>
        <v>36874800</v>
      </c>
      <c r="D23722">
        <v>15.79</v>
      </c>
      <c r="E23722">
        <v>16.489999999999998</v>
      </c>
      <c r="F23722" s="2"/>
    </row>
    <row r="23723" spans="1:6" x14ac:dyDescent="0.25">
      <c r="A23723" s="2">
        <v>36874</v>
      </c>
      <c r="B23723">
        <v>900</v>
      </c>
      <c r="C23723" t="str">
        <f t="shared" si="370"/>
        <v>36874900</v>
      </c>
      <c r="D23723">
        <v>19.14</v>
      </c>
      <c r="E23723">
        <v>25.37</v>
      </c>
      <c r="F23723" s="2"/>
    </row>
    <row r="23724" spans="1:6" x14ac:dyDescent="0.25">
      <c r="A23724" s="2">
        <v>36874</v>
      </c>
      <c r="B23724">
        <v>1000</v>
      </c>
      <c r="C23724" t="str">
        <f t="shared" si="370"/>
        <v>368741000</v>
      </c>
      <c r="D23724">
        <v>20.48</v>
      </c>
      <c r="E23724">
        <v>39.81</v>
      </c>
      <c r="F23724" s="2"/>
    </row>
    <row r="23725" spans="1:6" x14ac:dyDescent="0.25">
      <c r="A23725" s="2">
        <v>36874</v>
      </c>
      <c r="B23725">
        <v>1100</v>
      </c>
      <c r="C23725" t="str">
        <f t="shared" si="370"/>
        <v>368741100</v>
      </c>
      <c r="D23725">
        <v>17</v>
      </c>
      <c r="E23725">
        <v>33.49</v>
      </c>
      <c r="F23725" s="2"/>
    </row>
    <row r="23726" spans="1:6" x14ac:dyDescent="0.25">
      <c r="A23726" s="2">
        <v>36874</v>
      </c>
      <c r="B23726">
        <v>1200</v>
      </c>
      <c r="C23726" t="str">
        <f t="shared" si="370"/>
        <v>368741200</v>
      </c>
      <c r="D23726">
        <v>16.52</v>
      </c>
      <c r="E23726">
        <v>104.35</v>
      </c>
      <c r="F23726" s="2"/>
    </row>
    <row r="23727" spans="1:6" x14ac:dyDescent="0.25">
      <c r="A23727" s="2">
        <v>36874</v>
      </c>
      <c r="B23727">
        <v>1300</v>
      </c>
      <c r="C23727" t="str">
        <f t="shared" si="370"/>
        <v>368741300</v>
      </c>
      <c r="D23727">
        <v>19.45</v>
      </c>
      <c r="E23727">
        <v>107.42</v>
      </c>
      <c r="F23727" s="2"/>
    </row>
    <row r="23728" spans="1:6" x14ac:dyDescent="0.25">
      <c r="A23728" s="2">
        <v>36874</v>
      </c>
      <c r="B23728">
        <v>1400</v>
      </c>
      <c r="C23728" t="str">
        <f t="shared" si="370"/>
        <v>368741400</v>
      </c>
      <c r="D23728">
        <v>22.23</v>
      </c>
      <c r="E23728">
        <v>123.48</v>
      </c>
      <c r="F23728" s="2"/>
    </row>
    <row r="23729" spans="1:6" x14ac:dyDescent="0.25">
      <c r="A23729" s="2">
        <v>36874</v>
      </c>
      <c r="B23729">
        <v>1500</v>
      </c>
      <c r="C23729" t="str">
        <f t="shared" si="370"/>
        <v>368741500</v>
      </c>
      <c r="D23729">
        <v>22.36</v>
      </c>
      <c r="E23729">
        <v>121.71</v>
      </c>
      <c r="F23729" s="2"/>
    </row>
    <row r="23730" spans="1:6" x14ac:dyDescent="0.25">
      <c r="A23730" s="2">
        <v>36874</v>
      </c>
      <c r="B23730">
        <v>1600</v>
      </c>
      <c r="C23730" t="str">
        <f t="shared" si="370"/>
        <v>368741600</v>
      </c>
      <c r="D23730">
        <v>20.55</v>
      </c>
      <c r="E23730">
        <v>106.5</v>
      </c>
      <c r="F23730" s="2"/>
    </row>
    <row r="23731" spans="1:6" x14ac:dyDescent="0.25">
      <c r="A23731" s="2">
        <v>36874</v>
      </c>
      <c r="B23731">
        <v>1700</v>
      </c>
      <c r="C23731" t="str">
        <f t="shared" si="370"/>
        <v>368741700</v>
      </c>
      <c r="D23731">
        <v>32.57</v>
      </c>
      <c r="E23731">
        <v>102.32</v>
      </c>
      <c r="F23731" s="2"/>
    </row>
    <row r="23732" spans="1:6" x14ac:dyDescent="0.25">
      <c r="A23732" s="2">
        <v>36874</v>
      </c>
      <c r="B23732">
        <v>1800</v>
      </c>
      <c r="C23732" t="str">
        <f t="shared" si="370"/>
        <v>368741800</v>
      </c>
      <c r="D23732">
        <v>30.93</v>
      </c>
      <c r="E23732">
        <v>100.69</v>
      </c>
      <c r="F23732" s="2"/>
    </row>
    <row r="23733" spans="1:6" x14ac:dyDescent="0.25">
      <c r="A23733" s="2">
        <v>36874</v>
      </c>
      <c r="B23733">
        <v>1900</v>
      </c>
      <c r="C23733" t="str">
        <f t="shared" si="370"/>
        <v>368741900</v>
      </c>
      <c r="D23733">
        <v>20.99</v>
      </c>
      <c r="E23733">
        <v>102.74</v>
      </c>
      <c r="F23733" s="2"/>
    </row>
    <row r="23734" spans="1:6" x14ac:dyDescent="0.25">
      <c r="A23734" s="2">
        <v>36874</v>
      </c>
      <c r="B23734">
        <v>2000</v>
      </c>
      <c r="C23734" t="str">
        <f t="shared" si="370"/>
        <v>368742000</v>
      </c>
      <c r="D23734">
        <v>25.79</v>
      </c>
      <c r="E23734">
        <v>106.09</v>
      </c>
      <c r="F23734" s="2"/>
    </row>
    <row r="23735" spans="1:6" x14ac:dyDescent="0.25">
      <c r="A23735" s="2">
        <v>36874</v>
      </c>
      <c r="B23735">
        <v>2100</v>
      </c>
      <c r="C23735" t="str">
        <f t="shared" si="370"/>
        <v>368742100</v>
      </c>
      <c r="D23735">
        <v>26.28</v>
      </c>
      <c r="E23735">
        <v>105.76</v>
      </c>
      <c r="F23735" s="2"/>
    </row>
    <row r="23736" spans="1:6" x14ac:dyDescent="0.25">
      <c r="A23736" s="2">
        <v>36874</v>
      </c>
      <c r="B23736">
        <v>2200</v>
      </c>
      <c r="C23736" t="str">
        <f t="shared" si="370"/>
        <v>368742200</v>
      </c>
      <c r="D23736">
        <v>26.39</v>
      </c>
      <c r="E23736">
        <v>105.87</v>
      </c>
      <c r="F23736" s="2"/>
    </row>
    <row r="23737" spans="1:6" x14ac:dyDescent="0.25">
      <c r="A23737" s="2">
        <v>36874</v>
      </c>
      <c r="B23737">
        <v>2300</v>
      </c>
      <c r="C23737" t="str">
        <f t="shared" si="370"/>
        <v>368742300</v>
      </c>
      <c r="D23737">
        <v>25.13</v>
      </c>
      <c r="E23737">
        <v>101.57</v>
      </c>
      <c r="F23737" s="2"/>
    </row>
    <row r="23738" spans="1:6" x14ac:dyDescent="0.25">
      <c r="A23738" s="2">
        <v>36874</v>
      </c>
      <c r="B23738">
        <v>2400</v>
      </c>
      <c r="C23738" t="str">
        <f t="shared" si="370"/>
        <v>368742400</v>
      </c>
      <c r="D23738">
        <v>24.32</v>
      </c>
      <c r="E23738">
        <v>79.510000000000005</v>
      </c>
      <c r="F23738" s="2"/>
    </row>
    <row r="23739" spans="1:6" x14ac:dyDescent="0.25">
      <c r="A23739" s="2">
        <v>36875</v>
      </c>
      <c r="B23739">
        <v>100</v>
      </c>
      <c r="C23739" t="str">
        <f t="shared" si="370"/>
        <v>36875100</v>
      </c>
      <c r="D23739">
        <v>27.08</v>
      </c>
      <c r="E23739">
        <v>27.16</v>
      </c>
      <c r="F23739" s="2"/>
    </row>
    <row r="23740" spans="1:6" x14ac:dyDescent="0.25">
      <c r="A23740" s="2">
        <v>36875</v>
      </c>
      <c r="B23740">
        <v>200</v>
      </c>
      <c r="C23740" t="str">
        <f t="shared" si="370"/>
        <v>36875200</v>
      </c>
      <c r="D23740">
        <v>27.76</v>
      </c>
      <c r="E23740">
        <v>13.79</v>
      </c>
      <c r="F23740" s="2"/>
    </row>
    <row r="23741" spans="1:6" x14ac:dyDescent="0.25">
      <c r="A23741" s="2">
        <v>36875</v>
      </c>
      <c r="B23741">
        <v>300</v>
      </c>
      <c r="C23741" t="str">
        <f t="shared" si="370"/>
        <v>36875300</v>
      </c>
      <c r="D23741">
        <v>19.760000000000002</v>
      </c>
      <c r="E23741">
        <v>13.4</v>
      </c>
      <c r="F23741" s="2"/>
    </row>
    <row r="23742" spans="1:6" x14ac:dyDescent="0.25">
      <c r="A23742" s="2">
        <v>36875</v>
      </c>
      <c r="B23742">
        <v>400</v>
      </c>
      <c r="C23742" t="str">
        <f t="shared" si="370"/>
        <v>36875400</v>
      </c>
      <c r="D23742">
        <v>15.69</v>
      </c>
      <c r="E23742">
        <v>15.69</v>
      </c>
      <c r="F23742" s="2"/>
    </row>
    <row r="23743" spans="1:6" x14ac:dyDescent="0.25">
      <c r="A23743" s="2">
        <v>36875</v>
      </c>
      <c r="B23743">
        <v>500</v>
      </c>
      <c r="C23743" t="str">
        <f t="shared" si="370"/>
        <v>36875500</v>
      </c>
      <c r="D23743">
        <v>16.059999999999999</v>
      </c>
      <c r="E23743">
        <v>16.059999999999999</v>
      </c>
      <c r="F23743" s="2"/>
    </row>
    <row r="23744" spans="1:6" x14ac:dyDescent="0.25">
      <c r="A23744" s="2">
        <v>36875</v>
      </c>
      <c r="B23744">
        <v>600</v>
      </c>
      <c r="C23744" t="str">
        <f t="shared" si="370"/>
        <v>36875600</v>
      </c>
      <c r="D23744">
        <v>15.41</v>
      </c>
      <c r="E23744">
        <v>15.41</v>
      </c>
      <c r="F23744" s="2"/>
    </row>
    <row r="23745" spans="1:6" x14ac:dyDescent="0.25">
      <c r="A23745" s="2">
        <v>36875</v>
      </c>
      <c r="B23745">
        <v>700</v>
      </c>
      <c r="C23745" t="str">
        <f t="shared" si="370"/>
        <v>36875700</v>
      </c>
      <c r="D23745">
        <v>39.36</v>
      </c>
      <c r="E23745">
        <v>40.76</v>
      </c>
      <c r="F23745" s="2"/>
    </row>
    <row r="23746" spans="1:6" x14ac:dyDescent="0.25">
      <c r="A23746" s="2">
        <v>36875</v>
      </c>
      <c r="B23746">
        <v>800</v>
      </c>
      <c r="C23746" t="str">
        <f t="shared" si="370"/>
        <v>36875800</v>
      </c>
      <c r="D23746">
        <v>66.61</v>
      </c>
      <c r="E23746">
        <v>66.61</v>
      </c>
      <c r="F23746" s="2"/>
    </row>
    <row r="23747" spans="1:6" x14ac:dyDescent="0.25">
      <c r="A23747" s="2">
        <v>36875</v>
      </c>
      <c r="B23747">
        <v>900</v>
      </c>
      <c r="C23747" t="str">
        <f t="shared" si="370"/>
        <v>36875900</v>
      </c>
      <c r="D23747">
        <v>30.4</v>
      </c>
      <c r="E23747">
        <v>34.159999999999997</v>
      </c>
      <c r="F23747" s="2"/>
    </row>
    <row r="23748" spans="1:6" x14ac:dyDescent="0.25">
      <c r="A23748" s="2">
        <v>36875</v>
      </c>
      <c r="B23748">
        <v>1000</v>
      </c>
      <c r="C23748" t="str">
        <f t="shared" ref="C23748:C23811" si="371">A23748&amp;B23748</f>
        <v>368751000</v>
      </c>
      <c r="D23748">
        <v>22.11</v>
      </c>
      <c r="E23748">
        <v>26.15</v>
      </c>
      <c r="F23748" s="2"/>
    </row>
    <row r="23749" spans="1:6" x14ac:dyDescent="0.25">
      <c r="A23749" s="2">
        <v>36875</v>
      </c>
      <c r="B23749">
        <v>1100</v>
      </c>
      <c r="C23749" t="str">
        <f t="shared" si="371"/>
        <v>368751100</v>
      </c>
      <c r="D23749">
        <v>25.35</v>
      </c>
      <c r="E23749">
        <v>21.89</v>
      </c>
      <c r="F23749" s="2"/>
    </row>
    <row r="23750" spans="1:6" x14ac:dyDescent="0.25">
      <c r="A23750" s="2">
        <v>36875</v>
      </c>
      <c r="B23750">
        <v>1200</v>
      </c>
      <c r="C23750" t="str">
        <f t="shared" si="371"/>
        <v>368751200</v>
      </c>
      <c r="D23750">
        <v>37.46</v>
      </c>
      <c r="E23750">
        <v>30.65</v>
      </c>
      <c r="F23750" s="2"/>
    </row>
    <row r="23751" spans="1:6" x14ac:dyDescent="0.25">
      <c r="A23751" s="2">
        <v>36875</v>
      </c>
      <c r="B23751">
        <v>1300</v>
      </c>
      <c r="C23751" t="str">
        <f t="shared" si="371"/>
        <v>368751300</v>
      </c>
      <c r="D23751">
        <v>21.86</v>
      </c>
      <c r="E23751">
        <v>13.85</v>
      </c>
      <c r="F23751" s="2"/>
    </row>
    <row r="23752" spans="1:6" x14ac:dyDescent="0.25">
      <c r="A23752" s="2">
        <v>36875</v>
      </c>
      <c r="B23752">
        <v>1400</v>
      </c>
      <c r="C23752" t="str">
        <f t="shared" si="371"/>
        <v>368751400</v>
      </c>
      <c r="D23752">
        <v>21.89</v>
      </c>
      <c r="E23752">
        <v>13.9</v>
      </c>
      <c r="F23752" s="2"/>
    </row>
    <row r="23753" spans="1:6" x14ac:dyDescent="0.25">
      <c r="A23753" s="2">
        <v>36875</v>
      </c>
      <c r="B23753">
        <v>1500</v>
      </c>
      <c r="C23753" t="str">
        <f t="shared" si="371"/>
        <v>368751500</v>
      </c>
      <c r="D23753">
        <v>17.87</v>
      </c>
      <c r="E23753">
        <v>14.54</v>
      </c>
      <c r="F23753" s="2"/>
    </row>
    <row r="23754" spans="1:6" x14ac:dyDescent="0.25">
      <c r="A23754" s="2">
        <v>36875</v>
      </c>
      <c r="B23754">
        <v>1600</v>
      </c>
      <c r="C23754" t="str">
        <f t="shared" si="371"/>
        <v>368751600</v>
      </c>
      <c r="D23754">
        <v>15.84</v>
      </c>
      <c r="E23754">
        <v>15.84</v>
      </c>
      <c r="F23754" s="2"/>
    </row>
    <row r="23755" spans="1:6" x14ac:dyDescent="0.25">
      <c r="A23755" s="2">
        <v>36875</v>
      </c>
      <c r="B23755">
        <v>1700</v>
      </c>
      <c r="C23755" t="str">
        <f t="shared" si="371"/>
        <v>368751700</v>
      </c>
      <c r="D23755">
        <v>35.04</v>
      </c>
      <c r="E23755">
        <v>27.94</v>
      </c>
      <c r="F23755" s="2"/>
    </row>
    <row r="23756" spans="1:6" x14ac:dyDescent="0.25">
      <c r="A23756" s="2">
        <v>36875</v>
      </c>
      <c r="B23756">
        <v>1800</v>
      </c>
      <c r="C23756" t="str">
        <f t="shared" si="371"/>
        <v>368751800</v>
      </c>
      <c r="D23756">
        <v>60.31</v>
      </c>
      <c r="E23756">
        <v>51.52</v>
      </c>
      <c r="F23756" s="2"/>
    </row>
    <row r="23757" spans="1:6" x14ac:dyDescent="0.25">
      <c r="A23757" s="2">
        <v>36875</v>
      </c>
      <c r="B23757">
        <v>1900</v>
      </c>
      <c r="C23757" t="str">
        <f t="shared" si="371"/>
        <v>368751900</v>
      </c>
      <c r="D23757">
        <v>95.83</v>
      </c>
      <c r="E23757">
        <v>95.83</v>
      </c>
      <c r="F23757" s="2"/>
    </row>
    <row r="23758" spans="1:6" x14ac:dyDescent="0.25">
      <c r="A23758" s="2">
        <v>36875</v>
      </c>
      <c r="B23758">
        <v>2000</v>
      </c>
      <c r="C23758" t="str">
        <f t="shared" si="371"/>
        <v>368752000</v>
      </c>
      <c r="D23758">
        <v>28.09</v>
      </c>
      <c r="E23758">
        <v>28.09</v>
      </c>
      <c r="F23758" s="2"/>
    </row>
    <row r="23759" spans="1:6" x14ac:dyDescent="0.25">
      <c r="A23759" s="2">
        <v>36875</v>
      </c>
      <c r="B23759">
        <v>2100</v>
      </c>
      <c r="C23759" t="str">
        <f t="shared" si="371"/>
        <v>368752100</v>
      </c>
      <c r="D23759">
        <v>24.8</v>
      </c>
      <c r="E23759">
        <v>24.8</v>
      </c>
      <c r="F23759" s="2"/>
    </row>
    <row r="23760" spans="1:6" x14ac:dyDescent="0.25">
      <c r="A23760" s="2">
        <v>36875</v>
      </c>
      <c r="B23760">
        <v>2200</v>
      </c>
      <c r="C23760" t="str">
        <f t="shared" si="371"/>
        <v>368752200</v>
      </c>
      <c r="D23760">
        <v>48.76</v>
      </c>
      <c r="E23760">
        <v>48.76</v>
      </c>
      <c r="F23760" s="2"/>
    </row>
    <row r="23761" spans="1:6" x14ac:dyDescent="0.25">
      <c r="A23761" s="2">
        <v>36875</v>
      </c>
      <c r="B23761">
        <v>2300</v>
      </c>
      <c r="C23761" t="str">
        <f t="shared" si="371"/>
        <v>368752300</v>
      </c>
      <c r="D23761">
        <v>20.329999999999998</v>
      </c>
      <c r="E23761">
        <v>20.329999999999998</v>
      </c>
      <c r="F23761" s="2"/>
    </row>
    <row r="23762" spans="1:6" x14ac:dyDescent="0.25">
      <c r="A23762" s="2">
        <v>36875</v>
      </c>
      <c r="B23762">
        <v>2400</v>
      </c>
      <c r="C23762" t="str">
        <f t="shared" si="371"/>
        <v>368752400</v>
      </c>
      <c r="D23762">
        <v>18.600000000000001</v>
      </c>
      <c r="E23762">
        <v>18.600000000000001</v>
      </c>
      <c r="F23762" s="2"/>
    </row>
    <row r="23763" spans="1:6" x14ac:dyDescent="0.25">
      <c r="A23763" s="2">
        <v>36876</v>
      </c>
      <c r="B23763">
        <v>100</v>
      </c>
      <c r="C23763" t="str">
        <f t="shared" si="371"/>
        <v>36876100</v>
      </c>
      <c r="D23763">
        <v>26.26</v>
      </c>
      <c r="E23763">
        <v>14.71</v>
      </c>
      <c r="F23763" s="2"/>
    </row>
    <row r="23764" spans="1:6" x14ac:dyDescent="0.25">
      <c r="A23764" s="2">
        <v>36876</v>
      </c>
      <c r="B23764">
        <v>200</v>
      </c>
      <c r="C23764" t="str">
        <f t="shared" si="371"/>
        <v>36876200</v>
      </c>
      <c r="D23764">
        <v>29.22</v>
      </c>
      <c r="E23764">
        <v>16.34</v>
      </c>
      <c r="F23764" s="2"/>
    </row>
    <row r="23765" spans="1:6" x14ac:dyDescent="0.25">
      <c r="A23765" s="2">
        <v>36876</v>
      </c>
      <c r="B23765">
        <v>300</v>
      </c>
      <c r="C23765" t="str">
        <f t="shared" si="371"/>
        <v>36876300</v>
      </c>
      <c r="D23765">
        <v>26.03</v>
      </c>
      <c r="E23765">
        <v>14.09</v>
      </c>
      <c r="F23765" s="2"/>
    </row>
    <row r="23766" spans="1:6" x14ac:dyDescent="0.25">
      <c r="A23766" s="2">
        <v>36876</v>
      </c>
      <c r="B23766">
        <v>400</v>
      </c>
      <c r="C23766" t="str">
        <f t="shared" si="371"/>
        <v>36876400</v>
      </c>
      <c r="D23766">
        <v>14.79</v>
      </c>
      <c r="E23766">
        <v>13.89</v>
      </c>
      <c r="F23766" s="2"/>
    </row>
    <row r="23767" spans="1:6" x14ac:dyDescent="0.25">
      <c r="A23767" s="2">
        <v>36876</v>
      </c>
      <c r="B23767">
        <v>500</v>
      </c>
      <c r="C23767" t="str">
        <f t="shared" si="371"/>
        <v>36876500</v>
      </c>
      <c r="D23767">
        <v>15.03</v>
      </c>
      <c r="E23767">
        <v>15.03</v>
      </c>
      <c r="F23767" s="2"/>
    </row>
    <row r="23768" spans="1:6" x14ac:dyDescent="0.25">
      <c r="A23768" s="2">
        <v>36876</v>
      </c>
      <c r="B23768">
        <v>600</v>
      </c>
      <c r="C23768" t="str">
        <f t="shared" si="371"/>
        <v>36876600</v>
      </c>
      <c r="D23768">
        <v>17.84</v>
      </c>
      <c r="E23768">
        <v>17.84</v>
      </c>
      <c r="F23768" s="2"/>
    </row>
    <row r="23769" spans="1:6" x14ac:dyDescent="0.25">
      <c r="A23769" s="2">
        <v>36876</v>
      </c>
      <c r="B23769">
        <v>700</v>
      </c>
      <c r="C23769" t="str">
        <f t="shared" si="371"/>
        <v>36876700</v>
      </c>
      <c r="D23769">
        <v>17.420000000000002</v>
      </c>
      <c r="E23769">
        <v>17.420000000000002</v>
      </c>
      <c r="F23769" s="2"/>
    </row>
    <row r="23770" spans="1:6" x14ac:dyDescent="0.25">
      <c r="A23770" s="2">
        <v>36876</v>
      </c>
      <c r="B23770">
        <v>800</v>
      </c>
      <c r="C23770" t="str">
        <f t="shared" si="371"/>
        <v>36876800</v>
      </c>
      <c r="D23770">
        <v>28.25</v>
      </c>
      <c r="E23770">
        <v>18.670000000000002</v>
      </c>
      <c r="F23770" s="2"/>
    </row>
    <row r="23771" spans="1:6" x14ac:dyDescent="0.25">
      <c r="A23771" s="2">
        <v>36876</v>
      </c>
      <c r="B23771">
        <v>900</v>
      </c>
      <c r="C23771" t="str">
        <f t="shared" si="371"/>
        <v>36876900</v>
      </c>
      <c r="D23771">
        <v>44.99</v>
      </c>
      <c r="E23771">
        <v>33.950000000000003</v>
      </c>
      <c r="F23771" s="2"/>
    </row>
    <row r="23772" spans="1:6" x14ac:dyDescent="0.25">
      <c r="A23772" s="2">
        <v>36876</v>
      </c>
      <c r="B23772">
        <v>1000</v>
      </c>
      <c r="C23772" t="str">
        <f t="shared" si="371"/>
        <v>368761000</v>
      </c>
      <c r="D23772">
        <v>81.290000000000006</v>
      </c>
      <c r="E23772">
        <v>74.17</v>
      </c>
      <c r="F23772" s="2"/>
    </row>
    <row r="23773" spans="1:6" x14ac:dyDescent="0.25">
      <c r="A23773" s="2">
        <v>36876</v>
      </c>
      <c r="B23773">
        <v>1100</v>
      </c>
      <c r="C23773" t="str">
        <f t="shared" si="371"/>
        <v>368761100</v>
      </c>
      <c r="D23773">
        <v>40.340000000000003</v>
      </c>
      <c r="E23773">
        <v>39.69</v>
      </c>
      <c r="F23773" s="2"/>
    </row>
    <row r="23774" spans="1:6" x14ac:dyDescent="0.25">
      <c r="A23774" s="2">
        <v>36876</v>
      </c>
      <c r="B23774">
        <v>1200</v>
      </c>
      <c r="C23774" t="str">
        <f t="shared" si="371"/>
        <v>368761200</v>
      </c>
      <c r="D23774">
        <v>20.05</v>
      </c>
      <c r="E23774">
        <v>19.09</v>
      </c>
      <c r="F23774" s="2"/>
    </row>
    <row r="23775" spans="1:6" x14ac:dyDescent="0.25">
      <c r="A23775" s="2">
        <v>36876</v>
      </c>
      <c r="B23775">
        <v>1300</v>
      </c>
      <c r="C23775" t="str">
        <f t="shared" si="371"/>
        <v>368761300</v>
      </c>
      <c r="D23775">
        <v>35.119999999999997</v>
      </c>
      <c r="E23775">
        <v>25.05</v>
      </c>
      <c r="F23775" s="2"/>
    </row>
    <row r="23776" spans="1:6" x14ac:dyDescent="0.25">
      <c r="A23776" s="2">
        <v>36876</v>
      </c>
      <c r="B23776">
        <v>1400</v>
      </c>
      <c r="C23776" t="str">
        <f t="shared" si="371"/>
        <v>368761400</v>
      </c>
      <c r="D23776">
        <v>32.97</v>
      </c>
      <c r="E23776">
        <v>32.97</v>
      </c>
      <c r="F23776" s="2"/>
    </row>
    <row r="23777" spans="1:6" x14ac:dyDescent="0.25">
      <c r="A23777" s="2">
        <v>36876</v>
      </c>
      <c r="B23777">
        <v>1500</v>
      </c>
      <c r="C23777" t="str">
        <f t="shared" si="371"/>
        <v>368761500</v>
      </c>
      <c r="D23777">
        <v>19.07</v>
      </c>
      <c r="E23777">
        <v>19.07</v>
      </c>
      <c r="F23777" s="2"/>
    </row>
    <row r="23778" spans="1:6" x14ac:dyDescent="0.25">
      <c r="A23778" s="2">
        <v>36876</v>
      </c>
      <c r="B23778">
        <v>1600</v>
      </c>
      <c r="C23778" t="str">
        <f t="shared" si="371"/>
        <v>368761600</v>
      </c>
      <c r="D23778">
        <v>19.079999999999998</v>
      </c>
      <c r="E23778">
        <v>19.079999999999998</v>
      </c>
      <c r="F23778" s="2"/>
    </row>
    <row r="23779" spans="1:6" x14ac:dyDescent="0.25">
      <c r="A23779" s="2">
        <v>36876</v>
      </c>
      <c r="B23779">
        <v>1700</v>
      </c>
      <c r="C23779" t="str">
        <f t="shared" si="371"/>
        <v>368761700</v>
      </c>
      <c r="D23779">
        <v>40.15</v>
      </c>
      <c r="E23779">
        <v>39.65</v>
      </c>
      <c r="F23779" s="2"/>
    </row>
    <row r="23780" spans="1:6" x14ac:dyDescent="0.25">
      <c r="A23780" s="2">
        <v>36876</v>
      </c>
      <c r="B23780">
        <v>1800</v>
      </c>
      <c r="C23780" t="str">
        <f t="shared" si="371"/>
        <v>368761800</v>
      </c>
      <c r="D23780">
        <v>77.2</v>
      </c>
      <c r="E23780">
        <v>69.14</v>
      </c>
      <c r="F23780" s="2"/>
    </row>
    <row r="23781" spans="1:6" x14ac:dyDescent="0.25">
      <c r="A23781" s="2">
        <v>36876</v>
      </c>
      <c r="B23781">
        <v>1900</v>
      </c>
      <c r="C23781" t="str">
        <f t="shared" si="371"/>
        <v>368761900</v>
      </c>
      <c r="D23781">
        <v>32.39</v>
      </c>
      <c r="E23781">
        <v>19.579999999999998</v>
      </c>
      <c r="F23781" s="2"/>
    </row>
    <row r="23782" spans="1:6" x14ac:dyDescent="0.25">
      <c r="A23782" s="2">
        <v>36876</v>
      </c>
      <c r="B23782">
        <v>2000</v>
      </c>
      <c r="C23782" t="str">
        <f t="shared" si="371"/>
        <v>368762000</v>
      </c>
      <c r="D23782">
        <v>27.77</v>
      </c>
      <c r="E23782">
        <v>14.45</v>
      </c>
      <c r="F23782" s="2"/>
    </row>
    <row r="23783" spans="1:6" x14ac:dyDescent="0.25">
      <c r="A23783" s="2">
        <v>36876</v>
      </c>
      <c r="B23783">
        <v>2100</v>
      </c>
      <c r="C23783" t="str">
        <f t="shared" si="371"/>
        <v>368762100</v>
      </c>
      <c r="D23783">
        <v>27.85</v>
      </c>
      <c r="E23783">
        <v>14.55</v>
      </c>
      <c r="F23783" s="2"/>
    </row>
    <row r="23784" spans="1:6" x14ac:dyDescent="0.25">
      <c r="A23784" s="2">
        <v>36876</v>
      </c>
      <c r="B23784">
        <v>2200</v>
      </c>
      <c r="C23784" t="str">
        <f t="shared" si="371"/>
        <v>368762200</v>
      </c>
      <c r="D23784">
        <v>18.22</v>
      </c>
      <c r="E23784">
        <v>14.9</v>
      </c>
      <c r="F23784" s="2"/>
    </row>
    <row r="23785" spans="1:6" x14ac:dyDescent="0.25">
      <c r="A23785" s="2">
        <v>36876</v>
      </c>
      <c r="B23785">
        <v>2300</v>
      </c>
      <c r="C23785" t="str">
        <f t="shared" si="371"/>
        <v>368762300</v>
      </c>
      <c r="D23785">
        <v>19.5</v>
      </c>
      <c r="E23785">
        <v>14.2</v>
      </c>
      <c r="F23785" s="2"/>
    </row>
    <row r="23786" spans="1:6" x14ac:dyDescent="0.25">
      <c r="A23786" s="2">
        <v>36876</v>
      </c>
      <c r="B23786">
        <v>2400</v>
      </c>
      <c r="C23786" t="str">
        <f t="shared" si="371"/>
        <v>368762400</v>
      </c>
      <c r="D23786">
        <v>27.41</v>
      </c>
      <c r="E23786">
        <v>14.49</v>
      </c>
      <c r="F23786" s="2"/>
    </row>
    <row r="23787" spans="1:6" x14ac:dyDescent="0.25">
      <c r="A23787" s="2">
        <v>36877</v>
      </c>
      <c r="B23787">
        <v>100</v>
      </c>
      <c r="C23787" t="str">
        <f t="shared" si="371"/>
        <v>36877100</v>
      </c>
      <c r="D23787">
        <v>20.87</v>
      </c>
      <c r="E23787">
        <v>8.56</v>
      </c>
      <c r="F23787" s="2"/>
    </row>
    <row r="23788" spans="1:6" x14ac:dyDescent="0.25">
      <c r="A23788" s="2">
        <v>36877</v>
      </c>
      <c r="B23788">
        <v>200</v>
      </c>
      <c r="C23788" t="str">
        <f t="shared" si="371"/>
        <v>36877200</v>
      </c>
      <c r="D23788">
        <v>16.45</v>
      </c>
      <c r="E23788">
        <v>3.82</v>
      </c>
      <c r="F23788" s="2"/>
    </row>
    <row r="23789" spans="1:6" x14ac:dyDescent="0.25">
      <c r="A23789" s="2">
        <v>36877</v>
      </c>
      <c r="B23789">
        <v>300</v>
      </c>
      <c r="C23789" t="str">
        <f t="shared" si="371"/>
        <v>36877300</v>
      </c>
      <c r="D23789">
        <v>12.18</v>
      </c>
      <c r="E23789">
        <v>6.87</v>
      </c>
      <c r="F23789" s="2"/>
    </row>
    <row r="23790" spans="1:6" x14ac:dyDescent="0.25">
      <c r="A23790" s="2">
        <v>36877</v>
      </c>
      <c r="B23790">
        <v>400</v>
      </c>
      <c r="C23790" t="str">
        <f t="shared" si="371"/>
        <v>36877400</v>
      </c>
      <c r="D23790">
        <v>10</v>
      </c>
      <c r="E23790">
        <v>10</v>
      </c>
      <c r="F23790" s="2"/>
    </row>
    <row r="23791" spans="1:6" x14ac:dyDescent="0.25">
      <c r="A23791" s="2">
        <v>36877</v>
      </c>
      <c r="B23791">
        <v>500</v>
      </c>
      <c r="C23791" t="str">
        <f t="shared" si="371"/>
        <v>36877500</v>
      </c>
      <c r="D23791">
        <v>10.38</v>
      </c>
      <c r="E23791">
        <v>10.38</v>
      </c>
      <c r="F23791" s="2"/>
    </row>
    <row r="23792" spans="1:6" x14ac:dyDescent="0.25">
      <c r="A23792" s="2">
        <v>36877</v>
      </c>
      <c r="B23792">
        <v>600</v>
      </c>
      <c r="C23792" t="str">
        <f t="shared" si="371"/>
        <v>36877600</v>
      </c>
      <c r="D23792">
        <v>10.89</v>
      </c>
      <c r="E23792">
        <v>10.89</v>
      </c>
      <c r="F23792" s="2"/>
    </row>
    <row r="23793" spans="1:6" x14ac:dyDescent="0.25">
      <c r="A23793" s="2">
        <v>36877</v>
      </c>
      <c r="B23793">
        <v>700</v>
      </c>
      <c r="C23793" t="str">
        <f t="shared" si="371"/>
        <v>36877700</v>
      </c>
      <c r="D23793">
        <v>11.64</v>
      </c>
      <c r="E23793">
        <v>8.91</v>
      </c>
      <c r="F23793" s="2"/>
    </row>
    <row r="23794" spans="1:6" x14ac:dyDescent="0.25">
      <c r="A23794" s="2">
        <v>36877</v>
      </c>
      <c r="B23794">
        <v>800</v>
      </c>
      <c r="C23794" t="str">
        <f t="shared" si="371"/>
        <v>36877800</v>
      </c>
      <c r="D23794">
        <v>11.98</v>
      </c>
      <c r="E23794">
        <v>9.84</v>
      </c>
      <c r="F23794" s="2"/>
    </row>
    <row r="23795" spans="1:6" x14ac:dyDescent="0.25">
      <c r="A23795" s="2">
        <v>36877</v>
      </c>
      <c r="B23795">
        <v>900</v>
      </c>
      <c r="C23795" t="str">
        <f t="shared" si="371"/>
        <v>36877900</v>
      </c>
      <c r="D23795">
        <v>14.07</v>
      </c>
      <c r="E23795">
        <v>14.07</v>
      </c>
      <c r="F23795" s="2"/>
    </row>
    <row r="23796" spans="1:6" x14ac:dyDescent="0.25">
      <c r="A23796" s="2">
        <v>36877</v>
      </c>
      <c r="B23796">
        <v>1000</v>
      </c>
      <c r="C23796" t="str">
        <f t="shared" si="371"/>
        <v>368771000</v>
      </c>
      <c r="D23796">
        <v>15.01</v>
      </c>
      <c r="E23796">
        <v>15.01</v>
      </c>
      <c r="F23796" s="2"/>
    </row>
    <row r="23797" spans="1:6" x14ac:dyDescent="0.25">
      <c r="A23797" s="2">
        <v>36877</v>
      </c>
      <c r="B23797">
        <v>1100</v>
      </c>
      <c r="C23797" t="str">
        <f t="shared" si="371"/>
        <v>368771100</v>
      </c>
      <c r="D23797">
        <v>15.97</v>
      </c>
      <c r="E23797">
        <v>15.97</v>
      </c>
      <c r="F23797" s="2"/>
    </row>
    <row r="23798" spans="1:6" x14ac:dyDescent="0.25">
      <c r="A23798" s="2">
        <v>36877</v>
      </c>
      <c r="B23798">
        <v>1200</v>
      </c>
      <c r="C23798" t="str">
        <f t="shared" si="371"/>
        <v>368771200</v>
      </c>
      <c r="D23798">
        <v>15.61</v>
      </c>
      <c r="E23798">
        <v>15.61</v>
      </c>
      <c r="F23798" s="2"/>
    </row>
    <row r="23799" spans="1:6" x14ac:dyDescent="0.25">
      <c r="A23799" s="2">
        <v>36877</v>
      </c>
      <c r="B23799">
        <v>1300</v>
      </c>
      <c r="C23799" t="str">
        <f t="shared" si="371"/>
        <v>368771300</v>
      </c>
      <c r="D23799">
        <v>18.7</v>
      </c>
      <c r="E23799">
        <v>18.7</v>
      </c>
      <c r="F23799" s="2"/>
    </row>
    <row r="23800" spans="1:6" x14ac:dyDescent="0.25">
      <c r="A23800" s="2">
        <v>36877</v>
      </c>
      <c r="B23800">
        <v>1400</v>
      </c>
      <c r="C23800" t="str">
        <f t="shared" si="371"/>
        <v>368771400</v>
      </c>
      <c r="D23800">
        <v>20.18</v>
      </c>
      <c r="E23800">
        <v>20.18</v>
      </c>
      <c r="F23800" s="2"/>
    </row>
    <row r="23801" spans="1:6" x14ac:dyDescent="0.25">
      <c r="A23801" s="2">
        <v>36877</v>
      </c>
      <c r="B23801">
        <v>1500</v>
      </c>
      <c r="C23801" t="str">
        <f t="shared" si="371"/>
        <v>368771500</v>
      </c>
      <c r="D23801">
        <v>15.8</v>
      </c>
      <c r="E23801">
        <v>15.8</v>
      </c>
      <c r="F23801" s="2"/>
    </row>
    <row r="23802" spans="1:6" x14ac:dyDescent="0.25">
      <c r="A23802" s="2">
        <v>36877</v>
      </c>
      <c r="B23802">
        <v>1600</v>
      </c>
      <c r="C23802" t="str">
        <f t="shared" si="371"/>
        <v>368771600</v>
      </c>
      <c r="D23802">
        <v>18.86</v>
      </c>
      <c r="E23802">
        <v>18.86</v>
      </c>
      <c r="F23802" s="2"/>
    </row>
    <row r="23803" spans="1:6" x14ac:dyDescent="0.25">
      <c r="A23803" s="2">
        <v>36877</v>
      </c>
      <c r="B23803">
        <v>1700</v>
      </c>
      <c r="C23803" t="str">
        <f t="shared" si="371"/>
        <v>368771700</v>
      </c>
      <c r="D23803">
        <v>80.989999999999995</v>
      </c>
      <c r="E23803">
        <v>80.989999999999995</v>
      </c>
      <c r="F23803" s="2"/>
    </row>
    <row r="23804" spans="1:6" x14ac:dyDescent="0.25">
      <c r="A23804" s="2">
        <v>36877</v>
      </c>
      <c r="B23804">
        <v>1800</v>
      </c>
      <c r="C23804" t="str">
        <f t="shared" si="371"/>
        <v>368771800</v>
      </c>
      <c r="D23804">
        <v>198.7</v>
      </c>
      <c r="E23804">
        <v>198.7</v>
      </c>
      <c r="F23804" s="2"/>
    </row>
    <row r="23805" spans="1:6" x14ac:dyDescent="0.25">
      <c r="A23805" s="2">
        <v>36877</v>
      </c>
      <c r="B23805">
        <v>1900</v>
      </c>
      <c r="C23805" t="str">
        <f t="shared" si="371"/>
        <v>368771900</v>
      </c>
      <c r="D23805">
        <v>801.55</v>
      </c>
      <c r="E23805">
        <v>801.55</v>
      </c>
      <c r="F23805" s="2"/>
    </row>
    <row r="23806" spans="1:6" x14ac:dyDescent="0.25">
      <c r="A23806" s="2">
        <v>36877</v>
      </c>
      <c r="B23806">
        <v>2000</v>
      </c>
      <c r="C23806" t="str">
        <f t="shared" si="371"/>
        <v>368772000</v>
      </c>
      <c r="D23806">
        <v>39.58</v>
      </c>
      <c r="E23806">
        <v>39.58</v>
      </c>
      <c r="F23806" s="2"/>
    </row>
    <row r="23807" spans="1:6" x14ac:dyDescent="0.25">
      <c r="A23807" s="2">
        <v>36877</v>
      </c>
      <c r="B23807">
        <v>2100</v>
      </c>
      <c r="C23807" t="str">
        <f t="shared" si="371"/>
        <v>368772100</v>
      </c>
      <c r="D23807">
        <v>82.76</v>
      </c>
      <c r="E23807">
        <v>82.76</v>
      </c>
      <c r="F23807" s="2"/>
    </row>
    <row r="23808" spans="1:6" x14ac:dyDescent="0.25">
      <c r="A23808" s="2">
        <v>36877</v>
      </c>
      <c r="B23808">
        <v>2200</v>
      </c>
      <c r="C23808" t="str">
        <f t="shared" si="371"/>
        <v>368772200</v>
      </c>
      <c r="D23808">
        <v>86.19</v>
      </c>
      <c r="E23808">
        <v>86.19</v>
      </c>
      <c r="F23808" s="2"/>
    </row>
    <row r="23809" spans="1:6" x14ac:dyDescent="0.25">
      <c r="A23809" s="2">
        <v>36877</v>
      </c>
      <c r="B23809">
        <v>2300</v>
      </c>
      <c r="C23809" t="str">
        <f t="shared" si="371"/>
        <v>368772300</v>
      </c>
      <c r="D23809">
        <v>29.42</v>
      </c>
      <c r="E23809">
        <v>29.42</v>
      </c>
      <c r="F23809" s="2"/>
    </row>
    <row r="23810" spans="1:6" x14ac:dyDescent="0.25">
      <c r="A23810" s="2">
        <v>36877</v>
      </c>
      <c r="B23810">
        <v>2400</v>
      </c>
      <c r="C23810" t="str">
        <f t="shared" si="371"/>
        <v>368772400</v>
      </c>
      <c r="D23810">
        <v>92.83</v>
      </c>
      <c r="E23810">
        <v>92.83</v>
      </c>
      <c r="F23810" s="2"/>
    </row>
    <row r="23811" spans="1:6" x14ac:dyDescent="0.25">
      <c r="A23811" s="2">
        <v>36878</v>
      </c>
      <c r="B23811">
        <v>100</v>
      </c>
      <c r="C23811" t="str">
        <f t="shared" si="371"/>
        <v>36878100</v>
      </c>
      <c r="D23811">
        <v>21.1</v>
      </c>
      <c r="E23811">
        <v>21.1</v>
      </c>
      <c r="F23811" s="2"/>
    </row>
    <row r="23812" spans="1:6" x14ac:dyDescent="0.25">
      <c r="A23812" s="2">
        <v>36878</v>
      </c>
      <c r="B23812">
        <v>200</v>
      </c>
      <c r="C23812" t="str">
        <f t="shared" ref="C23812:C23875" si="372">A23812&amp;B23812</f>
        <v>36878200</v>
      </c>
      <c r="D23812">
        <v>46.69</v>
      </c>
      <c r="E23812">
        <v>46.69</v>
      </c>
      <c r="F23812" s="2"/>
    </row>
    <row r="23813" spans="1:6" x14ac:dyDescent="0.25">
      <c r="A23813" s="2">
        <v>36878</v>
      </c>
      <c r="B23813">
        <v>300</v>
      </c>
      <c r="C23813" t="str">
        <f t="shared" si="372"/>
        <v>36878300</v>
      </c>
      <c r="D23813">
        <v>45.86</v>
      </c>
      <c r="E23813">
        <v>45.86</v>
      </c>
      <c r="F23813" s="2"/>
    </row>
    <row r="23814" spans="1:6" x14ac:dyDescent="0.25">
      <c r="A23814" s="2">
        <v>36878</v>
      </c>
      <c r="B23814">
        <v>400</v>
      </c>
      <c r="C23814" t="str">
        <f t="shared" si="372"/>
        <v>36878400</v>
      </c>
      <c r="D23814">
        <v>15.78</v>
      </c>
      <c r="E23814">
        <v>15.78</v>
      </c>
      <c r="F23814" s="2"/>
    </row>
    <row r="23815" spans="1:6" x14ac:dyDescent="0.25">
      <c r="A23815" s="2">
        <v>36878</v>
      </c>
      <c r="B23815">
        <v>500</v>
      </c>
      <c r="C23815" t="str">
        <f t="shared" si="372"/>
        <v>36878500</v>
      </c>
      <c r="D23815">
        <v>23.71</v>
      </c>
      <c r="E23815">
        <v>23.71</v>
      </c>
      <c r="F23815" s="2"/>
    </row>
    <row r="23816" spans="1:6" x14ac:dyDescent="0.25">
      <c r="A23816" s="2">
        <v>36878</v>
      </c>
      <c r="B23816">
        <v>600</v>
      </c>
      <c r="C23816" t="str">
        <f t="shared" si="372"/>
        <v>36878600</v>
      </c>
      <c r="D23816">
        <v>47.36</v>
      </c>
      <c r="E23816">
        <v>47.82</v>
      </c>
      <c r="F23816" s="2"/>
    </row>
    <row r="23817" spans="1:6" x14ac:dyDescent="0.25">
      <c r="A23817" s="2">
        <v>36878</v>
      </c>
      <c r="B23817">
        <v>700</v>
      </c>
      <c r="C23817" t="str">
        <f t="shared" si="372"/>
        <v>36878700</v>
      </c>
      <c r="D23817">
        <v>49.14</v>
      </c>
      <c r="E23817">
        <v>49.88</v>
      </c>
      <c r="F23817" s="2"/>
    </row>
    <row r="23818" spans="1:6" x14ac:dyDescent="0.25">
      <c r="A23818" s="2">
        <v>36878</v>
      </c>
      <c r="B23818">
        <v>800</v>
      </c>
      <c r="C23818" t="str">
        <f t="shared" si="372"/>
        <v>36878800</v>
      </c>
      <c r="D23818">
        <v>148.74</v>
      </c>
      <c r="E23818">
        <v>148.74</v>
      </c>
      <c r="F23818" s="2"/>
    </row>
    <row r="23819" spans="1:6" x14ac:dyDescent="0.25">
      <c r="A23819" s="2">
        <v>36878</v>
      </c>
      <c r="B23819">
        <v>900</v>
      </c>
      <c r="C23819" t="str">
        <f t="shared" si="372"/>
        <v>36878900</v>
      </c>
      <c r="D23819">
        <v>151.9</v>
      </c>
      <c r="E23819">
        <v>151.9</v>
      </c>
      <c r="F23819" s="2"/>
    </row>
    <row r="23820" spans="1:6" x14ac:dyDescent="0.25">
      <c r="A23820" s="2">
        <v>36878</v>
      </c>
      <c r="B23820">
        <v>1000</v>
      </c>
      <c r="C23820" t="str">
        <f t="shared" si="372"/>
        <v>368781000</v>
      </c>
      <c r="D23820">
        <v>151.96</v>
      </c>
      <c r="E23820">
        <v>151.96</v>
      </c>
      <c r="F23820" s="2"/>
    </row>
    <row r="23821" spans="1:6" x14ac:dyDescent="0.25">
      <c r="A23821" s="2">
        <v>36878</v>
      </c>
      <c r="B23821">
        <v>1100</v>
      </c>
      <c r="C23821" t="str">
        <f t="shared" si="372"/>
        <v>368781100</v>
      </c>
      <c r="D23821">
        <v>127.13</v>
      </c>
      <c r="E23821">
        <v>127.13</v>
      </c>
      <c r="F23821" s="2"/>
    </row>
    <row r="23822" spans="1:6" x14ac:dyDescent="0.25">
      <c r="A23822" s="2">
        <v>36878</v>
      </c>
      <c r="B23822">
        <v>1200</v>
      </c>
      <c r="C23822" t="str">
        <f t="shared" si="372"/>
        <v>368781200</v>
      </c>
      <c r="D23822">
        <v>67.92</v>
      </c>
      <c r="E23822">
        <v>67.92</v>
      </c>
      <c r="F23822" s="2"/>
    </row>
    <row r="23823" spans="1:6" x14ac:dyDescent="0.25">
      <c r="A23823" s="2">
        <v>36878</v>
      </c>
      <c r="B23823">
        <v>1300</v>
      </c>
      <c r="C23823" t="str">
        <f t="shared" si="372"/>
        <v>368781300</v>
      </c>
      <c r="D23823">
        <v>68.680000000000007</v>
      </c>
      <c r="E23823">
        <v>68.680000000000007</v>
      </c>
      <c r="F23823" s="2"/>
    </row>
    <row r="23824" spans="1:6" x14ac:dyDescent="0.25">
      <c r="A23824" s="2">
        <v>36878</v>
      </c>
      <c r="B23824">
        <v>1400</v>
      </c>
      <c r="C23824" t="str">
        <f t="shared" si="372"/>
        <v>368781400</v>
      </c>
      <c r="D23824">
        <v>57.81</v>
      </c>
      <c r="E23824">
        <v>57.81</v>
      </c>
      <c r="F23824" s="2"/>
    </row>
    <row r="23825" spans="1:6" x14ac:dyDescent="0.25">
      <c r="A23825" s="2">
        <v>36878</v>
      </c>
      <c r="B23825">
        <v>1500</v>
      </c>
      <c r="C23825" t="str">
        <f t="shared" si="372"/>
        <v>368781500</v>
      </c>
      <c r="D23825">
        <v>21.2</v>
      </c>
      <c r="E23825">
        <v>21.2</v>
      </c>
      <c r="F23825" s="2"/>
    </row>
    <row r="23826" spans="1:6" x14ac:dyDescent="0.25">
      <c r="A23826" s="2">
        <v>36878</v>
      </c>
      <c r="B23826">
        <v>1600</v>
      </c>
      <c r="C23826" t="str">
        <f t="shared" si="372"/>
        <v>368781600</v>
      </c>
      <c r="D23826">
        <v>60.87</v>
      </c>
      <c r="E23826">
        <v>60.87</v>
      </c>
      <c r="F23826" s="2"/>
    </row>
    <row r="23827" spans="1:6" x14ac:dyDescent="0.25">
      <c r="A23827" s="2">
        <v>36878</v>
      </c>
      <c r="B23827">
        <v>1700</v>
      </c>
      <c r="C23827" t="str">
        <f t="shared" si="372"/>
        <v>368781700</v>
      </c>
      <c r="D23827">
        <v>55.72</v>
      </c>
      <c r="E23827">
        <v>55.72</v>
      </c>
      <c r="F23827" s="2"/>
    </row>
    <row r="23828" spans="1:6" x14ac:dyDescent="0.25">
      <c r="A23828" s="2">
        <v>36878</v>
      </c>
      <c r="B23828">
        <v>1800</v>
      </c>
      <c r="C23828" t="str">
        <f t="shared" si="372"/>
        <v>368781800</v>
      </c>
      <c r="D23828">
        <v>93</v>
      </c>
      <c r="E23828">
        <v>93</v>
      </c>
      <c r="F23828" s="2"/>
    </row>
    <row r="23829" spans="1:6" x14ac:dyDescent="0.25">
      <c r="A23829" s="2">
        <v>36878</v>
      </c>
      <c r="B23829">
        <v>1900</v>
      </c>
      <c r="C23829" t="str">
        <f t="shared" si="372"/>
        <v>368781900</v>
      </c>
      <c r="D23829">
        <v>44.65</v>
      </c>
      <c r="E23829">
        <v>44.65</v>
      </c>
      <c r="F23829" s="2"/>
    </row>
    <row r="23830" spans="1:6" x14ac:dyDescent="0.25">
      <c r="A23830" s="2">
        <v>36878</v>
      </c>
      <c r="B23830">
        <v>2000</v>
      </c>
      <c r="C23830" t="str">
        <f t="shared" si="372"/>
        <v>368782000</v>
      </c>
      <c r="D23830">
        <v>72.430000000000007</v>
      </c>
      <c r="E23830">
        <v>72.430000000000007</v>
      </c>
      <c r="F23830" s="2"/>
    </row>
    <row r="23831" spans="1:6" x14ac:dyDescent="0.25">
      <c r="A23831" s="2">
        <v>36878</v>
      </c>
      <c r="B23831">
        <v>2100</v>
      </c>
      <c r="C23831" t="str">
        <f t="shared" si="372"/>
        <v>368782100</v>
      </c>
      <c r="D23831">
        <v>88.49</v>
      </c>
      <c r="E23831">
        <v>88.49</v>
      </c>
      <c r="F23831" s="2"/>
    </row>
    <row r="23832" spans="1:6" x14ac:dyDescent="0.25">
      <c r="A23832" s="2">
        <v>36878</v>
      </c>
      <c r="B23832">
        <v>2200</v>
      </c>
      <c r="C23832" t="str">
        <f t="shared" si="372"/>
        <v>368782200</v>
      </c>
      <c r="D23832">
        <v>91.28</v>
      </c>
      <c r="E23832">
        <v>91.28</v>
      </c>
      <c r="F23832" s="2"/>
    </row>
    <row r="23833" spans="1:6" x14ac:dyDescent="0.25">
      <c r="A23833" s="2">
        <v>36878</v>
      </c>
      <c r="B23833">
        <v>2300</v>
      </c>
      <c r="C23833" t="str">
        <f t="shared" si="372"/>
        <v>368782300</v>
      </c>
      <c r="D23833">
        <v>65.489999999999995</v>
      </c>
      <c r="E23833">
        <v>65.489999999999995</v>
      </c>
      <c r="F23833" s="2"/>
    </row>
    <row r="23834" spans="1:6" x14ac:dyDescent="0.25">
      <c r="A23834" s="2">
        <v>36878</v>
      </c>
      <c r="B23834">
        <v>2400</v>
      </c>
      <c r="C23834" t="str">
        <f t="shared" si="372"/>
        <v>368782400</v>
      </c>
      <c r="D23834">
        <v>59.11</v>
      </c>
      <c r="E23834">
        <v>59.11</v>
      </c>
      <c r="F23834" s="2"/>
    </row>
    <row r="23835" spans="1:6" x14ac:dyDescent="0.25">
      <c r="A23835" s="2">
        <v>36879</v>
      </c>
      <c r="B23835">
        <v>100</v>
      </c>
      <c r="C23835" t="str">
        <f t="shared" si="372"/>
        <v>36879100</v>
      </c>
      <c r="D23835">
        <v>33.57</v>
      </c>
      <c r="E23835">
        <v>33.57</v>
      </c>
      <c r="F23835" s="2"/>
    </row>
    <row r="23836" spans="1:6" x14ac:dyDescent="0.25">
      <c r="A23836" s="2">
        <v>36879</v>
      </c>
      <c r="B23836">
        <v>200</v>
      </c>
      <c r="C23836" t="str">
        <f t="shared" si="372"/>
        <v>36879200</v>
      </c>
      <c r="D23836">
        <v>18</v>
      </c>
      <c r="E23836">
        <v>18</v>
      </c>
      <c r="F23836" s="2"/>
    </row>
    <row r="23837" spans="1:6" x14ac:dyDescent="0.25">
      <c r="A23837" s="2">
        <v>36879</v>
      </c>
      <c r="B23837">
        <v>300</v>
      </c>
      <c r="C23837" t="str">
        <f t="shared" si="372"/>
        <v>36879300</v>
      </c>
      <c r="D23837">
        <v>23</v>
      </c>
      <c r="E23837">
        <v>23</v>
      </c>
      <c r="F23837" s="2"/>
    </row>
    <row r="23838" spans="1:6" x14ac:dyDescent="0.25">
      <c r="A23838" s="2">
        <v>36879</v>
      </c>
      <c r="B23838">
        <v>400</v>
      </c>
      <c r="C23838" t="str">
        <f t="shared" si="372"/>
        <v>36879400</v>
      </c>
      <c r="D23838">
        <v>34.17</v>
      </c>
      <c r="E23838">
        <v>34.17</v>
      </c>
      <c r="F23838" s="2"/>
    </row>
    <row r="23839" spans="1:6" x14ac:dyDescent="0.25">
      <c r="A23839" s="2">
        <v>36879</v>
      </c>
      <c r="B23839">
        <v>500</v>
      </c>
      <c r="C23839" t="str">
        <f t="shared" si="372"/>
        <v>36879500</v>
      </c>
      <c r="D23839">
        <v>36.33</v>
      </c>
      <c r="E23839">
        <v>36.33</v>
      </c>
      <c r="F23839" s="2"/>
    </row>
    <row r="23840" spans="1:6" x14ac:dyDescent="0.25">
      <c r="A23840" s="2">
        <v>36879</v>
      </c>
      <c r="B23840">
        <v>600</v>
      </c>
      <c r="C23840" t="str">
        <f t="shared" si="372"/>
        <v>36879600</v>
      </c>
      <c r="D23840">
        <v>51.72</v>
      </c>
      <c r="E23840">
        <v>51.72</v>
      </c>
      <c r="F23840" s="2"/>
    </row>
    <row r="23841" spans="1:6" x14ac:dyDescent="0.25">
      <c r="A23841" s="2">
        <v>36879</v>
      </c>
      <c r="B23841">
        <v>700</v>
      </c>
      <c r="C23841" t="str">
        <f t="shared" si="372"/>
        <v>36879700</v>
      </c>
      <c r="D23841">
        <v>64.430000000000007</v>
      </c>
      <c r="E23841">
        <v>65.34</v>
      </c>
      <c r="F23841" s="2"/>
    </row>
    <row r="23842" spans="1:6" x14ac:dyDescent="0.25">
      <c r="A23842" s="2">
        <v>36879</v>
      </c>
      <c r="B23842">
        <v>800</v>
      </c>
      <c r="C23842" t="str">
        <f t="shared" si="372"/>
        <v>36879800</v>
      </c>
      <c r="D23842">
        <v>48.54</v>
      </c>
      <c r="E23842">
        <v>48.54</v>
      </c>
      <c r="F23842" s="2"/>
    </row>
    <row r="23843" spans="1:6" x14ac:dyDescent="0.25">
      <c r="A23843" s="2">
        <v>36879</v>
      </c>
      <c r="B23843">
        <v>900</v>
      </c>
      <c r="C23843" t="str">
        <f t="shared" si="372"/>
        <v>36879900</v>
      </c>
      <c r="D23843">
        <v>20.23</v>
      </c>
      <c r="E23843">
        <v>25.24</v>
      </c>
      <c r="F23843" s="2"/>
    </row>
    <row r="23844" spans="1:6" x14ac:dyDescent="0.25">
      <c r="A23844" s="2">
        <v>36879</v>
      </c>
      <c r="B23844">
        <v>1000</v>
      </c>
      <c r="C23844" t="str">
        <f t="shared" si="372"/>
        <v>368791000</v>
      </c>
      <c r="D23844">
        <v>38.89</v>
      </c>
      <c r="E23844">
        <v>43.58</v>
      </c>
      <c r="F23844" s="2"/>
    </row>
    <row r="23845" spans="1:6" x14ac:dyDescent="0.25">
      <c r="A23845" s="2">
        <v>36879</v>
      </c>
      <c r="B23845">
        <v>1100</v>
      </c>
      <c r="C23845" t="str">
        <f t="shared" si="372"/>
        <v>368791100</v>
      </c>
      <c r="D23845">
        <v>64.739999999999995</v>
      </c>
      <c r="E23845">
        <v>65.72</v>
      </c>
      <c r="F23845" s="2"/>
    </row>
    <row r="23846" spans="1:6" x14ac:dyDescent="0.25">
      <c r="A23846" s="2">
        <v>36879</v>
      </c>
      <c r="B23846">
        <v>1200</v>
      </c>
      <c r="C23846" t="str">
        <f t="shared" si="372"/>
        <v>368791200</v>
      </c>
      <c r="D23846">
        <v>57.52</v>
      </c>
      <c r="E23846">
        <v>57.52</v>
      </c>
      <c r="F23846" s="2"/>
    </row>
    <row r="23847" spans="1:6" x14ac:dyDescent="0.25">
      <c r="A23847" s="2">
        <v>36879</v>
      </c>
      <c r="B23847">
        <v>1300</v>
      </c>
      <c r="C23847" t="str">
        <f t="shared" si="372"/>
        <v>368791300</v>
      </c>
      <c r="D23847">
        <v>57.05</v>
      </c>
      <c r="E23847">
        <v>57.05</v>
      </c>
      <c r="F23847" s="2"/>
    </row>
    <row r="23848" spans="1:6" x14ac:dyDescent="0.25">
      <c r="A23848" s="2">
        <v>36879</v>
      </c>
      <c r="B23848">
        <v>1400</v>
      </c>
      <c r="C23848" t="str">
        <f t="shared" si="372"/>
        <v>368791400</v>
      </c>
      <c r="D23848">
        <v>85</v>
      </c>
      <c r="E23848">
        <v>85</v>
      </c>
      <c r="F23848" s="2"/>
    </row>
    <row r="23849" spans="1:6" x14ac:dyDescent="0.25">
      <c r="A23849" s="2">
        <v>36879</v>
      </c>
      <c r="B23849">
        <v>1500</v>
      </c>
      <c r="C23849" t="str">
        <f t="shared" si="372"/>
        <v>368791500</v>
      </c>
      <c r="D23849">
        <v>78.08</v>
      </c>
      <c r="E23849">
        <v>78.08</v>
      </c>
      <c r="F23849" s="2"/>
    </row>
    <row r="23850" spans="1:6" x14ac:dyDescent="0.25">
      <c r="A23850" s="2">
        <v>36879</v>
      </c>
      <c r="B23850">
        <v>1600</v>
      </c>
      <c r="C23850" t="str">
        <f t="shared" si="372"/>
        <v>368791600</v>
      </c>
      <c r="D23850">
        <v>73.319999999999993</v>
      </c>
      <c r="E23850">
        <v>72.53</v>
      </c>
      <c r="F23850" s="2"/>
    </row>
    <row r="23851" spans="1:6" x14ac:dyDescent="0.25">
      <c r="A23851" s="2">
        <v>36879</v>
      </c>
      <c r="B23851">
        <v>1700</v>
      </c>
      <c r="C23851" t="str">
        <f t="shared" si="372"/>
        <v>368791700</v>
      </c>
      <c r="D23851">
        <v>116.62</v>
      </c>
      <c r="E23851">
        <v>116.62</v>
      </c>
      <c r="F23851" s="2"/>
    </row>
    <row r="23852" spans="1:6" x14ac:dyDescent="0.25">
      <c r="A23852" s="2">
        <v>36879</v>
      </c>
      <c r="B23852">
        <v>1800</v>
      </c>
      <c r="C23852" t="str">
        <f t="shared" si="372"/>
        <v>368791800</v>
      </c>
      <c r="D23852">
        <v>127.34</v>
      </c>
      <c r="E23852">
        <v>127.34</v>
      </c>
      <c r="F23852" s="2"/>
    </row>
    <row r="23853" spans="1:6" x14ac:dyDescent="0.25">
      <c r="A23853" s="2">
        <v>36879</v>
      </c>
      <c r="B23853">
        <v>1900</v>
      </c>
      <c r="C23853" t="str">
        <f t="shared" si="372"/>
        <v>368791900</v>
      </c>
      <c r="D23853">
        <v>74.02</v>
      </c>
      <c r="E23853">
        <v>74.03</v>
      </c>
      <c r="F23853" s="2"/>
    </row>
    <row r="23854" spans="1:6" x14ac:dyDescent="0.25">
      <c r="A23854" s="2">
        <v>36879</v>
      </c>
      <c r="B23854">
        <v>2000</v>
      </c>
      <c r="C23854" t="str">
        <f t="shared" si="372"/>
        <v>368792000</v>
      </c>
      <c r="D23854">
        <v>81.66</v>
      </c>
      <c r="E23854">
        <v>81.680000000000007</v>
      </c>
      <c r="F23854" s="2"/>
    </row>
    <row r="23855" spans="1:6" x14ac:dyDescent="0.25">
      <c r="A23855" s="2">
        <v>36879</v>
      </c>
      <c r="B23855">
        <v>2100</v>
      </c>
      <c r="C23855" t="str">
        <f t="shared" si="372"/>
        <v>368792100</v>
      </c>
      <c r="D23855">
        <v>73.83</v>
      </c>
      <c r="E23855">
        <v>73.83</v>
      </c>
      <c r="F23855" s="2"/>
    </row>
    <row r="23856" spans="1:6" x14ac:dyDescent="0.25">
      <c r="A23856" s="2">
        <v>36879</v>
      </c>
      <c r="B23856">
        <v>2200</v>
      </c>
      <c r="C23856" t="str">
        <f t="shared" si="372"/>
        <v>368792200</v>
      </c>
      <c r="D23856">
        <v>60.14</v>
      </c>
      <c r="E23856">
        <v>60.14</v>
      </c>
      <c r="F23856" s="2"/>
    </row>
    <row r="23857" spans="1:6" x14ac:dyDescent="0.25">
      <c r="A23857" s="2">
        <v>36879</v>
      </c>
      <c r="B23857">
        <v>2300</v>
      </c>
      <c r="C23857" t="str">
        <f t="shared" si="372"/>
        <v>368792300</v>
      </c>
      <c r="D23857">
        <v>32.590000000000003</v>
      </c>
      <c r="E23857">
        <v>32.590000000000003</v>
      </c>
      <c r="F23857" s="2"/>
    </row>
    <row r="23858" spans="1:6" x14ac:dyDescent="0.25">
      <c r="A23858" s="2">
        <v>36879</v>
      </c>
      <c r="B23858">
        <v>2400</v>
      </c>
      <c r="C23858" t="str">
        <f t="shared" si="372"/>
        <v>368792400</v>
      </c>
      <c r="D23858">
        <v>21.34</v>
      </c>
      <c r="E23858">
        <v>21.34</v>
      </c>
      <c r="F23858" s="2"/>
    </row>
    <row r="23859" spans="1:6" x14ac:dyDescent="0.25">
      <c r="A23859" s="2">
        <v>36880</v>
      </c>
      <c r="B23859">
        <v>100</v>
      </c>
      <c r="C23859" t="str">
        <f t="shared" si="372"/>
        <v>36880100</v>
      </c>
      <c r="D23859">
        <v>44.15</v>
      </c>
      <c r="E23859">
        <v>44.15</v>
      </c>
      <c r="F23859" s="2"/>
    </row>
    <row r="23860" spans="1:6" x14ac:dyDescent="0.25">
      <c r="A23860" s="2">
        <v>36880</v>
      </c>
      <c r="B23860">
        <v>200</v>
      </c>
      <c r="C23860" t="str">
        <f t="shared" si="372"/>
        <v>36880200</v>
      </c>
      <c r="D23860">
        <v>36.58</v>
      </c>
      <c r="E23860">
        <v>36.58</v>
      </c>
      <c r="F23860" s="2"/>
    </row>
    <row r="23861" spans="1:6" x14ac:dyDescent="0.25">
      <c r="A23861" s="2">
        <v>36880</v>
      </c>
      <c r="B23861">
        <v>300</v>
      </c>
      <c r="C23861" t="str">
        <f t="shared" si="372"/>
        <v>36880300</v>
      </c>
      <c r="D23861">
        <v>20.48</v>
      </c>
      <c r="E23861">
        <v>20.48</v>
      </c>
      <c r="F23861" s="2"/>
    </row>
    <row r="23862" spans="1:6" x14ac:dyDescent="0.25">
      <c r="A23862" s="2">
        <v>36880</v>
      </c>
      <c r="B23862">
        <v>400</v>
      </c>
      <c r="C23862" t="str">
        <f t="shared" si="372"/>
        <v>36880400</v>
      </c>
      <c r="D23862">
        <v>21.6</v>
      </c>
      <c r="E23862">
        <v>21.6</v>
      </c>
      <c r="F23862" s="2"/>
    </row>
    <row r="23863" spans="1:6" x14ac:dyDescent="0.25">
      <c r="A23863" s="2">
        <v>36880</v>
      </c>
      <c r="B23863">
        <v>500</v>
      </c>
      <c r="C23863" t="str">
        <f t="shared" si="372"/>
        <v>36880500</v>
      </c>
      <c r="D23863">
        <v>24.34</v>
      </c>
      <c r="E23863">
        <v>24.34</v>
      </c>
      <c r="F23863" s="2"/>
    </row>
    <row r="23864" spans="1:6" x14ac:dyDescent="0.25">
      <c r="A23864" s="2">
        <v>36880</v>
      </c>
      <c r="B23864">
        <v>600</v>
      </c>
      <c r="C23864" t="str">
        <f t="shared" si="372"/>
        <v>36880600</v>
      </c>
      <c r="D23864">
        <v>39.619999999999997</v>
      </c>
      <c r="E23864">
        <v>39.619999999999997</v>
      </c>
      <c r="F23864" s="2"/>
    </row>
    <row r="23865" spans="1:6" x14ac:dyDescent="0.25">
      <c r="A23865" s="2">
        <v>36880</v>
      </c>
      <c r="B23865">
        <v>700</v>
      </c>
      <c r="C23865" t="str">
        <f t="shared" si="372"/>
        <v>36880700</v>
      </c>
      <c r="D23865">
        <v>68.900000000000006</v>
      </c>
      <c r="E23865">
        <v>68.900000000000006</v>
      </c>
      <c r="F23865" s="2"/>
    </row>
    <row r="23866" spans="1:6" x14ac:dyDescent="0.25">
      <c r="A23866" s="2">
        <v>36880</v>
      </c>
      <c r="B23866">
        <v>800</v>
      </c>
      <c r="C23866" t="str">
        <f t="shared" si="372"/>
        <v>36880800</v>
      </c>
      <c r="D23866">
        <v>128.72999999999999</v>
      </c>
      <c r="E23866">
        <v>128.72999999999999</v>
      </c>
      <c r="F23866" s="2"/>
    </row>
    <row r="23867" spans="1:6" x14ac:dyDescent="0.25">
      <c r="A23867" s="2">
        <v>36880</v>
      </c>
      <c r="B23867">
        <v>900</v>
      </c>
      <c r="C23867" t="str">
        <f t="shared" si="372"/>
        <v>36880900</v>
      </c>
      <c r="D23867">
        <v>133.58000000000001</v>
      </c>
      <c r="E23867">
        <v>133.58000000000001</v>
      </c>
      <c r="F23867" s="2"/>
    </row>
    <row r="23868" spans="1:6" x14ac:dyDescent="0.25">
      <c r="A23868" s="2">
        <v>36880</v>
      </c>
      <c r="B23868">
        <v>1000</v>
      </c>
      <c r="C23868" t="str">
        <f t="shared" si="372"/>
        <v>368801000</v>
      </c>
      <c r="D23868">
        <v>58.25</v>
      </c>
      <c r="E23868">
        <v>58.25</v>
      </c>
      <c r="F23868" s="2"/>
    </row>
    <row r="23869" spans="1:6" x14ac:dyDescent="0.25">
      <c r="A23869" s="2">
        <v>36880</v>
      </c>
      <c r="B23869">
        <v>1100</v>
      </c>
      <c r="C23869" t="str">
        <f t="shared" si="372"/>
        <v>368801100</v>
      </c>
      <c r="D23869">
        <v>70.290000000000006</v>
      </c>
      <c r="E23869">
        <v>71.64</v>
      </c>
      <c r="F23869" s="2"/>
    </row>
    <row r="23870" spans="1:6" x14ac:dyDescent="0.25">
      <c r="A23870" s="2">
        <v>36880</v>
      </c>
      <c r="B23870">
        <v>1200</v>
      </c>
      <c r="C23870" t="str">
        <f t="shared" si="372"/>
        <v>368801200</v>
      </c>
      <c r="D23870">
        <v>84.24</v>
      </c>
      <c r="E23870">
        <v>85.01</v>
      </c>
      <c r="F23870" s="2"/>
    </row>
    <row r="23871" spans="1:6" x14ac:dyDescent="0.25">
      <c r="A23871" s="2">
        <v>36880</v>
      </c>
      <c r="B23871">
        <v>1300</v>
      </c>
      <c r="C23871" t="str">
        <f t="shared" si="372"/>
        <v>368801300</v>
      </c>
      <c r="D23871">
        <v>73.08</v>
      </c>
      <c r="E23871">
        <v>73.08</v>
      </c>
      <c r="F23871" s="2"/>
    </row>
    <row r="23872" spans="1:6" x14ac:dyDescent="0.25">
      <c r="A23872" s="2">
        <v>36880</v>
      </c>
      <c r="B23872">
        <v>1400</v>
      </c>
      <c r="C23872" t="str">
        <f t="shared" si="372"/>
        <v>368801400</v>
      </c>
      <c r="D23872">
        <v>86.13</v>
      </c>
      <c r="E23872">
        <v>86.13</v>
      </c>
      <c r="F23872" s="2"/>
    </row>
    <row r="23873" spans="1:6" x14ac:dyDescent="0.25">
      <c r="A23873" s="2">
        <v>36880</v>
      </c>
      <c r="B23873">
        <v>1500</v>
      </c>
      <c r="C23873" t="str">
        <f t="shared" si="372"/>
        <v>368801500</v>
      </c>
      <c r="D23873">
        <v>79.34</v>
      </c>
      <c r="E23873">
        <v>79.34</v>
      </c>
      <c r="F23873" s="2"/>
    </row>
    <row r="23874" spans="1:6" x14ac:dyDescent="0.25">
      <c r="A23874" s="2">
        <v>36880</v>
      </c>
      <c r="B23874">
        <v>1600</v>
      </c>
      <c r="C23874" t="str">
        <f t="shared" si="372"/>
        <v>368801600</v>
      </c>
      <c r="D23874">
        <v>51.63</v>
      </c>
      <c r="E23874">
        <v>51.63</v>
      </c>
      <c r="F23874" s="2"/>
    </row>
    <row r="23875" spans="1:6" x14ac:dyDescent="0.25">
      <c r="A23875" s="2">
        <v>36880</v>
      </c>
      <c r="B23875">
        <v>1700</v>
      </c>
      <c r="C23875" t="str">
        <f t="shared" si="372"/>
        <v>368801700</v>
      </c>
      <c r="D23875">
        <v>101.93</v>
      </c>
      <c r="E23875">
        <v>101.93</v>
      </c>
      <c r="F23875" s="2"/>
    </row>
    <row r="23876" spans="1:6" x14ac:dyDescent="0.25">
      <c r="A23876" s="2">
        <v>36880</v>
      </c>
      <c r="B23876">
        <v>1800</v>
      </c>
      <c r="C23876" t="str">
        <f t="shared" ref="C23876:C23939" si="373">A23876&amp;B23876</f>
        <v>368801800</v>
      </c>
      <c r="D23876">
        <v>194.81</v>
      </c>
      <c r="E23876">
        <v>154.9</v>
      </c>
      <c r="F23876" s="2"/>
    </row>
    <row r="23877" spans="1:6" x14ac:dyDescent="0.25">
      <c r="A23877" s="2">
        <v>36880</v>
      </c>
      <c r="B23877">
        <v>1900</v>
      </c>
      <c r="C23877" t="str">
        <f t="shared" si="373"/>
        <v>368801900</v>
      </c>
      <c r="D23877">
        <v>105.84</v>
      </c>
      <c r="E23877">
        <v>96.27</v>
      </c>
      <c r="F23877" s="2"/>
    </row>
    <row r="23878" spans="1:6" x14ac:dyDescent="0.25">
      <c r="A23878" s="2">
        <v>36880</v>
      </c>
      <c r="B23878">
        <v>2000</v>
      </c>
      <c r="C23878" t="str">
        <f t="shared" si="373"/>
        <v>368802000</v>
      </c>
      <c r="D23878">
        <v>122.12</v>
      </c>
      <c r="E23878">
        <v>122.12</v>
      </c>
      <c r="F23878" s="2"/>
    </row>
    <row r="23879" spans="1:6" x14ac:dyDescent="0.25">
      <c r="A23879" s="2">
        <v>36880</v>
      </c>
      <c r="B23879">
        <v>2100</v>
      </c>
      <c r="C23879" t="str">
        <f t="shared" si="373"/>
        <v>368802100</v>
      </c>
      <c r="D23879">
        <v>152.33000000000001</v>
      </c>
      <c r="E23879">
        <v>152.33000000000001</v>
      </c>
      <c r="F23879" s="2"/>
    </row>
    <row r="23880" spans="1:6" x14ac:dyDescent="0.25">
      <c r="A23880" s="2">
        <v>36880</v>
      </c>
      <c r="B23880">
        <v>2200</v>
      </c>
      <c r="C23880" t="str">
        <f t="shared" si="373"/>
        <v>368802200</v>
      </c>
      <c r="D23880">
        <v>93.35</v>
      </c>
      <c r="E23880">
        <v>93.35</v>
      </c>
      <c r="F23880" s="2"/>
    </row>
    <row r="23881" spans="1:6" x14ac:dyDescent="0.25">
      <c r="A23881" s="2">
        <v>36880</v>
      </c>
      <c r="B23881">
        <v>2300</v>
      </c>
      <c r="C23881" t="str">
        <f t="shared" si="373"/>
        <v>368802300</v>
      </c>
      <c r="D23881">
        <v>85.02</v>
      </c>
      <c r="E23881">
        <v>85.02</v>
      </c>
      <c r="F23881" s="2"/>
    </row>
    <row r="23882" spans="1:6" x14ac:dyDescent="0.25">
      <c r="A23882" s="2">
        <v>36880</v>
      </c>
      <c r="B23882">
        <v>2400</v>
      </c>
      <c r="C23882" t="str">
        <f t="shared" si="373"/>
        <v>368802400</v>
      </c>
      <c r="D23882">
        <v>56.03</v>
      </c>
      <c r="E23882">
        <v>56.03</v>
      </c>
      <c r="F23882" s="2"/>
    </row>
    <row r="23883" spans="1:6" x14ac:dyDescent="0.25">
      <c r="A23883" s="2">
        <v>36881</v>
      </c>
      <c r="B23883">
        <v>100</v>
      </c>
      <c r="C23883" t="str">
        <f t="shared" si="373"/>
        <v>36881100</v>
      </c>
      <c r="D23883">
        <v>50.67</v>
      </c>
      <c r="E23883">
        <v>50.67</v>
      </c>
      <c r="F23883" s="2"/>
    </row>
    <row r="23884" spans="1:6" x14ac:dyDescent="0.25">
      <c r="A23884" s="2">
        <v>36881</v>
      </c>
      <c r="B23884">
        <v>200</v>
      </c>
      <c r="C23884" t="str">
        <f t="shared" si="373"/>
        <v>36881200</v>
      </c>
      <c r="D23884">
        <v>43.77</v>
      </c>
      <c r="E23884">
        <v>43.77</v>
      </c>
      <c r="F23884" s="2"/>
    </row>
    <row r="23885" spans="1:6" x14ac:dyDescent="0.25">
      <c r="A23885" s="2">
        <v>36881</v>
      </c>
      <c r="B23885">
        <v>300</v>
      </c>
      <c r="C23885" t="str">
        <f t="shared" si="373"/>
        <v>36881300</v>
      </c>
      <c r="D23885">
        <v>28.53</v>
      </c>
      <c r="E23885">
        <v>28.53</v>
      </c>
      <c r="F23885" s="2"/>
    </row>
    <row r="23886" spans="1:6" x14ac:dyDescent="0.25">
      <c r="A23886" s="2">
        <v>36881</v>
      </c>
      <c r="B23886">
        <v>400</v>
      </c>
      <c r="C23886" t="str">
        <f t="shared" si="373"/>
        <v>36881400</v>
      </c>
      <c r="D23886">
        <v>43.45</v>
      </c>
      <c r="E23886">
        <v>43.45</v>
      </c>
      <c r="F23886" s="2"/>
    </row>
    <row r="23887" spans="1:6" x14ac:dyDescent="0.25">
      <c r="A23887" s="2">
        <v>36881</v>
      </c>
      <c r="B23887">
        <v>500</v>
      </c>
      <c r="C23887" t="str">
        <f t="shared" si="373"/>
        <v>36881500</v>
      </c>
      <c r="D23887">
        <v>52.83</v>
      </c>
      <c r="E23887">
        <v>52.83</v>
      </c>
      <c r="F23887" s="2"/>
    </row>
    <row r="23888" spans="1:6" x14ac:dyDescent="0.25">
      <c r="A23888" s="2">
        <v>36881</v>
      </c>
      <c r="B23888">
        <v>600</v>
      </c>
      <c r="C23888" t="str">
        <f t="shared" si="373"/>
        <v>36881600</v>
      </c>
      <c r="D23888">
        <v>43.76</v>
      </c>
      <c r="E23888">
        <v>43.76</v>
      </c>
      <c r="F23888" s="2"/>
    </row>
    <row r="23889" spans="1:6" x14ac:dyDescent="0.25">
      <c r="A23889" s="2">
        <v>36881</v>
      </c>
      <c r="B23889">
        <v>700</v>
      </c>
      <c r="C23889" t="str">
        <f t="shared" si="373"/>
        <v>36881700</v>
      </c>
      <c r="D23889">
        <v>114.15</v>
      </c>
      <c r="E23889">
        <v>114.15</v>
      </c>
      <c r="F23889" s="2"/>
    </row>
    <row r="23890" spans="1:6" x14ac:dyDescent="0.25">
      <c r="A23890" s="2">
        <v>36881</v>
      </c>
      <c r="B23890">
        <v>800</v>
      </c>
      <c r="C23890" t="str">
        <f t="shared" si="373"/>
        <v>36881800</v>
      </c>
      <c r="D23890">
        <v>144.97999999999999</v>
      </c>
      <c r="E23890">
        <v>144.97999999999999</v>
      </c>
      <c r="F23890" s="2"/>
    </row>
    <row r="23891" spans="1:6" x14ac:dyDescent="0.25">
      <c r="A23891" s="2">
        <v>36881</v>
      </c>
      <c r="B23891">
        <v>900</v>
      </c>
      <c r="C23891" t="str">
        <f t="shared" si="373"/>
        <v>36881900</v>
      </c>
      <c r="D23891">
        <v>71.69</v>
      </c>
      <c r="E23891">
        <v>71.69</v>
      </c>
      <c r="F23891" s="2"/>
    </row>
    <row r="23892" spans="1:6" x14ac:dyDescent="0.25">
      <c r="A23892" s="2">
        <v>36881</v>
      </c>
      <c r="B23892">
        <v>1000</v>
      </c>
      <c r="C23892" t="str">
        <f t="shared" si="373"/>
        <v>368811000</v>
      </c>
      <c r="D23892">
        <v>65.56</v>
      </c>
      <c r="E23892">
        <v>65.72</v>
      </c>
      <c r="F23892" s="2"/>
    </row>
    <row r="23893" spans="1:6" x14ac:dyDescent="0.25">
      <c r="A23893" s="2">
        <v>36881</v>
      </c>
      <c r="B23893">
        <v>1100</v>
      </c>
      <c r="C23893" t="str">
        <f t="shared" si="373"/>
        <v>368811100</v>
      </c>
      <c r="D23893">
        <v>32.83</v>
      </c>
      <c r="E23893">
        <v>33.04</v>
      </c>
      <c r="F23893" s="2"/>
    </row>
    <row r="23894" spans="1:6" x14ac:dyDescent="0.25">
      <c r="A23894" s="2">
        <v>36881</v>
      </c>
      <c r="B23894">
        <v>1200</v>
      </c>
      <c r="C23894" t="str">
        <f t="shared" si="373"/>
        <v>368811200</v>
      </c>
      <c r="D23894">
        <v>54.48</v>
      </c>
      <c r="E23894">
        <v>54.48</v>
      </c>
      <c r="F23894" s="2"/>
    </row>
    <row r="23895" spans="1:6" x14ac:dyDescent="0.25">
      <c r="A23895" s="2">
        <v>36881</v>
      </c>
      <c r="B23895">
        <v>1300</v>
      </c>
      <c r="C23895" t="str">
        <f t="shared" si="373"/>
        <v>368811300</v>
      </c>
      <c r="D23895">
        <v>56.5</v>
      </c>
      <c r="E23895">
        <v>56.5</v>
      </c>
      <c r="F23895" s="2"/>
    </row>
    <row r="23896" spans="1:6" x14ac:dyDescent="0.25">
      <c r="A23896" s="2">
        <v>36881</v>
      </c>
      <c r="B23896">
        <v>1400</v>
      </c>
      <c r="C23896" t="str">
        <f t="shared" si="373"/>
        <v>368811400</v>
      </c>
      <c r="D23896">
        <v>55.48</v>
      </c>
      <c r="E23896">
        <v>55.48</v>
      </c>
      <c r="F23896" s="2"/>
    </row>
    <row r="23897" spans="1:6" x14ac:dyDescent="0.25">
      <c r="A23897" s="2">
        <v>36881</v>
      </c>
      <c r="B23897">
        <v>1500</v>
      </c>
      <c r="C23897" t="str">
        <f t="shared" si="373"/>
        <v>368811500</v>
      </c>
      <c r="D23897">
        <v>44.71</v>
      </c>
      <c r="E23897">
        <v>44.71</v>
      </c>
      <c r="F23897" s="2"/>
    </row>
    <row r="23898" spans="1:6" x14ac:dyDescent="0.25">
      <c r="A23898" s="2">
        <v>36881</v>
      </c>
      <c r="B23898">
        <v>1600</v>
      </c>
      <c r="C23898" t="str">
        <f t="shared" si="373"/>
        <v>368811600</v>
      </c>
      <c r="D23898">
        <v>18.43</v>
      </c>
      <c r="E23898">
        <v>18.43</v>
      </c>
      <c r="F23898" s="2"/>
    </row>
    <row r="23899" spans="1:6" x14ac:dyDescent="0.25">
      <c r="A23899" s="2">
        <v>36881</v>
      </c>
      <c r="B23899">
        <v>1700</v>
      </c>
      <c r="C23899" t="str">
        <f t="shared" si="373"/>
        <v>368811700</v>
      </c>
      <c r="D23899">
        <v>62.15</v>
      </c>
      <c r="E23899">
        <v>62.15</v>
      </c>
      <c r="F23899" s="2"/>
    </row>
    <row r="23900" spans="1:6" x14ac:dyDescent="0.25">
      <c r="A23900" s="2">
        <v>36881</v>
      </c>
      <c r="B23900">
        <v>1800</v>
      </c>
      <c r="C23900" t="str">
        <f t="shared" si="373"/>
        <v>368811800</v>
      </c>
      <c r="D23900">
        <v>79.86</v>
      </c>
      <c r="E23900">
        <v>79.86</v>
      </c>
      <c r="F23900" s="2"/>
    </row>
    <row r="23901" spans="1:6" x14ac:dyDescent="0.25">
      <c r="A23901" s="2">
        <v>36881</v>
      </c>
      <c r="B23901">
        <v>1900</v>
      </c>
      <c r="C23901" t="str">
        <f t="shared" si="373"/>
        <v>368811900</v>
      </c>
      <c r="D23901">
        <v>66</v>
      </c>
      <c r="E23901">
        <v>66</v>
      </c>
      <c r="F23901" s="2"/>
    </row>
    <row r="23902" spans="1:6" x14ac:dyDescent="0.25">
      <c r="A23902" s="2">
        <v>36881</v>
      </c>
      <c r="B23902">
        <v>2000</v>
      </c>
      <c r="C23902" t="str">
        <f t="shared" si="373"/>
        <v>368812000</v>
      </c>
      <c r="D23902">
        <v>69.87</v>
      </c>
      <c r="E23902">
        <v>69.87</v>
      </c>
      <c r="F23902" s="2"/>
    </row>
    <row r="23903" spans="1:6" x14ac:dyDescent="0.25">
      <c r="A23903" s="2">
        <v>36881</v>
      </c>
      <c r="B23903">
        <v>2100</v>
      </c>
      <c r="C23903" t="str">
        <f t="shared" si="373"/>
        <v>368812100</v>
      </c>
      <c r="D23903">
        <v>95.19</v>
      </c>
      <c r="E23903">
        <v>95.19</v>
      </c>
      <c r="F23903" s="2"/>
    </row>
    <row r="23904" spans="1:6" x14ac:dyDescent="0.25">
      <c r="A23904" s="2">
        <v>36881</v>
      </c>
      <c r="B23904">
        <v>2200</v>
      </c>
      <c r="C23904" t="str">
        <f t="shared" si="373"/>
        <v>368812200</v>
      </c>
      <c r="D23904">
        <v>62.83</v>
      </c>
      <c r="E23904">
        <v>62.83</v>
      </c>
      <c r="F23904" s="2"/>
    </row>
    <row r="23905" spans="1:6" x14ac:dyDescent="0.25">
      <c r="A23905" s="2">
        <v>36881</v>
      </c>
      <c r="B23905">
        <v>2300</v>
      </c>
      <c r="C23905" t="str">
        <f t="shared" si="373"/>
        <v>368812300</v>
      </c>
      <c r="D23905">
        <v>48.55</v>
      </c>
      <c r="E23905">
        <v>48.55</v>
      </c>
      <c r="F23905" s="2"/>
    </row>
    <row r="23906" spans="1:6" x14ac:dyDescent="0.25">
      <c r="A23906" s="2">
        <v>36881</v>
      </c>
      <c r="B23906">
        <v>2400</v>
      </c>
      <c r="C23906" t="str">
        <f t="shared" si="373"/>
        <v>368812400</v>
      </c>
      <c r="D23906">
        <v>16.59</v>
      </c>
      <c r="E23906">
        <v>16.59</v>
      </c>
      <c r="F23906" s="2"/>
    </row>
    <row r="23907" spans="1:6" x14ac:dyDescent="0.25">
      <c r="A23907" s="2">
        <v>36882</v>
      </c>
      <c r="B23907">
        <v>100</v>
      </c>
      <c r="C23907" t="str">
        <f t="shared" si="373"/>
        <v>36882100</v>
      </c>
      <c r="D23907">
        <v>15.18</v>
      </c>
      <c r="E23907">
        <v>15.18</v>
      </c>
      <c r="F23907" s="2"/>
    </row>
    <row r="23908" spans="1:6" x14ac:dyDescent="0.25">
      <c r="A23908" s="2">
        <v>36882</v>
      </c>
      <c r="B23908">
        <v>200</v>
      </c>
      <c r="C23908" t="str">
        <f t="shared" si="373"/>
        <v>36882200</v>
      </c>
      <c r="D23908">
        <v>15.2</v>
      </c>
      <c r="E23908">
        <v>15.2</v>
      </c>
      <c r="F23908" s="2"/>
    </row>
    <row r="23909" spans="1:6" x14ac:dyDescent="0.25">
      <c r="A23909" s="2">
        <v>36882</v>
      </c>
      <c r="B23909">
        <v>300</v>
      </c>
      <c r="C23909" t="str">
        <f t="shared" si="373"/>
        <v>36882300</v>
      </c>
      <c r="D23909">
        <v>15.02</v>
      </c>
      <c r="E23909">
        <v>15.02</v>
      </c>
      <c r="F23909" s="2"/>
    </row>
    <row r="23910" spans="1:6" x14ac:dyDescent="0.25">
      <c r="A23910" s="2">
        <v>36882</v>
      </c>
      <c r="B23910">
        <v>400</v>
      </c>
      <c r="C23910" t="str">
        <f t="shared" si="373"/>
        <v>36882400</v>
      </c>
      <c r="D23910">
        <v>14.31</v>
      </c>
      <c r="E23910">
        <v>14.31</v>
      </c>
      <c r="F23910" s="2"/>
    </row>
    <row r="23911" spans="1:6" x14ac:dyDescent="0.25">
      <c r="A23911" s="2">
        <v>36882</v>
      </c>
      <c r="B23911">
        <v>500</v>
      </c>
      <c r="C23911" t="str">
        <f t="shared" si="373"/>
        <v>36882500</v>
      </c>
      <c r="D23911">
        <v>15.41</v>
      </c>
      <c r="E23911">
        <v>15.41</v>
      </c>
      <c r="F23911" s="2"/>
    </row>
    <row r="23912" spans="1:6" x14ac:dyDescent="0.25">
      <c r="A23912" s="2">
        <v>36882</v>
      </c>
      <c r="B23912">
        <v>600</v>
      </c>
      <c r="C23912" t="str">
        <f t="shared" si="373"/>
        <v>36882600</v>
      </c>
      <c r="D23912">
        <v>16.690000000000001</v>
      </c>
      <c r="E23912">
        <v>16.690000000000001</v>
      </c>
      <c r="F23912" s="2"/>
    </row>
    <row r="23913" spans="1:6" x14ac:dyDescent="0.25">
      <c r="A23913" s="2">
        <v>36882</v>
      </c>
      <c r="B23913">
        <v>700</v>
      </c>
      <c r="C23913" t="str">
        <f t="shared" si="373"/>
        <v>36882700</v>
      </c>
      <c r="D23913">
        <v>36.83</v>
      </c>
      <c r="E23913">
        <v>36.83</v>
      </c>
      <c r="F23913" s="2"/>
    </row>
    <row r="23914" spans="1:6" x14ac:dyDescent="0.25">
      <c r="A23914" s="2">
        <v>36882</v>
      </c>
      <c r="B23914">
        <v>800</v>
      </c>
      <c r="C23914" t="str">
        <f t="shared" si="373"/>
        <v>36882800</v>
      </c>
      <c r="D23914">
        <v>51.9</v>
      </c>
      <c r="E23914">
        <v>51.9</v>
      </c>
      <c r="F23914" s="2"/>
    </row>
    <row r="23915" spans="1:6" x14ac:dyDescent="0.25">
      <c r="A23915" s="2">
        <v>36882</v>
      </c>
      <c r="B23915">
        <v>900</v>
      </c>
      <c r="C23915" t="str">
        <f t="shared" si="373"/>
        <v>36882900</v>
      </c>
      <c r="D23915">
        <v>41.01</v>
      </c>
      <c r="E23915">
        <v>41.01</v>
      </c>
      <c r="F23915" s="2"/>
    </row>
    <row r="23916" spans="1:6" x14ac:dyDescent="0.25">
      <c r="A23916" s="2">
        <v>36882</v>
      </c>
      <c r="B23916">
        <v>1000</v>
      </c>
      <c r="C23916" t="str">
        <f t="shared" si="373"/>
        <v>368821000</v>
      </c>
      <c r="D23916">
        <v>57.04</v>
      </c>
      <c r="E23916">
        <v>57.04</v>
      </c>
      <c r="F23916" s="2"/>
    </row>
    <row r="23917" spans="1:6" x14ac:dyDescent="0.25">
      <c r="A23917" s="2">
        <v>36882</v>
      </c>
      <c r="B23917">
        <v>1100</v>
      </c>
      <c r="C23917" t="str">
        <f t="shared" si="373"/>
        <v>368821100</v>
      </c>
      <c r="D23917">
        <v>89.84</v>
      </c>
      <c r="E23917">
        <v>89.84</v>
      </c>
      <c r="F23917" s="2"/>
    </row>
    <row r="23918" spans="1:6" x14ac:dyDescent="0.25">
      <c r="A23918" s="2">
        <v>36882</v>
      </c>
      <c r="B23918">
        <v>1200</v>
      </c>
      <c r="C23918" t="str">
        <f t="shared" si="373"/>
        <v>368821200</v>
      </c>
      <c r="D23918">
        <v>64.680000000000007</v>
      </c>
      <c r="E23918">
        <v>64.680000000000007</v>
      </c>
      <c r="F23918" s="2"/>
    </row>
    <row r="23919" spans="1:6" x14ac:dyDescent="0.25">
      <c r="A23919" s="2">
        <v>36882</v>
      </c>
      <c r="B23919">
        <v>1300</v>
      </c>
      <c r="C23919" t="str">
        <f t="shared" si="373"/>
        <v>368821300</v>
      </c>
      <c r="D23919">
        <v>38.770000000000003</v>
      </c>
      <c r="E23919">
        <v>38.770000000000003</v>
      </c>
      <c r="F23919" s="2"/>
    </row>
    <row r="23920" spans="1:6" x14ac:dyDescent="0.25">
      <c r="A23920" s="2">
        <v>36882</v>
      </c>
      <c r="B23920">
        <v>1400</v>
      </c>
      <c r="C23920" t="str">
        <f t="shared" si="373"/>
        <v>368821400</v>
      </c>
      <c r="D23920">
        <v>43.63</v>
      </c>
      <c r="E23920">
        <v>43.63</v>
      </c>
      <c r="F23920" s="2"/>
    </row>
    <row r="23921" spans="1:6" x14ac:dyDescent="0.25">
      <c r="A23921" s="2">
        <v>36882</v>
      </c>
      <c r="B23921">
        <v>1500</v>
      </c>
      <c r="C23921" t="str">
        <f t="shared" si="373"/>
        <v>368821500</v>
      </c>
      <c r="D23921">
        <v>18.3</v>
      </c>
      <c r="E23921">
        <v>18.3</v>
      </c>
      <c r="F23921" s="2"/>
    </row>
    <row r="23922" spans="1:6" x14ac:dyDescent="0.25">
      <c r="A23922" s="2">
        <v>36882</v>
      </c>
      <c r="B23922">
        <v>1600</v>
      </c>
      <c r="C23922" t="str">
        <f t="shared" si="373"/>
        <v>368821600</v>
      </c>
      <c r="D23922">
        <v>18.5</v>
      </c>
      <c r="E23922">
        <v>18.5</v>
      </c>
      <c r="F23922" s="2"/>
    </row>
    <row r="23923" spans="1:6" x14ac:dyDescent="0.25">
      <c r="A23923" s="2">
        <v>36882</v>
      </c>
      <c r="B23923">
        <v>1700</v>
      </c>
      <c r="C23923" t="str">
        <f t="shared" si="373"/>
        <v>368821700</v>
      </c>
      <c r="D23923">
        <v>68.72</v>
      </c>
      <c r="E23923">
        <v>68.72</v>
      </c>
      <c r="F23923" s="2"/>
    </row>
    <row r="23924" spans="1:6" x14ac:dyDescent="0.25">
      <c r="A23924" s="2">
        <v>36882</v>
      </c>
      <c r="B23924">
        <v>1800</v>
      </c>
      <c r="C23924" t="str">
        <f t="shared" si="373"/>
        <v>368821800</v>
      </c>
      <c r="D23924">
        <v>184.42</v>
      </c>
      <c r="E23924">
        <v>184.42</v>
      </c>
      <c r="F23924" s="2"/>
    </row>
    <row r="23925" spans="1:6" x14ac:dyDescent="0.25">
      <c r="A23925" s="2">
        <v>36882</v>
      </c>
      <c r="B23925">
        <v>1900</v>
      </c>
      <c r="C23925" t="str">
        <f t="shared" si="373"/>
        <v>368821900</v>
      </c>
      <c r="D23925">
        <v>158.1</v>
      </c>
      <c r="E23925">
        <v>158.1</v>
      </c>
      <c r="F23925" s="2"/>
    </row>
    <row r="23926" spans="1:6" x14ac:dyDescent="0.25">
      <c r="A23926" s="2">
        <v>36882</v>
      </c>
      <c r="B23926">
        <v>2000</v>
      </c>
      <c r="C23926" t="str">
        <f t="shared" si="373"/>
        <v>368822000</v>
      </c>
      <c r="D23926">
        <v>55.9</v>
      </c>
      <c r="E23926">
        <v>55.9</v>
      </c>
      <c r="F23926" s="2"/>
    </row>
    <row r="23927" spans="1:6" x14ac:dyDescent="0.25">
      <c r="A23927" s="2">
        <v>36882</v>
      </c>
      <c r="B23927">
        <v>2100</v>
      </c>
      <c r="C23927" t="str">
        <f t="shared" si="373"/>
        <v>368822100</v>
      </c>
      <c r="D23927">
        <v>95.4</v>
      </c>
      <c r="E23927">
        <v>95.4</v>
      </c>
      <c r="F23927" s="2"/>
    </row>
    <row r="23928" spans="1:6" x14ac:dyDescent="0.25">
      <c r="A23928" s="2">
        <v>36882</v>
      </c>
      <c r="B23928">
        <v>2200</v>
      </c>
      <c r="C23928" t="str">
        <f t="shared" si="373"/>
        <v>368822200</v>
      </c>
      <c r="D23928">
        <v>136.62</v>
      </c>
      <c r="E23928">
        <v>136.62</v>
      </c>
      <c r="F23928" s="2"/>
    </row>
    <row r="23929" spans="1:6" x14ac:dyDescent="0.25">
      <c r="A23929" s="2">
        <v>36882</v>
      </c>
      <c r="B23929">
        <v>2300</v>
      </c>
      <c r="C23929" t="str">
        <f t="shared" si="373"/>
        <v>368822300</v>
      </c>
      <c r="D23929">
        <v>68.209999999999994</v>
      </c>
      <c r="E23929">
        <v>68.209999999999994</v>
      </c>
      <c r="F23929" s="2"/>
    </row>
    <row r="23930" spans="1:6" x14ac:dyDescent="0.25">
      <c r="A23930" s="2">
        <v>36882</v>
      </c>
      <c r="B23930">
        <v>2400</v>
      </c>
      <c r="C23930" t="str">
        <f t="shared" si="373"/>
        <v>368822400</v>
      </c>
      <c r="D23930">
        <v>51.24</v>
      </c>
      <c r="E23930">
        <v>51.24</v>
      </c>
      <c r="F23930" s="2"/>
    </row>
    <row r="23931" spans="1:6" x14ac:dyDescent="0.25">
      <c r="A23931" s="2">
        <v>36883</v>
      </c>
      <c r="B23931">
        <v>100</v>
      </c>
      <c r="C23931" t="str">
        <f t="shared" si="373"/>
        <v>36883100</v>
      </c>
      <c r="D23931">
        <v>44.08</v>
      </c>
      <c r="E23931">
        <v>44.08</v>
      </c>
      <c r="F23931" s="2"/>
    </row>
    <row r="23932" spans="1:6" x14ac:dyDescent="0.25">
      <c r="A23932" s="2">
        <v>36883</v>
      </c>
      <c r="B23932">
        <v>200</v>
      </c>
      <c r="C23932" t="str">
        <f t="shared" si="373"/>
        <v>36883200</v>
      </c>
      <c r="D23932">
        <v>50.59</v>
      </c>
      <c r="E23932">
        <v>50.59</v>
      </c>
      <c r="F23932" s="2"/>
    </row>
    <row r="23933" spans="1:6" x14ac:dyDescent="0.25">
      <c r="A23933" s="2">
        <v>36883</v>
      </c>
      <c r="B23933">
        <v>300</v>
      </c>
      <c r="C23933" t="str">
        <f t="shared" si="373"/>
        <v>36883300</v>
      </c>
      <c r="D23933">
        <v>66.83</v>
      </c>
      <c r="E23933">
        <v>66.83</v>
      </c>
      <c r="F23933" s="2"/>
    </row>
    <row r="23934" spans="1:6" x14ac:dyDescent="0.25">
      <c r="A23934" s="2">
        <v>36883</v>
      </c>
      <c r="B23934">
        <v>400</v>
      </c>
      <c r="C23934" t="str">
        <f t="shared" si="373"/>
        <v>36883400</v>
      </c>
      <c r="D23934">
        <v>61.33</v>
      </c>
      <c r="E23934">
        <v>61.33</v>
      </c>
      <c r="F23934" s="2"/>
    </row>
    <row r="23935" spans="1:6" x14ac:dyDescent="0.25">
      <c r="A23935" s="2">
        <v>36883</v>
      </c>
      <c r="B23935">
        <v>500</v>
      </c>
      <c r="C23935" t="str">
        <f t="shared" si="373"/>
        <v>36883500</v>
      </c>
      <c r="D23935">
        <v>54.12</v>
      </c>
      <c r="E23935">
        <v>54.12</v>
      </c>
      <c r="F23935" s="2"/>
    </row>
    <row r="23936" spans="1:6" x14ac:dyDescent="0.25">
      <c r="A23936" s="2">
        <v>36883</v>
      </c>
      <c r="B23936">
        <v>600</v>
      </c>
      <c r="C23936" t="str">
        <f t="shared" si="373"/>
        <v>36883600</v>
      </c>
      <c r="D23936">
        <v>41.4</v>
      </c>
      <c r="E23936">
        <v>41.4</v>
      </c>
      <c r="F23936" s="2"/>
    </row>
    <row r="23937" spans="1:6" x14ac:dyDescent="0.25">
      <c r="A23937" s="2">
        <v>36883</v>
      </c>
      <c r="B23937">
        <v>700</v>
      </c>
      <c r="C23937" t="str">
        <f t="shared" si="373"/>
        <v>36883700</v>
      </c>
      <c r="D23937">
        <v>61.66</v>
      </c>
      <c r="E23937">
        <v>61.66</v>
      </c>
      <c r="F23937" s="2"/>
    </row>
    <row r="23938" spans="1:6" x14ac:dyDescent="0.25">
      <c r="A23938" s="2">
        <v>36883</v>
      </c>
      <c r="B23938">
        <v>800</v>
      </c>
      <c r="C23938" t="str">
        <f t="shared" si="373"/>
        <v>36883800</v>
      </c>
      <c r="D23938">
        <v>64.819999999999993</v>
      </c>
      <c r="E23938">
        <v>64.819999999999993</v>
      </c>
      <c r="F23938" s="2"/>
    </row>
    <row r="23939" spans="1:6" x14ac:dyDescent="0.25">
      <c r="A23939" s="2">
        <v>36883</v>
      </c>
      <c r="B23939">
        <v>900</v>
      </c>
      <c r="C23939" t="str">
        <f t="shared" si="373"/>
        <v>36883900</v>
      </c>
      <c r="D23939">
        <v>91.68</v>
      </c>
      <c r="E23939">
        <v>91.68</v>
      </c>
      <c r="F23939" s="2"/>
    </row>
    <row r="23940" spans="1:6" x14ac:dyDescent="0.25">
      <c r="A23940" s="2">
        <v>36883</v>
      </c>
      <c r="B23940">
        <v>1000</v>
      </c>
      <c r="C23940" t="str">
        <f t="shared" ref="C23940:C24003" si="374">A23940&amp;B23940</f>
        <v>368831000</v>
      </c>
      <c r="D23940">
        <v>94.1</v>
      </c>
      <c r="E23940">
        <v>94.1</v>
      </c>
      <c r="F23940" s="2"/>
    </row>
    <row r="23941" spans="1:6" x14ac:dyDescent="0.25">
      <c r="A23941" s="2">
        <v>36883</v>
      </c>
      <c r="B23941">
        <v>1100</v>
      </c>
      <c r="C23941" t="str">
        <f t="shared" si="374"/>
        <v>368831100</v>
      </c>
      <c r="D23941">
        <v>58.19</v>
      </c>
      <c r="E23941">
        <v>58.19</v>
      </c>
      <c r="F23941" s="2"/>
    </row>
    <row r="23942" spans="1:6" x14ac:dyDescent="0.25">
      <c r="A23942" s="2">
        <v>36883</v>
      </c>
      <c r="B23942">
        <v>1200</v>
      </c>
      <c r="C23942" t="str">
        <f t="shared" si="374"/>
        <v>368831200</v>
      </c>
      <c r="D23942">
        <v>60</v>
      </c>
      <c r="E23942">
        <v>60</v>
      </c>
      <c r="F23942" s="2"/>
    </row>
    <row r="23943" spans="1:6" x14ac:dyDescent="0.25">
      <c r="A23943" s="2">
        <v>36883</v>
      </c>
      <c r="B23943">
        <v>1300</v>
      </c>
      <c r="C23943" t="str">
        <f t="shared" si="374"/>
        <v>368831300</v>
      </c>
      <c r="D23943">
        <v>55.25</v>
      </c>
      <c r="E23943">
        <v>55.25</v>
      </c>
      <c r="F23943" s="2"/>
    </row>
    <row r="23944" spans="1:6" x14ac:dyDescent="0.25">
      <c r="A23944" s="2">
        <v>36883</v>
      </c>
      <c r="B23944">
        <v>1400</v>
      </c>
      <c r="C23944" t="str">
        <f t="shared" si="374"/>
        <v>368831400</v>
      </c>
      <c r="D23944">
        <v>28.84</v>
      </c>
      <c r="E23944">
        <v>28.84</v>
      </c>
      <c r="F23944" s="2"/>
    </row>
    <row r="23945" spans="1:6" x14ac:dyDescent="0.25">
      <c r="A23945" s="2">
        <v>36883</v>
      </c>
      <c r="B23945">
        <v>1500</v>
      </c>
      <c r="C23945" t="str">
        <f t="shared" si="374"/>
        <v>368831500</v>
      </c>
      <c r="D23945">
        <v>48.12</v>
      </c>
      <c r="E23945">
        <v>48.12</v>
      </c>
      <c r="F23945" s="2"/>
    </row>
    <row r="23946" spans="1:6" x14ac:dyDescent="0.25">
      <c r="A23946" s="2">
        <v>36883</v>
      </c>
      <c r="B23946">
        <v>1600</v>
      </c>
      <c r="C23946" t="str">
        <f t="shared" si="374"/>
        <v>368831600</v>
      </c>
      <c r="D23946">
        <v>43.95</v>
      </c>
      <c r="E23946">
        <v>43.95</v>
      </c>
      <c r="F23946" s="2"/>
    </row>
    <row r="23947" spans="1:6" x14ac:dyDescent="0.25">
      <c r="A23947" s="2">
        <v>36883</v>
      </c>
      <c r="B23947">
        <v>1700</v>
      </c>
      <c r="C23947" t="str">
        <f t="shared" si="374"/>
        <v>368831700</v>
      </c>
      <c r="D23947">
        <v>77.41</v>
      </c>
      <c r="E23947">
        <v>77.41</v>
      </c>
      <c r="F23947" s="2"/>
    </row>
    <row r="23948" spans="1:6" x14ac:dyDescent="0.25">
      <c r="A23948" s="2">
        <v>36883</v>
      </c>
      <c r="B23948">
        <v>1800</v>
      </c>
      <c r="C23948" t="str">
        <f t="shared" si="374"/>
        <v>368831800</v>
      </c>
      <c r="D23948">
        <v>109.57</v>
      </c>
      <c r="E23948">
        <v>109.57</v>
      </c>
      <c r="F23948" s="2"/>
    </row>
    <row r="23949" spans="1:6" x14ac:dyDescent="0.25">
      <c r="A23949" s="2">
        <v>36883</v>
      </c>
      <c r="B23949">
        <v>1900</v>
      </c>
      <c r="C23949" t="str">
        <f t="shared" si="374"/>
        <v>368831900</v>
      </c>
      <c r="D23949">
        <v>88.33</v>
      </c>
      <c r="E23949">
        <v>88.33</v>
      </c>
      <c r="F23949" s="2"/>
    </row>
    <row r="23950" spans="1:6" x14ac:dyDescent="0.25">
      <c r="A23950" s="2">
        <v>36883</v>
      </c>
      <c r="B23950">
        <v>2000</v>
      </c>
      <c r="C23950" t="str">
        <f t="shared" si="374"/>
        <v>368832000</v>
      </c>
      <c r="D23950">
        <v>78.59</v>
      </c>
      <c r="E23950">
        <v>78.59</v>
      </c>
      <c r="F23950" s="2"/>
    </row>
    <row r="23951" spans="1:6" x14ac:dyDescent="0.25">
      <c r="A23951" s="2">
        <v>36883</v>
      </c>
      <c r="B23951">
        <v>2100</v>
      </c>
      <c r="C23951" t="str">
        <f t="shared" si="374"/>
        <v>368832100</v>
      </c>
      <c r="D23951">
        <v>95.44</v>
      </c>
      <c r="E23951">
        <v>95.44</v>
      </c>
      <c r="F23951" s="2"/>
    </row>
    <row r="23952" spans="1:6" x14ac:dyDescent="0.25">
      <c r="A23952" s="2">
        <v>36883</v>
      </c>
      <c r="B23952">
        <v>2200</v>
      </c>
      <c r="C23952" t="str">
        <f t="shared" si="374"/>
        <v>368832200</v>
      </c>
      <c r="D23952">
        <v>70.739999999999995</v>
      </c>
      <c r="E23952">
        <v>70.739999999999995</v>
      </c>
      <c r="F23952" s="2"/>
    </row>
    <row r="23953" spans="1:6" x14ac:dyDescent="0.25">
      <c r="A23953" s="2">
        <v>36883</v>
      </c>
      <c r="B23953">
        <v>2300</v>
      </c>
      <c r="C23953" t="str">
        <f t="shared" si="374"/>
        <v>368832300</v>
      </c>
      <c r="D23953">
        <v>59.98</v>
      </c>
      <c r="E23953">
        <v>59.98</v>
      </c>
      <c r="F23953" s="2"/>
    </row>
    <row r="23954" spans="1:6" x14ac:dyDescent="0.25">
      <c r="A23954" s="2">
        <v>36883</v>
      </c>
      <c r="B23954">
        <v>2400</v>
      </c>
      <c r="C23954" t="str">
        <f t="shared" si="374"/>
        <v>368832400</v>
      </c>
      <c r="D23954">
        <v>38.92</v>
      </c>
      <c r="E23954">
        <v>38.92</v>
      </c>
      <c r="F23954" s="2"/>
    </row>
    <row r="23955" spans="1:6" x14ac:dyDescent="0.25">
      <c r="A23955" s="2">
        <v>36884</v>
      </c>
      <c r="B23955">
        <v>100</v>
      </c>
      <c r="C23955" t="str">
        <f t="shared" si="374"/>
        <v>36884100</v>
      </c>
      <c r="D23955">
        <v>21.01</v>
      </c>
      <c r="E23955">
        <v>21.01</v>
      </c>
      <c r="F23955" s="2"/>
    </row>
    <row r="23956" spans="1:6" x14ac:dyDescent="0.25">
      <c r="A23956" s="2">
        <v>36884</v>
      </c>
      <c r="B23956">
        <v>200</v>
      </c>
      <c r="C23956" t="str">
        <f t="shared" si="374"/>
        <v>36884200</v>
      </c>
      <c r="D23956">
        <v>18.52</v>
      </c>
      <c r="E23956">
        <v>18.52</v>
      </c>
      <c r="F23956" s="2"/>
    </row>
    <row r="23957" spans="1:6" x14ac:dyDescent="0.25">
      <c r="A23957" s="2">
        <v>36884</v>
      </c>
      <c r="B23957">
        <v>300</v>
      </c>
      <c r="C23957" t="str">
        <f t="shared" si="374"/>
        <v>36884300</v>
      </c>
      <c r="D23957">
        <v>21.24</v>
      </c>
      <c r="E23957">
        <v>21.24</v>
      </c>
      <c r="F23957" s="2"/>
    </row>
    <row r="23958" spans="1:6" x14ac:dyDescent="0.25">
      <c r="A23958" s="2">
        <v>36884</v>
      </c>
      <c r="B23958">
        <v>400</v>
      </c>
      <c r="C23958" t="str">
        <f t="shared" si="374"/>
        <v>36884400</v>
      </c>
      <c r="D23958">
        <v>19.670000000000002</v>
      </c>
      <c r="E23958">
        <v>19.670000000000002</v>
      </c>
      <c r="F23958" s="2"/>
    </row>
    <row r="23959" spans="1:6" x14ac:dyDescent="0.25">
      <c r="A23959" s="2">
        <v>36884</v>
      </c>
      <c r="B23959">
        <v>500</v>
      </c>
      <c r="C23959" t="str">
        <f t="shared" si="374"/>
        <v>36884500</v>
      </c>
      <c r="D23959">
        <v>18.7</v>
      </c>
      <c r="E23959">
        <v>18.7</v>
      </c>
      <c r="F23959" s="2"/>
    </row>
    <row r="23960" spans="1:6" x14ac:dyDescent="0.25">
      <c r="A23960" s="2">
        <v>36884</v>
      </c>
      <c r="B23960">
        <v>600</v>
      </c>
      <c r="C23960" t="str">
        <f t="shared" si="374"/>
        <v>36884600</v>
      </c>
      <c r="D23960">
        <v>16.88</v>
      </c>
      <c r="E23960">
        <v>16.88</v>
      </c>
      <c r="F23960" s="2"/>
    </row>
    <row r="23961" spans="1:6" x14ac:dyDescent="0.25">
      <c r="A23961" s="2">
        <v>36884</v>
      </c>
      <c r="B23961">
        <v>700</v>
      </c>
      <c r="C23961" t="str">
        <f t="shared" si="374"/>
        <v>36884700</v>
      </c>
      <c r="D23961">
        <v>15.83</v>
      </c>
      <c r="E23961">
        <v>15.83</v>
      </c>
      <c r="F23961" s="2"/>
    </row>
    <row r="23962" spans="1:6" x14ac:dyDescent="0.25">
      <c r="A23962" s="2">
        <v>36884</v>
      </c>
      <c r="B23962">
        <v>800</v>
      </c>
      <c r="C23962" t="str">
        <f t="shared" si="374"/>
        <v>36884800</v>
      </c>
      <c r="D23962">
        <v>18.45</v>
      </c>
      <c r="E23962">
        <v>18.45</v>
      </c>
      <c r="F23962" s="2"/>
    </row>
    <row r="23963" spans="1:6" x14ac:dyDescent="0.25">
      <c r="A23963" s="2">
        <v>36884</v>
      </c>
      <c r="B23963">
        <v>900</v>
      </c>
      <c r="C23963" t="str">
        <f t="shared" si="374"/>
        <v>36884900</v>
      </c>
      <c r="D23963">
        <v>29.41</v>
      </c>
      <c r="E23963">
        <v>29.41</v>
      </c>
      <c r="F23963" s="2"/>
    </row>
    <row r="23964" spans="1:6" x14ac:dyDescent="0.25">
      <c r="A23964" s="2">
        <v>36884</v>
      </c>
      <c r="B23964">
        <v>1000</v>
      </c>
      <c r="C23964" t="str">
        <f t="shared" si="374"/>
        <v>368841000</v>
      </c>
      <c r="D23964">
        <v>32.26</v>
      </c>
      <c r="E23964">
        <v>32.26</v>
      </c>
      <c r="F23964" s="2"/>
    </row>
    <row r="23965" spans="1:6" x14ac:dyDescent="0.25">
      <c r="A23965" s="2">
        <v>36884</v>
      </c>
      <c r="B23965">
        <v>1100</v>
      </c>
      <c r="C23965" t="str">
        <f t="shared" si="374"/>
        <v>368841100</v>
      </c>
      <c r="D23965">
        <v>22.25</v>
      </c>
      <c r="E23965">
        <v>22.25</v>
      </c>
      <c r="F23965" s="2"/>
    </row>
    <row r="23966" spans="1:6" x14ac:dyDescent="0.25">
      <c r="A23966" s="2">
        <v>36884</v>
      </c>
      <c r="B23966">
        <v>1200</v>
      </c>
      <c r="C23966" t="str">
        <f t="shared" si="374"/>
        <v>368841200</v>
      </c>
      <c r="D23966">
        <v>19.3</v>
      </c>
      <c r="E23966">
        <v>19.3</v>
      </c>
      <c r="F23966" s="2"/>
    </row>
    <row r="23967" spans="1:6" x14ac:dyDescent="0.25">
      <c r="A23967" s="2">
        <v>36884</v>
      </c>
      <c r="B23967">
        <v>1300</v>
      </c>
      <c r="C23967" t="str">
        <f t="shared" si="374"/>
        <v>368841300</v>
      </c>
      <c r="D23967">
        <v>15.8</v>
      </c>
      <c r="E23967">
        <v>15.8</v>
      </c>
      <c r="F23967" s="2"/>
    </row>
    <row r="23968" spans="1:6" x14ac:dyDescent="0.25">
      <c r="A23968" s="2">
        <v>36884</v>
      </c>
      <c r="B23968">
        <v>1400</v>
      </c>
      <c r="C23968" t="str">
        <f t="shared" si="374"/>
        <v>368841400</v>
      </c>
      <c r="D23968">
        <v>14.13</v>
      </c>
      <c r="E23968">
        <v>14.13</v>
      </c>
      <c r="F23968" s="2"/>
    </row>
    <row r="23969" spans="1:6" x14ac:dyDescent="0.25">
      <c r="A23969" s="2">
        <v>36884</v>
      </c>
      <c r="B23969">
        <v>1500</v>
      </c>
      <c r="C23969" t="str">
        <f t="shared" si="374"/>
        <v>368841500</v>
      </c>
      <c r="D23969">
        <v>13.3</v>
      </c>
      <c r="E23969">
        <v>13.3</v>
      </c>
      <c r="F23969" s="2"/>
    </row>
    <row r="23970" spans="1:6" x14ac:dyDescent="0.25">
      <c r="A23970" s="2">
        <v>36884</v>
      </c>
      <c r="B23970">
        <v>1600</v>
      </c>
      <c r="C23970" t="str">
        <f t="shared" si="374"/>
        <v>368841600</v>
      </c>
      <c r="D23970">
        <v>13.3</v>
      </c>
      <c r="E23970">
        <v>13.3</v>
      </c>
      <c r="F23970" s="2"/>
    </row>
    <row r="23971" spans="1:6" x14ac:dyDescent="0.25">
      <c r="A23971" s="2">
        <v>36884</v>
      </c>
      <c r="B23971">
        <v>1700</v>
      </c>
      <c r="C23971" t="str">
        <f t="shared" si="374"/>
        <v>368841700</v>
      </c>
      <c r="D23971">
        <v>15.97</v>
      </c>
      <c r="E23971">
        <v>15.97</v>
      </c>
      <c r="F23971" s="2"/>
    </row>
    <row r="23972" spans="1:6" x14ac:dyDescent="0.25">
      <c r="A23972" s="2">
        <v>36884</v>
      </c>
      <c r="B23972">
        <v>1800</v>
      </c>
      <c r="C23972" t="str">
        <f t="shared" si="374"/>
        <v>368841800</v>
      </c>
      <c r="D23972">
        <v>17.63</v>
      </c>
      <c r="E23972">
        <v>17.63</v>
      </c>
      <c r="F23972" s="2"/>
    </row>
    <row r="23973" spans="1:6" x14ac:dyDescent="0.25">
      <c r="A23973" s="2">
        <v>36884</v>
      </c>
      <c r="B23973">
        <v>1900</v>
      </c>
      <c r="C23973" t="str">
        <f t="shared" si="374"/>
        <v>368841900</v>
      </c>
      <c r="D23973">
        <v>16.28</v>
      </c>
      <c r="E23973">
        <v>16.28</v>
      </c>
      <c r="F23973" s="2"/>
    </row>
    <row r="23974" spans="1:6" x14ac:dyDescent="0.25">
      <c r="A23974" s="2">
        <v>36884</v>
      </c>
      <c r="B23974">
        <v>2000</v>
      </c>
      <c r="C23974" t="str">
        <f t="shared" si="374"/>
        <v>368842000</v>
      </c>
      <c r="D23974">
        <v>16.61</v>
      </c>
      <c r="E23974">
        <v>16.62</v>
      </c>
      <c r="F23974" s="2"/>
    </row>
    <row r="23975" spans="1:6" x14ac:dyDescent="0.25">
      <c r="A23975" s="2">
        <v>36884</v>
      </c>
      <c r="B23975">
        <v>2100</v>
      </c>
      <c r="C23975" t="str">
        <f t="shared" si="374"/>
        <v>368842100</v>
      </c>
      <c r="D23975">
        <v>19.25</v>
      </c>
      <c r="E23975">
        <v>19.25</v>
      </c>
      <c r="F23975" s="2"/>
    </row>
    <row r="23976" spans="1:6" x14ac:dyDescent="0.25">
      <c r="A23976" s="2">
        <v>36884</v>
      </c>
      <c r="B23976">
        <v>2200</v>
      </c>
      <c r="C23976" t="str">
        <f t="shared" si="374"/>
        <v>368842200</v>
      </c>
      <c r="D23976">
        <v>22.01</v>
      </c>
      <c r="E23976">
        <v>22.01</v>
      </c>
      <c r="F23976" s="2"/>
    </row>
    <row r="23977" spans="1:6" x14ac:dyDescent="0.25">
      <c r="A23977" s="2">
        <v>36884</v>
      </c>
      <c r="B23977">
        <v>2300</v>
      </c>
      <c r="C23977" t="str">
        <f t="shared" si="374"/>
        <v>368842300</v>
      </c>
      <c r="D23977">
        <v>19.739999999999998</v>
      </c>
      <c r="E23977">
        <v>19.739999999999998</v>
      </c>
      <c r="F23977" s="2"/>
    </row>
    <row r="23978" spans="1:6" x14ac:dyDescent="0.25">
      <c r="A23978" s="2">
        <v>36884</v>
      </c>
      <c r="B23978">
        <v>2400</v>
      </c>
      <c r="C23978" t="str">
        <f t="shared" si="374"/>
        <v>368842400</v>
      </c>
      <c r="D23978">
        <v>17.97</v>
      </c>
      <c r="E23978">
        <v>17.97</v>
      </c>
      <c r="F23978" s="2"/>
    </row>
    <row r="23979" spans="1:6" x14ac:dyDescent="0.25">
      <c r="A23979" s="2">
        <v>36885</v>
      </c>
      <c r="B23979">
        <v>100</v>
      </c>
      <c r="C23979" t="str">
        <f t="shared" si="374"/>
        <v>36885100</v>
      </c>
      <c r="D23979">
        <v>16.7</v>
      </c>
      <c r="E23979">
        <v>16.7</v>
      </c>
      <c r="F23979" s="2"/>
    </row>
    <row r="23980" spans="1:6" x14ac:dyDescent="0.25">
      <c r="A23980" s="2">
        <v>36885</v>
      </c>
      <c r="B23980">
        <v>200</v>
      </c>
      <c r="C23980" t="str">
        <f t="shared" si="374"/>
        <v>36885200</v>
      </c>
      <c r="D23980">
        <v>16.04</v>
      </c>
      <c r="E23980">
        <v>16.04</v>
      </c>
      <c r="F23980" s="2"/>
    </row>
    <row r="23981" spans="1:6" x14ac:dyDescent="0.25">
      <c r="A23981" s="2">
        <v>36885</v>
      </c>
      <c r="B23981">
        <v>300</v>
      </c>
      <c r="C23981" t="str">
        <f t="shared" si="374"/>
        <v>36885300</v>
      </c>
      <c r="D23981">
        <v>15.53</v>
      </c>
      <c r="E23981">
        <v>15.53</v>
      </c>
      <c r="F23981" s="2"/>
    </row>
    <row r="23982" spans="1:6" x14ac:dyDescent="0.25">
      <c r="A23982" s="2">
        <v>36885</v>
      </c>
      <c r="B23982">
        <v>400</v>
      </c>
      <c r="C23982" t="str">
        <f t="shared" si="374"/>
        <v>36885400</v>
      </c>
      <c r="D23982">
        <v>15.33</v>
      </c>
      <c r="E23982">
        <v>15.33</v>
      </c>
      <c r="F23982" s="2"/>
    </row>
    <row r="23983" spans="1:6" x14ac:dyDescent="0.25">
      <c r="A23983" s="2">
        <v>36885</v>
      </c>
      <c r="B23983">
        <v>500</v>
      </c>
      <c r="C23983" t="str">
        <f t="shared" si="374"/>
        <v>36885500</v>
      </c>
      <c r="D23983">
        <v>16.13</v>
      </c>
      <c r="E23983">
        <v>16.13</v>
      </c>
      <c r="F23983" s="2"/>
    </row>
    <row r="23984" spans="1:6" x14ac:dyDescent="0.25">
      <c r="A23984" s="2">
        <v>36885</v>
      </c>
      <c r="B23984">
        <v>600</v>
      </c>
      <c r="C23984" t="str">
        <f t="shared" si="374"/>
        <v>36885600</v>
      </c>
      <c r="D23984">
        <v>16.79</v>
      </c>
      <c r="E23984">
        <v>16.79</v>
      </c>
      <c r="F23984" s="2"/>
    </row>
    <row r="23985" spans="1:6" x14ac:dyDescent="0.25">
      <c r="A23985" s="2">
        <v>36885</v>
      </c>
      <c r="B23985">
        <v>700</v>
      </c>
      <c r="C23985" t="str">
        <f t="shared" si="374"/>
        <v>36885700</v>
      </c>
      <c r="D23985">
        <v>17.09</v>
      </c>
      <c r="E23985">
        <v>17.09</v>
      </c>
      <c r="F23985" s="2"/>
    </row>
    <row r="23986" spans="1:6" x14ac:dyDescent="0.25">
      <c r="A23986" s="2">
        <v>36885</v>
      </c>
      <c r="B23986">
        <v>800</v>
      </c>
      <c r="C23986" t="str">
        <f t="shared" si="374"/>
        <v>36885800</v>
      </c>
      <c r="D23986">
        <v>22.06</v>
      </c>
      <c r="E23986">
        <v>22.06</v>
      </c>
      <c r="F23986" s="2"/>
    </row>
    <row r="23987" spans="1:6" x14ac:dyDescent="0.25">
      <c r="A23987" s="2">
        <v>36885</v>
      </c>
      <c r="B23987">
        <v>900</v>
      </c>
      <c r="C23987" t="str">
        <f t="shared" si="374"/>
        <v>36885900</v>
      </c>
      <c r="D23987">
        <v>24.13</v>
      </c>
      <c r="E23987">
        <v>24.13</v>
      </c>
      <c r="F23987" s="2"/>
    </row>
    <row r="23988" spans="1:6" x14ac:dyDescent="0.25">
      <c r="A23988" s="2">
        <v>36885</v>
      </c>
      <c r="B23988">
        <v>1000</v>
      </c>
      <c r="C23988" t="str">
        <f t="shared" si="374"/>
        <v>368851000</v>
      </c>
      <c r="D23988">
        <v>24.7</v>
      </c>
      <c r="E23988">
        <v>24.7</v>
      </c>
      <c r="F23988" s="2"/>
    </row>
    <row r="23989" spans="1:6" x14ac:dyDescent="0.25">
      <c r="A23989" s="2">
        <v>36885</v>
      </c>
      <c r="B23989">
        <v>1100</v>
      </c>
      <c r="C23989" t="str">
        <f t="shared" si="374"/>
        <v>368851100</v>
      </c>
      <c r="D23989">
        <v>24.7</v>
      </c>
      <c r="E23989">
        <v>24.7</v>
      </c>
      <c r="F23989" s="2"/>
    </row>
    <row r="23990" spans="1:6" x14ac:dyDescent="0.25">
      <c r="A23990" s="2">
        <v>36885</v>
      </c>
      <c r="B23990">
        <v>1200</v>
      </c>
      <c r="C23990" t="str">
        <f t="shared" si="374"/>
        <v>368851200</v>
      </c>
      <c r="D23990">
        <v>34</v>
      </c>
      <c r="E23990">
        <v>48.65</v>
      </c>
      <c r="F23990" s="2"/>
    </row>
    <row r="23991" spans="1:6" x14ac:dyDescent="0.25">
      <c r="A23991" s="2">
        <v>36885</v>
      </c>
      <c r="B23991">
        <v>1300</v>
      </c>
      <c r="C23991" t="str">
        <f t="shared" si="374"/>
        <v>368851300</v>
      </c>
      <c r="D23991">
        <v>34.700000000000003</v>
      </c>
      <c r="E23991">
        <v>64.11</v>
      </c>
      <c r="F23991" s="2"/>
    </row>
    <row r="23992" spans="1:6" x14ac:dyDescent="0.25">
      <c r="A23992" s="2">
        <v>36885</v>
      </c>
      <c r="B23992">
        <v>1400</v>
      </c>
      <c r="C23992" t="str">
        <f t="shared" si="374"/>
        <v>368851400</v>
      </c>
      <c r="D23992">
        <v>20.6</v>
      </c>
      <c r="E23992">
        <v>20.6</v>
      </c>
      <c r="F23992" s="2"/>
    </row>
    <row r="23993" spans="1:6" x14ac:dyDescent="0.25">
      <c r="A23993" s="2">
        <v>36885</v>
      </c>
      <c r="B23993">
        <v>1500</v>
      </c>
      <c r="C23993" t="str">
        <f t="shared" si="374"/>
        <v>368851500</v>
      </c>
      <c r="D23993">
        <v>16.32</v>
      </c>
      <c r="E23993">
        <v>16.32</v>
      </c>
      <c r="F23993" s="2"/>
    </row>
    <row r="23994" spans="1:6" x14ac:dyDescent="0.25">
      <c r="A23994" s="2">
        <v>36885</v>
      </c>
      <c r="B23994">
        <v>1600</v>
      </c>
      <c r="C23994" t="str">
        <f t="shared" si="374"/>
        <v>368851600</v>
      </c>
      <c r="D23994">
        <v>15.31</v>
      </c>
      <c r="E23994">
        <v>15.31</v>
      </c>
      <c r="F23994" s="2"/>
    </row>
    <row r="23995" spans="1:6" x14ac:dyDescent="0.25">
      <c r="A23995" s="2">
        <v>36885</v>
      </c>
      <c r="B23995">
        <v>1700</v>
      </c>
      <c r="C23995" t="str">
        <f t="shared" si="374"/>
        <v>368851700</v>
      </c>
      <c r="D23995">
        <v>35.869999999999997</v>
      </c>
      <c r="E23995">
        <v>35.869999999999997</v>
      </c>
      <c r="F23995" s="2"/>
    </row>
    <row r="23996" spans="1:6" x14ac:dyDescent="0.25">
      <c r="A23996" s="2">
        <v>36885</v>
      </c>
      <c r="B23996">
        <v>1800</v>
      </c>
      <c r="C23996" t="str">
        <f t="shared" si="374"/>
        <v>368851800</v>
      </c>
      <c r="D23996">
        <v>65.540000000000006</v>
      </c>
      <c r="E23996">
        <v>65.540000000000006</v>
      </c>
      <c r="F23996" s="2"/>
    </row>
    <row r="23997" spans="1:6" x14ac:dyDescent="0.25">
      <c r="A23997" s="2">
        <v>36885</v>
      </c>
      <c r="B23997">
        <v>1900</v>
      </c>
      <c r="C23997" t="str">
        <f t="shared" si="374"/>
        <v>368851900</v>
      </c>
      <c r="D23997">
        <v>34.770000000000003</v>
      </c>
      <c r="E23997">
        <v>34.770000000000003</v>
      </c>
      <c r="F23997" s="2"/>
    </row>
    <row r="23998" spans="1:6" x14ac:dyDescent="0.25">
      <c r="A23998" s="2">
        <v>36885</v>
      </c>
      <c r="B23998">
        <v>2000</v>
      </c>
      <c r="C23998" t="str">
        <f t="shared" si="374"/>
        <v>368852000</v>
      </c>
      <c r="D23998">
        <v>44.67</v>
      </c>
      <c r="E23998">
        <v>44.67</v>
      </c>
      <c r="F23998" s="2"/>
    </row>
    <row r="23999" spans="1:6" x14ac:dyDescent="0.25">
      <c r="A23999" s="2">
        <v>36885</v>
      </c>
      <c r="B23999">
        <v>2100</v>
      </c>
      <c r="C23999" t="str">
        <f t="shared" si="374"/>
        <v>368852100</v>
      </c>
      <c r="D23999">
        <v>59.95</v>
      </c>
      <c r="E23999">
        <v>59.95</v>
      </c>
      <c r="F23999" s="2"/>
    </row>
    <row r="24000" spans="1:6" x14ac:dyDescent="0.25">
      <c r="A24000" s="2">
        <v>36885</v>
      </c>
      <c r="B24000">
        <v>2200</v>
      </c>
      <c r="C24000" t="str">
        <f t="shared" si="374"/>
        <v>368852200</v>
      </c>
      <c r="D24000">
        <v>66.540000000000006</v>
      </c>
      <c r="E24000">
        <v>66.540000000000006</v>
      </c>
      <c r="F24000" s="2"/>
    </row>
    <row r="24001" spans="1:6" x14ac:dyDescent="0.25">
      <c r="A24001" s="2">
        <v>36885</v>
      </c>
      <c r="B24001">
        <v>2300</v>
      </c>
      <c r="C24001" t="str">
        <f t="shared" si="374"/>
        <v>368852300</v>
      </c>
      <c r="D24001">
        <v>53.12</v>
      </c>
      <c r="E24001">
        <v>53.12</v>
      </c>
      <c r="F24001" s="2"/>
    </row>
    <row r="24002" spans="1:6" x14ac:dyDescent="0.25">
      <c r="A24002" s="2">
        <v>36885</v>
      </c>
      <c r="B24002">
        <v>2400</v>
      </c>
      <c r="C24002" t="str">
        <f t="shared" si="374"/>
        <v>368852400</v>
      </c>
      <c r="D24002">
        <v>34.130000000000003</v>
      </c>
      <c r="E24002">
        <v>34.130000000000003</v>
      </c>
      <c r="F24002" s="2"/>
    </row>
    <row r="24003" spans="1:6" x14ac:dyDescent="0.25">
      <c r="A24003" s="2">
        <v>36886</v>
      </c>
      <c r="B24003">
        <v>100</v>
      </c>
      <c r="C24003" t="str">
        <f t="shared" si="374"/>
        <v>36886100</v>
      </c>
      <c r="D24003">
        <v>18.100000000000001</v>
      </c>
      <c r="E24003">
        <v>18.100000000000001</v>
      </c>
      <c r="F24003" s="2"/>
    </row>
    <row r="24004" spans="1:6" x14ac:dyDescent="0.25">
      <c r="A24004" s="2">
        <v>36886</v>
      </c>
      <c r="B24004">
        <v>200</v>
      </c>
      <c r="C24004" t="str">
        <f t="shared" ref="C24004:C24067" si="375">A24004&amp;B24004</f>
        <v>36886200</v>
      </c>
      <c r="D24004">
        <v>16.39</v>
      </c>
      <c r="E24004">
        <v>16.39</v>
      </c>
      <c r="F24004" s="2"/>
    </row>
    <row r="24005" spans="1:6" x14ac:dyDescent="0.25">
      <c r="A24005" s="2">
        <v>36886</v>
      </c>
      <c r="B24005">
        <v>300</v>
      </c>
      <c r="C24005" t="str">
        <f t="shared" si="375"/>
        <v>36886300</v>
      </c>
      <c r="D24005">
        <v>16.239999999999998</v>
      </c>
      <c r="E24005">
        <v>16.239999999999998</v>
      </c>
      <c r="F24005" s="2"/>
    </row>
    <row r="24006" spans="1:6" x14ac:dyDescent="0.25">
      <c r="A24006" s="2">
        <v>36886</v>
      </c>
      <c r="B24006">
        <v>400</v>
      </c>
      <c r="C24006" t="str">
        <f t="shared" si="375"/>
        <v>36886400</v>
      </c>
      <c r="D24006">
        <v>15.53</v>
      </c>
      <c r="E24006">
        <v>15.53</v>
      </c>
      <c r="F24006" s="2"/>
    </row>
    <row r="24007" spans="1:6" x14ac:dyDescent="0.25">
      <c r="A24007" s="2">
        <v>36886</v>
      </c>
      <c r="B24007">
        <v>500</v>
      </c>
      <c r="C24007" t="str">
        <f t="shared" si="375"/>
        <v>36886500</v>
      </c>
      <c r="D24007">
        <v>14.3</v>
      </c>
      <c r="E24007">
        <v>14.3</v>
      </c>
      <c r="F24007" s="2"/>
    </row>
    <row r="24008" spans="1:6" x14ac:dyDescent="0.25">
      <c r="A24008" s="2">
        <v>36886</v>
      </c>
      <c r="B24008">
        <v>600</v>
      </c>
      <c r="C24008" t="str">
        <f t="shared" si="375"/>
        <v>36886600</v>
      </c>
      <c r="D24008">
        <v>12.57</v>
      </c>
      <c r="E24008">
        <v>12.57</v>
      </c>
      <c r="F24008" s="2"/>
    </row>
    <row r="24009" spans="1:6" x14ac:dyDescent="0.25">
      <c r="A24009" s="2">
        <v>36886</v>
      </c>
      <c r="B24009">
        <v>700</v>
      </c>
      <c r="C24009" t="str">
        <f t="shared" si="375"/>
        <v>36886700</v>
      </c>
      <c r="D24009">
        <v>15.32</v>
      </c>
      <c r="E24009">
        <v>19.79</v>
      </c>
      <c r="F24009" s="2"/>
    </row>
    <row r="24010" spans="1:6" x14ac:dyDescent="0.25">
      <c r="A24010" s="2">
        <v>36886</v>
      </c>
      <c r="B24010">
        <v>800</v>
      </c>
      <c r="C24010" t="str">
        <f t="shared" si="375"/>
        <v>36886800</v>
      </c>
      <c r="D24010">
        <v>16.93</v>
      </c>
      <c r="E24010">
        <v>48.91</v>
      </c>
      <c r="F24010" s="2"/>
    </row>
    <row r="24011" spans="1:6" x14ac:dyDescent="0.25">
      <c r="A24011" s="2">
        <v>36886</v>
      </c>
      <c r="B24011">
        <v>900</v>
      </c>
      <c r="C24011" t="str">
        <f t="shared" si="375"/>
        <v>36886900</v>
      </c>
      <c r="D24011">
        <v>17.32</v>
      </c>
      <c r="E24011">
        <v>48.97</v>
      </c>
      <c r="F24011" s="2"/>
    </row>
    <row r="24012" spans="1:6" x14ac:dyDescent="0.25">
      <c r="A24012" s="2">
        <v>36886</v>
      </c>
      <c r="B24012">
        <v>1000</v>
      </c>
      <c r="C24012" t="str">
        <f t="shared" si="375"/>
        <v>368861000</v>
      </c>
      <c r="D24012">
        <v>22.84</v>
      </c>
      <c r="E24012">
        <v>49.85</v>
      </c>
      <c r="F24012" s="2"/>
    </row>
    <row r="24013" spans="1:6" x14ac:dyDescent="0.25">
      <c r="A24013" s="2">
        <v>36886</v>
      </c>
      <c r="B24013">
        <v>1100</v>
      </c>
      <c r="C24013" t="str">
        <f t="shared" si="375"/>
        <v>368861100</v>
      </c>
      <c r="D24013">
        <v>39.04</v>
      </c>
      <c r="E24013">
        <v>52.44</v>
      </c>
      <c r="F24013" s="2"/>
    </row>
    <row r="24014" spans="1:6" x14ac:dyDescent="0.25">
      <c r="A24014" s="2">
        <v>36886</v>
      </c>
      <c r="B24014">
        <v>1200</v>
      </c>
      <c r="C24014" t="str">
        <f t="shared" si="375"/>
        <v>368861200</v>
      </c>
      <c r="D24014">
        <v>39.93</v>
      </c>
      <c r="E24014">
        <v>48.95</v>
      </c>
      <c r="F24014" s="2"/>
    </row>
    <row r="24015" spans="1:6" x14ac:dyDescent="0.25">
      <c r="A24015" s="2">
        <v>36886</v>
      </c>
      <c r="B24015">
        <v>1300</v>
      </c>
      <c r="C24015" t="str">
        <f t="shared" si="375"/>
        <v>368861300</v>
      </c>
      <c r="D24015">
        <v>24.3</v>
      </c>
      <c r="E24015">
        <v>24.3</v>
      </c>
      <c r="F24015" s="2"/>
    </row>
    <row r="24016" spans="1:6" x14ac:dyDescent="0.25">
      <c r="A24016" s="2">
        <v>36886</v>
      </c>
      <c r="B24016">
        <v>1400</v>
      </c>
      <c r="C24016" t="str">
        <f t="shared" si="375"/>
        <v>368861400</v>
      </c>
      <c r="D24016">
        <v>27.57</v>
      </c>
      <c r="E24016">
        <v>27.57</v>
      </c>
      <c r="F24016" s="2"/>
    </row>
    <row r="24017" spans="1:6" x14ac:dyDescent="0.25">
      <c r="A24017" s="2">
        <v>36886</v>
      </c>
      <c r="B24017">
        <v>1500</v>
      </c>
      <c r="C24017" t="str">
        <f t="shared" si="375"/>
        <v>368861500</v>
      </c>
      <c r="D24017">
        <v>20.25</v>
      </c>
      <c r="E24017">
        <v>20.25</v>
      </c>
      <c r="F24017" s="2"/>
    </row>
    <row r="24018" spans="1:6" x14ac:dyDescent="0.25">
      <c r="A24018" s="2">
        <v>36886</v>
      </c>
      <c r="B24018">
        <v>1600</v>
      </c>
      <c r="C24018" t="str">
        <f t="shared" si="375"/>
        <v>368861600</v>
      </c>
      <c r="D24018">
        <v>15.94</v>
      </c>
      <c r="E24018">
        <v>15.94</v>
      </c>
      <c r="F24018" s="2"/>
    </row>
    <row r="24019" spans="1:6" x14ac:dyDescent="0.25">
      <c r="A24019" s="2">
        <v>36886</v>
      </c>
      <c r="B24019">
        <v>1700</v>
      </c>
      <c r="C24019" t="str">
        <f t="shared" si="375"/>
        <v>368861700</v>
      </c>
      <c r="D24019">
        <v>29.47</v>
      </c>
      <c r="E24019">
        <v>29.47</v>
      </c>
      <c r="F24019" s="2"/>
    </row>
    <row r="24020" spans="1:6" x14ac:dyDescent="0.25">
      <c r="A24020" s="2">
        <v>36886</v>
      </c>
      <c r="B24020">
        <v>1800</v>
      </c>
      <c r="C24020" t="str">
        <f t="shared" si="375"/>
        <v>368861800</v>
      </c>
      <c r="D24020">
        <v>66.900000000000006</v>
      </c>
      <c r="E24020">
        <v>68.790000000000006</v>
      </c>
      <c r="F24020" s="2"/>
    </row>
    <row r="24021" spans="1:6" x14ac:dyDescent="0.25">
      <c r="A24021" s="2">
        <v>36886</v>
      </c>
      <c r="B24021">
        <v>1900</v>
      </c>
      <c r="C24021" t="str">
        <f t="shared" si="375"/>
        <v>368861900</v>
      </c>
      <c r="D24021">
        <v>49.35</v>
      </c>
      <c r="E24021">
        <v>67.45</v>
      </c>
      <c r="F24021" s="2"/>
    </row>
    <row r="24022" spans="1:6" x14ac:dyDescent="0.25">
      <c r="A24022" s="2">
        <v>36886</v>
      </c>
      <c r="B24022">
        <v>2000</v>
      </c>
      <c r="C24022" t="str">
        <f t="shared" si="375"/>
        <v>368862000</v>
      </c>
      <c r="D24022">
        <v>50.08</v>
      </c>
      <c r="E24022">
        <v>67.38</v>
      </c>
      <c r="F24022" s="2"/>
    </row>
    <row r="24023" spans="1:6" x14ac:dyDescent="0.25">
      <c r="A24023" s="2">
        <v>36886</v>
      </c>
      <c r="B24023">
        <v>2100</v>
      </c>
      <c r="C24023" t="str">
        <f t="shared" si="375"/>
        <v>368862100</v>
      </c>
      <c r="D24023">
        <v>47.75</v>
      </c>
      <c r="E24023">
        <v>51.89</v>
      </c>
      <c r="F24023" s="2"/>
    </row>
    <row r="24024" spans="1:6" x14ac:dyDescent="0.25">
      <c r="A24024" s="2">
        <v>36886</v>
      </c>
      <c r="B24024">
        <v>2200</v>
      </c>
      <c r="C24024" t="str">
        <f t="shared" si="375"/>
        <v>368862200</v>
      </c>
      <c r="D24024">
        <v>48.58</v>
      </c>
      <c r="E24024">
        <v>48.58</v>
      </c>
      <c r="F24024" s="2"/>
    </row>
    <row r="24025" spans="1:6" x14ac:dyDescent="0.25">
      <c r="A24025" s="2">
        <v>36886</v>
      </c>
      <c r="B24025">
        <v>2300</v>
      </c>
      <c r="C24025" t="str">
        <f t="shared" si="375"/>
        <v>368862300</v>
      </c>
      <c r="D24025">
        <v>46.03</v>
      </c>
      <c r="E24025">
        <v>46.03</v>
      </c>
      <c r="F24025" s="2"/>
    </row>
    <row r="24026" spans="1:6" x14ac:dyDescent="0.25">
      <c r="A24026" s="2">
        <v>36886</v>
      </c>
      <c r="B24026">
        <v>2400</v>
      </c>
      <c r="C24026" t="str">
        <f t="shared" si="375"/>
        <v>368862400</v>
      </c>
      <c r="D24026">
        <v>20.21</v>
      </c>
      <c r="E24026">
        <v>20.21</v>
      </c>
      <c r="F24026" s="2"/>
    </row>
    <row r="24027" spans="1:6" x14ac:dyDescent="0.25">
      <c r="A24027" s="2">
        <v>36887</v>
      </c>
      <c r="B24027">
        <v>100</v>
      </c>
      <c r="C24027" t="str">
        <f t="shared" si="375"/>
        <v>36887100</v>
      </c>
      <c r="D24027">
        <v>18.91</v>
      </c>
      <c r="E24027">
        <v>18.91</v>
      </c>
      <c r="F24027" s="2"/>
    </row>
    <row r="24028" spans="1:6" x14ac:dyDescent="0.25">
      <c r="A24028" s="2">
        <v>36887</v>
      </c>
      <c r="B24028">
        <v>200</v>
      </c>
      <c r="C24028" t="str">
        <f t="shared" si="375"/>
        <v>36887200</v>
      </c>
      <c r="D24028">
        <v>19.579999999999998</v>
      </c>
      <c r="E24028">
        <v>19.579999999999998</v>
      </c>
      <c r="F24028" s="2"/>
    </row>
    <row r="24029" spans="1:6" x14ac:dyDescent="0.25">
      <c r="A24029" s="2">
        <v>36887</v>
      </c>
      <c r="B24029">
        <v>300</v>
      </c>
      <c r="C24029" t="str">
        <f t="shared" si="375"/>
        <v>36887300</v>
      </c>
      <c r="D24029">
        <v>17.23</v>
      </c>
      <c r="E24029">
        <v>17.23</v>
      </c>
      <c r="F24029" s="2"/>
    </row>
    <row r="24030" spans="1:6" x14ac:dyDescent="0.25">
      <c r="A24030" s="2">
        <v>36887</v>
      </c>
      <c r="B24030">
        <v>400</v>
      </c>
      <c r="C24030" t="str">
        <f t="shared" si="375"/>
        <v>36887400</v>
      </c>
      <c r="D24030">
        <v>15.8</v>
      </c>
      <c r="E24030">
        <v>15.8</v>
      </c>
      <c r="F24030" s="2"/>
    </row>
    <row r="24031" spans="1:6" x14ac:dyDescent="0.25">
      <c r="A24031" s="2">
        <v>36887</v>
      </c>
      <c r="B24031">
        <v>500</v>
      </c>
      <c r="C24031" t="str">
        <f t="shared" si="375"/>
        <v>36887500</v>
      </c>
      <c r="D24031">
        <v>17.32</v>
      </c>
      <c r="E24031">
        <v>17.32</v>
      </c>
      <c r="F24031" s="2"/>
    </row>
    <row r="24032" spans="1:6" x14ac:dyDescent="0.25">
      <c r="A24032" s="2">
        <v>36887</v>
      </c>
      <c r="B24032">
        <v>600</v>
      </c>
      <c r="C24032" t="str">
        <f t="shared" si="375"/>
        <v>36887600</v>
      </c>
      <c r="D24032">
        <v>19.18</v>
      </c>
      <c r="E24032">
        <v>19.18</v>
      </c>
      <c r="F24032" s="2"/>
    </row>
    <row r="24033" spans="1:6" x14ac:dyDescent="0.25">
      <c r="A24033" s="2">
        <v>36887</v>
      </c>
      <c r="B24033">
        <v>700</v>
      </c>
      <c r="C24033" t="str">
        <f t="shared" si="375"/>
        <v>36887700</v>
      </c>
      <c r="D24033">
        <v>17.46</v>
      </c>
      <c r="E24033">
        <v>17.46</v>
      </c>
      <c r="F24033" s="2"/>
    </row>
    <row r="24034" spans="1:6" x14ac:dyDescent="0.25">
      <c r="A24034" s="2">
        <v>36887</v>
      </c>
      <c r="B24034">
        <v>800</v>
      </c>
      <c r="C24034" t="str">
        <f t="shared" si="375"/>
        <v>36887800</v>
      </c>
      <c r="D24034">
        <v>24.92</v>
      </c>
      <c r="E24034">
        <v>35.299999999999997</v>
      </c>
      <c r="F24034" s="2"/>
    </row>
    <row r="24035" spans="1:6" x14ac:dyDescent="0.25">
      <c r="A24035" s="2">
        <v>36887</v>
      </c>
      <c r="B24035">
        <v>900</v>
      </c>
      <c r="C24035" t="str">
        <f t="shared" si="375"/>
        <v>36887900</v>
      </c>
      <c r="D24035">
        <v>25</v>
      </c>
      <c r="E24035">
        <v>41.02</v>
      </c>
      <c r="F24035" s="2"/>
    </row>
    <row r="24036" spans="1:6" x14ac:dyDescent="0.25">
      <c r="A24036" s="2">
        <v>36887</v>
      </c>
      <c r="B24036">
        <v>1000</v>
      </c>
      <c r="C24036" t="str">
        <f t="shared" si="375"/>
        <v>368871000</v>
      </c>
      <c r="D24036">
        <v>37.81</v>
      </c>
      <c r="E24036">
        <v>48.85</v>
      </c>
      <c r="F24036" s="2"/>
    </row>
    <row r="24037" spans="1:6" x14ac:dyDescent="0.25">
      <c r="A24037" s="2">
        <v>36887</v>
      </c>
      <c r="B24037">
        <v>1100</v>
      </c>
      <c r="C24037" t="str">
        <f t="shared" si="375"/>
        <v>368871100</v>
      </c>
      <c r="D24037">
        <v>44.29</v>
      </c>
      <c r="E24037">
        <v>52.25</v>
      </c>
      <c r="F24037" s="2"/>
    </row>
    <row r="24038" spans="1:6" x14ac:dyDescent="0.25">
      <c r="A24038" s="2">
        <v>36887</v>
      </c>
      <c r="B24038">
        <v>1200</v>
      </c>
      <c r="C24038" t="str">
        <f t="shared" si="375"/>
        <v>368871200</v>
      </c>
      <c r="D24038">
        <v>43.08</v>
      </c>
      <c r="E24038">
        <v>48.99</v>
      </c>
      <c r="F24038" s="2"/>
    </row>
    <row r="24039" spans="1:6" x14ac:dyDescent="0.25">
      <c r="A24039" s="2">
        <v>36887</v>
      </c>
      <c r="B24039">
        <v>1300</v>
      </c>
      <c r="C24039" t="str">
        <f t="shared" si="375"/>
        <v>368871300</v>
      </c>
      <c r="D24039">
        <v>45</v>
      </c>
      <c r="E24039">
        <v>45</v>
      </c>
      <c r="F24039" s="2"/>
    </row>
    <row r="24040" spans="1:6" x14ac:dyDescent="0.25">
      <c r="A24040" s="2">
        <v>36887</v>
      </c>
      <c r="B24040">
        <v>1400</v>
      </c>
      <c r="C24040" t="str">
        <f t="shared" si="375"/>
        <v>368871400</v>
      </c>
      <c r="D24040">
        <v>42.5</v>
      </c>
      <c r="E24040">
        <v>42.5</v>
      </c>
      <c r="F24040" s="2"/>
    </row>
    <row r="24041" spans="1:6" x14ac:dyDescent="0.25">
      <c r="A24041" s="2">
        <v>36887</v>
      </c>
      <c r="B24041">
        <v>1500</v>
      </c>
      <c r="C24041" t="str">
        <f t="shared" si="375"/>
        <v>368871500</v>
      </c>
      <c r="D24041">
        <v>25.92</v>
      </c>
      <c r="E24041">
        <v>25.92</v>
      </c>
      <c r="F24041" s="2"/>
    </row>
    <row r="24042" spans="1:6" x14ac:dyDescent="0.25">
      <c r="A24042" s="2">
        <v>36887</v>
      </c>
      <c r="B24042">
        <v>1600</v>
      </c>
      <c r="C24042" t="str">
        <f t="shared" si="375"/>
        <v>368871600</v>
      </c>
      <c r="D24042">
        <v>20.5</v>
      </c>
      <c r="E24042">
        <v>20.5</v>
      </c>
      <c r="F24042" s="2"/>
    </row>
    <row r="24043" spans="1:6" x14ac:dyDescent="0.25">
      <c r="A24043" s="2">
        <v>36887</v>
      </c>
      <c r="B24043">
        <v>1700</v>
      </c>
      <c r="C24043" t="str">
        <f t="shared" si="375"/>
        <v>368871700</v>
      </c>
      <c r="D24043">
        <v>25.9</v>
      </c>
      <c r="E24043">
        <v>25.9</v>
      </c>
      <c r="F24043" s="2"/>
    </row>
    <row r="24044" spans="1:6" x14ac:dyDescent="0.25">
      <c r="A24044" s="2">
        <v>36887</v>
      </c>
      <c r="B24044">
        <v>1800</v>
      </c>
      <c r="C24044" t="str">
        <f t="shared" si="375"/>
        <v>368871800</v>
      </c>
      <c r="D24044">
        <v>64.72</v>
      </c>
      <c r="E24044">
        <v>64.72</v>
      </c>
      <c r="F24044" s="2"/>
    </row>
    <row r="24045" spans="1:6" x14ac:dyDescent="0.25">
      <c r="A24045" s="2">
        <v>36887</v>
      </c>
      <c r="B24045">
        <v>1900</v>
      </c>
      <c r="C24045" t="str">
        <f t="shared" si="375"/>
        <v>368871900</v>
      </c>
      <c r="D24045">
        <v>50.91</v>
      </c>
      <c r="E24045">
        <v>50.91</v>
      </c>
      <c r="F24045" s="2"/>
    </row>
    <row r="24046" spans="1:6" x14ac:dyDescent="0.25">
      <c r="A24046" s="2">
        <v>36887</v>
      </c>
      <c r="B24046">
        <v>2000</v>
      </c>
      <c r="C24046" t="str">
        <f t="shared" si="375"/>
        <v>368872000</v>
      </c>
      <c r="D24046">
        <v>37.85</v>
      </c>
      <c r="E24046">
        <v>37.85</v>
      </c>
      <c r="F24046" s="2"/>
    </row>
    <row r="24047" spans="1:6" x14ac:dyDescent="0.25">
      <c r="A24047" s="2">
        <v>36887</v>
      </c>
      <c r="B24047">
        <v>2100</v>
      </c>
      <c r="C24047" t="str">
        <f t="shared" si="375"/>
        <v>368872100</v>
      </c>
      <c r="D24047">
        <v>48.02</v>
      </c>
      <c r="E24047">
        <v>48.02</v>
      </c>
      <c r="F24047" s="2"/>
    </row>
    <row r="24048" spans="1:6" x14ac:dyDescent="0.25">
      <c r="A24048" s="2">
        <v>36887</v>
      </c>
      <c r="B24048">
        <v>2200</v>
      </c>
      <c r="C24048" t="str">
        <f t="shared" si="375"/>
        <v>368872200</v>
      </c>
      <c r="D24048">
        <v>38.270000000000003</v>
      </c>
      <c r="E24048">
        <v>38.270000000000003</v>
      </c>
      <c r="F24048" s="2"/>
    </row>
    <row r="24049" spans="1:6" x14ac:dyDescent="0.25">
      <c r="A24049" s="2">
        <v>36887</v>
      </c>
      <c r="B24049">
        <v>2300</v>
      </c>
      <c r="C24049" t="str">
        <f t="shared" si="375"/>
        <v>368872300</v>
      </c>
      <c r="D24049">
        <v>27.77</v>
      </c>
      <c r="E24049">
        <v>27.77</v>
      </c>
      <c r="F24049" s="2"/>
    </row>
    <row r="24050" spans="1:6" x14ac:dyDescent="0.25">
      <c r="A24050" s="2">
        <v>36887</v>
      </c>
      <c r="B24050">
        <v>2400</v>
      </c>
      <c r="C24050" t="str">
        <f t="shared" si="375"/>
        <v>368872400</v>
      </c>
      <c r="D24050">
        <v>21.42</v>
      </c>
      <c r="E24050">
        <v>21.42</v>
      </c>
      <c r="F24050" s="2"/>
    </row>
    <row r="24051" spans="1:6" x14ac:dyDescent="0.25">
      <c r="A24051" s="2">
        <v>36888</v>
      </c>
      <c r="B24051">
        <v>100</v>
      </c>
      <c r="C24051" t="str">
        <f t="shared" si="375"/>
        <v>36888100</v>
      </c>
      <c r="D24051">
        <v>18.91</v>
      </c>
      <c r="E24051">
        <v>18.91</v>
      </c>
      <c r="F24051" s="2"/>
    </row>
    <row r="24052" spans="1:6" x14ac:dyDescent="0.25">
      <c r="A24052" s="2">
        <v>36888</v>
      </c>
      <c r="B24052">
        <v>200</v>
      </c>
      <c r="C24052" t="str">
        <f t="shared" si="375"/>
        <v>36888200</v>
      </c>
      <c r="D24052">
        <v>18.29</v>
      </c>
      <c r="E24052">
        <v>18.29</v>
      </c>
      <c r="F24052" s="2"/>
    </row>
    <row r="24053" spans="1:6" x14ac:dyDescent="0.25">
      <c r="A24053" s="2">
        <v>36888</v>
      </c>
      <c r="B24053">
        <v>300</v>
      </c>
      <c r="C24053" t="str">
        <f t="shared" si="375"/>
        <v>36888300</v>
      </c>
      <c r="D24053">
        <v>18.48</v>
      </c>
      <c r="E24053">
        <v>18.48</v>
      </c>
      <c r="F24053" s="2"/>
    </row>
    <row r="24054" spans="1:6" x14ac:dyDescent="0.25">
      <c r="A24054" s="2">
        <v>36888</v>
      </c>
      <c r="B24054">
        <v>400</v>
      </c>
      <c r="C24054" t="str">
        <f t="shared" si="375"/>
        <v>36888400</v>
      </c>
      <c r="D24054">
        <v>18.170000000000002</v>
      </c>
      <c r="E24054">
        <v>18.170000000000002</v>
      </c>
      <c r="F24054" s="2"/>
    </row>
    <row r="24055" spans="1:6" x14ac:dyDescent="0.25">
      <c r="A24055" s="2">
        <v>36888</v>
      </c>
      <c r="B24055">
        <v>500</v>
      </c>
      <c r="C24055" t="str">
        <f t="shared" si="375"/>
        <v>36888500</v>
      </c>
      <c r="D24055">
        <v>19.38</v>
      </c>
      <c r="E24055">
        <v>19.38</v>
      </c>
      <c r="F24055" s="2"/>
    </row>
    <row r="24056" spans="1:6" x14ac:dyDescent="0.25">
      <c r="A24056" s="2">
        <v>36888</v>
      </c>
      <c r="B24056">
        <v>600</v>
      </c>
      <c r="C24056" t="str">
        <f t="shared" si="375"/>
        <v>36888600</v>
      </c>
      <c r="D24056">
        <v>17.3</v>
      </c>
      <c r="E24056">
        <v>17.3</v>
      </c>
      <c r="F24056" s="2"/>
    </row>
    <row r="24057" spans="1:6" x14ac:dyDescent="0.25">
      <c r="A24057" s="2">
        <v>36888</v>
      </c>
      <c r="B24057">
        <v>700</v>
      </c>
      <c r="C24057" t="str">
        <f t="shared" si="375"/>
        <v>36888700</v>
      </c>
      <c r="D24057">
        <v>16.72</v>
      </c>
      <c r="E24057">
        <v>16.72</v>
      </c>
      <c r="F24057" s="2"/>
    </row>
    <row r="24058" spans="1:6" x14ac:dyDescent="0.25">
      <c r="A24058" s="2">
        <v>36888</v>
      </c>
      <c r="B24058">
        <v>800</v>
      </c>
      <c r="C24058" t="str">
        <f t="shared" si="375"/>
        <v>36888800</v>
      </c>
      <c r="D24058">
        <v>25.31</v>
      </c>
      <c r="E24058">
        <v>18.010000000000002</v>
      </c>
      <c r="F24058" s="2"/>
    </row>
    <row r="24059" spans="1:6" x14ac:dyDescent="0.25">
      <c r="A24059" s="2">
        <v>36888</v>
      </c>
      <c r="B24059">
        <v>900</v>
      </c>
      <c r="C24059" t="str">
        <f t="shared" si="375"/>
        <v>36888900</v>
      </c>
      <c r="D24059">
        <v>42.16</v>
      </c>
      <c r="E24059">
        <v>47.2</v>
      </c>
      <c r="F24059" s="2"/>
    </row>
    <row r="24060" spans="1:6" x14ac:dyDescent="0.25">
      <c r="A24060" s="2">
        <v>36888</v>
      </c>
      <c r="B24060">
        <v>1000</v>
      </c>
      <c r="C24060" t="str">
        <f t="shared" si="375"/>
        <v>368881000</v>
      </c>
      <c r="D24060">
        <v>61.73</v>
      </c>
      <c r="E24060">
        <v>72.819999999999993</v>
      </c>
      <c r="F24060" s="2"/>
    </row>
    <row r="24061" spans="1:6" x14ac:dyDescent="0.25">
      <c r="A24061" s="2">
        <v>36888</v>
      </c>
      <c r="B24061">
        <v>1100</v>
      </c>
      <c r="C24061" t="str">
        <f t="shared" si="375"/>
        <v>368881100</v>
      </c>
      <c r="D24061">
        <v>64.47</v>
      </c>
      <c r="E24061">
        <v>66.37</v>
      </c>
      <c r="F24061" s="2"/>
    </row>
    <row r="24062" spans="1:6" x14ac:dyDescent="0.25">
      <c r="A24062" s="2">
        <v>36888</v>
      </c>
      <c r="B24062">
        <v>1200</v>
      </c>
      <c r="C24062" t="str">
        <f t="shared" si="375"/>
        <v>368881200</v>
      </c>
      <c r="D24062">
        <v>60.54</v>
      </c>
      <c r="E24062">
        <v>60.54</v>
      </c>
      <c r="F24062" s="2"/>
    </row>
    <row r="24063" spans="1:6" x14ac:dyDescent="0.25">
      <c r="A24063" s="2">
        <v>36888</v>
      </c>
      <c r="B24063">
        <v>1300</v>
      </c>
      <c r="C24063" t="str">
        <f t="shared" si="375"/>
        <v>368881300</v>
      </c>
      <c r="D24063">
        <v>40.81</v>
      </c>
      <c r="E24063">
        <v>40.81</v>
      </c>
      <c r="F24063" s="2"/>
    </row>
    <row r="24064" spans="1:6" x14ac:dyDescent="0.25">
      <c r="A24064" s="2">
        <v>36888</v>
      </c>
      <c r="B24064">
        <v>1400</v>
      </c>
      <c r="C24064" t="str">
        <f t="shared" si="375"/>
        <v>368881400</v>
      </c>
      <c r="D24064">
        <v>43.18</v>
      </c>
      <c r="E24064">
        <v>43.18</v>
      </c>
      <c r="F24064" s="2"/>
    </row>
    <row r="24065" spans="1:6" x14ac:dyDescent="0.25">
      <c r="A24065" s="2">
        <v>36888</v>
      </c>
      <c r="B24065">
        <v>1500</v>
      </c>
      <c r="C24065" t="str">
        <f t="shared" si="375"/>
        <v>368881500</v>
      </c>
      <c r="D24065">
        <v>25.72</v>
      </c>
      <c r="E24065">
        <v>25.72</v>
      </c>
      <c r="F24065" s="2"/>
    </row>
    <row r="24066" spans="1:6" x14ac:dyDescent="0.25">
      <c r="A24066" s="2">
        <v>36888</v>
      </c>
      <c r="B24066">
        <v>1600</v>
      </c>
      <c r="C24066" t="str">
        <f t="shared" si="375"/>
        <v>368881600</v>
      </c>
      <c r="D24066">
        <v>15.08</v>
      </c>
      <c r="E24066">
        <v>15.08</v>
      </c>
      <c r="F24066" s="2"/>
    </row>
    <row r="24067" spans="1:6" x14ac:dyDescent="0.25">
      <c r="A24067" s="2">
        <v>36888</v>
      </c>
      <c r="B24067">
        <v>1700</v>
      </c>
      <c r="C24067" t="str">
        <f t="shared" si="375"/>
        <v>368881700</v>
      </c>
      <c r="D24067">
        <v>42.24</v>
      </c>
      <c r="E24067">
        <v>42.25</v>
      </c>
      <c r="F24067" s="2"/>
    </row>
    <row r="24068" spans="1:6" x14ac:dyDescent="0.25">
      <c r="A24068" s="2">
        <v>36888</v>
      </c>
      <c r="B24068">
        <v>1800</v>
      </c>
      <c r="C24068" t="str">
        <f t="shared" ref="C24068:C24131" si="376">A24068&amp;B24068</f>
        <v>368881800</v>
      </c>
      <c r="D24068">
        <v>107.51</v>
      </c>
      <c r="E24068">
        <v>107.6</v>
      </c>
      <c r="F24068" s="2"/>
    </row>
    <row r="24069" spans="1:6" x14ac:dyDescent="0.25">
      <c r="A24069" s="2">
        <v>36888</v>
      </c>
      <c r="B24069">
        <v>1900</v>
      </c>
      <c r="C24069" t="str">
        <f t="shared" si="376"/>
        <v>368881900</v>
      </c>
      <c r="D24069">
        <v>116.72</v>
      </c>
      <c r="E24069">
        <v>116.75</v>
      </c>
      <c r="F24069" s="2"/>
    </row>
    <row r="24070" spans="1:6" x14ac:dyDescent="0.25">
      <c r="A24070" s="2">
        <v>36888</v>
      </c>
      <c r="B24070">
        <v>2000</v>
      </c>
      <c r="C24070" t="str">
        <f t="shared" si="376"/>
        <v>368882000</v>
      </c>
      <c r="D24070">
        <v>62.59</v>
      </c>
      <c r="E24070">
        <v>63.04</v>
      </c>
      <c r="F24070" s="2"/>
    </row>
    <row r="24071" spans="1:6" x14ac:dyDescent="0.25">
      <c r="A24071" s="2">
        <v>36888</v>
      </c>
      <c r="B24071">
        <v>2100</v>
      </c>
      <c r="C24071" t="str">
        <f t="shared" si="376"/>
        <v>368882100</v>
      </c>
      <c r="D24071">
        <v>72.53</v>
      </c>
      <c r="E24071">
        <v>72.95</v>
      </c>
      <c r="F24071" s="2"/>
    </row>
    <row r="24072" spans="1:6" x14ac:dyDescent="0.25">
      <c r="A24072" s="2">
        <v>36888</v>
      </c>
      <c r="B24072">
        <v>2200</v>
      </c>
      <c r="C24072" t="str">
        <f t="shared" si="376"/>
        <v>368882200</v>
      </c>
      <c r="D24072">
        <v>66.17</v>
      </c>
      <c r="E24072">
        <v>66.599999999999994</v>
      </c>
      <c r="F24072" s="2"/>
    </row>
    <row r="24073" spans="1:6" x14ac:dyDescent="0.25">
      <c r="A24073" s="2">
        <v>36888</v>
      </c>
      <c r="B24073">
        <v>2300</v>
      </c>
      <c r="C24073" t="str">
        <f t="shared" si="376"/>
        <v>368882300</v>
      </c>
      <c r="D24073">
        <v>74.680000000000007</v>
      </c>
      <c r="E24073">
        <v>75.02</v>
      </c>
      <c r="F24073" s="2"/>
    </row>
    <row r="24074" spans="1:6" x14ac:dyDescent="0.25">
      <c r="A24074" s="2">
        <v>36888</v>
      </c>
      <c r="B24074">
        <v>2400</v>
      </c>
      <c r="C24074" t="str">
        <f t="shared" si="376"/>
        <v>368882400</v>
      </c>
      <c r="D24074">
        <v>51.15</v>
      </c>
      <c r="E24074">
        <v>51.16</v>
      </c>
      <c r="F24074" s="2"/>
    </row>
    <row r="24075" spans="1:6" x14ac:dyDescent="0.25">
      <c r="A24075" s="2">
        <v>36889</v>
      </c>
      <c r="B24075">
        <v>100</v>
      </c>
      <c r="C24075" t="str">
        <f t="shared" si="376"/>
        <v>36889100</v>
      </c>
      <c r="D24075">
        <v>44.39</v>
      </c>
      <c r="E24075">
        <v>44.39</v>
      </c>
      <c r="F24075" s="2"/>
    </row>
    <row r="24076" spans="1:6" x14ac:dyDescent="0.25">
      <c r="A24076" s="2">
        <v>36889</v>
      </c>
      <c r="B24076">
        <v>200</v>
      </c>
      <c r="C24076" t="str">
        <f t="shared" si="376"/>
        <v>36889200</v>
      </c>
      <c r="D24076">
        <v>45.21</v>
      </c>
      <c r="E24076">
        <v>45.21</v>
      </c>
      <c r="F24076" s="2"/>
    </row>
    <row r="24077" spans="1:6" x14ac:dyDescent="0.25">
      <c r="A24077" s="2">
        <v>36889</v>
      </c>
      <c r="B24077">
        <v>300</v>
      </c>
      <c r="C24077" t="str">
        <f t="shared" si="376"/>
        <v>36889300</v>
      </c>
      <c r="D24077">
        <v>44.57</v>
      </c>
      <c r="E24077">
        <v>44.57</v>
      </c>
      <c r="F24077" s="2"/>
    </row>
    <row r="24078" spans="1:6" x14ac:dyDescent="0.25">
      <c r="A24078" s="2">
        <v>36889</v>
      </c>
      <c r="B24078">
        <v>400</v>
      </c>
      <c r="C24078" t="str">
        <f t="shared" si="376"/>
        <v>36889400</v>
      </c>
      <c r="D24078">
        <v>27.05</v>
      </c>
      <c r="E24078">
        <v>29.08</v>
      </c>
      <c r="F24078" s="2"/>
    </row>
    <row r="24079" spans="1:6" x14ac:dyDescent="0.25">
      <c r="A24079" s="2">
        <v>36889</v>
      </c>
      <c r="B24079">
        <v>500</v>
      </c>
      <c r="C24079" t="str">
        <f t="shared" si="376"/>
        <v>36889500</v>
      </c>
      <c r="D24079">
        <v>39</v>
      </c>
      <c r="E24079">
        <v>79.459999999999994</v>
      </c>
      <c r="F24079" s="2"/>
    </row>
    <row r="24080" spans="1:6" x14ac:dyDescent="0.25">
      <c r="A24080" s="2">
        <v>36889</v>
      </c>
      <c r="B24080">
        <v>600</v>
      </c>
      <c r="C24080" t="str">
        <f t="shared" si="376"/>
        <v>36889600</v>
      </c>
      <c r="D24080">
        <v>33.86</v>
      </c>
      <c r="E24080">
        <v>63.95</v>
      </c>
      <c r="F24080" s="2"/>
    </row>
    <row r="24081" spans="1:6" x14ac:dyDescent="0.25">
      <c r="A24081" s="2">
        <v>36889</v>
      </c>
      <c r="B24081">
        <v>700</v>
      </c>
      <c r="C24081" t="str">
        <f t="shared" si="376"/>
        <v>36889700</v>
      </c>
      <c r="D24081">
        <v>63.21</v>
      </c>
      <c r="E24081">
        <v>101.75</v>
      </c>
      <c r="F24081" s="2"/>
    </row>
    <row r="24082" spans="1:6" x14ac:dyDescent="0.25">
      <c r="A24082" s="2">
        <v>36889</v>
      </c>
      <c r="B24082">
        <v>800</v>
      </c>
      <c r="C24082" t="str">
        <f t="shared" si="376"/>
        <v>36889800</v>
      </c>
      <c r="D24082">
        <v>49.6</v>
      </c>
      <c r="E24082">
        <v>97.42</v>
      </c>
      <c r="F24082" s="2"/>
    </row>
    <row r="24083" spans="1:6" x14ac:dyDescent="0.25">
      <c r="A24083" s="2">
        <v>36889</v>
      </c>
      <c r="B24083">
        <v>900</v>
      </c>
      <c r="C24083" t="str">
        <f t="shared" si="376"/>
        <v>36889900</v>
      </c>
      <c r="D24083">
        <v>50.5</v>
      </c>
      <c r="E24083">
        <v>99.61</v>
      </c>
      <c r="F24083" s="2"/>
    </row>
    <row r="24084" spans="1:6" x14ac:dyDescent="0.25">
      <c r="A24084" s="2">
        <v>36889</v>
      </c>
      <c r="B24084">
        <v>1000</v>
      </c>
      <c r="C24084" t="str">
        <f t="shared" si="376"/>
        <v>368891000</v>
      </c>
      <c r="D24084">
        <v>74.59</v>
      </c>
      <c r="E24084">
        <v>122.19</v>
      </c>
      <c r="F24084" s="2"/>
    </row>
    <row r="24085" spans="1:6" x14ac:dyDescent="0.25">
      <c r="A24085" s="2">
        <v>36889</v>
      </c>
      <c r="B24085">
        <v>1100</v>
      </c>
      <c r="C24085" t="str">
        <f t="shared" si="376"/>
        <v>368891100</v>
      </c>
      <c r="D24085">
        <v>31.64</v>
      </c>
      <c r="E24085">
        <v>42.49</v>
      </c>
      <c r="F24085" s="2"/>
    </row>
    <row r="24086" spans="1:6" x14ac:dyDescent="0.25">
      <c r="A24086" s="2">
        <v>36889</v>
      </c>
      <c r="B24086">
        <v>1200</v>
      </c>
      <c r="C24086" t="str">
        <f t="shared" si="376"/>
        <v>368891200</v>
      </c>
      <c r="D24086">
        <v>52.92</v>
      </c>
      <c r="E24086">
        <v>52.92</v>
      </c>
      <c r="F24086" s="2"/>
    </row>
    <row r="24087" spans="1:6" x14ac:dyDescent="0.25">
      <c r="A24087" s="2">
        <v>36889</v>
      </c>
      <c r="B24087">
        <v>1300</v>
      </c>
      <c r="C24087" t="str">
        <f t="shared" si="376"/>
        <v>368891300</v>
      </c>
      <c r="D24087">
        <v>29.55</v>
      </c>
      <c r="E24087">
        <v>29.55</v>
      </c>
      <c r="F24087" s="2"/>
    </row>
    <row r="24088" spans="1:6" x14ac:dyDescent="0.25">
      <c r="A24088" s="2">
        <v>36889</v>
      </c>
      <c r="B24088">
        <v>1400</v>
      </c>
      <c r="C24088" t="str">
        <f t="shared" si="376"/>
        <v>368891400</v>
      </c>
      <c r="D24088">
        <v>25.5</v>
      </c>
      <c r="E24088">
        <v>25.5</v>
      </c>
      <c r="F24088" s="2"/>
    </row>
    <row r="24089" spans="1:6" x14ac:dyDescent="0.25">
      <c r="A24089" s="2">
        <v>36889</v>
      </c>
      <c r="B24089">
        <v>1500</v>
      </c>
      <c r="C24089" t="str">
        <f t="shared" si="376"/>
        <v>368891500</v>
      </c>
      <c r="D24089">
        <v>22.69</v>
      </c>
      <c r="E24089">
        <v>22.69</v>
      </c>
      <c r="F24089" s="2"/>
    </row>
    <row r="24090" spans="1:6" x14ac:dyDescent="0.25">
      <c r="A24090" s="2">
        <v>36889</v>
      </c>
      <c r="B24090">
        <v>1600</v>
      </c>
      <c r="C24090" t="str">
        <f t="shared" si="376"/>
        <v>368891600</v>
      </c>
      <c r="D24090">
        <v>18</v>
      </c>
      <c r="E24090">
        <v>18</v>
      </c>
      <c r="F24090" s="2"/>
    </row>
    <row r="24091" spans="1:6" x14ac:dyDescent="0.25">
      <c r="A24091" s="2">
        <v>36889</v>
      </c>
      <c r="B24091">
        <v>1700</v>
      </c>
      <c r="C24091" t="str">
        <f t="shared" si="376"/>
        <v>368891700</v>
      </c>
      <c r="D24091">
        <v>32.35</v>
      </c>
      <c r="E24091">
        <v>32.35</v>
      </c>
      <c r="F24091" s="2"/>
    </row>
    <row r="24092" spans="1:6" x14ac:dyDescent="0.25">
      <c r="A24092" s="2">
        <v>36889</v>
      </c>
      <c r="B24092">
        <v>1800</v>
      </c>
      <c r="C24092" t="str">
        <f t="shared" si="376"/>
        <v>368891800</v>
      </c>
      <c r="D24092">
        <v>55.3</v>
      </c>
      <c r="E24092">
        <v>55.3</v>
      </c>
      <c r="F24092" s="2"/>
    </row>
    <row r="24093" spans="1:6" x14ac:dyDescent="0.25">
      <c r="A24093" s="2">
        <v>36889</v>
      </c>
      <c r="B24093">
        <v>1900</v>
      </c>
      <c r="C24093" t="str">
        <f t="shared" si="376"/>
        <v>368891900</v>
      </c>
      <c r="D24093">
        <v>53.72</v>
      </c>
      <c r="E24093">
        <v>53.72</v>
      </c>
      <c r="F24093" s="2"/>
    </row>
    <row r="24094" spans="1:6" x14ac:dyDescent="0.25">
      <c r="A24094" s="2">
        <v>36889</v>
      </c>
      <c r="B24094">
        <v>2000</v>
      </c>
      <c r="C24094" t="str">
        <f t="shared" si="376"/>
        <v>368892000</v>
      </c>
      <c r="D24094">
        <v>47.54</v>
      </c>
      <c r="E24094">
        <v>47.54</v>
      </c>
      <c r="F24094" s="2"/>
    </row>
    <row r="24095" spans="1:6" x14ac:dyDescent="0.25">
      <c r="A24095" s="2">
        <v>36889</v>
      </c>
      <c r="B24095">
        <v>2100</v>
      </c>
      <c r="C24095" t="str">
        <f t="shared" si="376"/>
        <v>368892100</v>
      </c>
      <c r="D24095">
        <v>53.06</v>
      </c>
      <c r="E24095">
        <v>53.06</v>
      </c>
      <c r="F24095" s="2"/>
    </row>
    <row r="24096" spans="1:6" x14ac:dyDescent="0.25">
      <c r="A24096" s="2">
        <v>36889</v>
      </c>
      <c r="B24096">
        <v>2200</v>
      </c>
      <c r="C24096" t="str">
        <f t="shared" si="376"/>
        <v>368892200</v>
      </c>
      <c r="D24096">
        <v>32.39</v>
      </c>
      <c r="E24096">
        <v>32.39</v>
      </c>
      <c r="F24096" s="2"/>
    </row>
    <row r="24097" spans="1:6" x14ac:dyDescent="0.25">
      <c r="A24097" s="2">
        <v>36889</v>
      </c>
      <c r="B24097">
        <v>2300</v>
      </c>
      <c r="C24097" t="str">
        <f t="shared" si="376"/>
        <v>368892300</v>
      </c>
      <c r="D24097">
        <v>25.04</v>
      </c>
      <c r="E24097">
        <v>25.04</v>
      </c>
      <c r="F24097" s="2"/>
    </row>
    <row r="24098" spans="1:6" x14ac:dyDescent="0.25">
      <c r="A24098" s="2">
        <v>36889</v>
      </c>
      <c r="B24098">
        <v>2400</v>
      </c>
      <c r="C24098" t="str">
        <f t="shared" si="376"/>
        <v>368892400</v>
      </c>
      <c r="D24098">
        <v>23.7</v>
      </c>
      <c r="E24098">
        <v>23.7</v>
      </c>
      <c r="F24098" s="2"/>
    </row>
    <row r="24099" spans="1:6" x14ac:dyDescent="0.25">
      <c r="A24099" s="2">
        <v>36890</v>
      </c>
      <c r="B24099">
        <v>100</v>
      </c>
      <c r="C24099" t="str">
        <f t="shared" si="376"/>
        <v>36890100</v>
      </c>
      <c r="D24099">
        <v>24.3</v>
      </c>
      <c r="E24099">
        <v>24.3</v>
      </c>
      <c r="F24099" s="2"/>
    </row>
    <row r="24100" spans="1:6" x14ac:dyDescent="0.25">
      <c r="A24100" s="2">
        <v>36890</v>
      </c>
      <c r="B24100">
        <v>200</v>
      </c>
      <c r="C24100" t="str">
        <f t="shared" si="376"/>
        <v>36890200</v>
      </c>
      <c r="D24100">
        <v>25.4</v>
      </c>
      <c r="E24100">
        <v>25.4</v>
      </c>
      <c r="F24100" s="2"/>
    </row>
    <row r="24101" spans="1:6" x14ac:dyDescent="0.25">
      <c r="A24101" s="2">
        <v>36890</v>
      </c>
      <c r="B24101">
        <v>300</v>
      </c>
      <c r="C24101" t="str">
        <f t="shared" si="376"/>
        <v>36890300</v>
      </c>
      <c r="D24101">
        <v>20.63</v>
      </c>
      <c r="E24101">
        <v>20.63</v>
      </c>
      <c r="F24101" s="2"/>
    </row>
    <row r="24102" spans="1:6" x14ac:dyDescent="0.25">
      <c r="A24102" s="2">
        <v>36890</v>
      </c>
      <c r="B24102">
        <v>400</v>
      </c>
      <c r="C24102" t="str">
        <f t="shared" si="376"/>
        <v>36890400</v>
      </c>
      <c r="D24102">
        <v>22.3</v>
      </c>
      <c r="E24102">
        <v>22.3</v>
      </c>
      <c r="F24102" s="2"/>
    </row>
    <row r="24103" spans="1:6" x14ac:dyDescent="0.25">
      <c r="A24103" s="2">
        <v>36890</v>
      </c>
      <c r="B24103">
        <v>500</v>
      </c>
      <c r="C24103" t="str">
        <f t="shared" si="376"/>
        <v>36890500</v>
      </c>
      <c r="D24103">
        <v>21.61</v>
      </c>
      <c r="E24103">
        <v>21.61</v>
      </c>
      <c r="F24103" s="2"/>
    </row>
    <row r="24104" spans="1:6" x14ac:dyDescent="0.25">
      <c r="A24104" s="2">
        <v>36890</v>
      </c>
      <c r="B24104">
        <v>600</v>
      </c>
      <c r="C24104" t="str">
        <f t="shared" si="376"/>
        <v>36890600</v>
      </c>
      <c r="D24104">
        <v>23.77</v>
      </c>
      <c r="E24104">
        <v>23.77</v>
      </c>
      <c r="F24104" s="2"/>
    </row>
    <row r="24105" spans="1:6" x14ac:dyDescent="0.25">
      <c r="A24105" s="2">
        <v>36890</v>
      </c>
      <c r="B24105">
        <v>700</v>
      </c>
      <c r="C24105" t="str">
        <f t="shared" si="376"/>
        <v>36890700</v>
      </c>
      <c r="D24105">
        <v>24.18</v>
      </c>
      <c r="E24105">
        <v>24.18</v>
      </c>
      <c r="F24105" s="2"/>
    </row>
    <row r="24106" spans="1:6" x14ac:dyDescent="0.25">
      <c r="A24106" s="2">
        <v>36890</v>
      </c>
      <c r="B24106">
        <v>800</v>
      </c>
      <c r="C24106" t="str">
        <f t="shared" si="376"/>
        <v>36890800</v>
      </c>
      <c r="D24106">
        <v>17.899999999999999</v>
      </c>
      <c r="E24106">
        <v>17.899999999999999</v>
      </c>
      <c r="F24106" s="2"/>
    </row>
    <row r="24107" spans="1:6" x14ac:dyDescent="0.25">
      <c r="A24107" s="2">
        <v>36890</v>
      </c>
      <c r="B24107">
        <v>900</v>
      </c>
      <c r="C24107" t="str">
        <f t="shared" si="376"/>
        <v>36890900</v>
      </c>
      <c r="D24107">
        <v>34.46</v>
      </c>
      <c r="E24107">
        <v>34.46</v>
      </c>
      <c r="F24107" s="2"/>
    </row>
    <row r="24108" spans="1:6" x14ac:dyDescent="0.25">
      <c r="A24108" s="2">
        <v>36890</v>
      </c>
      <c r="B24108">
        <v>1000</v>
      </c>
      <c r="C24108" t="str">
        <f t="shared" si="376"/>
        <v>368901000</v>
      </c>
      <c r="D24108">
        <v>59.52</v>
      </c>
      <c r="E24108">
        <v>59.52</v>
      </c>
      <c r="F24108" s="2"/>
    </row>
    <row r="24109" spans="1:6" x14ac:dyDescent="0.25">
      <c r="A24109" s="2">
        <v>36890</v>
      </c>
      <c r="B24109">
        <v>1100</v>
      </c>
      <c r="C24109" t="str">
        <f t="shared" si="376"/>
        <v>368901100</v>
      </c>
      <c r="D24109">
        <v>54.48</v>
      </c>
      <c r="E24109">
        <v>54.48</v>
      </c>
      <c r="F24109" s="2"/>
    </row>
    <row r="24110" spans="1:6" x14ac:dyDescent="0.25">
      <c r="A24110" s="2">
        <v>36890</v>
      </c>
      <c r="B24110">
        <v>1200</v>
      </c>
      <c r="C24110" t="str">
        <f t="shared" si="376"/>
        <v>368901200</v>
      </c>
      <c r="D24110">
        <v>61.99</v>
      </c>
      <c r="E24110">
        <v>61.99</v>
      </c>
      <c r="F24110" s="2"/>
    </row>
    <row r="24111" spans="1:6" x14ac:dyDescent="0.25">
      <c r="A24111" s="2">
        <v>36890</v>
      </c>
      <c r="B24111">
        <v>1300</v>
      </c>
      <c r="C24111" t="str">
        <f t="shared" si="376"/>
        <v>368901300</v>
      </c>
      <c r="D24111">
        <v>46.57</v>
      </c>
      <c r="E24111">
        <v>46.57</v>
      </c>
      <c r="F24111" s="2"/>
    </row>
    <row r="24112" spans="1:6" x14ac:dyDescent="0.25">
      <c r="A24112" s="2">
        <v>36890</v>
      </c>
      <c r="B24112">
        <v>1400</v>
      </c>
      <c r="C24112" t="str">
        <f t="shared" si="376"/>
        <v>368901400</v>
      </c>
      <c r="D24112">
        <v>27.88</v>
      </c>
      <c r="E24112">
        <v>27.88</v>
      </c>
      <c r="F24112" s="2"/>
    </row>
    <row r="24113" spans="1:6" x14ac:dyDescent="0.25">
      <c r="A24113" s="2">
        <v>36890</v>
      </c>
      <c r="B24113">
        <v>1500</v>
      </c>
      <c r="C24113" t="str">
        <f t="shared" si="376"/>
        <v>368901500</v>
      </c>
      <c r="D24113">
        <v>21.63</v>
      </c>
      <c r="E24113">
        <v>21.63</v>
      </c>
      <c r="F24113" s="2"/>
    </row>
    <row r="24114" spans="1:6" x14ac:dyDescent="0.25">
      <c r="A24114" s="2">
        <v>36890</v>
      </c>
      <c r="B24114">
        <v>1600</v>
      </c>
      <c r="C24114" t="str">
        <f t="shared" si="376"/>
        <v>368901600</v>
      </c>
      <c r="D24114">
        <v>33.14</v>
      </c>
      <c r="E24114">
        <v>33.14</v>
      </c>
      <c r="F24114" s="2"/>
    </row>
    <row r="24115" spans="1:6" x14ac:dyDescent="0.25">
      <c r="A24115" s="2">
        <v>36890</v>
      </c>
      <c r="B24115">
        <v>1700</v>
      </c>
      <c r="C24115" t="str">
        <f t="shared" si="376"/>
        <v>368901700</v>
      </c>
      <c r="D24115">
        <v>67.180000000000007</v>
      </c>
      <c r="E24115">
        <v>67.180000000000007</v>
      </c>
      <c r="F24115" s="2"/>
    </row>
    <row r="24116" spans="1:6" x14ac:dyDescent="0.25">
      <c r="A24116" s="2">
        <v>36890</v>
      </c>
      <c r="B24116">
        <v>1800</v>
      </c>
      <c r="C24116" t="str">
        <f t="shared" si="376"/>
        <v>368901800</v>
      </c>
      <c r="D24116">
        <v>108.58</v>
      </c>
      <c r="E24116">
        <v>108.58</v>
      </c>
      <c r="F24116" s="2"/>
    </row>
    <row r="24117" spans="1:6" x14ac:dyDescent="0.25">
      <c r="A24117" s="2">
        <v>36890</v>
      </c>
      <c r="B24117">
        <v>1900</v>
      </c>
      <c r="C24117" t="str">
        <f t="shared" si="376"/>
        <v>368901900</v>
      </c>
      <c r="D24117">
        <v>70.680000000000007</v>
      </c>
      <c r="E24117">
        <v>70.680000000000007</v>
      </c>
      <c r="F24117" s="2"/>
    </row>
    <row r="24118" spans="1:6" x14ac:dyDescent="0.25">
      <c r="A24118" s="2">
        <v>36890</v>
      </c>
      <c r="B24118">
        <v>2000</v>
      </c>
      <c r="C24118" t="str">
        <f t="shared" si="376"/>
        <v>368902000</v>
      </c>
      <c r="D24118">
        <v>59.48</v>
      </c>
      <c r="E24118">
        <v>59.48</v>
      </c>
      <c r="F24118" s="2"/>
    </row>
    <row r="24119" spans="1:6" x14ac:dyDescent="0.25">
      <c r="A24119" s="2">
        <v>36890</v>
      </c>
      <c r="B24119">
        <v>2100</v>
      </c>
      <c r="C24119" t="str">
        <f t="shared" si="376"/>
        <v>368902100</v>
      </c>
      <c r="D24119">
        <v>77.290000000000006</v>
      </c>
      <c r="E24119">
        <v>77.290000000000006</v>
      </c>
      <c r="F24119" s="2"/>
    </row>
    <row r="24120" spans="1:6" x14ac:dyDescent="0.25">
      <c r="A24120" s="2">
        <v>36890</v>
      </c>
      <c r="B24120">
        <v>2200</v>
      </c>
      <c r="C24120" t="str">
        <f t="shared" si="376"/>
        <v>368902200</v>
      </c>
      <c r="D24120">
        <v>46.88</v>
      </c>
      <c r="E24120">
        <v>46.88</v>
      </c>
      <c r="F24120" s="2"/>
    </row>
    <row r="24121" spans="1:6" x14ac:dyDescent="0.25">
      <c r="A24121" s="2">
        <v>36890</v>
      </c>
      <c r="B24121">
        <v>2300</v>
      </c>
      <c r="C24121" t="str">
        <f t="shared" si="376"/>
        <v>368902300</v>
      </c>
      <c r="D24121">
        <v>30.53</v>
      </c>
      <c r="E24121">
        <v>30.53</v>
      </c>
      <c r="F24121" s="2"/>
    </row>
    <row r="24122" spans="1:6" x14ac:dyDescent="0.25">
      <c r="A24122" s="2">
        <v>36890</v>
      </c>
      <c r="B24122">
        <v>2400</v>
      </c>
      <c r="C24122" t="str">
        <f t="shared" si="376"/>
        <v>368902400</v>
      </c>
      <c r="D24122">
        <v>23.13</v>
      </c>
      <c r="E24122">
        <v>23.13</v>
      </c>
      <c r="F24122" s="2"/>
    </row>
    <row r="24123" spans="1:6" x14ac:dyDescent="0.25">
      <c r="A24123" s="2">
        <v>36891</v>
      </c>
      <c r="B24123">
        <v>100</v>
      </c>
      <c r="C24123" t="str">
        <f t="shared" si="376"/>
        <v>36891100</v>
      </c>
      <c r="D24123">
        <v>20.47</v>
      </c>
      <c r="E24123">
        <v>20.47</v>
      </c>
      <c r="F24123" s="2"/>
    </row>
    <row r="24124" spans="1:6" x14ac:dyDescent="0.25">
      <c r="A24124" s="2">
        <v>36891</v>
      </c>
      <c r="B24124">
        <v>200</v>
      </c>
      <c r="C24124" t="str">
        <f t="shared" si="376"/>
        <v>36891200</v>
      </c>
      <c r="D24124">
        <v>19.54</v>
      </c>
      <c r="E24124">
        <v>19.54</v>
      </c>
      <c r="F24124" s="2"/>
    </row>
    <row r="24125" spans="1:6" x14ac:dyDescent="0.25">
      <c r="A24125" s="2">
        <v>36891</v>
      </c>
      <c r="B24125">
        <v>300</v>
      </c>
      <c r="C24125" t="str">
        <f t="shared" si="376"/>
        <v>36891300</v>
      </c>
      <c r="D24125">
        <v>18.97</v>
      </c>
      <c r="E24125">
        <v>18.97</v>
      </c>
      <c r="F24125" s="2"/>
    </row>
    <row r="24126" spans="1:6" x14ac:dyDescent="0.25">
      <c r="A24126" s="2">
        <v>36891</v>
      </c>
      <c r="B24126">
        <v>400</v>
      </c>
      <c r="C24126" t="str">
        <f t="shared" si="376"/>
        <v>36891400</v>
      </c>
      <c r="D24126">
        <v>17.82</v>
      </c>
      <c r="E24126">
        <v>17.82</v>
      </c>
      <c r="F24126" s="2"/>
    </row>
    <row r="24127" spans="1:6" x14ac:dyDescent="0.25">
      <c r="A24127" s="2">
        <v>36891</v>
      </c>
      <c r="B24127">
        <v>500</v>
      </c>
      <c r="C24127" t="str">
        <f t="shared" si="376"/>
        <v>36891500</v>
      </c>
      <c r="D24127">
        <v>17.149999999999999</v>
      </c>
      <c r="E24127">
        <v>17.149999999999999</v>
      </c>
      <c r="F24127" s="2"/>
    </row>
    <row r="24128" spans="1:6" x14ac:dyDescent="0.25">
      <c r="A24128" s="2">
        <v>36891</v>
      </c>
      <c r="B24128">
        <v>600</v>
      </c>
      <c r="C24128" t="str">
        <f t="shared" si="376"/>
        <v>36891600</v>
      </c>
      <c r="D24128">
        <v>19.489999999999998</v>
      </c>
      <c r="E24128">
        <v>19.489999999999998</v>
      </c>
      <c r="F24128" s="2"/>
    </row>
    <row r="24129" spans="1:6" x14ac:dyDescent="0.25">
      <c r="A24129" s="2">
        <v>36891</v>
      </c>
      <c r="B24129">
        <v>700</v>
      </c>
      <c r="C24129" t="str">
        <f t="shared" si="376"/>
        <v>36891700</v>
      </c>
      <c r="D24129">
        <v>16.649999999999999</v>
      </c>
      <c r="E24129">
        <v>16.649999999999999</v>
      </c>
      <c r="F24129" s="2"/>
    </row>
    <row r="24130" spans="1:6" x14ac:dyDescent="0.25">
      <c r="A24130" s="2">
        <v>36891</v>
      </c>
      <c r="B24130">
        <v>800</v>
      </c>
      <c r="C24130" t="str">
        <f t="shared" si="376"/>
        <v>36891800</v>
      </c>
      <c r="D24130">
        <v>15.62</v>
      </c>
      <c r="E24130">
        <v>15.62</v>
      </c>
      <c r="F24130" s="2"/>
    </row>
    <row r="24131" spans="1:6" x14ac:dyDescent="0.25">
      <c r="A24131" s="2">
        <v>36891</v>
      </c>
      <c r="B24131">
        <v>900</v>
      </c>
      <c r="C24131" t="str">
        <f t="shared" si="376"/>
        <v>36891900</v>
      </c>
      <c r="D24131">
        <v>19.649999999999999</v>
      </c>
      <c r="E24131">
        <v>19.649999999999999</v>
      </c>
      <c r="F24131" s="2"/>
    </row>
    <row r="24132" spans="1:6" x14ac:dyDescent="0.25">
      <c r="A24132" s="2">
        <v>36891</v>
      </c>
      <c r="B24132">
        <v>1000</v>
      </c>
      <c r="C24132" t="str">
        <f t="shared" ref="C24132:C24195" si="377">A24132&amp;B24132</f>
        <v>368911000</v>
      </c>
      <c r="D24132">
        <v>17.59</v>
      </c>
      <c r="E24132">
        <v>18.18</v>
      </c>
      <c r="F24132" s="2"/>
    </row>
    <row r="24133" spans="1:6" x14ac:dyDescent="0.25">
      <c r="A24133" s="2">
        <v>36891</v>
      </c>
      <c r="B24133">
        <v>1100</v>
      </c>
      <c r="C24133" t="str">
        <f t="shared" si="377"/>
        <v>368911100</v>
      </c>
      <c r="D24133">
        <v>19.899999999999999</v>
      </c>
      <c r="E24133">
        <v>26.27</v>
      </c>
      <c r="F24133" s="2"/>
    </row>
    <row r="24134" spans="1:6" x14ac:dyDescent="0.25">
      <c r="A24134" s="2">
        <v>36891</v>
      </c>
      <c r="B24134">
        <v>1200</v>
      </c>
      <c r="C24134" t="str">
        <f t="shared" si="377"/>
        <v>368911200</v>
      </c>
      <c r="D24134">
        <v>22.32</v>
      </c>
      <c r="E24134">
        <v>24.26</v>
      </c>
      <c r="F24134" s="2"/>
    </row>
    <row r="24135" spans="1:6" x14ac:dyDescent="0.25">
      <c r="A24135" s="2">
        <v>36891</v>
      </c>
      <c r="B24135">
        <v>1300</v>
      </c>
      <c r="C24135" t="str">
        <f t="shared" si="377"/>
        <v>368911300</v>
      </c>
      <c r="D24135">
        <v>27.77</v>
      </c>
      <c r="E24135">
        <v>27.77</v>
      </c>
      <c r="F24135" s="2"/>
    </row>
    <row r="24136" spans="1:6" x14ac:dyDescent="0.25">
      <c r="A24136" s="2">
        <v>36891</v>
      </c>
      <c r="B24136">
        <v>1400</v>
      </c>
      <c r="C24136" t="str">
        <f t="shared" si="377"/>
        <v>368911400</v>
      </c>
      <c r="D24136">
        <v>22.57</v>
      </c>
      <c r="E24136">
        <v>22.57</v>
      </c>
      <c r="F24136" s="2"/>
    </row>
    <row r="24137" spans="1:6" x14ac:dyDescent="0.25">
      <c r="A24137" s="2">
        <v>36891</v>
      </c>
      <c r="B24137">
        <v>1500</v>
      </c>
      <c r="C24137" t="str">
        <f t="shared" si="377"/>
        <v>368911500</v>
      </c>
      <c r="D24137">
        <v>19.21</v>
      </c>
      <c r="E24137">
        <v>19.21</v>
      </c>
      <c r="F24137" s="2"/>
    </row>
    <row r="24138" spans="1:6" x14ac:dyDescent="0.25">
      <c r="A24138" s="2">
        <v>36891</v>
      </c>
      <c r="B24138">
        <v>1600</v>
      </c>
      <c r="C24138" t="str">
        <f t="shared" si="377"/>
        <v>368911600</v>
      </c>
      <c r="D24138">
        <v>15.65</v>
      </c>
      <c r="E24138">
        <v>15.66</v>
      </c>
      <c r="F24138" s="2"/>
    </row>
    <row r="24139" spans="1:6" x14ac:dyDescent="0.25">
      <c r="A24139" s="2">
        <v>36891</v>
      </c>
      <c r="B24139">
        <v>1700</v>
      </c>
      <c r="C24139" t="str">
        <f t="shared" si="377"/>
        <v>368911700</v>
      </c>
      <c r="D24139">
        <v>39.58</v>
      </c>
      <c r="E24139">
        <v>39.590000000000003</v>
      </c>
      <c r="F24139" s="2"/>
    </row>
    <row r="24140" spans="1:6" x14ac:dyDescent="0.25">
      <c r="A24140" s="2">
        <v>36891</v>
      </c>
      <c r="B24140">
        <v>1800</v>
      </c>
      <c r="C24140" t="str">
        <f t="shared" si="377"/>
        <v>368911800</v>
      </c>
      <c r="D24140">
        <v>101.3</v>
      </c>
      <c r="E24140">
        <v>101.3</v>
      </c>
      <c r="F24140" s="2"/>
    </row>
    <row r="24141" spans="1:6" x14ac:dyDescent="0.25">
      <c r="A24141" s="2">
        <v>36891</v>
      </c>
      <c r="B24141">
        <v>1900</v>
      </c>
      <c r="C24141" t="str">
        <f t="shared" si="377"/>
        <v>368911900</v>
      </c>
      <c r="D24141">
        <v>65.36</v>
      </c>
      <c r="E24141">
        <v>65.36</v>
      </c>
      <c r="F24141" s="2"/>
    </row>
    <row r="24142" spans="1:6" x14ac:dyDescent="0.25">
      <c r="A24142" s="2">
        <v>36891</v>
      </c>
      <c r="B24142">
        <v>2000</v>
      </c>
      <c r="C24142" t="str">
        <f t="shared" si="377"/>
        <v>368912000</v>
      </c>
      <c r="D24142">
        <v>49.9</v>
      </c>
      <c r="E24142">
        <v>49.9</v>
      </c>
      <c r="F24142" s="2"/>
    </row>
    <row r="24143" spans="1:6" x14ac:dyDescent="0.25">
      <c r="A24143" s="2">
        <v>36891</v>
      </c>
      <c r="B24143">
        <v>2100</v>
      </c>
      <c r="C24143" t="str">
        <f t="shared" si="377"/>
        <v>368912100</v>
      </c>
      <c r="D24143">
        <v>38.450000000000003</v>
      </c>
      <c r="E24143">
        <v>38.47</v>
      </c>
      <c r="F24143" s="2"/>
    </row>
    <row r="24144" spans="1:6" x14ac:dyDescent="0.25">
      <c r="A24144" s="2">
        <v>36891</v>
      </c>
      <c r="B24144">
        <v>2200</v>
      </c>
      <c r="C24144" t="str">
        <f t="shared" si="377"/>
        <v>368912200</v>
      </c>
      <c r="D24144">
        <v>23.75</v>
      </c>
      <c r="E24144">
        <v>23.76</v>
      </c>
      <c r="F24144" s="2"/>
    </row>
    <row r="24145" spans="1:6" x14ac:dyDescent="0.25">
      <c r="A24145" s="2">
        <v>36891</v>
      </c>
      <c r="B24145">
        <v>2300</v>
      </c>
      <c r="C24145" t="str">
        <f t="shared" si="377"/>
        <v>368912300</v>
      </c>
      <c r="D24145">
        <v>28.6</v>
      </c>
      <c r="E24145">
        <v>28.6</v>
      </c>
      <c r="F24145" s="2"/>
    </row>
    <row r="24146" spans="1:6" x14ac:dyDescent="0.25">
      <c r="A24146" s="2">
        <v>36891</v>
      </c>
      <c r="B24146">
        <v>2400</v>
      </c>
      <c r="C24146" t="str">
        <f t="shared" si="377"/>
        <v>368912400</v>
      </c>
      <c r="D24146">
        <v>34.4</v>
      </c>
      <c r="E24146">
        <v>34.4</v>
      </c>
      <c r="F24146" s="2"/>
    </row>
    <row r="24147" spans="1:6" x14ac:dyDescent="0.25">
      <c r="A24147" s="2">
        <v>36892</v>
      </c>
      <c r="B24147">
        <v>100</v>
      </c>
      <c r="C24147" t="str">
        <f t="shared" si="377"/>
        <v>36892100</v>
      </c>
      <c r="D24147">
        <v>29.88</v>
      </c>
      <c r="E24147">
        <v>29.88</v>
      </c>
      <c r="F24147" s="2"/>
    </row>
    <row r="24148" spans="1:6" x14ac:dyDescent="0.25">
      <c r="A24148" s="2">
        <v>36892</v>
      </c>
      <c r="B24148">
        <v>200</v>
      </c>
      <c r="C24148" t="str">
        <f t="shared" si="377"/>
        <v>36892200</v>
      </c>
      <c r="D24148">
        <v>20.63</v>
      </c>
      <c r="E24148">
        <v>20.63</v>
      </c>
      <c r="F24148" s="2"/>
    </row>
    <row r="24149" spans="1:6" x14ac:dyDescent="0.25">
      <c r="A24149" s="2">
        <v>36892</v>
      </c>
      <c r="B24149">
        <v>300</v>
      </c>
      <c r="C24149" t="str">
        <f t="shared" si="377"/>
        <v>36892300</v>
      </c>
      <c r="D24149">
        <v>15.46</v>
      </c>
      <c r="E24149">
        <v>15.46</v>
      </c>
      <c r="F24149" s="2"/>
    </row>
    <row r="24150" spans="1:6" x14ac:dyDescent="0.25">
      <c r="A24150" s="2">
        <v>36892</v>
      </c>
      <c r="B24150">
        <v>400</v>
      </c>
      <c r="C24150" t="str">
        <f t="shared" si="377"/>
        <v>36892400</v>
      </c>
      <c r="D24150">
        <v>15.3</v>
      </c>
      <c r="E24150">
        <v>15.3</v>
      </c>
      <c r="F24150" s="2"/>
    </row>
    <row r="24151" spans="1:6" x14ac:dyDescent="0.25">
      <c r="A24151" s="2">
        <v>36892</v>
      </c>
      <c r="B24151">
        <v>500</v>
      </c>
      <c r="C24151" t="str">
        <f t="shared" si="377"/>
        <v>36892500</v>
      </c>
      <c r="D24151">
        <v>14.87</v>
      </c>
      <c r="E24151">
        <v>14.87</v>
      </c>
      <c r="F24151" s="2"/>
    </row>
    <row r="24152" spans="1:6" x14ac:dyDescent="0.25">
      <c r="A24152" s="2">
        <v>36892</v>
      </c>
      <c r="B24152">
        <v>600</v>
      </c>
      <c r="C24152" t="str">
        <f t="shared" si="377"/>
        <v>36892600</v>
      </c>
      <c r="D24152">
        <v>20.010000000000002</v>
      </c>
      <c r="E24152">
        <v>20.010000000000002</v>
      </c>
      <c r="F24152" s="2"/>
    </row>
    <row r="24153" spans="1:6" x14ac:dyDescent="0.25">
      <c r="A24153" s="2">
        <v>36892</v>
      </c>
      <c r="B24153">
        <v>700</v>
      </c>
      <c r="C24153" t="str">
        <f t="shared" si="377"/>
        <v>36892700</v>
      </c>
      <c r="D24153">
        <v>18.93</v>
      </c>
      <c r="E24153">
        <v>18.93</v>
      </c>
      <c r="F24153" s="2"/>
    </row>
    <row r="24154" spans="1:6" x14ac:dyDescent="0.25">
      <c r="A24154" s="2">
        <v>36892</v>
      </c>
      <c r="B24154">
        <v>800</v>
      </c>
      <c r="C24154" t="str">
        <f t="shared" si="377"/>
        <v>36892800</v>
      </c>
      <c r="D24154">
        <v>13.73</v>
      </c>
      <c r="E24154">
        <v>13.73</v>
      </c>
      <c r="F24154" s="2"/>
    </row>
    <row r="24155" spans="1:6" x14ac:dyDescent="0.25">
      <c r="A24155" s="2">
        <v>36892</v>
      </c>
      <c r="B24155">
        <v>900</v>
      </c>
      <c r="C24155" t="str">
        <f t="shared" si="377"/>
        <v>36892900</v>
      </c>
      <c r="D24155">
        <v>16.100000000000001</v>
      </c>
      <c r="E24155">
        <v>16.100000000000001</v>
      </c>
      <c r="F24155" s="2"/>
    </row>
    <row r="24156" spans="1:6" x14ac:dyDescent="0.25">
      <c r="A24156" s="2">
        <v>36892</v>
      </c>
      <c r="B24156">
        <v>1000</v>
      </c>
      <c r="C24156" t="str">
        <f t="shared" si="377"/>
        <v>368921000</v>
      </c>
      <c r="D24156">
        <v>19.07</v>
      </c>
      <c r="E24156">
        <v>19.07</v>
      </c>
      <c r="F24156" s="2"/>
    </row>
    <row r="24157" spans="1:6" x14ac:dyDescent="0.25">
      <c r="A24157" s="2">
        <v>36892</v>
      </c>
      <c r="B24157">
        <v>1100</v>
      </c>
      <c r="C24157" t="str">
        <f t="shared" si="377"/>
        <v>368921100</v>
      </c>
      <c r="D24157">
        <v>20.11</v>
      </c>
      <c r="E24157">
        <v>20.11</v>
      </c>
      <c r="F24157" s="2"/>
    </row>
    <row r="24158" spans="1:6" x14ac:dyDescent="0.25">
      <c r="A24158" s="2">
        <v>36892</v>
      </c>
      <c r="B24158">
        <v>1200</v>
      </c>
      <c r="C24158" t="str">
        <f t="shared" si="377"/>
        <v>368921200</v>
      </c>
      <c r="D24158">
        <v>31.36</v>
      </c>
      <c r="E24158">
        <v>31.36</v>
      </c>
      <c r="F24158" s="2"/>
    </row>
    <row r="24159" spans="1:6" x14ac:dyDescent="0.25">
      <c r="A24159" s="2">
        <v>36892</v>
      </c>
      <c r="B24159">
        <v>1300</v>
      </c>
      <c r="C24159" t="str">
        <f t="shared" si="377"/>
        <v>368921300</v>
      </c>
      <c r="D24159">
        <v>18.32</v>
      </c>
      <c r="E24159">
        <v>18.32</v>
      </c>
      <c r="F24159" s="2"/>
    </row>
    <row r="24160" spans="1:6" x14ac:dyDescent="0.25">
      <c r="A24160" s="2">
        <v>36892</v>
      </c>
      <c r="B24160">
        <v>1400</v>
      </c>
      <c r="C24160" t="str">
        <f t="shared" si="377"/>
        <v>368921400</v>
      </c>
      <c r="D24160">
        <v>15.38</v>
      </c>
      <c r="E24160">
        <v>15.38</v>
      </c>
      <c r="F24160" s="2"/>
    </row>
    <row r="24161" spans="1:6" x14ac:dyDescent="0.25">
      <c r="A24161" s="2">
        <v>36892</v>
      </c>
      <c r="B24161">
        <v>1500</v>
      </c>
      <c r="C24161" t="str">
        <f t="shared" si="377"/>
        <v>368921500</v>
      </c>
      <c r="D24161">
        <v>15.24</v>
      </c>
      <c r="E24161">
        <v>15.24</v>
      </c>
      <c r="F24161" s="2"/>
    </row>
    <row r="24162" spans="1:6" x14ac:dyDescent="0.25">
      <c r="A24162" s="2">
        <v>36892</v>
      </c>
      <c r="B24162">
        <v>1600</v>
      </c>
      <c r="C24162" t="str">
        <f t="shared" si="377"/>
        <v>368921600</v>
      </c>
      <c r="D24162">
        <v>15.22</v>
      </c>
      <c r="E24162">
        <v>1</v>
      </c>
      <c r="F24162" s="2"/>
    </row>
    <row r="24163" spans="1:6" x14ac:dyDescent="0.25">
      <c r="A24163" s="2">
        <v>36892</v>
      </c>
      <c r="B24163">
        <v>1700</v>
      </c>
      <c r="C24163" t="str">
        <f t="shared" si="377"/>
        <v>368921700</v>
      </c>
      <c r="D24163">
        <v>21.93</v>
      </c>
      <c r="E24163">
        <v>21.93</v>
      </c>
      <c r="F24163" s="2"/>
    </row>
    <row r="24164" spans="1:6" x14ac:dyDescent="0.25">
      <c r="A24164" s="2">
        <v>36892</v>
      </c>
      <c r="B24164">
        <v>1800</v>
      </c>
      <c r="C24164" t="str">
        <f t="shared" si="377"/>
        <v>368921800</v>
      </c>
      <c r="D24164">
        <v>44.38</v>
      </c>
      <c r="E24164">
        <v>44.38</v>
      </c>
      <c r="F24164" s="2"/>
    </row>
    <row r="24165" spans="1:6" x14ac:dyDescent="0.25">
      <c r="A24165" s="2">
        <v>36892</v>
      </c>
      <c r="B24165">
        <v>1900</v>
      </c>
      <c r="C24165" t="str">
        <f t="shared" si="377"/>
        <v>368921900</v>
      </c>
      <c r="D24165">
        <v>42.53</v>
      </c>
      <c r="E24165">
        <v>42.53</v>
      </c>
      <c r="F24165" s="2"/>
    </row>
    <row r="24166" spans="1:6" x14ac:dyDescent="0.25">
      <c r="A24166" s="2">
        <v>36892</v>
      </c>
      <c r="B24166">
        <v>2000</v>
      </c>
      <c r="C24166" t="str">
        <f t="shared" si="377"/>
        <v>368922000</v>
      </c>
      <c r="D24166">
        <v>61.67</v>
      </c>
      <c r="E24166">
        <v>61.67</v>
      </c>
      <c r="F24166" s="2"/>
    </row>
    <row r="24167" spans="1:6" x14ac:dyDescent="0.25">
      <c r="A24167" s="2">
        <v>36892</v>
      </c>
      <c r="B24167">
        <v>2100</v>
      </c>
      <c r="C24167" t="str">
        <f t="shared" si="377"/>
        <v>368922100</v>
      </c>
      <c r="D24167">
        <v>61.47</v>
      </c>
      <c r="E24167">
        <v>61.47</v>
      </c>
      <c r="F24167" s="2"/>
    </row>
    <row r="24168" spans="1:6" x14ac:dyDescent="0.25">
      <c r="A24168" s="2">
        <v>36892</v>
      </c>
      <c r="B24168">
        <v>2200</v>
      </c>
      <c r="C24168" t="str">
        <f t="shared" si="377"/>
        <v>368922200</v>
      </c>
      <c r="D24168">
        <v>52.06</v>
      </c>
      <c r="E24168">
        <v>52.06</v>
      </c>
      <c r="F24168" s="2"/>
    </row>
    <row r="24169" spans="1:6" x14ac:dyDescent="0.25">
      <c r="A24169" s="2">
        <v>36892</v>
      </c>
      <c r="B24169">
        <v>2300</v>
      </c>
      <c r="C24169" t="str">
        <f t="shared" si="377"/>
        <v>368922300</v>
      </c>
      <c r="D24169">
        <v>22.07</v>
      </c>
      <c r="E24169">
        <v>22.07</v>
      </c>
      <c r="F24169" s="2"/>
    </row>
    <row r="24170" spans="1:6" x14ac:dyDescent="0.25">
      <c r="A24170" s="2">
        <v>36892</v>
      </c>
      <c r="B24170">
        <v>2400</v>
      </c>
      <c r="C24170" t="str">
        <f t="shared" si="377"/>
        <v>368922400</v>
      </c>
      <c r="D24170">
        <v>19.739999999999998</v>
      </c>
      <c r="E24170">
        <v>19.739999999999998</v>
      </c>
      <c r="F24170" s="2"/>
    </row>
    <row r="24171" spans="1:6" x14ac:dyDescent="0.25">
      <c r="A24171" s="2">
        <v>36893</v>
      </c>
      <c r="B24171">
        <v>100</v>
      </c>
      <c r="C24171" t="str">
        <f t="shared" si="377"/>
        <v>36893100</v>
      </c>
      <c r="D24171">
        <v>22.6</v>
      </c>
      <c r="E24171">
        <v>22.6</v>
      </c>
      <c r="F24171" s="2"/>
    </row>
    <row r="24172" spans="1:6" x14ac:dyDescent="0.25">
      <c r="A24172" s="2">
        <v>36893</v>
      </c>
      <c r="B24172">
        <v>200</v>
      </c>
      <c r="C24172" t="str">
        <f t="shared" si="377"/>
        <v>36893200</v>
      </c>
      <c r="D24172">
        <v>22.41</v>
      </c>
      <c r="E24172">
        <v>22.41</v>
      </c>
      <c r="F24172" s="2"/>
    </row>
    <row r="24173" spans="1:6" x14ac:dyDescent="0.25">
      <c r="A24173" s="2">
        <v>36893</v>
      </c>
      <c r="B24173">
        <v>300</v>
      </c>
      <c r="C24173" t="str">
        <f t="shared" si="377"/>
        <v>36893300</v>
      </c>
      <c r="D24173">
        <v>21.18</v>
      </c>
      <c r="E24173">
        <v>21.18</v>
      </c>
      <c r="F24173" s="2"/>
    </row>
    <row r="24174" spans="1:6" x14ac:dyDescent="0.25">
      <c r="A24174" s="2">
        <v>36893</v>
      </c>
      <c r="B24174">
        <v>400</v>
      </c>
      <c r="C24174" t="str">
        <f t="shared" si="377"/>
        <v>36893400</v>
      </c>
      <c r="D24174">
        <v>18.22</v>
      </c>
      <c r="E24174">
        <v>18.22</v>
      </c>
      <c r="F24174" s="2"/>
    </row>
    <row r="24175" spans="1:6" x14ac:dyDescent="0.25">
      <c r="A24175" s="2">
        <v>36893</v>
      </c>
      <c r="B24175">
        <v>500</v>
      </c>
      <c r="C24175" t="str">
        <f t="shared" si="377"/>
        <v>36893500</v>
      </c>
      <c r="D24175">
        <v>16.07</v>
      </c>
      <c r="E24175">
        <v>16.07</v>
      </c>
      <c r="F24175" s="2"/>
    </row>
    <row r="24176" spans="1:6" x14ac:dyDescent="0.25">
      <c r="A24176" s="2">
        <v>36893</v>
      </c>
      <c r="B24176">
        <v>600</v>
      </c>
      <c r="C24176" t="str">
        <f t="shared" si="377"/>
        <v>36893600</v>
      </c>
      <c r="D24176">
        <v>18.52</v>
      </c>
      <c r="E24176">
        <v>18.52</v>
      </c>
      <c r="F24176" s="2"/>
    </row>
    <row r="24177" spans="1:6" x14ac:dyDescent="0.25">
      <c r="A24177" s="2">
        <v>36893</v>
      </c>
      <c r="B24177">
        <v>700</v>
      </c>
      <c r="C24177" t="str">
        <f t="shared" si="377"/>
        <v>36893700</v>
      </c>
      <c r="D24177">
        <v>39.25</v>
      </c>
      <c r="E24177">
        <v>39.25</v>
      </c>
      <c r="F24177" s="2"/>
    </row>
    <row r="24178" spans="1:6" x14ac:dyDescent="0.25">
      <c r="A24178" s="2">
        <v>36893</v>
      </c>
      <c r="B24178">
        <v>800</v>
      </c>
      <c r="C24178" t="str">
        <f t="shared" si="377"/>
        <v>36893800</v>
      </c>
      <c r="D24178">
        <v>46.88</v>
      </c>
      <c r="E24178">
        <v>46.88</v>
      </c>
      <c r="F24178" s="2"/>
    </row>
    <row r="24179" spans="1:6" x14ac:dyDescent="0.25">
      <c r="A24179" s="2">
        <v>36893</v>
      </c>
      <c r="B24179">
        <v>900</v>
      </c>
      <c r="C24179" t="str">
        <f t="shared" si="377"/>
        <v>36893900</v>
      </c>
      <c r="D24179">
        <v>39.32</v>
      </c>
      <c r="E24179">
        <v>39.32</v>
      </c>
      <c r="F24179" s="2"/>
    </row>
    <row r="24180" spans="1:6" x14ac:dyDescent="0.25">
      <c r="A24180" s="2">
        <v>36893</v>
      </c>
      <c r="B24180">
        <v>1000</v>
      </c>
      <c r="C24180" t="str">
        <f t="shared" si="377"/>
        <v>368931000</v>
      </c>
      <c r="D24180">
        <v>59.6</v>
      </c>
      <c r="E24180">
        <v>59.6</v>
      </c>
      <c r="F24180" s="2"/>
    </row>
    <row r="24181" spans="1:6" x14ac:dyDescent="0.25">
      <c r="A24181" s="2">
        <v>36893</v>
      </c>
      <c r="B24181">
        <v>1100</v>
      </c>
      <c r="C24181" t="str">
        <f t="shared" si="377"/>
        <v>368931100</v>
      </c>
      <c r="D24181">
        <v>67.77</v>
      </c>
      <c r="E24181">
        <v>67.77</v>
      </c>
      <c r="F24181" s="2"/>
    </row>
    <row r="24182" spans="1:6" x14ac:dyDescent="0.25">
      <c r="A24182" s="2">
        <v>36893</v>
      </c>
      <c r="B24182">
        <v>1200</v>
      </c>
      <c r="C24182" t="str">
        <f t="shared" si="377"/>
        <v>368931200</v>
      </c>
      <c r="D24182">
        <v>65.78</v>
      </c>
      <c r="E24182">
        <v>65.78</v>
      </c>
      <c r="F24182" s="2"/>
    </row>
    <row r="24183" spans="1:6" x14ac:dyDescent="0.25">
      <c r="A24183" s="2">
        <v>36893</v>
      </c>
      <c r="B24183">
        <v>1300</v>
      </c>
      <c r="C24183" t="str">
        <f t="shared" si="377"/>
        <v>368931300</v>
      </c>
      <c r="D24183">
        <v>59.79</v>
      </c>
      <c r="E24183">
        <v>59.79</v>
      </c>
      <c r="F24183" s="2"/>
    </row>
    <row r="24184" spans="1:6" x14ac:dyDescent="0.25">
      <c r="A24184" s="2">
        <v>36893</v>
      </c>
      <c r="B24184">
        <v>1400</v>
      </c>
      <c r="C24184" t="str">
        <f t="shared" si="377"/>
        <v>368931400</v>
      </c>
      <c r="D24184">
        <v>53.21</v>
      </c>
      <c r="E24184">
        <v>53.21</v>
      </c>
      <c r="F24184" s="2"/>
    </row>
    <row r="24185" spans="1:6" x14ac:dyDescent="0.25">
      <c r="A24185" s="2">
        <v>36893</v>
      </c>
      <c r="B24185">
        <v>1500</v>
      </c>
      <c r="C24185" t="str">
        <f t="shared" si="377"/>
        <v>368931500</v>
      </c>
      <c r="D24185">
        <v>44.95</v>
      </c>
      <c r="E24185">
        <v>44.95</v>
      </c>
      <c r="F24185" s="2"/>
    </row>
    <row r="24186" spans="1:6" x14ac:dyDescent="0.25">
      <c r="A24186" s="2">
        <v>36893</v>
      </c>
      <c r="B24186">
        <v>1600</v>
      </c>
      <c r="C24186" t="str">
        <f t="shared" si="377"/>
        <v>368931600</v>
      </c>
      <c r="D24186">
        <v>26.55</v>
      </c>
      <c r="E24186">
        <v>26.55</v>
      </c>
      <c r="F24186" s="2"/>
    </row>
    <row r="24187" spans="1:6" x14ac:dyDescent="0.25">
      <c r="A24187" s="2">
        <v>36893</v>
      </c>
      <c r="B24187">
        <v>1700</v>
      </c>
      <c r="C24187" t="str">
        <f t="shared" si="377"/>
        <v>368931700</v>
      </c>
      <c r="D24187">
        <v>47.23</v>
      </c>
      <c r="E24187">
        <v>47.23</v>
      </c>
      <c r="F24187" s="2"/>
    </row>
    <row r="24188" spans="1:6" x14ac:dyDescent="0.25">
      <c r="A24188" s="2">
        <v>36893</v>
      </c>
      <c r="B24188">
        <v>1800</v>
      </c>
      <c r="C24188" t="str">
        <f t="shared" si="377"/>
        <v>368931800</v>
      </c>
      <c r="D24188">
        <v>92.77</v>
      </c>
      <c r="E24188">
        <v>92.77</v>
      </c>
      <c r="F24188" s="2"/>
    </row>
    <row r="24189" spans="1:6" x14ac:dyDescent="0.25">
      <c r="A24189" s="2">
        <v>36893</v>
      </c>
      <c r="B24189">
        <v>1900</v>
      </c>
      <c r="C24189" t="str">
        <f t="shared" si="377"/>
        <v>368931900</v>
      </c>
      <c r="D24189">
        <v>103.4</v>
      </c>
      <c r="E24189">
        <v>103.4</v>
      </c>
      <c r="F24189" s="2"/>
    </row>
    <row r="24190" spans="1:6" x14ac:dyDescent="0.25">
      <c r="A24190" s="2">
        <v>36893</v>
      </c>
      <c r="B24190">
        <v>2000</v>
      </c>
      <c r="C24190" t="str">
        <f t="shared" si="377"/>
        <v>368932000</v>
      </c>
      <c r="D24190">
        <v>84.88</v>
      </c>
      <c r="E24190">
        <v>84.88</v>
      </c>
      <c r="F24190" s="2"/>
    </row>
    <row r="24191" spans="1:6" x14ac:dyDescent="0.25">
      <c r="A24191" s="2">
        <v>36893</v>
      </c>
      <c r="B24191">
        <v>2100</v>
      </c>
      <c r="C24191" t="str">
        <f t="shared" si="377"/>
        <v>368932100</v>
      </c>
      <c r="D24191">
        <v>96.63</v>
      </c>
      <c r="E24191">
        <v>96.63</v>
      </c>
      <c r="F24191" s="2"/>
    </row>
    <row r="24192" spans="1:6" x14ac:dyDescent="0.25">
      <c r="A24192" s="2">
        <v>36893</v>
      </c>
      <c r="B24192">
        <v>2200</v>
      </c>
      <c r="C24192" t="str">
        <f t="shared" si="377"/>
        <v>368932200</v>
      </c>
      <c r="D24192">
        <v>76.2</v>
      </c>
      <c r="E24192">
        <v>76.2</v>
      </c>
      <c r="F24192" s="2"/>
    </row>
    <row r="24193" spans="1:6" x14ac:dyDescent="0.25">
      <c r="A24193" s="2">
        <v>36893</v>
      </c>
      <c r="B24193">
        <v>2300</v>
      </c>
      <c r="C24193" t="str">
        <f t="shared" si="377"/>
        <v>368932300</v>
      </c>
      <c r="D24193">
        <v>65.81</v>
      </c>
      <c r="E24193">
        <v>65.81</v>
      </c>
      <c r="F24193" s="2"/>
    </row>
    <row r="24194" spans="1:6" x14ac:dyDescent="0.25">
      <c r="A24194" s="2">
        <v>36893</v>
      </c>
      <c r="B24194">
        <v>2400</v>
      </c>
      <c r="C24194" t="str">
        <f t="shared" si="377"/>
        <v>368932400</v>
      </c>
      <c r="D24194">
        <v>61.1</v>
      </c>
      <c r="E24194">
        <v>61.1</v>
      </c>
      <c r="F24194" s="2"/>
    </row>
    <row r="24195" spans="1:6" x14ac:dyDescent="0.25">
      <c r="A24195" s="2">
        <v>36894</v>
      </c>
      <c r="B24195">
        <v>100</v>
      </c>
      <c r="C24195" t="str">
        <f t="shared" si="377"/>
        <v>36894100</v>
      </c>
      <c r="D24195">
        <v>69.42</v>
      </c>
      <c r="E24195">
        <v>69.42</v>
      </c>
      <c r="F24195" s="2"/>
    </row>
    <row r="24196" spans="1:6" x14ac:dyDescent="0.25">
      <c r="A24196" s="2">
        <v>36894</v>
      </c>
      <c r="B24196">
        <v>200</v>
      </c>
      <c r="C24196" t="str">
        <f t="shared" ref="C24196:C24259" si="378">A24196&amp;B24196</f>
        <v>36894200</v>
      </c>
      <c r="D24196">
        <v>50.75</v>
      </c>
      <c r="E24196">
        <v>50.75</v>
      </c>
      <c r="F24196" s="2"/>
    </row>
    <row r="24197" spans="1:6" x14ac:dyDescent="0.25">
      <c r="A24197" s="2">
        <v>36894</v>
      </c>
      <c r="B24197">
        <v>300</v>
      </c>
      <c r="C24197" t="str">
        <f t="shared" si="378"/>
        <v>36894300</v>
      </c>
      <c r="D24197">
        <v>62.9</v>
      </c>
      <c r="E24197">
        <v>62.9</v>
      </c>
      <c r="F24197" s="2"/>
    </row>
    <row r="24198" spans="1:6" x14ac:dyDescent="0.25">
      <c r="A24198" s="2">
        <v>36894</v>
      </c>
      <c r="B24198">
        <v>400</v>
      </c>
      <c r="C24198" t="str">
        <f t="shared" si="378"/>
        <v>36894400</v>
      </c>
      <c r="D24198">
        <v>70.41</v>
      </c>
      <c r="E24198">
        <v>70.41</v>
      </c>
      <c r="F24198" s="2"/>
    </row>
    <row r="24199" spans="1:6" x14ac:dyDescent="0.25">
      <c r="A24199" s="2">
        <v>36894</v>
      </c>
      <c r="B24199">
        <v>500</v>
      </c>
      <c r="C24199" t="str">
        <f t="shared" si="378"/>
        <v>36894500</v>
      </c>
      <c r="D24199">
        <v>49.75</v>
      </c>
      <c r="E24199">
        <v>49.75</v>
      </c>
      <c r="F24199" s="2"/>
    </row>
    <row r="24200" spans="1:6" x14ac:dyDescent="0.25">
      <c r="A24200" s="2">
        <v>36894</v>
      </c>
      <c r="B24200">
        <v>600</v>
      </c>
      <c r="C24200" t="str">
        <f t="shared" si="378"/>
        <v>36894600</v>
      </c>
      <c r="D24200">
        <v>63.14</v>
      </c>
      <c r="E24200">
        <v>63.14</v>
      </c>
      <c r="F24200" s="2"/>
    </row>
    <row r="24201" spans="1:6" x14ac:dyDescent="0.25">
      <c r="A24201" s="2">
        <v>36894</v>
      </c>
      <c r="B24201">
        <v>700</v>
      </c>
      <c r="C24201" t="str">
        <f t="shared" si="378"/>
        <v>36894700</v>
      </c>
      <c r="D24201">
        <v>111.45</v>
      </c>
      <c r="E24201">
        <v>111.45</v>
      </c>
      <c r="F24201" s="2"/>
    </row>
    <row r="24202" spans="1:6" x14ac:dyDescent="0.25">
      <c r="A24202" s="2">
        <v>36894</v>
      </c>
      <c r="B24202">
        <v>800</v>
      </c>
      <c r="C24202" t="str">
        <f t="shared" si="378"/>
        <v>36894800</v>
      </c>
      <c r="D24202">
        <v>127.11745000000001</v>
      </c>
      <c r="E24202">
        <v>117.65</v>
      </c>
      <c r="F24202" s="2"/>
    </row>
    <row r="24203" spans="1:6" x14ac:dyDescent="0.25">
      <c r="A24203" s="2">
        <v>36894</v>
      </c>
      <c r="B24203">
        <v>900</v>
      </c>
      <c r="C24203" t="str">
        <f t="shared" si="378"/>
        <v>36894900</v>
      </c>
      <c r="D24203">
        <v>104.80453</v>
      </c>
      <c r="E24203">
        <v>75.67</v>
      </c>
      <c r="F24203" s="2"/>
    </row>
    <row r="24204" spans="1:6" x14ac:dyDescent="0.25">
      <c r="A24204" s="2">
        <v>36894</v>
      </c>
      <c r="B24204">
        <v>1000</v>
      </c>
      <c r="C24204" t="str">
        <f t="shared" si="378"/>
        <v>368941000</v>
      </c>
      <c r="D24204">
        <v>84.540426999999994</v>
      </c>
      <c r="E24204">
        <v>32.36</v>
      </c>
      <c r="F24204" s="2"/>
    </row>
    <row r="24205" spans="1:6" x14ac:dyDescent="0.25">
      <c r="A24205" s="2">
        <v>36894</v>
      </c>
      <c r="B24205">
        <v>1100</v>
      </c>
      <c r="C24205" t="str">
        <f t="shared" si="378"/>
        <v>368941100</v>
      </c>
      <c r="D24205">
        <v>93.661976999999993</v>
      </c>
      <c r="E24205">
        <v>49.65</v>
      </c>
      <c r="F24205" s="2"/>
    </row>
    <row r="24206" spans="1:6" x14ac:dyDescent="0.25">
      <c r="A24206" s="2">
        <v>36894</v>
      </c>
      <c r="B24206">
        <v>1200</v>
      </c>
      <c r="C24206" t="str">
        <f t="shared" si="378"/>
        <v>368941200</v>
      </c>
      <c r="D24206">
        <v>73.771082000000007</v>
      </c>
      <c r="E24206">
        <v>57.06</v>
      </c>
      <c r="F24206" s="2"/>
    </row>
    <row r="24207" spans="1:6" x14ac:dyDescent="0.25">
      <c r="A24207" s="2">
        <v>36894</v>
      </c>
      <c r="B24207">
        <v>1300</v>
      </c>
      <c r="C24207" t="str">
        <f t="shared" si="378"/>
        <v>368941300</v>
      </c>
      <c r="D24207">
        <v>33.24</v>
      </c>
      <c r="E24207">
        <v>33.24</v>
      </c>
      <c r="F24207" s="2"/>
    </row>
    <row r="24208" spans="1:6" x14ac:dyDescent="0.25">
      <c r="A24208" s="2">
        <v>36894</v>
      </c>
      <c r="B24208">
        <v>1400</v>
      </c>
      <c r="C24208" t="str">
        <f t="shared" si="378"/>
        <v>368941400</v>
      </c>
      <c r="D24208">
        <v>63.37</v>
      </c>
      <c r="E24208">
        <v>63.37</v>
      </c>
      <c r="F24208" s="2"/>
    </row>
    <row r="24209" spans="1:6" x14ac:dyDescent="0.25">
      <c r="A24209" s="2">
        <v>36894</v>
      </c>
      <c r="B24209">
        <v>1500</v>
      </c>
      <c r="C24209" t="str">
        <f t="shared" si="378"/>
        <v>368941500</v>
      </c>
      <c r="D24209">
        <v>45.596268999999999</v>
      </c>
      <c r="E24209">
        <v>42.79</v>
      </c>
      <c r="F24209" s="2"/>
    </row>
    <row r="24210" spans="1:6" x14ac:dyDescent="0.25">
      <c r="A24210" s="2">
        <v>36894</v>
      </c>
      <c r="B24210">
        <v>1600</v>
      </c>
      <c r="C24210" t="str">
        <f t="shared" si="378"/>
        <v>368941600</v>
      </c>
      <c r="D24210">
        <v>26.982271999999998</v>
      </c>
      <c r="E24210">
        <v>26.6</v>
      </c>
      <c r="F24210" s="2"/>
    </row>
    <row r="24211" spans="1:6" x14ac:dyDescent="0.25">
      <c r="A24211" s="2">
        <v>36894</v>
      </c>
      <c r="B24211">
        <v>1700</v>
      </c>
      <c r="C24211" t="str">
        <f t="shared" si="378"/>
        <v>368941700</v>
      </c>
      <c r="D24211">
        <v>51.19</v>
      </c>
      <c r="E24211">
        <v>51.19</v>
      </c>
      <c r="F24211" s="2"/>
    </row>
    <row r="24212" spans="1:6" x14ac:dyDescent="0.25">
      <c r="A24212" s="2">
        <v>36894</v>
      </c>
      <c r="B24212">
        <v>1800</v>
      </c>
      <c r="C24212" t="str">
        <f t="shared" si="378"/>
        <v>368941800</v>
      </c>
      <c r="D24212">
        <v>116.69</v>
      </c>
      <c r="E24212">
        <v>116.69</v>
      </c>
      <c r="F24212" s="2"/>
    </row>
    <row r="24213" spans="1:6" x14ac:dyDescent="0.25">
      <c r="A24213" s="2">
        <v>36894</v>
      </c>
      <c r="B24213">
        <v>1900</v>
      </c>
      <c r="C24213" t="str">
        <f t="shared" si="378"/>
        <v>368941900</v>
      </c>
      <c r="D24213">
        <v>146.4</v>
      </c>
      <c r="E24213">
        <v>146.4</v>
      </c>
      <c r="F24213" s="2"/>
    </row>
    <row r="24214" spans="1:6" x14ac:dyDescent="0.25">
      <c r="A24214" s="2">
        <v>36894</v>
      </c>
      <c r="B24214">
        <v>2000</v>
      </c>
      <c r="C24214" t="str">
        <f t="shared" si="378"/>
        <v>368942000</v>
      </c>
      <c r="D24214">
        <v>101.03</v>
      </c>
      <c r="E24214">
        <v>101.03</v>
      </c>
      <c r="F24214" s="2"/>
    </row>
    <row r="24215" spans="1:6" x14ac:dyDescent="0.25">
      <c r="A24215" s="2">
        <v>36894</v>
      </c>
      <c r="B24215">
        <v>2100</v>
      </c>
      <c r="C24215" t="str">
        <f t="shared" si="378"/>
        <v>368942100</v>
      </c>
      <c r="D24215">
        <v>72.17</v>
      </c>
      <c r="E24215">
        <v>72.17</v>
      </c>
      <c r="F24215" s="2"/>
    </row>
    <row r="24216" spans="1:6" x14ac:dyDescent="0.25">
      <c r="A24216" s="2">
        <v>36894</v>
      </c>
      <c r="B24216">
        <v>2200</v>
      </c>
      <c r="C24216" t="str">
        <f t="shared" si="378"/>
        <v>368942200</v>
      </c>
      <c r="D24216">
        <v>72</v>
      </c>
      <c r="E24216">
        <v>72</v>
      </c>
      <c r="F24216" s="2"/>
    </row>
    <row r="24217" spans="1:6" x14ac:dyDescent="0.25">
      <c r="A24217" s="2">
        <v>36894</v>
      </c>
      <c r="B24217">
        <v>2300</v>
      </c>
      <c r="C24217" t="str">
        <f t="shared" si="378"/>
        <v>368942300</v>
      </c>
      <c r="D24217">
        <v>67.14</v>
      </c>
      <c r="E24217">
        <v>67.14</v>
      </c>
      <c r="F24217" s="2"/>
    </row>
    <row r="24218" spans="1:6" x14ac:dyDescent="0.25">
      <c r="A24218" s="2">
        <v>36894</v>
      </c>
      <c r="B24218">
        <v>2400</v>
      </c>
      <c r="C24218" t="str">
        <f t="shared" si="378"/>
        <v>368942400</v>
      </c>
      <c r="D24218">
        <v>53</v>
      </c>
      <c r="E24218">
        <v>53</v>
      </c>
      <c r="F24218" s="2"/>
    </row>
    <row r="24219" spans="1:6" x14ac:dyDescent="0.25">
      <c r="A24219" s="2">
        <v>36895</v>
      </c>
      <c r="B24219">
        <v>100</v>
      </c>
      <c r="C24219" t="str">
        <f t="shared" si="378"/>
        <v>36895100</v>
      </c>
      <c r="D24219">
        <v>34.979999999999997</v>
      </c>
      <c r="E24219">
        <v>34.979999999999997</v>
      </c>
      <c r="F24219" s="2"/>
    </row>
    <row r="24220" spans="1:6" x14ac:dyDescent="0.25">
      <c r="A24220" s="2">
        <v>36895</v>
      </c>
      <c r="B24220">
        <v>200</v>
      </c>
      <c r="C24220" t="str">
        <f t="shared" si="378"/>
        <v>36895200</v>
      </c>
      <c r="D24220">
        <v>58.02</v>
      </c>
      <c r="E24220">
        <v>58.02</v>
      </c>
      <c r="F24220" s="2"/>
    </row>
    <row r="24221" spans="1:6" x14ac:dyDescent="0.25">
      <c r="A24221" s="2">
        <v>36895</v>
      </c>
      <c r="B24221">
        <v>300</v>
      </c>
      <c r="C24221" t="str">
        <f t="shared" si="378"/>
        <v>36895300</v>
      </c>
      <c r="D24221">
        <v>53.05</v>
      </c>
      <c r="E24221">
        <v>53.05</v>
      </c>
      <c r="F24221" s="2"/>
    </row>
    <row r="24222" spans="1:6" x14ac:dyDescent="0.25">
      <c r="A24222" s="2">
        <v>36895</v>
      </c>
      <c r="B24222">
        <v>400</v>
      </c>
      <c r="C24222" t="str">
        <f t="shared" si="378"/>
        <v>36895400</v>
      </c>
      <c r="D24222">
        <v>25.88</v>
      </c>
      <c r="E24222">
        <v>25.88</v>
      </c>
      <c r="F24222" s="2"/>
    </row>
    <row r="24223" spans="1:6" x14ac:dyDescent="0.25">
      <c r="A24223" s="2">
        <v>36895</v>
      </c>
      <c r="B24223">
        <v>500</v>
      </c>
      <c r="C24223" t="str">
        <f t="shared" si="378"/>
        <v>36895500</v>
      </c>
      <c r="D24223">
        <v>15.03</v>
      </c>
      <c r="E24223">
        <v>15.03</v>
      </c>
      <c r="F24223" s="2"/>
    </row>
    <row r="24224" spans="1:6" x14ac:dyDescent="0.25">
      <c r="A24224" s="2">
        <v>36895</v>
      </c>
      <c r="B24224">
        <v>600</v>
      </c>
      <c r="C24224" t="str">
        <f t="shared" si="378"/>
        <v>36895600</v>
      </c>
      <c r="D24224">
        <v>17.22</v>
      </c>
      <c r="E24224">
        <v>17.22</v>
      </c>
      <c r="F24224" s="2"/>
    </row>
    <row r="24225" spans="1:6" x14ac:dyDescent="0.25">
      <c r="A24225" s="2">
        <v>36895</v>
      </c>
      <c r="B24225">
        <v>700</v>
      </c>
      <c r="C24225" t="str">
        <f t="shared" si="378"/>
        <v>36895700</v>
      </c>
      <c r="D24225">
        <v>62.05</v>
      </c>
      <c r="E24225">
        <v>62.05</v>
      </c>
      <c r="F24225" s="2"/>
    </row>
    <row r="24226" spans="1:6" x14ac:dyDescent="0.25">
      <c r="A24226" s="2">
        <v>36895</v>
      </c>
      <c r="B24226">
        <v>800</v>
      </c>
      <c r="C24226" t="str">
        <f t="shared" si="378"/>
        <v>36895800</v>
      </c>
      <c r="D24226">
        <v>99.341622000000001</v>
      </c>
      <c r="E24226">
        <v>88.81</v>
      </c>
      <c r="F24226" s="2"/>
    </row>
    <row r="24227" spans="1:6" x14ac:dyDescent="0.25">
      <c r="A24227" s="2">
        <v>36895</v>
      </c>
      <c r="B24227">
        <v>900</v>
      </c>
      <c r="C24227" t="str">
        <f t="shared" si="378"/>
        <v>36895900</v>
      </c>
      <c r="D24227">
        <v>61.284348999999999</v>
      </c>
      <c r="E24227">
        <v>50.65</v>
      </c>
      <c r="F24227" s="2"/>
    </row>
    <row r="24228" spans="1:6" x14ac:dyDescent="0.25">
      <c r="A24228" s="2">
        <v>36895</v>
      </c>
      <c r="B24228">
        <v>1000</v>
      </c>
      <c r="C24228" t="str">
        <f t="shared" si="378"/>
        <v>368951000</v>
      </c>
      <c r="D24228">
        <v>56.516634000000003</v>
      </c>
      <c r="E24228">
        <v>55.11</v>
      </c>
      <c r="F24228" s="2"/>
    </row>
    <row r="24229" spans="1:6" x14ac:dyDescent="0.25">
      <c r="A24229" s="2">
        <v>36895</v>
      </c>
      <c r="B24229">
        <v>1100</v>
      </c>
      <c r="C24229" t="str">
        <f t="shared" si="378"/>
        <v>368951100</v>
      </c>
      <c r="D24229">
        <v>61.52</v>
      </c>
      <c r="E24229">
        <v>61.52</v>
      </c>
      <c r="F24229" s="2"/>
    </row>
    <row r="24230" spans="1:6" x14ac:dyDescent="0.25">
      <c r="A24230" s="2">
        <v>36895</v>
      </c>
      <c r="B24230">
        <v>1200</v>
      </c>
      <c r="C24230" t="str">
        <f t="shared" si="378"/>
        <v>368951200</v>
      </c>
      <c r="D24230">
        <v>71.8</v>
      </c>
      <c r="E24230">
        <v>71.8</v>
      </c>
      <c r="F24230" s="2"/>
    </row>
    <row r="24231" spans="1:6" x14ac:dyDescent="0.25">
      <c r="A24231" s="2">
        <v>36895</v>
      </c>
      <c r="B24231">
        <v>1300</v>
      </c>
      <c r="C24231" t="str">
        <f t="shared" si="378"/>
        <v>368951300</v>
      </c>
      <c r="D24231">
        <v>69.81</v>
      </c>
      <c r="E24231">
        <v>69.81</v>
      </c>
      <c r="F24231" s="2"/>
    </row>
    <row r="24232" spans="1:6" x14ac:dyDescent="0.25">
      <c r="A24232" s="2">
        <v>36895</v>
      </c>
      <c r="B24232">
        <v>1400</v>
      </c>
      <c r="C24232" t="str">
        <f t="shared" si="378"/>
        <v>368951400</v>
      </c>
      <c r="D24232">
        <v>29.68</v>
      </c>
      <c r="E24232">
        <v>29.68</v>
      </c>
      <c r="F24232" s="2"/>
    </row>
    <row r="24233" spans="1:6" x14ac:dyDescent="0.25">
      <c r="A24233" s="2">
        <v>36895</v>
      </c>
      <c r="B24233">
        <v>1500</v>
      </c>
      <c r="C24233" t="str">
        <f t="shared" si="378"/>
        <v>368951500</v>
      </c>
      <c r="D24233">
        <v>57.37</v>
      </c>
      <c r="E24233">
        <v>57.37</v>
      </c>
      <c r="F24233" s="2"/>
    </row>
    <row r="24234" spans="1:6" x14ac:dyDescent="0.25">
      <c r="A24234" s="2">
        <v>36895</v>
      </c>
      <c r="B24234">
        <v>1600</v>
      </c>
      <c r="C24234" t="str">
        <f t="shared" si="378"/>
        <v>368951600</v>
      </c>
      <c r="D24234">
        <v>22.64</v>
      </c>
      <c r="E24234">
        <v>22.64</v>
      </c>
      <c r="F24234" s="2"/>
    </row>
    <row r="24235" spans="1:6" x14ac:dyDescent="0.25">
      <c r="A24235" s="2">
        <v>36895</v>
      </c>
      <c r="B24235">
        <v>1700</v>
      </c>
      <c r="C24235" t="str">
        <f t="shared" si="378"/>
        <v>368951700</v>
      </c>
      <c r="D24235">
        <v>29.1</v>
      </c>
      <c r="E24235">
        <v>29.1</v>
      </c>
      <c r="F24235" s="2"/>
    </row>
    <row r="24236" spans="1:6" x14ac:dyDescent="0.25">
      <c r="A24236" s="2">
        <v>36895</v>
      </c>
      <c r="B24236">
        <v>1800</v>
      </c>
      <c r="C24236" t="str">
        <f t="shared" si="378"/>
        <v>368951800</v>
      </c>
      <c r="D24236">
        <v>97.51</v>
      </c>
      <c r="E24236">
        <v>97.51</v>
      </c>
      <c r="F24236" s="2"/>
    </row>
    <row r="24237" spans="1:6" x14ac:dyDescent="0.25">
      <c r="A24237" s="2">
        <v>36895</v>
      </c>
      <c r="B24237">
        <v>1900</v>
      </c>
      <c r="C24237" t="str">
        <f t="shared" si="378"/>
        <v>368951900</v>
      </c>
      <c r="D24237">
        <v>41.12</v>
      </c>
      <c r="E24237">
        <v>41.12</v>
      </c>
      <c r="F24237" s="2"/>
    </row>
    <row r="24238" spans="1:6" x14ac:dyDescent="0.25">
      <c r="A24238" s="2">
        <v>36895</v>
      </c>
      <c r="B24238">
        <v>2000</v>
      </c>
      <c r="C24238" t="str">
        <f t="shared" si="378"/>
        <v>368952000</v>
      </c>
      <c r="D24238">
        <v>63.27</v>
      </c>
      <c r="E24238">
        <v>63.27</v>
      </c>
      <c r="F24238" s="2"/>
    </row>
    <row r="24239" spans="1:6" x14ac:dyDescent="0.25">
      <c r="A24239" s="2">
        <v>36895</v>
      </c>
      <c r="B24239">
        <v>2100</v>
      </c>
      <c r="C24239" t="str">
        <f t="shared" si="378"/>
        <v>368952100</v>
      </c>
      <c r="D24239">
        <v>59.3</v>
      </c>
      <c r="E24239">
        <v>59.3</v>
      </c>
      <c r="F24239" s="2"/>
    </row>
    <row r="24240" spans="1:6" x14ac:dyDescent="0.25">
      <c r="A24240" s="2">
        <v>36895</v>
      </c>
      <c r="B24240">
        <v>2200</v>
      </c>
      <c r="C24240" t="str">
        <f t="shared" si="378"/>
        <v>368952200</v>
      </c>
      <c r="D24240">
        <v>54.32</v>
      </c>
      <c r="E24240">
        <v>54.32</v>
      </c>
      <c r="F24240" s="2"/>
    </row>
    <row r="24241" spans="1:6" x14ac:dyDescent="0.25">
      <c r="A24241" s="2">
        <v>36895</v>
      </c>
      <c r="B24241">
        <v>2300</v>
      </c>
      <c r="C24241" t="str">
        <f t="shared" si="378"/>
        <v>368952300</v>
      </c>
      <c r="D24241">
        <v>40.880000000000003</v>
      </c>
      <c r="E24241">
        <v>40.880000000000003</v>
      </c>
      <c r="F24241" s="2"/>
    </row>
    <row r="24242" spans="1:6" x14ac:dyDescent="0.25">
      <c r="A24242" s="2">
        <v>36895</v>
      </c>
      <c r="B24242">
        <v>2400</v>
      </c>
      <c r="C24242" t="str">
        <f t="shared" si="378"/>
        <v>368952400</v>
      </c>
      <c r="D24242">
        <v>24.85</v>
      </c>
      <c r="E24242">
        <v>24.85</v>
      </c>
      <c r="F24242" s="2"/>
    </row>
    <row r="24243" spans="1:6" x14ac:dyDescent="0.25">
      <c r="A24243" s="2">
        <v>36896</v>
      </c>
      <c r="B24243">
        <v>100</v>
      </c>
      <c r="C24243" t="str">
        <f t="shared" si="378"/>
        <v>36896100</v>
      </c>
      <c r="D24243">
        <v>39.18</v>
      </c>
      <c r="E24243">
        <v>39.18</v>
      </c>
      <c r="F24243" s="2"/>
    </row>
    <row r="24244" spans="1:6" x14ac:dyDescent="0.25">
      <c r="A24244" s="2">
        <v>36896</v>
      </c>
      <c r="B24244">
        <v>200</v>
      </c>
      <c r="C24244" t="str">
        <f t="shared" si="378"/>
        <v>36896200</v>
      </c>
      <c r="D24244">
        <v>46.5</v>
      </c>
      <c r="E24244">
        <v>46.5</v>
      </c>
      <c r="F24244" s="2"/>
    </row>
    <row r="24245" spans="1:6" x14ac:dyDescent="0.25">
      <c r="A24245" s="2">
        <v>36896</v>
      </c>
      <c r="B24245">
        <v>300</v>
      </c>
      <c r="C24245" t="str">
        <f t="shared" si="378"/>
        <v>36896300</v>
      </c>
      <c r="D24245">
        <v>44.42</v>
      </c>
      <c r="E24245">
        <v>44.42</v>
      </c>
      <c r="F24245" s="2"/>
    </row>
    <row r="24246" spans="1:6" x14ac:dyDescent="0.25">
      <c r="A24246" s="2">
        <v>36896</v>
      </c>
      <c r="B24246">
        <v>400</v>
      </c>
      <c r="C24246" t="str">
        <f t="shared" si="378"/>
        <v>36896400</v>
      </c>
      <c r="D24246">
        <v>23.02</v>
      </c>
      <c r="E24246">
        <v>23.02</v>
      </c>
      <c r="F24246" s="2"/>
    </row>
    <row r="24247" spans="1:6" x14ac:dyDescent="0.25">
      <c r="A24247" s="2">
        <v>36896</v>
      </c>
      <c r="B24247">
        <v>500</v>
      </c>
      <c r="C24247" t="str">
        <f t="shared" si="378"/>
        <v>36896500</v>
      </c>
      <c r="D24247">
        <v>36.29</v>
      </c>
      <c r="E24247">
        <v>36.29</v>
      </c>
      <c r="F24247" s="2"/>
    </row>
    <row r="24248" spans="1:6" x14ac:dyDescent="0.25">
      <c r="A24248" s="2">
        <v>36896</v>
      </c>
      <c r="B24248">
        <v>600</v>
      </c>
      <c r="C24248" t="str">
        <f t="shared" si="378"/>
        <v>36896600</v>
      </c>
      <c r="D24248">
        <v>59.88</v>
      </c>
      <c r="E24248">
        <v>59.88</v>
      </c>
      <c r="F24248" s="2"/>
    </row>
    <row r="24249" spans="1:6" x14ac:dyDescent="0.25">
      <c r="A24249" s="2">
        <v>36896</v>
      </c>
      <c r="B24249">
        <v>700</v>
      </c>
      <c r="C24249" t="str">
        <f t="shared" si="378"/>
        <v>36896700</v>
      </c>
      <c r="D24249">
        <v>73.56</v>
      </c>
      <c r="E24249">
        <v>73.56</v>
      </c>
      <c r="F24249" s="2"/>
    </row>
    <row r="24250" spans="1:6" x14ac:dyDescent="0.25">
      <c r="A24250" s="2">
        <v>36896</v>
      </c>
      <c r="B24250">
        <v>800</v>
      </c>
      <c r="C24250" t="str">
        <f t="shared" si="378"/>
        <v>36896800</v>
      </c>
      <c r="D24250">
        <v>74.7</v>
      </c>
      <c r="E24250">
        <v>74.7</v>
      </c>
      <c r="F24250" s="2"/>
    </row>
    <row r="24251" spans="1:6" x14ac:dyDescent="0.25">
      <c r="A24251" s="2">
        <v>36896</v>
      </c>
      <c r="B24251">
        <v>900</v>
      </c>
      <c r="C24251" t="str">
        <f t="shared" si="378"/>
        <v>36896900</v>
      </c>
      <c r="D24251">
        <v>21.76</v>
      </c>
      <c r="E24251">
        <v>21.76</v>
      </c>
      <c r="F24251" s="2"/>
    </row>
    <row r="24252" spans="1:6" x14ac:dyDescent="0.25">
      <c r="A24252" s="2">
        <v>36896</v>
      </c>
      <c r="B24252">
        <v>1000</v>
      </c>
      <c r="C24252" t="str">
        <f t="shared" si="378"/>
        <v>368961000</v>
      </c>
      <c r="D24252">
        <v>71.88</v>
      </c>
      <c r="E24252">
        <v>71.88</v>
      </c>
      <c r="F24252" s="2"/>
    </row>
    <row r="24253" spans="1:6" x14ac:dyDescent="0.25">
      <c r="A24253" s="2">
        <v>36896</v>
      </c>
      <c r="B24253">
        <v>1100</v>
      </c>
      <c r="C24253" t="str">
        <f t="shared" si="378"/>
        <v>368961100</v>
      </c>
      <c r="D24253">
        <v>70.930000000000007</v>
      </c>
      <c r="E24253">
        <v>70.930000000000007</v>
      </c>
      <c r="F24253" s="2"/>
    </row>
    <row r="24254" spans="1:6" x14ac:dyDescent="0.25">
      <c r="A24254" s="2">
        <v>36896</v>
      </c>
      <c r="B24254">
        <v>1200</v>
      </c>
      <c r="C24254" t="str">
        <f t="shared" si="378"/>
        <v>368961200</v>
      </c>
      <c r="D24254">
        <v>94.07</v>
      </c>
      <c r="E24254">
        <v>94.07</v>
      </c>
      <c r="F24254" s="2"/>
    </row>
    <row r="24255" spans="1:6" x14ac:dyDescent="0.25">
      <c r="A24255" s="2">
        <v>36896</v>
      </c>
      <c r="B24255">
        <v>1300</v>
      </c>
      <c r="C24255" t="str">
        <f t="shared" si="378"/>
        <v>368961300</v>
      </c>
      <c r="D24255">
        <v>55.35</v>
      </c>
      <c r="E24255">
        <v>55.35</v>
      </c>
      <c r="F24255" s="2"/>
    </row>
    <row r="24256" spans="1:6" x14ac:dyDescent="0.25">
      <c r="A24256" s="2">
        <v>36896</v>
      </c>
      <c r="B24256">
        <v>1400</v>
      </c>
      <c r="C24256" t="str">
        <f t="shared" si="378"/>
        <v>368961400</v>
      </c>
      <c r="D24256">
        <v>52.85</v>
      </c>
      <c r="E24256">
        <v>52.85</v>
      </c>
      <c r="F24256" s="2"/>
    </row>
    <row r="24257" spans="1:6" x14ac:dyDescent="0.25">
      <c r="A24257" s="2">
        <v>36896</v>
      </c>
      <c r="B24257">
        <v>1500</v>
      </c>
      <c r="C24257" t="str">
        <f t="shared" si="378"/>
        <v>368961500</v>
      </c>
      <c r="D24257">
        <v>23.58</v>
      </c>
      <c r="E24257">
        <v>23.58</v>
      </c>
      <c r="F24257" s="2"/>
    </row>
    <row r="24258" spans="1:6" x14ac:dyDescent="0.25">
      <c r="A24258" s="2">
        <v>36896</v>
      </c>
      <c r="B24258">
        <v>1600</v>
      </c>
      <c r="C24258" t="str">
        <f t="shared" si="378"/>
        <v>368961600</v>
      </c>
      <c r="D24258">
        <v>27.25</v>
      </c>
      <c r="E24258">
        <v>27.25</v>
      </c>
      <c r="F24258" s="2"/>
    </row>
    <row r="24259" spans="1:6" x14ac:dyDescent="0.25">
      <c r="A24259" s="2">
        <v>36896</v>
      </c>
      <c r="B24259">
        <v>1700</v>
      </c>
      <c r="C24259" t="str">
        <f t="shared" si="378"/>
        <v>368961700</v>
      </c>
      <c r="D24259">
        <v>24.42</v>
      </c>
      <c r="E24259">
        <v>24.42</v>
      </c>
      <c r="F24259" s="2"/>
    </row>
    <row r="24260" spans="1:6" x14ac:dyDescent="0.25">
      <c r="A24260" s="2">
        <v>36896</v>
      </c>
      <c r="B24260">
        <v>1800</v>
      </c>
      <c r="C24260" t="str">
        <f t="shared" ref="C24260:C24323" si="379">A24260&amp;B24260</f>
        <v>368961800</v>
      </c>
      <c r="D24260">
        <v>40.21</v>
      </c>
      <c r="E24260">
        <v>40.21</v>
      </c>
      <c r="F24260" s="2"/>
    </row>
    <row r="24261" spans="1:6" x14ac:dyDescent="0.25">
      <c r="A24261" s="2">
        <v>36896</v>
      </c>
      <c r="B24261">
        <v>1900</v>
      </c>
      <c r="C24261" t="str">
        <f t="shared" si="379"/>
        <v>368961900</v>
      </c>
      <c r="D24261">
        <v>54.91</v>
      </c>
      <c r="E24261">
        <v>54.91</v>
      </c>
      <c r="F24261" s="2"/>
    </row>
    <row r="24262" spans="1:6" x14ac:dyDescent="0.25">
      <c r="A24262" s="2">
        <v>36896</v>
      </c>
      <c r="B24262">
        <v>2000</v>
      </c>
      <c r="C24262" t="str">
        <f t="shared" si="379"/>
        <v>368962000</v>
      </c>
      <c r="D24262">
        <v>51.19</v>
      </c>
      <c r="E24262">
        <v>51.19</v>
      </c>
      <c r="F24262" s="2"/>
    </row>
    <row r="24263" spans="1:6" x14ac:dyDescent="0.25">
      <c r="A24263" s="2">
        <v>36896</v>
      </c>
      <c r="B24263">
        <v>2100</v>
      </c>
      <c r="C24263" t="str">
        <f t="shared" si="379"/>
        <v>368962100</v>
      </c>
      <c r="D24263">
        <v>37.380000000000003</v>
      </c>
      <c r="E24263">
        <v>37.380000000000003</v>
      </c>
      <c r="F24263" s="2"/>
    </row>
    <row r="24264" spans="1:6" x14ac:dyDescent="0.25">
      <c r="A24264" s="2">
        <v>36896</v>
      </c>
      <c r="B24264">
        <v>2200</v>
      </c>
      <c r="C24264" t="str">
        <f t="shared" si="379"/>
        <v>368962200</v>
      </c>
      <c r="D24264">
        <v>46.56</v>
      </c>
      <c r="E24264">
        <v>46.56</v>
      </c>
      <c r="F24264" s="2"/>
    </row>
    <row r="24265" spans="1:6" x14ac:dyDescent="0.25">
      <c r="A24265" s="2">
        <v>36896</v>
      </c>
      <c r="B24265">
        <v>2300</v>
      </c>
      <c r="C24265" t="str">
        <f t="shared" si="379"/>
        <v>368962300</v>
      </c>
      <c r="D24265">
        <v>33.270000000000003</v>
      </c>
      <c r="E24265">
        <v>33.270000000000003</v>
      </c>
      <c r="F24265" s="2"/>
    </row>
    <row r="24266" spans="1:6" x14ac:dyDescent="0.25">
      <c r="A24266" s="2">
        <v>36896</v>
      </c>
      <c r="B24266">
        <v>2400</v>
      </c>
      <c r="C24266" t="str">
        <f t="shared" si="379"/>
        <v>368962400</v>
      </c>
      <c r="D24266">
        <v>16.95</v>
      </c>
      <c r="E24266">
        <v>16.95</v>
      </c>
      <c r="F24266" s="2"/>
    </row>
    <row r="24267" spans="1:6" x14ac:dyDescent="0.25">
      <c r="A24267" s="2">
        <v>36897</v>
      </c>
      <c r="B24267">
        <v>100</v>
      </c>
      <c r="C24267" t="str">
        <f t="shared" si="379"/>
        <v>36897100</v>
      </c>
      <c r="D24267">
        <v>18</v>
      </c>
      <c r="E24267">
        <v>18</v>
      </c>
      <c r="F24267" s="2"/>
    </row>
    <row r="24268" spans="1:6" x14ac:dyDescent="0.25">
      <c r="A24268" s="2">
        <v>36897</v>
      </c>
      <c r="B24268">
        <v>200</v>
      </c>
      <c r="C24268" t="str">
        <f t="shared" si="379"/>
        <v>36897200</v>
      </c>
      <c r="D24268">
        <v>19.239999999999998</v>
      </c>
      <c r="E24268">
        <v>19.239999999999998</v>
      </c>
      <c r="F24268" s="2"/>
    </row>
    <row r="24269" spans="1:6" x14ac:dyDescent="0.25">
      <c r="A24269" s="2">
        <v>36897</v>
      </c>
      <c r="B24269">
        <v>300</v>
      </c>
      <c r="C24269" t="str">
        <f t="shared" si="379"/>
        <v>36897300</v>
      </c>
      <c r="D24269">
        <v>19.989999999999998</v>
      </c>
      <c r="E24269">
        <v>19.989999999999998</v>
      </c>
      <c r="F24269" s="2"/>
    </row>
    <row r="24270" spans="1:6" x14ac:dyDescent="0.25">
      <c r="A24270" s="2">
        <v>36897</v>
      </c>
      <c r="B24270">
        <v>400</v>
      </c>
      <c r="C24270" t="str">
        <f t="shared" si="379"/>
        <v>36897400</v>
      </c>
      <c r="D24270">
        <v>19.88</v>
      </c>
      <c r="E24270">
        <v>19.88</v>
      </c>
      <c r="F24270" s="2"/>
    </row>
    <row r="24271" spans="1:6" x14ac:dyDescent="0.25">
      <c r="A24271" s="2">
        <v>36897</v>
      </c>
      <c r="B24271">
        <v>500</v>
      </c>
      <c r="C24271" t="str">
        <f t="shared" si="379"/>
        <v>36897500</v>
      </c>
      <c r="D24271">
        <v>19.7</v>
      </c>
      <c r="E24271">
        <v>19.7</v>
      </c>
      <c r="F24271" s="2"/>
    </row>
    <row r="24272" spans="1:6" x14ac:dyDescent="0.25">
      <c r="A24272" s="2">
        <v>36897</v>
      </c>
      <c r="B24272">
        <v>600</v>
      </c>
      <c r="C24272" t="str">
        <f t="shared" si="379"/>
        <v>36897600</v>
      </c>
      <c r="D24272">
        <v>19.7</v>
      </c>
      <c r="E24272">
        <v>19.7</v>
      </c>
      <c r="F24272" s="2"/>
    </row>
    <row r="24273" spans="1:6" x14ac:dyDescent="0.25">
      <c r="A24273" s="2">
        <v>36897</v>
      </c>
      <c r="B24273">
        <v>700</v>
      </c>
      <c r="C24273" t="str">
        <f t="shared" si="379"/>
        <v>36897700</v>
      </c>
      <c r="D24273">
        <v>15.53</v>
      </c>
      <c r="E24273">
        <v>15.53</v>
      </c>
      <c r="F24273" s="2"/>
    </row>
    <row r="24274" spans="1:6" x14ac:dyDescent="0.25">
      <c r="A24274" s="2">
        <v>36897</v>
      </c>
      <c r="B24274">
        <v>800</v>
      </c>
      <c r="C24274" t="str">
        <f t="shared" si="379"/>
        <v>36897800</v>
      </c>
      <c r="D24274">
        <v>22.82</v>
      </c>
      <c r="E24274">
        <v>22.82</v>
      </c>
      <c r="F24274" s="2"/>
    </row>
    <row r="24275" spans="1:6" x14ac:dyDescent="0.25">
      <c r="A24275" s="2">
        <v>36897</v>
      </c>
      <c r="B24275">
        <v>900</v>
      </c>
      <c r="C24275" t="str">
        <f t="shared" si="379"/>
        <v>36897900</v>
      </c>
      <c r="D24275">
        <v>24.26</v>
      </c>
      <c r="E24275">
        <v>24.26</v>
      </c>
      <c r="F24275" s="2"/>
    </row>
    <row r="24276" spans="1:6" x14ac:dyDescent="0.25">
      <c r="A24276" s="2">
        <v>36897</v>
      </c>
      <c r="B24276">
        <v>1000</v>
      </c>
      <c r="C24276" t="str">
        <f t="shared" si="379"/>
        <v>368971000</v>
      </c>
      <c r="D24276">
        <v>74.97</v>
      </c>
      <c r="E24276">
        <v>74.97</v>
      </c>
      <c r="F24276" s="2"/>
    </row>
    <row r="24277" spans="1:6" x14ac:dyDescent="0.25">
      <c r="A24277" s="2">
        <v>36897</v>
      </c>
      <c r="B24277">
        <v>1100</v>
      </c>
      <c r="C24277" t="str">
        <f t="shared" si="379"/>
        <v>368971100</v>
      </c>
      <c r="D24277">
        <v>64.010000000000005</v>
      </c>
      <c r="E24277">
        <v>64.010000000000005</v>
      </c>
      <c r="F24277" s="2"/>
    </row>
    <row r="24278" spans="1:6" x14ac:dyDescent="0.25">
      <c r="A24278" s="2">
        <v>36897</v>
      </c>
      <c r="B24278">
        <v>1200</v>
      </c>
      <c r="C24278" t="str">
        <f t="shared" si="379"/>
        <v>368971200</v>
      </c>
      <c r="D24278">
        <v>32.46</v>
      </c>
      <c r="E24278">
        <v>32.46</v>
      </c>
      <c r="F24278" s="2"/>
    </row>
    <row r="24279" spans="1:6" x14ac:dyDescent="0.25">
      <c r="A24279" s="2">
        <v>36897</v>
      </c>
      <c r="B24279">
        <v>1300</v>
      </c>
      <c r="C24279" t="str">
        <f t="shared" si="379"/>
        <v>368971300</v>
      </c>
      <c r="D24279">
        <v>21.85</v>
      </c>
      <c r="E24279">
        <v>21.85</v>
      </c>
      <c r="F24279" s="2"/>
    </row>
    <row r="24280" spans="1:6" x14ac:dyDescent="0.25">
      <c r="A24280" s="2">
        <v>36897</v>
      </c>
      <c r="B24280">
        <v>1400</v>
      </c>
      <c r="C24280" t="str">
        <f t="shared" si="379"/>
        <v>368971400</v>
      </c>
      <c r="D24280">
        <v>21.36</v>
      </c>
      <c r="E24280">
        <v>21.36</v>
      </c>
      <c r="F24280" s="2"/>
    </row>
    <row r="24281" spans="1:6" x14ac:dyDescent="0.25">
      <c r="A24281" s="2">
        <v>36897</v>
      </c>
      <c r="B24281">
        <v>1500</v>
      </c>
      <c r="C24281" t="str">
        <f t="shared" si="379"/>
        <v>368971500</v>
      </c>
      <c r="D24281">
        <v>20.6</v>
      </c>
      <c r="E24281">
        <v>20.6</v>
      </c>
      <c r="F24281" s="2"/>
    </row>
    <row r="24282" spans="1:6" x14ac:dyDescent="0.25">
      <c r="A24282" s="2">
        <v>36897</v>
      </c>
      <c r="B24282">
        <v>1600</v>
      </c>
      <c r="C24282" t="str">
        <f t="shared" si="379"/>
        <v>368971600</v>
      </c>
      <c r="D24282">
        <v>20.350000000000001</v>
      </c>
      <c r="E24282">
        <v>20.350000000000001</v>
      </c>
      <c r="F24282" s="2"/>
    </row>
    <row r="24283" spans="1:6" x14ac:dyDescent="0.25">
      <c r="A24283" s="2">
        <v>36897</v>
      </c>
      <c r="B24283">
        <v>1700</v>
      </c>
      <c r="C24283" t="str">
        <f t="shared" si="379"/>
        <v>368971700</v>
      </c>
      <c r="D24283">
        <v>21.31</v>
      </c>
      <c r="E24283">
        <v>21.31</v>
      </c>
      <c r="F24283" s="2"/>
    </row>
    <row r="24284" spans="1:6" x14ac:dyDescent="0.25">
      <c r="A24284" s="2">
        <v>36897</v>
      </c>
      <c r="B24284">
        <v>1800</v>
      </c>
      <c r="C24284" t="str">
        <f t="shared" si="379"/>
        <v>368971800</v>
      </c>
      <c r="D24284">
        <v>54.94</v>
      </c>
      <c r="E24284">
        <v>54.94</v>
      </c>
      <c r="F24284" s="2"/>
    </row>
    <row r="24285" spans="1:6" x14ac:dyDescent="0.25">
      <c r="A24285" s="2">
        <v>36897</v>
      </c>
      <c r="B24285">
        <v>1900</v>
      </c>
      <c r="C24285" t="str">
        <f t="shared" si="379"/>
        <v>368971900</v>
      </c>
      <c r="D24285">
        <v>18.149999999999999</v>
      </c>
      <c r="E24285">
        <v>18.149999999999999</v>
      </c>
      <c r="F24285" s="2"/>
    </row>
    <row r="24286" spans="1:6" x14ac:dyDescent="0.25">
      <c r="A24286" s="2">
        <v>36897</v>
      </c>
      <c r="B24286">
        <v>2000</v>
      </c>
      <c r="C24286" t="str">
        <f t="shared" si="379"/>
        <v>368972000</v>
      </c>
      <c r="D24286">
        <v>44.36</v>
      </c>
      <c r="E24286">
        <v>44.36</v>
      </c>
      <c r="F24286" s="2"/>
    </row>
    <row r="24287" spans="1:6" x14ac:dyDescent="0.25">
      <c r="A24287" s="2">
        <v>36897</v>
      </c>
      <c r="B24287">
        <v>2100</v>
      </c>
      <c r="C24287" t="str">
        <f t="shared" si="379"/>
        <v>368972100</v>
      </c>
      <c r="D24287">
        <v>68.44</v>
      </c>
      <c r="E24287">
        <v>68.44</v>
      </c>
      <c r="F24287" s="2"/>
    </row>
    <row r="24288" spans="1:6" x14ac:dyDescent="0.25">
      <c r="A24288" s="2">
        <v>36897</v>
      </c>
      <c r="B24288">
        <v>2200</v>
      </c>
      <c r="C24288" t="str">
        <f t="shared" si="379"/>
        <v>368972200</v>
      </c>
      <c r="D24288">
        <v>76.319999999999993</v>
      </c>
      <c r="E24288">
        <v>76.319999999999993</v>
      </c>
      <c r="F24288" s="2"/>
    </row>
    <row r="24289" spans="1:6" x14ac:dyDescent="0.25">
      <c r="A24289" s="2">
        <v>36897</v>
      </c>
      <c r="B24289">
        <v>2300</v>
      </c>
      <c r="C24289" t="str">
        <f t="shared" si="379"/>
        <v>368972300</v>
      </c>
      <c r="D24289">
        <v>38.56</v>
      </c>
      <c r="E24289">
        <v>38.56</v>
      </c>
      <c r="F24289" s="2"/>
    </row>
    <row r="24290" spans="1:6" x14ac:dyDescent="0.25">
      <c r="A24290" s="2">
        <v>36897</v>
      </c>
      <c r="B24290">
        <v>2400</v>
      </c>
      <c r="C24290" t="str">
        <f t="shared" si="379"/>
        <v>368972400</v>
      </c>
      <c r="D24290">
        <v>17.5</v>
      </c>
      <c r="E24290">
        <v>17.5</v>
      </c>
      <c r="F24290" s="2"/>
    </row>
    <row r="24291" spans="1:6" x14ac:dyDescent="0.25">
      <c r="A24291" s="2">
        <v>36898</v>
      </c>
      <c r="B24291">
        <v>100</v>
      </c>
      <c r="C24291" t="str">
        <f t="shared" si="379"/>
        <v>36898100</v>
      </c>
      <c r="D24291">
        <v>18.079999999999998</v>
      </c>
      <c r="E24291">
        <v>18.079999999999998</v>
      </c>
      <c r="F24291" s="2"/>
    </row>
    <row r="24292" spans="1:6" x14ac:dyDescent="0.25">
      <c r="A24292" s="2">
        <v>36898</v>
      </c>
      <c r="B24292">
        <v>200</v>
      </c>
      <c r="C24292" t="str">
        <f t="shared" si="379"/>
        <v>36898200</v>
      </c>
      <c r="D24292">
        <v>19.8</v>
      </c>
      <c r="E24292">
        <v>19.8</v>
      </c>
      <c r="F24292" s="2"/>
    </row>
    <row r="24293" spans="1:6" x14ac:dyDescent="0.25">
      <c r="A24293" s="2">
        <v>36898</v>
      </c>
      <c r="B24293">
        <v>300</v>
      </c>
      <c r="C24293" t="str">
        <f t="shared" si="379"/>
        <v>36898300</v>
      </c>
      <c r="D24293">
        <v>19.8</v>
      </c>
      <c r="E24293">
        <v>19.8</v>
      </c>
      <c r="F24293" s="2"/>
    </row>
    <row r="24294" spans="1:6" x14ac:dyDescent="0.25">
      <c r="A24294" s="2">
        <v>36898</v>
      </c>
      <c r="B24294">
        <v>400</v>
      </c>
      <c r="C24294" t="str">
        <f t="shared" si="379"/>
        <v>36898400</v>
      </c>
      <c r="D24294">
        <v>15.79</v>
      </c>
      <c r="E24294">
        <v>15.79</v>
      </c>
      <c r="F24294" s="2"/>
    </row>
    <row r="24295" spans="1:6" x14ac:dyDescent="0.25">
      <c r="A24295" s="2">
        <v>36898</v>
      </c>
      <c r="B24295">
        <v>500</v>
      </c>
      <c r="C24295" t="str">
        <f t="shared" si="379"/>
        <v>36898500</v>
      </c>
      <c r="D24295">
        <v>15.18</v>
      </c>
      <c r="E24295">
        <v>15.18</v>
      </c>
      <c r="F24295" s="2"/>
    </row>
    <row r="24296" spans="1:6" x14ac:dyDescent="0.25">
      <c r="A24296" s="2">
        <v>36898</v>
      </c>
      <c r="B24296">
        <v>600</v>
      </c>
      <c r="C24296" t="str">
        <f t="shared" si="379"/>
        <v>36898600</v>
      </c>
      <c r="D24296">
        <v>22.28</v>
      </c>
      <c r="E24296">
        <v>22.28</v>
      </c>
      <c r="F24296" s="2"/>
    </row>
    <row r="24297" spans="1:6" x14ac:dyDescent="0.25">
      <c r="A24297" s="2">
        <v>36898</v>
      </c>
      <c r="B24297">
        <v>700</v>
      </c>
      <c r="C24297" t="str">
        <f t="shared" si="379"/>
        <v>36898700</v>
      </c>
      <c r="D24297">
        <v>19.61</v>
      </c>
      <c r="E24297">
        <v>19.61</v>
      </c>
      <c r="F24297" s="2"/>
    </row>
    <row r="24298" spans="1:6" x14ac:dyDescent="0.25">
      <c r="A24298" s="2">
        <v>36898</v>
      </c>
      <c r="B24298">
        <v>800</v>
      </c>
      <c r="C24298" t="str">
        <f t="shared" si="379"/>
        <v>36898800</v>
      </c>
      <c r="D24298">
        <v>21.3</v>
      </c>
      <c r="E24298">
        <v>28.3</v>
      </c>
      <c r="F24298" s="2"/>
    </row>
    <row r="24299" spans="1:6" x14ac:dyDescent="0.25">
      <c r="A24299" s="2">
        <v>36898</v>
      </c>
      <c r="B24299">
        <v>900</v>
      </c>
      <c r="C24299" t="str">
        <f t="shared" si="379"/>
        <v>36898900</v>
      </c>
      <c r="D24299">
        <v>33.82</v>
      </c>
      <c r="E24299">
        <v>39.89</v>
      </c>
      <c r="F24299" s="2"/>
    </row>
    <row r="24300" spans="1:6" x14ac:dyDescent="0.25">
      <c r="A24300" s="2">
        <v>36898</v>
      </c>
      <c r="B24300">
        <v>1000</v>
      </c>
      <c r="C24300" t="str">
        <f t="shared" si="379"/>
        <v>368981000</v>
      </c>
      <c r="D24300">
        <v>20.96</v>
      </c>
      <c r="E24300">
        <v>27.67</v>
      </c>
      <c r="F24300" s="2"/>
    </row>
    <row r="24301" spans="1:6" x14ac:dyDescent="0.25">
      <c r="A24301" s="2">
        <v>36898</v>
      </c>
      <c r="B24301">
        <v>1100</v>
      </c>
      <c r="C24301" t="str">
        <f t="shared" si="379"/>
        <v>368981100</v>
      </c>
      <c r="D24301">
        <v>20.13</v>
      </c>
      <c r="E24301">
        <v>22.2</v>
      </c>
      <c r="F24301" s="2"/>
    </row>
    <row r="24302" spans="1:6" x14ac:dyDescent="0.25">
      <c r="A24302" s="2">
        <v>36898</v>
      </c>
      <c r="B24302">
        <v>1200</v>
      </c>
      <c r="C24302" t="str">
        <f t="shared" si="379"/>
        <v>368981200</v>
      </c>
      <c r="D24302">
        <v>19.53</v>
      </c>
      <c r="E24302">
        <v>24.6</v>
      </c>
      <c r="F24302" s="2"/>
    </row>
    <row r="24303" spans="1:6" x14ac:dyDescent="0.25">
      <c r="A24303" s="2">
        <v>36898</v>
      </c>
      <c r="B24303">
        <v>1300</v>
      </c>
      <c r="C24303" t="str">
        <f t="shared" si="379"/>
        <v>368981300</v>
      </c>
      <c r="D24303">
        <v>17.09</v>
      </c>
      <c r="E24303">
        <v>17.09</v>
      </c>
      <c r="F24303" s="2"/>
    </row>
    <row r="24304" spans="1:6" x14ac:dyDescent="0.25">
      <c r="A24304" s="2">
        <v>36898</v>
      </c>
      <c r="B24304">
        <v>1400</v>
      </c>
      <c r="C24304" t="str">
        <f t="shared" si="379"/>
        <v>368981400</v>
      </c>
      <c r="D24304">
        <v>14.52</v>
      </c>
      <c r="E24304">
        <v>14.52</v>
      </c>
      <c r="F24304" s="2"/>
    </row>
    <row r="24305" spans="1:6" x14ac:dyDescent="0.25">
      <c r="A24305" s="2">
        <v>36898</v>
      </c>
      <c r="B24305">
        <v>1500</v>
      </c>
      <c r="C24305" t="str">
        <f t="shared" si="379"/>
        <v>368981500</v>
      </c>
      <c r="D24305">
        <v>13.74</v>
      </c>
      <c r="E24305">
        <v>13.74</v>
      </c>
      <c r="F24305" s="2"/>
    </row>
    <row r="24306" spans="1:6" x14ac:dyDescent="0.25">
      <c r="A24306" s="2">
        <v>36898</v>
      </c>
      <c r="B24306">
        <v>1600</v>
      </c>
      <c r="C24306" t="str">
        <f t="shared" si="379"/>
        <v>368981600</v>
      </c>
      <c r="D24306">
        <v>13.35</v>
      </c>
      <c r="E24306">
        <v>13.35</v>
      </c>
      <c r="F24306" s="2"/>
    </row>
    <row r="24307" spans="1:6" x14ac:dyDescent="0.25">
      <c r="A24307" s="2">
        <v>36898</v>
      </c>
      <c r="B24307">
        <v>1700</v>
      </c>
      <c r="C24307" t="str">
        <f t="shared" si="379"/>
        <v>368981700</v>
      </c>
      <c r="D24307">
        <v>19.579999999999998</v>
      </c>
      <c r="E24307">
        <v>19.579999999999998</v>
      </c>
      <c r="F24307" s="2"/>
    </row>
    <row r="24308" spans="1:6" x14ac:dyDescent="0.25">
      <c r="A24308" s="2">
        <v>36898</v>
      </c>
      <c r="B24308">
        <v>1800</v>
      </c>
      <c r="C24308" t="str">
        <f t="shared" si="379"/>
        <v>368981800</v>
      </c>
      <c r="D24308">
        <v>25.68</v>
      </c>
      <c r="E24308">
        <v>25.68</v>
      </c>
      <c r="F24308" s="2"/>
    </row>
    <row r="24309" spans="1:6" x14ac:dyDescent="0.25">
      <c r="A24309" s="2">
        <v>36898</v>
      </c>
      <c r="B24309">
        <v>1900</v>
      </c>
      <c r="C24309" t="str">
        <f t="shared" si="379"/>
        <v>368981900</v>
      </c>
      <c r="D24309">
        <v>26.57</v>
      </c>
      <c r="E24309">
        <v>26.57</v>
      </c>
      <c r="F24309" s="2"/>
    </row>
    <row r="24310" spans="1:6" x14ac:dyDescent="0.25">
      <c r="A24310" s="2">
        <v>36898</v>
      </c>
      <c r="B24310">
        <v>2000</v>
      </c>
      <c r="C24310" t="str">
        <f t="shared" si="379"/>
        <v>368982000</v>
      </c>
      <c r="D24310">
        <v>15.44</v>
      </c>
      <c r="E24310">
        <v>15.44</v>
      </c>
      <c r="F24310" s="2"/>
    </row>
    <row r="24311" spans="1:6" x14ac:dyDescent="0.25">
      <c r="A24311" s="2">
        <v>36898</v>
      </c>
      <c r="B24311">
        <v>2100</v>
      </c>
      <c r="C24311" t="str">
        <f t="shared" si="379"/>
        <v>368982100</v>
      </c>
      <c r="D24311">
        <v>41.3</v>
      </c>
      <c r="E24311">
        <v>41.3</v>
      </c>
      <c r="F24311" s="2"/>
    </row>
    <row r="24312" spans="1:6" x14ac:dyDescent="0.25">
      <c r="A24312" s="2">
        <v>36898</v>
      </c>
      <c r="B24312">
        <v>2200</v>
      </c>
      <c r="C24312" t="str">
        <f t="shared" si="379"/>
        <v>368982200</v>
      </c>
      <c r="D24312">
        <v>17.07</v>
      </c>
      <c r="E24312">
        <v>17.07</v>
      </c>
      <c r="F24312" s="2"/>
    </row>
    <row r="24313" spans="1:6" x14ac:dyDescent="0.25">
      <c r="A24313" s="2">
        <v>36898</v>
      </c>
      <c r="B24313">
        <v>2300</v>
      </c>
      <c r="C24313" t="str">
        <f t="shared" si="379"/>
        <v>368982300</v>
      </c>
      <c r="D24313">
        <v>14.63</v>
      </c>
      <c r="E24313">
        <v>14.63</v>
      </c>
      <c r="F24313" s="2"/>
    </row>
    <row r="24314" spans="1:6" x14ac:dyDescent="0.25">
      <c r="A24314" s="2">
        <v>36898</v>
      </c>
      <c r="B24314">
        <v>2400</v>
      </c>
      <c r="C24314" t="str">
        <f t="shared" si="379"/>
        <v>368982400</v>
      </c>
      <c r="D24314">
        <v>15.52</v>
      </c>
      <c r="E24314">
        <v>15.52</v>
      </c>
      <c r="F24314" s="2"/>
    </row>
    <row r="24315" spans="1:6" x14ac:dyDescent="0.25">
      <c r="A24315" s="2">
        <v>36899</v>
      </c>
      <c r="B24315">
        <v>100</v>
      </c>
      <c r="C24315" t="str">
        <f t="shared" si="379"/>
        <v>36899100</v>
      </c>
      <c r="D24315">
        <v>13.58</v>
      </c>
      <c r="E24315">
        <v>13.58</v>
      </c>
      <c r="F24315" s="2"/>
    </row>
    <row r="24316" spans="1:6" x14ac:dyDescent="0.25">
      <c r="A24316" s="2">
        <v>36899</v>
      </c>
      <c r="B24316">
        <v>200</v>
      </c>
      <c r="C24316" t="str">
        <f t="shared" si="379"/>
        <v>36899200</v>
      </c>
      <c r="D24316">
        <v>13.79</v>
      </c>
      <c r="E24316">
        <v>13.79</v>
      </c>
      <c r="F24316" s="2"/>
    </row>
    <row r="24317" spans="1:6" x14ac:dyDescent="0.25">
      <c r="A24317" s="2">
        <v>36899</v>
      </c>
      <c r="B24317">
        <v>300</v>
      </c>
      <c r="C24317" t="str">
        <f t="shared" si="379"/>
        <v>36899300</v>
      </c>
      <c r="D24317">
        <v>14.15</v>
      </c>
      <c r="E24317">
        <v>14.15</v>
      </c>
      <c r="F24317" s="2"/>
    </row>
    <row r="24318" spans="1:6" x14ac:dyDescent="0.25">
      <c r="A24318" s="2">
        <v>36899</v>
      </c>
      <c r="B24318">
        <v>400</v>
      </c>
      <c r="C24318" t="str">
        <f t="shared" si="379"/>
        <v>36899400</v>
      </c>
      <c r="D24318">
        <v>14.3</v>
      </c>
      <c r="E24318">
        <v>14.3</v>
      </c>
      <c r="F24318" s="2"/>
    </row>
    <row r="24319" spans="1:6" x14ac:dyDescent="0.25">
      <c r="A24319" s="2">
        <v>36899</v>
      </c>
      <c r="B24319">
        <v>500</v>
      </c>
      <c r="C24319" t="str">
        <f t="shared" si="379"/>
        <v>36899500</v>
      </c>
      <c r="D24319">
        <v>15.97</v>
      </c>
      <c r="E24319">
        <v>15.97</v>
      </c>
      <c r="F24319" s="2"/>
    </row>
    <row r="24320" spans="1:6" x14ac:dyDescent="0.25">
      <c r="A24320" s="2">
        <v>36899</v>
      </c>
      <c r="B24320">
        <v>600</v>
      </c>
      <c r="C24320" t="str">
        <f t="shared" si="379"/>
        <v>36899600</v>
      </c>
      <c r="D24320">
        <v>16.88</v>
      </c>
      <c r="E24320">
        <v>16.88</v>
      </c>
      <c r="F24320" s="2"/>
    </row>
    <row r="24321" spans="1:6" x14ac:dyDescent="0.25">
      <c r="A24321" s="2">
        <v>36899</v>
      </c>
      <c r="B24321">
        <v>700</v>
      </c>
      <c r="C24321" t="str">
        <f t="shared" si="379"/>
        <v>36899700</v>
      </c>
      <c r="D24321">
        <v>30.53</v>
      </c>
      <c r="E24321">
        <v>30.53</v>
      </c>
      <c r="F24321" s="2"/>
    </row>
    <row r="24322" spans="1:6" x14ac:dyDescent="0.25">
      <c r="A24322" s="2">
        <v>36899</v>
      </c>
      <c r="B24322">
        <v>800</v>
      </c>
      <c r="C24322" t="str">
        <f t="shared" si="379"/>
        <v>36899800</v>
      </c>
      <c r="D24322">
        <v>26.89</v>
      </c>
      <c r="E24322">
        <v>26.89</v>
      </c>
      <c r="F24322" s="2"/>
    </row>
    <row r="24323" spans="1:6" x14ac:dyDescent="0.25">
      <c r="A24323" s="2">
        <v>36899</v>
      </c>
      <c r="B24323">
        <v>900</v>
      </c>
      <c r="C24323" t="str">
        <f t="shared" si="379"/>
        <v>36899900</v>
      </c>
      <c r="D24323">
        <v>20.420000000000002</v>
      </c>
      <c r="E24323">
        <v>20.420000000000002</v>
      </c>
      <c r="F24323" s="2"/>
    </row>
    <row r="24324" spans="1:6" x14ac:dyDescent="0.25">
      <c r="A24324" s="2">
        <v>36899</v>
      </c>
      <c r="B24324">
        <v>1000</v>
      </c>
      <c r="C24324" t="str">
        <f t="shared" ref="C24324:C24387" si="380">A24324&amp;B24324</f>
        <v>368991000</v>
      </c>
      <c r="D24324">
        <v>60.38</v>
      </c>
      <c r="E24324">
        <v>60.38</v>
      </c>
      <c r="F24324" s="2"/>
    </row>
    <row r="24325" spans="1:6" x14ac:dyDescent="0.25">
      <c r="A24325" s="2">
        <v>36899</v>
      </c>
      <c r="B24325">
        <v>1100</v>
      </c>
      <c r="C24325" t="str">
        <f t="shared" si="380"/>
        <v>368991100</v>
      </c>
      <c r="D24325">
        <v>69.64</v>
      </c>
      <c r="E24325">
        <v>69.64</v>
      </c>
      <c r="F24325" s="2"/>
    </row>
    <row r="24326" spans="1:6" x14ac:dyDescent="0.25">
      <c r="A24326" s="2">
        <v>36899</v>
      </c>
      <c r="B24326">
        <v>1200</v>
      </c>
      <c r="C24326" t="str">
        <f t="shared" si="380"/>
        <v>368991200</v>
      </c>
      <c r="D24326">
        <v>57.15</v>
      </c>
      <c r="E24326">
        <v>57.15</v>
      </c>
      <c r="F24326" s="2"/>
    </row>
    <row r="24327" spans="1:6" x14ac:dyDescent="0.25">
      <c r="A24327" s="2">
        <v>36899</v>
      </c>
      <c r="B24327">
        <v>1300</v>
      </c>
      <c r="C24327" t="str">
        <f t="shared" si="380"/>
        <v>368991300</v>
      </c>
      <c r="D24327">
        <v>43.66</v>
      </c>
      <c r="E24327">
        <v>43.66</v>
      </c>
      <c r="F24327" s="2"/>
    </row>
    <row r="24328" spans="1:6" x14ac:dyDescent="0.25">
      <c r="A24328" s="2">
        <v>36899</v>
      </c>
      <c r="B24328">
        <v>1400</v>
      </c>
      <c r="C24328" t="str">
        <f t="shared" si="380"/>
        <v>368991400</v>
      </c>
      <c r="D24328">
        <v>33.1</v>
      </c>
      <c r="E24328">
        <v>33.1</v>
      </c>
      <c r="F24328" s="2"/>
    </row>
    <row r="24329" spans="1:6" x14ac:dyDescent="0.25">
      <c r="A24329" s="2">
        <v>36899</v>
      </c>
      <c r="B24329">
        <v>1500</v>
      </c>
      <c r="C24329" t="str">
        <f t="shared" si="380"/>
        <v>368991500</v>
      </c>
      <c r="D24329">
        <v>51.13</v>
      </c>
      <c r="E24329">
        <v>51.13</v>
      </c>
      <c r="F24329" s="2"/>
    </row>
    <row r="24330" spans="1:6" x14ac:dyDescent="0.25">
      <c r="A24330" s="2">
        <v>36899</v>
      </c>
      <c r="B24330">
        <v>1600</v>
      </c>
      <c r="C24330" t="str">
        <f t="shared" si="380"/>
        <v>368991600</v>
      </c>
      <c r="D24330">
        <v>77</v>
      </c>
      <c r="E24330">
        <v>77</v>
      </c>
      <c r="F24330" s="2"/>
    </row>
    <row r="24331" spans="1:6" x14ac:dyDescent="0.25">
      <c r="A24331" s="2">
        <v>36899</v>
      </c>
      <c r="B24331">
        <v>1700</v>
      </c>
      <c r="C24331" t="str">
        <f t="shared" si="380"/>
        <v>368991700</v>
      </c>
      <c r="D24331">
        <v>84.43</v>
      </c>
      <c r="E24331">
        <v>84.43</v>
      </c>
      <c r="F24331" s="2"/>
    </row>
    <row r="24332" spans="1:6" x14ac:dyDescent="0.25">
      <c r="A24332" s="2">
        <v>36899</v>
      </c>
      <c r="B24332">
        <v>1800</v>
      </c>
      <c r="C24332" t="str">
        <f t="shared" si="380"/>
        <v>368991800</v>
      </c>
      <c r="D24332">
        <v>102.87</v>
      </c>
      <c r="E24332">
        <v>102.87</v>
      </c>
      <c r="F24332" s="2"/>
    </row>
    <row r="24333" spans="1:6" x14ac:dyDescent="0.25">
      <c r="A24333" s="2">
        <v>36899</v>
      </c>
      <c r="B24333">
        <v>1900</v>
      </c>
      <c r="C24333" t="str">
        <f t="shared" si="380"/>
        <v>368991900</v>
      </c>
      <c r="D24333">
        <v>34.68</v>
      </c>
      <c r="E24333">
        <v>34.68</v>
      </c>
      <c r="F24333" s="2"/>
    </row>
    <row r="24334" spans="1:6" x14ac:dyDescent="0.25">
      <c r="A24334" s="2">
        <v>36899</v>
      </c>
      <c r="B24334">
        <v>2000</v>
      </c>
      <c r="C24334" t="str">
        <f t="shared" si="380"/>
        <v>368992000</v>
      </c>
      <c r="D24334">
        <v>27.85</v>
      </c>
      <c r="E24334">
        <v>27.85</v>
      </c>
      <c r="F24334" s="2"/>
    </row>
    <row r="24335" spans="1:6" x14ac:dyDescent="0.25">
      <c r="A24335" s="2">
        <v>36899</v>
      </c>
      <c r="B24335">
        <v>2100</v>
      </c>
      <c r="C24335" t="str">
        <f t="shared" si="380"/>
        <v>368992100</v>
      </c>
      <c r="D24335">
        <v>32.619999999999997</v>
      </c>
      <c r="E24335">
        <v>32.619999999999997</v>
      </c>
      <c r="F24335" s="2"/>
    </row>
    <row r="24336" spans="1:6" x14ac:dyDescent="0.25">
      <c r="A24336" s="2">
        <v>36899</v>
      </c>
      <c r="B24336">
        <v>2200</v>
      </c>
      <c r="C24336" t="str">
        <f t="shared" si="380"/>
        <v>368992200</v>
      </c>
      <c r="D24336">
        <v>40.950000000000003</v>
      </c>
      <c r="E24336">
        <v>40.950000000000003</v>
      </c>
      <c r="F24336" s="2"/>
    </row>
    <row r="24337" spans="1:6" x14ac:dyDescent="0.25">
      <c r="A24337" s="2">
        <v>36899</v>
      </c>
      <c r="B24337">
        <v>2300</v>
      </c>
      <c r="C24337" t="str">
        <f t="shared" si="380"/>
        <v>368992300</v>
      </c>
      <c r="D24337">
        <v>22.39</v>
      </c>
      <c r="E24337">
        <v>22.39</v>
      </c>
      <c r="F24337" s="2"/>
    </row>
    <row r="24338" spans="1:6" x14ac:dyDescent="0.25">
      <c r="A24338" s="2">
        <v>36899</v>
      </c>
      <c r="B24338">
        <v>2400</v>
      </c>
      <c r="C24338" t="str">
        <f t="shared" si="380"/>
        <v>368992400</v>
      </c>
      <c r="D24338">
        <v>17.61</v>
      </c>
      <c r="E24338">
        <v>17.61</v>
      </c>
      <c r="F24338" s="2"/>
    </row>
    <row r="24339" spans="1:6" x14ac:dyDescent="0.25">
      <c r="A24339" s="2">
        <v>36900</v>
      </c>
      <c r="B24339">
        <v>100</v>
      </c>
      <c r="C24339" t="str">
        <f t="shared" si="380"/>
        <v>36900100</v>
      </c>
      <c r="D24339">
        <v>19.079999999999998</v>
      </c>
      <c r="E24339">
        <v>19.079999999999998</v>
      </c>
      <c r="F24339" s="2"/>
    </row>
    <row r="24340" spans="1:6" x14ac:dyDescent="0.25">
      <c r="A24340" s="2">
        <v>36900</v>
      </c>
      <c r="B24340">
        <v>200</v>
      </c>
      <c r="C24340" t="str">
        <f t="shared" si="380"/>
        <v>36900200</v>
      </c>
      <c r="D24340">
        <v>36.81</v>
      </c>
      <c r="E24340">
        <v>36.81</v>
      </c>
      <c r="F24340" s="2"/>
    </row>
    <row r="24341" spans="1:6" x14ac:dyDescent="0.25">
      <c r="A24341" s="2">
        <v>36900</v>
      </c>
      <c r="B24341">
        <v>300</v>
      </c>
      <c r="C24341" t="str">
        <f t="shared" si="380"/>
        <v>36900300</v>
      </c>
      <c r="D24341">
        <v>18.13</v>
      </c>
      <c r="E24341">
        <v>18.13</v>
      </c>
      <c r="F24341" s="2"/>
    </row>
    <row r="24342" spans="1:6" x14ac:dyDescent="0.25">
      <c r="A24342" s="2">
        <v>36900</v>
      </c>
      <c r="B24342">
        <v>400</v>
      </c>
      <c r="C24342" t="str">
        <f t="shared" si="380"/>
        <v>36900400</v>
      </c>
      <c r="D24342">
        <v>19.93</v>
      </c>
      <c r="E24342">
        <v>19.93</v>
      </c>
      <c r="F24342" s="2"/>
    </row>
    <row r="24343" spans="1:6" x14ac:dyDescent="0.25">
      <c r="A24343" s="2">
        <v>36900</v>
      </c>
      <c r="B24343">
        <v>500</v>
      </c>
      <c r="C24343" t="str">
        <f t="shared" si="380"/>
        <v>36900500</v>
      </c>
      <c r="D24343">
        <v>19.8</v>
      </c>
      <c r="E24343">
        <v>19.8</v>
      </c>
      <c r="F24343" s="2"/>
    </row>
    <row r="24344" spans="1:6" x14ac:dyDescent="0.25">
      <c r="A24344" s="2">
        <v>36900</v>
      </c>
      <c r="B24344">
        <v>600</v>
      </c>
      <c r="C24344" t="str">
        <f t="shared" si="380"/>
        <v>36900600</v>
      </c>
      <c r="D24344">
        <v>42.99</v>
      </c>
      <c r="E24344">
        <v>42.99</v>
      </c>
      <c r="F24344" s="2"/>
    </row>
    <row r="24345" spans="1:6" x14ac:dyDescent="0.25">
      <c r="A24345" s="2">
        <v>36900</v>
      </c>
      <c r="B24345">
        <v>700</v>
      </c>
      <c r="C24345" t="str">
        <f t="shared" si="380"/>
        <v>36900700</v>
      </c>
      <c r="D24345">
        <v>66.53</v>
      </c>
      <c r="E24345">
        <v>66.53</v>
      </c>
      <c r="F24345" s="2"/>
    </row>
    <row r="24346" spans="1:6" x14ac:dyDescent="0.25">
      <c r="A24346" s="2">
        <v>36900</v>
      </c>
      <c r="B24346">
        <v>800</v>
      </c>
      <c r="C24346" t="str">
        <f t="shared" si="380"/>
        <v>36900800</v>
      </c>
      <c r="D24346">
        <v>20.63</v>
      </c>
      <c r="E24346">
        <v>20.63</v>
      </c>
      <c r="F24346" s="2"/>
    </row>
    <row r="24347" spans="1:6" x14ac:dyDescent="0.25">
      <c r="A24347" s="2">
        <v>36900</v>
      </c>
      <c r="B24347">
        <v>900</v>
      </c>
      <c r="C24347" t="str">
        <f t="shared" si="380"/>
        <v>36900900</v>
      </c>
      <c r="D24347">
        <v>49.47</v>
      </c>
      <c r="E24347">
        <v>50</v>
      </c>
      <c r="F24347" s="2"/>
    </row>
    <row r="24348" spans="1:6" x14ac:dyDescent="0.25">
      <c r="A24348" s="2">
        <v>36900</v>
      </c>
      <c r="B24348">
        <v>1000</v>
      </c>
      <c r="C24348" t="str">
        <f t="shared" si="380"/>
        <v>369001000</v>
      </c>
      <c r="D24348">
        <v>20</v>
      </c>
      <c r="E24348">
        <v>21.49</v>
      </c>
      <c r="F24348" s="2"/>
    </row>
    <row r="24349" spans="1:6" x14ac:dyDescent="0.25">
      <c r="A24349" s="2">
        <v>36900</v>
      </c>
      <c r="B24349">
        <v>1100</v>
      </c>
      <c r="C24349" t="str">
        <f t="shared" si="380"/>
        <v>369001100</v>
      </c>
      <c r="D24349">
        <v>66.38</v>
      </c>
      <c r="E24349">
        <v>67.17</v>
      </c>
      <c r="F24349" s="2"/>
    </row>
    <row r="24350" spans="1:6" x14ac:dyDescent="0.25">
      <c r="A24350" s="2">
        <v>36900</v>
      </c>
      <c r="B24350">
        <v>1200</v>
      </c>
      <c r="C24350" t="str">
        <f t="shared" si="380"/>
        <v>369001200</v>
      </c>
      <c r="D24350">
        <v>91.73</v>
      </c>
      <c r="E24350">
        <v>91.73</v>
      </c>
      <c r="F24350" s="2"/>
    </row>
    <row r="24351" spans="1:6" x14ac:dyDescent="0.25">
      <c r="A24351" s="2">
        <v>36900</v>
      </c>
      <c r="B24351">
        <v>1300</v>
      </c>
      <c r="C24351" t="str">
        <f t="shared" si="380"/>
        <v>369001300</v>
      </c>
      <c r="D24351">
        <v>27.91</v>
      </c>
      <c r="E24351">
        <v>27.91</v>
      </c>
      <c r="F24351" s="2"/>
    </row>
    <row r="24352" spans="1:6" x14ac:dyDescent="0.25">
      <c r="A24352" s="2">
        <v>36900</v>
      </c>
      <c r="B24352">
        <v>1400</v>
      </c>
      <c r="C24352" t="str">
        <f t="shared" si="380"/>
        <v>369001400</v>
      </c>
      <c r="D24352">
        <v>21.23</v>
      </c>
      <c r="E24352">
        <v>21.23</v>
      </c>
      <c r="F24352" s="2"/>
    </row>
    <row r="24353" spans="1:6" x14ac:dyDescent="0.25">
      <c r="A24353" s="2">
        <v>36900</v>
      </c>
      <c r="B24353">
        <v>1500</v>
      </c>
      <c r="C24353" t="str">
        <f t="shared" si="380"/>
        <v>369001500</v>
      </c>
      <c r="D24353">
        <v>23.6</v>
      </c>
      <c r="E24353">
        <v>23.6</v>
      </c>
      <c r="F24353" s="2"/>
    </row>
    <row r="24354" spans="1:6" x14ac:dyDescent="0.25">
      <c r="A24354" s="2">
        <v>36900</v>
      </c>
      <c r="B24354">
        <v>1600</v>
      </c>
      <c r="C24354" t="str">
        <f t="shared" si="380"/>
        <v>369001600</v>
      </c>
      <c r="D24354">
        <v>20.3</v>
      </c>
      <c r="E24354">
        <v>20.3</v>
      </c>
      <c r="F24354" s="2"/>
    </row>
    <row r="24355" spans="1:6" x14ac:dyDescent="0.25">
      <c r="A24355" s="2">
        <v>36900</v>
      </c>
      <c r="B24355">
        <v>1700</v>
      </c>
      <c r="C24355" t="str">
        <f t="shared" si="380"/>
        <v>369001700</v>
      </c>
      <c r="D24355">
        <v>20.95</v>
      </c>
      <c r="E24355">
        <v>20.95</v>
      </c>
      <c r="F24355" s="2"/>
    </row>
    <row r="24356" spans="1:6" x14ac:dyDescent="0.25">
      <c r="A24356" s="2">
        <v>36900</v>
      </c>
      <c r="B24356">
        <v>1800</v>
      </c>
      <c r="C24356" t="str">
        <f t="shared" si="380"/>
        <v>369001800</v>
      </c>
      <c r="D24356">
        <v>99.36</v>
      </c>
      <c r="E24356">
        <v>99.36</v>
      </c>
      <c r="F24356" s="2"/>
    </row>
    <row r="24357" spans="1:6" x14ac:dyDescent="0.25">
      <c r="A24357" s="2">
        <v>36900</v>
      </c>
      <c r="B24357">
        <v>1900</v>
      </c>
      <c r="C24357" t="str">
        <f t="shared" si="380"/>
        <v>369001900</v>
      </c>
      <c r="D24357">
        <v>88.49</v>
      </c>
      <c r="E24357">
        <v>88.49</v>
      </c>
      <c r="F24357" s="2"/>
    </row>
    <row r="24358" spans="1:6" x14ac:dyDescent="0.25">
      <c r="A24358" s="2">
        <v>36900</v>
      </c>
      <c r="B24358">
        <v>2000</v>
      </c>
      <c r="C24358" t="str">
        <f t="shared" si="380"/>
        <v>369002000</v>
      </c>
      <c r="D24358">
        <v>52.6</v>
      </c>
      <c r="E24358">
        <v>52.6</v>
      </c>
      <c r="F24358" s="2"/>
    </row>
    <row r="24359" spans="1:6" x14ac:dyDescent="0.25">
      <c r="A24359" s="2">
        <v>36900</v>
      </c>
      <c r="B24359">
        <v>2100</v>
      </c>
      <c r="C24359" t="str">
        <f t="shared" si="380"/>
        <v>369002100</v>
      </c>
      <c r="D24359">
        <v>63.4</v>
      </c>
      <c r="E24359">
        <v>63.4</v>
      </c>
      <c r="F24359" s="2"/>
    </row>
    <row r="24360" spans="1:6" x14ac:dyDescent="0.25">
      <c r="A24360" s="2">
        <v>36900</v>
      </c>
      <c r="B24360">
        <v>2200</v>
      </c>
      <c r="C24360" t="str">
        <f t="shared" si="380"/>
        <v>369002200</v>
      </c>
      <c r="D24360">
        <v>67</v>
      </c>
      <c r="E24360">
        <v>67</v>
      </c>
      <c r="F24360" s="2"/>
    </row>
    <row r="24361" spans="1:6" x14ac:dyDescent="0.25">
      <c r="A24361" s="2">
        <v>36900</v>
      </c>
      <c r="B24361">
        <v>2300</v>
      </c>
      <c r="C24361" t="str">
        <f t="shared" si="380"/>
        <v>369002300</v>
      </c>
      <c r="D24361">
        <v>41.06</v>
      </c>
      <c r="E24361">
        <v>41.06</v>
      </c>
      <c r="F24361" s="2"/>
    </row>
    <row r="24362" spans="1:6" x14ac:dyDescent="0.25">
      <c r="A24362" s="2">
        <v>36900</v>
      </c>
      <c r="B24362">
        <v>2400</v>
      </c>
      <c r="C24362" t="str">
        <f t="shared" si="380"/>
        <v>369002400</v>
      </c>
      <c r="D24362">
        <v>46.66</v>
      </c>
      <c r="E24362">
        <v>46.66</v>
      </c>
      <c r="F24362" s="2"/>
    </row>
    <row r="24363" spans="1:6" x14ac:dyDescent="0.25">
      <c r="A24363" s="2">
        <v>36901</v>
      </c>
      <c r="B24363">
        <v>100</v>
      </c>
      <c r="C24363" t="str">
        <f t="shared" si="380"/>
        <v>36901100</v>
      </c>
      <c r="D24363">
        <v>61.94</v>
      </c>
      <c r="E24363">
        <v>61.94</v>
      </c>
      <c r="F24363" s="2"/>
    </row>
    <row r="24364" spans="1:6" x14ac:dyDescent="0.25">
      <c r="A24364" s="2">
        <v>36901</v>
      </c>
      <c r="B24364">
        <v>200</v>
      </c>
      <c r="C24364" t="str">
        <f t="shared" si="380"/>
        <v>36901200</v>
      </c>
      <c r="D24364">
        <v>44.42</v>
      </c>
      <c r="E24364">
        <v>44.42</v>
      </c>
      <c r="F24364" s="2"/>
    </row>
    <row r="24365" spans="1:6" x14ac:dyDescent="0.25">
      <c r="A24365" s="2">
        <v>36901</v>
      </c>
      <c r="B24365">
        <v>300</v>
      </c>
      <c r="C24365" t="str">
        <f t="shared" si="380"/>
        <v>36901300</v>
      </c>
      <c r="D24365">
        <v>49.26</v>
      </c>
      <c r="E24365">
        <v>49.26</v>
      </c>
      <c r="F24365" s="2"/>
    </row>
    <row r="24366" spans="1:6" x14ac:dyDescent="0.25">
      <c r="A24366" s="2">
        <v>36901</v>
      </c>
      <c r="B24366">
        <v>400</v>
      </c>
      <c r="C24366" t="str">
        <f t="shared" si="380"/>
        <v>36901400</v>
      </c>
      <c r="D24366">
        <v>42.75</v>
      </c>
      <c r="E24366">
        <v>42.75</v>
      </c>
      <c r="F24366" s="2"/>
    </row>
    <row r="24367" spans="1:6" x14ac:dyDescent="0.25">
      <c r="A24367" s="2">
        <v>36901</v>
      </c>
      <c r="B24367">
        <v>500</v>
      </c>
      <c r="C24367" t="str">
        <f t="shared" si="380"/>
        <v>36901500</v>
      </c>
      <c r="D24367">
        <v>19.989999999999998</v>
      </c>
      <c r="E24367">
        <v>19.989999999999998</v>
      </c>
      <c r="F24367" s="2"/>
    </row>
    <row r="24368" spans="1:6" x14ac:dyDescent="0.25">
      <c r="A24368" s="2">
        <v>36901</v>
      </c>
      <c r="B24368">
        <v>600</v>
      </c>
      <c r="C24368" t="str">
        <f t="shared" si="380"/>
        <v>36901600</v>
      </c>
      <c r="D24368">
        <v>56.66</v>
      </c>
      <c r="E24368">
        <v>56.66</v>
      </c>
      <c r="F24368" s="2"/>
    </row>
    <row r="24369" spans="1:6" x14ac:dyDescent="0.25">
      <c r="A24369" s="2">
        <v>36901</v>
      </c>
      <c r="B24369">
        <v>700</v>
      </c>
      <c r="C24369" t="str">
        <f t="shared" si="380"/>
        <v>36901700</v>
      </c>
      <c r="D24369">
        <v>77.260000000000005</v>
      </c>
      <c r="E24369">
        <v>77.260000000000005</v>
      </c>
      <c r="F24369" s="2"/>
    </row>
    <row r="24370" spans="1:6" x14ac:dyDescent="0.25">
      <c r="A24370" s="2">
        <v>36901</v>
      </c>
      <c r="B24370">
        <v>800</v>
      </c>
      <c r="C24370" t="str">
        <f t="shared" si="380"/>
        <v>36901800</v>
      </c>
      <c r="D24370">
        <v>66.180000000000007</v>
      </c>
      <c r="E24370">
        <v>66.180000000000007</v>
      </c>
      <c r="F24370" s="2"/>
    </row>
    <row r="24371" spans="1:6" x14ac:dyDescent="0.25">
      <c r="A24371" s="2">
        <v>36901</v>
      </c>
      <c r="B24371">
        <v>900</v>
      </c>
      <c r="C24371" t="str">
        <f t="shared" si="380"/>
        <v>36901900</v>
      </c>
      <c r="D24371">
        <v>37.229999999999997</v>
      </c>
      <c r="E24371">
        <v>37.229999999999997</v>
      </c>
      <c r="F24371" s="2"/>
    </row>
    <row r="24372" spans="1:6" x14ac:dyDescent="0.25">
      <c r="A24372" s="2">
        <v>36901</v>
      </c>
      <c r="B24372">
        <v>1000</v>
      </c>
      <c r="C24372" t="str">
        <f t="shared" si="380"/>
        <v>369011000</v>
      </c>
      <c r="D24372">
        <v>44.7</v>
      </c>
      <c r="E24372">
        <v>44.7</v>
      </c>
      <c r="F24372" s="2"/>
    </row>
    <row r="24373" spans="1:6" x14ac:dyDescent="0.25">
      <c r="A24373" s="2">
        <v>36901</v>
      </c>
      <c r="B24373">
        <v>1100</v>
      </c>
      <c r="C24373" t="str">
        <f t="shared" si="380"/>
        <v>369011100</v>
      </c>
      <c r="D24373">
        <v>30.88</v>
      </c>
      <c r="E24373">
        <v>30.88</v>
      </c>
      <c r="F24373" s="2"/>
    </row>
    <row r="24374" spans="1:6" x14ac:dyDescent="0.25">
      <c r="A24374" s="2">
        <v>36901</v>
      </c>
      <c r="B24374">
        <v>1200</v>
      </c>
      <c r="C24374" t="str">
        <f t="shared" si="380"/>
        <v>369011200</v>
      </c>
      <c r="D24374">
        <v>88.06</v>
      </c>
      <c r="E24374">
        <v>88.06</v>
      </c>
      <c r="F24374" s="2"/>
    </row>
    <row r="24375" spans="1:6" x14ac:dyDescent="0.25">
      <c r="A24375" s="2">
        <v>36901</v>
      </c>
      <c r="B24375">
        <v>1300</v>
      </c>
      <c r="C24375" t="str">
        <f t="shared" si="380"/>
        <v>369011300</v>
      </c>
      <c r="D24375">
        <v>30.5</v>
      </c>
      <c r="E24375">
        <v>30.5</v>
      </c>
      <c r="F24375" s="2"/>
    </row>
    <row r="24376" spans="1:6" x14ac:dyDescent="0.25">
      <c r="A24376" s="2">
        <v>36901</v>
      </c>
      <c r="B24376">
        <v>1400</v>
      </c>
      <c r="C24376" t="str">
        <f t="shared" si="380"/>
        <v>369011400</v>
      </c>
      <c r="D24376">
        <v>22.034818000000001</v>
      </c>
      <c r="E24376">
        <v>22.03</v>
      </c>
      <c r="F24376" s="2"/>
    </row>
    <row r="24377" spans="1:6" x14ac:dyDescent="0.25">
      <c r="A24377" s="2">
        <v>36901</v>
      </c>
      <c r="B24377">
        <v>1500</v>
      </c>
      <c r="C24377" t="str">
        <f t="shared" si="380"/>
        <v>369011500</v>
      </c>
      <c r="D24377">
        <v>41.574727000000003</v>
      </c>
      <c r="E24377">
        <v>41.57</v>
      </c>
      <c r="F24377" s="2"/>
    </row>
    <row r="24378" spans="1:6" x14ac:dyDescent="0.25">
      <c r="A24378" s="2">
        <v>36901</v>
      </c>
      <c r="B24378">
        <v>1600</v>
      </c>
      <c r="C24378" t="str">
        <f t="shared" si="380"/>
        <v>369011600</v>
      </c>
      <c r="D24378">
        <v>14.829909000000001</v>
      </c>
      <c r="E24378">
        <v>14.59</v>
      </c>
      <c r="F24378" s="2"/>
    </row>
    <row r="24379" spans="1:6" x14ac:dyDescent="0.25">
      <c r="A24379" s="2">
        <v>36901</v>
      </c>
      <c r="B24379">
        <v>1700</v>
      </c>
      <c r="C24379" t="str">
        <f t="shared" si="380"/>
        <v>369011700</v>
      </c>
      <c r="D24379">
        <v>25.311361999999999</v>
      </c>
      <c r="E24379">
        <v>16.940000000000001</v>
      </c>
      <c r="F24379" s="2"/>
    </row>
    <row r="24380" spans="1:6" x14ac:dyDescent="0.25">
      <c r="A24380" s="2">
        <v>36901</v>
      </c>
      <c r="B24380">
        <v>1800</v>
      </c>
      <c r="C24380" t="str">
        <f t="shared" si="380"/>
        <v>369011800</v>
      </c>
      <c r="D24380">
        <v>76.38</v>
      </c>
      <c r="E24380">
        <v>76.38</v>
      </c>
      <c r="F24380" s="2"/>
    </row>
    <row r="24381" spans="1:6" x14ac:dyDescent="0.25">
      <c r="A24381" s="2">
        <v>36901</v>
      </c>
      <c r="B24381">
        <v>1900</v>
      </c>
      <c r="C24381" t="str">
        <f t="shared" si="380"/>
        <v>369011900</v>
      </c>
      <c r="D24381">
        <v>40.880000000000003</v>
      </c>
      <c r="E24381">
        <v>40.880000000000003</v>
      </c>
      <c r="F24381" s="2"/>
    </row>
    <row r="24382" spans="1:6" x14ac:dyDescent="0.25">
      <c r="A24382" s="2">
        <v>36901</v>
      </c>
      <c r="B24382">
        <v>2000</v>
      </c>
      <c r="C24382" t="str">
        <f t="shared" si="380"/>
        <v>369012000</v>
      </c>
      <c r="D24382">
        <v>54.23</v>
      </c>
      <c r="E24382">
        <v>54.23</v>
      </c>
      <c r="F24382" s="2"/>
    </row>
    <row r="24383" spans="1:6" x14ac:dyDescent="0.25">
      <c r="A24383" s="2">
        <v>36901</v>
      </c>
      <c r="B24383">
        <v>2100</v>
      </c>
      <c r="C24383" t="str">
        <f t="shared" si="380"/>
        <v>369012100</v>
      </c>
      <c r="D24383">
        <v>60.31</v>
      </c>
      <c r="E24383">
        <v>60.31</v>
      </c>
      <c r="F24383" s="2"/>
    </row>
    <row r="24384" spans="1:6" x14ac:dyDescent="0.25">
      <c r="A24384" s="2">
        <v>36901</v>
      </c>
      <c r="B24384">
        <v>2200</v>
      </c>
      <c r="C24384" t="str">
        <f t="shared" si="380"/>
        <v>369012200</v>
      </c>
      <c r="D24384">
        <v>51</v>
      </c>
      <c r="E24384">
        <v>51</v>
      </c>
      <c r="F24384" s="2"/>
    </row>
    <row r="24385" spans="1:6" x14ac:dyDescent="0.25">
      <c r="A24385" s="2">
        <v>36901</v>
      </c>
      <c r="B24385">
        <v>2300</v>
      </c>
      <c r="C24385" t="str">
        <f t="shared" si="380"/>
        <v>369012300</v>
      </c>
      <c r="D24385">
        <v>37.130000000000003</v>
      </c>
      <c r="E24385">
        <v>37.130000000000003</v>
      </c>
      <c r="F24385" s="2"/>
    </row>
    <row r="24386" spans="1:6" x14ac:dyDescent="0.25">
      <c r="A24386" s="2">
        <v>36901</v>
      </c>
      <c r="B24386">
        <v>2400</v>
      </c>
      <c r="C24386" t="str">
        <f t="shared" si="380"/>
        <v>369012400</v>
      </c>
      <c r="D24386">
        <v>30.15</v>
      </c>
      <c r="E24386">
        <v>30.15</v>
      </c>
      <c r="F24386" s="2"/>
    </row>
    <row r="24387" spans="1:6" x14ac:dyDescent="0.25">
      <c r="A24387" s="2">
        <v>36902</v>
      </c>
      <c r="B24387">
        <v>100</v>
      </c>
      <c r="C24387" t="str">
        <f t="shared" si="380"/>
        <v>36902100</v>
      </c>
      <c r="D24387">
        <v>39.14</v>
      </c>
      <c r="E24387">
        <v>39.14</v>
      </c>
      <c r="F24387" s="2"/>
    </row>
    <row r="24388" spans="1:6" x14ac:dyDescent="0.25">
      <c r="A24388" s="2">
        <v>36902</v>
      </c>
      <c r="B24388">
        <v>200</v>
      </c>
      <c r="C24388" t="str">
        <f t="shared" ref="C24388:C24451" si="381">A24388&amp;B24388</f>
        <v>36902200</v>
      </c>
      <c r="D24388">
        <v>39.729999999999997</v>
      </c>
      <c r="E24388">
        <v>39.729999999999997</v>
      </c>
      <c r="F24388" s="2"/>
    </row>
    <row r="24389" spans="1:6" x14ac:dyDescent="0.25">
      <c r="A24389" s="2">
        <v>36902</v>
      </c>
      <c r="B24389">
        <v>300</v>
      </c>
      <c r="C24389" t="str">
        <f t="shared" si="381"/>
        <v>36902300</v>
      </c>
      <c r="D24389">
        <v>32.07</v>
      </c>
      <c r="E24389">
        <v>32.07</v>
      </c>
      <c r="F24389" s="2"/>
    </row>
    <row r="24390" spans="1:6" x14ac:dyDescent="0.25">
      <c r="A24390" s="2">
        <v>36902</v>
      </c>
      <c r="B24390">
        <v>400</v>
      </c>
      <c r="C24390" t="str">
        <f t="shared" si="381"/>
        <v>36902400</v>
      </c>
      <c r="D24390">
        <v>50.92</v>
      </c>
      <c r="E24390">
        <v>50.92</v>
      </c>
      <c r="F24390" s="2"/>
    </row>
    <row r="24391" spans="1:6" x14ac:dyDescent="0.25">
      <c r="A24391" s="2">
        <v>36902</v>
      </c>
      <c r="B24391">
        <v>500</v>
      </c>
      <c r="C24391" t="str">
        <f t="shared" si="381"/>
        <v>36902500</v>
      </c>
      <c r="D24391">
        <v>30.32</v>
      </c>
      <c r="E24391">
        <v>30.32</v>
      </c>
      <c r="F24391" s="2"/>
    </row>
    <row r="24392" spans="1:6" x14ac:dyDescent="0.25">
      <c r="A24392" s="2">
        <v>36902</v>
      </c>
      <c r="B24392">
        <v>600</v>
      </c>
      <c r="C24392" t="str">
        <f t="shared" si="381"/>
        <v>36902600</v>
      </c>
      <c r="D24392">
        <v>54.82</v>
      </c>
      <c r="E24392">
        <v>54.82</v>
      </c>
      <c r="F24392" s="2"/>
    </row>
    <row r="24393" spans="1:6" x14ac:dyDescent="0.25">
      <c r="A24393" s="2">
        <v>36902</v>
      </c>
      <c r="B24393">
        <v>700</v>
      </c>
      <c r="C24393" t="str">
        <f t="shared" si="381"/>
        <v>36902700</v>
      </c>
      <c r="D24393">
        <v>54.53</v>
      </c>
      <c r="E24393">
        <v>54.53</v>
      </c>
      <c r="F24393" s="2"/>
    </row>
    <row r="24394" spans="1:6" x14ac:dyDescent="0.25">
      <c r="A24394" s="2">
        <v>36902</v>
      </c>
      <c r="B24394">
        <v>800</v>
      </c>
      <c r="C24394" t="str">
        <f t="shared" si="381"/>
        <v>36902800</v>
      </c>
      <c r="D24394">
        <v>62.64</v>
      </c>
      <c r="E24394">
        <v>62.64</v>
      </c>
      <c r="F24394" s="2"/>
    </row>
    <row r="24395" spans="1:6" x14ac:dyDescent="0.25">
      <c r="A24395" s="2">
        <v>36902</v>
      </c>
      <c r="B24395">
        <v>900</v>
      </c>
      <c r="C24395" t="str">
        <f t="shared" si="381"/>
        <v>36902900</v>
      </c>
      <c r="D24395">
        <v>41.41</v>
      </c>
      <c r="E24395">
        <v>36.270000000000003</v>
      </c>
      <c r="F24395" s="2"/>
    </row>
    <row r="24396" spans="1:6" x14ac:dyDescent="0.25">
      <c r="A24396" s="2">
        <v>36902</v>
      </c>
      <c r="B24396">
        <v>1000</v>
      </c>
      <c r="C24396" t="str">
        <f t="shared" si="381"/>
        <v>369021000</v>
      </c>
      <c r="D24396">
        <v>84.8</v>
      </c>
      <c r="E24396">
        <v>81.599999999999994</v>
      </c>
      <c r="F24396" s="2"/>
    </row>
    <row r="24397" spans="1:6" x14ac:dyDescent="0.25">
      <c r="A24397" s="2">
        <v>36902</v>
      </c>
      <c r="B24397">
        <v>1100</v>
      </c>
      <c r="C24397" t="str">
        <f t="shared" si="381"/>
        <v>369021100</v>
      </c>
      <c r="D24397">
        <v>91.43</v>
      </c>
      <c r="E24397">
        <v>91.44</v>
      </c>
      <c r="F24397" s="2"/>
    </row>
    <row r="24398" spans="1:6" x14ac:dyDescent="0.25">
      <c r="A24398" s="2">
        <v>36902</v>
      </c>
      <c r="B24398">
        <v>1200</v>
      </c>
      <c r="C24398" t="str">
        <f t="shared" si="381"/>
        <v>369021200</v>
      </c>
      <c r="D24398">
        <v>82.04</v>
      </c>
      <c r="E24398">
        <v>82.05</v>
      </c>
      <c r="F24398" s="2"/>
    </row>
    <row r="24399" spans="1:6" x14ac:dyDescent="0.25">
      <c r="A24399" s="2">
        <v>36902</v>
      </c>
      <c r="B24399">
        <v>1300</v>
      </c>
      <c r="C24399" t="str">
        <f t="shared" si="381"/>
        <v>369021300</v>
      </c>
      <c r="D24399">
        <v>30.84</v>
      </c>
      <c r="E24399">
        <v>32.11</v>
      </c>
      <c r="F24399" s="2"/>
    </row>
    <row r="24400" spans="1:6" x14ac:dyDescent="0.25">
      <c r="A24400" s="2">
        <v>36902</v>
      </c>
      <c r="B24400">
        <v>1400</v>
      </c>
      <c r="C24400" t="str">
        <f t="shared" si="381"/>
        <v>369021400</v>
      </c>
      <c r="D24400">
        <v>22.07</v>
      </c>
      <c r="E24400">
        <v>34.51</v>
      </c>
      <c r="F24400" s="2"/>
    </row>
    <row r="24401" spans="1:6" x14ac:dyDescent="0.25">
      <c r="A24401" s="2">
        <v>36902</v>
      </c>
      <c r="B24401">
        <v>1500</v>
      </c>
      <c r="C24401" t="str">
        <f t="shared" si="381"/>
        <v>369021500</v>
      </c>
      <c r="D24401">
        <v>21.72</v>
      </c>
      <c r="E24401">
        <v>34.19</v>
      </c>
      <c r="F24401" s="2"/>
    </row>
    <row r="24402" spans="1:6" x14ac:dyDescent="0.25">
      <c r="A24402" s="2">
        <v>36902</v>
      </c>
      <c r="B24402">
        <v>1600</v>
      </c>
      <c r="C24402" t="str">
        <f t="shared" si="381"/>
        <v>369021600</v>
      </c>
      <c r="D24402">
        <v>20.96</v>
      </c>
      <c r="E24402">
        <v>32.6</v>
      </c>
      <c r="F24402" s="2"/>
    </row>
    <row r="24403" spans="1:6" x14ac:dyDescent="0.25">
      <c r="A24403" s="2">
        <v>36902</v>
      </c>
      <c r="B24403">
        <v>1700</v>
      </c>
      <c r="C24403" t="str">
        <f t="shared" si="381"/>
        <v>369021700</v>
      </c>
      <c r="D24403">
        <v>30.12</v>
      </c>
      <c r="E24403">
        <v>30.15</v>
      </c>
      <c r="F24403" s="2"/>
    </row>
    <row r="24404" spans="1:6" x14ac:dyDescent="0.25">
      <c r="A24404" s="2">
        <v>36902</v>
      </c>
      <c r="B24404">
        <v>1800</v>
      </c>
      <c r="C24404" t="str">
        <f t="shared" si="381"/>
        <v>369021800</v>
      </c>
      <c r="D24404">
        <v>100.13</v>
      </c>
      <c r="E24404">
        <v>99.9</v>
      </c>
      <c r="F24404" s="2"/>
    </row>
    <row r="24405" spans="1:6" x14ac:dyDescent="0.25">
      <c r="A24405" s="2">
        <v>36902</v>
      </c>
      <c r="B24405">
        <v>1900</v>
      </c>
      <c r="C24405" t="str">
        <f t="shared" si="381"/>
        <v>369021900</v>
      </c>
      <c r="D24405">
        <v>66.92</v>
      </c>
      <c r="E24405">
        <v>66.63</v>
      </c>
      <c r="F24405" s="2"/>
    </row>
    <row r="24406" spans="1:6" x14ac:dyDescent="0.25">
      <c r="A24406" s="2">
        <v>36902</v>
      </c>
      <c r="B24406">
        <v>2000</v>
      </c>
      <c r="C24406" t="str">
        <f t="shared" si="381"/>
        <v>369022000</v>
      </c>
      <c r="D24406">
        <v>30.14</v>
      </c>
      <c r="E24406">
        <v>29.79</v>
      </c>
      <c r="F24406" s="2"/>
    </row>
    <row r="24407" spans="1:6" x14ac:dyDescent="0.25">
      <c r="A24407" s="2">
        <v>36902</v>
      </c>
      <c r="B24407">
        <v>2100</v>
      </c>
      <c r="C24407" t="str">
        <f t="shared" si="381"/>
        <v>369022100</v>
      </c>
      <c r="D24407">
        <v>37.75</v>
      </c>
      <c r="E24407">
        <v>45.62</v>
      </c>
      <c r="F24407" s="2"/>
    </row>
    <row r="24408" spans="1:6" x14ac:dyDescent="0.25">
      <c r="A24408" s="2">
        <v>36902</v>
      </c>
      <c r="B24408">
        <v>2200</v>
      </c>
      <c r="C24408" t="str">
        <f t="shared" si="381"/>
        <v>369022200</v>
      </c>
      <c r="D24408">
        <v>60</v>
      </c>
      <c r="E24408">
        <v>60</v>
      </c>
      <c r="F24408" s="2"/>
    </row>
    <row r="24409" spans="1:6" x14ac:dyDescent="0.25">
      <c r="A24409" s="2">
        <v>36902</v>
      </c>
      <c r="B24409">
        <v>2300</v>
      </c>
      <c r="C24409" t="str">
        <f t="shared" si="381"/>
        <v>369022300</v>
      </c>
      <c r="D24409">
        <v>25.27</v>
      </c>
      <c r="E24409">
        <v>25.27</v>
      </c>
      <c r="F24409" s="2"/>
    </row>
    <row r="24410" spans="1:6" x14ac:dyDescent="0.25">
      <c r="A24410" s="2">
        <v>36902</v>
      </c>
      <c r="B24410">
        <v>2400</v>
      </c>
      <c r="C24410" t="str">
        <f t="shared" si="381"/>
        <v>369022400</v>
      </c>
      <c r="D24410">
        <v>27.72</v>
      </c>
      <c r="E24410">
        <v>27.72</v>
      </c>
      <c r="F24410" s="2"/>
    </row>
    <row r="24411" spans="1:6" x14ac:dyDescent="0.25">
      <c r="A24411" s="2">
        <v>36903</v>
      </c>
      <c r="B24411">
        <v>100</v>
      </c>
      <c r="C24411" t="str">
        <f t="shared" si="381"/>
        <v>36903100</v>
      </c>
      <c r="D24411">
        <v>20.34</v>
      </c>
      <c r="E24411">
        <v>20.34</v>
      </c>
      <c r="F24411" s="2"/>
    </row>
    <row r="24412" spans="1:6" x14ac:dyDescent="0.25">
      <c r="A24412" s="2">
        <v>36903</v>
      </c>
      <c r="B24412">
        <v>200</v>
      </c>
      <c r="C24412" t="str">
        <f t="shared" si="381"/>
        <v>36903200</v>
      </c>
      <c r="D24412">
        <v>21.41</v>
      </c>
      <c r="E24412">
        <v>21.41</v>
      </c>
      <c r="F24412" s="2"/>
    </row>
    <row r="24413" spans="1:6" x14ac:dyDescent="0.25">
      <c r="A24413" s="2">
        <v>36903</v>
      </c>
      <c r="B24413">
        <v>300</v>
      </c>
      <c r="C24413" t="str">
        <f t="shared" si="381"/>
        <v>36903300</v>
      </c>
      <c r="D24413">
        <v>21.12</v>
      </c>
      <c r="E24413">
        <v>21.12</v>
      </c>
      <c r="F24413" s="2"/>
    </row>
    <row r="24414" spans="1:6" x14ac:dyDescent="0.25">
      <c r="A24414" s="2">
        <v>36903</v>
      </c>
      <c r="B24414">
        <v>400</v>
      </c>
      <c r="C24414" t="str">
        <f t="shared" si="381"/>
        <v>36903400</v>
      </c>
      <c r="D24414">
        <v>21.46</v>
      </c>
      <c r="E24414">
        <v>21.46</v>
      </c>
      <c r="F24414" s="2"/>
    </row>
    <row r="24415" spans="1:6" x14ac:dyDescent="0.25">
      <c r="A24415" s="2">
        <v>36903</v>
      </c>
      <c r="B24415">
        <v>500</v>
      </c>
      <c r="C24415" t="str">
        <f t="shared" si="381"/>
        <v>36903500</v>
      </c>
      <c r="D24415">
        <v>16.010000000000002</v>
      </c>
      <c r="E24415">
        <v>16.010000000000002</v>
      </c>
      <c r="F24415" s="2"/>
    </row>
    <row r="24416" spans="1:6" x14ac:dyDescent="0.25">
      <c r="A24416" s="2">
        <v>36903</v>
      </c>
      <c r="B24416">
        <v>600</v>
      </c>
      <c r="C24416" t="str">
        <f t="shared" si="381"/>
        <v>36903600</v>
      </c>
      <c r="D24416">
        <v>29.38</v>
      </c>
      <c r="E24416">
        <v>29.38</v>
      </c>
      <c r="F24416" s="2"/>
    </row>
    <row r="24417" spans="1:6" x14ac:dyDescent="0.25">
      <c r="A24417" s="2">
        <v>36903</v>
      </c>
      <c r="B24417">
        <v>700</v>
      </c>
      <c r="C24417" t="str">
        <f t="shared" si="381"/>
        <v>36903700</v>
      </c>
      <c r="D24417">
        <v>63.62</v>
      </c>
      <c r="E24417">
        <v>63.62</v>
      </c>
      <c r="F24417" s="2"/>
    </row>
    <row r="24418" spans="1:6" x14ac:dyDescent="0.25">
      <c r="A24418" s="2">
        <v>36903</v>
      </c>
      <c r="B24418">
        <v>800</v>
      </c>
      <c r="C24418" t="str">
        <f t="shared" si="381"/>
        <v>36903800</v>
      </c>
      <c r="D24418">
        <v>115.24</v>
      </c>
      <c r="E24418">
        <v>115.24</v>
      </c>
      <c r="F24418" s="2"/>
    </row>
    <row r="24419" spans="1:6" x14ac:dyDescent="0.25">
      <c r="A24419" s="2">
        <v>36903</v>
      </c>
      <c r="B24419">
        <v>900</v>
      </c>
      <c r="C24419" t="str">
        <f t="shared" si="381"/>
        <v>36903900</v>
      </c>
      <c r="D24419">
        <v>29.08</v>
      </c>
      <c r="E24419">
        <v>29.08</v>
      </c>
      <c r="F24419" s="2"/>
    </row>
    <row r="24420" spans="1:6" x14ac:dyDescent="0.25">
      <c r="A24420" s="2">
        <v>36903</v>
      </c>
      <c r="B24420">
        <v>1000</v>
      </c>
      <c r="C24420" t="str">
        <f t="shared" si="381"/>
        <v>369031000</v>
      </c>
      <c r="D24420">
        <v>52.12</v>
      </c>
      <c r="E24420">
        <v>52.12</v>
      </c>
      <c r="F24420" s="2"/>
    </row>
    <row r="24421" spans="1:6" x14ac:dyDescent="0.25">
      <c r="A24421" s="2">
        <v>36903</v>
      </c>
      <c r="B24421">
        <v>1100</v>
      </c>
      <c r="C24421" t="str">
        <f t="shared" si="381"/>
        <v>369031100</v>
      </c>
      <c r="D24421">
        <v>20.48</v>
      </c>
      <c r="E24421">
        <v>20.48</v>
      </c>
      <c r="F24421" s="2"/>
    </row>
    <row r="24422" spans="1:6" x14ac:dyDescent="0.25">
      <c r="A24422" s="2">
        <v>36903</v>
      </c>
      <c r="B24422">
        <v>1200</v>
      </c>
      <c r="C24422" t="str">
        <f t="shared" si="381"/>
        <v>369031200</v>
      </c>
      <c r="D24422">
        <v>41.51</v>
      </c>
      <c r="E24422">
        <v>41.51</v>
      </c>
      <c r="F24422" s="2"/>
    </row>
    <row r="24423" spans="1:6" x14ac:dyDescent="0.25">
      <c r="A24423" s="2">
        <v>36903</v>
      </c>
      <c r="B24423">
        <v>1300</v>
      </c>
      <c r="C24423" t="str">
        <f t="shared" si="381"/>
        <v>369031300</v>
      </c>
      <c r="D24423">
        <v>26.09</v>
      </c>
      <c r="E24423">
        <v>26.09</v>
      </c>
      <c r="F24423" s="2"/>
    </row>
    <row r="24424" spans="1:6" x14ac:dyDescent="0.25">
      <c r="A24424" s="2">
        <v>36903</v>
      </c>
      <c r="B24424">
        <v>1400</v>
      </c>
      <c r="C24424" t="str">
        <f t="shared" si="381"/>
        <v>369031400</v>
      </c>
      <c r="D24424">
        <v>28.55</v>
      </c>
      <c r="E24424">
        <v>27.57</v>
      </c>
      <c r="F24424" s="2"/>
    </row>
    <row r="24425" spans="1:6" x14ac:dyDescent="0.25">
      <c r="A24425" s="2">
        <v>36903</v>
      </c>
      <c r="B24425">
        <v>1500</v>
      </c>
      <c r="C24425" t="str">
        <f t="shared" si="381"/>
        <v>369031500</v>
      </c>
      <c r="D24425">
        <v>29.07</v>
      </c>
      <c r="E24425">
        <v>16.16</v>
      </c>
      <c r="F24425" s="2"/>
    </row>
    <row r="24426" spans="1:6" x14ac:dyDescent="0.25">
      <c r="A24426" s="2">
        <v>36903</v>
      </c>
      <c r="B24426">
        <v>1600</v>
      </c>
      <c r="C24426" t="str">
        <f t="shared" si="381"/>
        <v>369031600</v>
      </c>
      <c r="D24426">
        <v>27.96</v>
      </c>
      <c r="E24426">
        <v>13.74</v>
      </c>
      <c r="F24426" s="2"/>
    </row>
    <row r="24427" spans="1:6" x14ac:dyDescent="0.25">
      <c r="A24427" s="2">
        <v>36903</v>
      </c>
      <c r="B24427">
        <v>1700</v>
      </c>
      <c r="C24427" t="str">
        <f t="shared" si="381"/>
        <v>369031700</v>
      </c>
      <c r="D24427">
        <v>22.66</v>
      </c>
      <c r="E24427">
        <v>15.59</v>
      </c>
      <c r="F24427" s="2"/>
    </row>
    <row r="24428" spans="1:6" x14ac:dyDescent="0.25">
      <c r="A24428" s="2">
        <v>36903</v>
      </c>
      <c r="B24428">
        <v>1800</v>
      </c>
      <c r="C24428" t="str">
        <f t="shared" si="381"/>
        <v>369031800</v>
      </c>
      <c r="D24428">
        <v>63.66</v>
      </c>
      <c r="E24428">
        <v>63.66</v>
      </c>
      <c r="F24428" s="2"/>
    </row>
    <row r="24429" spans="1:6" x14ac:dyDescent="0.25">
      <c r="A24429" s="2">
        <v>36903</v>
      </c>
      <c r="B24429">
        <v>1900</v>
      </c>
      <c r="C24429" t="str">
        <f t="shared" si="381"/>
        <v>369031900</v>
      </c>
      <c r="D24429">
        <v>38.880000000000003</v>
      </c>
      <c r="E24429">
        <v>38.880000000000003</v>
      </c>
      <c r="F24429" s="2"/>
    </row>
    <row r="24430" spans="1:6" x14ac:dyDescent="0.25">
      <c r="A24430" s="2">
        <v>36903</v>
      </c>
      <c r="B24430">
        <v>2000</v>
      </c>
      <c r="C24430" t="str">
        <f t="shared" si="381"/>
        <v>369032000</v>
      </c>
      <c r="D24430">
        <v>25.03</v>
      </c>
      <c r="E24430">
        <v>25.03</v>
      </c>
      <c r="F24430" s="2"/>
    </row>
    <row r="24431" spans="1:6" x14ac:dyDescent="0.25">
      <c r="A24431" s="2">
        <v>36903</v>
      </c>
      <c r="B24431">
        <v>2100</v>
      </c>
      <c r="C24431" t="str">
        <f t="shared" si="381"/>
        <v>369032100</v>
      </c>
      <c r="D24431">
        <v>52.97</v>
      </c>
      <c r="E24431">
        <v>52.97</v>
      </c>
      <c r="F24431" s="2"/>
    </row>
    <row r="24432" spans="1:6" x14ac:dyDescent="0.25">
      <c r="A24432" s="2">
        <v>36903</v>
      </c>
      <c r="B24432">
        <v>2200</v>
      </c>
      <c r="C24432" t="str">
        <f t="shared" si="381"/>
        <v>369032200</v>
      </c>
      <c r="D24432">
        <v>108.53</v>
      </c>
      <c r="E24432">
        <v>108.53</v>
      </c>
      <c r="F24432" s="2"/>
    </row>
    <row r="24433" spans="1:6" x14ac:dyDescent="0.25">
      <c r="A24433" s="2">
        <v>36903</v>
      </c>
      <c r="B24433">
        <v>2300</v>
      </c>
      <c r="C24433" t="str">
        <f t="shared" si="381"/>
        <v>369032300</v>
      </c>
      <c r="D24433">
        <v>31.85</v>
      </c>
      <c r="E24433">
        <v>31.85</v>
      </c>
      <c r="F24433" s="2"/>
    </row>
    <row r="24434" spans="1:6" x14ac:dyDescent="0.25">
      <c r="A24434" s="2">
        <v>36903</v>
      </c>
      <c r="B24434">
        <v>2400</v>
      </c>
      <c r="C24434" t="str">
        <f t="shared" si="381"/>
        <v>369032400</v>
      </c>
      <c r="D24434">
        <v>31.88</v>
      </c>
      <c r="E24434">
        <v>31.88</v>
      </c>
      <c r="F24434" s="2"/>
    </row>
    <row r="24435" spans="1:6" x14ac:dyDescent="0.25">
      <c r="A24435" s="2">
        <v>36904</v>
      </c>
      <c r="B24435">
        <v>100</v>
      </c>
      <c r="C24435" t="str">
        <f t="shared" si="381"/>
        <v>36904100</v>
      </c>
      <c r="D24435">
        <v>44.87</v>
      </c>
      <c r="E24435">
        <v>44.87</v>
      </c>
      <c r="F24435" s="2"/>
    </row>
    <row r="24436" spans="1:6" x14ac:dyDescent="0.25">
      <c r="A24436" s="2">
        <v>36904</v>
      </c>
      <c r="B24436">
        <v>200</v>
      </c>
      <c r="C24436" t="str">
        <f t="shared" si="381"/>
        <v>36904200</v>
      </c>
      <c r="D24436">
        <v>28.42</v>
      </c>
      <c r="E24436">
        <v>28.42</v>
      </c>
      <c r="F24436" s="2"/>
    </row>
    <row r="24437" spans="1:6" x14ac:dyDescent="0.25">
      <c r="A24437" s="2">
        <v>36904</v>
      </c>
      <c r="B24437">
        <v>300</v>
      </c>
      <c r="C24437" t="str">
        <f t="shared" si="381"/>
        <v>36904300</v>
      </c>
      <c r="D24437">
        <v>35.33</v>
      </c>
      <c r="E24437">
        <v>35.33</v>
      </c>
      <c r="F24437" s="2"/>
    </row>
    <row r="24438" spans="1:6" x14ac:dyDescent="0.25">
      <c r="A24438" s="2">
        <v>36904</v>
      </c>
      <c r="B24438">
        <v>400</v>
      </c>
      <c r="C24438" t="str">
        <f t="shared" si="381"/>
        <v>36904400</v>
      </c>
      <c r="D24438">
        <v>46.6</v>
      </c>
      <c r="E24438">
        <v>46.6</v>
      </c>
      <c r="F24438" s="2"/>
    </row>
    <row r="24439" spans="1:6" x14ac:dyDescent="0.25">
      <c r="A24439" s="2">
        <v>36904</v>
      </c>
      <c r="B24439">
        <v>500</v>
      </c>
      <c r="C24439" t="str">
        <f t="shared" si="381"/>
        <v>36904500</v>
      </c>
      <c r="D24439">
        <v>78</v>
      </c>
      <c r="E24439">
        <v>78</v>
      </c>
      <c r="F24439" s="2"/>
    </row>
    <row r="24440" spans="1:6" x14ac:dyDescent="0.25">
      <c r="A24440" s="2">
        <v>36904</v>
      </c>
      <c r="B24440">
        <v>600</v>
      </c>
      <c r="C24440" t="str">
        <f t="shared" si="381"/>
        <v>36904600</v>
      </c>
      <c r="D24440">
        <v>34.89</v>
      </c>
      <c r="E24440">
        <v>34.89</v>
      </c>
      <c r="F24440" s="2"/>
    </row>
    <row r="24441" spans="1:6" x14ac:dyDescent="0.25">
      <c r="A24441" s="2">
        <v>36904</v>
      </c>
      <c r="B24441">
        <v>700</v>
      </c>
      <c r="C24441" t="str">
        <f t="shared" si="381"/>
        <v>36904700</v>
      </c>
      <c r="D24441">
        <v>48.38</v>
      </c>
      <c r="E24441">
        <v>48.38</v>
      </c>
      <c r="F24441" s="2"/>
    </row>
    <row r="24442" spans="1:6" x14ac:dyDescent="0.25">
      <c r="A24442" s="2">
        <v>36904</v>
      </c>
      <c r="B24442">
        <v>800</v>
      </c>
      <c r="C24442" t="str">
        <f t="shared" si="381"/>
        <v>36904800</v>
      </c>
      <c r="D24442">
        <v>104</v>
      </c>
      <c r="E24442">
        <v>104</v>
      </c>
      <c r="F24442" s="2"/>
    </row>
    <row r="24443" spans="1:6" x14ac:dyDescent="0.25">
      <c r="A24443" s="2">
        <v>36904</v>
      </c>
      <c r="B24443">
        <v>900</v>
      </c>
      <c r="C24443" t="str">
        <f t="shared" si="381"/>
        <v>36904900</v>
      </c>
      <c r="D24443">
        <v>109.12</v>
      </c>
      <c r="E24443">
        <v>109.12</v>
      </c>
      <c r="F24443" s="2"/>
    </row>
    <row r="24444" spans="1:6" x14ac:dyDescent="0.25">
      <c r="A24444" s="2">
        <v>36904</v>
      </c>
      <c r="B24444">
        <v>1000</v>
      </c>
      <c r="C24444" t="str">
        <f t="shared" si="381"/>
        <v>369041000</v>
      </c>
      <c r="D24444">
        <v>22.39</v>
      </c>
      <c r="E24444">
        <v>22.39</v>
      </c>
      <c r="F24444" s="2"/>
    </row>
    <row r="24445" spans="1:6" x14ac:dyDescent="0.25">
      <c r="A24445" s="2">
        <v>36904</v>
      </c>
      <c r="B24445">
        <v>1100</v>
      </c>
      <c r="C24445" t="str">
        <f t="shared" si="381"/>
        <v>369041100</v>
      </c>
      <c r="D24445">
        <v>26.61</v>
      </c>
      <c r="E24445">
        <v>26.61</v>
      </c>
      <c r="F24445" s="2"/>
    </row>
    <row r="24446" spans="1:6" x14ac:dyDescent="0.25">
      <c r="A24446" s="2">
        <v>36904</v>
      </c>
      <c r="B24446">
        <v>1200</v>
      </c>
      <c r="C24446" t="str">
        <f t="shared" si="381"/>
        <v>369041200</v>
      </c>
      <c r="D24446">
        <v>22.97</v>
      </c>
      <c r="E24446">
        <v>22.97</v>
      </c>
      <c r="F24446" s="2"/>
    </row>
    <row r="24447" spans="1:6" x14ac:dyDescent="0.25">
      <c r="A24447" s="2">
        <v>36904</v>
      </c>
      <c r="B24447">
        <v>1300</v>
      </c>
      <c r="C24447" t="str">
        <f t="shared" si="381"/>
        <v>369041300</v>
      </c>
      <c r="D24447">
        <v>21</v>
      </c>
      <c r="E24447">
        <v>21</v>
      </c>
      <c r="F24447" s="2"/>
    </row>
    <row r="24448" spans="1:6" x14ac:dyDescent="0.25">
      <c r="A24448" s="2">
        <v>36904</v>
      </c>
      <c r="B24448">
        <v>1400</v>
      </c>
      <c r="C24448" t="str">
        <f t="shared" si="381"/>
        <v>369041400</v>
      </c>
      <c r="D24448">
        <v>23.31</v>
      </c>
      <c r="E24448">
        <v>23.31</v>
      </c>
      <c r="F24448" s="2"/>
    </row>
    <row r="24449" spans="1:6" x14ac:dyDescent="0.25">
      <c r="A24449" s="2">
        <v>36904</v>
      </c>
      <c r="B24449">
        <v>1500</v>
      </c>
      <c r="C24449" t="str">
        <f t="shared" si="381"/>
        <v>369041500</v>
      </c>
      <c r="D24449">
        <v>14.72</v>
      </c>
      <c r="E24449">
        <v>14.72</v>
      </c>
      <c r="F24449" s="2"/>
    </row>
    <row r="24450" spans="1:6" x14ac:dyDescent="0.25">
      <c r="A24450" s="2">
        <v>36904</v>
      </c>
      <c r="B24450">
        <v>1600</v>
      </c>
      <c r="C24450" t="str">
        <f t="shared" si="381"/>
        <v>369041600</v>
      </c>
      <c r="D24450">
        <v>12.67</v>
      </c>
      <c r="E24450">
        <v>12.67</v>
      </c>
      <c r="F24450" s="2"/>
    </row>
    <row r="24451" spans="1:6" x14ac:dyDescent="0.25">
      <c r="A24451" s="2">
        <v>36904</v>
      </c>
      <c r="B24451">
        <v>1700</v>
      </c>
      <c r="C24451" t="str">
        <f t="shared" si="381"/>
        <v>369041700</v>
      </c>
      <c r="D24451">
        <v>13.14</v>
      </c>
      <c r="E24451">
        <v>13.14</v>
      </c>
      <c r="F24451" s="2"/>
    </row>
    <row r="24452" spans="1:6" x14ac:dyDescent="0.25">
      <c r="A24452" s="2">
        <v>36904</v>
      </c>
      <c r="B24452">
        <v>1800</v>
      </c>
      <c r="C24452" t="str">
        <f t="shared" ref="C24452:C24515" si="382">A24452&amp;B24452</f>
        <v>369041800</v>
      </c>
      <c r="D24452">
        <v>31.98</v>
      </c>
      <c r="E24452">
        <v>31.98</v>
      </c>
      <c r="F24452" s="2"/>
    </row>
    <row r="24453" spans="1:6" x14ac:dyDescent="0.25">
      <c r="A24453" s="2">
        <v>36904</v>
      </c>
      <c r="B24453">
        <v>1900</v>
      </c>
      <c r="C24453" t="str">
        <f t="shared" si="382"/>
        <v>369041900</v>
      </c>
      <c r="D24453">
        <v>20.55</v>
      </c>
      <c r="E24453">
        <v>20.55</v>
      </c>
      <c r="F24453" s="2"/>
    </row>
    <row r="24454" spans="1:6" x14ac:dyDescent="0.25">
      <c r="A24454" s="2">
        <v>36904</v>
      </c>
      <c r="B24454">
        <v>2000</v>
      </c>
      <c r="C24454" t="str">
        <f t="shared" si="382"/>
        <v>369042000</v>
      </c>
      <c r="D24454">
        <v>18.02</v>
      </c>
      <c r="E24454">
        <v>18.02</v>
      </c>
      <c r="F24454" s="2"/>
    </row>
    <row r="24455" spans="1:6" x14ac:dyDescent="0.25">
      <c r="A24455" s="2">
        <v>36904</v>
      </c>
      <c r="B24455">
        <v>2100</v>
      </c>
      <c r="C24455" t="str">
        <f t="shared" si="382"/>
        <v>369042100</v>
      </c>
      <c r="D24455">
        <v>24.48</v>
      </c>
      <c r="E24455">
        <v>24.48</v>
      </c>
      <c r="F24455" s="2"/>
    </row>
    <row r="24456" spans="1:6" x14ac:dyDescent="0.25">
      <c r="A24456" s="2">
        <v>36904</v>
      </c>
      <c r="B24456">
        <v>2200</v>
      </c>
      <c r="C24456" t="str">
        <f t="shared" si="382"/>
        <v>369042200</v>
      </c>
      <c r="D24456">
        <v>29.32</v>
      </c>
      <c r="E24456">
        <v>29.32</v>
      </c>
      <c r="F24456" s="2"/>
    </row>
    <row r="24457" spans="1:6" x14ac:dyDescent="0.25">
      <c r="A24457" s="2">
        <v>36904</v>
      </c>
      <c r="B24457">
        <v>2300</v>
      </c>
      <c r="C24457" t="str">
        <f t="shared" si="382"/>
        <v>369042300</v>
      </c>
      <c r="D24457">
        <v>26.27</v>
      </c>
      <c r="E24457">
        <v>26.27</v>
      </c>
      <c r="F24457" s="2"/>
    </row>
    <row r="24458" spans="1:6" x14ac:dyDescent="0.25">
      <c r="A24458" s="2">
        <v>36904</v>
      </c>
      <c r="B24458">
        <v>2400</v>
      </c>
      <c r="C24458" t="str">
        <f t="shared" si="382"/>
        <v>369042400</v>
      </c>
      <c r="D24458">
        <v>20.32</v>
      </c>
      <c r="E24458">
        <v>20.32</v>
      </c>
      <c r="F24458" s="2"/>
    </row>
    <row r="24459" spans="1:6" x14ac:dyDescent="0.25">
      <c r="A24459" s="2">
        <v>36905</v>
      </c>
      <c r="B24459">
        <v>100</v>
      </c>
      <c r="C24459" t="str">
        <f t="shared" si="382"/>
        <v>36905100</v>
      </c>
      <c r="D24459">
        <v>13.61</v>
      </c>
      <c r="E24459">
        <v>13.61</v>
      </c>
      <c r="F24459" s="2"/>
    </row>
    <row r="24460" spans="1:6" x14ac:dyDescent="0.25">
      <c r="A24460" s="2">
        <v>36905</v>
      </c>
      <c r="B24460">
        <v>200</v>
      </c>
      <c r="C24460" t="str">
        <f t="shared" si="382"/>
        <v>36905200</v>
      </c>
      <c r="D24460">
        <v>13.48</v>
      </c>
      <c r="E24460">
        <v>13.48</v>
      </c>
      <c r="F24460" s="2"/>
    </row>
    <row r="24461" spans="1:6" x14ac:dyDescent="0.25">
      <c r="A24461" s="2">
        <v>36905</v>
      </c>
      <c r="B24461">
        <v>300</v>
      </c>
      <c r="C24461" t="str">
        <f t="shared" si="382"/>
        <v>36905300</v>
      </c>
      <c r="D24461">
        <v>13.05</v>
      </c>
      <c r="E24461">
        <v>13.05</v>
      </c>
      <c r="F24461" s="2"/>
    </row>
    <row r="24462" spans="1:6" x14ac:dyDescent="0.25">
      <c r="A24462" s="2">
        <v>36905</v>
      </c>
      <c r="B24462">
        <v>400</v>
      </c>
      <c r="C24462" t="str">
        <f t="shared" si="382"/>
        <v>36905400</v>
      </c>
      <c r="D24462">
        <v>13.18</v>
      </c>
      <c r="E24462">
        <v>13.18</v>
      </c>
      <c r="F24462" s="2"/>
    </row>
    <row r="24463" spans="1:6" x14ac:dyDescent="0.25">
      <c r="A24463" s="2">
        <v>36905</v>
      </c>
      <c r="B24463">
        <v>500</v>
      </c>
      <c r="C24463" t="str">
        <f t="shared" si="382"/>
        <v>36905500</v>
      </c>
      <c r="D24463">
        <v>14.37</v>
      </c>
      <c r="E24463">
        <v>14.37</v>
      </c>
      <c r="F24463" s="2"/>
    </row>
    <row r="24464" spans="1:6" x14ac:dyDescent="0.25">
      <c r="A24464" s="2">
        <v>36905</v>
      </c>
      <c r="B24464">
        <v>600</v>
      </c>
      <c r="C24464" t="str">
        <f t="shared" si="382"/>
        <v>36905600</v>
      </c>
      <c r="D24464">
        <v>17.010000000000002</v>
      </c>
      <c r="E24464">
        <v>17.010000000000002</v>
      </c>
      <c r="F24464" s="2"/>
    </row>
    <row r="24465" spans="1:6" x14ac:dyDescent="0.25">
      <c r="A24465" s="2">
        <v>36905</v>
      </c>
      <c r="B24465">
        <v>700</v>
      </c>
      <c r="C24465" t="str">
        <f t="shared" si="382"/>
        <v>36905700</v>
      </c>
      <c r="D24465">
        <v>17.079999999999998</v>
      </c>
      <c r="E24465">
        <v>17.079999999999998</v>
      </c>
      <c r="F24465" s="2"/>
    </row>
    <row r="24466" spans="1:6" x14ac:dyDescent="0.25">
      <c r="A24466" s="2">
        <v>36905</v>
      </c>
      <c r="B24466">
        <v>800</v>
      </c>
      <c r="C24466" t="str">
        <f t="shared" si="382"/>
        <v>36905800</v>
      </c>
      <c r="D24466">
        <v>14.9</v>
      </c>
      <c r="E24466">
        <v>14.9</v>
      </c>
      <c r="F24466" s="2"/>
    </row>
    <row r="24467" spans="1:6" x14ac:dyDescent="0.25">
      <c r="A24467" s="2">
        <v>36905</v>
      </c>
      <c r="B24467">
        <v>900</v>
      </c>
      <c r="C24467" t="str">
        <f t="shared" si="382"/>
        <v>36905900</v>
      </c>
      <c r="D24467">
        <v>39.24</v>
      </c>
      <c r="E24467">
        <v>39.24</v>
      </c>
      <c r="F24467" s="2"/>
    </row>
    <row r="24468" spans="1:6" x14ac:dyDescent="0.25">
      <c r="A24468" s="2">
        <v>36905</v>
      </c>
      <c r="B24468">
        <v>1000</v>
      </c>
      <c r="C24468" t="str">
        <f t="shared" si="382"/>
        <v>369051000</v>
      </c>
      <c r="D24468">
        <v>41.28</v>
      </c>
      <c r="E24468">
        <v>41.28</v>
      </c>
      <c r="F24468" s="2"/>
    </row>
    <row r="24469" spans="1:6" x14ac:dyDescent="0.25">
      <c r="A24469" s="2">
        <v>36905</v>
      </c>
      <c r="B24469">
        <v>1100</v>
      </c>
      <c r="C24469" t="str">
        <f t="shared" si="382"/>
        <v>369051100</v>
      </c>
      <c r="D24469">
        <v>24.07</v>
      </c>
      <c r="E24469">
        <v>24.07</v>
      </c>
      <c r="F24469" s="2"/>
    </row>
    <row r="24470" spans="1:6" x14ac:dyDescent="0.25">
      <c r="A24470" s="2">
        <v>36905</v>
      </c>
      <c r="B24470">
        <v>1200</v>
      </c>
      <c r="C24470" t="str">
        <f t="shared" si="382"/>
        <v>369051200</v>
      </c>
      <c r="D24470">
        <v>29.86</v>
      </c>
      <c r="E24470">
        <v>29.86</v>
      </c>
      <c r="F24470" s="2"/>
    </row>
    <row r="24471" spans="1:6" x14ac:dyDescent="0.25">
      <c r="A24471" s="2">
        <v>36905</v>
      </c>
      <c r="B24471">
        <v>1300</v>
      </c>
      <c r="C24471" t="str">
        <f t="shared" si="382"/>
        <v>369051300</v>
      </c>
      <c r="D24471">
        <v>18.78</v>
      </c>
      <c r="E24471">
        <v>18.78</v>
      </c>
      <c r="F24471" s="2"/>
    </row>
    <row r="24472" spans="1:6" x14ac:dyDescent="0.25">
      <c r="A24472" s="2">
        <v>36905</v>
      </c>
      <c r="B24472">
        <v>1400</v>
      </c>
      <c r="C24472" t="str">
        <f t="shared" si="382"/>
        <v>369051400</v>
      </c>
      <c r="D24472">
        <v>18.16</v>
      </c>
      <c r="E24472">
        <v>18.16</v>
      </c>
      <c r="F24472" s="2"/>
    </row>
    <row r="24473" spans="1:6" x14ac:dyDescent="0.25">
      <c r="A24473" s="2">
        <v>36905</v>
      </c>
      <c r="B24473">
        <v>1500</v>
      </c>
      <c r="C24473" t="str">
        <f t="shared" si="382"/>
        <v>369051500</v>
      </c>
      <c r="D24473">
        <v>13.86</v>
      </c>
      <c r="E24473">
        <v>13.86</v>
      </c>
      <c r="F24473" s="2"/>
    </row>
    <row r="24474" spans="1:6" x14ac:dyDescent="0.25">
      <c r="A24474" s="2">
        <v>36905</v>
      </c>
      <c r="B24474">
        <v>1600</v>
      </c>
      <c r="C24474" t="str">
        <f t="shared" si="382"/>
        <v>369051600</v>
      </c>
      <c r="D24474">
        <v>14.65</v>
      </c>
      <c r="E24474">
        <v>14.65</v>
      </c>
      <c r="F24474" s="2"/>
    </row>
    <row r="24475" spans="1:6" x14ac:dyDescent="0.25">
      <c r="A24475" s="2">
        <v>36905</v>
      </c>
      <c r="B24475">
        <v>1700</v>
      </c>
      <c r="C24475" t="str">
        <f t="shared" si="382"/>
        <v>369051700</v>
      </c>
      <c r="D24475">
        <v>49.34</v>
      </c>
      <c r="E24475">
        <v>49.34</v>
      </c>
      <c r="F24475" s="2"/>
    </row>
    <row r="24476" spans="1:6" x14ac:dyDescent="0.25">
      <c r="A24476" s="2">
        <v>36905</v>
      </c>
      <c r="B24476">
        <v>1800</v>
      </c>
      <c r="C24476" t="str">
        <f t="shared" si="382"/>
        <v>369051800</v>
      </c>
      <c r="D24476">
        <v>46.27</v>
      </c>
      <c r="E24476">
        <v>46.27</v>
      </c>
      <c r="F24476" s="2"/>
    </row>
    <row r="24477" spans="1:6" x14ac:dyDescent="0.25">
      <c r="A24477" s="2">
        <v>36905</v>
      </c>
      <c r="B24477">
        <v>1900</v>
      </c>
      <c r="C24477" t="str">
        <f t="shared" si="382"/>
        <v>369051900</v>
      </c>
      <c r="D24477">
        <v>19.23</v>
      </c>
      <c r="E24477">
        <v>19.23</v>
      </c>
      <c r="F24477" s="2"/>
    </row>
    <row r="24478" spans="1:6" x14ac:dyDescent="0.25">
      <c r="A24478" s="2">
        <v>36905</v>
      </c>
      <c r="B24478">
        <v>2000</v>
      </c>
      <c r="C24478" t="str">
        <f t="shared" si="382"/>
        <v>369052000</v>
      </c>
      <c r="D24478">
        <v>21.42</v>
      </c>
      <c r="E24478">
        <v>21.42</v>
      </c>
      <c r="F24478" s="2"/>
    </row>
    <row r="24479" spans="1:6" x14ac:dyDescent="0.25">
      <c r="A24479" s="2">
        <v>36905</v>
      </c>
      <c r="B24479">
        <v>2100</v>
      </c>
      <c r="C24479" t="str">
        <f t="shared" si="382"/>
        <v>369052100</v>
      </c>
      <c r="D24479">
        <v>30.87</v>
      </c>
      <c r="E24479">
        <v>30.87</v>
      </c>
      <c r="F24479" s="2"/>
    </row>
    <row r="24480" spans="1:6" x14ac:dyDescent="0.25">
      <c r="A24480" s="2">
        <v>36905</v>
      </c>
      <c r="B24480">
        <v>2200</v>
      </c>
      <c r="C24480" t="str">
        <f t="shared" si="382"/>
        <v>369052200</v>
      </c>
      <c r="D24480">
        <v>21.52</v>
      </c>
      <c r="E24480">
        <v>21.52</v>
      </c>
      <c r="F24480" s="2"/>
    </row>
    <row r="24481" spans="1:6" x14ac:dyDescent="0.25">
      <c r="A24481" s="2">
        <v>36905</v>
      </c>
      <c r="B24481">
        <v>2300</v>
      </c>
      <c r="C24481" t="str">
        <f t="shared" si="382"/>
        <v>369052300</v>
      </c>
      <c r="D24481">
        <v>13.95</v>
      </c>
      <c r="E24481">
        <v>13.95</v>
      </c>
      <c r="F24481" s="2"/>
    </row>
    <row r="24482" spans="1:6" x14ac:dyDescent="0.25">
      <c r="A24482" s="2">
        <v>36905</v>
      </c>
      <c r="B24482">
        <v>2400</v>
      </c>
      <c r="C24482" t="str">
        <f t="shared" si="382"/>
        <v>369052400</v>
      </c>
      <c r="D24482">
        <v>13.9</v>
      </c>
      <c r="E24482">
        <v>13.9</v>
      </c>
      <c r="F24482" s="2"/>
    </row>
    <row r="24483" spans="1:6" x14ac:dyDescent="0.25">
      <c r="A24483" s="2">
        <v>36906</v>
      </c>
      <c r="B24483">
        <v>100</v>
      </c>
      <c r="C24483" t="str">
        <f t="shared" si="382"/>
        <v>36906100</v>
      </c>
      <c r="D24483">
        <v>13.09</v>
      </c>
      <c r="E24483">
        <v>13.09</v>
      </c>
      <c r="F24483" s="2"/>
    </row>
    <row r="24484" spans="1:6" x14ac:dyDescent="0.25">
      <c r="A24484" s="2">
        <v>36906</v>
      </c>
      <c r="B24484">
        <v>200</v>
      </c>
      <c r="C24484" t="str">
        <f t="shared" si="382"/>
        <v>36906200</v>
      </c>
      <c r="D24484">
        <v>12.88</v>
      </c>
      <c r="E24484">
        <v>12.88</v>
      </c>
      <c r="F24484" s="2"/>
    </row>
    <row r="24485" spans="1:6" x14ac:dyDescent="0.25">
      <c r="A24485" s="2">
        <v>36906</v>
      </c>
      <c r="B24485">
        <v>300</v>
      </c>
      <c r="C24485" t="str">
        <f t="shared" si="382"/>
        <v>36906300</v>
      </c>
      <c r="D24485">
        <v>12.78</v>
      </c>
      <c r="E24485">
        <v>12.78</v>
      </c>
      <c r="F24485" s="2"/>
    </row>
    <row r="24486" spans="1:6" x14ac:dyDescent="0.25">
      <c r="A24486" s="2">
        <v>36906</v>
      </c>
      <c r="B24486">
        <v>400</v>
      </c>
      <c r="C24486" t="str">
        <f t="shared" si="382"/>
        <v>36906400</v>
      </c>
      <c r="D24486">
        <v>13.42</v>
      </c>
      <c r="E24486">
        <v>13.42</v>
      </c>
      <c r="F24486" s="2"/>
    </row>
    <row r="24487" spans="1:6" x14ac:dyDescent="0.25">
      <c r="A24487" s="2">
        <v>36906</v>
      </c>
      <c r="B24487">
        <v>500</v>
      </c>
      <c r="C24487" t="str">
        <f t="shared" si="382"/>
        <v>36906500</v>
      </c>
      <c r="D24487">
        <v>13.49</v>
      </c>
      <c r="E24487">
        <v>13.49</v>
      </c>
      <c r="F24487" s="2"/>
    </row>
    <row r="24488" spans="1:6" x14ac:dyDescent="0.25">
      <c r="A24488" s="2">
        <v>36906</v>
      </c>
      <c r="B24488">
        <v>600</v>
      </c>
      <c r="C24488" t="str">
        <f t="shared" si="382"/>
        <v>36906600</v>
      </c>
      <c r="D24488">
        <v>12.69</v>
      </c>
      <c r="E24488">
        <v>12.69</v>
      </c>
      <c r="F24488" s="2"/>
    </row>
    <row r="24489" spans="1:6" x14ac:dyDescent="0.25">
      <c r="A24489" s="2">
        <v>36906</v>
      </c>
      <c r="B24489">
        <v>700</v>
      </c>
      <c r="C24489" t="str">
        <f t="shared" si="382"/>
        <v>36906700</v>
      </c>
      <c r="D24489">
        <v>14.04</v>
      </c>
      <c r="E24489">
        <v>14.04</v>
      </c>
      <c r="F24489" s="2"/>
    </row>
    <row r="24490" spans="1:6" x14ac:dyDescent="0.25">
      <c r="A24490" s="2">
        <v>36906</v>
      </c>
      <c r="B24490">
        <v>800</v>
      </c>
      <c r="C24490" t="str">
        <f t="shared" si="382"/>
        <v>36906800</v>
      </c>
      <c r="D24490">
        <v>21.55</v>
      </c>
      <c r="E24490">
        <v>21.55</v>
      </c>
      <c r="F24490" s="2"/>
    </row>
    <row r="24491" spans="1:6" x14ac:dyDescent="0.25">
      <c r="A24491" s="2">
        <v>36906</v>
      </c>
      <c r="B24491">
        <v>900</v>
      </c>
      <c r="C24491" t="str">
        <f t="shared" si="382"/>
        <v>36906900</v>
      </c>
      <c r="D24491">
        <v>32.9</v>
      </c>
      <c r="E24491">
        <v>32.9</v>
      </c>
      <c r="F24491" s="2"/>
    </row>
    <row r="24492" spans="1:6" x14ac:dyDescent="0.25">
      <c r="A24492" s="2">
        <v>36906</v>
      </c>
      <c r="B24492">
        <v>1000</v>
      </c>
      <c r="C24492" t="str">
        <f t="shared" si="382"/>
        <v>369061000</v>
      </c>
      <c r="D24492">
        <v>55.77</v>
      </c>
      <c r="E24492">
        <v>55.77</v>
      </c>
      <c r="F24492" s="2"/>
    </row>
    <row r="24493" spans="1:6" x14ac:dyDescent="0.25">
      <c r="A24493" s="2">
        <v>36906</v>
      </c>
      <c r="B24493">
        <v>1100</v>
      </c>
      <c r="C24493" t="str">
        <f t="shared" si="382"/>
        <v>369061100</v>
      </c>
      <c r="D24493">
        <v>34.58</v>
      </c>
      <c r="E24493">
        <v>38.840000000000003</v>
      </c>
      <c r="F24493" s="2"/>
    </row>
    <row r="24494" spans="1:6" x14ac:dyDescent="0.25">
      <c r="A24494" s="2">
        <v>36906</v>
      </c>
      <c r="B24494">
        <v>1200</v>
      </c>
      <c r="C24494" t="str">
        <f t="shared" si="382"/>
        <v>369061200</v>
      </c>
      <c r="D24494">
        <v>93.69</v>
      </c>
      <c r="E24494">
        <v>100.29</v>
      </c>
      <c r="F24494" s="2"/>
    </row>
    <row r="24495" spans="1:6" x14ac:dyDescent="0.25">
      <c r="A24495" s="2">
        <v>36906</v>
      </c>
      <c r="B24495">
        <v>1300</v>
      </c>
      <c r="C24495" t="str">
        <f t="shared" si="382"/>
        <v>369061300</v>
      </c>
      <c r="D24495">
        <v>23.39</v>
      </c>
      <c r="E24495">
        <v>37.409999999999997</v>
      </c>
      <c r="F24495" s="2"/>
    </row>
    <row r="24496" spans="1:6" x14ac:dyDescent="0.25">
      <c r="A24496" s="2">
        <v>36906</v>
      </c>
      <c r="B24496">
        <v>1400</v>
      </c>
      <c r="C24496" t="str">
        <f t="shared" si="382"/>
        <v>369061400</v>
      </c>
      <c r="D24496">
        <v>28.33</v>
      </c>
      <c r="E24496">
        <v>41.83</v>
      </c>
      <c r="F24496" s="2"/>
    </row>
    <row r="24497" spans="1:6" x14ac:dyDescent="0.25">
      <c r="A24497" s="2">
        <v>36906</v>
      </c>
      <c r="B24497">
        <v>1500</v>
      </c>
      <c r="C24497" t="str">
        <f t="shared" si="382"/>
        <v>369061500</v>
      </c>
      <c r="D24497">
        <v>24.83</v>
      </c>
      <c r="E24497">
        <v>32.93</v>
      </c>
      <c r="F24497" s="2"/>
    </row>
    <row r="24498" spans="1:6" x14ac:dyDescent="0.25">
      <c r="A24498" s="2">
        <v>36906</v>
      </c>
      <c r="B24498">
        <v>1600</v>
      </c>
      <c r="C24498" t="str">
        <f t="shared" si="382"/>
        <v>369061600</v>
      </c>
      <c r="D24498">
        <v>27.52</v>
      </c>
      <c r="E24498">
        <v>27.52</v>
      </c>
      <c r="F24498" s="2"/>
    </row>
    <row r="24499" spans="1:6" x14ac:dyDescent="0.25">
      <c r="A24499" s="2">
        <v>36906</v>
      </c>
      <c r="B24499">
        <v>1700</v>
      </c>
      <c r="C24499" t="str">
        <f t="shared" si="382"/>
        <v>369061700</v>
      </c>
      <c r="D24499">
        <v>28.6</v>
      </c>
      <c r="E24499">
        <v>28.6</v>
      </c>
      <c r="F24499" s="2"/>
    </row>
    <row r="24500" spans="1:6" x14ac:dyDescent="0.25">
      <c r="A24500" s="2">
        <v>36906</v>
      </c>
      <c r="B24500">
        <v>1800</v>
      </c>
      <c r="C24500" t="str">
        <f t="shared" si="382"/>
        <v>369061800</v>
      </c>
      <c r="D24500">
        <v>45</v>
      </c>
      <c r="E24500">
        <v>45</v>
      </c>
      <c r="F24500" s="2"/>
    </row>
    <row r="24501" spans="1:6" x14ac:dyDescent="0.25">
      <c r="A24501" s="2">
        <v>36906</v>
      </c>
      <c r="B24501">
        <v>1900</v>
      </c>
      <c r="C24501" t="str">
        <f t="shared" si="382"/>
        <v>369061900</v>
      </c>
      <c r="D24501">
        <v>26.73</v>
      </c>
      <c r="E24501">
        <v>26.73</v>
      </c>
      <c r="F24501" s="2"/>
    </row>
    <row r="24502" spans="1:6" x14ac:dyDescent="0.25">
      <c r="A24502" s="2">
        <v>36906</v>
      </c>
      <c r="B24502">
        <v>2000</v>
      </c>
      <c r="C24502" t="str">
        <f t="shared" si="382"/>
        <v>369062000</v>
      </c>
      <c r="D24502">
        <v>38.65</v>
      </c>
      <c r="E24502">
        <v>38.65</v>
      </c>
      <c r="F24502" s="2"/>
    </row>
    <row r="24503" spans="1:6" x14ac:dyDescent="0.25">
      <c r="A24503" s="2">
        <v>36906</v>
      </c>
      <c r="B24503">
        <v>2100</v>
      </c>
      <c r="C24503" t="str">
        <f t="shared" si="382"/>
        <v>369062100</v>
      </c>
      <c r="D24503">
        <v>25.48</v>
      </c>
      <c r="E24503">
        <v>25.48</v>
      </c>
      <c r="F24503" s="2"/>
    </row>
    <row r="24504" spans="1:6" x14ac:dyDescent="0.25">
      <c r="A24504" s="2">
        <v>36906</v>
      </c>
      <c r="B24504">
        <v>2200</v>
      </c>
      <c r="C24504" t="str">
        <f t="shared" si="382"/>
        <v>369062200</v>
      </c>
      <c r="D24504">
        <v>15</v>
      </c>
      <c r="E24504">
        <v>15</v>
      </c>
      <c r="F24504" s="2"/>
    </row>
    <row r="24505" spans="1:6" x14ac:dyDescent="0.25">
      <c r="A24505" s="2">
        <v>36906</v>
      </c>
      <c r="B24505">
        <v>2300</v>
      </c>
      <c r="C24505" t="str">
        <f t="shared" si="382"/>
        <v>369062300</v>
      </c>
      <c r="D24505">
        <v>15.68</v>
      </c>
      <c r="E24505">
        <v>15.68</v>
      </c>
      <c r="F24505" s="2"/>
    </row>
    <row r="24506" spans="1:6" x14ac:dyDescent="0.25">
      <c r="A24506" s="2">
        <v>36906</v>
      </c>
      <c r="B24506">
        <v>2400</v>
      </c>
      <c r="C24506" t="str">
        <f t="shared" si="382"/>
        <v>369062400</v>
      </c>
      <c r="D24506">
        <v>14.77</v>
      </c>
      <c r="E24506">
        <v>14.77</v>
      </c>
      <c r="F24506" s="2"/>
    </row>
    <row r="24507" spans="1:6" x14ac:dyDescent="0.25">
      <c r="A24507" s="2">
        <v>36907</v>
      </c>
      <c r="B24507">
        <v>100</v>
      </c>
      <c r="C24507" t="str">
        <f t="shared" si="382"/>
        <v>36907100</v>
      </c>
      <c r="D24507">
        <v>13.67</v>
      </c>
      <c r="E24507">
        <v>13.67</v>
      </c>
      <c r="F24507" s="2"/>
    </row>
    <row r="24508" spans="1:6" x14ac:dyDescent="0.25">
      <c r="A24508" s="2">
        <v>36907</v>
      </c>
      <c r="B24508">
        <v>200</v>
      </c>
      <c r="C24508" t="str">
        <f t="shared" si="382"/>
        <v>36907200</v>
      </c>
      <c r="D24508">
        <v>14.01</v>
      </c>
      <c r="E24508">
        <v>14.01</v>
      </c>
      <c r="F24508" s="2"/>
    </row>
    <row r="24509" spans="1:6" x14ac:dyDescent="0.25">
      <c r="A24509" s="2">
        <v>36907</v>
      </c>
      <c r="B24509">
        <v>300</v>
      </c>
      <c r="C24509" t="str">
        <f t="shared" si="382"/>
        <v>36907300</v>
      </c>
      <c r="D24509">
        <v>13.98</v>
      </c>
      <c r="E24509">
        <v>13.98</v>
      </c>
      <c r="F24509" s="2"/>
    </row>
    <row r="24510" spans="1:6" x14ac:dyDescent="0.25">
      <c r="A24510" s="2">
        <v>36907</v>
      </c>
      <c r="B24510">
        <v>400</v>
      </c>
      <c r="C24510" t="str">
        <f t="shared" si="382"/>
        <v>36907400</v>
      </c>
      <c r="D24510">
        <v>14.02</v>
      </c>
      <c r="E24510">
        <v>14.02</v>
      </c>
      <c r="F24510" s="2"/>
    </row>
    <row r="24511" spans="1:6" x14ac:dyDescent="0.25">
      <c r="A24511" s="2">
        <v>36907</v>
      </c>
      <c r="B24511">
        <v>500</v>
      </c>
      <c r="C24511" t="str">
        <f t="shared" si="382"/>
        <v>36907500</v>
      </c>
      <c r="D24511">
        <v>14.33</v>
      </c>
      <c r="E24511">
        <v>14.33</v>
      </c>
      <c r="F24511" s="2"/>
    </row>
    <row r="24512" spans="1:6" x14ac:dyDescent="0.25">
      <c r="A24512" s="2">
        <v>36907</v>
      </c>
      <c r="B24512">
        <v>600</v>
      </c>
      <c r="C24512" t="str">
        <f t="shared" si="382"/>
        <v>36907600</v>
      </c>
      <c r="D24512">
        <v>14.58</v>
      </c>
      <c r="E24512">
        <v>14.58</v>
      </c>
      <c r="F24512" s="2"/>
    </row>
    <row r="24513" spans="1:6" x14ac:dyDescent="0.25">
      <c r="A24513" s="2">
        <v>36907</v>
      </c>
      <c r="B24513">
        <v>700</v>
      </c>
      <c r="C24513" t="str">
        <f t="shared" si="382"/>
        <v>36907700</v>
      </c>
      <c r="D24513">
        <v>16.02</v>
      </c>
      <c r="E24513">
        <v>16.02</v>
      </c>
      <c r="F24513" s="2"/>
    </row>
    <row r="24514" spans="1:6" x14ac:dyDescent="0.25">
      <c r="A24514" s="2">
        <v>36907</v>
      </c>
      <c r="B24514">
        <v>800</v>
      </c>
      <c r="C24514" t="str">
        <f t="shared" si="382"/>
        <v>36907800</v>
      </c>
      <c r="D24514">
        <v>21.04</v>
      </c>
      <c r="E24514">
        <v>21.04</v>
      </c>
      <c r="F24514" s="2"/>
    </row>
    <row r="24515" spans="1:6" x14ac:dyDescent="0.25">
      <c r="A24515" s="2">
        <v>36907</v>
      </c>
      <c r="B24515">
        <v>900</v>
      </c>
      <c r="C24515" t="str">
        <f t="shared" si="382"/>
        <v>36907900</v>
      </c>
      <c r="D24515">
        <v>15.99</v>
      </c>
      <c r="E24515">
        <v>15.99</v>
      </c>
      <c r="F24515" s="2"/>
    </row>
    <row r="24516" spans="1:6" x14ac:dyDescent="0.25">
      <c r="A24516" s="2">
        <v>36907</v>
      </c>
      <c r="B24516">
        <v>1000</v>
      </c>
      <c r="C24516" t="str">
        <f t="shared" ref="C24516:C24579" si="383">A24516&amp;B24516</f>
        <v>369071000</v>
      </c>
      <c r="D24516">
        <v>18.09</v>
      </c>
      <c r="E24516">
        <v>30.15</v>
      </c>
      <c r="F24516" s="2"/>
    </row>
    <row r="24517" spans="1:6" x14ac:dyDescent="0.25">
      <c r="A24517" s="2">
        <v>36907</v>
      </c>
      <c r="B24517">
        <v>1100</v>
      </c>
      <c r="C24517" t="str">
        <f t="shared" si="383"/>
        <v>369071100</v>
      </c>
      <c r="D24517">
        <v>20.350000000000001</v>
      </c>
      <c r="E24517">
        <v>32.17</v>
      </c>
      <c r="F24517" s="2"/>
    </row>
    <row r="24518" spans="1:6" x14ac:dyDescent="0.25">
      <c r="A24518" s="2">
        <v>36907</v>
      </c>
      <c r="B24518">
        <v>1200</v>
      </c>
      <c r="C24518" t="str">
        <f t="shared" si="383"/>
        <v>369071200</v>
      </c>
      <c r="D24518">
        <v>22.55</v>
      </c>
      <c r="E24518">
        <v>34.15</v>
      </c>
      <c r="F24518" s="2"/>
    </row>
    <row r="24519" spans="1:6" x14ac:dyDescent="0.25">
      <c r="A24519" s="2">
        <v>36907</v>
      </c>
      <c r="B24519">
        <v>1300</v>
      </c>
      <c r="C24519" t="str">
        <f t="shared" si="383"/>
        <v>369071300</v>
      </c>
      <c r="D24519">
        <v>26.59</v>
      </c>
      <c r="E24519">
        <v>37.770000000000003</v>
      </c>
      <c r="F24519" s="2"/>
    </row>
    <row r="24520" spans="1:6" x14ac:dyDescent="0.25">
      <c r="A24520" s="2">
        <v>36907</v>
      </c>
      <c r="B24520">
        <v>1400</v>
      </c>
      <c r="C24520" t="str">
        <f t="shared" si="383"/>
        <v>369071400</v>
      </c>
      <c r="D24520">
        <v>25.74</v>
      </c>
      <c r="E24520">
        <v>37.01</v>
      </c>
      <c r="F24520" s="2"/>
    </row>
    <row r="24521" spans="1:6" x14ac:dyDescent="0.25">
      <c r="A24521" s="2">
        <v>36907</v>
      </c>
      <c r="B24521">
        <v>1500</v>
      </c>
      <c r="C24521" t="str">
        <f t="shared" si="383"/>
        <v>369071500</v>
      </c>
      <c r="D24521">
        <v>20.72</v>
      </c>
      <c r="E24521">
        <v>32.5</v>
      </c>
      <c r="F24521" s="2"/>
    </row>
    <row r="24522" spans="1:6" x14ac:dyDescent="0.25">
      <c r="A24522" s="2">
        <v>36907</v>
      </c>
      <c r="B24522">
        <v>1600</v>
      </c>
      <c r="C24522" t="str">
        <f t="shared" si="383"/>
        <v>369071600</v>
      </c>
      <c r="D24522">
        <v>21.51</v>
      </c>
      <c r="E24522">
        <v>23.48</v>
      </c>
      <c r="F24522" s="2"/>
    </row>
    <row r="24523" spans="1:6" x14ac:dyDescent="0.25">
      <c r="A24523" s="2">
        <v>36907</v>
      </c>
      <c r="B24523">
        <v>1700</v>
      </c>
      <c r="C24523" t="str">
        <f t="shared" si="383"/>
        <v>369071700</v>
      </c>
      <c r="D24523">
        <v>26.5</v>
      </c>
      <c r="E24523">
        <v>26.5</v>
      </c>
      <c r="F24523" s="2"/>
    </row>
    <row r="24524" spans="1:6" x14ac:dyDescent="0.25">
      <c r="A24524" s="2">
        <v>36907</v>
      </c>
      <c r="B24524">
        <v>1800</v>
      </c>
      <c r="C24524" t="str">
        <f t="shared" si="383"/>
        <v>369071800</v>
      </c>
      <c r="D24524">
        <v>40.49</v>
      </c>
      <c r="E24524">
        <v>40.49</v>
      </c>
      <c r="F24524" s="2"/>
    </row>
    <row r="24525" spans="1:6" x14ac:dyDescent="0.25">
      <c r="A24525" s="2">
        <v>36907</v>
      </c>
      <c r="B24525">
        <v>1900</v>
      </c>
      <c r="C24525" t="str">
        <f t="shared" si="383"/>
        <v>369071900</v>
      </c>
      <c r="D24525">
        <v>35</v>
      </c>
      <c r="E24525">
        <v>35</v>
      </c>
      <c r="F24525" s="2"/>
    </row>
    <row r="24526" spans="1:6" x14ac:dyDescent="0.25">
      <c r="A24526" s="2">
        <v>36907</v>
      </c>
      <c r="B24526">
        <v>2000</v>
      </c>
      <c r="C24526" t="str">
        <f t="shared" si="383"/>
        <v>369072000</v>
      </c>
      <c r="D24526">
        <v>34.92</v>
      </c>
      <c r="E24526">
        <v>34.92</v>
      </c>
      <c r="F24526" s="2"/>
    </row>
    <row r="24527" spans="1:6" x14ac:dyDescent="0.25">
      <c r="A24527" s="2">
        <v>36907</v>
      </c>
      <c r="B24527">
        <v>2100</v>
      </c>
      <c r="C24527" t="str">
        <f t="shared" si="383"/>
        <v>369072100</v>
      </c>
      <c r="D24527">
        <v>31.16</v>
      </c>
      <c r="E24527">
        <v>31.16</v>
      </c>
      <c r="F24527" s="2"/>
    </row>
    <row r="24528" spans="1:6" x14ac:dyDescent="0.25">
      <c r="A24528" s="2">
        <v>36907</v>
      </c>
      <c r="B24528">
        <v>2200</v>
      </c>
      <c r="C24528" t="str">
        <f t="shared" si="383"/>
        <v>369072200</v>
      </c>
      <c r="D24528">
        <v>21.03</v>
      </c>
      <c r="E24528">
        <v>21.03</v>
      </c>
      <c r="F24528" s="2"/>
    </row>
    <row r="24529" spans="1:6" x14ac:dyDescent="0.25">
      <c r="A24529" s="2">
        <v>36907</v>
      </c>
      <c r="B24529">
        <v>2300</v>
      </c>
      <c r="C24529" t="str">
        <f t="shared" si="383"/>
        <v>369072300</v>
      </c>
      <c r="D24529">
        <v>18.010000000000002</v>
      </c>
      <c r="E24529">
        <v>18.010000000000002</v>
      </c>
      <c r="F24529" s="2"/>
    </row>
    <row r="24530" spans="1:6" x14ac:dyDescent="0.25">
      <c r="A24530" s="2">
        <v>36907</v>
      </c>
      <c r="B24530">
        <v>2400</v>
      </c>
      <c r="C24530" t="str">
        <f t="shared" si="383"/>
        <v>369072400</v>
      </c>
      <c r="D24530">
        <v>14.9</v>
      </c>
      <c r="E24530">
        <v>14.9</v>
      </c>
      <c r="F24530" s="2"/>
    </row>
    <row r="24531" spans="1:6" x14ac:dyDescent="0.25">
      <c r="A24531" s="2">
        <v>36908</v>
      </c>
      <c r="B24531">
        <v>100</v>
      </c>
      <c r="C24531" t="str">
        <f t="shared" si="383"/>
        <v>36908100</v>
      </c>
      <c r="D24531">
        <v>13.62</v>
      </c>
      <c r="E24531">
        <v>13.62</v>
      </c>
      <c r="F24531" s="2"/>
    </row>
    <row r="24532" spans="1:6" x14ac:dyDescent="0.25">
      <c r="A24532" s="2">
        <v>36908</v>
      </c>
      <c r="B24532">
        <v>200</v>
      </c>
      <c r="C24532" t="str">
        <f t="shared" si="383"/>
        <v>36908200</v>
      </c>
      <c r="D24532">
        <v>13.71</v>
      </c>
      <c r="E24532">
        <v>13.71</v>
      </c>
      <c r="F24532" s="2"/>
    </row>
    <row r="24533" spans="1:6" x14ac:dyDescent="0.25">
      <c r="A24533" s="2">
        <v>36908</v>
      </c>
      <c r="B24533">
        <v>300</v>
      </c>
      <c r="C24533" t="str">
        <f t="shared" si="383"/>
        <v>36908300</v>
      </c>
      <c r="D24533">
        <v>14.03</v>
      </c>
      <c r="E24533">
        <v>14.03</v>
      </c>
      <c r="F24533" s="2"/>
    </row>
    <row r="24534" spans="1:6" x14ac:dyDescent="0.25">
      <c r="A24534" s="2">
        <v>36908</v>
      </c>
      <c r="B24534">
        <v>400</v>
      </c>
      <c r="C24534" t="str">
        <f t="shared" si="383"/>
        <v>36908400</v>
      </c>
      <c r="D24534">
        <v>14.88</v>
      </c>
      <c r="E24534">
        <v>14.88</v>
      </c>
      <c r="F24534" s="2"/>
    </row>
    <row r="24535" spans="1:6" x14ac:dyDescent="0.25">
      <c r="A24535" s="2">
        <v>36908</v>
      </c>
      <c r="B24535">
        <v>500</v>
      </c>
      <c r="C24535" t="str">
        <f t="shared" si="383"/>
        <v>36908500</v>
      </c>
      <c r="D24535">
        <v>15.45</v>
      </c>
      <c r="E24535">
        <v>15.45</v>
      </c>
      <c r="F24535" s="2"/>
    </row>
    <row r="24536" spans="1:6" x14ac:dyDescent="0.25">
      <c r="A24536" s="2">
        <v>36908</v>
      </c>
      <c r="B24536">
        <v>600</v>
      </c>
      <c r="C24536" t="str">
        <f t="shared" si="383"/>
        <v>36908600</v>
      </c>
      <c r="D24536">
        <v>16.260000000000002</v>
      </c>
      <c r="E24536">
        <v>16.260000000000002</v>
      </c>
      <c r="F24536" s="2"/>
    </row>
    <row r="24537" spans="1:6" x14ac:dyDescent="0.25">
      <c r="A24537" s="2">
        <v>36908</v>
      </c>
      <c r="B24537">
        <v>700</v>
      </c>
      <c r="C24537" t="str">
        <f t="shared" si="383"/>
        <v>36908700</v>
      </c>
      <c r="D24537">
        <v>21.52</v>
      </c>
      <c r="E24537">
        <v>21.52</v>
      </c>
      <c r="F24537" s="2"/>
    </row>
    <row r="24538" spans="1:6" x14ac:dyDescent="0.25">
      <c r="A24538" s="2">
        <v>36908</v>
      </c>
      <c r="B24538">
        <v>800</v>
      </c>
      <c r="C24538" t="str">
        <f t="shared" si="383"/>
        <v>36908800</v>
      </c>
      <c r="D24538">
        <v>34.020000000000003</v>
      </c>
      <c r="E24538">
        <v>34.020000000000003</v>
      </c>
      <c r="F24538" s="2"/>
    </row>
    <row r="24539" spans="1:6" x14ac:dyDescent="0.25">
      <c r="A24539" s="2">
        <v>36908</v>
      </c>
      <c r="B24539">
        <v>900</v>
      </c>
      <c r="C24539" t="str">
        <f t="shared" si="383"/>
        <v>36908900</v>
      </c>
      <c r="D24539">
        <v>19.28</v>
      </c>
      <c r="E24539">
        <v>19.28</v>
      </c>
      <c r="F24539" s="2"/>
    </row>
    <row r="24540" spans="1:6" x14ac:dyDescent="0.25">
      <c r="A24540" s="2">
        <v>36908</v>
      </c>
      <c r="B24540">
        <v>1000</v>
      </c>
      <c r="C24540" t="str">
        <f t="shared" si="383"/>
        <v>369081000</v>
      </c>
      <c r="D24540">
        <v>22.47</v>
      </c>
      <c r="E24540">
        <v>22.47</v>
      </c>
      <c r="F24540" s="2"/>
    </row>
    <row r="24541" spans="1:6" x14ac:dyDescent="0.25">
      <c r="A24541" s="2">
        <v>36908</v>
      </c>
      <c r="B24541">
        <v>1100</v>
      </c>
      <c r="C24541" t="str">
        <f t="shared" si="383"/>
        <v>369081100</v>
      </c>
      <c r="D24541">
        <v>37.71</v>
      </c>
      <c r="E24541">
        <v>37.71</v>
      </c>
      <c r="F24541" s="2"/>
    </row>
    <row r="24542" spans="1:6" x14ac:dyDescent="0.25">
      <c r="A24542" s="2">
        <v>36908</v>
      </c>
      <c r="B24542">
        <v>1200</v>
      </c>
      <c r="C24542" t="str">
        <f t="shared" si="383"/>
        <v>369081200</v>
      </c>
      <c r="D24542">
        <v>39.43</v>
      </c>
      <c r="E24542">
        <v>39.43</v>
      </c>
      <c r="F24542" s="2"/>
    </row>
    <row r="24543" spans="1:6" x14ac:dyDescent="0.25">
      <c r="A24543" s="2">
        <v>36908</v>
      </c>
      <c r="B24543">
        <v>1300</v>
      </c>
      <c r="C24543" t="str">
        <f t="shared" si="383"/>
        <v>369081300</v>
      </c>
      <c r="D24543">
        <v>48.07</v>
      </c>
      <c r="E24543">
        <v>48.07</v>
      </c>
      <c r="F24543" s="2"/>
    </row>
    <row r="24544" spans="1:6" x14ac:dyDescent="0.25">
      <c r="A24544" s="2">
        <v>36908</v>
      </c>
      <c r="B24544">
        <v>1400</v>
      </c>
      <c r="C24544" t="str">
        <f t="shared" si="383"/>
        <v>369081400</v>
      </c>
      <c r="D24544">
        <v>49.9</v>
      </c>
      <c r="E24544">
        <v>49.9</v>
      </c>
      <c r="F24544" s="2"/>
    </row>
    <row r="24545" spans="1:6" x14ac:dyDescent="0.25">
      <c r="A24545" s="2">
        <v>36908</v>
      </c>
      <c r="B24545">
        <v>1500</v>
      </c>
      <c r="C24545" t="str">
        <f t="shared" si="383"/>
        <v>369081500</v>
      </c>
      <c r="D24545">
        <v>54.49</v>
      </c>
      <c r="E24545">
        <v>54.49</v>
      </c>
      <c r="F24545" s="2"/>
    </row>
    <row r="24546" spans="1:6" x14ac:dyDescent="0.25">
      <c r="A24546" s="2">
        <v>36908</v>
      </c>
      <c r="B24546">
        <v>1600</v>
      </c>
      <c r="C24546" t="str">
        <f t="shared" si="383"/>
        <v>369081600</v>
      </c>
      <c r="D24546">
        <v>18.829999999999998</v>
      </c>
      <c r="E24546">
        <v>18.829999999999998</v>
      </c>
      <c r="F24546" s="2"/>
    </row>
    <row r="24547" spans="1:6" x14ac:dyDescent="0.25">
      <c r="A24547" s="2">
        <v>36908</v>
      </c>
      <c r="B24547">
        <v>1700</v>
      </c>
      <c r="C24547" t="str">
        <f t="shared" si="383"/>
        <v>369081700</v>
      </c>
      <c r="D24547">
        <v>25.7</v>
      </c>
      <c r="E24547">
        <v>25.7</v>
      </c>
      <c r="F24547" s="2"/>
    </row>
    <row r="24548" spans="1:6" x14ac:dyDescent="0.25">
      <c r="A24548" s="2">
        <v>36908</v>
      </c>
      <c r="B24548">
        <v>1800</v>
      </c>
      <c r="C24548" t="str">
        <f t="shared" si="383"/>
        <v>369081800</v>
      </c>
      <c r="D24548">
        <v>62.04</v>
      </c>
      <c r="E24548">
        <v>62.04</v>
      </c>
      <c r="F24548" s="2"/>
    </row>
    <row r="24549" spans="1:6" x14ac:dyDescent="0.25">
      <c r="A24549" s="2">
        <v>36908</v>
      </c>
      <c r="B24549">
        <v>1900</v>
      </c>
      <c r="C24549" t="str">
        <f t="shared" si="383"/>
        <v>369081900</v>
      </c>
      <c r="D24549">
        <v>37.479999999999997</v>
      </c>
      <c r="E24549">
        <v>37.479999999999997</v>
      </c>
      <c r="F24549" s="2"/>
    </row>
    <row r="24550" spans="1:6" x14ac:dyDescent="0.25">
      <c r="A24550" s="2">
        <v>36908</v>
      </c>
      <c r="B24550">
        <v>2000</v>
      </c>
      <c r="C24550" t="str">
        <f t="shared" si="383"/>
        <v>369082000</v>
      </c>
      <c r="D24550">
        <v>28.9</v>
      </c>
      <c r="E24550">
        <v>28.9</v>
      </c>
      <c r="F24550" s="2"/>
    </row>
    <row r="24551" spans="1:6" x14ac:dyDescent="0.25">
      <c r="A24551" s="2">
        <v>36908</v>
      </c>
      <c r="B24551">
        <v>2100</v>
      </c>
      <c r="C24551" t="str">
        <f t="shared" si="383"/>
        <v>369082100</v>
      </c>
      <c r="D24551">
        <v>33.979999999999997</v>
      </c>
      <c r="E24551">
        <v>33.979999999999997</v>
      </c>
      <c r="F24551" s="2"/>
    </row>
    <row r="24552" spans="1:6" x14ac:dyDescent="0.25">
      <c r="A24552" s="2">
        <v>36908</v>
      </c>
      <c r="B24552">
        <v>2200</v>
      </c>
      <c r="C24552" t="str">
        <f t="shared" si="383"/>
        <v>369082200</v>
      </c>
      <c r="D24552">
        <v>28.88</v>
      </c>
      <c r="E24552">
        <v>28.88</v>
      </c>
      <c r="F24552" s="2"/>
    </row>
    <row r="24553" spans="1:6" x14ac:dyDescent="0.25">
      <c r="A24553" s="2">
        <v>36908</v>
      </c>
      <c r="B24553">
        <v>2300</v>
      </c>
      <c r="C24553" t="str">
        <f t="shared" si="383"/>
        <v>369082300</v>
      </c>
      <c r="D24553">
        <v>19.37</v>
      </c>
      <c r="E24553">
        <v>19.37</v>
      </c>
      <c r="F24553" s="2"/>
    </row>
    <row r="24554" spans="1:6" x14ac:dyDescent="0.25">
      <c r="A24554" s="2">
        <v>36908</v>
      </c>
      <c r="B24554">
        <v>2400</v>
      </c>
      <c r="C24554" t="str">
        <f t="shared" si="383"/>
        <v>369082400</v>
      </c>
      <c r="D24554">
        <v>15.57</v>
      </c>
      <c r="E24554">
        <v>15.57</v>
      </c>
      <c r="F24554" s="2"/>
    </row>
    <row r="24555" spans="1:6" x14ac:dyDescent="0.25">
      <c r="A24555" s="2">
        <v>36909</v>
      </c>
      <c r="B24555">
        <v>100</v>
      </c>
      <c r="C24555" t="str">
        <f t="shared" si="383"/>
        <v>36909100</v>
      </c>
      <c r="D24555">
        <v>18.82</v>
      </c>
      <c r="E24555">
        <v>18.82</v>
      </c>
      <c r="F24555" s="2"/>
    </row>
    <row r="24556" spans="1:6" x14ac:dyDescent="0.25">
      <c r="A24556" s="2">
        <v>36909</v>
      </c>
      <c r="B24556">
        <v>200</v>
      </c>
      <c r="C24556" t="str">
        <f t="shared" si="383"/>
        <v>36909200</v>
      </c>
      <c r="D24556">
        <v>21.53</v>
      </c>
      <c r="E24556">
        <v>21.53</v>
      </c>
      <c r="F24556" s="2"/>
    </row>
    <row r="24557" spans="1:6" x14ac:dyDescent="0.25">
      <c r="A24557" s="2">
        <v>36909</v>
      </c>
      <c r="B24557">
        <v>300</v>
      </c>
      <c r="C24557" t="str">
        <f t="shared" si="383"/>
        <v>36909300</v>
      </c>
      <c r="D24557">
        <v>21.31</v>
      </c>
      <c r="E24557">
        <v>21.31</v>
      </c>
      <c r="F24557" s="2"/>
    </row>
    <row r="24558" spans="1:6" x14ac:dyDescent="0.25">
      <c r="A24558" s="2">
        <v>36909</v>
      </c>
      <c r="B24558">
        <v>400</v>
      </c>
      <c r="C24558" t="str">
        <f t="shared" si="383"/>
        <v>36909400</v>
      </c>
      <c r="D24558">
        <v>20.57</v>
      </c>
      <c r="E24558">
        <v>20.57</v>
      </c>
      <c r="F24558" s="2"/>
    </row>
    <row r="24559" spans="1:6" x14ac:dyDescent="0.25">
      <c r="A24559" s="2">
        <v>36909</v>
      </c>
      <c r="B24559">
        <v>500</v>
      </c>
      <c r="C24559" t="str">
        <f t="shared" si="383"/>
        <v>36909500</v>
      </c>
      <c r="D24559">
        <v>18.32</v>
      </c>
      <c r="E24559">
        <v>18.32</v>
      </c>
      <c r="F24559" s="2"/>
    </row>
    <row r="24560" spans="1:6" x14ac:dyDescent="0.25">
      <c r="A24560" s="2">
        <v>36909</v>
      </c>
      <c r="B24560">
        <v>600</v>
      </c>
      <c r="C24560" t="str">
        <f t="shared" si="383"/>
        <v>36909600</v>
      </c>
      <c r="D24560">
        <v>20.92</v>
      </c>
      <c r="E24560">
        <v>20.92</v>
      </c>
      <c r="F24560" s="2"/>
    </row>
    <row r="24561" spans="1:6" x14ac:dyDescent="0.25">
      <c r="A24561" s="2">
        <v>36909</v>
      </c>
      <c r="B24561">
        <v>700</v>
      </c>
      <c r="C24561" t="str">
        <f t="shared" si="383"/>
        <v>36909700</v>
      </c>
      <c r="D24561">
        <v>48.02</v>
      </c>
      <c r="E24561">
        <v>48.02</v>
      </c>
      <c r="F24561" s="2"/>
    </row>
    <row r="24562" spans="1:6" x14ac:dyDescent="0.25">
      <c r="A24562" s="2">
        <v>36909</v>
      </c>
      <c r="B24562">
        <v>800</v>
      </c>
      <c r="C24562" t="str">
        <f t="shared" si="383"/>
        <v>36909800</v>
      </c>
      <c r="D24562">
        <v>99.84</v>
      </c>
      <c r="E24562">
        <v>99.84</v>
      </c>
      <c r="F24562" s="2"/>
    </row>
    <row r="24563" spans="1:6" x14ac:dyDescent="0.25">
      <c r="A24563" s="2">
        <v>36909</v>
      </c>
      <c r="B24563">
        <v>900</v>
      </c>
      <c r="C24563" t="str">
        <f t="shared" si="383"/>
        <v>36909900</v>
      </c>
      <c r="D24563">
        <v>36.549999999999997</v>
      </c>
      <c r="E24563">
        <v>36.549999999999997</v>
      </c>
      <c r="F24563" s="2"/>
    </row>
    <row r="24564" spans="1:6" x14ac:dyDescent="0.25">
      <c r="A24564" s="2">
        <v>36909</v>
      </c>
      <c r="B24564">
        <v>1000</v>
      </c>
      <c r="C24564" t="str">
        <f t="shared" si="383"/>
        <v>369091000</v>
      </c>
      <c r="D24564">
        <v>67.47</v>
      </c>
      <c r="E24564">
        <v>67.47</v>
      </c>
      <c r="F24564" s="2"/>
    </row>
    <row r="24565" spans="1:6" x14ac:dyDescent="0.25">
      <c r="A24565" s="2">
        <v>36909</v>
      </c>
      <c r="B24565">
        <v>1100</v>
      </c>
      <c r="C24565" t="str">
        <f t="shared" si="383"/>
        <v>369091100</v>
      </c>
      <c r="D24565">
        <v>32.4</v>
      </c>
      <c r="E24565">
        <v>32.4</v>
      </c>
      <c r="F24565" s="2"/>
    </row>
    <row r="24566" spans="1:6" x14ac:dyDescent="0.25">
      <c r="A24566" s="2">
        <v>36909</v>
      </c>
      <c r="B24566">
        <v>1200</v>
      </c>
      <c r="C24566" t="str">
        <f t="shared" si="383"/>
        <v>369091200</v>
      </c>
      <c r="D24566">
        <v>69.86</v>
      </c>
      <c r="E24566">
        <v>69.86</v>
      </c>
      <c r="F24566" s="2"/>
    </row>
    <row r="24567" spans="1:6" x14ac:dyDescent="0.25">
      <c r="A24567" s="2">
        <v>36909</v>
      </c>
      <c r="B24567">
        <v>1300</v>
      </c>
      <c r="C24567" t="str">
        <f t="shared" si="383"/>
        <v>369091300</v>
      </c>
      <c r="D24567">
        <v>75.38</v>
      </c>
      <c r="E24567">
        <v>75.38</v>
      </c>
      <c r="F24567" s="2"/>
    </row>
    <row r="24568" spans="1:6" x14ac:dyDescent="0.25">
      <c r="A24568" s="2">
        <v>36909</v>
      </c>
      <c r="B24568">
        <v>1400</v>
      </c>
      <c r="C24568" t="str">
        <f t="shared" si="383"/>
        <v>369091400</v>
      </c>
      <c r="D24568">
        <v>40.15</v>
      </c>
      <c r="E24568">
        <v>40.15</v>
      </c>
      <c r="F24568" s="2"/>
    </row>
    <row r="24569" spans="1:6" x14ac:dyDescent="0.25">
      <c r="A24569" s="2">
        <v>36909</v>
      </c>
      <c r="B24569">
        <v>1500</v>
      </c>
      <c r="C24569" t="str">
        <f t="shared" si="383"/>
        <v>369091500</v>
      </c>
      <c r="D24569">
        <v>22.97</v>
      </c>
      <c r="E24569">
        <v>22.97</v>
      </c>
      <c r="F24569" s="2"/>
    </row>
    <row r="24570" spans="1:6" x14ac:dyDescent="0.25">
      <c r="A24570" s="2">
        <v>36909</v>
      </c>
      <c r="B24570">
        <v>1600</v>
      </c>
      <c r="C24570" t="str">
        <f t="shared" si="383"/>
        <v>369091600</v>
      </c>
      <c r="D24570">
        <v>24.09</v>
      </c>
      <c r="E24570">
        <v>24.09</v>
      </c>
      <c r="F24570" s="2"/>
    </row>
    <row r="24571" spans="1:6" x14ac:dyDescent="0.25">
      <c r="A24571" s="2">
        <v>36909</v>
      </c>
      <c r="B24571">
        <v>1700</v>
      </c>
      <c r="C24571" t="str">
        <f t="shared" si="383"/>
        <v>369091700</v>
      </c>
      <c r="D24571">
        <v>44.06</v>
      </c>
      <c r="E24571">
        <v>44.06</v>
      </c>
      <c r="F24571" s="2"/>
    </row>
    <row r="24572" spans="1:6" x14ac:dyDescent="0.25">
      <c r="A24572" s="2">
        <v>36909</v>
      </c>
      <c r="B24572">
        <v>1800</v>
      </c>
      <c r="C24572" t="str">
        <f t="shared" si="383"/>
        <v>369091800</v>
      </c>
      <c r="D24572">
        <v>89</v>
      </c>
      <c r="E24572">
        <v>89</v>
      </c>
      <c r="F24572" s="2"/>
    </row>
    <row r="24573" spans="1:6" x14ac:dyDescent="0.25">
      <c r="A24573" s="2">
        <v>36909</v>
      </c>
      <c r="B24573">
        <v>1900</v>
      </c>
      <c r="C24573" t="str">
        <f t="shared" si="383"/>
        <v>369091900</v>
      </c>
      <c r="D24573">
        <v>66.650000000000006</v>
      </c>
      <c r="E24573">
        <v>66.650000000000006</v>
      </c>
      <c r="F24573" s="2"/>
    </row>
    <row r="24574" spans="1:6" x14ac:dyDescent="0.25">
      <c r="A24574" s="2">
        <v>36909</v>
      </c>
      <c r="B24574">
        <v>2000</v>
      </c>
      <c r="C24574" t="str">
        <f t="shared" si="383"/>
        <v>369092000</v>
      </c>
      <c r="D24574">
        <v>35.409999999999997</v>
      </c>
      <c r="E24574">
        <v>35.409999999999997</v>
      </c>
      <c r="F24574" s="2"/>
    </row>
    <row r="24575" spans="1:6" x14ac:dyDescent="0.25">
      <c r="A24575" s="2">
        <v>36909</v>
      </c>
      <c r="B24575">
        <v>2100</v>
      </c>
      <c r="C24575" t="str">
        <f t="shared" si="383"/>
        <v>369092100</v>
      </c>
      <c r="D24575">
        <v>30</v>
      </c>
      <c r="E24575">
        <v>30</v>
      </c>
      <c r="F24575" s="2"/>
    </row>
    <row r="24576" spans="1:6" x14ac:dyDescent="0.25">
      <c r="A24576" s="2">
        <v>36909</v>
      </c>
      <c r="B24576">
        <v>2200</v>
      </c>
      <c r="C24576" t="str">
        <f t="shared" si="383"/>
        <v>369092200</v>
      </c>
      <c r="D24576">
        <v>30</v>
      </c>
      <c r="E24576">
        <v>30</v>
      </c>
      <c r="F24576" s="2"/>
    </row>
    <row r="24577" spans="1:6" x14ac:dyDescent="0.25">
      <c r="A24577" s="2">
        <v>36909</v>
      </c>
      <c r="B24577">
        <v>2300</v>
      </c>
      <c r="C24577" t="str">
        <f t="shared" si="383"/>
        <v>369092300</v>
      </c>
      <c r="D24577">
        <v>22.41</v>
      </c>
      <c r="E24577">
        <v>22.41</v>
      </c>
      <c r="F24577" s="2"/>
    </row>
    <row r="24578" spans="1:6" x14ac:dyDescent="0.25">
      <c r="A24578" s="2">
        <v>36909</v>
      </c>
      <c r="B24578">
        <v>2400</v>
      </c>
      <c r="C24578" t="str">
        <f t="shared" si="383"/>
        <v>369092400</v>
      </c>
      <c r="D24578">
        <v>15.23</v>
      </c>
      <c r="E24578">
        <v>15.23</v>
      </c>
      <c r="F24578" s="2"/>
    </row>
    <row r="24579" spans="1:6" x14ac:dyDescent="0.25">
      <c r="A24579" s="2">
        <v>36910</v>
      </c>
      <c r="B24579">
        <v>100</v>
      </c>
      <c r="C24579" t="str">
        <f t="shared" si="383"/>
        <v>36910100</v>
      </c>
      <c r="D24579">
        <v>16.2</v>
      </c>
      <c r="E24579">
        <v>16.2</v>
      </c>
      <c r="F24579" s="2"/>
    </row>
    <row r="24580" spans="1:6" x14ac:dyDescent="0.25">
      <c r="A24580" s="2">
        <v>36910</v>
      </c>
      <c r="B24580">
        <v>200</v>
      </c>
      <c r="C24580" t="str">
        <f t="shared" ref="C24580:C24643" si="384">A24580&amp;B24580</f>
        <v>36910200</v>
      </c>
      <c r="D24580">
        <v>15.92</v>
      </c>
      <c r="E24580">
        <v>15.92</v>
      </c>
      <c r="F24580" s="2"/>
    </row>
    <row r="24581" spans="1:6" x14ac:dyDescent="0.25">
      <c r="A24581" s="2">
        <v>36910</v>
      </c>
      <c r="B24581">
        <v>300</v>
      </c>
      <c r="C24581" t="str">
        <f t="shared" si="384"/>
        <v>36910300</v>
      </c>
      <c r="D24581">
        <v>18</v>
      </c>
      <c r="E24581">
        <v>18</v>
      </c>
      <c r="F24581" s="2"/>
    </row>
    <row r="24582" spans="1:6" x14ac:dyDescent="0.25">
      <c r="A24582" s="2">
        <v>36910</v>
      </c>
      <c r="B24582">
        <v>400</v>
      </c>
      <c r="C24582" t="str">
        <f t="shared" si="384"/>
        <v>36910400</v>
      </c>
      <c r="D24582">
        <v>17.62</v>
      </c>
      <c r="E24582">
        <v>17.62</v>
      </c>
      <c r="F24582" s="2"/>
    </row>
    <row r="24583" spans="1:6" x14ac:dyDescent="0.25">
      <c r="A24583" s="2">
        <v>36910</v>
      </c>
      <c r="B24583">
        <v>500</v>
      </c>
      <c r="C24583" t="str">
        <f t="shared" si="384"/>
        <v>36910500</v>
      </c>
      <c r="D24583">
        <v>16.59</v>
      </c>
      <c r="E24583">
        <v>16.59</v>
      </c>
      <c r="F24583" s="2"/>
    </row>
    <row r="24584" spans="1:6" x14ac:dyDescent="0.25">
      <c r="A24584" s="2">
        <v>36910</v>
      </c>
      <c r="B24584">
        <v>600</v>
      </c>
      <c r="C24584" t="str">
        <f t="shared" si="384"/>
        <v>36910600</v>
      </c>
      <c r="D24584">
        <v>19.37</v>
      </c>
      <c r="E24584">
        <v>19.37</v>
      </c>
      <c r="F24584" s="2"/>
    </row>
    <row r="24585" spans="1:6" x14ac:dyDescent="0.25">
      <c r="A24585" s="2">
        <v>36910</v>
      </c>
      <c r="B24585">
        <v>700</v>
      </c>
      <c r="C24585" t="str">
        <f t="shared" si="384"/>
        <v>36910700</v>
      </c>
      <c r="D24585">
        <v>24.99</v>
      </c>
      <c r="E24585">
        <v>24.99</v>
      </c>
      <c r="F24585" s="2"/>
    </row>
    <row r="24586" spans="1:6" x14ac:dyDescent="0.25">
      <c r="A24586" s="2">
        <v>36910</v>
      </c>
      <c r="B24586">
        <v>800</v>
      </c>
      <c r="C24586" t="str">
        <f t="shared" si="384"/>
        <v>36910800</v>
      </c>
      <c r="D24586">
        <v>98.38</v>
      </c>
      <c r="E24586">
        <v>95.83</v>
      </c>
      <c r="F24586" s="2"/>
    </row>
    <row r="24587" spans="1:6" x14ac:dyDescent="0.25">
      <c r="A24587" s="2">
        <v>36910</v>
      </c>
      <c r="B24587">
        <v>900</v>
      </c>
      <c r="C24587" t="str">
        <f t="shared" si="384"/>
        <v>36910900</v>
      </c>
      <c r="D24587">
        <v>51.07</v>
      </c>
      <c r="E24587">
        <v>51.07</v>
      </c>
      <c r="F24587" s="2"/>
    </row>
    <row r="24588" spans="1:6" x14ac:dyDescent="0.25">
      <c r="A24588" s="2">
        <v>36910</v>
      </c>
      <c r="B24588">
        <v>1000</v>
      </c>
      <c r="C24588" t="str">
        <f t="shared" si="384"/>
        <v>369101000</v>
      </c>
      <c r="D24588">
        <v>55.27</v>
      </c>
      <c r="E24588">
        <v>55.27</v>
      </c>
      <c r="F24588" s="2"/>
    </row>
    <row r="24589" spans="1:6" x14ac:dyDescent="0.25">
      <c r="A24589" s="2">
        <v>36910</v>
      </c>
      <c r="B24589">
        <v>1100</v>
      </c>
      <c r="C24589" t="str">
        <f t="shared" si="384"/>
        <v>369101100</v>
      </c>
      <c r="D24589">
        <v>80.31</v>
      </c>
      <c r="E24589">
        <v>80.31</v>
      </c>
      <c r="F24589" s="2"/>
    </row>
    <row r="24590" spans="1:6" x14ac:dyDescent="0.25">
      <c r="A24590" s="2">
        <v>36910</v>
      </c>
      <c r="B24590">
        <v>1200</v>
      </c>
      <c r="C24590" t="str">
        <f t="shared" si="384"/>
        <v>369101200</v>
      </c>
      <c r="D24590">
        <v>82.05</v>
      </c>
      <c r="E24590">
        <v>82.05</v>
      </c>
      <c r="F24590" s="2"/>
    </row>
    <row r="24591" spans="1:6" x14ac:dyDescent="0.25">
      <c r="A24591" s="2">
        <v>36910</v>
      </c>
      <c r="B24591">
        <v>1300</v>
      </c>
      <c r="C24591" t="str">
        <f t="shared" si="384"/>
        <v>369101300</v>
      </c>
      <c r="D24591">
        <v>37.75</v>
      </c>
      <c r="E24591">
        <v>37.75</v>
      </c>
      <c r="F24591" s="2"/>
    </row>
    <row r="24592" spans="1:6" x14ac:dyDescent="0.25">
      <c r="A24592" s="2">
        <v>36910</v>
      </c>
      <c r="B24592">
        <v>1400</v>
      </c>
      <c r="C24592" t="str">
        <f t="shared" si="384"/>
        <v>369101400</v>
      </c>
      <c r="D24592">
        <v>68.62</v>
      </c>
      <c r="E24592">
        <v>68.62</v>
      </c>
      <c r="F24592" s="2"/>
    </row>
    <row r="24593" spans="1:6" x14ac:dyDescent="0.25">
      <c r="A24593" s="2">
        <v>36910</v>
      </c>
      <c r="B24593">
        <v>1500</v>
      </c>
      <c r="C24593" t="str">
        <f t="shared" si="384"/>
        <v>369101500</v>
      </c>
      <c r="D24593">
        <v>25.19</v>
      </c>
      <c r="E24593">
        <v>25.19</v>
      </c>
      <c r="F24593" s="2"/>
    </row>
    <row r="24594" spans="1:6" x14ac:dyDescent="0.25">
      <c r="A24594" s="2">
        <v>36910</v>
      </c>
      <c r="B24594">
        <v>1600</v>
      </c>
      <c r="C24594" t="str">
        <f t="shared" si="384"/>
        <v>369101600</v>
      </c>
      <c r="D24594">
        <v>18.7</v>
      </c>
      <c r="E24594">
        <v>18.7</v>
      </c>
      <c r="F24594" s="2"/>
    </row>
    <row r="24595" spans="1:6" x14ac:dyDescent="0.25">
      <c r="A24595" s="2">
        <v>36910</v>
      </c>
      <c r="B24595">
        <v>1700</v>
      </c>
      <c r="C24595" t="str">
        <f t="shared" si="384"/>
        <v>369101700</v>
      </c>
      <c r="D24595">
        <v>28.2</v>
      </c>
      <c r="E24595">
        <v>28.2</v>
      </c>
      <c r="F24595" s="2"/>
    </row>
    <row r="24596" spans="1:6" x14ac:dyDescent="0.25">
      <c r="A24596" s="2">
        <v>36910</v>
      </c>
      <c r="B24596">
        <v>1800</v>
      </c>
      <c r="C24596" t="str">
        <f t="shared" si="384"/>
        <v>369101800</v>
      </c>
      <c r="D24596">
        <v>34.65</v>
      </c>
      <c r="E24596">
        <v>34.65</v>
      </c>
      <c r="F24596" s="2"/>
    </row>
    <row r="24597" spans="1:6" x14ac:dyDescent="0.25">
      <c r="A24597" s="2">
        <v>36910</v>
      </c>
      <c r="B24597">
        <v>1900</v>
      </c>
      <c r="C24597" t="str">
        <f t="shared" si="384"/>
        <v>369101900</v>
      </c>
      <c r="D24597">
        <v>28.74</v>
      </c>
      <c r="E24597">
        <v>28.74</v>
      </c>
      <c r="F24597" s="2"/>
    </row>
    <row r="24598" spans="1:6" x14ac:dyDescent="0.25">
      <c r="A24598" s="2">
        <v>36910</v>
      </c>
      <c r="B24598">
        <v>2000</v>
      </c>
      <c r="C24598" t="str">
        <f t="shared" si="384"/>
        <v>369102000</v>
      </c>
      <c r="D24598">
        <v>32.5</v>
      </c>
      <c r="E24598">
        <v>32.5</v>
      </c>
      <c r="F24598" s="2"/>
    </row>
    <row r="24599" spans="1:6" x14ac:dyDescent="0.25">
      <c r="A24599" s="2">
        <v>36910</v>
      </c>
      <c r="B24599">
        <v>2100</v>
      </c>
      <c r="C24599" t="str">
        <f t="shared" si="384"/>
        <v>369102100</v>
      </c>
      <c r="D24599">
        <v>28.79</v>
      </c>
      <c r="E24599">
        <v>28.79</v>
      </c>
      <c r="F24599" s="2"/>
    </row>
    <row r="24600" spans="1:6" x14ac:dyDescent="0.25">
      <c r="A24600" s="2">
        <v>36910</v>
      </c>
      <c r="B24600">
        <v>2200</v>
      </c>
      <c r="C24600" t="str">
        <f t="shared" si="384"/>
        <v>369102200</v>
      </c>
      <c r="D24600">
        <v>33.520000000000003</v>
      </c>
      <c r="E24600">
        <v>33.520000000000003</v>
      </c>
      <c r="F24600" s="2"/>
    </row>
    <row r="24601" spans="1:6" x14ac:dyDescent="0.25">
      <c r="A24601" s="2">
        <v>36910</v>
      </c>
      <c r="B24601">
        <v>2300</v>
      </c>
      <c r="C24601" t="str">
        <f t="shared" si="384"/>
        <v>369102300</v>
      </c>
      <c r="D24601">
        <v>24.66</v>
      </c>
      <c r="E24601">
        <v>24.66</v>
      </c>
      <c r="F24601" s="2"/>
    </row>
    <row r="24602" spans="1:6" x14ac:dyDescent="0.25">
      <c r="A24602" s="2">
        <v>36910</v>
      </c>
      <c r="B24602">
        <v>2400</v>
      </c>
      <c r="C24602" t="str">
        <f t="shared" si="384"/>
        <v>369102400</v>
      </c>
      <c r="D24602">
        <v>18.57</v>
      </c>
      <c r="E24602">
        <v>18.57</v>
      </c>
      <c r="F24602" s="2"/>
    </row>
    <row r="24603" spans="1:6" x14ac:dyDescent="0.25">
      <c r="A24603" s="2">
        <v>36911</v>
      </c>
      <c r="B24603">
        <v>100</v>
      </c>
      <c r="C24603" t="str">
        <f t="shared" si="384"/>
        <v>36911100</v>
      </c>
      <c r="D24603">
        <v>18.11</v>
      </c>
      <c r="E24603">
        <v>18.11</v>
      </c>
      <c r="F24603" s="2"/>
    </row>
    <row r="24604" spans="1:6" x14ac:dyDescent="0.25">
      <c r="A24604" s="2">
        <v>36911</v>
      </c>
      <c r="B24604">
        <v>200</v>
      </c>
      <c r="C24604" t="str">
        <f t="shared" si="384"/>
        <v>36911200</v>
      </c>
      <c r="D24604">
        <v>17.98</v>
      </c>
      <c r="E24604">
        <v>17.98</v>
      </c>
      <c r="F24604" s="2"/>
    </row>
    <row r="24605" spans="1:6" x14ac:dyDescent="0.25">
      <c r="A24605" s="2">
        <v>36911</v>
      </c>
      <c r="B24605">
        <v>300</v>
      </c>
      <c r="C24605" t="str">
        <f t="shared" si="384"/>
        <v>36911300</v>
      </c>
      <c r="D24605">
        <v>18.2</v>
      </c>
      <c r="E24605">
        <v>18.2</v>
      </c>
      <c r="F24605" s="2"/>
    </row>
    <row r="24606" spans="1:6" x14ac:dyDescent="0.25">
      <c r="A24606" s="2">
        <v>36911</v>
      </c>
      <c r="B24606">
        <v>400</v>
      </c>
      <c r="C24606" t="str">
        <f t="shared" si="384"/>
        <v>36911400</v>
      </c>
      <c r="D24606">
        <v>17.75</v>
      </c>
      <c r="E24606">
        <v>17.75</v>
      </c>
      <c r="F24606" s="2"/>
    </row>
    <row r="24607" spans="1:6" x14ac:dyDescent="0.25">
      <c r="A24607" s="2">
        <v>36911</v>
      </c>
      <c r="B24607">
        <v>500</v>
      </c>
      <c r="C24607" t="str">
        <f t="shared" si="384"/>
        <v>36911500</v>
      </c>
      <c r="D24607">
        <v>17.75</v>
      </c>
      <c r="E24607">
        <v>17.75</v>
      </c>
      <c r="F24607" s="2"/>
    </row>
    <row r="24608" spans="1:6" x14ac:dyDescent="0.25">
      <c r="A24608" s="2">
        <v>36911</v>
      </c>
      <c r="B24608">
        <v>600</v>
      </c>
      <c r="C24608" t="str">
        <f t="shared" si="384"/>
        <v>36911600</v>
      </c>
      <c r="D24608">
        <v>19.12</v>
      </c>
      <c r="E24608">
        <v>19.12</v>
      </c>
      <c r="F24608" s="2"/>
    </row>
    <row r="24609" spans="1:6" x14ac:dyDescent="0.25">
      <c r="A24609" s="2">
        <v>36911</v>
      </c>
      <c r="B24609">
        <v>700</v>
      </c>
      <c r="C24609" t="str">
        <f t="shared" si="384"/>
        <v>36911700</v>
      </c>
      <c r="D24609">
        <v>25.95</v>
      </c>
      <c r="E24609">
        <v>25.95</v>
      </c>
      <c r="F24609" s="2"/>
    </row>
    <row r="24610" spans="1:6" x14ac:dyDescent="0.25">
      <c r="A24610" s="2">
        <v>36911</v>
      </c>
      <c r="B24610">
        <v>800</v>
      </c>
      <c r="C24610" t="str">
        <f t="shared" si="384"/>
        <v>36911800</v>
      </c>
      <c r="D24610">
        <v>19.579999999999998</v>
      </c>
      <c r="E24610">
        <v>19.579999999999998</v>
      </c>
      <c r="F24610" s="2"/>
    </row>
    <row r="24611" spans="1:6" x14ac:dyDescent="0.25">
      <c r="A24611" s="2">
        <v>36911</v>
      </c>
      <c r="B24611">
        <v>900</v>
      </c>
      <c r="C24611" t="str">
        <f t="shared" si="384"/>
        <v>36911900</v>
      </c>
      <c r="D24611">
        <v>24.03</v>
      </c>
      <c r="E24611">
        <v>24.03</v>
      </c>
      <c r="F24611" s="2"/>
    </row>
    <row r="24612" spans="1:6" x14ac:dyDescent="0.25">
      <c r="A24612" s="2">
        <v>36911</v>
      </c>
      <c r="B24612">
        <v>1000</v>
      </c>
      <c r="C24612" t="str">
        <f t="shared" si="384"/>
        <v>369111000</v>
      </c>
      <c r="D24612">
        <v>96.72</v>
      </c>
      <c r="E24612">
        <v>96.72</v>
      </c>
      <c r="F24612" s="2"/>
    </row>
    <row r="24613" spans="1:6" x14ac:dyDescent="0.25">
      <c r="A24613" s="2">
        <v>36911</v>
      </c>
      <c r="B24613">
        <v>1100</v>
      </c>
      <c r="C24613" t="str">
        <f t="shared" si="384"/>
        <v>369111100</v>
      </c>
      <c r="D24613">
        <v>83.04</v>
      </c>
      <c r="E24613">
        <v>83.04</v>
      </c>
      <c r="F24613" s="2"/>
    </row>
    <row r="24614" spans="1:6" x14ac:dyDescent="0.25">
      <c r="A24614" s="2">
        <v>36911</v>
      </c>
      <c r="B24614">
        <v>1200</v>
      </c>
      <c r="C24614" t="str">
        <f t="shared" si="384"/>
        <v>369111200</v>
      </c>
      <c r="D24614">
        <v>44.27</v>
      </c>
      <c r="E24614">
        <v>44.27</v>
      </c>
      <c r="F24614" s="2"/>
    </row>
    <row r="24615" spans="1:6" x14ac:dyDescent="0.25">
      <c r="A24615" s="2">
        <v>36911</v>
      </c>
      <c r="B24615">
        <v>1300</v>
      </c>
      <c r="C24615" t="str">
        <f t="shared" si="384"/>
        <v>369111300</v>
      </c>
      <c r="D24615">
        <v>59.16</v>
      </c>
      <c r="E24615">
        <v>59.16</v>
      </c>
      <c r="F24615" s="2"/>
    </row>
    <row r="24616" spans="1:6" x14ac:dyDescent="0.25">
      <c r="A24616" s="2">
        <v>36911</v>
      </c>
      <c r="B24616">
        <v>1400</v>
      </c>
      <c r="C24616" t="str">
        <f t="shared" si="384"/>
        <v>369111400</v>
      </c>
      <c r="D24616">
        <v>126.9</v>
      </c>
      <c r="E24616">
        <v>125.96</v>
      </c>
      <c r="F24616" s="2"/>
    </row>
    <row r="24617" spans="1:6" x14ac:dyDescent="0.25">
      <c r="A24617" s="2">
        <v>36911</v>
      </c>
      <c r="B24617">
        <v>1500</v>
      </c>
      <c r="C24617" t="str">
        <f t="shared" si="384"/>
        <v>369111500</v>
      </c>
      <c r="D24617">
        <v>26.76</v>
      </c>
      <c r="E24617">
        <v>22.15</v>
      </c>
      <c r="F24617" s="2"/>
    </row>
    <row r="24618" spans="1:6" x14ac:dyDescent="0.25">
      <c r="A24618" s="2">
        <v>36911</v>
      </c>
      <c r="B24618">
        <v>1600</v>
      </c>
      <c r="C24618" t="str">
        <f t="shared" si="384"/>
        <v>369111600</v>
      </c>
      <c r="D24618">
        <v>22.43</v>
      </c>
      <c r="E24618">
        <v>22.43</v>
      </c>
      <c r="F24618" s="2"/>
    </row>
    <row r="24619" spans="1:6" x14ac:dyDescent="0.25">
      <c r="A24619" s="2">
        <v>36911</v>
      </c>
      <c r="B24619">
        <v>1700</v>
      </c>
      <c r="C24619" t="str">
        <f t="shared" si="384"/>
        <v>369111700</v>
      </c>
      <c r="D24619">
        <v>27.02</v>
      </c>
      <c r="E24619">
        <v>27.02</v>
      </c>
      <c r="F24619" s="2"/>
    </row>
    <row r="24620" spans="1:6" x14ac:dyDescent="0.25">
      <c r="A24620" s="2">
        <v>36911</v>
      </c>
      <c r="B24620">
        <v>1800</v>
      </c>
      <c r="C24620" t="str">
        <f t="shared" si="384"/>
        <v>369111800</v>
      </c>
      <c r="D24620">
        <v>31.74</v>
      </c>
      <c r="E24620">
        <v>31.74</v>
      </c>
      <c r="F24620" s="2"/>
    </row>
    <row r="24621" spans="1:6" x14ac:dyDescent="0.25">
      <c r="A24621" s="2">
        <v>36911</v>
      </c>
      <c r="B24621">
        <v>1900</v>
      </c>
      <c r="C24621" t="str">
        <f t="shared" si="384"/>
        <v>369111900</v>
      </c>
      <c r="D24621">
        <v>34.950000000000003</v>
      </c>
      <c r="E24621">
        <v>34.950000000000003</v>
      </c>
      <c r="F24621" s="2"/>
    </row>
    <row r="24622" spans="1:6" x14ac:dyDescent="0.25">
      <c r="A24622" s="2">
        <v>36911</v>
      </c>
      <c r="B24622">
        <v>2000</v>
      </c>
      <c r="C24622" t="str">
        <f t="shared" si="384"/>
        <v>369112000</v>
      </c>
      <c r="D24622">
        <v>27.87</v>
      </c>
      <c r="E24622">
        <v>27.87</v>
      </c>
      <c r="F24622" s="2"/>
    </row>
    <row r="24623" spans="1:6" x14ac:dyDescent="0.25">
      <c r="A24623" s="2">
        <v>36911</v>
      </c>
      <c r="B24623">
        <v>2100</v>
      </c>
      <c r="C24623" t="str">
        <f t="shared" si="384"/>
        <v>369112100</v>
      </c>
      <c r="D24623">
        <v>21.57</v>
      </c>
      <c r="E24623">
        <v>21.57</v>
      </c>
      <c r="F24623" s="2"/>
    </row>
    <row r="24624" spans="1:6" x14ac:dyDescent="0.25">
      <c r="A24624" s="2">
        <v>36911</v>
      </c>
      <c r="B24624">
        <v>2200</v>
      </c>
      <c r="C24624" t="str">
        <f t="shared" si="384"/>
        <v>369112200</v>
      </c>
      <c r="D24624">
        <v>21.65</v>
      </c>
      <c r="E24624">
        <v>21.65</v>
      </c>
      <c r="F24624" s="2"/>
    </row>
    <row r="24625" spans="1:6" x14ac:dyDescent="0.25">
      <c r="A24625" s="2">
        <v>36911</v>
      </c>
      <c r="B24625">
        <v>2300</v>
      </c>
      <c r="C24625" t="str">
        <f t="shared" si="384"/>
        <v>369112300</v>
      </c>
      <c r="D24625">
        <v>20.53</v>
      </c>
      <c r="E24625">
        <v>20.53</v>
      </c>
      <c r="F24625" s="2"/>
    </row>
    <row r="24626" spans="1:6" x14ac:dyDescent="0.25">
      <c r="A24626" s="2">
        <v>36911</v>
      </c>
      <c r="B24626">
        <v>2400</v>
      </c>
      <c r="C24626" t="str">
        <f t="shared" si="384"/>
        <v>369112400</v>
      </c>
      <c r="D24626">
        <v>22.56</v>
      </c>
      <c r="E24626">
        <v>22.56</v>
      </c>
      <c r="F24626" s="2"/>
    </row>
    <row r="24627" spans="1:6" x14ac:dyDescent="0.25">
      <c r="A24627" s="2">
        <v>36912</v>
      </c>
      <c r="B24627">
        <v>100</v>
      </c>
      <c r="C24627" t="str">
        <f t="shared" si="384"/>
        <v>36912100</v>
      </c>
      <c r="D24627">
        <v>23.07</v>
      </c>
      <c r="E24627">
        <v>23.07</v>
      </c>
      <c r="F24627" s="2"/>
    </row>
    <row r="24628" spans="1:6" x14ac:dyDescent="0.25">
      <c r="A24628" s="2">
        <v>36912</v>
      </c>
      <c r="B24628">
        <v>200</v>
      </c>
      <c r="C24628" t="str">
        <f t="shared" si="384"/>
        <v>36912200</v>
      </c>
      <c r="D24628">
        <v>18.25</v>
      </c>
      <c r="E24628">
        <v>18.25</v>
      </c>
      <c r="F24628" s="2"/>
    </row>
    <row r="24629" spans="1:6" x14ac:dyDescent="0.25">
      <c r="A24629" s="2">
        <v>36912</v>
      </c>
      <c r="B24629">
        <v>300</v>
      </c>
      <c r="C24629" t="str">
        <f t="shared" si="384"/>
        <v>36912300</v>
      </c>
      <c r="D24629">
        <v>17.420000000000002</v>
      </c>
      <c r="E24629">
        <v>17.420000000000002</v>
      </c>
      <c r="F24629" s="2"/>
    </row>
    <row r="24630" spans="1:6" x14ac:dyDescent="0.25">
      <c r="A24630" s="2">
        <v>36912</v>
      </c>
      <c r="B24630">
        <v>400</v>
      </c>
      <c r="C24630" t="str">
        <f t="shared" si="384"/>
        <v>36912400</v>
      </c>
      <c r="D24630">
        <v>16.97</v>
      </c>
      <c r="E24630">
        <v>16.97</v>
      </c>
      <c r="F24630" s="2"/>
    </row>
    <row r="24631" spans="1:6" x14ac:dyDescent="0.25">
      <c r="A24631" s="2">
        <v>36912</v>
      </c>
      <c r="B24631">
        <v>500</v>
      </c>
      <c r="C24631" t="str">
        <f t="shared" si="384"/>
        <v>36912500</v>
      </c>
      <c r="D24631">
        <v>17.45</v>
      </c>
      <c r="E24631">
        <v>17.45</v>
      </c>
      <c r="F24631" s="2"/>
    </row>
    <row r="24632" spans="1:6" x14ac:dyDescent="0.25">
      <c r="A24632" s="2">
        <v>36912</v>
      </c>
      <c r="B24632">
        <v>600</v>
      </c>
      <c r="C24632" t="str">
        <f t="shared" si="384"/>
        <v>36912600</v>
      </c>
      <c r="D24632">
        <v>17.8</v>
      </c>
      <c r="E24632">
        <v>17.8</v>
      </c>
      <c r="F24632" s="2"/>
    </row>
    <row r="24633" spans="1:6" x14ac:dyDescent="0.25">
      <c r="A24633" s="2">
        <v>36912</v>
      </c>
      <c r="B24633">
        <v>700</v>
      </c>
      <c r="C24633" t="str">
        <f t="shared" si="384"/>
        <v>36912700</v>
      </c>
      <c r="D24633">
        <v>18.399999999999999</v>
      </c>
      <c r="E24633">
        <v>18.399999999999999</v>
      </c>
      <c r="F24633" s="2"/>
    </row>
    <row r="24634" spans="1:6" x14ac:dyDescent="0.25">
      <c r="A24634" s="2">
        <v>36912</v>
      </c>
      <c r="B24634">
        <v>800</v>
      </c>
      <c r="C24634" t="str">
        <f t="shared" si="384"/>
        <v>36912800</v>
      </c>
      <c r="D24634">
        <v>17.399999999999999</v>
      </c>
      <c r="E24634">
        <v>17.399999999999999</v>
      </c>
      <c r="F24634" s="2"/>
    </row>
    <row r="24635" spans="1:6" x14ac:dyDescent="0.25">
      <c r="A24635" s="2">
        <v>36912</v>
      </c>
      <c r="B24635">
        <v>900</v>
      </c>
      <c r="C24635" t="str">
        <f t="shared" si="384"/>
        <v>36912900</v>
      </c>
      <c r="D24635">
        <v>23.69</v>
      </c>
      <c r="E24635">
        <v>23.69</v>
      </c>
      <c r="F24635" s="2"/>
    </row>
    <row r="24636" spans="1:6" x14ac:dyDescent="0.25">
      <c r="A24636" s="2">
        <v>36912</v>
      </c>
      <c r="B24636">
        <v>1000</v>
      </c>
      <c r="C24636" t="str">
        <f t="shared" si="384"/>
        <v>369121000</v>
      </c>
      <c r="D24636">
        <v>34.97</v>
      </c>
      <c r="E24636">
        <v>34.97</v>
      </c>
      <c r="F24636" s="2"/>
    </row>
    <row r="24637" spans="1:6" x14ac:dyDescent="0.25">
      <c r="A24637" s="2">
        <v>36912</v>
      </c>
      <c r="B24637">
        <v>1100</v>
      </c>
      <c r="C24637" t="str">
        <f t="shared" si="384"/>
        <v>369121100</v>
      </c>
      <c r="D24637">
        <v>34.96</v>
      </c>
      <c r="E24637">
        <v>34.96</v>
      </c>
      <c r="F24637" s="2"/>
    </row>
    <row r="24638" spans="1:6" x14ac:dyDescent="0.25">
      <c r="A24638" s="2">
        <v>36912</v>
      </c>
      <c r="B24638">
        <v>1200</v>
      </c>
      <c r="C24638" t="str">
        <f t="shared" si="384"/>
        <v>369121200</v>
      </c>
      <c r="D24638">
        <v>22.53</v>
      </c>
      <c r="E24638">
        <v>22.53</v>
      </c>
      <c r="F24638" s="2"/>
    </row>
    <row r="24639" spans="1:6" x14ac:dyDescent="0.25">
      <c r="A24639" s="2">
        <v>36912</v>
      </c>
      <c r="B24639">
        <v>1300</v>
      </c>
      <c r="C24639" t="str">
        <f t="shared" si="384"/>
        <v>369121300</v>
      </c>
      <c r="D24639">
        <v>36.979999999999997</v>
      </c>
      <c r="E24639">
        <v>36.979999999999997</v>
      </c>
      <c r="F24639" s="2"/>
    </row>
    <row r="24640" spans="1:6" x14ac:dyDescent="0.25">
      <c r="A24640" s="2">
        <v>36912</v>
      </c>
      <c r="B24640">
        <v>1400</v>
      </c>
      <c r="C24640" t="str">
        <f t="shared" si="384"/>
        <v>369121400</v>
      </c>
      <c r="D24640">
        <v>20.68</v>
      </c>
      <c r="E24640">
        <v>20.68</v>
      </c>
      <c r="F24640" s="2"/>
    </row>
    <row r="24641" spans="1:6" x14ac:dyDescent="0.25">
      <c r="A24641" s="2">
        <v>36912</v>
      </c>
      <c r="B24641">
        <v>1500</v>
      </c>
      <c r="C24641" t="str">
        <f t="shared" si="384"/>
        <v>369121500</v>
      </c>
      <c r="D24641">
        <v>15.87</v>
      </c>
      <c r="E24641">
        <v>15.87</v>
      </c>
      <c r="F24641" s="2"/>
    </row>
    <row r="24642" spans="1:6" x14ac:dyDescent="0.25">
      <c r="A24642" s="2">
        <v>36912</v>
      </c>
      <c r="B24642">
        <v>1600</v>
      </c>
      <c r="C24642" t="str">
        <f t="shared" si="384"/>
        <v>369121600</v>
      </c>
      <c r="D24642">
        <v>15.31</v>
      </c>
      <c r="E24642">
        <v>15.31</v>
      </c>
      <c r="F24642" s="2"/>
    </row>
    <row r="24643" spans="1:6" x14ac:dyDescent="0.25">
      <c r="A24643" s="2">
        <v>36912</v>
      </c>
      <c r="B24643">
        <v>1700</v>
      </c>
      <c r="C24643" t="str">
        <f t="shared" si="384"/>
        <v>369121700</v>
      </c>
      <c r="D24643">
        <v>16.79</v>
      </c>
      <c r="E24643">
        <v>16.79</v>
      </c>
      <c r="F24643" s="2"/>
    </row>
    <row r="24644" spans="1:6" x14ac:dyDescent="0.25">
      <c r="A24644" s="2">
        <v>36912</v>
      </c>
      <c r="B24644">
        <v>1800</v>
      </c>
      <c r="C24644" t="str">
        <f t="shared" ref="C24644:C24707" si="385">A24644&amp;B24644</f>
        <v>369121800</v>
      </c>
      <c r="D24644">
        <v>35.93</v>
      </c>
      <c r="E24644">
        <v>35.93</v>
      </c>
      <c r="F24644" s="2"/>
    </row>
    <row r="24645" spans="1:6" x14ac:dyDescent="0.25">
      <c r="A24645" s="2">
        <v>36912</v>
      </c>
      <c r="B24645">
        <v>1900</v>
      </c>
      <c r="C24645" t="str">
        <f t="shared" si="385"/>
        <v>369121900</v>
      </c>
      <c r="D24645">
        <v>48</v>
      </c>
      <c r="E24645">
        <v>48</v>
      </c>
      <c r="F24645" s="2"/>
    </row>
    <row r="24646" spans="1:6" x14ac:dyDescent="0.25">
      <c r="A24646" s="2">
        <v>36912</v>
      </c>
      <c r="B24646">
        <v>2000</v>
      </c>
      <c r="C24646" t="str">
        <f t="shared" si="385"/>
        <v>369122000</v>
      </c>
      <c r="D24646">
        <v>45</v>
      </c>
      <c r="E24646">
        <v>45</v>
      </c>
      <c r="F24646" s="2"/>
    </row>
    <row r="24647" spans="1:6" x14ac:dyDescent="0.25">
      <c r="A24647" s="2">
        <v>36912</v>
      </c>
      <c r="B24647">
        <v>2100</v>
      </c>
      <c r="C24647" t="str">
        <f t="shared" si="385"/>
        <v>369122100</v>
      </c>
      <c r="D24647">
        <v>52.95</v>
      </c>
      <c r="E24647">
        <v>52.95</v>
      </c>
      <c r="F24647" s="2"/>
    </row>
    <row r="24648" spans="1:6" x14ac:dyDescent="0.25">
      <c r="A24648" s="2">
        <v>36912</v>
      </c>
      <c r="B24648">
        <v>2200</v>
      </c>
      <c r="C24648" t="str">
        <f t="shared" si="385"/>
        <v>369122200</v>
      </c>
      <c r="D24648">
        <v>42.45</v>
      </c>
      <c r="E24648">
        <v>42.45</v>
      </c>
      <c r="F24648" s="2"/>
    </row>
    <row r="24649" spans="1:6" x14ac:dyDescent="0.25">
      <c r="A24649" s="2">
        <v>36912</v>
      </c>
      <c r="B24649">
        <v>2300</v>
      </c>
      <c r="C24649" t="str">
        <f t="shared" si="385"/>
        <v>369122300</v>
      </c>
      <c r="D24649">
        <v>44.74</v>
      </c>
      <c r="E24649">
        <v>44.74</v>
      </c>
      <c r="F24649" s="2"/>
    </row>
    <row r="24650" spans="1:6" x14ac:dyDescent="0.25">
      <c r="A24650" s="2">
        <v>36912</v>
      </c>
      <c r="B24650">
        <v>2400</v>
      </c>
      <c r="C24650" t="str">
        <f t="shared" si="385"/>
        <v>369122400</v>
      </c>
      <c r="D24650">
        <v>34.590000000000003</v>
      </c>
      <c r="E24650">
        <v>34.590000000000003</v>
      </c>
      <c r="F24650" s="2"/>
    </row>
    <row r="24651" spans="1:6" x14ac:dyDescent="0.25">
      <c r="A24651" s="2">
        <v>36913</v>
      </c>
      <c r="B24651">
        <v>100</v>
      </c>
      <c r="C24651" t="str">
        <f t="shared" si="385"/>
        <v>36913100</v>
      </c>
      <c r="D24651">
        <v>27.11</v>
      </c>
      <c r="E24651">
        <v>27.11</v>
      </c>
      <c r="F24651" s="2"/>
    </row>
    <row r="24652" spans="1:6" x14ac:dyDescent="0.25">
      <c r="A24652" s="2">
        <v>36913</v>
      </c>
      <c r="B24652">
        <v>200</v>
      </c>
      <c r="C24652" t="str">
        <f t="shared" si="385"/>
        <v>36913200</v>
      </c>
      <c r="D24652">
        <v>26.6</v>
      </c>
      <c r="E24652">
        <v>26.6</v>
      </c>
      <c r="F24652" s="2"/>
    </row>
    <row r="24653" spans="1:6" x14ac:dyDescent="0.25">
      <c r="A24653" s="2">
        <v>36913</v>
      </c>
      <c r="B24653">
        <v>300</v>
      </c>
      <c r="C24653" t="str">
        <f t="shared" si="385"/>
        <v>36913300</v>
      </c>
      <c r="D24653">
        <v>29.3</v>
      </c>
      <c r="E24653">
        <v>29.3</v>
      </c>
      <c r="F24653" s="2"/>
    </row>
    <row r="24654" spans="1:6" x14ac:dyDescent="0.25">
      <c r="A24654" s="2">
        <v>36913</v>
      </c>
      <c r="B24654">
        <v>400</v>
      </c>
      <c r="C24654" t="str">
        <f t="shared" si="385"/>
        <v>36913400</v>
      </c>
      <c r="D24654">
        <v>34.270000000000003</v>
      </c>
      <c r="E24654">
        <v>34.270000000000003</v>
      </c>
      <c r="F24654" s="2"/>
    </row>
    <row r="24655" spans="1:6" x14ac:dyDescent="0.25">
      <c r="A24655" s="2">
        <v>36913</v>
      </c>
      <c r="B24655">
        <v>500</v>
      </c>
      <c r="C24655" t="str">
        <f t="shared" si="385"/>
        <v>36913500</v>
      </c>
      <c r="D24655">
        <v>23.34</v>
      </c>
      <c r="E24655">
        <v>23.34</v>
      </c>
      <c r="F24655" s="2"/>
    </row>
    <row r="24656" spans="1:6" x14ac:dyDescent="0.25">
      <c r="A24656" s="2">
        <v>36913</v>
      </c>
      <c r="B24656">
        <v>600</v>
      </c>
      <c r="C24656" t="str">
        <f t="shared" si="385"/>
        <v>36913600</v>
      </c>
      <c r="D24656">
        <v>19.62</v>
      </c>
      <c r="E24656">
        <v>19.62</v>
      </c>
      <c r="F24656" s="2"/>
    </row>
    <row r="24657" spans="1:6" x14ac:dyDescent="0.25">
      <c r="A24657" s="2">
        <v>36913</v>
      </c>
      <c r="B24657">
        <v>700</v>
      </c>
      <c r="C24657" t="str">
        <f t="shared" si="385"/>
        <v>36913700</v>
      </c>
      <c r="D24657">
        <v>57.17</v>
      </c>
      <c r="E24657">
        <v>56.18</v>
      </c>
      <c r="F24657" s="2"/>
    </row>
    <row r="24658" spans="1:6" x14ac:dyDescent="0.25">
      <c r="A24658" s="2">
        <v>36913</v>
      </c>
      <c r="B24658">
        <v>800</v>
      </c>
      <c r="C24658" t="str">
        <f t="shared" si="385"/>
        <v>36913800</v>
      </c>
      <c r="D24658">
        <v>155.41</v>
      </c>
      <c r="E24658">
        <v>157.47999999999999</v>
      </c>
      <c r="F24658" s="2"/>
    </row>
    <row r="24659" spans="1:6" x14ac:dyDescent="0.25">
      <c r="A24659" s="2">
        <v>36913</v>
      </c>
      <c r="B24659">
        <v>900</v>
      </c>
      <c r="C24659" t="str">
        <f t="shared" si="385"/>
        <v>36913900</v>
      </c>
      <c r="D24659">
        <v>75.3</v>
      </c>
      <c r="E24659">
        <v>75.3</v>
      </c>
      <c r="F24659" s="2"/>
    </row>
    <row r="24660" spans="1:6" x14ac:dyDescent="0.25">
      <c r="A24660" s="2">
        <v>36913</v>
      </c>
      <c r="B24660">
        <v>1000</v>
      </c>
      <c r="C24660" t="str">
        <f t="shared" si="385"/>
        <v>369131000</v>
      </c>
      <c r="D24660">
        <v>30.84</v>
      </c>
      <c r="E24660">
        <v>30.84</v>
      </c>
      <c r="F24660" s="2"/>
    </row>
    <row r="24661" spans="1:6" x14ac:dyDescent="0.25">
      <c r="A24661" s="2">
        <v>36913</v>
      </c>
      <c r="B24661">
        <v>1100</v>
      </c>
      <c r="C24661" t="str">
        <f t="shared" si="385"/>
        <v>369131100</v>
      </c>
      <c r="D24661">
        <v>29.9</v>
      </c>
      <c r="E24661">
        <v>29.9</v>
      </c>
      <c r="F24661" s="2"/>
    </row>
    <row r="24662" spans="1:6" x14ac:dyDescent="0.25">
      <c r="A24662" s="2">
        <v>36913</v>
      </c>
      <c r="B24662">
        <v>1200</v>
      </c>
      <c r="C24662" t="str">
        <f t="shared" si="385"/>
        <v>369131200</v>
      </c>
      <c r="D24662">
        <v>28.04</v>
      </c>
      <c r="E24662">
        <v>28.04</v>
      </c>
      <c r="F24662" s="2"/>
    </row>
    <row r="24663" spans="1:6" x14ac:dyDescent="0.25">
      <c r="A24663" s="2">
        <v>36913</v>
      </c>
      <c r="B24663">
        <v>1300</v>
      </c>
      <c r="C24663" t="str">
        <f t="shared" si="385"/>
        <v>369131300</v>
      </c>
      <c r="D24663">
        <v>29.15</v>
      </c>
      <c r="E24663">
        <v>29.15</v>
      </c>
      <c r="F24663" s="2"/>
    </row>
    <row r="24664" spans="1:6" x14ac:dyDescent="0.25">
      <c r="A24664" s="2">
        <v>36913</v>
      </c>
      <c r="B24664">
        <v>1400</v>
      </c>
      <c r="C24664" t="str">
        <f t="shared" si="385"/>
        <v>369131400</v>
      </c>
      <c r="D24664">
        <v>35.520000000000003</v>
      </c>
      <c r="E24664">
        <v>35.520000000000003</v>
      </c>
      <c r="F24664" s="2"/>
    </row>
    <row r="24665" spans="1:6" x14ac:dyDescent="0.25">
      <c r="A24665" s="2">
        <v>36913</v>
      </c>
      <c r="B24665">
        <v>1500</v>
      </c>
      <c r="C24665" t="str">
        <f t="shared" si="385"/>
        <v>369131500</v>
      </c>
      <c r="D24665">
        <v>20.95</v>
      </c>
      <c r="E24665">
        <v>20.95</v>
      </c>
      <c r="F24665" s="2"/>
    </row>
    <row r="24666" spans="1:6" x14ac:dyDescent="0.25">
      <c r="A24666" s="2">
        <v>36913</v>
      </c>
      <c r="B24666">
        <v>1600</v>
      </c>
      <c r="C24666" t="str">
        <f t="shared" si="385"/>
        <v>369131600</v>
      </c>
      <c r="D24666">
        <v>21.07</v>
      </c>
      <c r="E24666">
        <v>21.07</v>
      </c>
      <c r="F24666" s="2"/>
    </row>
    <row r="24667" spans="1:6" x14ac:dyDescent="0.25">
      <c r="A24667" s="2">
        <v>36913</v>
      </c>
      <c r="B24667">
        <v>1700</v>
      </c>
      <c r="C24667" t="str">
        <f t="shared" si="385"/>
        <v>369131700</v>
      </c>
      <c r="D24667">
        <v>21.28</v>
      </c>
      <c r="E24667">
        <v>21.28</v>
      </c>
      <c r="F24667" s="2"/>
    </row>
    <row r="24668" spans="1:6" x14ac:dyDescent="0.25">
      <c r="A24668" s="2">
        <v>36913</v>
      </c>
      <c r="B24668">
        <v>1800</v>
      </c>
      <c r="C24668" t="str">
        <f t="shared" si="385"/>
        <v>369131800</v>
      </c>
      <c r="D24668">
        <v>118.77</v>
      </c>
      <c r="E24668">
        <v>118.77</v>
      </c>
      <c r="F24668" s="2"/>
    </row>
    <row r="24669" spans="1:6" x14ac:dyDescent="0.25">
      <c r="A24669" s="2">
        <v>36913</v>
      </c>
      <c r="B24669">
        <v>1900</v>
      </c>
      <c r="C24669" t="str">
        <f t="shared" si="385"/>
        <v>369131900</v>
      </c>
      <c r="D24669">
        <v>169.79</v>
      </c>
      <c r="E24669">
        <v>169.79</v>
      </c>
      <c r="F24669" s="2"/>
    </row>
    <row r="24670" spans="1:6" x14ac:dyDescent="0.25">
      <c r="A24670" s="2">
        <v>36913</v>
      </c>
      <c r="B24670">
        <v>2000</v>
      </c>
      <c r="C24670" t="str">
        <f t="shared" si="385"/>
        <v>369132000</v>
      </c>
      <c r="D24670">
        <v>74.2</v>
      </c>
      <c r="E24670">
        <v>74.2</v>
      </c>
      <c r="F24670" s="2"/>
    </row>
    <row r="24671" spans="1:6" x14ac:dyDescent="0.25">
      <c r="A24671" s="2">
        <v>36913</v>
      </c>
      <c r="B24671">
        <v>2100</v>
      </c>
      <c r="C24671" t="str">
        <f t="shared" si="385"/>
        <v>369132100</v>
      </c>
      <c r="D24671">
        <v>66.23</v>
      </c>
      <c r="E24671">
        <v>66.23</v>
      </c>
      <c r="F24671" s="2"/>
    </row>
    <row r="24672" spans="1:6" x14ac:dyDescent="0.25">
      <c r="A24672" s="2">
        <v>36913</v>
      </c>
      <c r="B24672">
        <v>2200</v>
      </c>
      <c r="C24672" t="str">
        <f t="shared" si="385"/>
        <v>369132200</v>
      </c>
      <c r="D24672">
        <v>108.67</v>
      </c>
      <c r="E24672">
        <v>108.67</v>
      </c>
      <c r="F24672" s="2"/>
    </row>
    <row r="24673" spans="1:6" x14ac:dyDescent="0.25">
      <c r="A24673" s="2">
        <v>36913</v>
      </c>
      <c r="B24673">
        <v>2300</v>
      </c>
      <c r="C24673" t="str">
        <f t="shared" si="385"/>
        <v>369132300</v>
      </c>
      <c r="D24673">
        <v>31.67</v>
      </c>
      <c r="E24673">
        <v>31.67</v>
      </c>
      <c r="F24673" s="2"/>
    </row>
    <row r="24674" spans="1:6" x14ac:dyDescent="0.25">
      <c r="A24674" s="2">
        <v>36913</v>
      </c>
      <c r="B24674">
        <v>2400</v>
      </c>
      <c r="C24674" t="str">
        <f t="shared" si="385"/>
        <v>369132400</v>
      </c>
      <c r="D24674">
        <v>34.78</v>
      </c>
      <c r="E24674">
        <v>34.78</v>
      </c>
      <c r="F24674" s="2"/>
    </row>
    <row r="24675" spans="1:6" x14ac:dyDescent="0.25">
      <c r="A24675" s="2">
        <v>36914</v>
      </c>
      <c r="B24675">
        <v>100</v>
      </c>
      <c r="C24675" t="str">
        <f t="shared" si="385"/>
        <v>36914100</v>
      </c>
      <c r="D24675">
        <v>44.96</v>
      </c>
      <c r="E24675">
        <v>44.96</v>
      </c>
      <c r="F24675" s="2"/>
    </row>
    <row r="24676" spans="1:6" x14ac:dyDescent="0.25">
      <c r="A24676" s="2">
        <v>36914</v>
      </c>
      <c r="B24676">
        <v>200</v>
      </c>
      <c r="C24676" t="str">
        <f t="shared" si="385"/>
        <v>36914200</v>
      </c>
      <c r="D24676">
        <v>55.67</v>
      </c>
      <c r="E24676">
        <v>55.67</v>
      </c>
      <c r="F24676" s="2"/>
    </row>
    <row r="24677" spans="1:6" x14ac:dyDescent="0.25">
      <c r="A24677" s="2">
        <v>36914</v>
      </c>
      <c r="B24677">
        <v>300</v>
      </c>
      <c r="C24677" t="str">
        <f t="shared" si="385"/>
        <v>36914300</v>
      </c>
      <c r="D24677">
        <v>44.34</v>
      </c>
      <c r="E24677">
        <v>44.34</v>
      </c>
      <c r="F24677" s="2"/>
    </row>
    <row r="24678" spans="1:6" x14ac:dyDescent="0.25">
      <c r="A24678" s="2">
        <v>36914</v>
      </c>
      <c r="B24678">
        <v>400</v>
      </c>
      <c r="C24678" t="str">
        <f t="shared" si="385"/>
        <v>36914400</v>
      </c>
      <c r="D24678">
        <v>44.45</v>
      </c>
      <c r="E24678">
        <v>44.45</v>
      </c>
      <c r="F24678" s="2"/>
    </row>
    <row r="24679" spans="1:6" x14ac:dyDescent="0.25">
      <c r="A24679" s="2">
        <v>36914</v>
      </c>
      <c r="B24679">
        <v>500</v>
      </c>
      <c r="C24679" t="str">
        <f t="shared" si="385"/>
        <v>36914500</v>
      </c>
      <c r="D24679">
        <v>40.71</v>
      </c>
      <c r="E24679">
        <v>40.71</v>
      </c>
      <c r="F24679" s="2"/>
    </row>
    <row r="24680" spans="1:6" x14ac:dyDescent="0.25">
      <c r="A24680" s="2">
        <v>36914</v>
      </c>
      <c r="B24680">
        <v>600</v>
      </c>
      <c r="C24680" t="str">
        <f t="shared" si="385"/>
        <v>36914600</v>
      </c>
      <c r="D24680">
        <v>36.94</v>
      </c>
      <c r="E24680">
        <v>36.94</v>
      </c>
      <c r="F24680" s="2"/>
    </row>
    <row r="24681" spans="1:6" x14ac:dyDescent="0.25">
      <c r="A24681" s="2">
        <v>36914</v>
      </c>
      <c r="B24681">
        <v>700</v>
      </c>
      <c r="C24681" t="str">
        <f t="shared" si="385"/>
        <v>36914700</v>
      </c>
      <c r="D24681">
        <v>113.42</v>
      </c>
      <c r="E24681">
        <v>113.24</v>
      </c>
      <c r="F24681" s="2"/>
    </row>
    <row r="24682" spans="1:6" x14ac:dyDescent="0.25">
      <c r="A24682" s="2">
        <v>36914</v>
      </c>
      <c r="B24682">
        <v>800</v>
      </c>
      <c r="C24682" t="str">
        <f t="shared" si="385"/>
        <v>36914800</v>
      </c>
      <c r="D24682">
        <v>79.33</v>
      </c>
      <c r="E24682">
        <v>77.62</v>
      </c>
      <c r="F24682" s="2"/>
    </row>
    <row r="24683" spans="1:6" x14ac:dyDescent="0.25">
      <c r="A24683" s="2">
        <v>36914</v>
      </c>
      <c r="B24683">
        <v>900</v>
      </c>
      <c r="C24683" t="str">
        <f t="shared" si="385"/>
        <v>36914900</v>
      </c>
      <c r="D24683">
        <v>49.8</v>
      </c>
      <c r="E24683">
        <v>48.89</v>
      </c>
      <c r="F24683" s="2"/>
    </row>
    <row r="24684" spans="1:6" x14ac:dyDescent="0.25">
      <c r="A24684" s="2">
        <v>36914</v>
      </c>
      <c r="B24684">
        <v>1000</v>
      </c>
      <c r="C24684" t="str">
        <f t="shared" si="385"/>
        <v>369141000</v>
      </c>
      <c r="D24684">
        <v>50</v>
      </c>
      <c r="E24684">
        <v>50</v>
      </c>
      <c r="F24684" s="2"/>
    </row>
    <row r="24685" spans="1:6" x14ac:dyDescent="0.25">
      <c r="A24685" s="2">
        <v>36914</v>
      </c>
      <c r="B24685">
        <v>1100</v>
      </c>
      <c r="C24685" t="str">
        <f t="shared" si="385"/>
        <v>369141100</v>
      </c>
      <c r="D24685">
        <v>50</v>
      </c>
      <c r="E24685">
        <v>53.36</v>
      </c>
      <c r="F24685" s="2"/>
    </row>
    <row r="24686" spans="1:6" x14ac:dyDescent="0.25">
      <c r="A24686" s="2">
        <v>36914</v>
      </c>
      <c r="B24686">
        <v>1200</v>
      </c>
      <c r="C24686" t="str">
        <f t="shared" si="385"/>
        <v>369141200</v>
      </c>
      <c r="D24686">
        <v>29.18</v>
      </c>
      <c r="E24686">
        <v>35.03</v>
      </c>
      <c r="F24686" s="2"/>
    </row>
    <row r="24687" spans="1:6" x14ac:dyDescent="0.25">
      <c r="A24687" s="2">
        <v>36914</v>
      </c>
      <c r="B24687">
        <v>1300</v>
      </c>
      <c r="C24687" t="str">
        <f t="shared" si="385"/>
        <v>369141300</v>
      </c>
      <c r="D24687">
        <v>27.05</v>
      </c>
      <c r="E24687">
        <v>33.04</v>
      </c>
      <c r="F24687" s="2"/>
    </row>
    <row r="24688" spans="1:6" x14ac:dyDescent="0.25">
      <c r="A24688" s="2">
        <v>36914</v>
      </c>
      <c r="B24688">
        <v>1400</v>
      </c>
      <c r="C24688" t="str">
        <f t="shared" si="385"/>
        <v>369141400</v>
      </c>
      <c r="D24688">
        <v>50.8</v>
      </c>
      <c r="E24688">
        <v>55.19</v>
      </c>
      <c r="F24688" s="2"/>
    </row>
    <row r="24689" spans="1:6" x14ac:dyDescent="0.25">
      <c r="A24689" s="2">
        <v>36914</v>
      </c>
      <c r="B24689">
        <v>1500</v>
      </c>
      <c r="C24689" t="str">
        <f t="shared" si="385"/>
        <v>369141500</v>
      </c>
      <c r="D24689">
        <v>18.760000000000002</v>
      </c>
      <c r="E24689">
        <v>23.01</v>
      </c>
      <c r="F24689" s="2"/>
    </row>
    <row r="24690" spans="1:6" x14ac:dyDescent="0.25">
      <c r="A24690" s="2">
        <v>36914</v>
      </c>
      <c r="B24690">
        <v>1600</v>
      </c>
      <c r="C24690" t="str">
        <f t="shared" si="385"/>
        <v>369141600</v>
      </c>
      <c r="D24690">
        <v>24.05</v>
      </c>
      <c r="E24690">
        <v>19.739999999999998</v>
      </c>
      <c r="F24690" s="2"/>
    </row>
    <row r="24691" spans="1:6" x14ac:dyDescent="0.25">
      <c r="A24691" s="2">
        <v>36914</v>
      </c>
      <c r="B24691">
        <v>1700</v>
      </c>
      <c r="C24691" t="str">
        <f t="shared" si="385"/>
        <v>369141700</v>
      </c>
      <c r="D24691">
        <v>15.13</v>
      </c>
      <c r="E24691">
        <v>14.74</v>
      </c>
      <c r="F24691" s="2"/>
    </row>
    <row r="24692" spans="1:6" x14ac:dyDescent="0.25">
      <c r="A24692" s="2">
        <v>36914</v>
      </c>
      <c r="B24692">
        <v>1800</v>
      </c>
      <c r="C24692" t="str">
        <f t="shared" si="385"/>
        <v>369141800</v>
      </c>
      <c r="D24692">
        <v>34.21</v>
      </c>
      <c r="E24692">
        <v>34.21</v>
      </c>
      <c r="F24692" s="2"/>
    </row>
    <row r="24693" spans="1:6" x14ac:dyDescent="0.25">
      <c r="A24693" s="2">
        <v>36914</v>
      </c>
      <c r="B24693">
        <v>1900</v>
      </c>
      <c r="C24693" t="str">
        <f t="shared" si="385"/>
        <v>369141900</v>
      </c>
      <c r="D24693">
        <v>25.6</v>
      </c>
      <c r="E24693">
        <v>31.55</v>
      </c>
      <c r="F24693" s="2"/>
    </row>
    <row r="24694" spans="1:6" x14ac:dyDescent="0.25">
      <c r="A24694" s="2">
        <v>36914</v>
      </c>
      <c r="B24694">
        <v>2000</v>
      </c>
      <c r="C24694" t="str">
        <f t="shared" si="385"/>
        <v>369142000</v>
      </c>
      <c r="D24694">
        <v>35</v>
      </c>
      <c r="E24694">
        <v>46.58</v>
      </c>
      <c r="F24694" s="2"/>
    </row>
    <row r="24695" spans="1:6" x14ac:dyDescent="0.25">
      <c r="A24695" s="2">
        <v>36914</v>
      </c>
      <c r="B24695">
        <v>2100</v>
      </c>
      <c r="C24695" t="str">
        <f t="shared" si="385"/>
        <v>369142100</v>
      </c>
      <c r="D24695">
        <v>30</v>
      </c>
      <c r="E24695">
        <v>42.06</v>
      </c>
      <c r="F24695" s="2"/>
    </row>
    <row r="24696" spans="1:6" x14ac:dyDescent="0.25">
      <c r="A24696" s="2">
        <v>36914</v>
      </c>
      <c r="B24696">
        <v>2200</v>
      </c>
      <c r="C24696" t="str">
        <f t="shared" si="385"/>
        <v>369142200</v>
      </c>
      <c r="D24696">
        <v>30</v>
      </c>
      <c r="E24696">
        <v>39.81</v>
      </c>
      <c r="F24696" s="2"/>
    </row>
    <row r="24697" spans="1:6" x14ac:dyDescent="0.25">
      <c r="A24697" s="2">
        <v>36914</v>
      </c>
      <c r="B24697">
        <v>2300</v>
      </c>
      <c r="C24697" t="str">
        <f t="shared" si="385"/>
        <v>369142300</v>
      </c>
      <c r="D24697">
        <v>39.17</v>
      </c>
      <c r="E24697">
        <v>39.85</v>
      </c>
      <c r="F24697" s="2"/>
    </row>
    <row r="24698" spans="1:6" x14ac:dyDescent="0.25">
      <c r="A24698" s="2">
        <v>36914</v>
      </c>
      <c r="B24698">
        <v>2400</v>
      </c>
      <c r="C24698" t="str">
        <f t="shared" si="385"/>
        <v>369142400</v>
      </c>
      <c r="D24698">
        <v>25.63</v>
      </c>
      <c r="E24698">
        <v>25.63</v>
      </c>
      <c r="F24698" s="2"/>
    </row>
    <row r="24699" spans="1:6" x14ac:dyDescent="0.25">
      <c r="A24699" s="2">
        <v>36915</v>
      </c>
      <c r="B24699">
        <v>100</v>
      </c>
      <c r="C24699" t="str">
        <f t="shared" si="385"/>
        <v>36915100</v>
      </c>
      <c r="D24699">
        <v>27.1</v>
      </c>
      <c r="E24699">
        <v>27.1</v>
      </c>
      <c r="F24699" s="2"/>
    </row>
    <row r="24700" spans="1:6" x14ac:dyDescent="0.25">
      <c r="A24700" s="2">
        <v>36915</v>
      </c>
      <c r="B24700">
        <v>200</v>
      </c>
      <c r="C24700" t="str">
        <f t="shared" si="385"/>
        <v>36915200</v>
      </c>
      <c r="D24700">
        <v>44.77</v>
      </c>
      <c r="E24700">
        <v>44.77</v>
      </c>
      <c r="F24700" s="2"/>
    </row>
    <row r="24701" spans="1:6" x14ac:dyDescent="0.25">
      <c r="A24701" s="2">
        <v>36915</v>
      </c>
      <c r="B24701">
        <v>300</v>
      </c>
      <c r="C24701" t="str">
        <f t="shared" si="385"/>
        <v>36915300</v>
      </c>
      <c r="D24701">
        <v>25.53</v>
      </c>
      <c r="E24701">
        <v>25.53</v>
      </c>
      <c r="F24701" s="2"/>
    </row>
    <row r="24702" spans="1:6" x14ac:dyDescent="0.25">
      <c r="A24702" s="2">
        <v>36915</v>
      </c>
      <c r="B24702">
        <v>400</v>
      </c>
      <c r="C24702" t="str">
        <f t="shared" si="385"/>
        <v>36915400</v>
      </c>
      <c r="D24702">
        <v>30.79</v>
      </c>
      <c r="E24702">
        <v>30.79</v>
      </c>
      <c r="F24702" s="2"/>
    </row>
    <row r="24703" spans="1:6" x14ac:dyDescent="0.25">
      <c r="A24703" s="2">
        <v>36915</v>
      </c>
      <c r="B24703">
        <v>500</v>
      </c>
      <c r="C24703" t="str">
        <f t="shared" si="385"/>
        <v>36915500</v>
      </c>
      <c r="D24703">
        <v>20</v>
      </c>
      <c r="E24703">
        <v>20</v>
      </c>
      <c r="F24703" s="2"/>
    </row>
    <row r="24704" spans="1:6" x14ac:dyDescent="0.25">
      <c r="A24704" s="2">
        <v>36915</v>
      </c>
      <c r="B24704">
        <v>600</v>
      </c>
      <c r="C24704" t="str">
        <f t="shared" si="385"/>
        <v>36915600</v>
      </c>
      <c r="D24704">
        <v>17.28</v>
      </c>
      <c r="E24704">
        <v>17.28</v>
      </c>
      <c r="F24704" s="2"/>
    </row>
    <row r="24705" spans="1:6" x14ac:dyDescent="0.25">
      <c r="A24705" s="2">
        <v>36915</v>
      </c>
      <c r="B24705">
        <v>700</v>
      </c>
      <c r="C24705" t="str">
        <f t="shared" si="385"/>
        <v>36915700</v>
      </c>
      <c r="D24705">
        <v>32.799999999999997</v>
      </c>
      <c r="E24705">
        <v>33.51</v>
      </c>
      <c r="F24705" s="2"/>
    </row>
    <row r="24706" spans="1:6" x14ac:dyDescent="0.25">
      <c r="A24706" s="2">
        <v>36915</v>
      </c>
      <c r="B24706">
        <v>800</v>
      </c>
      <c r="C24706" t="str">
        <f t="shared" si="385"/>
        <v>36915800</v>
      </c>
      <c r="D24706">
        <v>64.83</v>
      </c>
      <c r="E24706">
        <v>67.94</v>
      </c>
      <c r="F24706" s="2"/>
    </row>
    <row r="24707" spans="1:6" x14ac:dyDescent="0.25">
      <c r="A24707" s="2">
        <v>36915</v>
      </c>
      <c r="B24707">
        <v>900</v>
      </c>
      <c r="C24707" t="str">
        <f t="shared" si="385"/>
        <v>36915900</v>
      </c>
      <c r="D24707">
        <v>37.03</v>
      </c>
      <c r="E24707">
        <v>44.29</v>
      </c>
      <c r="F24707" s="2"/>
    </row>
    <row r="24708" spans="1:6" x14ac:dyDescent="0.25">
      <c r="A24708" s="2">
        <v>36915</v>
      </c>
      <c r="B24708">
        <v>1000</v>
      </c>
      <c r="C24708" t="str">
        <f t="shared" ref="C24708:C24771" si="386">A24708&amp;B24708</f>
        <v>369151000</v>
      </c>
      <c r="D24708">
        <v>23.49</v>
      </c>
      <c r="E24708">
        <v>34.049999999999997</v>
      </c>
      <c r="F24708" s="2"/>
    </row>
    <row r="24709" spans="1:6" x14ac:dyDescent="0.25">
      <c r="A24709" s="2">
        <v>36915</v>
      </c>
      <c r="B24709">
        <v>1100</v>
      </c>
      <c r="C24709" t="str">
        <f t="shared" si="386"/>
        <v>369151100</v>
      </c>
      <c r="D24709">
        <v>36.39</v>
      </c>
      <c r="E24709">
        <v>47.08</v>
      </c>
      <c r="F24709" s="2"/>
    </row>
    <row r="24710" spans="1:6" x14ac:dyDescent="0.25">
      <c r="A24710" s="2">
        <v>36915</v>
      </c>
      <c r="B24710">
        <v>1200</v>
      </c>
      <c r="C24710" t="str">
        <f t="shared" si="386"/>
        <v>369151200</v>
      </c>
      <c r="D24710">
        <v>27.58</v>
      </c>
      <c r="E24710">
        <v>39.39</v>
      </c>
      <c r="F24710" s="2"/>
    </row>
    <row r="24711" spans="1:6" x14ac:dyDescent="0.25">
      <c r="A24711" s="2">
        <v>36915</v>
      </c>
      <c r="B24711">
        <v>1300</v>
      </c>
      <c r="C24711" t="str">
        <f t="shared" si="386"/>
        <v>369151300</v>
      </c>
      <c r="D24711">
        <v>21.43</v>
      </c>
      <c r="E24711">
        <v>32.21</v>
      </c>
      <c r="F24711" s="2"/>
    </row>
    <row r="24712" spans="1:6" x14ac:dyDescent="0.25">
      <c r="A24712" s="2">
        <v>36915</v>
      </c>
      <c r="B24712">
        <v>1400</v>
      </c>
      <c r="C24712" t="str">
        <f t="shared" si="386"/>
        <v>369151400</v>
      </c>
      <c r="D24712">
        <v>23.44</v>
      </c>
      <c r="E24712">
        <v>32.64</v>
      </c>
      <c r="F24712" s="2"/>
    </row>
    <row r="24713" spans="1:6" x14ac:dyDescent="0.25">
      <c r="A24713" s="2">
        <v>36915</v>
      </c>
      <c r="B24713">
        <v>1500</v>
      </c>
      <c r="C24713" t="str">
        <f t="shared" si="386"/>
        <v>369151500</v>
      </c>
      <c r="D24713">
        <v>19.8</v>
      </c>
      <c r="E24713">
        <v>29.36</v>
      </c>
      <c r="F24713" s="2"/>
    </row>
    <row r="24714" spans="1:6" x14ac:dyDescent="0.25">
      <c r="A24714" s="2">
        <v>36915</v>
      </c>
      <c r="B24714">
        <v>1600</v>
      </c>
      <c r="C24714" t="str">
        <f t="shared" si="386"/>
        <v>369151600</v>
      </c>
      <c r="D24714">
        <v>22.39</v>
      </c>
      <c r="E24714">
        <v>31.7</v>
      </c>
      <c r="F24714" s="2"/>
    </row>
    <row r="24715" spans="1:6" x14ac:dyDescent="0.25">
      <c r="A24715" s="2">
        <v>36915</v>
      </c>
      <c r="B24715">
        <v>1700</v>
      </c>
      <c r="C24715" t="str">
        <f t="shared" si="386"/>
        <v>369151700</v>
      </c>
      <c r="D24715">
        <v>18.72</v>
      </c>
      <c r="E24715">
        <v>26.68</v>
      </c>
      <c r="F24715" s="2"/>
    </row>
    <row r="24716" spans="1:6" x14ac:dyDescent="0.25">
      <c r="A24716" s="2">
        <v>36915</v>
      </c>
      <c r="B24716">
        <v>1800</v>
      </c>
      <c r="C24716" t="str">
        <f t="shared" si="386"/>
        <v>369151800</v>
      </c>
      <c r="D24716">
        <v>23.87</v>
      </c>
      <c r="E24716">
        <v>30.74</v>
      </c>
      <c r="F24716" s="2"/>
    </row>
    <row r="24717" spans="1:6" x14ac:dyDescent="0.25">
      <c r="A24717" s="2">
        <v>36915</v>
      </c>
      <c r="B24717">
        <v>1900</v>
      </c>
      <c r="C24717" t="str">
        <f t="shared" si="386"/>
        <v>369151900</v>
      </c>
      <c r="D24717">
        <v>36.53</v>
      </c>
      <c r="E24717">
        <v>37.04</v>
      </c>
      <c r="F24717" s="2"/>
    </row>
    <row r="24718" spans="1:6" x14ac:dyDescent="0.25">
      <c r="A24718" s="2">
        <v>36915</v>
      </c>
      <c r="B24718">
        <v>2000</v>
      </c>
      <c r="C24718" t="str">
        <f t="shared" si="386"/>
        <v>369152000</v>
      </c>
      <c r="D24718">
        <v>56.23</v>
      </c>
      <c r="E24718">
        <v>60.07</v>
      </c>
      <c r="F24718" s="2"/>
    </row>
    <row r="24719" spans="1:6" x14ac:dyDescent="0.25">
      <c r="A24719" s="2">
        <v>36915</v>
      </c>
      <c r="B24719">
        <v>2100</v>
      </c>
      <c r="C24719" t="str">
        <f t="shared" si="386"/>
        <v>369152100</v>
      </c>
      <c r="D24719">
        <v>43.93</v>
      </c>
      <c r="E24719">
        <v>43.93</v>
      </c>
      <c r="F24719" s="2"/>
    </row>
    <row r="24720" spans="1:6" x14ac:dyDescent="0.25">
      <c r="A24720" s="2">
        <v>36915</v>
      </c>
      <c r="B24720">
        <v>2200</v>
      </c>
      <c r="C24720" t="str">
        <f t="shared" si="386"/>
        <v>369152200</v>
      </c>
      <c r="D24720">
        <v>31.5</v>
      </c>
      <c r="E24720">
        <v>31.5</v>
      </c>
      <c r="F24720" s="2"/>
    </row>
    <row r="24721" spans="1:6" x14ac:dyDescent="0.25">
      <c r="A24721" s="2">
        <v>36915</v>
      </c>
      <c r="B24721">
        <v>2300</v>
      </c>
      <c r="C24721" t="str">
        <f t="shared" si="386"/>
        <v>369152300</v>
      </c>
      <c r="D24721">
        <v>40.590000000000003</v>
      </c>
      <c r="E24721">
        <v>40.590000000000003</v>
      </c>
      <c r="F24721" s="2"/>
    </row>
    <row r="24722" spans="1:6" x14ac:dyDescent="0.25">
      <c r="A24722" s="2">
        <v>36915</v>
      </c>
      <c r="B24722">
        <v>2400</v>
      </c>
      <c r="C24722" t="str">
        <f t="shared" si="386"/>
        <v>369152400</v>
      </c>
      <c r="D24722">
        <v>22.03</v>
      </c>
      <c r="E24722">
        <v>22.03</v>
      </c>
      <c r="F24722" s="2"/>
    </row>
    <row r="24723" spans="1:6" x14ac:dyDescent="0.25">
      <c r="A24723" s="2">
        <v>36916</v>
      </c>
      <c r="B24723">
        <v>100</v>
      </c>
      <c r="C24723" t="str">
        <f t="shared" si="386"/>
        <v>36916100</v>
      </c>
      <c r="D24723">
        <v>19.57</v>
      </c>
      <c r="E24723">
        <v>19.57</v>
      </c>
      <c r="F24723" s="2"/>
    </row>
    <row r="24724" spans="1:6" x14ac:dyDescent="0.25">
      <c r="A24724" s="2">
        <v>36916</v>
      </c>
      <c r="B24724">
        <v>200</v>
      </c>
      <c r="C24724" t="str">
        <f t="shared" si="386"/>
        <v>36916200</v>
      </c>
      <c r="D24724">
        <v>20.079999999999998</v>
      </c>
      <c r="E24724">
        <v>20.079999999999998</v>
      </c>
      <c r="F24724" s="2"/>
    </row>
    <row r="24725" spans="1:6" x14ac:dyDescent="0.25">
      <c r="A24725" s="2">
        <v>36916</v>
      </c>
      <c r="B24725">
        <v>300</v>
      </c>
      <c r="C24725" t="str">
        <f t="shared" si="386"/>
        <v>36916300</v>
      </c>
      <c r="D24725">
        <v>20.8</v>
      </c>
      <c r="E24725">
        <v>20.8</v>
      </c>
      <c r="F24725" s="2"/>
    </row>
    <row r="24726" spans="1:6" x14ac:dyDescent="0.25">
      <c r="A24726" s="2">
        <v>36916</v>
      </c>
      <c r="B24726">
        <v>400</v>
      </c>
      <c r="C24726" t="str">
        <f t="shared" si="386"/>
        <v>36916400</v>
      </c>
      <c r="D24726">
        <v>19.36</v>
      </c>
      <c r="E24726">
        <v>19.36</v>
      </c>
      <c r="F24726" s="2"/>
    </row>
    <row r="24727" spans="1:6" x14ac:dyDescent="0.25">
      <c r="A24727" s="2">
        <v>36916</v>
      </c>
      <c r="B24727">
        <v>500</v>
      </c>
      <c r="C24727" t="str">
        <f t="shared" si="386"/>
        <v>36916500</v>
      </c>
      <c r="D24727">
        <v>21.99</v>
      </c>
      <c r="E24727">
        <v>21.99</v>
      </c>
      <c r="F24727" s="2"/>
    </row>
    <row r="24728" spans="1:6" x14ac:dyDescent="0.25">
      <c r="A24728" s="2">
        <v>36916</v>
      </c>
      <c r="B24728">
        <v>600</v>
      </c>
      <c r="C24728" t="str">
        <f t="shared" si="386"/>
        <v>36916600</v>
      </c>
      <c r="D24728">
        <v>19.16</v>
      </c>
      <c r="E24728">
        <v>19.16</v>
      </c>
      <c r="F24728" s="2"/>
    </row>
    <row r="24729" spans="1:6" x14ac:dyDescent="0.25">
      <c r="A24729" s="2">
        <v>36916</v>
      </c>
      <c r="B24729">
        <v>700</v>
      </c>
      <c r="C24729" t="str">
        <f t="shared" si="386"/>
        <v>36916700</v>
      </c>
      <c r="D24729">
        <v>26.72</v>
      </c>
      <c r="E24729">
        <v>26.72</v>
      </c>
      <c r="F24729" s="2"/>
    </row>
    <row r="24730" spans="1:6" x14ac:dyDescent="0.25">
      <c r="A24730" s="2">
        <v>36916</v>
      </c>
      <c r="B24730">
        <v>800</v>
      </c>
      <c r="C24730" t="str">
        <f t="shared" si="386"/>
        <v>36916800</v>
      </c>
      <c r="D24730">
        <v>43.38</v>
      </c>
      <c r="E24730">
        <v>43.38</v>
      </c>
      <c r="F24730" s="2"/>
    </row>
    <row r="24731" spans="1:6" x14ac:dyDescent="0.25">
      <c r="A24731" s="2">
        <v>36916</v>
      </c>
      <c r="B24731">
        <v>900</v>
      </c>
      <c r="C24731" t="str">
        <f t="shared" si="386"/>
        <v>36916900</v>
      </c>
      <c r="D24731">
        <v>35.94</v>
      </c>
      <c r="E24731">
        <v>35.94</v>
      </c>
      <c r="F24731" s="2"/>
    </row>
    <row r="24732" spans="1:6" x14ac:dyDescent="0.25">
      <c r="A24732" s="2">
        <v>36916</v>
      </c>
      <c r="B24732">
        <v>1000</v>
      </c>
      <c r="C24732" t="str">
        <f t="shared" si="386"/>
        <v>369161000</v>
      </c>
      <c r="D24732">
        <v>54</v>
      </c>
      <c r="E24732">
        <v>54</v>
      </c>
      <c r="F24732" s="2"/>
    </row>
    <row r="24733" spans="1:6" x14ac:dyDescent="0.25">
      <c r="A24733" s="2">
        <v>36916</v>
      </c>
      <c r="B24733">
        <v>1100</v>
      </c>
      <c r="C24733" t="str">
        <f t="shared" si="386"/>
        <v>369161100</v>
      </c>
      <c r="D24733">
        <v>59.12</v>
      </c>
      <c r="E24733">
        <v>62.62</v>
      </c>
      <c r="F24733" s="2"/>
    </row>
    <row r="24734" spans="1:6" x14ac:dyDescent="0.25">
      <c r="A24734" s="2">
        <v>36916</v>
      </c>
      <c r="B24734">
        <v>1200</v>
      </c>
      <c r="C24734" t="str">
        <f t="shared" si="386"/>
        <v>369161200</v>
      </c>
      <c r="D24734">
        <v>37.020000000000003</v>
      </c>
      <c r="E24734">
        <v>44.64</v>
      </c>
      <c r="F24734" s="2"/>
    </row>
    <row r="24735" spans="1:6" x14ac:dyDescent="0.25">
      <c r="A24735" s="2">
        <v>36916</v>
      </c>
      <c r="B24735">
        <v>1300</v>
      </c>
      <c r="C24735" t="str">
        <f t="shared" si="386"/>
        <v>369161300</v>
      </c>
      <c r="D24735">
        <v>44.34</v>
      </c>
      <c r="E24735">
        <v>50.87</v>
      </c>
      <c r="F24735" s="2"/>
    </row>
    <row r="24736" spans="1:6" x14ac:dyDescent="0.25">
      <c r="A24736" s="2">
        <v>36916</v>
      </c>
      <c r="B24736">
        <v>1400</v>
      </c>
      <c r="C24736" t="str">
        <f t="shared" si="386"/>
        <v>369161400</v>
      </c>
      <c r="D24736">
        <v>41</v>
      </c>
      <c r="E24736">
        <v>47.86</v>
      </c>
      <c r="F24736" s="2"/>
    </row>
    <row r="24737" spans="1:6" x14ac:dyDescent="0.25">
      <c r="A24737" s="2">
        <v>36916</v>
      </c>
      <c r="B24737">
        <v>1500</v>
      </c>
      <c r="C24737" t="str">
        <f t="shared" si="386"/>
        <v>369161500</v>
      </c>
      <c r="D24737">
        <v>35.35</v>
      </c>
      <c r="E24737">
        <v>42.77</v>
      </c>
      <c r="F24737" s="2"/>
    </row>
    <row r="24738" spans="1:6" x14ac:dyDescent="0.25">
      <c r="A24738" s="2">
        <v>36916</v>
      </c>
      <c r="B24738">
        <v>1600</v>
      </c>
      <c r="C24738" t="str">
        <f t="shared" si="386"/>
        <v>369161600</v>
      </c>
      <c r="D24738">
        <v>28.11</v>
      </c>
      <c r="E24738">
        <v>36.25</v>
      </c>
      <c r="F24738" s="2"/>
    </row>
    <row r="24739" spans="1:6" x14ac:dyDescent="0.25">
      <c r="A24739" s="2">
        <v>36916</v>
      </c>
      <c r="B24739">
        <v>1700</v>
      </c>
      <c r="C24739" t="str">
        <f t="shared" si="386"/>
        <v>369161700</v>
      </c>
      <c r="D24739">
        <v>33.479999999999997</v>
      </c>
      <c r="E24739">
        <v>40.69</v>
      </c>
      <c r="F24739" s="2"/>
    </row>
    <row r="24740" spans="1:6" x14ac:dyDescent="0.25">
      <c r="A24740" s="2">
        <v>36916</v>
      </c>
      <c r="B24740">
        <v>1800</v>
      </c>
      <c r="C24740" t="str">
        <f t="shared" si="386"/>
        <v>369161800</v>
      </c>
      <c r="D24740">
        <v>93.49</v>
      </c>
      <c r="E24740">
        <v>93.49</v>
      </c>
      <c r="F24740" s="2"/>
    </row>
    <row r="24741" spans="1:6" x14ac:dyDescent="0.25">
      <c r="A24741" s="2">
        <v>36916</v>
      </c>
      <c r="B24741">
        <v>1900</v>
      </c>
      <c r="C24741" t="str">
        <f t="shared" si="386"/>
        <v>369161900</v>
      </c>
      <c r="D24741">
        <v>152.25</v>
      </c>
      <c r="E24741">
        <v>152.25</v>
      </c>
      <c r="F24741" s="2"/>
    </row>
    <row r="24742" spans="1:6" x14ac:dyDescent="0.25">
      <c r="A24742" s="2">
        <v>36916</v>
      </c>
      <c r="B24742">
        <v>2000</v>
      </c>
      <c r="C24742" t="str">
        <f t="shared" si="386"/>
        <v>369162000</v>
      </c>
      <c r="D24742">
        <v>64.78</v>
      </c>
      <c r="E24742">
        <v>64.78</v>
      </c>
      <c r="F24742" s="2"/>
    </row>
    <row r="24743" spans="1:6" x14ac:dyDescent="0.25">
      <c r="A24743" s="2">
        <v>36916</v>
      </c>
      <c r="B24743">
        <v>2100</v>
      </c>
      <c r="C24743" t="str">
        <f t="shared" si="386"/>
        <v>369162100</v>
      </c>
      <c r="D24743">
        <v>58.4</v>
      </c>
      <c r="E24743">
        <v>58.4</v>
      </c>
      <c r="F24743" s="2"/>
    </row>
    <row r="24744" spans="1:6" x14ac:dyDescent="0.25">
      <c r="A24744" s="2">
        <v>36916</v>
      </c>
      <c r="B24744">
        <v>2200</v>
      </c>
      <c r="C24744" t="str">
        <f t="shared" si="386"/>
        <v>369162200</v>
      </c>
      <c r="D24744">
        <v>58.34</v>
      </c>
      <c r="E24744">
        <v>58.34</v>
      </c>
      <c r="F24744" s="2"/>
    </row>
    <row r="24745" spans="1:6" x14ac:dyDescent="0.25">
      <c r="A24745" s="2">
        <v>36916</v>
      </c>
      <c r="B24745">
        <v>2300</v>
      </c>
      <c r="C24745" t="str">
        <f t="shared" si="386"/>
        <v>369162300</v>
      </c>
      <c r="D24745">
        <v>57.92</v>
      </c>
      <c r="E24745">
        <v>57.92</v>
      </c>
      <c r="F24745" s="2"/>
    </row>
    <row r="24746" spans="1:6" x14ac:dyDescent="0.25">
      <c r="A24746" s="2">
        <v>36916</v>
      </c>
      <c r="B24746">
        <v>2400</v>
      </c>
      <c r="C24746" t="str">
        <f t="shared" si="386"/>
        <v>369162400</v>
      </c>
      <c r="D24746">
        <v>33.950000000000003</v>
      </c>
      <c r="E24746">
        <v>33.950000000000003</v>
      </c>
      <c r="F24746" s="2"/>
    </row>
    <row r="24747" spans="1:6" x14ac:dyDescent="0.25">
      <c r="A24747" s="2">
        <v>36917</v>
      </c>
      <c r="B24747">
        <v>100</v>
      </c>
      <c r="C24747" t="str">
        <f t="shared" si="386"/>
        <v>36917100</v>
      </c>
      <c r="D24747">
        <v>52.17</v>
      </c>
      <c r="E24747">
        <v>52.17</v>
      </c>
      <c r="F24747" s="2"/>
    </row>
    <row r="24748" spans="1:6" x14ac:dyDescent="0.25">
      <c r="A24748" s="2">
        <v>36917</v>
      </c>
      <c r="B24748">
        <v>200</v>
      </c>
      <c r="C24748" t="str">
        <f t="shared" si="386"/>
        <v>36917200</v>
      </c>
      <c r="D24748">
        <v>52.71</v>
      </c>
      <c r="E24748">
        <v>52.71</v>
      </c>
      <c r="F24748" s="2"/>
    </row>
    <row r="24749" spans="1:6" x14ac:dyDescent="0.25">
      <c r="A24749" s="2">
        <v>36917</v>
      </c>
      <c r="B24749">
        <v>300</v>
      </c>
      <c r="C24749" t="str">
        <f t="shared" si="386"/>
        <v>36917300</v>
      </c>
      <c r="D24749">
        <v>40.700000000000003</v>
      </c>
      <c r="E24749">
        <v>40.700000000000003</v>
      </c>
      <c r="F24749" s="2"/>
    </row>
    <row r="24750" spans="1:6" x14ac:dyDescent="0.25">
      <c r="A24750" s="2">
        <v>36917</v>
      </c>
      <c r="B24750">
        <v>400</v>
      </c>
      <c r="C24750" t="str">
        <f t="shared" si="386"/>
        <v>36917400</v>
      </c>
      <c r="D24750">
        <v>52.23</v>
      </c>
      <c r="E24750">
        <v>52.23</v>
      </c>
      <c r="F24750" s="2"/>
    </row>
    <row r="24751" spans="1:6" x14ac:dyDescent="0.25">
      <c r="A24751" s="2">
        <v>36917</v>
      </c>
      <c r="B24751">
        <v>500</v>
      </c>
      <c r="C24751" t="str">
        <f t="shared" si="386"/>
        <v>36917500</v>
      </c>
      <c r="D24751">
        <v>31.38</v>
      </c>
      <c r="E24751">
        <v>31.38</v>
      </c>
      <c r="F24751" s="2"/>
    </row>
    <row r="24752" spans="1:6" x14ac:dyDescent="0.25">
      <c r="A24752" s="2">
        <v>36917</v>
      </c>
      <c r="B24752">
        <v>600</v>
      </c>
      <c r="C24752" t="str">
        <f t="shared" si="386"/>
        <v>36917600</v>
      </c>
      <c r="D24752">
        <v>18.27</v>
      </c>
      <c r="E24752">
        <v>18.27</v>
      </c>
      <c r="F24752" s="2"/>
    </row>
    <row r="24753" spans="1:6" x14ac:dyDescent="0.25">
      <c r="A24753" s="2">
        <v>36917</v>
      </c>
      <c r="B24753">
        <v>700</v>
      </c>
      <c r="C24753" t="str">
        <f t="shared" si="386"/>
        <v>36917700</v>
      </c>
      <c r="D24753">
        <v>34.14</v>
      </c>
      <c r="E24753">
        <v>34.14</v>
      </c>
      <c r="F24753" s="2"/>
    </row>
    <row r="24754" spans="1:6" x14ac:dyDescent="0.25">
      <c r="A24754" s="2">
        <v>36917</v>
      </c>
      <c r="B24754">
        <v>800</v>
      </c>
      <c r="C24754" t="str">
        <f t="shared" si="386"/>
        <v>36917800</v>
      </c>
      <c r="D24754">
        <v>75.67</v>
      </c>
      <c r="E24754">
        <v>75.88</v>
      </c>
      <c r="F24754" s="2"/>
    </row>
    <row r="24755" spans="1:6" x14ac:dyDescent="0.25">
      <c r="A24755" s="2">
        <v>36917</v>
      </c>
      <c r="B24755">
        <v>900</v>
      </c>
      <c r="C24755" t="str">
        <f t="shared" si="386"/>
        <v>36917900</v>
      </c>
      <c r="D24755">
        <v>51.06</v>
      </c>
      <c r="E24755">
        <v>51.83</v>
      </c>
      <c r="F24755" s="2"/>
    </row>
    <row r="24756" spans="1:6" x14ac:dyDescent="0.25">
      <c r="A24756" s="2">
        <v>36917</v>
      </c>
      <c r="B24756">
        <v>1000</v>
      </c>
      <c r="C24756" t="str">
        <f t="shared" si="386"/>
        <v>369171000</v>
      </c>
      <c r="D24756">
        <v>32.74</v>
      </c>
      <c r="E24756">
        <v>33.67</v>
      </c>
      <c r="F24756" s="2"/>
    </row>
    <row r="24757" spans="1:6" x14ac:dyDescent="0.25">
      <c r="A24757" s="2">
        <v>36917</v>
      </c>
      <c r="B24757">
        <v>1100</v>
      </c>
      <c r="C24757" t="str">
        <f t="shared" si="386"/>
        <v>369171100</v>
      </c>
      <c r="D24757">
        <v>56.71</v>
      </c>
      <c r="E24757">
        <v>57.44</v>
      </c>
      <c r="F24757" s="2"/>
    </row>
    <row r="24758" spans="1:6" x14ac:dyDescent="0.25">
      <c r="A24758" s="2">
        <v>36917</v>
      </c>
      <c r="B24758">
        <v>1200</v>
      </c>
      <c r="C24758" t="str">
        <f t="shared" si="386"/>
        <v>369171200</v>
      </c>
      <c r="D24758">
        <v>24.55</v>
      </c>
      <c r="E24758">
        <v>25.55</v>
      </c>
      <c r="F24758" s="2"/>
    </row>
    <row r="24759" spans="1:6" x14ac:dyDescent="0.25">
      <c r="A24759" s="2">
        <v>36917</v>
      </c>
      <c r="B24759">
        <v>1300</v>
      </c>
      <c r="C24759" t="str">
        <f t="shared" si="386"/>
        <v>369171300</v>
      </c>
      <c r="D24759">
        <v>25.57</v>
      </c>
      <c r="E24759">
        <v>25.65</v>
      </c>
      <c r="F24759" s="2"/>
    </row>
    <row r="24760" spans="1:6" x14ac:dyDescent="0.25">
      <c r="A24760" s="2">
        <v>36917</v>
      </c>
      <c r="B24760">
        <v>1400</v>
      </c>
      <c r="C24760" t="str">
        <f t="shared" si="386"/>
        <v>369171400</v>
      </c>
      <c r="D24760">
        <v>29.19</v>
      </c>
      <c r="E24760">
        <v>29.19</v>
      </c>
      <c r="F24760" s="2"/>
    </row>
    <row r="24761" spans="1:6" x14ac:dyDescent="0.25">
      <c r="A24761" s="2">
        <v>36917</v>
      </c>
      <c r="B24761">
        <v>1500</v>
      </c>
      <c r="C24761" t="str">
        <f t="shared" si="386"/>
        <v>369171500</v>
      </c>
      <c r="D24761">
        <v>30.47</v>
      </c>
      <c r="E24761">
        <v>30.47</v>
      </c>
      <c r="F24761" s="2"/>
    </row>
    <row r="24762" spans="1:6" x14ac:dyDescent="0.25">
      <c r="A24762" s="2">
        <v>36917</v>
      </c>
      <c r="B24762">
        <v>1600</v>
      </c>
      <c r="C24762" t="str">
        <f t="shared" si="386"/>
        <v>369171600</v>
      </c>
      <c r="D24762">
        <v>29.31</v>
      </c>
      <c r="E24762">
        <v>29.31</v>
      </c>
      <c r="F24762" s="2"/>
    </row>
    <row r="24763" spans="1:6" x14ac:dyDescent="0.25">
      <c r="A24763" s="2">
        <v>36917</v>
      </c>
      <c r="B24763">
        <v>1700</v>
      </c>
      <c r="C24763" t="str">
        <f t="shared" si="386"/>
        <v>369171700</v>
      </c>
      <c r="D24763">
        <v>23.4</v>
      </c>
      <c r="E24763">
        <v>23.4</v>
      </c>
      <c r="F24763" s="2"/>
    </row>
    <row r="24764" spans="1:6" x14ac:dyDescent="0.25">
      <c r="A24764" s="2">
        <v>36917</v>
      </c>
      <c r="B24764">
        <v>1800</v>
      </c>
      <c r="C24764" t="str">
        <f t="shared" si="386"/>
        <v>369171800</v>
      </c>
      <c r="D24764">
        <v>40.619999999999997</v>
      </c>
      <c r="E24764">
        <v>40.619999999999997</v>
      </c>
      <c r="F24764" s="2"/>
    </row>
    <row r="24765" spans="1:6" x14ac:dyDescent="0.25">
      <c r="A24765" s="2">
        <v>36917</v>
      </c>
      <c r="B24765">
        <v>1900</v>
      </c>
      <c r="C24765" t="str">
        <f t="shared" si="386"/>
        <v>369171900</v>
      </c>
      <c r="D24765">
        <v>26.73</v>
      </c>
      <c r="E24765">
        <v>26.73</v>
      </c>
      <c r="F24765" s="2"/>
    </row>
    <row r="24766" spans="1:6" x14ac:dyDescent="0.25">
      <c r="A24766" s="2">
        <v>36917</v>
      </c>
      <c r="B24766">
        <v>2000</v>
      </c>
      <c r="C24766" t="str">
        <f t="shared" si="386"/>
        <v>369172000</v>
      </c>
      <c r="D24766">
        <v>30.7</v>
      </c>
      <c r="E24766">
        <v>30.7</v>
      </c>
      <c r="F24766" s="2"/>
    </row>
    <row r="24767" spans="1:6" x14ac:dyDescent="0.25">
      <c r="A24767" s="2">
        <v>36917</v>
      </c>
      <c r="B24767">
        <v>2100</v>
      </c>
      <c r="C24767" t="str">
        <f t="shared" si="386"/>
        <v>369172100</v>
      </c>
      <c r="D24767">
        <v>34.659999999999997</v>
      </c>
      <c r="E24767">
        <v>34.659999999999997</v>
      </c>
      <c r="F24767" s="2"/>
    </row>
    <row r="24768" spans="1:6" x14ac:dyDescent="0.25">
      <c r="A24768" s="2">
        <v>36917</v>
      </c>
      <c r="B24768">
        <v>2200</v>
      </c>
      <c r="C24768" t="str">
        <f t="shared" si="386"/>
        <v>369172200</v>
      </c>
      <c r="D24768">
        <v>50.89</v>
      </c>
      <c r="E24768">
        <v>50.89</v>
      </c>
      <c r="F24768" s="2"/>
    </row>
    <row r="24769" spans="1:6" x14ac:dyDescent="0.25">
      <c r="A24769" s="2">
        <v>36917</v>
      </c>
      <c r="B24769">
        <v>2300</v>
      </c>
      <c r="C24769" t="str">
        <f t="shared" si="386"/>
        <v>369172300</v>
      </c>
      <c r="D24769">
        <v>24.27</v>
      </c>
      <c r="E24769">
        <v>24.27</v>
      </c>
      <c r="F24769" s="2"/>
    </row>
    <row r="24770" spans="1:6" x14ac:dyDescent="0.25">
      <c r="A24770" s="2">
        <v>36917</v>
      </c>
      <c r="B24770">
        <v>2400</v>
      </c>
      <c r="C24770" t="str">
        <f t="shared" si="386"/>
        <v>369172400</v>
      </c>
      <c r="D24770">
        <v>22.92</v>
      </c>
      <c r="E24770">
        <v>22.92</v>
      </c>
      <c r="F24770" s="2"/>
    </row>
    <row r="24771" spans="1:6" x14ac:dyDescent="0.25">
      <c r="A24771" s="2">
        <v>36918</v>
      </c>
      <c r="B24771">
        <v>100</v>
      </c>
      <c r="C24771" t="str">
        <f t="shared" si="386"/>
        <v>36918100</v>
      </c>
      <c r="D24771">
        <v>23.13</v>
      </c>
      <c r="E24771">
        <v>23.13</v>
      </c>
      <c r="F24771" s="2"/>
    </row>
    <row r="24772" spans="1:6" x14ac:dyDescent="0.25">
      <c r="A24772" s="2">
        <v>36918</v>
      </c>
      <c r="B24772">
        <v>200</v>
      </c>
      <c r="C24772" t="str">
        <f t="shared" ref="C24772:C24835" si="387">A24772&amp;B24772</f>
        <v>36918200</v>
      </c>
      <c r="D24772">
        <v>22.55</v>
      </c>
      <c r="E24772">
        <v>22.55</v>
      </c>
      <c r="F24772" s="2"/>
    </row>
    <row r="24773" spans="1:6" x14ac:dyDescent="0.25">
      <c r="A24773" s="2">
        <v>36918</v>
      </c>
      <c r="B24773">
        <v>300</v>
      </c>
      <c r="C24773" t="str">
        <f t="shared" si="387"/>
        <v>36918300</v>
      </c>
      <c r="D24773">
        <v>23.9</v>
      </c>
      <c r="E24773">
        <v>23.9</v>
      </c>
      <c r="F24773" s="2"/>
    </row>
    <row r="24774" spans="1:6" x14ac:dyDescent="0.25">
      <c r="A24774" s="2">
        <v>36918</v>
      </c>
      <c r="B24774">
        <v>400</v>
      </c>
      <c r="C24774" t="str">
        <f t="shared" si="387"/>
        <v>36918400</v>
      </c>
      <c r="D24774">
        <v>22.28</v>
      </c>
      <c r="E24774">
        <v>22.28</v>
      </c>
      <c r="F24774" s="2"/>
    </row>
    <row r="24775" spans="1:6" x14ac:dyDescent="0.25">
      <c r="A24775" s="2">
        <v>36918</v>
      </c>
      <c r="B24775">
        <v>500</v>
      </c>
      <c r="C24775" t="str">
        <f t="shared" si="387"/>
        <v>36918500</v>
      </c>
      <c r="D24775">
        <v>21</v>
      </c>
      <c r="E24775">
        <v>21</v>
      </c>
      <c r="F24775" s="2"/>
    </row>
    <row r="24776" spans="1:6" x14ac:dyDescent="0.25">
      <c r="A24776" s="2">
        <v>36918</v>
      </c>
      <c r="B24776">
        <v>600</v>
      </c>
      <c r="C24776" t="str">
        <f t="shared" si="387"/>
        <v>36918600</v>
      </c>
      <c r="D24776">
        <v>24.18</v>
      </c>
      <c r="E24776">
        <v>24.18</v>
      </c>
      <c r="F24776" s="2"/>
    </row>
    <row r="24777" spans="1:6" x14ac:dyDescent="0.25">
      <c r="A24777" s="2">
        <v>36918</v>
      </c>
      <c r="B24777">
        <v>700</v>
      </c>
      <c r="C24777" t="str">
        <f t="shared" si="387"/>
        <v>36918700</v>
      </c>
      <c r="D24777">
        <v>19.739999999999998</v>
      </c>
      <c r="E24777">
        <v>19.739999999999998</v>
      </c>
      <c r="F24777" s="2"/>
    </row>
    <row r="24778" spans="1:6" x14ac:dyDescent="0.25">
      <c r="A24778" s="2">
        <v>36918</v>
      </c>
      <c r="B24778">
        <v>800</v>
      </c>
      <c r="C24778" t="str">
        <f t="shared" si="387"/>
        <v>36918800</v>
      </c>
      <c r="D24778">
        <v>16.989999999999998</v>
      </c>
      <c r="E24778">
        <v>22.74</v>
      </c>
      <c r="F24778" s="2"/>
    </row>
    <row r="24779" spans="1:6" x14ac:dyDescent="0.25">
      <c r="A24779" s="2">
        <v>36918</v>
      </c>
      <c r="B24779">
        <v>900</v>
      </c>
      <c r="C24779" t="str">
        <f t="shared" si="387"/>
        <v>36918900</v>
      </c>
      <c r="D24779">
        <v>20.76</v>
      </c>
      <c r="E24779">
        <v>28.75</v>
      </c>
      <c r="F24779" s="2"/>
    </row>
    <row r="24780" spans="1:6" x14ac:dyDescent="0.25">
      <c r="A24780" s="2">
        <v>36918</v>
      </c>
      <c r="B24780">
        <v>1000</v>
      </c>
      <c r="C24780" t="str">
        <f t="shared" si="387"/>
        <v>369181000</v>
      </c>
      <c r="D24780">
        <v>31.57</v>
      </c>
      <c r="E24780">
        <v>38.93</v>
      </c>
      <c r="F24780" s="2"/>
    </row>
    <row r="24781" spans="1:6" x14ac:dyDescent="0.25">
      <c r="A24781" s="2">
        <v>36918</v>
      </c>
      <c r="B24781">
        <v>1100</v>
      </c>
      <c r="C24781" t="str">
        <f t="shared" si="387"/>
        <v>369181100</v>
      </c>
      <c r="D24781">
        <v>28.63</v>
      </c>
      <c r="E24781">
        <v>36.159999999999997</v>
      </c>
      <c r="F24781" s="2"/>
    </row>
    <row r="24782" spans="1:6" x14ac:dyDescent="0.25">
      <c r="A24782" s="2">
        <v>36918</v>
      </c>
      <c r="B24782">
        <v>1200</v>
      </c>
      <c r="C24782" t="str">
        <f t="shared" si="387"/>
        <v>369181200</v>
      </c>
      <c r="D24782">
        <v>49.67</v>
      </c>
      <c r="E24782">
        <v>49.67</v>
      </c>
      <c r="F24782" s="2"/>
    </row>
    <row r="24783" spans="1:6" x14ac:dyDescent="0.25">
      <c r="A24783" s="2">
        <v>36918</v>
      </c>
      <c r="B24783">
        <v>1300</v>
      </c>
      <c r="C24783" t="str">
        <f t="shared" si="387"/>
        <v>369181300</v>
      </c>
      <c r="D24783">
        <v>45.14</v>
      </c>
      <c r="E24783">
        <v>45.14</v>
      </c>
      <c r="F24783" s="2"/>
    </row>
    <row r="24784" spans="1:6" x14ac:dyDescent="0.25">
      <c r="A24784" s="2">
        <v>36918</v>
      </c>
      <c r="B24784">
        <v>1400</v>
      </c>
      <c r="C24784" t="str">
        <f t="shared" si="387"/>
        <v>369181400</v>
      </c>
      <c r="D24784">
        <v>19.600000000000001</v>
      </c>
      <c r="E24784">
        <v>19.600000000000001</v>
      </c>
      <c r="F24784" s="2"/>
    </row>
    <row r="24785" spans="1:6" x14ac:dyDescent="0.25">
      <c r="A24785" s="2">
        <v>36918</v>
      </c>
      <c r="B24785">
        <v>1500</v>
      </c>
      <c r="C24785" t="str">
        <f t="shared" si="387"/>
        <v>369181500</v>
      </c>
      <c r="D24785">
        <v>18.87</v>
      </c>
      <c r="E24785">
        <v>18.87</v>
      </c>
      <c r="F24785" s="2"/>
    </row>
    <row r="24786" spans="1:6" x14ac:dyDescent="0.25">
      <c r="A24786" s="2">
        <v>36918</v>
      </c>
      <c r="B24786">
        <v>1600</v>
      </c>
      <c r="C24786" t="str">
        <f t="shared" si="387"/>
        <v>369181600</v>
      </c>
      <c r="D24786">
        <v>18.82</v>
      </c>
      <c r="E24786">
        <v>18.82</v>
      </c>
      <c r="F24786" s="2"/>
    </row>
    <row r="24787" spans="1:6" x14ac:dyDescent="0.25">
      <c r="A24787" s="2">
        <v>36918</v>
      </c>
      <c r="B24787">
        <v>1700</v>
      </c>
      <c r="C24787" t="str">
        <f t="shared" si="387"/>
        <v>369181700</v>
      </c>
      <c r="D24787">
        <v>22.32</v>
      </c>
      <c r="E24787">
        <v>22.32</v>
      </c>
      <c r="F24787" s="2"/>
    </row>
    <row r="24788" spans="1:6" x14ac:dyDescent="0.25">
      <c r="A24788" s="2">
        <v>36918</v>
      </c>
      <c r="B24788">
        <v>1800</v>
      </c>
      <c r="C24788" t="str">
        <f t="shared" si="387"/>
        <v>369181800</v>
      </c>
      <c r="D24788">
        <v>106.65</v>
      </c>
      <c r="E24788">
        <v>106.65</v>
      </c>
      <c r="F24788" s="2"/>
    </row>
    <row r="24789" spans="1:6" x14ac:dyDescent="0.25">
      <c r="A24789" s="2">
        <v>36918</v>
      </c>
      <c r="B24789">
        <v>1900</v>
      </c>
      <c r="C24789" t="str">
        <f t="shared" si="387"/>
        <v>369181900</v>
      </c>
      <c r="D24789">
        <v>59.58</v>
      </c>
      <c r="E24789">
        <v>59.58</v>
      </c>
      <c r="F24789" s="2"/>
    </row>
    <row r="24790" spans="1:6" x14ac:dyDescent="0.25">
      <c r="A24790" s="2">
        <v>36918</v>
      </c>
      <c r="B24790">
        <v>2000</v>
      </c>
      <c r="C24790" t="str">
        <f t="shared" si="387"/>
        <v>369182000</v>
      </c>
      <c r="D24790">
        <v>48.33</v>
      </c>
      <c r="E24790">
        <v>48.33</v>
      </c>
      <c r="F24790" s="2"/>
    </row>
    <row r="24791" spans="1:6" x14ac:dyDescent="0.25">
      <c r="A24791" s="2">
        <v>36918</v>
      </c>
      <c r="B24791">
        <v>2100</v>
      </c>
      <c r="C24791" t="str">
        <f t="shared" si="387"/>
        <v>369182100</v>
      </c>
      <c r="D24791">
        <v>33.33</v>
      </c>
      <c r="E24791">
        <v>33.33</v>
      </c>
      <c r="F24791" s="2"/>
    </row>
    <row r="24792" spans="1:6" x14ac:dyDescent="0.25">
      <c r="A24792" s="2">
        <v>36918</v>
      </c>
      <c r="B24792">
        <v>2200</v>
      </c>
      <c r="C24792" t="str">
        <f t="shared" si="387"/>
        <v>369182200</v>
      </c>
      <c r="D24792">
        <v>47.92</v>
      </c>
      <c r="E24792">
        <v>47.92</v>
      </c>
      <c r="F24792" s="2"/>
    </row>
    <row r="24793" spans="1:6" x14ac:dyDescent="0.25">
      <c r="A24793" s="2">
        <v>36918</v>
      </c>
      <c r="B24793">
        <v>2300</v>
      </c>
      <c r="C24793" t="str">
        <f t="shared" si="387"/>
        <v>369182300</v>
      </c>
      <c r="D24793">
        <v>24.22</v>
      </c>
      <c r="E24793">
        <v>24.22</v>
      </c>
      <c r="F24793" s="2"/>
    </row>
    <row r="24794" spans="1:6" x14ac:dyDescent="0.25">
      <c r="A24794" s="2">
        <v>36918</v>
      </c>
      <c r="B24794">
        <v>2400</v>
      </c>
      <c r="C24794" t="str">
        <f t="shared" si="387"/>
        <v>369182400</v>
      </c>
      <c r="D24794">
        <v>42.97</v>
      </c>
      <c r="E24794">
        <v>42.97</v>
      </c>
      <c r="F24794" s="2"/>
    </row>
    <row r="24795" spans="1:6" x14ac:dyDescent="0.25">
      <c r="A24795" s="2">
        <v>36919</v>
      </c>
      <c r="B24795">
        <v>100</v>
      </c>
      <c r="C24795" t="str">
        <f t="shared" si="387"/>
        <v>36919100</v>
      </c>
      <c r="D24795">
        <v>22.42</v>
      </c>
      <c r="E24795">
        <v>22.42</v>
      </c>
      <c r="F24795" s="2"/>
    </row>
    <row r="24796" spans="1:6" x14ac:dyDescent="0.25">
      <c r="A24796" s="2">
        <v>36919</v>
      </c>
      <c r="B24796">
        <v>200</v>
      </c>
      <c r="C24796" t="str">
        <f t="shared" si="387"/>
        <v>36919200</v>
      </c>
      <c r="D24796">
        <v>19.37</v>
      </c>
      <c r="E24796">
        <v>19.37</v>
      </c>
      <c r="F24796" s="2"/>
    </row>
    <row r="24797" spans="1:6" x14ac:dyDescent="0.25">
      <c r="A24797" s="2">
        <v>36919</v>
      </c>
      <c r="B24797">
        <v>300</v>
      </c>
      <c r="C24797" t="str">
        <f t="shared" si="387"/>
        <v>36919300</v>
      </c>
      <c r="D24797">
        <v>19.66</v>
      </c>
      <c r="E24797">
        <v>19.66</v>
      </c>
      <c r="F24797" s="2"/>
    </row>
    <row r="24798" spans="1:6" x14ac:dyDescent="0.25">
      <c r="A24798" s="2">
        <v>36919</v>
      </c>
      <c r="B24798">
        <v>400</v>
      </c>
      <c r="C24798" t="str">
        <f t="shared" si="387"/>
        <v>36919400</v>
      </c>
      <c r="D24798">
        <v>17.93</v>
      </c>
      <c r="E24798">
        <v>17.93</v>
      </c>
      <c r="F24798" s="2"/>
    </row>
    <row r="24799" spans="1:6" x14ac:dyDescent="0.25">
      <c r="A24799" s="2">
        <v>36919</v>
      </c>
      <c r="B24799">
        <v>500</v>
      </c>
      <c r="C24799" t="str">
        <f t="shared" si="387"/>
        <v>36919500</v>
      </c>
      <c r="D24799">
        <v>18.010000000000002</v>
      </c>
      <c r="E24799">
        <v>18.010000000000002</v>
      </c>
      <c r="F24799" s="2"/>
    </row>
    <row r="24800" spans="1:6" x14ac:dyDescent="0.25">
      <c r="A24800" s="2">
        <v>36919</v>
      </c>
      <c r="B24800">
        <v>600</v>
      </c>
      <c r="C24800" t="str">
        <f t="shared" si="387"/>
        <v>36919600</v>
      </c>
      <c r="D24800">
        <v>22.23</v>
      </c>
      <c r="E24800">
        <v>22.23</v>
      </c>
      <c r="F24800" s="2"/>
    </row>
    <row r="24801" spans="1:6" x14ac:dyDescent="0.25">
      <c r="A24801" s="2">
        <v>36919</v>
      </c>
      <c r="B24801">
        <v>700</v>
      </c>
      <c r="C24801" t="str">
        <f t="shared" si="387"/>
        <v>36919700</v>
      </c>
      <c r="D24801">
        <v>31.57</v>
      </c>
      <c r="E24801">
        <v>31.57</v>
      </c>
      <c r="F24801" s="2"/>
    </row>
    <row r="24802" spans="1:6" x14ac:dyDescent="0.25">
      <c r="A24802" s="2">
        <v>36919</v>
      </c>
      <c r="B24802">
        <v>800</v>
      </c>
      <c r="C24802" t="str">
        <f t="shared" si="387"/>
        <v>36919800</v>
      </c>
      <c r="D24802">
        <v>17.61</v>
      </c>
      <c r="E24802">
        <v>17.61</v>
      </c>
      <c r="F24802" s="2"/>
    </row>
    <row r="24803" spans="1:6" x14ac:dyDescent="0.25">
      <c r="A24803" s="2">
        <v>36919</v>
      </c>
      <c r="B24803">
        <v>900</v>
      </c>
      <c r="C24803" t="str">
        <f t="shared" si="387"/>
        <v>36919900</v>
      </c>
      <c r="D24803">
        <v>19.55</v>
      </c>
      <c r="E24803">
        <v>19.55</v>
      </c>
      <c r="F24803" s="2"/>
    </row>
    <row r="24804" spans="1:6" x14ac:dyDescent="0.25">
      <c r="A24804" s="2">
        <v>36919</v>
      </c>
      <c r="B24804">
        <v>1000</v>
      </c>
      <c r="C24804" t="str">
        <f t="shared" si="387"/>
        <v>369191000</v>
      </c>
      <c r="D24804">
        <v>19.27</v>
      </c>
      <c r="E24804">
        <v>19.27</v>
      </c>
      <c r="F24804" s="2"/>
    </row>
    <row r="24805" spans="1:6" x14ac:dyDescent="0.25">
      <c r="A24805" s="2">
        <v>36919</v>
      </c>
      <c r="B24805">
        <v>1100</v>
      </c>
      <c r="C24805" t="str">
        <f t="shared" si="387"/>
        <v>369191100</v>
      </c>
      <c r="D24805">
        <v>23.63</v>
      </c>
      <c r="E24805">
        <v>23.63</v>
      </c>
      <c r="F24805" s="2"/>
    </row>
    <row r="24806" spans="1:6" x14ac:dyDescent="0.25">
      <c r="A24806" s="2">
        <v>36919</v>
      </c>
      <c r="B24806">
        <v>1200</v>
      </c>
      <c r="C24806" t="str">
        <f t="shared" si="387"/>
        <v>369191200</v>
      </c>
      <c r="D24806">
        <v>23.88</v>
      </c>
      <c r="E24806">
        <v>23.88</v>
      </c>
      <c r="F24806" s="2"/>
    </row>
    <row r="24807" spans="1:6" x14ac:dyDescent="0.25">
      <c r="A24807" s="2">
        <v>36919</v>
      </c>
      <c r="B24807">
        <v>1300</v>
      </c>
      <c r="C24807" t="str">
        <f t="shared" si="387"/>
        <v>369191300</v>
      </c>
      <c r="D24807">
        <v>22.48</v>
      </c>
      <c r="E24807">
        <v>22.48</v>
      </c>
      <c r="F24807" s="2"/>
    </row>
    <row r="24808" spans="1:6" x14ac:dyDescent="0.25">
      <c r="A24808" s="2">
        <v>36919</v>
      </c>
      <c r="B24808">
        <v>1400</v>
      </c>
      <c r="C24808" t="str">
        <f t="shared" si="387"/>
        <v>369191400</v>
      </c>
      <c r="D24808">
        <v>17.010000000000002</v>
      </c>
      <c r="E24808">
        <v>17.010000000000002</v>
      </c>
      <c r="F24808" s="2"/>
    </row>
    <row r="24809" spans="1:6" x14ac:dyDescent="0.25">
      <c r="A24809" s="2">
        <v>36919</v>
      </c>
      <c r="B24809">
        <v>1500</v>
      </c>
      <c r="C24809" t="str">
        <f t="shared" si="387"/>
        <v>369191500</v>
      </c>
      <c r="D24809">
        <v>15.86</v>
      </c>
      <c r="E24809">
        <v>15.86</v>
      </c>
      <c r="F24809" s="2"/>
    </row>
    <row r="24810" spans="1:6" x14ac:dyDescent="0.25">
      <c r="A24810" s="2">
        <v>36919</v>
      </c>
      <c r="B24810">
        <v>1600</v>
      </c>
      <c r="C24810" t="str">
        <f t="shared" si="387"/>
        <v>369191600</v>
      </c>
      <c r="D24810">
        <v>15.8</v>
      </c>
      <c r="E24810">
        <v>15.8</v>
      </c>
      <c r="F24810" s="2"/>
    </row>
    <row r="24811" spans="1:6" x14ac:dyDescent="0.25">
      <c r="A24811" s="2">
        <v>36919</v>
      </c>
      <c r="B24811">
        <v>1700</v>
      </c>
      <c r="C24811" t="str">
        <f t="shared" si="387"/>
        <v>369191700</v>
      </c>
      <c r="D24811">
        <v>20.079999999999998</v>
      </c>
      <c r="E24811">
        <v>20.079999999999998</v>
      </c>
      <c r="F24811" s="2"/>
    </row>
    <row r="24812" spans="1:6" x14ac:dyDescent="0.25">
      <c r="A24812" s="2">
        <v>36919</v>
      </c>
      <c r="B24812">
        <v>1800</v>
      </c>
      <c r="C24812" t="str">
        <f t="shared" si="387"/>
        <v>369191800</v>
      </c>
      <c r="D24812">
        <v>17.690000000000001</v>
      </c>
      <c r="E24812">
        <v>39.29</v>
      </c>
      <c r="F24812" s="2"/>
    </row>
    <row r="24813" spans="1:6" x14ac:dyDescent="0.25">
      <c r="A24813" s="2">
        <v>36919</v>
      </c>
      <c r="B24813">
        <v>1900</v>
      </c>
      <c r="C24813" t="str">
        <f t="shared" si="387"/>
        <v>369191900</v>
      </c>
      <c r="D24813">
        <v>16.61</v>
      </c>
      <c r="E24813">
        <v>20.41</v>
      </c>
      <c r="F24813" s="2"/>
    </row>
    <row r="24814" spans="1:6" x14ac:dyDescent="0.25">
      <c r="A24814" s="2">
        <v>36919</v>
      </c>
      <c r="B24814">
        <v>2000</v>
      </c>
      <c r="C24814" t="str">
        <f t="shared" si="387"/>
        <v>369192000</v>
      </c>
      <c r="D24814">
        <v>17.940000000000001</v>
      </c>
      <c r="E24814">
        <v>17.940000000000001</v>
      </c>
      <c r="F24814" s="2"/>
    </row>
    <row r="24815" spans="1:6" x14ac:dyDescent="0.25">
      <c r="A24815" s="2">
        <v>36919</v>
      </c>
      <c r="B24815">
        <v>2100</v>
      </c>
      <c r="C24815" t="str">
        <f t="shared" si="387"/>
        <v>369192100</v>
      </c>
      <c r="D24815">
        <v>18.440000000000001</v>
      </c>
      <c r="E24815">
        <v>18.440000000000001</v>
      </c>
      <c r="F24815" s="2"/>
    </row>
    <row r="24816" spans="1:6" x14ac:dyDescent="0.25">
      <c r="A24816" s="2">
        <v>36919</v>
      </c>
      <c r="B24816">
        <v>2200</v>
      </c>
      <c r="C24816" t="str">
        <f t="shared" si="387"/>
        <v>369192200</v>
      </c>
      <c r="D24816">
        <v>17.739999999999998</v>
      </c>
      <c r="E24816">
        <v>17.739999999999998</v>
      </c>
      <c r="F24816" s="2"/>
    </row>
    <row r="24817" spans="1:6" x14ac:dyDescent="0.25">
      <c r="A24817" s="2">
        <v>36919</v>
      </c>
      <c r="B24817">
        <v>2300</v>
      </c>
      <c r="C24817" t="str">
        <f t="shared" si="387"/>
        <v>369192300</v>
      </c>
      <c r="D24817">
        <v>18.25</v>
      </c>
      <c r="E24817">
        <v>18.25</v>
      </c>
      <c r="F24817" s="2"/>
    </row>
    <row r="24818" spans="1:6" x14ac:dyDescent="0.25">
      <c r="A24818" s="2">
        <v>36919</v>
      </c>
      <c r="B24818">
        <v>2400</v>
      </c>
      <c r="C24818" t="str">
        <f t="shared" si="387"/>
        <v>369192400</v>
      </c>
      <c r="D24818">
        <v>21.63</v>
      </c>
      <c r="E24818">
        <v>21.63</v>
      </c>
      <c r="F24818" s="2"/>
    </row>
    <row r="24819" spans="1:6" x14ac:dyDescent="0.25">
      <c r="A24819" s="2">
        <v>36920</v>
      </c>
      <c r="B24819">
        <v>100</v>
      </c>
      <c r="C24819" t="str">
        <f t="shared" si="387"/>
        <v>36920100</v>
      </c>
      <c r="D24819">
        <v>19.3</v>
      </c>
      <c r="E24819">
        <v>19.3</v>
      </c>
      <c r="F24819" s="2"/>
    </row>
    <row r="24820" spans="1:6" x14ac:dyDescent="0.25">
      <c r="A24820" s="2">
        <v>36920</v>
      </c>
      <c r="B24820">
        <v>200</v>
      </c>
      <c r="C24820" t="str">
        <f t="shared" si="387"/>
        <v>36920200</v>
      </c>
      <c r="D24820">
        <v>16.13</v>
      </c>
      <c r="E24820">
        <v>16.13</v>
      </c>
      <c r="F24820" s="2"/>
    </row>
    <row r="24821" spans="1:6" x14ac:dyDescent="0.25">
      <c r="A24821" s="2">
        <v>36920</v>
      </c>
      <c r="B24821">
        <v>300</v>
      </c>
      <c r="C24821" t="str">
        <f t="shared" si="387"/>
        <v>36920300</v>
      </c>
      <c r="D24821">
        <v>16.309999999999999</v>
      </c>
      <c r="E24821">
        <v>16.309999999999999</v>
      </c>
      <c r="F24821" s="2"/>
    </row>
    <row r="24822" spans="1:6" x14ac:dyDescent="0.25">
      <c r="A24822" s="2">
        <v>36920</v>
      </c>
      <c r="B24822">
        <v>400</v>
      </c>
      <c r="C24822" t="str">
        <f t="shared" si="387"/>
        <v>36920400</v>
      </c>
      <c r="D24822">
        <v>16.97</v>
      </c>
      <c r="E24822">
        <v>16.97</v>
      </c>
      <c r="F24822" s="2"/>
    </row>
    <row r="24823" spans="1:6" x14ac:dyDescent="0.25">
      <c r="A24823" s="2">
        <v>36920</v>
      </c>
      <c r="B24823">
        <v>500</v>
      </c>
      <c r="C24823" t="str">
        <f t="shared" si="387"/>
        <v>36920500</v>
      </c>
      <c r="D24823">
        <v>16.63</v>
      </c>
      <c r="E24823">
        <v>16.63</v>
      </c>
      <c r="F24823" s="2"/>
    </row>
    <row r="24824" spans="1:6" x14ac:dyDescent="0.25">
      <c r="A24824" s="2">
        <v>36920</v>
      </c>
      <c r="B24824">
        <v>600</v>
      </c>
      <c r="C24824" t="str">
        <f t="shared" si="387"/>
        <v>36920600</v>
      </c>
      <c r="D24824">
        <v>17.21</v>
      </c>
      <c r="E24824">
        <v>17.21</v>
      </c>
      <c r="F24824" s="2"/>
    </row>
    <row r="24825" spans="1:6" x14ac:dyDescent="0.25">
      <c r="A24825" s="2">
        <v>36920</v>
      </c>
      <c r="B24825">
        <v>700</v>
      </c>
      <c r="C24825" t="str">
        <f t="shared" si="387"/>
        <v>36920700</v>
      </c>
      <c r="D24825">
        <v>54.82</v>
      </c>
      <c r="E24825">
        <v>54.82</v>
      </c>
      <c r="F24825" s="2"/>
    </row>
    <row r="24826" spans="1:6" x14ac:dyDescent="0.25">
      <c r="A24826" s="2">
        <v>36920</v>
      </c>
      <c r="B24826">
        <v>800</v>
      </c>
      <c r="C24826" t="str">
        <f t="shared" si="387"/>
        <v>36920800</v>
      </c>
      <c r="D24826">
        <v>36.75</v>
      </c>
      <c r="E24826">
        <v>36.75</v>
      </c>
      <c r="F24826" s="2"/>
    </row>
    <row r="24827" spans="1:6" x14ac:dyDescent="0.25">
      <c r="A24827" s="2">
        <v>36920</v>
      </c>
      <c r="B24827">
        <v>900</v>
      </c>
      <c r="C24827" t="str">
        <f t="shared" si="387"/>
        <v>36920900</v>
      </c>
      <c r="D24827">
        <v>31.61</v>
      </c>
      <c r="E24827">
        <v>31.61</v>
      </c>
      <c r="F24827" s="2"/>
    </row>
    <row r="24828" spans="1:6" x14ac:dyDescent="0.25">
      <c r="A24828" s="2">
        <v>36920</v>
      </c>
      <c r="B24828">
        <v>1000</v>
      </c>
      <c r="C24828" t="str">
        <f t="shared" si="387"/>
        <v>369201000</v>
      </c>
      <c r="D24828">
        <v>42.08</v>
      </c>
      <c r="E24828">
        <v>45.85</v>
      </c>
      <c r="F24828" s="2"/>
    </row>
    <row r="24829" spans="1:6" x14ac:dyDescent="0.25">
      <c r="A24829" s="2">
        <v>36920</v>
      </c>
      <c r="B24829">
        <v>1100</v>
      </c>
      <c r="C24829" t="str">
        <f t="shared" si="387"/>
        <v>369201100</v>
      </c>
      <c r="D24829">
        <v>40.409999999999997</v>
      </c>
      <c r="E24829">
        <v>44.59</v>
      </c>
      <c r="F24829" s="2"/>
    </row>
    <row r="24830" spans="1:6" x14ac:dyDescent="0.25">
      <c r="A24830" s="2">
        <v>36920</v>
      </c>
      <c r="B24830">
        <v>1200</v>
      </c>
      <c r="C24830" t="str">
        <f t="shared" si="387"/>
        <v>369201200</v>
      </c>
      <c r="D24830">
        <v>35.19</v>
      </c>
      <c r="E24830">
        <v>45.55</v>
      </c>
      <c r="F24830" s="2"/>
    </row>
    <row r="24831" spans="1:6" x14ac:dyDescent="0.25">
      <c r="A24831" s="2">
        <v>36920</v>
      </c>
      <c r="B24831">
        <v>1300</v>
      </c>
      <c r="C24831" t="str">
        <f t="shared" si="387"/>
        <v>369201300</v>
      </c>
      <c r="D24831">
        <v>28.51</v>
      </c>
      <c r="E24831">
        <v>38.94</v>
      </c>
      <c r="F24831" s="2"/>
    </row>
    <row r="24832" spans="1:6" x14ac:dyDescent="0.25">
      <c r="A24832" s="2">
        <v>36920</v>
      </c>
      <c r="B24832">
        <v>1400</v>
      </c>
      <c r="C24832" t="str">
        <f t="shared" si="387"/>
        <v>369201400</v>
      </c>
      <c r="D24832">
        <v>37.9</v>
      </c>
      <c r="E24832">
        <v>46.12</v>
      </c>
      <c r="F24832" s="2"/>
    </row>
    <row r="24833" spans="1:6" x14ac:dyDescent="0.25">
      <c r="A24833" s="2">
        <v>36920</v>
      </c>
      <c r="B24833">
        <v>1500</v>
      </c>
      <c r="C24833" t="str">
        <f t="shared" si="387"/>
        <v>369201500</v>
      </c>
      <c r="D24833">
        <v>22.57</v>
      </c>
      <c r="E24833">
        <v>30.96</v>
      </c>
      <c r="F24833" s="2"/>
    </row>
    <row r="24834" spans="1:6" x14ac:dyDescent="0.25">
      <c r="A24834" s="2">
        <v>36920</v>
      </c>
      <c r="B24834">
        <v>1600</v>
      </c>
      <c r="C24834" t="str">
        <f t="shared" si="387"/>
        <v>369201600</v>
      </c>
      <c r="D24834">
        <v>30.17</v>
      </c>
      <c r="E24834">
        <v>37.04</v>
      </c>
      <c r="F24834" s="2"/>
    </row>
    <row r="24835" spans="1:6" x14ac:dyDescent="0.25">
      <c r="A24835" s="2">
        <v>36920</v>
      </c>
      <c r="B24835">
        <v>1700</v>
      </c>
      <c r="C24835" t="str">
        <f t="shared" si="387"/>
        <v>369201700</v>
      </c>
      <c r="D24835">
        <v>45.29</v>
      </c>
      <c r="E24835">
        <v>51.59</v>
      </c>
      <c r="F24835" s="2"/>
    </row>
    <row r="24836" spans="1:6" x14ac:dyDescent="0.25">
      <c r="A24836" s="2">
        <v>36920</v>
      </c>
      <c r="B24836">
        <v>1800</v>
      </c>
      <c r="C24836" t="str">
        <f t="shared" ref="C24836:C24899" si="388">A24836&amp;B24836</f>
        <v>369201800</v>
      </c>
      <c r="D24836">
        <v>140.51</v>
      </c>
      <c r="E24836">
        <v>141</v>
      </c>
      <c r="F24836" s="2"/>
    </row>
    <row r="24837" spans="1:6" x14ac:dyDescent="0.25">
      <c r="A24837" s="2">
        <v>36920</v>
      </c>
      <c r="B24837">
        <v>1900</v>
      </c>
      <c r="C24837" t="str">
        <f t="shared" si="388"/>
        <v>369201900</v>
      </c>
      <c r="D24837">
        <v>32.479999999999997</v>
      </c>
      <c r="E24837">
        <v>41.27</v>
      </c>
      <c r="F24837" s="2"/>
    </row>
    <row r="24838" spans="1:6" x14ac:dyDescent="0.25">
      <c r="A24838" s="2">
        <v>36920</v>
      </c>
      <c r="B24838">
        <v>2000</v>
      </c>
      <c r="C24838" t="str">
        <f t="shared" si="388"/>
        <v>369202000</v>
      </c>
      <c r="D24838">
        <v>21.48</v>
      </c>
      <c r="E24838">
        <v>33.08</v>
      </c>
      <c r="F24838" s="2"/>
    </row>
    <row r="24839" spans="1:6" x14ac:dyDescent="0.25">
      <c r="A24839" s="2">
        <v>36920</v>
      </c>
      <c r="B24839">
        <v>2100</v>
      </c>
      <c r="C24839" t="str">
        <f t="shared" si="388"/>
        <v>369202100</v>
      </c>
      <c r="D24839">
        <v>22.44</v>
      </c>
      <c r="E24839">
        <v>35.58</v>
      </c>
      <c r="F24839" s="2"/>
    </row>
    <row r="24840" spans="1:6" x14ac:dyDescent="0.25">
      <c r="A24840" s="2">
        <v>36920</v>
      </c>
      <c r="B24840">
        <v>2200</v>
      </c>
      <c r="C24840" t="str">
        <f t="shared" si="388"/>
        <v>369202200</v>
      </c>
      <c r="D24840">
        <v>19.059999999999999</v>
      </c>
      <c r="E24840">
        <v>30.68</v>
      </c>
      <c r="F24840" s="2"/>
    </row>
    <row r="24841" spans="1:6" x14ac:dyDescent="0.25">
      <c r="A24841" s="2">
        <v>36920</v>
      </c>
      <c r="B24841">
        <v>2300</v>
      </c>
      <c r="C24841" t="str">
        <f t="shared" si="388"/>
        <v>369202300</v>
      </c>
      <c r="D24841">
        <v>18.68</v>
      </c>
      <c r="E24841">
        <v>28.22</v>
      </c>
      <c r="F24841" s="2"/>
    </row>
    <row r="24842" spans="1:6" x14ac:dyDescent="0.25">
      <c r="A24842" s="2">
        <v>36920</v>
      </c>
      <c r="B24842">
        <v>2400</v>
      </c>
      <c r="C24842" t="str">
        <f t="shared" si="388"/>
        <v>369202400</v>
      </c>
      <c r="D24842">
        <v>17.600000000000001</v>
      </c>
      <c r="E24842">
        <v>27.19</v>
      </c>
      <c r="F24842" s="2"/>
    </row>
    <row r="24843" spans="1:6" x14ac:dyDescent="0.25">
      <c r="A24843" s="2">
        <v>36921</v>
      </c>
      <c r="B24843">
        <v>100</v>
      </c>
      <c r="C24843" t="str">
        <f t="shared" si="388"/>
        <v>36921100</v>
      </c>
      <c r="D24843">
        <v>14.42</v>
      </c>
      <c r="E24843">
        <v>24.34</v>
      </c>
      <c r="F24843" s="2"/>
    </row>
    <row r="24844" spans="1:6" x14ac:dyDescent="0.25">
      <c r="A24844" s="2">
        <v>36921</v>
      </c>
      <c r="B24844">
        <v>200</v>
      </c>
      <c r="C24844" t="str">
        <f t="shared" si="388"/>
        <v>36921200</v>
      </c>
      <c r="D24844">
        <v>13.99</v>
      </c>
      <c r="E24844">
        <v>23.95</v>
      </c>
      <c r="F24844" s="2"/>
    </row>
    <row r="24845" spans="1:6" x14ac:dyDescent="0.25">
      <c r="A24845" s="2">
        <v>36921</v>
      </c>
      <c r="B24845">
        <v>300</v>
      </c>
      <c r="C24845" t="str">
        <f t="shared" si="388"/>
        <v>36921300</v>
      </c>
      <c r="D24845">
        <v>14.3</v>
      </c>
      <c r="E24845">
        <v>24.23</v>
      </c>
      <c r="F24845" s="2"/>
    </row>
    <row r="24846" spans="1:6" x14ac:dyDescent="0.25">
      <c r="A24846" s="2">
        <v>36921</v>
      </c>
      <c r="B24846">
        <v>400</v>
      </c>
      <c r="C24846" t="str">
        <f t="shared" si="388"/>
        <v>36921400</v>
      </c>
      <c r="D24846">
        <v>14.3</v>
      </c>
      <c r="E24846">
        <v>24.23</v>
      </c>
      <c r="F24846" s="2"/>
    </row>
    <row r="24847" spans="1:6" x14ac:dyDescent="0.25">
      <c r="A24847" s="2">
        <v>36921</v>
      </c>
      <c r="B24847">
        <v>500</v>
      </c>
      <c r="C24847" t="str">
        <f t="shared" si="388"/>
        <v>36921500</v>
      </c>
      <c r="D24847">
        <v>14.66</v>
      </c>
      <c r="E24847">
        <v>24.55</v>
      </c>
      <c r="F24847" s="2"/>
    </row>
    <row r="24848" spans="1:6" x14ac:dyDescent="0.25">
      <c r="A24848" s="2">
        <v>36921</v>
      </c>
      <c r="B24848">
        <v>600</v>
      </c>
      <c r="C24848" t="str">
        <f t="shared" si="388"/>
        <v>36921600</v>
      </c>
      <c r="D24848">
        <v>17.02</v>
      </c>
      <c r="E24848">
        <v>26.67</v>
      </c>
      <c r="F24848" s="2"/>
    </row>
    <row r="24849" spans="1:6" x14ac:dyDescent="0.25">
      <c r="A24849" s="2">
        <v>36921</v>
      </c>
      <c r="B24849">
        <v>700</v>
      </c>
      <c r="C24849" t="str">
        <f t="shared" si="388"/>
        <v>36921700</v>
      </c>
      <c r="D24849">
        <v>20.350000000000001</v>
      </c>
      <c r="E24849">
        <v>29.78</v>
      </c>
      <c r="F24849" s="2"/>
    </row>
    <row r="24850" spans="1:6" x14ac:dyDescent="0.25">
      <c r="A24850" s="2">
        <v>36921</v>
      </c>
      <c r="B24850">
        <v>800</v>
      </c>
      <c r="C24850" t="str">
        <f t="shared" si="388"/>
        <v>36921800</v>
      </c>
      <c r="D24850">
        <v>18.07</v>
      </c>
      <c r="E24850">
        <v>30.09</v>
      </c>
      <c r="F24850" s="2"/>
    </row>
    <row r="24851" spans="1:6" x14ac:dyDescent="0.25">
      <c r="A24851" s="2">
        <v>36921</v>
      </c>
      <c r="B24851">
        <v>900</v>
      </c>
      <c r="C24851" t="str">
        <f t="shared" si="388"/>
        <v>36921900</v>
      </c>
      <c r="D24851">
        <v>25.69</v>
      </c>
      <c r="E24851">
        <v>38.369999999999997</v>
      </c>
      <c r="F24851" s="2"/>
    </row>
    <row r="24852" spans="1:6" x14ac:dyDescent="0.25">
      <c r="A24852" s="2">
        <v>36921</v>
      </c>
      <c r="B24852">
        <v>1000</v>
      </c>
      <c r="C24852" t="str">
        <f t="shared" si="388"/>
        <v>369211000</v>
      </c>
      <c r="D24852">
        <v>31.93</v>
      </c>
      <c r="E24852">
        <v>43.74</v>
      </c>
      <c r="F24852" s="2"/>
    </row>
    <row r="24853" spans="1:6" x14ac:dyDescent="0.25">
      <c r="A24853" s="2">
        <v>36921</v>
      </c>
      <c r="B24853">
        <v>1100</v>
      </c>
      <c r="C24853" t="str">
        <f t="shared" si="388"/>
        <v>369211100</v>
      </c>
      <c r="D24853">
        <v>33.909999999999997</v>
      </c>
      <c r="E24853">
        <v>45.45</v>
      </c>
      <c r="F24853" s="2"/>
    </row>
    <row r="24854" spans="1:6" x14ac:dyDescent="0.25">
      <c r="A24854" s="2">
        <v>36921</v>
      </c>
      <c r="B24854">
        <v>1200</v>
      </c>
      <c r="C24854" t="str">
        <f t="shared" si="388"/>
        <v>369211200</v>
      </c>
      <c r="D24854">
        <v>20.29</v>
      </c>
      <c r="E24854">
        <v>84.05</v>
      </c>
      <c r="F24854" s="2"/>
    </row>
    <row r="24855" spans="1:6" x14ac:dyDescent="0.25">
      <c r="A24855" s="2">
        <v>36921</v>
      </c>
      <c r="B24855">
        <v>1300</v>
      </c>
      <c r="C24855" t="str">
        <f t="shared" si="388"/>
        <v>369211300</v>
      </c>
      <c r="D24855">
        <v>21.48</v>
      </c>
      <c r="E24855">
        <v>115.34</v>
      </c>
      <c r="F24855" s="2"/>
    </row>
    <row r="24856" spans="1:6" x14ac:dyDescent="0.25">
      <c r="A24856" s="2">
        <v>36921</v>
      </c>
      <c r="B24856">
        <v>1400</v>
      </c>
      <c r="C24856" t="str">
        <f t="shared" si="388"/>
        <v>369211400</v>
      </c>
      <c r="D24856">
        <v>24.31</v>
      </c>
      <c r="E24856">
        <v>58.95</v>
      </c>
      <c r="F24856" s="2"/>
    </row>
    <row r="24857" spans="1:6" x14ac:dyDescent="0.25">
      <c r="A24857" s="2">
        <v>36921</v>
      </c>
      <c r="B24857">
        <v>1500</v>
      </c>
      <c r="C24857" t="str">
        <f t="shared" si="388"/>
        <v>369211500</v>
      </c>
      <c r="D24857">
        <v>26.01</v>
      </c>
      <c r="E24857">
        <v>27.93</v>
      </c>
      <c r="F24857" s="2"/>
    </row>
    <row r="24858" spans="1:6" x14ac:dyDescent="0.25">
      <c r="A24858" s="2">
        <v>36921</v>
      </c>
      <c r="B24858">
        <v>1600</v>
      </c>
      <c r="C24858" t="str">
        <f t="shared" si="388"/>
        <v>369211600</v>
      </c>
      <c r="D24858">
        <v>16.239999999999998</v>
      </c>
      <c r="E24858">
        <v>29.33</v>
      </c>
      <c r="F24858" s="2"/>
    </row>
    <row r="24859" spans="1:6" x14ac:dyDescent="0.25">
      <c r="A24859" s="2">
        <v>36921</v>
      </c>
      <c r="B24859">
        <v>1700</v>
      </c>
      <c r="C24859" t="str">
        <f t="shared" si="388"/>
        <v>369211700</v>
      </c>
      <c r="D24859">
        <v>14.86</v>
      </c>
      <c r="E24859">
        <v>29.05</v>
      </c>
      <c r="F24859" s="2"/>
    </row>
    <row r="24860" spans="1:6" x14ac:dyDescent="0.25">
      <c r="A24860" s="2">
        <v>36921</v>
      </c>
      <c r="B24860">
        <v>1800</v>
      </c>
      <c r="C24860" t="str">
        <f t="shared" si="388"/>
        <v>369211800</v>
      </c>
      <c r="D24860">
        <v>15.85</v>
      </c>
      <c r="E24860">
        <v>29.9</v>
      </c>
      <c r="F24860" s="2"/>
    </row>
    <row r="24861" spans="1:6" x14ac:dyDescent="0.25">
      <c r="A24861" s="2">
        <v>36921</v>
      </c>
      <c r="B24861">
        <v>1900</v>
      </c>
      <c r="C24861" t="str">
        <f t="shared" si="388"/>
        <v>369211900</v>
      </c>
      <c r="D24861">
        <v>20.53</v>
      </c>
      <c r="E24861">
        <v>33.93</v>
      </c>
      <c r="F24861" s="2"/>
    </row>
    <row r="24862" spans="1:6" x14ac:dyDescent="0.25">
      <c r="A24862" s="2">
        <v>36921</v>
      </c>
      <c r="B24862">
        <v>2000</v>
      </c>
      <c r="C24862" t="str">
        <f t="shared" si="388"/>
        <v>369212000</v>
      </c>
      <c r="D24862">
        <v>18.63</v>
      </c>
      <c r="E24862">
        <v>31.16</v>
      </c>
      <c r="F24862" s="2"/>
    </row>
    <row r="24863" spans="1:6" x14ac:dyDescent="0.25">
      <c r="A24863" s="2">
        <v>36921</v>
      </c>
      <c r="B24863">
        <v>2100</v>
      </c>
      <c r="C24863" t="str">
        <f t="shared" si="388"/>
        <v>369212100</v>
      </c>
      <c r="D24863">
        <v>18.32</v>
      </c>
      <c r="E24863">
        <v>28.48</v>
      </c>
      <c r="F24863" s="2"/>
    </row>
    <row r="24864" spans="1:6" x14ac:dyDescent="0.25">
      <c r="A24864" s="2">
        <v>36921</v>
      </c>
      <c r="B24864">
        <v>2200</v>
      </c>
      <c r="C24864" t="str">
        <f t="shared" si="388"/>
        <v>369212200</v>
      </c>
      <c r="D24864">
        <v>19.670000000000002</v>
      </c>
      <c r="E24864">
        <v>29.04</v>
      </c>
      <c r="F24864" s="2"/>
    </row>
    <row r="24865" spans="1:6" x14ac:dyDescent="0.25">
      <c r="A24865" s="2">
        <v>36921</v>
      </c>
      <c r="B24865">
        <v>2300</v>
      </c>
      <c r="C24865" t="str">
        <f t="shared" si="388"/>
        <v>369212300</v>
      </c>
      <c r="D24865">
        <v>16.88</v>
      </c>
      <c r="E24865">
        <v>26.54</v>
      </c>
      <c r="F24865" s="2"/>
    </row>
    <row r="24866" spans="1:6" x14ac:dyDescent="0.25">
      <c r="A24866" s="2">
        <v>36921</v>
      </c>
      <c r="B24866">
        <v>2400</v>
      </c>
      <c r="C24866" t="str">
        <f t="shared" si="388"/>
        <v>369212400</v>
      </c>
      <c r="D24866">
        <v>14.87</v>
      </c>
      <c r="E24866">
        <v>24.74</v>
      </c>
      <c r="F24866" s="2"/>
    </row>
    <row r="24867" spans="1:6" x14ac:dyDescent="0.25">
      <c r="A24867" s="2">
        <v>36922</v>
      </c>
      <c r="B24867">
        <v>100</v>
      </c>
      <c r="C24867" t="str">
        <f t="shared" si="388"/>
        <v>36922100</v>
      </c>
      <c r="D24867">
        <v>10.43</v>
      </c>
      <c r="E24867">
        <v>20.76</v>
      </c>
      <c r="F24867" s="2"/>
    </row>
    <row r="24868" spans="1:6" x14ac:dyDescent="0.25">
      <c r="A24868" s="2">
        <v>36922</v>
      </c>
      <c r="B24868">
        <v>200</v>
      </c>
      <c r="C24868" t="str">
        <f t="shared" si="388"/>
        <v>36922200</v>
      </c>
      <c r="D24868">
        <v>14.26</v>
      </c>
      <c r="E24868">
        <v>24.19</v>
      </c>
      <c r="F24868" s="2"/>
    </row>
    <row r="24869" spans="1:6" x14ac:dyDescent="0.25">
      <c r="A24869" s="2">
        <v>36922</v>
      </c>
      <c r="B24869">
        <v>300</v>
      </c>
      <c r="C24869" t="str">
        <f t="shared" si="388"/>
        <v>36922300</v>
      </c>
      <c r="D24869">
        <v>13.57</v>
      </c>
      <c r="E24869">
        <v>19.41</v>
      </c>
      <c r="F24869" s="2"/>
    </row>
    <row r="24870" spans="1:6" x14ac:dyDescent="0.25">
      <c r="A24870" s="2">
        <v>36922</v>
      </c>
      <c r="B24870">
        <v>400</v>
      </c>
      <c r="C24870" t="str">
        <f t="shared" si="388"/>
        <v>36922400</v>
      </c>
      <c r="D24870">
        <v>13.18</v>
      </c>
      <c r="E24870">
        <v>13.18</v>
      </c>
      <c r="F24870" s="2"/>
    </row>
    <row r="24871" spans="1:6" x14ac:dyDescent="0.25">
      <c r="A24871" s="2">
        <v>36922</v>
      </c>
      <c r="B24871">
        <v>500</v>
      </c>
      <c r="C24871" t="str">
        <f t="shared" si="388"/>
        <v>36922500</v>
      </c>
      <c r="D24871">
        <v>15.36</v>
      </c>
      <c r="E24871">
        <v>15.36</v>
      </c>
      <c r="F24871" s="2"/>
    </row>
    <row r="24872" spans="1:6" x14ac:dyDescent="0.25">
      <c r="A24872" s="2">
        <v>36922</v>
      </c>
      <c r="B24872">
        <v>600</v>
      </c>
      <c r="C24872" t="str">
        <f t="shared" si="388"/>
        <v>36922600</v>
      </c>
      <c r="D24872">
        <v>16.09</v>
      </c>
      <c r="E24872">
        <v>23.38</v>
      </c>
      <c r="F24872" s="2"/>
    </row>
    <row r="24873" spans="1:6" x14ac:dyDescent="0.25">
      <c r="A24873" s="2">
        <v>36922</v>
      </c>
      <c r="B24873">
        <v>700</v>
      </c>
      <c r="C24873" t="str">
        <f t="shared" si="388"/>
        <v>36922700</v>
      </c>
      <c r="D24873">
        <v>30.49</v>
      </c>
      <c r="E24873">
        <v>38.74</v>
      </c>
      <c r="F24873" s="2"/>
    </row>
    <row r="24874" spans="1:6" x14ac:dyDescent="0.25">
      <c r="A24874" s="2">
        <v>36922</v>
      </c>
      <c r="B24874">
        <v>800</v>
      </c>
      <c r="C24874" t="str">
        <f t="shared" si="388"/>
        <v>36922800</v>
      </c>
      <c r="D24874">
        <v>38.450000000000003</v>
      </c>
      <c r="E24874">
        <v>46.19</v>
      </c>
      <c r="F24874" s="2"/>
    </row>
    <row r="24875" spans="1:6" x14ac:dyDescent="0.25">
      <c r="A24875" s="2">
        <v>36922</v>
      </c>
      <c r="B24875">
        <v>900</v>
      </c>
      <c r="C24875" t="str">
        <f t="shared" si="388"/>
        <v>36922900</v>
      </c>
      <c r="D24875">
        <v>17.829999999999998</v>
      </c>
      <c r="E24875">
        <v>28.04</v>
      </c>
      <c r="F24875" s="2"/>
    </row>
    <row r="24876" spans="1:6" x14ac:dyDescent="0.25">
      <c r="A24876" s="2">
        <v>36922</v>
      </c>
      <c r="B24876">
        <v>1000</v>
      </c>
      <c r="C24876" t="str">
        <f t="shared" si="388"/>
        <v>369221000</v>
      </c>
      <c r="D24876">
        <v>29.98</v>
      </c>
      <c r="E24876">
        <v>38.659999999999997</v>
      </c>
      <c r="F24876" s="2"/>
    </row>
    <row r="24877" spans="1:6" x14ac:dyDescent="0.25">
      <c r="A24877" s="2">
        <v>36922</v>
      </c>
      <c r="B24877">
        <v>1100</v>
      </c>
      <c r="C24877" t="str">
        <f t="shared" si="388"/>
        <v>369221100</v>
      </c>
      <c r="D24877">
        <v>23.22</v>
      </c>
      <c r="E24877">
        <v>32.22</v>
      </c>
      <c r="F24877" s="2"/>
    </row>
    <row r="24878" spans="1:6" x14ac:dyDescent="0.25">
      <c r="A24878" s="2">
        <v>36922</v>
      </c>
      <c r="B24878">
        <v>1200</v>
      </c>
      <c r="C24878" t="str">
        <f t="shared" si="388"/>
        <v>369221200</v>
      </c>
      <c r="D24878">
        <v>46.31</v>
      </c>
      <c r="E24878">
        <v>41.49</v>
      </c>
      <c r="F24878" s="2"/>
    </row>
    <row r="24879" spans="1:6" x14ac:dyDescent="0.25">
      <c r="A24879" s="2">
        <v>36922</v>
      </c>
      <c r="B24879">
        <v>1300</v>
      </c>
      <c r="C24879" t="str">
        <f t="shared" si="388"/>
        <v>369221300</v>
      </c>
      <c r="D24879">
        <v>40.479999999999997</v>
      </c>
      <c r="E24879">
        <v>31.26</v>
      </c>
      <c r="F24879" s="2"/>
    </row>
    <row r="24880" spans="1:6" x14ac:dyDescent="0.25">
      <c r="A24880" s="2">
        <v>36922</v>
      </c>
      <c r="B24880">
        <v>1400</v>
      </c>
      <c r="C24880" t="str">
        <f t="shared" si="388"/>
        <v>369221400</v>
      </c>
      <c r="D24880">
        <v>28.8</v>
      </c>
      <c r="E24880">
        <v>29.74</v>
      </c>
      <c r="F24880" s="2"/>
    </row>
    <row r="24881" spans="1:6" x14ac:dyDescent="0.25">
      <c r="A24881" s="2">
        <v>36922</v>
      </c>
      <c r="B24881">
        <v>1500</v>
      </c>
      <c r="C24881" t="str">
        <f t="shared" si="388"/>
        <v>369221500</v>
      </c>
      <c r="D24881">
        <v>17.309999999999999</v>
      </c>
      <c r="E24881">
        <v>26.88</v>
      </c>
      <c r="F24881" s="2"/>
    </row>
    <row r="24882" spans="1:6" x14ac:dyDescent="0.25">
      <c r="A24882" s="2">
        <v>36922</v>
      </c>
      <c r="B24882">
        <v>1600</v>
      </c>
      <c r="C24882" t="str">
        <f t="shared" si="388"/>
        <v>369221600</v>
      </c>
      <c r="D24882">
        <v>17.940000000000001</v>
      </c>
      <c r="E24882">
        <v>27.49</v>
      </c>
      <c r="F24882" s="2"/>
    </row>
    <row r="24883" spans="1:6" x14ac:dyDescent="0.25">
      <c r="A24883" s="2">
        <v>36922</v>
      </c>
      <c r="B24883">
        <v>1700</v>
      </c>
      <c r="C24883" t="str">
        <f t="shared" si="388"/>
        <v>369221700</v>
      </c>
      <c r="D24883">
        <v>21.57</v>
      </c>
      <c r="E24883">
        <v>30.75</v>
      </c>
      <c r="F24883" s="2"/>
    </row>
    <row r="24884" spans="1:6" x14ac:dyDescent="0.25">
      <c r="A24884" s="2">
        <v>36922</v>
      </c>
      <c r="B24884">
        <v>1800</v>
      </c>
      <c r="C24884" t="str">
        <f t="shared" si="388"/>
        <v>369221800</v>
      </c>
      <c r="D24884">
        <v>83.27</v>
      </c>
      <c r="E24884">
        <v>88.25</v>
      </c>
      <c r="F24884" s="2"/>
    </row>
    <row r="24885" spans="1:6" x14ac:dyDescent="0.25">
      <c r="A24885" s="2">
        <v>36922</v>
      </c>
      <c r="B24885">
        <v>1900</v>
      </c>
      <c r="C24885" t="str">
        <f t="shared" si="388"/>
        <v>369221900</v>
      </c>
      <c r="D24885">
        <v>101.19</v>
      </c>
      <c r="E24885">
        <v>104.95</v>
      </c>
      <c r="F24885" s="2"/>
    </row>
    <row r="24886" spans="1:6" x14ac:dyDescent="0.25">
      <c r="A24886" s="2">
        <v>36922</v>
      </c>
      <c r="B24886">
        <v>2000</v>
      </c>
      <c r="C24886" t="str">
        <f t="shared" si="388"/>
        <v>369222000</v>
      </c>
      <c r="D24886">
        <v>46.13</v>
      </c>
      <c r="E24886">
        <v>55.96</v>
      </c>
      <c r="F24886" s="2"/>
    </row>
    <row r="24887" spans="1:6" x14ac:dyDescent="0.25">
      <c r="A24887" s="2">
        <v>36922</v>
      </c>
      <c r="B24887">
        <v>2100</v>
      </c>
      <c r="C24887" t="str">
        <f t="shared" si="388"/>
        <v>369222100</v>
      </c>
      <c r="D24887">
        <v>40.36</v>
      </c>
      <c r="E24887">
        <v>51</v>
      </c>
      <c r="F24887" s="2"/>
    </row>
    <row r="24888" spans="1:6" x14ac:dyDescent="0.25">
      <c r="A24888" s="2">
        <v>36922</v>
      </c>
      <c r="B24888">
        <v>2200</v>
      </c>
      <c r="C24888" t="str">
        <f t="shared" si="388"/>
        <v>369222200</v>
      </c>
      <c r="D24888">
        <v>21.18</v>
      </c>
      <c r="E24888">
        <v>31.42</v>
      </c>
      <c r="F24888" s="2"/>
    </row>
    <row r="24889" spans="1:6" x14ac:dyDescent="0.25">
      <c r="A24889" s="2">
        <v>36922</v>
      </c>
      <c r="B24889">
        <v>2300</v>
      </c>
      <c r="C24889" t="str">
        <f t="shared" si="388"/>
        <v>369222300</v>
      </c>
      <c r="D24889">
        <v>19.72</v>
      </c>
      <c r="E24889">
        <v>29.1</v>
      </c>
      <c r="F24889" s="2"/>
    </row>
    <row r="24890" spans="1:6" x14ac:dyDescent="0.25">
      <c r="A24890" s="2">
        <v>36922</v>
      </c>
      <c r="B24890">
        <v>2400</v>
      </c>
      <c r="C24890" t="str">
        <f t="shared" si="388"/>
        <v>369222400</v>
      </c>
      <c r="D24890">
        <v>15.42</v>
      </c>
      <c r="E24890">
        <v>25.25</v>
      </c>
      <c r="F24890" s="2"/>
    </row>
    <row r="24891" spans="1:6" x14ac:dyDescent="0.25">
      <c r="A24891" s="2">
        <v>36923</v>
      </c>
      <c r="B24891">
        <v>100</v>
      </c>
      <c r="C24891" t="str">
        <f t="shared" si="388"/>
        <v>36923100</v>
      </c>
      <c r="D24891">
        <v>14.03</v>
      </c>
      <c r="E24891">
        <v>24</v>
      </c>
      <c r="F24891" s="2"/>
    </row>
    <row r="24892" spans="1:6" x14ac:dyDescent="0.25">
      <c r="A24892" s="2">
        <v>36923</v>
      </c>
      <c r="B24892">
        <v>200</v>
      </c>
      <c r="C24892" t="str">
        <f t="shared" si="388"/>
        <v>36923200</v>
      </c>
      <c r="D24892">
        <v>12.57</v>
      </c>
      <c r="E24892">
        <v>22.69</v>
      </c>
      <c r="F24892" s="2"/>
    </row>
    <row r="24893" spans="1:6" x14ac:dyDescent="0.25">
      <c r="A24893" s="2">
        <v>36923</v>
      </c>
      <c r="B24893">
        <v>300</v>
      </c>
      <c r="C24893" t="str">
        <f t="shared" si="388"/>
        <v>36923300</v>
      </c>
      <c r="D24893">
        <v>13.32</v>
      </c>
      <c r="E24893">
        <v>23.36</v>
      </c>
      <c r="F24893" s="2"/>
    </row>
    <row r="24894" spans="1:6" x14ac:dyDescent="0.25">
      <c r="A24894" s="2">
        <v>36923</v>
      </c>
      <c r="B24894">
        <v>400</v>
      </c>
      <c r="C24894" t="str">
        <f t="shared" si="388"/>
        <v>36923400</v>
      </c>
      <c r="D24894">
        <v>15.12</v>
      </c>
      <c r="E24894">
        <v>24.98</v>
      </c>
      <c r="F24894" s="2"/>
    </row>
    <row r="24895" spans="1:6" x14ac:dyDescent="0.25">
      <c r="A24895" s="2">
        <v>36923</v>
      </c>
      <c r="B24895">
        <v>500</v>
      </c>
      <c r="C24895" t="str">
        <f t="shared" si="388"/>
        <v>36923500</v>
      </c>
      <c r="D24895">
        <v>15.21</v>
      </c>
      <c r="E24895">
        <v>25.06</v>
      </c>
      <c r="F24895" s="2"/>
    </row>
    <row r="24896" spans="1:6" x14ac:dyDescent="0.25">
      <c r="A24896" s="2">
        <v>36923</v>
      </c>
      <c r="B24896">
        <v>600</v>
      </c>
      <c r="C24896" t="str">
        <f t="shared" si="388"/>
        <v>36923600</v>
      </c>
      <c r="D24896">
        <v>15.87</v>
      </c>
      <c r="E24896">
        <v>25.65</v>
      </c>
      <c r="F24896" s="2"/>
    </row>
    <row r="24897" spans="1:6" x14ac:dyDescent="0.25">
      <c r="A24897" s="2">
        <v>36923</v>
      </c>
      <c r="B24897">
        <v>700</v>
      </c>
      <c r="C24897" t="str">
        <f t="shared" si="388"/>
        <v>36923700</v>
      </c>
      <c r="D24897">
        <v>32.950000000000003</v>
      </c>
      <c r="E24897">
        <v>41.01</v>
      </c>
      <c r="F24897" s="2"/>
    </row>
    <row r="24898" spans="1:6" x14ac:dyDescent="0.25">
      <c r="A24898" s="2">
        <v>36923</v>
      </c>
      <c r="B24898">
        <v>800</v>
      </c>
      <c r="C24898" t="str">
        <f t="shared" si="388"/>
        <v>36923800</v>
      </c>
      <c r="D24898">
        <v>38.36</v>
      </c>
      <c r="E24898">
        <v>49.06</v>
      </c>
      <c r="F24898" s="2"/>
    </row>
    <row r="24899" spans="1:6" x14ac:dyDescent="0.25">
      <c r="A24899" s="2">
        <v>36923</v>
      </c>
      <c r="B24899">
        <v>900</v>
      </c>
      <c r="C24899" t="str">
        <f t="shared" si="388"/>
        <v>36923900</v>
      </c>
      <c r="D24899">
        <v>16.27</v>
      </c>
      <c r="E24899">
        <v>31.7</v>
      </c>
      <c r="F24899" s="2"/>
    </row>
    <row r="24900" spans="1:6" x14ac:dyDescent="0.25">
      <c r="A24900" s="2">
        <v>36923</v>
      </c>
      <c r="B24900">
        <v>1000</v>
      </c>
      <c r="C24900" t="str">
        <f t="shared" ref="C24900:C24963" si="389">A24900&amp;B24900</f>
        <v>369231000</v>
      </c>
      <c r="D24900">
        <v>18.18</v>
      </c>
      <c r="E24900">
        <v>31.47</v>
      </c>
      <c r="F24900" s="2"/>
    </row>
    <row r="24901" spans="1:6" x14ac:dyDescent="0.25">
      <c r="A24901" s="2">
        <v>36923</v>
      </c>
      <c r="B24901">
        <v>1100</v>
      </c>
      <c r="C24901" t="str">
        <f t="shared" si="389"/>
        <v>369231100</v>
      </c>
      <c r="D24901">
        <v>20.84</v>
      </c>
      <c r="E24901">
        <v>31.44</v>
      </c>
      <c r="F24901" s="2"/>
    </row>
    <row r="24902" spans="1:6" x14ac:dyDescent="0.25">
      <c r="A24902" s="2">
        <v>36923</v>
      </c>
      <c r="B24902">
        <v>1200</v>
      </c>
      <c r="C24902" t="str">
        <f t="shared" si="389"/>
        <v>369231200</v>
      </c>
      <c r="D24902">
        <v>19.12</v>
      </c>
      <c r="E24902">
        <v>29.12</v>
      </c>
      <c r="F24902" s="2"/>
    </row>
    <row r="24903" spans="1:6" x14ac:dyDescent="0.25">
      <c r="A24903" s="2">
        <v>36923</v>
      </c>
      <c r="B24903">
        <v>1300</v>
      </c>
      <c r="C24903" t="str">
        <f t="shared" si="389"/>
        <v>369231300</v>
      </c>
      <c r="D24903">
        <v>20.309999999999999</v>
      </c>
      <c r="E24903">
        <v>29.55</v>
      </c>
      <c r="F24903" s="2"/>
    </row>
    <row r="24904" spans="1:6" x14ac:dyDescent="0.25">
      <c r="A24904" s="2">
        <v>36923</v>
      </c>
      <c r="B24904">
        <v>1400</v>
      </c>
      <c r="C24904" t="str">
        <f t="shared" si="389"/>
        <v>369231400</v>
      </c>
      <c r="D24904">
        <v>18.420000000000002</v>
      </c>
      <c r="E24904">
        <v>27.83</v>
      </c>
      <c r="F24904" s="2"/>
    </row>
    <row r="24905" spans="1:6" x14ac:dyDescent="0.25">
      <c r="A24905" s="2">
        <v>36923</v>
      </c>
      <c r="B24905">
        <v>1500</v>
      </c>
      <c r="C24905" t="str">
        <f t="shared" si="389"/>
        <v>369231500</v>
      </c>
      <c r="D24905">
        <v>18.36</v>
      </c>
      <c r="E24905">
        <v>27.33</v>
      </c>
      <c r="F24905" s="2"/>
    </row>
    <row r="24906" spans="1:6" x14ac:dyDescent="0.25">
      <c r="A24906" s="2">
        <v>36923</v>
      </c>
      <c r="B24906">
        <v>1600</v>
      </c>
      <c r="C24906" t="str">
        <f t="shared" si="389"/>
        <v>369231600</v>
      </c>
      <c r="D24906">
        <v>17.87</v>
      </c>
      <c r="E24906">
        <v>26.82</v>
      </c>
      <c r="F24906" s="2"/>
    </row>
    <row r="24907" spans="1:6" x14ac:dyDescent="0.25">
      <c r="A24907" s="2">
        <v>36923</v>
      </c>
      <c r="B24907">
        <v>1700</v>
      </c>
      <c r="C24907" t="str">
        <f t="shared" si="389"/>
        <v>369231700</v>
      </c>
      <c r="D24907">
        <v>32.869999999999997</v>
      </c>
      <c r="E24907">
        <v>24.87</v>
      </c>
      <c r="F24907" s="2"/>
    </row>
    <row r="24908" spans="1:6" x14ac:dyDescent="0.25">
      <c r="A24908" s="2">
        <v>36923</v>
      </c>
      <c r="B24908">
        <v>1800</v>
      </c>
      <c r="C24908" t="str">
        <f t="shared" si="389"/>
        <v>369231800</v>
      </c>
      <c r="D24908">
        <v>19.71</v>
      </c>
      <c r="E24908">
        <v>25.76</v>
      </c>
      <c r="F24908" s="2"/>
    </row>
    <row r="24909" spans="1:6" x14ac:dyDescent="0.25">
      <c r="A24909" s="2">
        <v>36923</v>
      </c>
      <c r="B24909">
        <v>1900</v>
      </c>
      <c r="C24909" t="str">
        <f t="shared" si="389"/>
        <v>369231900</v>
      </c>
      <c r="D24909">
        <v>21.46</v>
      </c>
      <c r="E24909">
        <v>21.46</v>
      </c>
      <c r="F24909" s="2"/>
    </row>
    <row r="24910" spans="1:6" x14ac:dyDescent="0.25">
      <c r="A24910" s="2">
        <v>36923</v>
      </c>
      <c r="B24910">
        <v>2000</v>
      </c>
      <c r="C24910" t="str">
        <f t="shared" si="389"/>
        <v>369232000</v>
      </c>
      <c r="D24910">
        <v>19.89</v>
      </c>
      <c r="E24910">
        <v>19.89</v>
      </c>
      <c r="F24910" s="2"/>
    </row>
    <row r="24911" spans="1:6" x14ac:dyDescent="0.25">
      <c r="A24911" s="2">
        <v>36923</v>
      </c>
      <c r="B24911">
        <v>2100</v>
      </c>
      <c r="C24911" t="str">
        <f t="shared" si="389"/>
        <v>369232100</v>
      </c>
      <c r="D24911">
        <v>24.42</v>
      </c>
      <c r="E24911">
        <v>28.48</v>
      </c>
      <c r="F24911" s="2"/>
    </row>
    <row r="24912" spans="1:6" x14ac:dyDescent="0.25">
      <c r="A24912" s="2">
        <v>36923</v>
      </c>
      <c r="B24912">
        <v>2200</v>
      </c>
      <c r="C24912" t="str">
        <f t="shared" si="389"/>
        <v>369232200</v>
      </c>
      <c r="D24912">
        <v>35.47</v>
      </c>
      <c r="E24912">
        <v>36.28</v>
      </c>
      <c r="F24912" s="2"/>
    </row>
    <row r="24913" spans="1:6" x14ac:dyDescent="0.25">
      <c r="A24913" s="2">
        <v>36923</v>
      </c>
      <c r="B24913">
        <v>2300</v>
      </c>
      <c r="C24913" t="str">
        <f t="shared" si="389"/>
        <v>369232300</v>
      </c>
      <c r="D24913">
        <v>18.38</v>
      </c>
      <c r="E24913">
        <v>18.38</v>
      </c>
      <c r="F24913" s="2"/>
    </row>
    <row r="24914" spans="1:6" x14ac:dyDescent="0.25">
      <c r="A24914" s="2">
        <v>36923</v>
      </c>
      <c r="B24914">
        <v>2400</v>
      </c>
      <c r="C24914" t="str">
        <f t="shared" si="389"/>
        <v>369232400</v>
      </c>
      <c r="D24914">
        <v>14.51</v>
      </c>
      <c r="E24914">
        <v>14.51</v>
      </c>
      <c r="F24914" s="2"/>
    </row>
    <row r="24915" spans="1:6" x14ac:dyDescent="0.25">
      <c r="A24915" s="2">
        <v>36924</v>
      </c>
      <c r="B24915">
        <v>100</v>
      </c>
      <c r="C24915" t="str">
        <f t="shared" si="389"/>
        <v>36924100</v>
      </c>
      <c r="D24915">
        <v>12.7</v>
      </c>
      <c r="E24915">
        <v>12.7</v>
      </c>
      <c r="F24915" s="2"/>
    </row>
    <row r="24916" spans="1:6" x14ac:dyDescent="0.25">
      <c r="A24916" s="2">
        <v>36924</v>
      </c>
      <c r="B24916">
        <v>200</v>
      </c>
      <c r="C24916" t="str">
        <f t="shared" si="389"/>
        <v>36924200</v>
      </c>
      <c r="D24916">
        <v>14.33</v>
      </c>
      <c r="E24916">
        <v>14.33</v>
      </c>
      <c r="F24916" s="2"/>
    </row>
    <row r="24917" spans="1:6" x14ac:dyDescent="0.25">
      <c r="A24917" s="2">
        <v>36924</v>
      </c>
      <c r="B24917">
        <v>300</v>
      </c>
      <c r="C24917" t="str">
        <f t="shared" si="389"/>
        <v>36924300</v>
      </c>
      <c r="D24917">
        <v>13.91</v>
      </c>
      <c r="E24917">
        <v>13.91</v>
      </c>
      <c r="F24917" s="2"/>
    </row>
    <row r="24918" spans="1:6" x14ac:dyDescent="0.25">
      <c r="A24918" s="2">
        <v>36924</v>
      </c>
      <c r="B24918">
        <v>400</v>
      </c>
      <c r="C24918" t="str">
        <f t="shared" si="389"/>
        <v>36924400</v>
      </c>
      <c r="D24918">
        <v>13.23</v>
      </c>
      <c r="E24918">
        <v>13.23</v>
      </c>
      <c r="F24918" s="2"/>
    </row>
    <row r="24919" spans="1:6" x14ac:dyDescent="0.25">
      <c r="A24919" s="2">
        <v>36924</v>
      </c>
      <c r="B24919">
        <v>500</v>
      </c>
      <c r="C24919" t="str">
        <f t="shared" si="389"/>
        <v>36924500</v>
      </c>
      <c r="D24919">
        <v>14.23</v>
      </c>
      <c r="E24919">
        <v>14.23</v>
      </c>
      <c r="F24919" s="2"/>
    </row>
    <row r="24920" spans="1:6" x14ac:dyDescent="0.25">
      <c r="A24920" s="2">
        <v>36924</v>
      </c>
      <c r="B24920">
        <v>600</v>
      </c>
      <c r="C24920" t="str">
        <f t="shared" si="389"/>
        <v>36924600</v>
      </c>
      <c r="D24920">
        <v>15.54</v>
      </c>
      <c r="E24920">
        <v>15.54</v>
      </c>
      <c r="F24920" s="2"/>
    </row>
    <row r="24921" spans="1:6" x14ac:dyDescent="0.25">
      <c r="A24921" s="2">
        <v>36924</v>
      </c>
      <c r="B24921">
        <v>700</v>
      </c>
      <c r="C24921" t="str">
        <f t="shared" si="389"/>
        <v>36924700</v>
      </c>
      <c r="D24921">
        <v>32.479999999999997</v>
      </c>
      <c r="E24921">
        <v>32.479999999999997</v>
      </c>
      <c r="F24921" s="2"/>
    </row>
    <row r="24922" spans="1:6" x14ac:dyDescent="0.25">
      <c r="A24922" s="2">
        <v>36924</v>
      </c>
      <c r="B24922">
        <v>800</v>
      </c>
      <c r="C24922" t="str">
        <f t="shared" si="389"/>
        <v>36924800</v>
      </c>
      <c r="D24922">
        <v>28.68</v>
      </c>
      <c r="E24922">
        <v>30.75</v>
      </c>
      <c r="F24922" s="2"/>
    </row>
    <row r="24923" spans="1:6" x14ac:dyDescent="0.25">
      <c r="A24923" s="2">
        <v>36924</v>
      </c>
      <c r="B24923">
        <v>900</v>
      </c>
      <c r="C24923" t="str">
        <f t="shared" si="389"/>
        <v>36924900</v>
      </c>
      <c r="D24923">
        <v>23.33</v>
      </c>
      <c r="E24923">
        <v>27.58</v>
      </c>
      <c r="F24923" s="2"/>
    </row>
    <row r="24924" spans="1:6" x14ac:dyDescent="0.25">
      <c r="A24924" s="2">
        <v>36924</v>
      </c>
      <c r="B24924">
        <v>1000</v>
      </c>
      <c r="C24924" t="str">
        <f t="shared" si="389"/>
        <v>369241000</v>
      </c>
      <c r="D24924">
        <v>25.31</v>
      </c>
      <c r="E24924">
        <v>27.61</v>
      </c>
      <c r="F24924" s="2"/>
    </row>
    <row r="24925" spans="1:6" x14ac:dyDescent="0.25">
      <c r="A24925" s="2">
        <v>36924</v>
      </c>
      <c r="B24925">
        <v>1100</v>
      </c>
      <c r="C24925" t="str">
        <f t="shared" si="389"/>
        <v>369241100</v>
      </c>
      <c r="D24925">
        <v>33.479999999999997</v>
      </c>
      <c r="E24925">
        <v>33.479999999999997</v>
      </c>
      <c r="F24925" s="2"/>
    </row>
    <row r="24926" spans="1:6" x14ac:dyDescent="0.25">
      <c r="A24926" s="2">
        <v>36924</v>
      </c>
      <c r="B24926">
        <v>1200</v>
      </c>
      <c r="C24926" t="str">
        <f t="shared" si="389"/>
        <v>369241200</v>
      </c>
      <c r="D24926">
        <v>23.72</v>
      </c>
      <c r="E24926">
        <v>23.72</v>
      </c>
      <c r="F24926" s="2"/>
    </row>
    <row r="24927" spans="1:6" x14ac:dyDescent="0.25">
      <c r="A24927" s="2">
        <v>36924</v>
      </c>
      <c r="B24927">
        <v>1300</v>
      </c>
      <c r="C24927" t="str">
        <f t="shared" si="389"/>
        <v>369241300</v>
      </c>
      <c r="D24927">
        <v>29.17</v>
      </c>
      <c r="E24927">
        <v>29.17</v>
      </c>
      <c r="F24927" s="2"/>
    </row>
    <row r="24928" spans="1:6" x14ac:dyDescent="0.25">
      <c r="A24928" s="2">
        <v>36924</v>
      </c>
      <c r="B24928">
        <v>1400</v>
      </c>
      <c r="C24928" t="str">
        <f t="shared" si="389"/>
        <v>369241400</v>
      </c>
      <c r="D24928">
        <v>36</v>
      </c>
      <c r="E24928">
        <v>36</v>
      </c>
      <c r="F24928" s="2"/>
    </row>
    <row r="24929" spans="1:6" x14ac:dyDescent="0.25">
      <c r="A24929" s="2">
        <v>36924</v>
      </c>
      <c r="B24929">
        <v>1500</v>
      </c>
      <c r="C24929" t="str">
        <f t="shared" si="389"/>
        <v>369241500</v>
      </c>
      <c r="D24929">
        <v>31.25</v>
      </c>
      <c r="E24929">
        <v>23.61</v>
      </c>
      <c r="F24929" s="2"/>
    </row>
    <row r="24930" spans="1:6" x14ac:dyDescent="0.25">
      <c r="A24930" s="2">
        <v>36924</v>
      </c>
      <c r="B24930">
        <v>1600</v>
      </c>
      <c r="C24930" t="str">
        <f t="shared" si="389"/>
        <v>369241600</v>
      </c>
      <c r="D24930">
        <v>33.47</v>
      </c>
      <c r="E24930">
        <v>20</v>
      </c>
      <c r="F24930" s="2"/>
    </row>
    <row r="24931" spans="1:6" x14ac:dyDescent="0.25">
      <c r="A24931" s="2">
        <v>36924</v>
      </c>
      <c r="B24931">
        <v>1700</v>
      </c>
      <c r="C24931" t="str">
        <f t="shared" si="389"/>
        <v>369241700</v>
      </c>
      <c r="D24931">
        <v>33.01</v>
      </c>
      <c r="E24931">
        <v>33.01</v>
      </c>
      <c r="F24931" s="2"/>
    </row>
    <row r="24932" spans="1:6" x14ac:dyDescent="0.25">
      <c r="A24932" s="2">
        <v>36924</v>
      </c>
      <c r="B24932">
        <v>1800</v>
      </c>
      <c r="C24932" t="str">
        <f t="shared" si="389"/>
        <v>369241800</v>
      </c>
      <c r="D24932">
        <v>38.72</v>
      </c>
      <c r="E24932">
        <v>38.72</v>
      </c>
      <c r="F24932" s="2"/>
    </row>
    <row r="24933" spans="1:6" x14ac:dyDescent="0.25">
      <c r="A24933" s="2">
        <v>36924</v>
      </c>
      <c r="B24933">
        <v>1900</v>
      </c>
      <c r="C24933" t="str">
        <f t="shared" si="389"/>
        <v>369241900</v>
      </c>
      <c r="D24933">
        <v>56.82</v>
      </c>
      <c r="E24933">
        <v>56.82</v>
      </c>
      <c r="F24933" s="2"/>
    </row>
    <row r="24934" spans="1:6" x14ac:dyDescent="0.25">
      <c r="A24934" s="2">
        <v>36924</v>
      </c>
      <c r="B24934">
        <v>2000</v>
      </c>
      <c r="C24934" t="str">
        <f t="shared" si="389"/>
        <v>369242000</v>
      </c>
      <c r="D24934">
        <v>86.83</v>
      </c>
      <c r="E24934">
        <v>86.83</v>
      </c>
      <c r="F24934" s="2"/>
    </row>
    <row r="24935" spans="1:6" x14ac:dyDescent="0.25">
      <c r="A24935" s="2">
        <v>36924</v>
      </c>
      <c r="B24935">
        <v>2100</v>
      </c>
      <c r="C24935" t="str">
        <f t="shared" si="389"/>
        <v>369242100</v>
      </c>
      <c r="D24935">
        <v>77.930000000000007</v>
      </c>
      <c r="E24935">
        <v>77.930000000000007</v>
      </c>
      <c r="F24935" s="2"/>
    </row>
    <row r="24936" spans="1:6" x14ac:dyDescent="0.25">
      <c r="A24936" s="2">
        <v>36924</v>
      </c>
      <c r="B24936">
        <v>2200</v>
      </c>
      <c r="C24936" t="str">
        <f t="shared" si="389"/>
        <v>369242200</v>
      </c>
      <c r="D24936">
        <v>85.62</v>
      </c>
      <c r="E24936">
        <v>85.62</v>
      </c>
      <c r="F24936" s="2"/>
    </row>
    <row r="24937" spans="1:6" x14ac:dyDescent="0.25">
      <c r="A24937" s="2">
        <v>36924</v>
      </c>
      <c r="B24937">
        <v>2300</v>
      </c>
      <c r="C24937" t="str">
        <f t="shared" si="389"/>
        <v>369242300</v>
      </c>
      <c r="D24937">
        <v>33.159999999999997</v>
      </c>
      <c r="E24937">
        <v>33.159999999999997</v>
      </c>
      <c r="F24937" s="2"/>
    </row>
    <row r="24938" spans="1:6" x14ac:dyDescent="0.25">
      <c r="A24938" s="2">
        <v>36924</v>
      </c>
      <c r="B24938">
        <v>2400</v>
      </c>
      <c r="C24938" t="str">
        <f t="shared" si="389"/>
        <v>369242400</v>
      </c>
      <c r="D24938">
        <v>24.86</v>
      </c>
      <c r="E24938">
        <v>24.86</v>
      </c>
      <c r="F24938" s="2"/>
    </row>
    <row r="24939" spans="1:6" x14ac:dyDescent="0.25">
      <c r="A24939" s="2">
        <v>36925</v>
      </c>
      <c r="B24939">
        <v>100</v>
      </c>
      <c r="C24939" t="str">
        <f t="shared" si="389"/>
        <v>36925100</v>
      </c>
      <c r="D24939">
        <v>44.86</v>
      </c>
      <c r="E24939">
        <v>44.86</v>
      </c>
      <c r="F24939" s="2"/>
    </row>
    <row r="24940" spans="1:6" x14ac:dyDescent="0.25">
      <c r="A24940" s="2">
        <v>36925</v>
      </c>
      <c r="B24940">
        <v>200</v>
      </c>
      <c r="C24940" t="str">
        <f t="shared" si="389"/>
        <v>36925200</v>
      </c>
      <c r="D24940">
        <v>54.73</v>
      </c>
      <c r="E24940">
        <v>54.73</v>
      </c>
      <c r="F24940" s="2"/>
    </row>
    <row r="24941" spans="1:6" x14ac:dyDescent="0.25">
      <c r="A24941" s="2">
        <v>36925</v>
      </c>
      <c r="B24941">
        <v>300</v>
      </c>
      <c r="C24941" t="str">
        <f t="shared" si="389"/>
        <v>36925300</v>
      </c>
      <c r="D24941">
        <v>23.75</v>
      </c>
      <c r="E24941">
        <v>23.75</v>
      </c>
      <c r="F24941" s="2"/>
    </row>
    <row r="24942" spans="1:6" x14ac:dyDescent="0.25">
      <c r="A24942" s="2">
        <v>36925</v>
      </c>
      <c r="B24942">
        <v>400</v>
      </c>
      <c r="C24942" t="str">
        <f t="shared" si="389"/>
        <v>36925400</v>
      </c>
      <c r="D24942">
        <v>24.38</v>
      </c>
      <c r="E24942">
        <v>24.38</v>
      </c>
      <c r="F24942" s="2"/>
    </row>
    <row r="24943" spans="1:6" x14ac:dyDescent="0.25">
      <c r="A24943" s="2">
        <v>36925</v>
      </c>
      <c r="B24943">
        <v>500</v>
      </c>
      <c r="C24943" t="str">
        <f t="shared" si="389"/>
        <v>36925500</v>
      </c>
      <c r="D24943">
        <v>33.200000000000003</v>
      </c>
      <c r="E24943">
        <v>33.200000000000003</v>
      </c>
      <c r="F24943" s="2"/>
    </row>
    <row r="24944" spans="1:6" x14ac:dyDescent="0.25">
      <c r="A24944" s="2">
        <v>36925</v>
      </c>
      <c r="B24944">
        <v>600</v>
      </c>
      <c r="C24944" t="str">
        <f t="shared" si="389"/>
        <v>36925600</v>
      </c>
      <c r="D24944">
        <v>50.39</v>
      </c>
      <c r="E24944">
        <v>50.39</v>
      </c>
      <c r="F24944" s="2"/>
    </row>
    <row r="24945" spans="1:6" x14ac:dyDescent="0.25">
      <c r="A24945" s="2">
        <v>36925</v>
      </c>
      <c r="B24945">
        <v>700</v>
      </c>
      <c r="C24945" t="str">
        <f t="shared" si="389"/>
        <v>36925700</v>
      </c>
      <c r="D24945">
        <v>34.14</v>
      </c>
      <c r="E24945">
        <v>34.14</v>
      </c>
      <c r="F24945" s="2"/>
    </row>
    <row r="24946" spans="1:6" x14ac:dyDescent="0.25">
      <c r="A24946" s="2">
        <v>36925</v>
      </c>
      <c r="B24946">
        <v>800</v>
      </c>
      <c r="C24946" t="str">
        <f t="shared" si="389"/>
        <v>36925800</v>
      </c>
      <c r="D24946">
        <v>30.22</v>
      </c>
      <c r="E24946">
        <v>30.22</v>
      </c>
      <c r="F24946" s="2"/>
    </row>
    <row r="24947" spans="1:6" x14ac:dyDescent="0.25">
      <c r="A24947" s="2">
        <v>36925</v>
      </c>
      <c r="B24947">
        <v>900</v>
      </c>
      <c r="C24947" t="str">
        <f t="shared" si="389"/>
        <v>36925900</v>
      </c>
      <c r="D24947">
        <v>31.78</v>
      </c>
      <c r="E24947">
        <v>31.78</v>
      </c>
      <c r="F24947" s="2"/>
    </row>
    <row r="24948" spans="1:6" x14ac:dyDescent="0.25">
      <c r="A24948" s="2">
        <v>36925</v>
      </c>
      <c r="B24948">
        <v>1000</v>
      </c>
      <c r="C24948" t="str">
        <f t="shared" si="389"/>
        <v>369251000</v>
      </c>
      <c r="D24948">
        <v>40.07</v>
      </c>
      <c r="E24948">
        <v>40.07</v>
      </c>
      <c r="F24948" s="2"/>
    </row>
    <row r="24949" spans="1:6" x14ac:dyDescent="0.25">
      <c r="A24949" s="2">
        <v>36925</v>
      </c>
      <c r="B24949">
        <v>1100</v>
      </c>
      <c r="C24949" t="str">
        <f t="shared" si="389"/>
        <v>369251100</v>
      </c>
      <c r="D24949">
        <v>67.5</v>
      </c>
      <c r="E24949">
        <v>67.5</v>
      </c>
      <c r="F24949" s="2"/>
    </row>
    <row r="24950" spans="1:6" x14ac:dyDescent="0.25">
      <c r="A24950" s="2">
        <v>36925</v>
      </c>
      <c r="B24950">
        <v>1200</v>
      </c>
      <c r="C24950" t="str">
        <f t="shared" si="389"/>
        <v>369251200</v>
      </c>
      <c r="D24950">
        <v>46.69</v>
      </c>
      <c r="E24950">
        <v>46.69</v>
      </c>
      <c r="F24950" s="2"/>
    </row>
    <row r="24951" spans="1:6" x14ac:dyDescent="0.25">
      <c r="A24951" s="2">
        <v>36925</v>
      </c>
      <c r="B24951">
        <v>1300</v>
      </c>
      <c r="C24951" t="str">
        <f t="shared" si="389"/>
        <v>369251300</v>
      </c>
      <c r="D24951">
        <v>29.61</v>
      </c>
      <c r="E24951">
        <v>29.61</v>
      </c>
      <c r="F24951" s="2"/>
    </row>
    <row r="24952" spans="1:6" x14ac:dyDescent="0.25">
      <c r="A24952" s="2">
        <v>36925</v>
      </c>
      <c r="B24952">
        <v>1400</v>
      </c>
      <c r="C24952" t="str">
        <f t="shared" si="389"/>
        <v>369251400</v>
      </c>
      <c r="D24952">
        <v>16.18</v>
      </c>
      <c r="E24952">
        <v>16.18</v>
      </c>
      <c r="F24952" s="2"/>
    </row>
    <row r="24953" spans="1:6" x14ac:dyDescent="0.25">
      <c r="A24953" s="2">
        <v>36925</v>
      </c>
      <c r="B24953">
        <v>1500</v>
      </c>
      <c r="C24953" t="str">
        <f t="shared" si="389"/>
        <v>369251500</v>
      </c>
      <c r="D24953">
        <v>14.69</v>
      </c>
      <c r="E24953">
        <v>14.69</v>
      </c>
      <c r="F24953" s="2"/>
    </row>
    <row r="24954" spans="1:6" x14ac:dyDescent="0.25">
      <c r="A24954" s="2">
        <v>36925</v>
      </c>
      <c r="B24954">
        <v>1600</v>
      </c>
      <c r="C24954" t="str">
        <f t="shared" si="389"/>
        <v>369251600</v>
      </c>
      <c r="D24954">
        <v>14.35</v>
      </c>
      <c r="E24954">
        <v>14.35</v>
      </c>
      <c r="F24954" s="2"/>
    </row>
    <row r="24955" spans="1:6" x14ac:dyDescent="0.25">
      <c r="A24955" s="2">
        <v>36925</v>
      </c>
      <c r="B24955">
        <v>1700</v>
      </c>
      <c r="C24955" t="str">
        <f t="shared" si="389"/>
        <v>369251700</v>
      </c>
      <c r="D24955">
        <v>15.18</v>
      </c>
      <c r="E24955">
        <v>15.18</v>
      </c>
      <c r="F24955" s="2"/>
    </row>
    <row r="24956" spans="1:6" x14ac:dyDescent="0.25">
      <c r="A24956" s="2">
        <v>36925</v>
      </c>
      <c r="B24956">
        <v>1800</v>
      </c>
      <c r="C24956" t="str">
        <f t="shared" si="389"/>
        <v>369251800</v>
      </c>
      <c r="D24956">
        <v>47.77</v>
      </c>
      <c r="E24956">
        <v>47.77</v>
      </c>
      <c r="F24956" s="2"/>
    </row>
    <row r="24957" spans="1:6" x14ac:dyDescent="0.25">
      <c r="A24957" s="2">
        <v>36925</v>
      </c>
      <c r="B24957">
        <v>1900</v>
      </c>
      <c r="C24957" t="str">
        <f t="shared" si="389"/>
        <v>369251900</v>
      </c>
      <c r="D24957">
        <v>60.9</v>
      </c>
      <c r="E24957">
        <v>60.9</v>
      </c>
      <c r="F24957" s="2"/>
    </row>
    <row r="24958" spans="1:6" x14ac:dyDescent="0.25">
      <c r="A24958" s="2">
        <v>36925</v>
      </c>
      <c r="B24958">
        <v>2000</v>
      </c>
      <c r="C24958" t="str">
        <f t="shared" si="389"/>
        <v>369252000</v>
      </c>
      <c r="D24958">
        <v>53.4</v>
      </c>
      <c r="E24958">
        <v>53.4</v>
      </c>
      <c r="F24958" s="2"/>
    </row>
    <row r="24959" spans="1:6" x14ac:dyDescent="0.25">
      <c r="A24959" s="2">
        <v>36925</v>
      </c>
      <c r="B24959">
        <v>2100</v>
      </c>
      <c r="C24959" t="str">
        <f t="shared" si="389"/>
        <v>369252100</v>
      </c>
      <c r="D24959">
        <v>55.28</v>
      </c>
      <c r="E24959">
        <v>55.28</v>
      </c>
      <c r="F24959" s="2"/>
    </row>
    <row r="24960" spans="1:6" x14ac:dyDescent="0.25">
      <c r="A24960" s="2">
        <v>36925</v>
      </c>
      <c r="B24960">
        <v>2200</v>
      </c>
      <c r="C24960" t="str">
        <f t="shared" si="389"/>
        <v>369252200</v>
      </c>
      <c r="D24960">
        <v>65.02</v>
      </c>
      <c r="E24960">
        <v>65.02</v>
      </c>
      <c r="F24960" s="2"/>
    </row>
    <row r="24961" spans="1:6" x14ac:dyDescent="0.25">
      <c r="A24961" s="2">
        <v>36925</v>
      </c>
      <c r="B24961">
        <v>2300</v>
      </c>
      <c r="C24961" t="str">
        <f t="shared" si="389"/>
        <v>369252300</v>
      </c>
      <c r="D24961">
        <v>66.42</v>
      </c>
      <c r="E24961">
        <v>66.42</v>
      </c>
      <c r="F24961" s="2"/>
    </row>
    <row r="24962" spans="1:6" x14ac:dyDescent="0.25">
      <c r="A24962" s="2">
        <v>36925</v>
      </c>
      <c r="B24962">
        <v>2400</v>
      </c>
      <c r="C24962" t="str">
        <f t="shared" si="389"/>
        <v>369252400</v>
      </c>
      <c r="D24962">
        <v>63.99</v>
      </c>
      <c r="E24962">
        <v>63.99</v>
      </c>
      <c r="F24962" s="2"/>
    </row>
    <row r="24963" spans="1:6" x14ac:dyDescent="0.25">
      <c r="A24963" s="2">
        <v>36926</v>
      </c>
      <c r="B24963">
        <v>100</v>
      </c>
      <c r="C24963" t="str">
        <f t="shared" si="389"/>
        <v>36926100</v>
      </c>
      <c r="D24963">
        <v>44.05</v>
      </c>
      <c r="E24963">
        <v>44.05</v>
      </c>
      <c r="F24963" s="2"/>
    </row>
    <row r="24964" spans="1:6" x14ac:dyDescent="0.25">
      <c r="A24964" s="2">
        <v>36926</v>
      </c>
      <c r="B24964">
        <v>200</v>
      </c>
      <c r="C24964" t="str">
        <f t="shared" ref="C24964:C25027" si="390">A24964&amp;B24964</f>
        <v>36926200</v>
      </c>
      <c r="D24964">
        <v>27.88</v>
      </c>
      <c r="E24964">
        <v>27.88</v>
      </c>
      <c r="F24964" s="2"/>
    </row>
    <row r="24965" spans="1:6" x14ac:dyDescent="0.25">
      <c r="A24965" s="2">
        <v>36926</v>
      </c>
      <c r="B24965">
        <v>300</v>
      </c>
      <c r="C24965" t="str">
        <f t="shared" si="390"/>
        <v>36926300</v>
      </c>
      <c r="D24965">
        <v>29.3</v>
      </c>
      <c r="E24965">
        <v>29.3</v>
      </c>
      <c r="F24965" s="2"/>
    </row>
    <row r="24966" spans="1:6" x14ac:dyDescent="0.25">
      <c r="A24966" s="2">
        <v>36926</v>
      </c>
      <c r="B24966">
        <v>400</v>
      </c>
      <c r="C24966" t="str">
        <f t="shared" si="390"/>
        <v>36926400</v>
      </c>
      <c r="D24966">
        <v>29.53</v>
      </c>
      <c r="E24966">
        <v>29.53</v>
      </c>
      <c r="F24966" s="2"/>
    </row>
    <row r="24967" spans="1:6" x14ac:dyDescent="0.25">
      <c r="A24967" s="2">
        <v>36926</v>
      </c>
      <c r="B24967">
        <v>500</v>
      </c>
      <c r="C24967" t="str">
        <f t="shared" si="390"/>
        <v>36926500</v>
      </c>
      <c r="D24967">
        <v>31.66</v>
      </c>
      <c r="E24967">
        <v>31.66</v>
      </c>
      <c r="F24967" s="2"/>
    </row>
    <row r="24968" spans="1:6" x14ac:dyDescent="0.25">
      <c r="A24968" s="2">
        <v>36926</v>
      </c>
      <c r="B24968">
        <v>600</v>
      </c>
      <c r="C24968" t="str">
        <f t="shared" si="390"/>
        <v>36926600</v>
      </c>
      <c r="D24968">
        <v>55.44</v>
      </c>
      <c r="E24968">
        <v>55.44</v>
      </c>
      <c r="F24968" s="2"/>
    </row>
    <row r="24969" spans="1:6" x14ac:dyDescent="0.25">
      <c r="A24969" s="2">
        <v>36926</v>
      </c>
      <c r="B24969">
        <v>700</v>
      </c>
      <c r="C24969" t="str">
        <f t="shared" si="390"/>
        <v>36926700</v>
      </c>
      <c r="D24969">
        <v>63.52</v>
      </c>
      <c r="E24969">
        <v>63.52</v>
      </c>
      <c r="F24969" s="2"/>
    </row>
    <row r="24970" spans="1:6" x14ac:dyDescent="0.25">
      <c r="A24970" s="2">
        <v>36926</v>
      </c>
      <c r="B24970">
        <v>800</v>
      </c>
      <c r="C24970" t="str">
        <f t="shared" si="390"/>
        <v>36926800</v>
      </c>
      <c r="D24970">
        <v>39.78</v>
      </c>
      <c r="E24970">
        <v>39.78</v>
      </c>
      <c r="F24970" s="2"/>
    </row>
    <row r="24971" spans="1:6" x14ac:dyDescent="0.25">
      <c r="A24971" s="2">
        <v>36926</v>
      </c>
      <c r="B24971">
        <v>900</v>
      </c>
      <c r="C24971" t="str">
        <f t="shared" si="390"/>
        <v>36926900</v>
      </c>
      <c r="D24971">
        <v>74.599999999999994</v>
      </c>
      <c r="E24971">
        <v>74.599999999999994</v>
      </c>
      <c r="F24971" s="2"/>
    </row>
    <row r="24972" spans="1:6" x14ac:dyDescent="0.25">
      <c r="A24972" s="2">
        <v>36926</v>
      </c>
      <c r="B24972">
        <v>1000</v>
      </c>
      <c r="C24972" t="str">
        <f t="shared" si="390"/>
        <v>369261000</v>
      </c>
      <c r="D24972">
        <v>65.92</v>
      </c>
      <c r="E24972">
        <v>65.92</v>
      </c>
      <c r="F24972" s="2"/>
    </row>
    <row r="24973" spans="1:6" x14ac:dyDescent="0.25">
      <c r="A24973" s="2">
        <v>36926</v>
      </c>
      <c r="B24973">
        <v>1100</v>
      </c>
      <c r="C24973" t="str">
        <f t="shared" si="390"/>
        <v>369261100</v>
      </c>
      <c r="D24973">
        <v>24.11</v>
      </c>
      <c r="E24973">
        <v>24.11</v>
      </c>
      <c r="F24973" s="2"/>
    </row>
    <row r="24974" spans="1:6" x14ac:dyDescent="0.25">
      <c r="A24974" s="2">
        <v>36926</v>
      </c>
      <c r="B24974">
        <v>1200</v>
      </c>
      <c r="C24974" t="str">
        <f t="shared" si="390"/>
        <v>369261200</v>
      </c>
      <c r="D24974">
        <v>18.46</v>
      </c>
      <c r="E24974">
        <v>18.46</v>
      </c>
      <c r="F24974" s="2"/>
    </row>
    <row r="24975" spans="1:6" x14ac:dyDescent="0.25">
      <c r="A24975" s="2">
        <v>36926</v>
      </c>
      <c r="B24975">
        <v>1300</v>
      </c>
      <c r="C24975" t="str">
        <f t="shared" si="390"/>
        <v>369261300</v>
      </c>
      <c r="D24975">
        <v>27.91</v>
      </c>
      <c r="E24975">
        <v>27.91</v>
      </c>
      <c r="F24975" s="2"/>
    </row>
    <row r="24976" spans="1:6" x14ac:dyDescent="0.25">
      <c r="A24976" s="2">
        <v>36926</v>
      </c>
      <c r="B24976">
        <v>1400</v>
      </c>
      <c r="C24976" t="str">
        <f t="shared" si="390"/>
        <v>369261400</v>
      </c>
      <c r="D24976">
        <v>23.43</v>
      </c>
      <c r="E24976">
        <v>23.43</v>
      </c>
      <c r="F24976" s="2"/>
    </row>
    <row r="24977" spans="1:6" x14ac:dyDescent="0.25">
      <c r="A24977" s="2">
        <v>36926</v>
      </c>
      <c r="B24977">
        <v>1500</v>
      </c>
      <c r="C24977" t="str">
        <f t="shared" si="390"/>
        <v>369261500</v>
      </c>
      <c r="D24977">
        <v>14.78</v>
      </c>
      <c r="E24977">
        <v>14.78</v>
      </c>
      <c r="F24977" s="2"/>
    </row>
    <row r="24978" spans="1:6" x14ac:dyDescent="0.25">
      <c r="A24978" s="2">
        <v>36926</v>
      </c>
      <c r="B24978">
        <v>1600</v>
      </c>
      <c r="C24978" t="str">
        <f t="shared" si="390"/>
        <v>369261600</v>
      </c>
      <c r="D24978">
        <v>14.73</v>
      </c>
      <c r="E24978">
        <v>14.73</v>
      </c>
      <c r="F24978" s="2"/>
    </row>
    <row r="24979" spans="1:6" x14ac:dyDescent="0.25">
      <c r="A24979" s="2">
        <v>36926</v>
      </c>
      <c r="B24979">
        <v>1700</v>
      </c>
      <c r="C24979" t="str">
        <f t="shared" si="390"/>
        <v>369261700</v>
      </c>
      <c r="D24979">
        <v>15.28</v>
      </c>
      <c r="E24979">
        <v>15.28</v>
      </c>
      <c r="F24979" s="2"/>
    </row>
    <row r="24980" spans="1:6" x14ac:dyDescent="0.25">
      <c r="A24980" s="2">
        <v>36926</v>
      </c>
      <c r="B24980">
        <v>1800</v>
      </c>
      <c r="C24980" t="str">
        <f t="shared" si="390"/>
        <v>369261800</v>
      </c>
      <c r="D24980">
        <v>36.51</v>
      </c>
      <c r="E24980">
        <v>36.51</v>
      </c>
      <c r="F24980" s="2"/>
    </row>
    <row r="24981" spans="1:6" x14ac:dyDescent="0.25">
      <c r="A24981" s="2">
        <v>36926</v>
      </c>
      <c r="B24981">
        <v>1900</v>
      </c>
      <c r="C24981" t="str">
        <f t="shared" si="390"/>
        <v>369261900</v>
      </c>
      <c r="D24981">
        <v>25.22</v>
      </c>
      <c r="E24981">
        <v>25.22</v>
      </c>
      <c r="F24981" s="2"/>
    </row>
    <row r="24982" spans="1:6" x14ac:dyDescent="0.25">
      <c r="A24982" s="2">
        <v>36926</v>
      </c>
      <c r="B24982">
        <v>2000</v>
      </c>
      <c r="C24982" t="str">
        <f t="shared" si="390"/>
        <v>369262000</v>
      </c>
      <c r="D24982">
        <v>41.81</v>
      </c>
      <c r="E24982">
        <v>41.81</v>
      </c>
      <c r="F24982" s="2"/>
    </row>
    <row r="24983" spans="1:6" x14ac:dyDescent="0.25">
      <c r="A24983" s="2">
        <v>36926</v>
      </c>
      <c r="B24983">
        <v>2100</v>
      </c>
      <c r="C24983" t="str">
        <f t="shared" si="390"/>
        <v>369262100</v>
      </c>
      <c r="D24983">
        <v>29.29</v>
      </c>
      <c r="E24983">
        <v>29.29</v>
      </c>
      <c r="F24983" s="2"/>
    </row>
    <row r="24984" spans="1:6" x14ac:dyDescent="0.25">
      <c r="A24984" s="2">
        <v>36926</v>
      </c>
      <c r="B24984">
        <v>2200</v>
      </c>
      <c r="C24984" t="str">
        <f t="shared" si="390"/>
        <v>369262200</v>
      </c>
      <c r="D24984">
        <v>22.47</v>
      </c>
      <c r="E24984">
        <v>22.47</v>
      </c>
      <c r="F24984" s="2"/>
    </row>
    <row r="24985" spans="1:6" x14ac:dyDescent="0.25">
      <c r="A24985" s="2">
        <v>36926</v>
      </c>
      <c r="B24985">
        <v>2300</v>
      </c>
      <c r="C24985" t="str">
        <f t="shared" si="390"/>
        <v>369262300</v>
      </c>
      <c r="D24985">
        <v>19.72</v>
      </c>
      <c r="E24985">
        <v>19.72</v>
      </c>
      <c r="F24985" s="2"/>
    </row>
    <row r="24986" spans="1:6" x14ac:dyDescent="0.25">
      <c r="A24986" s="2">
        <v>36926</v>
      </c>
      <c r="B24986">
        <v>2400</v>
      </c>
      <c r="C24986" t="str">
        <f t="shared" si="390"/>
        <v>369262400</v>
      </c>
      <c r="D24986">
        <v>18.54</v>
      </c>
      <c r="E24986">
        <v>18.54</v>
      </c>
      <c r="F24986" s="2"/>
    </row>
    <row r="24987" spans="1:6" x14ac:dyDescent="0.25">
      <c r="A24987" s="2">
        <v>36927</v>
      </c>
      <c r="B24987">
        <v>100</v>
      </c>
      <c r="C24987" t="str">
        <f t="shared" si="390"/>
        <v>36927100</v>
      </c>
      <c r="D24987">
        <v>15.42</v>
      </c>
      <c r="E24987">
        <v>15.42</v>
      </c>
      <c r="F24987" s="2"/>
    </row>
    <row r="24988" spans="1:6" x14ac:dyDescent="0.25">
      <c r="A24988" s="2">
        <v>36927</v>
      </c>
      <c r="B24988">
        <v>200</v>
      </c>
      <c r="C24988" t="str">
        <f t="shared" si="390"/>
        <v>36927200</v>
      </c>
      <c r="D24988">
        <v>14.5</v>
      </c>
      <c r="E24988">
        <v>14.5</v>
      </c>
      <c r="F24988" s="2"/>
    </row>
    <row r="24989" spans="1:6" x14ac:dyDescent="0.25">
      <c r="A24989" s="2">
        <v>36927</v>
      </c>
      <c r="B24989">
        <v>300</v>
      </c>
      <c r="C24989" t="str">
        <f t="shared" si="390"/>
        <v>36927300</v>
      </c>
      <c r="D24989">
        <v>14.35</v>
      </c>
      <c r="E24989">
        <v>14.35</v>
      </c>
      <c r="F24989" s="2"/>
    </row>
    <row r="24990" spans="1:6" x14ac:dyDescent="0.25">
      <c r="A24990" s="2">
        <v>36927</v>
      </c>
      <c r="B24990">
        <v>400</v>
      </c>
      <c r="C24990" t="str">
        <f t="shared" si="390"/>
        <v>36927400</v>
      </c>
      <c r="D24990">
        <v>14.4</v>
      </c>
      <c r="E24990">
        <v>14.4</v>
      </c>
      <c r="F24990" s="2"/>
    </row>
    <row r="24991" spans="1:6" x14ac:dyDescent="0.25">
      <c r="A24991" s="2">
        <v>36927</v>
      </c>
      <c r="B24991">
        <v>500</v>
      </c>
      <c r="C24991" t="str">
        <f t="shared" si="390"/>
        <v>36927500</v>
      </c>
      <c r="D24991">
        <v>12.9</v>
      </c>
      <c r="E24991">
        <v>12.9</v>
      </c>
      <c r="F24991" s="2"/>
    </row>
    <row r="24992" spans="1:6" x14ac:dyDescent="0.25">
      <c r="A24992" s="2">
        <v>36927</v>
      </c>
      <c r="B24992">
        <v>600</v>
      </c>
      <c r="C24992" t="str">
        <f t="shared" si="390"/>
        <v>36927600</v>
      </c>
      <c r="D24992">
        <v>13.76</v>
      </c>
      <c r="E24992">
        <v>13.76</v>
      </c>
      <c r="F24992" s="2"/>
    </row>
    <row r="24993" spans="1:6" x14ac:dyDescent="0.25">
      <c r="A24993" s="2">
        <v>36927</v>
      </c>
      <c r="B24993">
        <v>700</v>
      </c>
      <c r="C24993" t="str">
        <f t="shared" si="390"/>
        <v>36927700</v>
      </c>
      <c r="D24993">
        <v>24.64</v>
      </c>
      <c r="E24993">
        <v>24.64</v>
      </c>
      <c r="F24993" s="2"/>
    </row>
    <row r="24994" spans="1:6" x14ac:dyDescent="0.25">
      <c r="A24994" s="2">
        <v>36927</v>
      </c>
      <c r="B24994">
        <v>800</v>
      </c>
      <c r="C24994" t="str">
        <f t="shared" si="390"/>
        <v>36927800</v>
      </c>
      <c r="D24994">
        <v>54.19</v>
      </c>
      <c r="E24994">
        <v>54.19</v>
      </c>
      <c r="F24994" s="2"/>
    </row>
    <row r="24995" spans="1:6" x14ac:dyDescent="0.25">
      <c r="A24995" s="2">
        <v>36927</v>
      </c>
      <c r="B24995">
        <v>900</v>
      </c>
      <c r="C24995" t="str">
        <f t="shared" si="390"/>
        <v>36927900</v>
      </c>
      <c r="D24995">
        <v>53.78</v>
      </c>
      <c r="E24995">
        <v>53.78</v>
      </c>
      <c r="F24995" s="2"/>
    </row>
    <row r="24996" spans="1:6" x14ac:dyDescent="0.25">
      <c r="A24996" s="2">
        <v>36927</v>
      </c>
      <c r="B24996">
        <v>1000</v>
      </c>
      <c r="C24996" t="str">
        <f t="shared" si="390"/>
        <v>369271000</v>
      </c>
      <c r="D24996">
        <v>69.75</v>
      </c>
      <c r="E24996">
        <v>69.75</v>
      </c>
      <c r="F24996" s="2"/>
    </row>
    <row r="24997" spans="1:6" x14ac:dyDescent="0.25">
      <c r="A24997" s="2">
        <v>36927</v>
      </c>
      <c r="B24997">
        <v>1100</v>
      </c>
      <c r="C24997" t="str">
        <f t="shared" si="390"/>
        <v>369271100</v>
      </c>
      <c r="D24997">
        <v>63.48</v>
      </c>
      <c r="E24997">
        <v>63.48</v>
      </c>
      <c r="F24997" s="2"/>
    </row>
    <row r="24998" spans="1:6" x14ac:dyDescent="0.25">
      <c r="A24998" s="2">
        <v>36927</v>
      </c>
      <c r="B24998">
        <v>1200</v>
      </c>
      <c r="C24998" t="str">
        <f t="shared" si="390"/>
        <v>369271200</v>
      </c>
      <c r="D24998">
        <v>44.49</v>
      </c>
      <c r="E24998">
        <v>44.49</v>
      </c>
      <c r="F24998" s="2"/>
    </row>
    <row r="24999" spans="1:6" x14ac:dyDescent="0.25">
      <c r="A24999" s="2">
        <v>36927</v>
      </c>
      <c r="B24999">
        <v>1300</v>
      </c>
      <c r="C24999" t="str">
        <f t="shared" si="390"/>
        <v>369271300</v>
      </c>
      <c r="D24999">
        <v>71.44</v>
      </c>
      <c r="E24999">
        <v>68.58</v>
      </c>
      <c r="F24999" s="2"/>
    </row>
    <row r="25000" spans="1:6" x14ac:dyDescent="0.25">
      <c r="A25000" s="2">
        <v>36927</v>
      </c>
      <c r="B25000">
        <v>1400</v>
      </c>
      <c r="C25000" t="str">
        <f t="shared" si="390"/>
        <v>369271400</v>
      </c>
      <c r="D25000">
        <v>57.99</v>
      </c>
      <c r="E25000">
        <v>54.6</v>
      </c>
      <c r="F25000" s="2"/>
    </row>
    <row r="25001" spans="1:6" x14ac:dyDescent="0.25">
      <c r="A25001" s="2">
        <v>36927</v>
      </c>
      <c r="B25001">
        <v>1500</v>
      </c>
      <c r="C25001" t="str">
        <f t="shared" si="390"/>
        <v>369271500</v>
      </c>
      <c r="D25001">
        <v>22.08</v>
      </c>
      <c r="E25001">
        <v>21.77</v>
      </c>
      <c r="F25001" s="2"/>
    </row>
    <row r="25002" spans="1:6" x14ac:dyDescent="0.25">
      <c r="A25002" s="2">
        <v>36927</v>
      </c>
      <c r="B25002">
        <v>1600</v>
      </c>
      <c r="C25002" t="str">
        <f t="shared" si="390"/>
        <v>369271600</v>
      </c>
      <c r="D25002">
        <v>22.47</v>
      </c>
      <c r="E25002">
        <v>22.47</v>
      </c>
      <c r="F25002" s="2"/>
    </row>
    <row r="25003" spans="1:6" x14ac:dyDescent="0.25">
      <c r="A25003" s="2">
        <v>36927</v>
      </c>
      <c r="B25003">
        <v>1700</v>
      </c>
      <c r="C25003" t="str">
        <f t="shared" si="390"/>
        <v>369271700</v>
      </c>
      <c r="D25003">
        <v>19.82</v>
      </c>
      <c r="E25003">
        <v>19.82</v>
      </c>
      <c r="F25003" s="2"/>
    </row>
    <row r="25004" spans="1:6" x14ac:dyDescent="0.25">
      <c r="A25004" s="2">
        <v>36927</v>
      </c>
      <c r="B25004">
        <v>1800</v>
      </c>
      <c r="C25004" t="str">
        <f t="shared" si="390"/>
        <v>369271800</v>
      </c>
      <c r="D25004">
        <v>26.73</v>
      </c>
      <c r="E25004">
        <v>26.73</v>
      </c>
      <c r="F25004" s="2"/>
    </row>
    <row r="25005" spans="1:6" x14ac:dyDescent="0.25">
      <c r="A25005" s="2">
        <v>36927</v>
      </c>
      <c r="B25005">
        <v>1900</v>
      </c>
      <c r="C25005" t="str">
        <f t="shared" si="390"/>
        <v>369271900</v>
      </c>
      <c r="D25005">
        <v>40.369999999999997</v>
      </c>
      <c r="E25005">
        <v>40.369999999999997</v>
      </c>
      <c r="F25005" s="2"/>
    </row>
    <row r="25006" spans="1:6" x14ac:dyDescent="0.25">
      <c r="A25006" s="2">
        <v>36927</v>
      </c>
      <c r="B25006">
        <v>2000</v>
      </c>
      <c r="C25006" t="str">
        <f t="shared" si="390"/>
        <v>369272000</v>
      </c>
      <c r="D25006">
        <v>21.18</v>
      </c>
      <c r="E25006">
        <v>21.18</v>
      </c>
      <c r="F25006" s="2"/>
    </row>
    <row r="25007" spans="1:6" x14ac:dyDescent="0.25">
      <c r="A25007" s="2">
        <v>36927</v>
      </c>
      <c r="B25007">
        <v>2100</v>
      </c>
      <c r="C25007" t="str">
        <f t="shared" si="390"/>
        <v>369272100</v>
      </c>
      <c r="D25007">
        <v>27.32</v>
      </c>
      <c r="E25007">
        <v>27.32</v>
      </c>
      <c r="F25007" s="2"/>
    </row>
    <row r="25008" spans="1:6" x14ac:dyDescent="0.25">
      <c r="A25008" s="2">
        <v>36927</v>
      </c>
      <c r="B25008">
        <v>2200</v>
      </c>
      <c r="C25008" t="str">
        <f t="shared" si="390"/>
        <v>369272200</v>
      </c>
      <c r="D25008">
        <v>33.24</v>
      </c>
      <c r="E25008">
        <v>33.24</v>
      </c>
      <c r="F25008" s="2"/>
    </row>
    <row r="25009" spans="1:6" x14ac:dyDescent="0.25">
      <c r="A25009" s="2">
        <v>36927</v>
      </c>
      <c r="B25009">
        <v>2300</v>
      </c>
      <c r="C25009" t="str">
        <f t="shared" si="390"/>
        <v>369272300</v>
      </c>
      <c r="D25009">
        <v>20.94</v>
      </c>
      <c r="E25009">
        <v>20.94</v>
      </c>
      <c r="F25009" s="2"/>
    </row>
    <row r="25010" spans="1:6" x14ac:dyDescent="0.25">
      <c r="A25010" s="2">
        <v>36927</v>
      </c>
      <c r="B25010">
        <v>2400</v>
      </c>
      <c r="C25010" t="str">
        <f t="shared" si="390"/>
        <v>369272400</v>
      </c>
      <c r="D25010">
        <v>17.32</v>
      </c>
      <c r="E25010">
        <v>17.32</v>
      </c>
      <c r="F25010" s="2"/>
    </row>
    <row r="25011" spans="1:6" x14ac:dyDescent="0.25">
      <c r="A25011" s="2">
        <v>36928</v>
      </c>
      <c r="B25011">
        <v>100</v>
      </c>
      <c r="C25011" t="str">
        <f t="shared" si="390"/>
        <v>36928100</v>
      </c>
      <c r="D25011">
        <v>17.23</v>
      </c>
      <c r="E25011">
        <v>17.23</v>
      </c>
      <c r="F25011" s="2"/>
    </row>
    <row r="25012" spans="1:6" x14ac:dyDescent="0.25">
      <c r="A25012" s="2">
        <v>36928</v>
      </c>
      <c r="B25012">
        <v>200</v>
      </c>
      <c r="C25012" t="str">
        <f t="shared" si="390"/>
        <v>36928200</v>
      </c>
      <c r="D25012">
        <v>18.13</v>
      </c>
      <c r="E25012">
        <v>18.13</v>
      </c>
      <c r="F25012" s="2"/>
    </row>
    <row r="25013" spans="1:6" x14ac:dyDescent="0.25">
      <c r="A25013" s="2">
        <v>36928</v>
      </c>
      <c r="B25013">
        <v>300</v>
      </c>
      <c r="C25013" t="str">
        <f t="shared" si="390"/>
        <v>36928300</v>
      </c>
      <c r="D25013">
        <v>17.78</v>
      </c>
      <c r="E25013">
        <v>17.78</v>
      </c>
      <c r="F25013" s="2"/>
    </row>
    <row r="25014" spans="1:6" x14ac:dyDescent="0.25">
      <c r="A25014" s="2">
        <v>36928</v>
      </c>
      <c r="B25014">
        <v>400</v>
      </c>
      <c r="C25014" t="str">
        <f t="shared" si="390"/>
        <v>36928400</v>
      </c>
      <c r="D25014">
        <v>17.66</v>
      </c>
      <c r="E25014">
        <v>17.66</v>
      </c>
      <c r="F25014" s="2"/>
    </row>
    <row r="25015" spans="1:6" x14ac:dyDescent="0.25">
      <c r="A25015" s="2">
        <v>36928</v>
      </c>
      <c r="B25015">
        <v>500</v>
      </c>
      <c r="C25015" t="str">
        <f t="shared" si="390"/>
        <v>36928500</v>
      </c>
      <c r="D25015">
        <v>17.760000000000002</v>
      </c>
      <c r="E25015">
        <v>17.760000000000002</v>
      </c>
      <c r="F25015" s="2"/>
    </row>
    <row r="25016" spans="1:6" x14ac:dyDescent="0.25">
      <c r="A25016" s="2">
        <v>36928</v>
      </c>
      <c r="B25016">
        <v>600</v>
      </c>
      <c r="C25016" t="str">
        <f t="shared" si="390"/>
        <v>36928600</v>
      </c>
      <c r="D25016">
        <v>22.57</v>
      </c>
      <c r="E25016">
        <v>22.57</v>
      </c>
      <c r="F25016" s="2"/>
    </row>
    <row r="25017" spans="1:6" x14ac:dyDescent="0.25">
      <c r="A25017" s="2">
        <v>36928</v>
      </c>
      <c r="B25017">
        <v>700</v>
      </c>
      <c r="C25017" t="str">
        <f t="shared" si="390"/>
        <v>36928700</v>
      </c>
      <c r="D25017">
        <v>42.6</v>
      </c>
      <c r="E25017">
        <v>42.6</v>
      </c>
      <c r="F25017" s="2"/>
    </row>
    <row r="25018" spans="1:6" x14ac:dyDescent="0.25">
      <c r="A25018" s="2">
        <v>36928</v>
      </c>
      <c r="B25018">
        <v>800</v>
      </c>
      <c r="C25018" t="str">
        <f t="shared" si="390"/>
        <v>36928800</v>
      </c>
      <c r="D25018">
        <v>42.41</v>
      </c>
      <c r="E25018">
        <v>42.41</v>
      </c>
      <c r="F25018" s="2"/>
    </row>
    <row r="25019" spans="1:6" x14ac:dyDescent="0.25">
      <c r="A25019" s="2">
        <v>36928</v>
      </c>
      <c r="B25019">
        <v>900</v>
      </c>
      <c r="C25019" t="str">
        <f t="shared" si="390"/>
        <v>36928900</v>
      </c>
      <c r="D25019">
        <v>30.68</v>
      </c>
      <c r="E25019">
        <v>33.24</v>
      </c>
      <c r="F25019" s="2"/>
    </row>
    <row r="25020" spans="1:6" x14ac:dyDescent="0.25">
      <c r="A25020" s="2">
        <v>36928</v>
      </c>
      <c r="B25020">
        <v>1000</v>
      </c>
      <c r="C25020" t="str">
        <f t="shared" si="390"/>
        <v>369281000</v>
      </c>
      <c r="D25020">
        <v>26.8</v>
      </c>
      <c r="E25020">
        <v>35.58</v>
      </c>
      <c r="F25020" s="2"/>
    </row>
    <row r="25021" spans="1:6" x14ac:dyDescent="0.25">
      <c r="A25021" s="2">
        <v>36928</v>
      </c>
      <c r="B25021">
        <v>1100</v>
      </c>
      <c r="C25021" t="str">
        <f t="shared" si="390"/>
        <v>369281100</v>
      </c>
      <c r="D25021">
        <v>20.69</v>
      </c>
      <c r="E25021">
        <v>30</v>
      </c>
      <c r="F25021" s="2"/>
    </row>
    <row r="25022" spans="1:6" x14ac:dyDescent="0.25">
      <c r="A25022" s="2">
        <v>36928</v>
      </c>
      <c r="B25022">
        <v>1200</v>
      </c>
      <c r="C25022" t="str">
        <f t="shared" si="390"/>
        <v>369281200</v>
      </c>
      <c r="D25022">
        <v>26.47</v>
      </c>
      <c r="E25022">
        <v>30.11</v>
      </c>
      <c r="F25022" s="2"/>
    </row>
    <row r="25023" spans="1:6" x14ac:dyDescent="0.25">
      <c r="A25023" s="2">
        <v>36928</v>
      </c>
      <c r="B25023">
        <v>1300</v>
      </c>
      <c r="C25023" t="str">
        <f t="shared" si="390"/>
        <v>369281300</v>
      </c>
      <c r="D25023">
        <v>32.659999999999997</v>
      </c>
      <c r="E25023">
        <v>28.55</v>
      </c>
      <c r="F25023" s="2"/>
    </row>
    <row r="25024" spans="1:6" x14ac:dyDescent="0.25">
      <c r="A25024" s="2">
        <v>36928</v>
      </c>
      <c r="B25024">
        <v>1400</v>
      </c>
      <c r="C25024" t="str">
        <f t="shared" si="390"/>
        <v>369281400</v>
      </c>
      <c r="D25024">
        <v>33.43</v>
      </c>
      <c r="E25024">
        <v>29.27</v>
      </c>
      <c r="F25024" s="2"/>
    </row>
    <row r="25025" spans="1:6" x14ac:dyDescent="0.25">
      <c r="A25025" s="2">
        <v>36928</v>
      </c>
      <c r="B25025">
        <v>1500</v>
      </c>
      <c r="C25025" t="str">
        <f t="shared" si="390"/>
        <v>369281500</v>
      </c>
      <c r="D25025">
        <v>30.45</v>
      </c>
      <c r="E25025">
        <v>26.29</v>
      </c>
      <c r="F25025" s="2"/>
    </row>
    <row r="25026" spans="1:6" x14ac:dyDescent="0.25">
      <c r="A25026" s="2">
        <v>36928</v>
      </c>
      <c r="B25026">
        <v>1600</v>
      </c>
      <c r="C25026" t="str">
        <f t="shared" si="390"/>
        <v>369281600</v>
      </c>
      <c r="D25026">
        <v>32.130000000000003</v>
      </c>
      <c r="E25026">
        <v>27.39</v>
      </c>
      <c r="F25026" s="2"/>
    </row>
    <row r="25027" spans="1:6" x14ac:dyDescent="0.25">
      <c r="A25027" s="2">
        <v>36928</v>
      </c>
      <c r="B25027">
        <v>1700</v>
      </c>
      <c r="C25027" t="str">
        <f t="shared" si="390"/>
        <v>369281700</v>
      </c>
      <c r="D25027">
        <v>26.1</v>
      </c>
      <c r="E25027">
        <v>31.18</v>
      </c>
      <c r="F25027" s="2"/>
    </row>
    <row r="25028" spans="1:6" x14ac:dyDescent="0.25">
      <c r="A25028" s="2">
        <v>36928</v>
      </c>
      <c r="B25028">
        <v>1800</v>
      </c>
      <c r="C25028" t="str">
        <f t="shared" ref="C25028:C25091" si="391">A25028&amp;B25028</f>
        <v>369281800</v>
      </c>
      <c r="D25028">
        <v>36.29</v>
      </c>
      <c r="E25028">
        <v>43.44</v>
      </c>
      <c r="F25028" s="2"/>
    </row>
    <row r="25029" spans="1:6" x14ac:dyDescent="0.25">
      <c r="A25029" s="2">
        <v>36928</v>
      </c>
      <c r="B25029">
        <v>1900</v>
      </c>
      <c r="C25029" t="str">
        <f t="shared" si="391"/>
        <v>369281900</v>
      </c>
      <c r="D25029">
        <v>51.65</v>
      </c>
      <c r="E25029">
        <v>58.48</v>
      </c>
      <c r="F25029" s="2"/>
    </row>
    <row r="25030" spans="1:6" x14ac:dyDescent="0.25">
      <c r="A25030" s="2">
        <v>36928</v>
      </c>
      <c r="B25030">
        <v>2000</v>
      </c>
      <c r="C25030" t="str">
        <f t="shared" si="391"/>
        <v>369282000</v>
      </c>
      <c r="D25030">
        <v>27.75</v>
      </c>
      <c r="E25030">
        <v>40.200000000000003</v>
      </c>
      <c r="F25030" s="2"/>
    </row>
    <row r="25031" spans="1:6" x14ac:dyDescent="0.25">
      <c r="A25031" s="2">
        <v>36928</v>
      </c>
      <c r="B25031">
        <v>2100</v>
      </c>
      <c r="C25031" t="str">
        <f t="shared" si="391"/>
        <v>369282100</v>
      </c>
      <c r="D25031">
        <v>42.85</v>
      </c>
      <c r="E25031">
        <v>53.84</v>
      </c>
      <c r="F25031" s="2"/>
    </row>
    <row r="25032" spans="1:6" x14ac:dyDescent="0.25">
      <c r="A25032" s="2">
        <v>36928</v>
      </c>
      <c r="B25032">
        <v>2200</v>
      </c>
      <c r="C25032" t="str">
        <f t="shared" si="391"/>
        <v>369282200</v>
      </c>
      <c r="D25032">
        <v>33.729999999999997</v>
      </c>
      <c r="E25032">
        <v>45.6</v>
      </c>
      <c r="F25032" s="2"/>
    </row>
    <row r="25033" spans="1:6" x14ac:dyDescent="0.25">
      <c r="A25033" s="2">
        <v>36928</v>
      </c>
      <c r="B25033">
        <v>2300</v>
      </c>
      <c r="C25033" t="str">
        <f t="shared" si="391"/>
        <v>369282300</v>
      </c>
      <c r="D25033">
        <v>19.420000000000002</v>
      </c>
      <c r="E25033">
        <v>30.4</v>
      </c>
      <c r="F25033" s="2"/>
    </row>
    <row r="25034" spans="1:6" x14ac:dyDescent="0.25">
      <c r="A25034" s="2">
        <v>36928</v>
      </c>
      <c r="B25034">
        <v>2400</v>
      </c>
      <c r="C25034" t="str">
        <f t="shared" si="391"/>
        <v>369282400</v>
      </c>
      <c r="D25034">
        <v>17.010000000000002</v>
      </c>
      <c r="E25034">
        <v>26.6</v>
      </c>
      <c r="F25034" s="2"/>
    </row>
    <row r="25035" spans="1:6" x14ac:dyDescent="0.25">
      <c r="A25035" s="2">
        <v>36929</v>
      </c>
      <c r="B25035">
        <v>100</v>
      </c>
      <c r="C25035" t="str">
        <f t="shared" si="391"/>
        <v>36929100</v>
      </c>
      <c r="D25035">
        <v>16</v>
      </c>
      <c r="E25035">
        <v>25.68</v>
      </c>
      <c r="F25035" s="2"/>
    </row>
    <row r="25036" spans="1:6" x14ac:dyDescent="0.25">
      <c r="A25036" s="2">
        <v>36929</v>
      </c>
      <c r="B25036">
        <v>200</v>
      </c>
      <c r="C25036" t="str">
        <f t="shared" si="391"/>
        <v>36929200</v>
      </c>
      <c r="D25036">
        <v>15.29</v>
      </c>
      <c r="E25036">
        <v>24.62</v>
      </c>
      <c r="F25036" s="2"/>
    </row>
    <row r="25037" spans="1:6" x14ac:dyDescent="0.25">
      <c r="A25037" s="2">
        <v>36929</v>
      </c>
      <c r="B25037">
        <v>300</v>
      </c>
      <c r="C25037" t="str">
        <f t="shared" si="391"/>
        <v>36929300</v>
      </c>
      <c r="D25037">
        <v>15.02</v>
      </c>
      <c r="E25037">
        <v>24.24</v>
      </c>
      <c r="F25037" s="2"/>
    </row>
    <row r="25038" spans="1:6" x14ac:dyDescent="0.25">
      <c r="A25038" s="2">
        <v>36929</v>
      </c>
      <c r="B25038">
        <v>400</v>
      </c>
      <c r="C25038" t="str">
        <f t="shared" si="391"/>
        <v>36929400</v>
      </c>
      <c r="D25038">
        <v>15.28</v>
      </c>
      <c r="E25038">
        <v>24.47</v>
      </c>
      <c r="F25038" s="2"/>
    </row>
    <row r="25039" spans="1:6" x14ac:dyDescent="0.25">
      <c r="A25039" s="2">
        <v>36929</v>
      </c>
      <c r="B25039">
        <v>500</v>
      </c>
      <c r="C25039" t="str">
        <f t="shared" si="391"/>
        <v>36929500</v>
      </c>
      <c r="D25039">
        <v>16.41</v>
      </c>
      <c r="E25039">
        <v>25.49</v>
      </c>
      <c r="F25039" s="2"/>
    </row>
    <row r="25040" spans="1:6" x14ac:dyDescent="0.25">
      <c r="A25040" s="2">
        <v>36929</v>
      </c>
      <c r="B25040">
        <v>600</v>
      </c>
      <c r="C25040" t="str">
        <f t="shared" si="391"/>
        <v>36929600</v>
      </c>
      <c r="D25040">
        <v>21.88</v>
      </c>
      <c r="E25040">
        <v>30.43</v>
      </c>
      <c r="F25040" s="2"/>
    </row>
    <row r="25041" spans="1:6" x14ac:dyDescent="0.25">
      <c r="A25041" s="2">
        <v>36929</v>
      </c>
      <c r="B25041">
        <v>700</v>
      </c>
      <c r="C25041" t="str">
        <f t="shared" si="391"/>
        <v>36929700</v>
      </c>
      <c r="D25041">
        <v>84.37</v>
      </c>
      <c r="E25041">
        <v>86.86</v>
      </c>
      <c r="F25041" s="2"/>
    </row>
    <row r="25042" spans="1:6" x14ac:dyDescent="0.25">
      <c r="A25042" s="2">
        <v>36929</v>
      </c>
      <c r="B25042">
        <v>800</v>
      </c>
      <c r="C25042" t="str">
        <f t="shared" si="391"/>
        <v>36929800</v>
      </c>
      <c r="D25042">
        <v>79.790000000000006</v>
      </c>
      <c r="E25042">
        <v>82.72</v>
      </c>
      <c r="F25042" s="2"/>
    </row>
    <row r="25043" spans="1:6" x14ac:dyDescent="0.25">
      <c r="A25043" s="2">
        <v>36929</v>
      </c>
      <c r="B25043">
        <v>900</v>
      </c>
      <c r="C25043" t="str">
        <f t="shared" si="391"/>
        <v>36929900</v>
      </c>
      <c r="D25043">
        <v>22.52</v>
      </c>
      <c r="E25043">
        <v>31.01</v>
      </c>
      <c r="F25043" s="2"/>
    </row>
    <row r="25044" spans="1:6" x14ac:dyDescent="0.25">
      <c r="A25044" s="2">
        <v>36929</v>
      </c>
      <c r="B25044">
        <v>1000</v>
      </c>
      <c r="C25044" t="str">
        <f t="shared" si="391"/>
        <v>369291000</v>
      </c>
      <c r="D25044">
        <v>22.05</v>
      </c>
      <c r="E25044">
        <v>30.58</v>
      </c>
      <c r="F25044" s="2"/>
    </row>
    <row r="25045" spans="1:6" x14ac:dyDescent="0.25">
      <c r="A25045" s="2">
        <v>36929</v>
      </c>
      <c r="B25045">
        <v>1100</v>
      </c>
      <c r="C25045" t="str">
        <f t="shared" si="391"/>
        <v>369291100</v>
      </c>
      <c r="D25045">
        <v>20.32</v>
      </c>
      <c r="E25045">
        <v>29.02</v>
      </c>
      <c r="F25045" s="2"/>
    </row>
    <row r="25046" spans="1:6" x14ac:dyDescent="0.25">
      <c r="A25046" s="2">
        <v>36929</v>
      </c>
      <c r="B25046">
        <v>1200</v>
      </c>
      <c r="C25046" t="str">
        <f t="shared" si="391"/>
        <v>369291200</v>
      </c>
      <c r="D25046">
        <v>29.15</v>
      </c>
      <c r="E25046">
        <v>37</v>
      </c>
      <c r="F25046" s="2"/>
    </row>
    <row r="25047" spans="1:6" x14ac:dyDescent="0.25">
      <c r="A25047" s="2">
        <v>36929</v>
      </c>
      <c r="B25047">
        <v>1300</v>
      </c>
      <c r="C25047" t="str">
        <f t="shared" si="391"/>
        <v>369291300</v>
      </c>
      <c r="D25047">
        <v>25.96</v>
      </c>
      <c r="E25047">
        <v>31.03</v>
      </c>
      <c r="F25047" s="2"/>
    </row>
    <row r="25048" spans="1:6" x14ac:dyDescent="0.25">
      <c r="A25048" s="2">
        <v>36929</v>
      </c>
      <c r="B25048">
        <v>1400</v>
      </c>
      <c r="C25048" t="str">
        <f t="shared" si="391"/>
        <v>369291400</v>
      </c>
      <c r="D25048">
        <v>31.74</v>
      </c>
      <c r="E25048">
        <v>24.03</v>
      </c>
      <c r="F25048" s="2"/>
    </row>
    <row r="25049" spans="1:6" x14ac:dyDescent="0.25">
      <c r="A25049" s="2">
        <v>36929</v>
      </c>
      <c r="B25049">
        <v>1500</v>
      </c>
      <c r="C25049" t="str">
        <f t="shared" si="391"/>
        <v>369291500</v>
      </c>
      <c r="D25049">
        <v>25.88</v>
      </c>
      <c r="E25049">
        <v>13.41</v>
      </c>
      <c r="F25049" s="2"/>
    </row>
    <row r="25050" spans="1:6" x14ac:dyDescent="0.25">
      <c r="A25050" s="2">
        <v>36929</v>
      </c>
      <c r="B25050">
        <v>1600</v>
      </c>
      <c r="C25050" t="str">
        <f t="shared" si="391"/>
        <v>369291600</v>
      </c>
      <c r="D25050">
        <v>26.71</v>
      </c>
      <c r="E25050">
        <v>14.2</v>
      </c>
      <c r="F25050" s="2"/>
    </row>
    <row r="25051" spans="1:6" x14ac:dyDescent="0.25">
      <c r="A25051" s="2">
        <v>36929</v>
      </c>
      <c r="B25051">
        <v>1700</v>
      </c>
      <c r="C25051" t="str">
        <f t="shared" si="391"/>
        <v>369291700</v>
      </c>
      <c r="D25051">
        <v>25.53</v>
      </c>
      <c r="E25051">
        <v>14.63</v>
      </c>
      <c r="F25051" s="2"/>
    </row>
    <row r="25052" spans="1:6" x14ac:dyDescent="0.25">
      <c r="A25052" s="2">
        <v>36929</v>
      </c>
      <c r="B25052">
        <v>1800</v>
      </c>
      <c r="C25052" t="str">
        <f t="shared" si="391"/>
        <v>369291800</v>
      </c>
      <c r="D25052">
        <v>39.869999999999997</v>
      </c>
      <c r="E25052">
        <v>41.16</v>
      </c>
      <c r="F25052" s="2"/>
    </row>
    <row r="25053" spans="1:6" x14ac:dyDescent="0.25">
      <c r="A25053" s="2">
        <v>36929</v>
      </c>
      <c r="B25053">
        <v>1900</v>
      </c>
      <c r="C25053" t="str">
        <f t="shared" si="391"/>
        <v>369291900</v>
      </c>
      <c r="D25053">
        <v>74.17</v>
      </c>
      <c r="E25053">
        <v>79.95</v>
      </c>
      <c r="F25053" s="2"/>
    </row>
    <row r="25054" spans="1:6" x14ac:dyDescent="0.25">
      <c r="A25054" s="2">
        <v>36929</v>
      </c>
      <c r="B25054">
        <v>2000</v>
      </c>
      <c r="C25054" t="str">
        <f t="shared" si="391"/>
        <v>369292000</v>
      </c>
      <c r="D25054">
        <v>27.58</v>
      </c>
      <c r="E25054">
        <v>35.58</v>
      </c>
      <c r="F25054" s="2"/>
    </row>
    <row r="25055" spans="1:6" x14ac:dyDescent="0.25">
      <c r="A25055" s="2">
        <v>36929</v>
      </c>
      <c r="B25055">
        <v>2100</v>
      </c>
      <c r="C25055" t="str">
        <f t="shared" si="391"/>
        <v>369292100</v>
      </c>
      <c r="D25055">
        <v>30.29</v>
      </c>
      <c r="E25055">
        <v>38.020000000000003</v>
      </c>
      <c r="F25055" s="2"/>
    </row>
    <row r="25056" spans="1:6" x14ac:dyDescent="0.25">
      <c r="A25056" s="2">
        <v>36929</v>
      </c>
      <c r="B25056">
        <v>2200</v>
      </c>
      <c r="C25056" t="str">
        <f t="shared" si="391"/>
        <v>369292200</v>
      </c>
      <c r="D25056">
        <v>28.64</v>
      </c>
      <c r="E25056">
        <v>36.53</v>
      </c>
      <c r="F25056" s="2"/>
    </row>
    <row r="25057" spans="1:6" x14ac:dyDescent="0.25">
      <c r="A25057" s="2">
        <v>36929</v>
      </c>
      <c r="B25057">
        <v>2300</v>
      </c>
      <c r="C25057" t="str">
        <f t="shared" si="391"/>
        <v>369292300</v>
      </c>
      <c r="D25057">
        <v>19.84</v>
      </c>
      <c r="E25057">
        <v>28.59</v>
      </c>
      <c r="F25057" s="2"/>
    </row>
    <row r="25058" spans="1:6" x14ac:dyDescent="0.25">
      <c r="A25058" s="2">
        <v>36929</v>
      </c>
      <c r="B25058">
        <v>2400</v>
      </c>
      <c r="C25058" t="str">
        <f t="shared" si="391"/>
        <v>369292400</v>
      </c>
      <c r="D25058">
        <v>17.16</v>
      </c>
      <c r="E25058">
        <v>26.17</v>
      </c>
      <c r="F25058" s="2"/>
    </row>
    <row r="25059" spans="1:6" x14ac:dyDescent="0.25">
      <c r="A25059" s="2">
        <v>36930</v>
      </c>
      <c r="B25059">
        <v>100</v>
      </c>
      <c r="C25059" t="str">
        <f t="shared" si="391"/>
        <v>36930100</v>
      </c>
      <c r="D25059">
        <v>17.39</v>
      </c>
      <c r="E25059">
        <v>26.38</v>
      </c>
      <c r="F25059" s="2"/>
    </row>
    <row r="25060" spans="1:6" x14ac:dyDescent="0.25">
      <c r="A25060" s="2">
        <v>36930</v>
      </c>
      <c r="B25060">
        <v>200</v>
      </c>
      <c r="C25060" t="str">
        <f t="shared" si="391"/>
        <v>36930200</v>
      </c>
      <c r="D25060">
        <v>17.690000000000001</v>
      </c>
      <c r="E25060">
        <v>26.65</v>
      </c>
      <c r="F25060" s="2"/>
    </row>
    <row r="25061" spans="1:6" x14ac:dyDescent="0.25">
      <c r="A25061" s="2">
        <v>36930</v>
      </c>
      <c r="B25061">
        <v>300</v>
      </c>
      <c r="C25061" t="str">
        <f t="shared" si="391"/>
        <v>36930300</v>
      </c>
      <c r="D25061">
        <v>17.13</v>
      </c>
      <c r="E25061">
        <v>26.14</v>
      </c>
      <c r="F25061" s="2"/>
    </row>
    <row r="25062" spans="1:6" x14ac:dyDescent="0.25">
      <c r="A25062" s="2">
        <v>36930</v>
      </c>
      <c r="B25062">
        <v>400</v>
      </c>
      <c r="C25062" t="str">
        <f t="shared" si="391"/>
        <v>36930400</v>
      </c>
      <c r="D25062">
        <v>17.54</v>
      </c>
      <c r="E25062">
        <v>26.51</v>
      </c>
      <c r="F25062" s="2"/>
    </row>
    <row r="25063" spans="1:6" x14ac:dyDescent="0.25">
      <c r="A25063" s="2">
        <v>36930</v>
      </c>
      <c r="B25063">
        <v>500</v>
      </c>
      <c r="C25063" t="str">
        <f t="shared" si="391"/>
        <v>36930500</v>
      </c>
      <c r="D25063">
        <v>18.5</v>
      </c>
      <c r="E25063">
        <v>27.38</v>
      </c>
      <c r="F25063" s="2"/>
    </row>
    <row r="25064" spans="1:6" x14ac:dyDescent="0.25">
      <c r="A25064" s="2">
        <v>36930</v>
      </c>
      <c r="B25064">
        <v>600</v>
      </c>
      <c r="C25064" t="str">
        <f t="shared" si="391"/>
        <v>36930600</v>
      </c>
      <c r="D25064">
        <v>19.579999999999998</v>
      </c>
      <c r="E25064">
        <v>28.4</v>
      </c>
      <c r="F25064" s="2"/>
    </row>
    <row r="25065" spans="1:6" x14ac:dyDescent="0.25">
      <c r="A25065" s="2">
        <v>36930</v>
      </c>
      <c r="B25065">
        <v>700</v>
      </c>
      <c r="C25065" t="str">
        <f t="shared" si="391"/>
        <v>36930700</v>
      </c>
      <c r="D25065">
        <v>51.27</v>
      </c>
      <c r="E25065">
        <v>57.68</v>
      </c>
      <c r="F25065" s="2"/>
    </row>
    <row r="25066" spans="1:6" x14ac:dyDescent="0.25">
      <c r="A25066" s="2">
        <v>36930</v>
      </c>
      <c r="B25066">
        <v>800</v>
      </c>
      <c r="C25066" t="str">
        <f t="shared" si="391"/>
        <v>36930800</v>
      </c>
      <c r="D25066">
        <v>18.18</v>
      </c>
      <c r="E25066">
        <v>27.66</v>
      </c>
      <c r="F25066" s="2"/>
    </row>
    <row r="25067" spans="1:6" x14ac:dyDescent="0.25">
      <c r="A25067" s="2">
        <v>36930</v>
      </c>
      <c r="B25067">
        <v>900</v>
      </c>
      <c r="C25067" t="str">
        <f t="shared" si="391"/>
        <v>36930900</v>
      </c>
      <c r="D25067">
        <v>21.35</v>
      </c>
      <c r="E25067">
        <v>30.56</v>
      </c>
      <c r="F25067" s="2"/>
    </row>
    <row r="25068" spans="1:6" x14ac:dyDescent="0.25">
      <c r="A25068" s="2">
        <v>36930</v>
      </c>
      <c r="B25068">
        <v>1000</v>
      </c>
      <c r="C25068" t="str">
        <f t="shared" si="391"/>
        <v>369301000</v>
      </c>
      <c r="D25068">
        <v>89.54</v>
      </c>
      <c r="E25068">
        <v>83.45</v>
      </c>
      <c r="F25068" s="2"/>
    </row>
    <row r="25069" spans="1:6" x14ac:dyDescent="0.25">
      <c r="A25069" s="2">
        <v>36930</v>
      </c>
      <c r="B25069">
        <v>1100</v>
      </c>
      <c r="C25069" t="str">
        <f t="shared" si="391"/>
        <v>369301100</v>
      </c>
      <c r="D25069">
        <v>41.21</v>
      </c>
      <c r="E25069">
        <v>31.69</v>
      </c>
      <c r="F25069" s="2"/>
    </row>
    <row r="25070" spans="1:6" x14ac:dyDescent="0.25">
      <c r="A25070" s="2">
        <v>36930</v>
      </c>
      <c r="B25070">
        <v>1200</v>
      </c>
      <c r="C25070" t="str">
        <f t="shared" si="391"/>
        <v>369301200</v>
      </c>
      <c r="D25070">
        <v>29.24</v>
      </c>
      <c r="E25070">
        <v>17.3</v>
      </c>
      <c r="F25070" s="2"/>
    </row>
    <row r="25071" spans="1:6" x14ac:dyDescent="0.25">
      <c r="A25071" s="2">
        <v>36930</v>
      </c>
      <c r="B25071">
        <v>1300</v>
      </c>
      <c r="C25071" t="str">
        <f t="shared" si="391"/>
        <v>369301300</v>
      </c>
      <c r="D25071">
        <v>26.81</v>
      </c>
      <c r="E25071">
        <v>15.73</v>
      </c>
      <c r="F25071" s="2"/>
    </row>
    <row r="25072" spans="1:6" x14ac:dyDescent="0.25">
      <c r="A25072" s="2">
        <v>36930</v>
      </c>
      <c r="B25072">
        <v>1400</v>
      </c>
      <c r="C25072" t="str">
        <f t="shared" si="391"/>
        <v>369301400</v>
      </c>
      <c r="D25072">
        <v>26.72</v>
      </c>
      <c r="E25072">
        <v>17.41</v>
      </c>
      <c r="F25072" s="2"/>
    </row>
    <row r="25073" spans="1:6" x14ac:dyDescent="0.25">
      <c r="A25073" s="2">
        <v>36930</v>
      </c>
      <c r="B25073">
        <v>1500</v>
      </c>
      <c r="C25073" t="str">
        <f t="shared" si="391"/>
        <v>369301500</v>
      </c>
      <c r="D25073">
        <v>17.739999999999998</v>
      </c>
      <c r="E25073">
        <v>26.59</v>
      </c>
      <c r="F25073" s="2"/>
    </row>
    <row r="25074" spans="1:6" x14ac:dyDescent="0.25">
      <c r="A25074" s="2">
        <v>36930</v>
      </c>
      <c r="B25074">
        <v>1600</v>
      </c>
      <c r="C25074" t="str">
        <f t="shared" si="391"/>
        <v>369301600</v>
      </c>
      <c r="D25074">
        <v>18.36</v>
      </c>
      <c r="E25074">
        <v>27.25</v>
      </c>
      <c r="F25074" s="2"/>
    </row>
    <row r="25075" spans="1:6" x14ac:dyDescent="0.25">
      <c r="A25075" s="2">
        <v>36930</v>
      </c>
      <c r="B25075">
        <v>1700</v>
      </c>
      <c r="C25075" t="str">
        <f t="shared" si="391"/>
        <v>369301700</v>
      </c>
      <c r="D25075">
        <v>21.2</v>
      </c>
      <c r="E25075">
        <v>29.82</v>
      </c>
      <c r="F25075" s="2"/>
    </row>
    <row r="25076" spans="1:6" x14ac:dyDescent="0.25">
      <c r="A25076" s="2">
        <v>36930</v>
      </c>
      <c r="B25076">
        <v>1800</v>
      </c>
      <c r="C25076" t="str">
        <f t="shared" si="391"/>
        <v>369301800</v>
      </c>
      <c r="D25076">
        <v>20.27</v>
      </c>
      <c r="E25076">
        <v>30.38</v>
      </c>
      <c r="F25076" s="2"/>
    </row>
    <row r="25077" spans="1:6" x14ac:dyDescent="0.25">
      <c r="A25077" s="2">
        <v>36930</v>
      </c>
      <c r="B25077">
        <v>1900</v>
      </c>
      <c r="C25077" t="str">
        <f t="shared" si="391"/>
        <v>369301900</v>
      </c>
      <c r="D25077">
        <v>40.270000000000003</v>
      </c>
      <c r="E25077">
        <v>33.090000000000003</v>
      </c>
      <c r="F25077" s="2"/>
    </row>
    <row r="25078" spans="1:6" x14ac:dyDescent="0.25">
      <c r="A25078" s="2">
        <v>36930</v>
      </c>
      <c r="B25078">
        <v>2000</v>
      </c>
      <c r="C25078" t="str">
        <f t="shared" si="391"/>
        <v>369302000</v>
      </c>
      <c r="D25078">
        <v>62.05</v>
      </c>
      <c r="E25078">
        <v>52.73</v>
      </c>
      <c r="F25078" s="2"/>
    </row>
    <row r="25079" spans="1:6" x14ac:dyDescent="0.25">
      <c r="A25079" s="2">
        <v>36930</v>
      </c>
      <c r="B25079">
        <v>2100</v>
      </c>
      <c r="C25079" t="str">
        <f t="shared" si="391"/>
        <v>369302100</v>
      </c>
      <c r="D25079">
        <v>49.59</v>
      </c>
      <c r="E25079">
        <v>55.45</v>
      </c>
      <c r="F25079" s="2"/>
    </row>
    <row r="25080" spans="1:6" x14ac:dyDescent="0.25">
      <c r="A25080" s="2">
        <v>36930</v>
      </c>
      <c r="B25080">
        <v>2200</v>
      </c>
      <c r="C25080" t="str">
        <f t="shared" si="391"/>
        <v>369302200</v>
      </c>
      <c r="D25080">
        <v>23.88</v>
      </c>
      <c r="E25080">
        <v>32.24</v>
      </c>
      <c r="F25080" s="2"/>
    </row>
    <row r="25081" spans="1:6" x14ac:dyDescent="0.25">
      <c r="A25081" s="2">
        <v>36930</v>
      </c>
      <c r="B25081">
        <v>2300</v>
      </c>
      <c r="C25081" t="str">
        <f t="shared" si="391"/>
        <v>369302300</v>
      </c>
      <c r="D25081">
        <v>28.78</v>
      </c>
      <c r="E25081">
        <v>18.3</v>
      </c>
      <c r="F25081" s="2"/>
    </row>
    <row r="25082" spans="1:6" x14ac:dyDescent="0.25">
      <c r="A25082" s="2">
        <v>36930</v>
      </c>
      <c r="B25082">
        <v>2400</v>
      </c>
      <c r="C25082" t="str">
        <f t="shared" si="391"/>
        <v>369302400</v>
      </c>
      <c r="D25082">
        <v>25.55</v>
      </c>
      <c r="E25082">
        <v>20.36</v>
      </c>
      <c r="F25082" s="2"/>
    </row>
    <row r="25083" spans="1:6" x14ac:dyDescent="0.25">
      <c r="A25083" s="2">
        <v>36931</v>
      </c>
      <c r="B25083">
        <v>100</v>
      </c>
      <c r="C25083" t="str">
        <f t="shared" si="391"/>
        <v>36931100</v>
      </c>
      <c r="D25083">
        <v>17.38</v>
      </c>
      <c r="E25083">
        <v>26.37</v>
      </c>
      <c r="F25083" s="2"/>
    </row>
    <row r="25084" spans="1:6" x14ac:dyDescent="0.25">
      <c r="A25084" s="2">
        <v>36931</v>
      </c>
      <c r="B25084">
        <v>200</v>
      </c>
      <c r="C25084" t="str">
        <f t="shared" si="391"/>
        <v>36931200</v>
      </c>
      <c r="D25084">
        <v>15.11</v>
      </c>
      <c r="E25084">
        <v>24.32</v>
      </c>
      <c r="F25084" s="2"/>
    </row>
    <row r="25085" spans="1:6" x14ac:dyDescent="0.25">
      <c r="A25085" s="2">
        <v>36931</v>
      </c>
      <c r="B25085">
        <v>300</v>
      </c>
      <c r="C25085" t="str">
        <f t="shared" si="391"/>
        <v>36931300</v>
      </c>
      <c r="D25085">
        <v>15.53</v>
      </c>
      <c r="E25085">
        <v>24.7</v>
      </c>
      <c r="F25085" s="2"/>
    </row>
    <row r="25086" spans="1:6" x14ac:dyDescent="0.25">
      <c r="A25086" s="2">
        <v>36931</v>
      </c>
      <c r="B25086">
        <v>400</v>
      </c>
      <c r="C25086" t="str">
        <f t="shared" si="391"/>
        <v>36931400</v>
      </c>
      <c r="D25086">
        <v>15.27</v>
      </c>
      <c r="E25086">
        <v>24.46</v>
      </c>
      <c r="F25086" s="2"/>
    </row>
    <row r="25087" spans="1:6" x14ac:dyDescent="0.25">
      <c r="A25087" s="2">
        <v>36931</v>
      </c>
      <c r="B25087">
        <v>500</v>
      </c>
      <c r="C25087" t="str">
        <f t="shared" si="391"/>
        <v>36931500</v>
      </c>
      <c r="D25087">
        <v>15.6</v>
      </c>
      <c r="E25087">
        <v>24.76</v>
      </c>
      <c r="F25087" s="2"/>
    </row>
    <row r="25088" spans="1:6" x14ac:dyDescent="0.25">
      <c r="A25088" s="2">
        <v>36931</v>
      </c>
      <c r="B25088">
        <v>600</v>
      </c>
      <c r="C25088" t="str">
        <f t="shared" si="391"/>
        <v>36931600</v>
      </c>
      <c r="D25088">
        <v>16.48</v>
      </c>
      <c r="E25088">
        <v>25.55</v>
      </c>
      <c r="F25088" s="2"/>
    </row>
    <row r="25089" spans="1:6" x14ac:dyDescent="0.25">
      <c r="A25089" s="2">
        <v>36931</v>
      </c>
      <c r="B25089">
        <v>700</v>
      </c>
      <c r="C25089" t="str">
        <f t="shared" si="391"/>
        <v>36931700</v>
      </c>
      <c r="D25089">
        <v>37.99</v>
      </c>
      <c r="E25089">
        <v>44.98</v>
      </c>
      <c r="F25089" s="2"/>
    </row>
    <row r="25090" spans="1:6" x14ac:dyDescent="0.25">
      <c r="A25090" s="2">
        <v>36931</v>
      </c>
      <c r="B25090">
        <v>800</v>
      </c>
      <c r="C25090" t="str">
        <f t="shared" si="391"/>
        <v>36931800</v>
      </c>
      <c r="D25090">
        <v>65.92</v>
      </c>
      <c r="E25090">
        <v>60.22</v>
      </c>
      <c r="F25090" s="2"/>
    </row>
    <row r="25091" spans="1:6" x14ac:dyDescent="0.25">
      <c r="A25091" s="2">
        <v>36931</v>
      </c>
      <c r="B25091">
        <v>900</v>
      </c>
      <c r="C25091" t="str">
        <f t="shared" si="391"/>
        <v>36931900</v>
      </c>
      <c r="D25091">
        <v>32.82</v>
      </c>
      <c r="E25091">
        <v>23.36</v>
      </c>
      <c r="F25091" s="2"/>
    </row>
    <row r="25092" spans="1:6" x14ac:dyDescent="0.25">
      <c r="A25092" s="2">
        <v>36931</v>
      </c>
      <c r="B25092">
        <v>1000</v>
      </c>
      <c r="C25092" t="str">
        <f t="shared" ref="C25092:C25155" si="392">A25092&amp;B25092</f>
        <v>369311000</v>
      </c>
      <c r="D25092">
        <v>20.38</v>
      </c>
      <c r="E25092">
        <v>31.71</v>
      </c>
      <c r="F25092" s="2"/>
    </row>
    <row r="25093" spans="1:6" x14ac:dyDescent="0.25">
      <c r="A25093" s="2">
        <v>36931</v>
      </c>
      <c r="B25093">
        <v>1100</v>
      </c>
      <c r="C25093" t="str">
        <f t="shared" si="392"/>
        <v>369311100</v>
      </c>
      <c r="D25093">
        <v>21.15</v>
      </c>
      <c r="E25093">
        <v>32.74</v>
      </c>
      <c r="F25093" s="2"/>
    </row>
    <row r="25094" spans="1:6" x14ac:dyDescent="0.25">
      <c r="A25094" s="2">
        <v>36931</v>
      </c>
      <c r="B25094">
        <v>1200</v>
      </c>
      <c r="C25094" t="str">
        <f t="shared" si="392"/>
        <v>369311200</v>
      </c>
      <c r="D25094">
        <v>32.549999999999997</v>
      </c>
      <c r="E25094">
        <v>40.07</v>
      </c>
      <c r="F25094" s="2"/>
    </row>
    <row r="25095" spans="1:6" x14ac:dyDescent="0.25">
      <c r="A25095" s="2">
        <v>36931</v>
      </c>
      <c r="B25095">
        <v>1300</v>
      </c>
      <c r="C25095" t="str">
        <f t="shared" si="392"/>
        <v>369311300</v>
      </c>
      <c r="D25095">
        <v>16</v>
      </c>
      <c r="E25095">
        <v>25.12</v>
      </c>
      <c r="F25095" s="2"/>
    </row>
    <row r="25096" spans="1:6" x14ac:dyDescent="0.25">
      <c r="A25096" s="2">
        <v>36931</v>
      </c>
      <c r="B25096">
        <v>1400</v>
      </c>
      <c r="C25096" t="str">
        <f t="shared" si="392"/>
        <v>369311400</v>
      </c>
      <c r="D25096">
        <v>17.23</v>
      </c>
      <c r="E25096">
        <v>26.23</v>
      </c>
      <c r="F25096" s="2"/>
    </row>
    <row r="25097" spans="1:6" x14ac:dyDescent="0.25">
      <c r="A25097" s="2">
        <v>36931</v>
      </c>
      <c r="B25097">
        <v>1500</v>
      </c>
      <c r="C25097" t="str">
        <f t="shared" si="392"/>
        <v>369311500</v>
      </c>
      <c r="D25097">
        <v>21.67</v>
      </c>
      <c r="E25097">
        <v>23.57</v>
      </c>
      <c r="F25097" s="2"/>
    </row>
    <row r="25098" spans="1:6" x14ac:dyDescent="0.25">
      <c r="A25098" s="2">
        <v>36931</v>
      </c>
      <c r="B25098">
        <v>1600</v>
      </c>
      <c r="C25098" t="str">
        <f t="shared" si="392"/>
        <v>369311600</v>
      </c>
      <c r="D25098">
        <v>28.75</v>
      </c>
      <c r="E25098">
        <v>23.23</v>
      </c>
      <c r="F25098" s="2"/>
    </row>
    <row r="25099" spans="1:6" x14ac:dyDescent="0.25">
      <c r="A25099" s="2">
        <v>36931</v>
      </c>
      <c r="B25099">
        <v>1700</v>
      </c>
      <c r="C25099" t="str">
        <f t="shared" si="392"/>
        <v>369311700</v>
      </c>
      <c r="D25099">
        <v>26.16</v>
      </c>
      <c r="E25099">
        <v>19.559999999999999</v>
      </c>
      <c r="F25099" s="2"/>
    </row>
    <row r="25100" spans="1:6" x14ac:dyDescent="0.25">
      <c r="A25100" s="2">
        <v>36931</v>
      </c>
      <c r="B25100">
        <v>1800</v>
      </c>
      <c r="C25100" t="str">
        <f t="shared" si="392"/>
        <v>369311800</v>
      </c>
      <c r="D25100">
        <v>31.95</v>
      </c>
      <c r="E25100">
        <v>29.09</v>
      </c>
      <c r="F25100" s="2"/>
    </row>
    <row r="25101" spans="1:6" x14ac:dyDescent="0.25">
      <c r="A25101" s="2">
        <v>36931</v>
      </c>
      <c r="B25101">
        <v>1900</v>
      </c>
      <c r="C25101" t="str">
        <f t="shared" si="392"/>
        <v>369311900</v>
      </c>
      <c r="D25101">
        <v>19.29</v>
      </c>
      <c r="E25101">
        <v>27.52</v>
      </c>
      <c r="F25101" s="2"/>
    </row>
    <row r="25102" spans="1:6" x14ac:dyDescent="0.25">
      <c r="A25102" s="2">
        <v>36931</v>
      </c>
      <c r="B25102">
        <v>2000</v>
      </c>
      <c r="C25102" t="str">
        <f t="shared" si="392"/>
        <v>369312000</v>
      </c>
      <c r="D25102">
        <v>17.61</v>
      </c>
      <c r="E25102">
        <v>25.91</v>
      </c>
      <c r="F25102" s="2"/>
    </row>
    <row r="25103" spans="1:6" x14ac:dyDescent="0.25">
      <c r="A25103" s="2">
        <v>36931</v>
      </c>
      <c r="B25103">
        <v>2100</v>
      </c>
      <c r="C25103" t="str">
        <f t="shared" si="392"/>
        <v>369312100</v>
      </c>
      <c r="D25103">
        <v>18.66</v>
      </c>
      <c r="E25103">
        <v>26.94</v>
      </c>
      <c r="F25103" s="2"/>
    </row>
    <row r="25104" spans="1:6" x14ac:dyDescent="0.25">
      <c r="A25104" s="2">
        <v>36931</v>
      </c>
      <c r="B25104">
        <v>2200</v>
      </c>
      <c r="C25104" t="str">
        <f t="shared" si="392"/>
        <v>369312200</v>
      </c>
      <c r="D25104">
        <v>17.47</v>
      </c>
      <c r="E25104">
        <v>25.77</v>
      </c>
      <c r="F25104" s="2"/>
    </row>
    <row r="25105" spans="1:6" x14ac:dyDescent="0.25">
      <c r="A25105" s="2">
        <v>36931</v>
      </c>
      <c r="B25105">
        <v>2300</v>
      </c>
      <c r="C25105" t="str">
        <f t="shared" si="392"/>
        <v>369312300</v>
      </c>
      <c r="D25105">
        <v>14.84</v>
      </c>
      <c r="E25105">
        <v>23.2</v>
      </c>
      <c r="F25105" s="2"/>
    </row>
    <row r="25106" spans="1:6" x14ac:dyDescent="0.25">
      <c r="A25106" s="2">
        <v>36931</v>
      </c>
      <c r="B25106">
        <v>2400</v>
      </c>
      <c r="C25106" t="str">
        <f t="shared" si="392"/>
        <v>369312400</v>
      </c>
      <c r="D25106">
        <v>13.94</v>
      </c>
      <c r="E25106">
        <v>20.21</v>
      </c>
      <c r="F25106" s="2"/>
    </row>
    <row r="25107" spans="1:6" x14ac:dyDescent="0.25">
      <c r="A25107" s="2">
        <v>36932</v>
      </c>
      <c r="B25107">
        <v>100</v>
      </c>
      <c r="C25107" t="str">
        <f t="shared" si="392"/>
        <v>36932100</v>
      </c>
      <c r="D25107">
        <v>10.88</v>
      </c>
      <c r="E25107">
        <v>10.88</v>
      </c>
      <c r="F25107" s="2"/>
    </row>
    <row r="25108" spans="1:6" x14ac:dyDescent="0.25">
      <c r="A25108" s="2">
        <v>36932</v>
      </c>
      <c r="B25108">
        <v>200</v>
      </c>
      <c r="C25108" t="str">
        <f t="shared" si="392"/>
        <v>36932200</v>
      </c>
      <c r="D25108">
        <v>9.5</v>
      </c>
      <c r="E25108">
        <v>9.5</v>
      </c>
      <c r="F25108" s="2"/>
    </row>
    <row r="25109" spans="1:6" x14ac:dyDescent="0.25">
      <c r="A25109" s="2">
        <v>36932</v>
      </c>
      <c r="B25109">
        <v>300</v>
      </c>
      <c r="C25109" t="str">
        <f t="shared" si="392"/>
        <v>36932300</v>
      </c>
      <c r="D25109">
        <v>9.0399999999999991</v>
      </c>
      <c r="E25109">
        <v>9.0399999999999991</v>
      </c>
      <c r="F25109" s="2"/>
    </row>
    <row r="25110" spans="1:6" x14ac:dyDescent="0.25">
      <c r="A25110" s="2">
        <v>36932</v>
      </c>
      <c r="B25110">
        <v>400</v>
      </c>
      <c r="C25110" t="str">
        <f t="shared" si="392"/>
        <v>36932400</v>
      </c>
      <c r="D25110">
        <v>8</v>
      </c>
      <c r="E25110">
        <v>8</v>
      </c>
      <c r="F25110" s="2"/>
    </row>
    <row r="25111" spans="1:6" x14ac:dyDescent="0.25">
      <c r="A25111" s="2">
        <v>36932</v>
      </c>
      <c r="B25111">
        <v>500</v>
      </c>
      <c r="C25111" t="str">
        <f t="shared" si="392"/>
        <v>36932500</v>
      </c>
      <c r="D25111">
        <v>8</v>
      </c>
      <c r="E25111">
        <v>8</v>
      </c>
      <c r="F25111" s="2"/>
    </row>
    <row r="25112" spans="1:6" x14ac:dyDescent="0.25">
      <c r="A25112" s="2">
        <v>36932</v>
      </c>
      <c r="B25112">
        <v>600</v>
      </c>
      <c r="C25112" t="str">
        <f t="shared" si="392"/>
        <v>36932600</v>
      </c>
      <c r="D25112">
        <v>11.32</v>
      </c>
      <c r="E25112">
        <v>11.32</v>
      </c>
      <c r="F25112" s="2"/>
    </row>
    <row r="25113" spans="1:6" x14ac:dyDescent="0.25">
      <c r="A25113" s="2">
        <v>36932</v>
      </c>
      <c r="B25113">
        <v>700</v>
      </c>
      <c r="C25113" t="str">
        <f t="shared" si="392"/>
        <v>36932700</v>
      </c>
      <c r="D25113">
        <v>12.81</v>
      </c>
      <c r="E25113">
        <v>12.81</v>
      </c>
      <c r="F25113" s="2"/>
    </row>
    <row r="25114" spans="1:6" x14ac:dyDescent="0.25">
      <c r="A25114" s="2">
        <v>36932</v>
      </c>
      <c r="B25114">
        <v>800</v>
      </c>
      <c r="C25114" t="str">
        <f t="shared" si="392"/>
        <v>36932800</v>
      </c>
      <c r="D25114">
        <v>13.56</v>
      </c>
      <c r="E25114">
        <v>13.56</v>
      </c>
      <c r="F25114" s="2"/>
    </row>
    <row r="25115" spans="1:6" x14ac:dyDescent="0.25">
      <c r="A25115" s="2">
        <v>36932</v>
      </c>
      <c r="B25115">
        <v>900</v>
      </c>
      <c r="C25115" t="str">
        <f t="shared" si="392"/>
        <v>36932900</v>
      </c>
      <c r="D25115">
        <v>15.31</v>
      </c>
      <c r="E25115">
        <v>15.31</v>
      </c>
      <c r="F25115" s="2"/>
    </row>
    <row r="25116" spans="1:6" x14ac:dyDescent="0.25">
      <c r="A25116" s="2">
        <v>36932</v>
      </c>
      <c r="B25116">
        <v>1000</v>
      </c>
      <c r="C25116" t="str">
        <f t="shared" si="392"/>
        <v>369321000</v>
      </c>
      <c r="D25116">
        <v>17.82</v>
      </c>
      <c r="E25116">
        <v>20.97</v>
      </c>
      <c r="F25116" s="2"/>
    </row>
    <row r="25117" spans="1:6" x14ac:dyDescent="0.25">
      <c r="A25117" s="2">
        <v>36932</v>
      </c>
      <c r="B25117">
        <v>1100</v>
      </c>
      <c r="C25117" t="str">
        <f t="shared" si="392"/>
        <v>369321100</v>
      </c>
      <c r="D25117">
        <v>21.86</v>
      </c>
      <c r="E25117">
        <v>34.29</v>
      </c>
      <c r="F25117" s="2"/>
    </row>
    <row r="25118" spans="1:6" x14ac:dyDescent="0.25">
      <c r="A25118" s="2">
        <v>36932</v>
      </c>
      <c r="B25118">
        <v>1200</v>
      </c>
      <c r="C25118" t="str">
        <f t="shared" si="392"/>
        <v>369321200</v>
      </c>
      <c r="D25118">
        <v>18.440000000000001</v>
      </c>
      <c r="E25118">
        <v>30.62</v>
      </c>
      <c r="F25118" s="2"/>
    </row>
    <row r="25119" spans="1:6" x14ac:dyDescent="0.25">
      <c r="A25119" s="2">
        <v>36932</v>
      </c>
      <c r="B25119">
        <v>1300</v>
      </c>
      <c r="C25119" t="str">
        <f t="shared" si="392"/>
        <v>369321300</v>
      </c>
      <c r="D25119">
        <v>18.649999999999999</v>
      </c>
      <c r="E25119">
        <v>30.83</v>
      </c>
      <c r="F25119" s="2"/>
    </row>
    <row r="25120" spans="1:6" x14ac:dyDescent="0.25">
      <c r="A25120" s="2">
        <v>36932</v>
      </c>
      <c r="B25120">
        <v>1400</v>
      </c>
      <c r="C25120" t="str">
        <f t="shared" si="392"/>
        <v>369321400</v>
      </c>
      <c r="D25120">
        <v>17.649999999999999</v>
      </c>
      <c r="E25120">
        <v>25.22</v>
      </c>
      <c r="F25120" s="2"/>
    </row>
    <row r="25121" spans="1:6" x14ac:dyDescent="0.25">
      <c r="A25121" s="2">
        <v>36932</v>
      </c>
      <c r="B25121">
        <v>1500</v>
      </c>
      <c r="C25121" t="str">
        <f t="shared" si="392"/>
        <v>369321500</v>
      </c>
      <c r="D25121">
        <v>19.3</v>
      </c>
      <c r="E25121">
        <v>20.16</v>
      </c>
      <c r="F25121" s="2"/>
    </row>
    <row r="25122" spans="1:6" x14ac:dyDescent="0.25">
      <c r="A25122" s="2">
        <v>36932</v>
      </c>
      <c r="B25122">
        <v>1600</v>
      </c>
      <c r="C25122" t="str">
        <f t="shared" si="392"/>
        <v>369321600</v>
      </c>
      <c r="D25122">
        <v>17.5</v>
      </c>
      <c r="E25122">
        <v>20.88</v>
      </c>
      <c r="F25122" s="2"/>
    </row>
    <row r="25123" spans="1:6" x14ac:dyDescent="0.25">
      <c r="A25123" s="2">
        <v>36932</v>
      </c>
      <c r="B25123">
        <v>1700</v>
      </c>
      <c r="C25123" t="str">
        <f t="shared" si="392"/>
        <v>369321700</v>
      </c>
      <c r="D25123">
        <v>12.48</v>
      </c>
      <c r="E25123">
        <v>25.42</v>
      </c>
      <c r="F25123" s="2"/>
    </row>
    <row r="25124" spans="1:6" x14ac:dyDescent="0.25">
      <c r="A25124" s="2">
        <v>36932</v>
      </c>
      <c r="B25124">
        <v>1800</v>
      </c>
      <c r="C25124" t="str">
        <f t="shared" si="392"/>
        <v>369321800</v>
      </c>
      <c r="D25124">
        <v>18.54</v>
      </c>
      <c r="E25124">
        <v>29.68</v>
      </c>
      <c r="F25124" s="2"/>
    </row>
    <row r="25125" spans="1:6" x14ac:dyDescent="0.25">
      <c r="A25125" s="2">
        <v>36932</v>
      </c>
      <c r="B25125">
        <v>1900</v>
      </c>
      <c r="C25125" t="str">
        <f t="shared" si="392"/>
        <v>369321900</v>
      </c>
      <c r="D25125">
        <v>27.63</v>
      </c>
      <c r="E25125">
        <v>37.08</v>
      </c>
      <c r="F25125" s="2"/>
    </row>
    <row r="25126" spans="1:6" x14ac:dyDescent="0.25">
      <c r="A25126" s="2">
        <v>36932</v>
      </c>
      <c r="B25126">
        <v>2000</v>
      </c>
      <c r="C25126" t="str">
        <f t="shared" si="392"/>
        <v>369322000</v>
      </c>
      <c r="D25126">
        <v>29.57</v>
      </c>
      <c r="E25126">
        <v>38.83</v>
      </c>
      <c r="F25126" s="2"/>
    </row>
    <row r="25127" spans="1:6" x14ac:dyDescent="0.25">
      <c r="A25127" s="2">
        <v>36932</v>
      </c>
      <c r="B25127">
        <v>2100</v>
      </c>
      <c r="C25127" t="str">
        <f t="shared" si="392"/>
        <v>369322100</v>
      </c>
      <c r="D25127">
        <v>23.5</v>
      </c>
      <c r="E25127">
        <v>33.35</v>
      </c>
      <c r="F25127" s="2"/>
    </row>
    <row r="25128" spans="1:6" x14ac:dyDescent="0.25">
      <c r="A25128" s="2">
        <v>36932</v>
      </c>
      <c r="B25128">
        <v>2200</v>
      </c>
      <c r="C25128" t="str">
        <f t="shared" si="392"/>
        <v>369322200</v>
      </c>
      <c r="D25128">
        <v>22.48</v>
      </c>
      <c r="E25128">
        <v>32.43</v>
      </c>
      <c r="F25128" s="2"/>
    </row>
    <row r="25129" spans="1:6" x14ac:dyDescent="0.25">
      <c r="A25129" s="2">
        <v>36932</v>
      </c>
      <c r="B25129">
        <v>2300</v>
      </c>
      <c r="C25129" t="str">
        <f t="shared" si="392"/>
        <v>369322300</v>
      </c>
      <c r="D25129">
        <v>16.82</v>
      </c>
      <c r="E25129">
        <v>27.32</v>
      </c>
      <c r="F25129" s="2"/>
    </row>
    <row r="25130" spans="1:6" x14ac:dyDescent="0.25">
      <c r="A25130" s="2">
        <v>36932</v>
      </c>
      <c r="B25130">
        <v>2400</v>
      </c>
      <c r="C25130" t="str">
        <f t="shared" si="392"/>
        <v>369322400</v>
      </c>
      <c r="D25130">
        <v>17.09</v>
      </c>
      <c r="E25130">
        <v>28.57</v>
      </c>
      <c r="F25130" s="2"/>
    </row>
    <row r="25131" spans="1:6" x14ac:dyDescent="0.25">
      <c r="A25131" s="2">
        <v>36933</v>
      </c>
      <c r="B25131">
        <v>100</v>
      </c>
      <c r="C25131" t="str">
        <f t="shared" si="392"/>
        <v>36933100</v>
      </c>
      <c r="D25131">
        <v>16.77</v>
      </c>
      <c r="E25131">
        <v>28.49</v>
      </c>
      <c r="F25131" s="2"/>
    </row>
    <row r="25132" spans="1:6" x14ac:dyDescent="0.25">
      <c r="A25132" s="2">
        <v>36933</v>
      </c>
      <c r="B25132">
        <v>200</v>
      </c>
      <c r="C25132" t="str">
        <f t="shared" si="392"/>
        <v>36933200</v>
      </c>
      <c r="D25132">
        <v>15.67</v>
      </c>
      <c r="E25132">
        <v>26.28</v>
      </c>
      <c r="F25132" s="2"/>
    </row>
    <row r="25133" spans="1:6" x14ac:dyDescent="0.25">
      <c r="A25133" s="2">
        <v>36933</v>
      </c>
      <c r="B25133">
        <v>300</v>
      </c>
      <c r="C25133" t="str">
        <f t="shared" si="392"/>
        <v>36933300</v>
      </c>
      <c r="D25133">
        <v>15.54</v>
      </c>
      <c r="E25133">
        <v>26.16</v>
      </c>
      <c r="F25133" s="2"/>
    </row>
    <row r="25134" spans="1:6" x14ac:dyDescent="0.25">
      <c r="A25134" s="2">
        <v>36933</v>
      </c>
      <c r="B25134">
        <v>400</v>
      </c>
      <c r="C25134" t="str">
        <f t="shared" si="392"/>
        <v>36933400</v>
      </c>
      <c r="D25134">
        <v>15.61</v>
      </c>
      <c r="E25134">
        <v>26.22</v>
      </c>
      <c r="F25134" s="2"/>
    </row>
    <row r="25135" spans="1:6" x14ac:dyDescent="0.25">
      <c r="A25135" s="2">
        <v>36933</v>
      </c>
      <c r="B25135">
        <v>500</v>
      </c>
      <c r="C25135" t="str">
        <f t="shared" si="392"/>
        <v>36933500</v>
      </c>
      <c r="D25135">
        <v>16.920000000000002</v>
      </c>
      <c r="E25135">
        <v>27.41</v>
      </c>
      <c r="F25135" s="2"/>
    </row>
    <row r="25136" spans="1:6" x14ac:dyDescent="0.25">
      <c r="A25136" s="2">
        <v>36933</v>
      </c>
      <c r="B25136">
        <v>600</v>
      </c>
      <c r="C25136" t="str">
        <f t="shared" si="392"/>
        <v>36933600</v>
      </c>
      <c r="D25136">
        <v>18.32</v>
      </c>
      <c r="E25136">
        <v>28.67</v>
      </c>
      <c r="F25136" s="2"/>
    </row>
    <row r="25137" spans="1:6" x14ac:dyDescent="0.25">
      <c r="A25137" s="2">
        <v>36933</v>
      </c>
      <c r="B25137">
        <v>700</v>
      </c>
      <c r="C25137" t="str">
        <f t="shared" si="392"/>
        <v>36933700</v>
      </c>
      <c r="D25137">
        <v>20.89</v>
      </c>
      <c r="E25137">
        <v>30.99</v>
      </c>
      <c r="F25137" s="2"/>
    </row>
    <row r="25138" spans="1:6" x14ac:dyDescent="0.25">
      <c r="A25138" s="2">
        <v>36933</v>
      </c>
      <c r="B25138">
        <v>800</v>
      </c>
      <c r="C25138" t="str">
        <f t="shared" si="392"/>
        <v>36933800</v>
      </c>
      <c r="D25138">
        <v>17.600000000000001</v>
      </c>
      <c r="E25138">
        <v>28.02</v>
      </c>
      <c r="F25138" s="2"/>
    </row>
    <row r="25139" spans="1:6" x14ac:dyDescent="0.25">
      <c r="A25139" s="2">
        <v>36933</v>
      </c>
      <c r="B25139">
        <v>900</v>
      </c>
      <c r="C25139" t="str">
        <f t="shared" si="392"/>
        <v>36933900</v>
      </c>
      <c r="D25139">
        <v>24.65</v>
      </c>
      <c r="E25139">
        <v>34.39</v>
      </c>
      <c r="F25139" s="2"/>
    </row>
    <row r="25140" spans="1:6" x14ac:dyDescent="0.25">
      <c r="A25140" s="2">
        <v>36933</v>
      </c>
      <c r="B25140">
        <v>1000</v>
      </c>
      <c r="C25140" t="str">
        <f t="shared" si="392"/>
        <v>369331000</v>
      </c>
      <c r="D25140">
        <v>28.5</v>
      </c>
      <c r="E25140">
        <v>37.86</v>
      </c>
      <c r="F25140" s="2"/>
    </row>
    <row r="25141" spans="1:6" x14ac:dyDescent="0.25">
      <c r="A25141" s="2">
        <v>36933</v>
      </c>
      <c r="B25141">
        <v>1100</v>
      </c>
      <c r="C25141" t="str">
        <f t="shared" si="392"/>
        <v>369331100</v>
      </c>
      <c r="D25141">
        <v>22.38</v>
      </c>
      <c r="E25141">
        <v>32.340000000000003</v>
      </c>
      <c r="F25141" s="2"/>
    </row>
    <row r="25142" spans="1:6" x14ac:dyDescent="0.25">
      <c r="A25142" s="2">
        <v>36933</v>
      </c>
      <c r="B25142">
        <v>1200</v>
      </c>
      <c r="C25142" t="str">
        <f t="shared" si="392"/>
        <v>369331200</v>
      </c>
      <c r="D25142">
        <v>20.8</v>
      </c>
      <c r="E25142">
        <v>30.91</v>
      </c>
      <c r="F25142" s="2"/>
    </row>
    <row r="25143" spans="1:6" x14ac:dyDescent="0.25">
      <c r="A25143" s="2">
        <v>36933</v>
      </c>
      <c r="B25143">
        <v>1300</v>
      </c>
      <c r="C25143" t="str">
        <f t="shared" si="392"/>
        <v>369331300</v>
      </c>
      <c r="D25143">
        <v>18.989999999999998</v>
      </c>
      <c r="E25143">
        <v>29.28</v>
      </c>
      <c r="F25143" s="2"/>
    </row>
    <row r="25144" spans="1:6" x14ac:dyDescent="0.25">
      <c r="A25144" s="2">
        <v>36933</v>
      </c>
      <c r="B25144">
        <v>1400</v>
      </c>
      <c r="C25144" t="str">
        <f t="shared" si="392"/>
        <v>369331400</v>
      </c>
      <c r="D25144">
        <v>15.77</v>
      </c>
      <c r="E25144">
        <v>26.37</v>
      </c>
      <c r="F25144" s="2"/>
    </row>
    <row r="25145" spans="1:6" x14ac:dyDescent="0.25">
      <c r="A25145" s="2">
        <v>36933</v>
      </c>
      <c r="B25145">
        <v>1500</v>
      </c>
      <c r="C25145" t="str">
        <f t="shared" si="392"/>
        <v>369331500</v>
      </c>
      <c r="D25145">
        <v>16.86</v>
      </c>
      <c r="E25145">
        <v>27</v>
      </c>
      <c r="F25145" s="2"/>
    </row>
    <row r="25146" spans="1:6" x14ac:dyDescent="0.25">
      <c r="A25146" s="2">
        <v>36933</v>
      </c>
      <c r="B25146">
        <v>1600</v>
      </c>
      <c r="C25146" t="str">
        <f t="shared" si="392"/>
        <v>369331600</v>
      </c>
      <c r="D25146">
        <v>15.39</v>
      </c>
      <c r="E25146">
        <v>26.03</v>
      </c>
      <c r="F25146" s="2"/>
    </row>
    <row r="25147" spans="1:6" x14ac:dyDescent="0.25">
      <c r="A25147" s="2">
        <v>36933</v>
      </c>
      <c r="B25147">
        <v>1700</v>
      </c>
      <c r="C25147" t="str">
        <f t="shared" si="392"/>
        <v>369331700</v>
      </c>
      <c r="D25147">
        <v>15.81</v>
      </c>
      <c r="E25147">
        <v>26.41</v>
      </c>
      <c r="F25147" s="2"/>
    </row>
    <row r="25148" spans="1:6" x14ac:dyDescent="0.25">
      <c r="A25148" s="2">
        <v>36933</v>
      </c>
      <c r="B25148">
        <v>1800</v>
      </c>
      <c r="C25148" t="str">
        <f t="shared" si="392"/>
        <v>369331800</v>
      </c>
      <c r="D25148">
        <v>30.07</v>
      </c>
      <c r="E25148">
        <v>39.28</v>
      </c>
      <c r="F25148" s="2"/>
    </row>
    <row r="25149" spans="1:6" x14ac:dyDescent="0.25">
      <c r="A25149" s="2">
        <v>36933</v>
      </c>
      <c r="B25149">
        <v>1900</v>
      </c>
      <c r="C25149" t="str">
        <f t="shared" si="392"/>
        <v>369331900</v>
      </c>
      <c r="D25149">
        <v>28.85</v>
      </c>
      <c r="E25149">
        <v>38.18</v>
      </c>
      <c r="F25149" s="2"/>
    </row>
    <row r="25150" spans="1:6" x14ac:dyDescent="0.25">
      <c r="A25150" s="2">
        <v>36933</v>
      </c>
      <c r="B25150">
        <v>2000</v>
      </c>
      <c r="C25150" t="str">
        <f t="shared" si="392"/>
        <v>369332000</v>
      </c>
      <c r="D25150">
        <v>22.76</v>
      </c>
      <c r="E25150">
        <v>32.68</v>
      </c>
      <c r="F25150" s="2"/>
    </row>
    <row r="25151" spans="1:6" x14ac:dyDescent="0.25">
      <c r="A25151" s="2">
        <v>36933</v>
      </c>
      <c r="B25151">
        <v>2100</v>
      </c>
      <c r="C25151" t="str">
        <f t="shared" si="392"/>
        <v>369332100</v>
      </c>
      <c r="D25151">
        <v>25.95</v>
      </c>
      <c r="E25151">
        <v>35.56</v>
      </c>
      <c r="F25151" s="2"/>
    </row>
    <row r="25152" spans="1:6" x14ac:dyDescent="0.25">
      <c r="A25152" s="2">
        <v>36933</v>
      </c>
      <c r="B25152">
        <v>2200</v>
      </c>
      <c r="C25152" t="str">
        <f t="shared" si="392"/>
        <v>369332200</v>
      </c>
      <c r="D25152">
        <v>36.82</v>
      </c>
      <c r="E25152">
        <v>45.38</v>
      </c>
      <c r="F25152" s="2"/>
    </row>
    <row r="25153" spans="1:6" x14ac:dyDescent="0.25">
      <c r="A25153" s="2">
        <v>36933</v>
      </c>
      <c r="B25153">
        <v>2300</v>
      </c>
      <c r="C25153" t="str">
        <f t="shared" si="392"/>
        <v>369332300</v>
      </c>
      <c r="D25153">
        <v>21.16</v>
      </c>
      <c r="E25153">
        <v>31.24</v>
      </c>
      <c r="F25153" s="2"/>
    </row>
    <row r="25154" spans="1:6" x14ac:dyDescent="0.25">
      <c r="A25154" s="2">
        <v>36933</v>
      </c>
      <c r="B25154">
        <v>2400</v>
      </c>
      <c r="C25154" t="str">
        <f t="shared" si="392"/>
        <v>369332400</v>
      </c>
      <c r="D25154">
        <v>17.05</v>
      </c>
      <c r="E25154">
        <v>27.53</v>
      </c>
      <c r="F25154" s="2"/>
    </row>
    <row r="25155" spans="1:6" x14ac:dyDescent="0.25">
      <c r="A25155" s="2">
        <v>36934</v>
      </c>
      <c r="B25155">
        <v>100</v>
      </c>
      <c r="C25155" t="str">
        <f t="shared" si="392"/>
        <v>36934100</v>
      </c>
      <c r="D25155">
        <v>23.53</v>
      </c>
      <c r="E25155">
        <v>33.380000000000003</v>
      </c>
      <c r="F25155" s="2"/>
    </row>
    <row r="25156" spans="1:6" x14ac:dyDescent="0.25">
      <c r="A25156" s="2">
        <v>36934</v>
      </c>
      <c r="B25156">
        <v>200</v>
      </c>
      <c r="C25156" t="str">
        <f t="shared" ref="C25156:C25219" si="393">A25156&amp;B25156</f>
        <v>36934200</v>
      </c>
      <c r="D25156">
        <v>21.56</v>
      </c>
      <c r="E25156">
        <v>31.6</v>
      </c>
      <c r="F25156" s="2"/>
    </row>
    <row r="25157" spans="1:6" x14ac:dyDescent="0.25">
      <c r="A25157" s="2">
        <v>36934</v>
      </c>
      <c r="B25157">
        <v>300</v>
      </c>
      <c r="C25157" t="str">
        <f t="shared" si="393"/>
        <v>36934300</v>
      </c>
      <c r="D25157">
        <v>17.88</v>
      </c>
      <c r="E25157">
        <v>28.27</v>
      </c>
      <c r="F25157" s="2"/>
    </row>
    <row r="25158" spans="1:6" x14ac:dyDescent="0.25">
      <c r="A25158" s="2">
        <v>36934</v>
      </c>
      <c r="B25158">
        <v>400</v>
      </c>
      <c r="C25158" t="str">
        <f t="shared" si="393"/>
        <v>36934400</v>
      </c>
      <c r="D25158">
        <v>18.2</v>
      </c>
      <c r="E25158">
        <v>28.56</v>
      </c>
      <c r="F25158" s="2"/>
    </row>
    <row r="25159" spans="1:6" x14ac:dyDescent="0.25">
      <c r="A25159" s="2">
        <v>36934</v>
      </c>
      <c r="B25159">
        <v>500</v>
      </c>
      <c r="C25159" t="str">
        <f t="shared" si="393"/>
        <v>36934500</v>
      </c>
      <c r="D25159">
        <v>18.84</v>
      </c>
      <c r="E25159">
        <v>29.14</v>
      </c>
      <c r="F25159" s="2"/>
    </row>
    <row r="25160" spans="1:6" x14ac:dyDescent="0.25">
      <c r="A25160" s="2">
        <v>36934</v>
      </c>
      <c r="B25160">
        <v>600</v>
      </c>
      <c r="C25160" t="str">
        <f t="shared" si="393"/>
        <v>36934600</v>
      </c>
      <c r="D25160">
        <v>17.25</v>
      </c>
      <c r="E25160">
        <v>27.71</v>
      </c>
      <c r="F25160" s="2"/>
    </row>
    <row r="25161" spans="1:6" x14ac:dyDescent="0.25">
      <c r="A25161" s="2">
        <v>36934</v>
      </c>
      <c r="B25161">
        <v>700</v>
      </c>
      <c r="C25161" t="str">
        <f t="shared" si="393"/>
        <v>36934700</v>
      </c>
      <c r="D25161">
        <v>59.93</v>
      </c>
      <c r="E25161">
        <v>66.239999999999995</v>
      </c>
      <c r="F25161" s="2"/>
    </row>
    <row r="25162" spans="1:6" x14ac:dyDescent="0.25">
      <c r="A25162" s="2">
        <v>36934</v>
      </c>
      <c r="B25162">
        <v>800</v>
      </c>
      <c r="C25162" t="str">
        <f t="shared" si="393"/>
        <v>36934800</v>
      </c>
      <c r="D25162">
        <v>40</v>
      </c>
      <c r="E25162">
        <v>49.46</v>
      </c>
      <c r="F25162" s="2"/>
    </row>
    <row r="25163" spans="1:6" x14ac:dyDescent="0.25">
      <c r="A25163" s="2">
        <v>36934</v>
      </c>
      <c r="B25163">
        <v>900</v>
      </c>
      <c r="C25163" t="str">
        <f t="shared" si="393"/>
        <v>36934900</v>
      </c>
      <c r="D25163">
        <v>26.62</v>
      </c>
      <c r="E25163">
        <v>38.590000000000003</v>
      </c>
      <c r="F25163" s="2"/>
    </row>
    <row r="25164" spans="1:6" x14ac:dyDescent="0.25">
      <c r="A25164" s="2">
        <v>36934</v>
      </c>
      <c r="B25164">
        <v>1000</v>
      </c>
      <c r="C25164" t="str">
        <f t="shared" si="393"/>
        <v>369341000</v>
      </c>
      <c r="D25164">
        <v>53.86</v>
      </c>
      <c r="E25164">
        <v>63.19</v>
      </c>
      <c r="F25164" s="2"/>
    </row>
    <row r="25165" spans="1:6" x14ac:dyDescent="0.25">
      <c r="A25165" s="2">
        <v>36934</v>
      </c>
      <c r="B25165">
        <v>1100</v>
      </c>
      <c r="C25165" t="str">
        <f t="shared" si="393"/>
        <v>369341100</v>
      </c>
      <c r="D25165">
        <v>48.9</v>
      </c>
      <c r="E25165">
        <v>58.71</v>
      </c>
      <c r="F25165" s="2"/>
    </row>
    <row r="25166" spans="1:6" x14ac:dyDescent="0.25">
      <c r="A25166" s="2">
        <v>36934</v>
      </c>
      <c r="B25166">
        <v>1200</v>
      </c>
      <c r="C25166" t="str">
        <f t="shared" si="393"/>
        <v>369341200</v>
      </c>
      <c r="D25166">
        <v>29.65</v>
      </c>
      <c r="E25166">
        <v>41.33</v>
      </c>
      <c r="F25166" s="2"/>
    </row>
    <row r="25167" spans="1:6" x14ac:dyDescent="0.25">
      <c r="A25167" s="2">
        <v>36934</v>
      </c>
      <c r="B25167">
        <v>1300</v>
      </c>
      <c r="C25167" t="str">
        <f t="shared" si="393"/>
        <v>369341300</v>
      </c>
      <c r="D25167">
        <v>25.09</v>
      </c>
      <c r="E25167">
        <v>37.21</v>
      </c>
      <c r="F25167" s="2"/>
    </row>
    <row r="25168" spans="1:6" x14ac:dyDescent="0.25">
      <c r="A25168" s="2">
        <v>36934</v>
      </c>
      <c r="B25168">
        <v>1400</v>
      </c>
      <c r="C25168" t="str">
        <f t="shared" si="393"/>
        <v>369341400</v>
      </c>
      <c r="D25168">
        <v>37.229999999999997</v>
      </c>
      <c r="E25168">
        <v>48.17</v>
      </c>
      <c r="F25168" s="2"/>
    </row>
    <row r="25169" spans="1:6" x14ac:dyDescent="0.25">
      <c r="A25169" s="2">
        <v>36934</v>
      </c>
      <c r="B25169">
        <v>1500</v>
      </c>
      <c r="C25169" t="str">
        <f t="shared" si="393"/>
        <v>369341500</v>
      </c>
      <c r="D25169">
        <v>40.6</v>
      </c>
      <c r="E25169">
        <v>51.22</v>
      </c>
      <c r="F25169" s="2"/>
    </row>
    <row r="25170" spans="1:6" x14ac:dyDescent="0.25">
      <c r="A25170" s="2">
        <v>36934</v>
      </c>
      <c r="B25170">
        <v>1600</v>
      </c>
      <c r="C25170" t="str">
        <f t="shared" si="393"/>
        <v>369341600</v>
      </c>
      <c r="D25170">
        <v>53.04</v>
      </c>
      <c r="E25170">
        <v>62.45</v>
      </c>
      <c r="F25170" s="2"/>
    </row>
    <row r="25171" spans="1:6" x14ac:dyDescent="0.25">
      <c r="A25171" s="2">
        <v>36934</v>
      </c>
      <c r="B25171">
        <v>1700</v>
      </c>
      <c r="C25171" t="str">
        <f t="shared" si="393"/>
        <v>369341700</v>
      </c>
      <c r="D25171">
        <v>66.319999999999993</v>
      </c>
      <c r="E25171">
        <v>74.44</v>
      </c>
      <c r="F25171" s="2"/>
    </row>
    <row r="25172" spans="1:6" x14ac:dyDescent="0.25">
      <c r="A25172" s="2">
        <v>36934</v>
      </c>
      <c r="B25172">
        <v>1800</v>
      </c>
      <c r="C25172" t="str">
        <f t="shared" si="393"/>
        <v>369341800</v>
      </c>
      <c r="D25172">
        <v>89.73</v>
      </c>
      <c r="E25172">
        <v>95.58</v>
      </c>
      <c r="F25172" s="2"/>
    </row>
    <row r="25173" spans="1:6" x14ac:dyDescent="0.25">
      <c r="A25173" s="2">
        <v>36934</v>
      </c>
      <c r="B25173">
        <v>1900</v>
      </c>
      <c r="C25173" t="str">
        <f t="shared" si="393"/>
        <v>369341900</v>
      </c>
      <c r="D25173">
        <v>58.38</v>
      </c>
      <c r="E25173">
        <v>67.27</v>
      </c>
      <c r="F25173" s="2"/>
    </row>
    <row r="25174" spans="1:6" x14ac:dyDescent="0.25">
      <c r="A25174" s="2">
        <v>36934</v>
      </c>
      <c r="B25174">
        <v>2000</v>
      </c>
      <c r="C25174" t="str">
        <f t="shared" si="393"/>
        <v>369342000</v>
      </c>
      <c r="D25174">
        <v>53.56</v>
      </c>
      <c r="E25174">
        <v>62.92</v>
      </c>
      <c r="F25174" s="2"/>
    </row>
    <row r="25175" spans="1:6" x14ac:dyDescent="0.25">
      <c r="A25175" s="2">
        <v>36934</v>
      </c>
      <c r="B25175">
        <v>2100</v>
      </c>
      <c r="C25175" t="str">
        <f t="shared" si="393"/>
        <v>369342100</v>
      </c>
      <c r="D25175">
        <v>42.45</v>
      </c>
      <c r="E25175">
        <v>52.89</v>
      </c>
      <c r="F25175" s="2"/>
    </row>
    <row r="25176" spans="1:6" x14ac:dyDescent="0.25">
      <c r="A25176" s="2">
        <v>36934</v>
      </c>
      <c r="B25176">
        <v>2200</v>
      </c>
      <c r="C25176" t="str">
        <f t="shared" si="393"/>
        <v>369342200</v>
      </c>
      <c r="D25176">
        <v>31.64</v>
      </c>
      <c r="E25176">
        <v>43.13</v>
      </c>
      <c r="F25176" s="2"/>
    </row>
    <row r="25177" spans="1:6" x14ac:dyDescent="0.25">
      <c r="A25177" s="2">
        <v>36934</v>
      </c>
      <c r="B25177">
        <v>2300</v>
      </c>
      <c r="C25177" t="str">
        <f t="shared" si="393"/>
        <v>369342300</v>
      </c>
      <c r="D25177">
        <v>21.01</v>
      </c>
      <c r="E25177">
        <v>33.53</v>
      </c>
      <c r="F25177" s="2"/>
    </row>
    <row r="25178" spans="1:6" x14ac:dyDescent="0.25">
      <c r="A25178" s="2">
        <v>36934</v>
      </c>
      <c r="B25178">
        <v>2400</v>
      </c>
      <c r="C25178" t="str">
        <f t="shared" si="393"/>
        <v>369342400</v>
      </c>
      <c r="D25178">
        <v>16.34</v>
      </c>
      <c r="E25178">
        <v>28.7</v>
      </c>
      <c r="F25178" s="2"/>
    </row>
    <row r="25179" spans="1:6" x14ac:dyDescent="0.25">
      <c r="A25179" s="2">
        <v>36935</v>
      </c>
      <c r="B25179">
        <v>100</v>
      </c>
      <c r="C25179" t="str">
        <f t="shared" si="393"/>
        <v>36935100</v>
      </c>
      <c r="D25179">
        <v>16.34</v>
      </c>
      <c r="E25179">
        <v>26.88</v>
      </c>
      <c r="F25179" s="2"/>
    </row>
    <row r="25180" spans="1:6" x14ac:dyDescent="0.25">
      <c r="A25180" s="2">
        <v>36935</v>
      </c>
      <c r="B25180">
        <v>200</v>
      </c>
      <c r="C25180" t="str">
        <f t="shared" si="393"/>
        <v>36935200</v>
      </c>
      <c r="D25180">
        <v>16.079999999999998</v>
      </c>
      <c r="E25180">
        <v>26.65</v>
      </c>
      <c r="F25180" s="2"/>
    </row>
    <row r="25181" spans="1:6" x14ac:dyDescent="0.25">
      <c r="A25181" s="2">
        <v>36935</v>
      </c>
      <c r="B25181">
        <v>300</v>
      </c>
      <c r="C25181" t="str">
        <f t="shared" si="393"/>
        <v>36935300</v>
      </c>
      <c r="D25181">
        <v>15.53</v>
      </c>
      <c r="E25181">
        <v>26.15</v>
      </c>
      <c r="F25181" s="2"/>
    </row>
    <row r="25182" spans="1:6" x14ac:dyDescent="0.25">
      <c r="A25182" s="2">
        <v>36935</v>
      </c>
      <c r="B25182">
        <v>400</v>
      </c>
      <c r="C25182" t="str">
        <f t="shared" si="393"/>
        <v>36935400</v>
      </c>
      <c r="D25182">
        <v>15.48</v>
      </c>
      <c r="E25182">
        <v>26.11</v>
      </c>
      <c r="F25182" s="2"/>
    </row>
    <row r="25183" spans="1:6" x14ac:dyDescent="0.25">
      <c r="A25183" s="2">
        <v>36935</v>
      </c>
      <c r="B25183">
        <v>500</v>
      </c>
      <c r="C25183" t="str">
        <f t="shared" si="393"/>
        <v>36935500</v>
      </c>
      <c r="D25183">
        <v>18.12</v>
      </c>
      <c r="E25183">
        <v>28.49</v>
      </c>
      <c r="F25183" s="2"/>
    </row>
    <row r="25184" spans="1:6" x14ac:dyDescent="0.25">
      <c r="A25184" s="2">
        <v>36935</v>
      </c>
      <c r="B25184">
        <v>600</v>
      </c>
      <c r="C25184" t="str">
        <f t="shared" si="393"/>
        <v>36935600</v>
      </c>
      <c r="D25184">
        <v>21.29</v>
      </c>
      <c r="E25184">
        <v>31.35</v>
      </c>
      <c r="F25184" s="2"/>
    </row>
    <row r="25185" spans="1:6" x14ac:dyDescent="0.25">
      <c r="A25185" s="2">
        <v>36935</v>
      </c>
      <c r="B25185">
        <v>700</v>
      </c>
      <c r="C25185" t="str">
        <f t="shared" si="393"/>
        <v>36935700</v>
      </c>
      <c r="D25185">
        <v>65.02</v>
      </c>
      <c r="E25185">
        <v>70.84</v>
      </c>
      <c r="F25185" s="2"/>
    </row>
    <row r="25186" spans="1:6" x14ac:dyDescent="0.25">
      <c r="A25186" s="2">
        <v>36935</v>
      </c>
      <c r="B25186">
        <v>800</v>
      </c>
      <c r="C25186" t="str">
        <f t="shared" si="393"/>
        <v>36935800</v>
      </c>
      <c r="D25186">
        <v>21.98</v>
      </c>
      <c r="E25186">
        <v>34.200000000000003</v>
      </c>
      <c r="F25186" s="2"/>
    </row>
    <row r="25187" spans="1:6" x14ac:dyDescent="0.25">
      <c r="A25187" s="2">
        <v>36935</v>
      </c>
      <c r="B25187">
        <v>900</v>
      </c>
      <c r="C25187" t="str">
        <f t="shared" si="393"/>
        <v>36935900</v>
      </c>
      <c r="D25187">
        <v>21.02</v>
      </c>
      <c r="E25187">
        <v>33.54</v>
      </c>
      <c r="F25187" s="2"/>
    </row>
    <row r="25188" spans="1:6" x14ac:dyDescent="0.25">
      <c r="A25188" s="2">
        <v>36935</v>
      </c>
      <c r="B25188">
        <v>1000</v>
      </c>
      <c r="C25188" t="str">
        <f t="shared" si="393"/>
        <v>369351000</v>
      </c>
      <c r="D25188">
        <v>18.7</v>
      </c>
      <c r="E25188">
        <v>31.44</v>
      </c>
      <c r="F25188" s="2"/>
    </row>
    <row r="25189" spans="1:6" x14ac:dyDescent="0.25">
      <c r="A25189" s="2">
        <v>36935</v>
      </c>
      <c r="B25189">
        <v>1100</v>
      </c>
      <c r="C25189" t="str">
        <f t="shared" si="393"/>
        <v>369351100</v>
      </c>
      <c r="D25189">
        <v>19.600000000000001</v>
      </c>
      <c r="E25189">
        <v>31.65</v>
      </c>
      <c r="F25189" s="2"/>
    </row>
    <row r="25190" spans="1:6" x14ac:dyDescent="0.25">
      <c r="A25190" s="2">
        <v>36935</v>
      </c>
      <c r="B25190">
        <v>1200</v>
      </c>
      <c r="C25190" t="str">
        <f t="shared" si="393"/>
        <v>369351200</v>
      </c>
      <c r="D25190">
        <v>18.32</v>
      </c>
      <c r="E25190">
        <v>31.1</v>
      </c>
      <c r="F25190" s="2"/>
    </row>
    <row r="25191" spans="1:6" x14ac:dyDescent="0.25">
      <c r="A25191" s="2">
        <v>36935</v>
      </c>
      <c r="B25191">
        <v>1300</v>
      </c>
      <c r="C25191" t="str">
        <f t="shared" si="393"/>
        <v>369351300</v>
      </c>
      <c r="D25191">
        <v>19.22</v>
      </c>
      <c r="E25191">
        <v>31.91</v>
      </c>
      <c r="F25191" s="2"/>
    </row>
    <row r="25192" spans="1:6" x14ac:dyDescent="0.25">
      <c r="A25192" s="2">
        <v>36935</v>
      </c>
      <c r="B25192">
        <v>1400</v>
      </c>
      <c r="C25192" t="str">
        <f t="shared" si="393"/>
        <v>369351400</v>
      </c>
      <c r="D25192">
        <v>18.02</v>
      </c>
      <c r="E25192">
        <v>30.22</v>
      </c>
      <c r="F25192" s="2"/>
    </row>
    <row r="25193" spans="1:6" x14ac:dyDescent="0.25">
      <c r="A25193" s="2">
        <v>36935</v>
      </c>
      <c r="B25193">
        <v>1500</v>
      </c>
      <c r="C25193" t="str">
        <f t="shared" si="393"/>
        <v>369351500</v>
      </c>
      <c r="D25193">
        <v>16.37</v>
      </c>
      <c r="E25193">
        <v>29.34</v>
      </c>
      <c r="F25193" s="2"/>
    </row>
    <row r="25194" spans="1:6" x14ac:dyDescent="0.25">
      <c r="A25194" s="2">
        <v>36935</v>
      </c>
      <c r="B25194">
        <v>1600</v>
      </c>
      <c r="C25194" t="str">
        <f t="shared" si="393"/>
        <v>369351600</v>
      </c>
      <c r="D25194">
        <v>15.48</v>
      </c>
      <c r="E25194">
        <v>28.53</v>
      </c>
      <c r="F25194" s="2"/>
    </row>
    <row r="25195" spans="1:6" x14ac:dyDescent="0.25">
      <c r="A25195" s="2">
        <v>36935</v>
      </c>
      <c r="B25195">
        <v>1700</v>
      </c>
      <c r="C25195" t="str">
        <f t="shared" si="393"/>
        <v>369351700</v>
      </c>
      <c r="D25195">
        <v>15.08</v>
      </c>
      <c r="E25195">
        <v>28.17</v>
      </c>
      <c r="F25195" s="2"/>
    </row>
    <row r="25196" spans="1:6" x14ac:dyDescent="0.25">
      <c r="A25196" s="2">
        <v>36935</v>
      </c>
      <c r="B25196">
        <v>1800</v>
      </c>
      <c r="C25196" t="str">
        <f t="shared" si="393"/>
        <v>369351800</v>
      </c>
      <c r="D25196">
        <v>17.77</v>
      </c>
      <c r="E25196">
        <v>30.6</v>
      </c>
      <c r="F25196" s="2"/>
    </row>
    <row r="25197" spans="1:6" x14ac:dyDescent="0.25">
      <c r="A25197" s="2">
        <v>36935</v>
      </c>
      <c r="B25197">
        <v>1900</v>
      </c>
      <c r="C25197" t="str">
        <f t="shared" si="393"/>
        <v>369351900</v>
      </c>
      <c r="D25197">
        <v>28.17</v>
      </c>
      <c r="E25197">
        <v>39.99</v>
      </c>
      <c r="F25197" s="2"/>
    </row>
    <row r="25198" spans="1:6" x14ac:dyDescent="0.25">
      <c r="A25198" s="2">
        <v>36935</v>
      </c>
      <c r="B25198">
        <v>2000</v>
      </c>
      <c r="C25198" t="str">
        <f t="shared" si="393"/>
        <v>369352000</v>
      </c>
      <c r="D25198">
        <v>26</v>
      </c>
      <c r="E25198">
        <v>38.03</v>
      </c>
      <c r="F25198" s="2"/>
    </row>
    <row r="25199" spans="1:6" x14ac:dyDescent="0.25">
      <c r="A25199" s="2">
        <v>36935</v>
      </c>
      <c r="B25199">
        <v>2100</v>
      </c>
      <c r="C25199" t="str">
        <f t="shared" si="393"/>
        <v>369352100</v>
      </c>
      <c r="D25199">
        <v>27.03</v>
      </c>
      <c r="E25199">
        <v>38.96</v>
      </c>
      <c r="F25199" s="2"/>
    </row>
    <row r="25200" spans="1:6" x14ac:dyDescent="0.25">
      <c r="A25200" s="2">
        <v>36935</v>
      </c>
      <c r="B25200">
        <v>2200</v>
      </c>
      <c r="C25200" t="str">
        <f t="shared" si="393"/>
        <v>369352200</v>
      </c>
      <c r="D25200">
        <v>23.16</v>
      </c>
      <c r="E25200">
        <v>35.47</v>
      </c>
      <c r="F25200" s="2"/>
    </row>
    <row r="25201" spans="1:6" x14ac:dyDescent="0.25">
      <c r="A25201" s="2">
        <v>36935</v>
      </c>
      <c r="B25201">
        <v>2300</v>
      </c>
      <c r="C25201" t="str">
        <f t="shared" si="393"/>
        <v>369352300</v>
      </c>
      <c r="D25201">
        <v>16.86</v>
      </c>
      <c r="E25201">
        <v>27.35</v>
      </c>
      <c r="F25201" s="2"/>
    </row>
    <row r="25202" spans="1:6" x14ac:dyDescent="0.25">
      <c r="A25202" s="2">
        <v>36935</v>
      </c>
      <c r="B25202">
        <v>2400</v>
      </c>
      <c r="C25202" t="str">
        <f t="shared" si="393"/>
        <v>369352400</v>
      </c>
      <c r="D25202">
        <v>14.58</v>
      </c>
      <c r="E25202">
        <v>25.29</v>
      </c>
      <c r="F25202" s="2"/>
    </row>
    <row r="25203" spans="1:6" x14ac:dyDescent="0.25">
      <c r="A25203" s="2">
        <v>36936</v>
      </c>
      <c r="B25203">
        <v>100</v>
      </c>
      <c r="C25203" t="str">
        <f t="shared" si="393"/>
        <v>36936100</v>
      </c>
      <c r="D25203">
        <v>14.8</v>
      </c>
      <c r="E25203">
        <v>25.49</v>
      </c>
      <c r="F25203" s="2"/>
    </row>
    <row r="25204" spans="1:6" x14ac:dyDescent="0.25">
      <c r="A25204" s="2">
        <v>36936</v>
      </c>
      <c r="B25204">
        <v>200</v>
      </c>
      <c r="C25204" t="str">
        <f t="shared" si="393"/>
        <v>36936200</v>
      </c>
      <c r="D25204">
        <v>14.54</v>
      </c>
      <c r="E25204">
        <v>25.26</v>
      </c>
      <c r="F25204" s="2"/>
    </row>
    <row r="25205" spans="1:6" x14ac:dyDescent="0.25">
      <c r="A25205" s="2">
        <v>36936</v>
      </c>
      <c r="B25205">
        <v>300</v>
      </c>
      <c r="C25205" t="str">
        <f t="shared" si="393"/>
        <v>36936300</v>
      </c>
      <c r="D25205">
        <v>13.84</v>
      </c>
      <c r="E25205">
        <v>24.63</v>
      </c>
      <c r="F25205" s="2"/>
    </row>
    <row r="25206" spans="1:6" x14ac:dyDescent="0.25">
      <c r="A25206" s="2">
        <v>36936</v>
      </c>
      <c r="B25206">
        <v>400</v>
      </c>
      <c r="C25206" t="str">
        <f t="shared" si="393"/>
        <v>36936400</v>
      </c>
      <c r="D25206">
        <v>13.44</v>
      </c>
      <c r="E25206">
        <v>24.27</v>
      </c>
      <c r="F25206" s="2"/>
    </row>
    <row r="25207" spans="1:6" x14ac:dyDescent="0.25">
      <c r="A25207" s="2">
        <v>36936</v>
      </c>
      <c r="B25207">
        <v>500</v>
      </c>
      <c r="C25207" t="str">
        <f t="shared" si="393"/>
        <v>36936500</v>
      </c>
      <c r="D25207">
        <v>13.85</v>
      </c>
      <c r="E25207">
        <v>24.64</v>
      </c>
      <c r="F25207" s="2"/>
    </row>
    <row r="25208" spans="1:6" x14ac:dyDescent="0.25">
      <c r="A25208" s="2">
        <v>36936</v>
      </c>
      <c r="B25208">
        <v>600</v>
      </c>
      <c r="C25208" t="str">
        <f t="shared" si="393"/>
        <v>36936600</v>
      </c>
      <c r="D25208">
        <v>16.03</v>
      </c>
      <c r="E25208">
        <v>26.6</v>
      </c>
      <c r="F25208" s="2"/>
    </row>
    <row r="25209" spans="1:6" x14ac:dyDescent="0.25">
      <c r="A25209" s="2">
        <v>36936</v>
      </c>
      <c r="B25209">
        <v>700</v>
      </c>
      <c r="C25209" t="str">
        <f t="shared" si="393"/>
        <v>36936700</v>
      </c>
      <c r="D25209">
        <v>18.78</v>
      </c>
      <c r="E25209">
        <v>29.09</v>
      </c>
      <c r="F25209" s="2"/>
    </row>
    <row r="25210" spans="1:6" x14ac:dyDescent="0.25">
      <c r="A25210" s="2">
        <v>36936</v>
      </c>
      <c r="B25210">
        <v>800</v>
      </c>
      <c r="C25210" t="str">
        <f t="shared" si="393"/>
        <v>36936800</v>
      </c>
      <c r="D25210">
        <v>24.14</v>
      </c>
      <c r="E25210">
        <v>35.950000000000003</v>
      </c>
      <c r="F25210" s="2"/>
    </row>
    <row r="25211" spans="1:6" x14ac:dyDescent="0.25">
      <c r="A25211" s="2">
        <v>36936</v>
      </c>
      <c r="B25211">
        <v>900</v>
      </c>
      <c r="C25211" t="str">
        <f t="shared" si="393"/>
        <v>36936900</v>
      </c>
      <c r="D25211">
        <v>24.9</v>
      </c>
      <c r="E25211">
        <v>37.04</v>
      </c>
      <c r="F25211" s="2"/>
    </row>
    <row r="25212" spans="1:6" x14ac:dyDescent="0.25">
      <c r="A25212" s="2">
        <v>36936</v>
      </c>
      <c r="B25212">
        <v>1000</v>
      </c>
      <c r="C25212" t="str">
        <f t="shared" si="393"/>
        <v>369361000</v>
      </c>
      <c r="D25212">
        <v>30.27</v>
      </c>
      <c r="E25212">
        <v>40.270000000000003</v>
      </c>
      <c r="F25212" s="2"/>
    </row>
    <row r="25213" spans="1:6" x14ac:dyDescent="0.25">
      <c r="A25213" s="2">
        <v>36936</v>
      </c>
      <c r="B25213">
        <v>1100</v>
      </c>
      <c r="C25213" t="str">
        <f t="shared" si="393"/>
        <v>369361100</v>
      </c>
      <c r="D25213">
        <v>32.049999999999997</v>
      </c>
      <c r="E25213">
        <v>37.479999999999997</v>
      </c>
      <c r="F25213" s="2"/>
    </row>
    <row r="25214" spans="1:6" x14ac:dyDescent="0.25">
      <c r="A25214" s="2">
        <v>36936</v>
      </c>
      <c r="B25214">
        <v>1200</v>
      </c>
      <c r="C25214" t="str">
        <f t="shared" si="393"/>
        <v>369361200</v>
      </c>
      <c r="D25214">
        <v>23.89</v>
      </c>
      <c r="E25214">
        <v>24.76</v>
      </c>
      <c r="F25214" s="2"/>
    </row>
    <row r="25215" spans="1:6" x14ac:dyDescent="0.25">
      <c r="A25215" s="2">
        <v>36936</v>
      </c>
      <c r="B25215">
        <v>1300</v>
      </c>
      <c r="C25215" t="str">
        <f t="shared" si="393"/>
        <v>369361300</v>
      </c>
      <c r="D25215">
        <v>31.2</v>
      </c>
      <c r="E25215">
        <v>38.880000000000003</v>
      </c>
      <c r="F25215" s="2"/>
    </row>
    <row r="25216" spans="1:6" x14ac:dyDescent="0.25">
      <c r="A25216" s="2">
        <v>36936</v>
      </c>
      <c r="B25216">
        <v>1400</v>
      </c>
      <c r="C25216" t="str">
        <f t="shared" si="393"/>
        <v>369361400</v>
      </c>
      <c r="D25216">
        <v>23.03</v>
      </c>
      <c r="E25216">
        <v>32.92</v>
      </c>
      <c r="F25216" s="2"/>
    </row>
    <row r="25217" spans="1:6" x14ac:dyDescent="0.25">
      <c r="A25217" s="2">
        <v>36936</v>
      </c>
      <c r="B25217">
        <v>1500</v>
      </c>
      <c r="C25217" t="str">
        <f t="shared" si="393"/>
        <v>369361500</v>
      </c>
      <c r="D25217">
        <v>21.18</v>
      </c>
      <c r="E25217">
        <v>31.25</v>
      </c>
      <c r="F25217" s="2"/>
    </row>
    <row r="25218" spans="1:6" x14ac:dyDescent="0.25">
      <c r="A25218" s="2">
        <v>36936</v>
      </c>
      <c r="B25218">
        <v>1600</v>
      </c>
      <c r="C25218" t="str">
        <f t="shared" si="393"/>
        <v>369361600</v>
      </c>
      <c r="D25218">
        <v>20.95</v>
      </c>
      <c r="E25218">
        <v>31.05</v>
      </c>
      <c r="F25218" s="2"/>
    </row>
    <row r="25219" spans="1:6" x14ac:dyDescent="0.25">
      <c r="A25219" s="2">
        <v>36936</v>
      </c>
      <c r="B25219">
        <v>1700</v>
      </c>
      <c r="C25219" t="str">
        <f t="shared" si="393"/>
        <v>369361700</v>
      </c>
      <c r="D25219">
        <v>22.78</v>
      </c>
      <c r="E25219">
        <v>32.700000000000003</v>
      </c>
      <c r="F25219" s="2"/>
    </row>
    <row r="25220" spans="1:6" x14ac:dyDescent="0.25">
      <c r="A25220" s="2">
        <v>36936</v>
      </c>
      <c r="B25220">
        <v>1800</v>
      </c>
      <c r="C25220" t="str">
        <f t="shared" ref="C25220:C25283" si="394">A25220&amp;B25220</f>
        <v>369361800</v>
      </c>
      <c r="D25220">
        <v>27.58</v>
      </c>
      <c r="E25220">
        <v>37.03</v>
      </c>
      <c r="F25220" s="2"/>
    </row>
    <row r="25221" spans="1:6" x14ac:dyDescent="0.25">
      <c r="A25221" s="2">
        <v>36936</v>
      </c>
      <c r="B25221">
        <v>1900</v>
      </c>
      <c r="C25221" t="str">
        <f t="shared" si="394"/>
        <v>369361900</v>
      </c>
      <c r="D25221">
        <v>55.99</v>
      </c>
      <c r="E25221">
        <v>62.69</v>
      </c>
      <c r="F25221" s="2"/>
    </row>
    <row r="25222" spans="1:6" x14ac:dyDescent="0.25">
      <c r="A25222" s="2">
        <v>36936</v>
      </c>
      <c r="B25222">
        <v>2000</v>
      </c>
      <c r="C25222" t="str">
        <f t="shared" si="394"/>
        <v>369362000</v>
      </c>
      <c r="D25222">
        <v>18.309999999999999</v>
      </c>
      <c r="E25222">
        <v>28.66</v>
      </c>
      <c r="F25222" s="2"/>
    </row>
    <row r="25223" spans="1:6" x14ac:dyDescent="0.25">
      <c r="A25223" s="2">
        <v>36936</v>
      </c>
      <c r="B25223">
        <v>2100</v>
      </c>
      <c r="C25223" t="str">
        <f t="shared" si="394"/>
        <v>369362100</v>
      </c>
      <c r="D25223">
        <v>21.12</v>
      </c>
      <c r="E25223">
        <v>31.2</v>
      </c>
      <c r="F25223" s="2"/>
    </row>
    <row r="25224" spans="1:6" x14ac:dyDescent="0.25">
      <c r="A25224" s="2">
        <v>36936</v>
      </c>
      <c r="B25224">
        <v>2200</v>
      </c>
      <c r="C25224" t="str">
        <f t="shared" si="394"/>
        <v>369362200</v>
      </c>
      <c r="D25224">
        <v>20.86</v>
      </c>
      <c r="E25224">
        <v>30.97</v>
      </c>
      <c r="F25224" s="2"/>
    </row>
    <row r="25225" spans="1:6" x14ac:dyDescent="0.25">
      <c r="A25225" s="2">
        <v>36936</v>
      </c>
      <c r="B25225">
        <v>2300</v>
      </c>
      <c r="C25225" t="str">
        <f t="shared" si="394"/>
        <v>369362300</v>
      </c>
      <c r="D25225">
        <v>15.06</v>
      </c>
      <c r="E25225">
        <v>25.73</v>
      </c>
      <c r="F25225" s="2"/>
    </row>
    <row r="25226" spans="1:6" x14ac:dyDescent="0.25">
      <c r="A25226" s="2">
        <v>36936</v>
      </c>
      <c r="B25226">
        <v>2400</v>
      </c>
      <c r="C25226" t="str">
        <f t="shared" si="394"/>
        <v>369362400</v>
      </c>
      <c r="D25226">
        <v>14.66</v>
      </c>
      <c r="E25226">
        <v>25.37</v>
      </c>
      <c r="F25226" s="2"/>
    </row>
    <row r="25227" spans="1:6" x14ac:dyDescent="0.25">
      <c r="A25227" s="2">
        <v>36937</v>
      </c>
      <c r="B25227">
        <v>100</v>
      </c>
      <c r="C25227" t="str">
        <f t="shared" si="394"/>
        <v>36937100</v>
      </c>
      <c r="D25227">
        <v>12.76</v>
      </c>
      <c r="E25227">
        <v>23.65</v>
      </c>
      <c r="F25227" s="2"/>
    </row>
    <row r="25228" spans="1:6" x14ac:dyDescent="0.25">
      <c r="A25228" s="2">
        <v>36937</v>
      </c>
      <c r="B25228">
        <v>200</v>
      </c>
      <c r="C25228" t="str">
        <f t="shared" si="394"/>
        <v>36937200</v>
      </c>
      <c r="D25228">
        <v>9.65</v>
      </c>
      <c r="E25228">
        <v>20.84</v>
      </c>
      <c r="F25228" s="2"/>
    </row>
    <row r="25229" spans="1:6" x14ac:dyDescent="0.25">
      <c r="A25229" s="2">
        <v>36937</v>
      </c>
      <c r="B25229">
        <v>300</v>
      </c>
      <c r="C25229" t="str">
        <f t="shared" si="394"/>
        <v>36937300</v>
      </c>
      <c r="D25229">
        <v>11.27</v>
      </c>
      <c r="E25229">
        <v>22.31</v>
      </c>
      <c r="F25229" s="2"/>
    </row>
    <row r="25230" spans="1:6" x14ac:dyDescent="0.25">
      <c r="A25230" s="2">
        <v>36937</v>
      </c>
      <c r="B25230">
        <v>400</v>
      </c>
      <c r="C25230" t="str">
        <f t="shared" si="394"/>
        <v>36937400</v>
      </c>
      <c r="D25230">
        <v>12.57</v>
      </c>
      <c r="E25230">
        <v>23.48</v>
      </c>
      <c r="F25230" s="2"/>
    </row>
    <row r="25231" spans="1:6" x14ac:dyDescent="0.25">
      <c r="A25231" s="2">
        <v>36937</v>
      </c>
      <c r="B25231">
        <v>500</v>
      </c>
      <c r="C25231" t="str">
        <f t="shared" si="394"/>
        <v>36937500</v>
      </c>
      <c r="D25231">
        <v>13.28</v>
      </c>
      <c r="E25231">
        <v>24.12</v>
      </c>
      <c r="F25231" s="2"/>
    </row>
    <row r="25232" spans="1:6" x14ac:dyDescent="0.25">
      <c r="A25232" s="2">
        <v>36937</v>
      </c>
      <c r="B25232">
        <v>600</v>
      </c>
      <c r="C25232" t="str">
        <f t="shared" si="394"/>
        <v>36937600</v>
      </c>
      <c r="D25232">
        <v>13.85</v>
      </c>
      <c r="E25232">
        <v>24.64</v>
      </c>
      <c r="F25232" s="2"/>
    </row>
    <row r="25233" spans="1:6" x14ac:dyDescent="0.25">
      <c r="A25233" s="2">
        <v>36937</v>
      </c>
      <c r="B25233">
        <v>700</v>
      </c>
      <c r="C25233" t="str">
        <f t="shared" si="394"/>
        <v>36937700</v>
      </c>
      <c r="D25233">
        <v>23.51</v>
      </c>
      <c r="E25233">
        <v>33.36</v>
      </c>
      <c r="F25233" s="2"/>
    </row>
    <row r="25234" spans="1:6" x14ac:dyDescent="0.25">
      <c r="A25234" s="2">
        <v>36937</v>
      </c>
      <c r="B25234">
        <v>800</v>
      </c>
      <c r="C25234" t="str">
        <f t="shared" si="394"/>
        <v>36937800</v>
      </c>
      <c r="D25234">
        <v>24.36</v>
      </c>
      <c r="E25234">
        <v>34.130000000000003</v>
      </c>
      <c r="F25234" s="2"/>
    </row>
    <row r="25235" spans="1:6" x14ac:dyDescent="0.25">
      <c r="A25235" s="2">
        <v>36937</v>
      </c>
      <c r="B25235">
        <v>900</v>
      </c>
      <c r="C25235" t="str">
        <f t="shared" si="394"/>
        <v>36937900</v>
      </c>
      <c r="D25235">
        <v>17.84</v>
      </c>
      <c r="E25235">
        <v>28.24</v>
      </c>
      <c r="F25235" s="2"/>
    </row>
    <row r="25236" spans="1:6" x14ac:dyDescent="0.25">
      <c r="A25236" s="2">
        <v>36937</v>
      </c>
      <c r="B25236">
        <v>1000</v>
      </c>
      <c r="C25236" t="str">
        <f t="shared" si="394"/>
        <v>369371000</v>
      </c>
      <c r="D25236">
        <v>21.31</v>
      </c>
      <c r="E25236">
        <v>29.64</v>
      </c>
      <c r="F25236" s="2"/>
    </row>
    <row r="25237" spans="1:6" x14ac:dyDescent="0.25">
      <c r="A25237" s="2">
        <v>36937</v>
      </c>
      <c r="B25237">
        <v>1100</v>
      </c>
      <c r="C25237" t="str">
        <f t="shared" si="394"/>
        <v>369371100</v>
      </c>
      <c r="D25237">
        <v>37.54</v>
      </c>
      <c r="E25237">
        <v>43.3</v>
      </c>
      <c r="F25237" s="2"/>
    </row>
    <row r="25238" spans="1:6" x14ac:dyDescent="0.25">
      <c r="A25238" s="2">
        <v>36937</v>
      </c>
      <c r="B25238">
        <v>1200</v>
      </c>
      <c r="C25238" t="str">
        <f t="shared" si="394"/>
        <v>369371200</v>
      </c>
      <c r="D25238">
        <v>33.549999999999997</v>
      </c>
      <c r="E25238">
        <v>35.78</v>
      </c>
      <c r="F25238" s="2"/>
    </row>
    <row r="25239" spans="1:6" x14ac:dyDescent="0.25">
      <c r="A25239" s="2">
        <v>36937</v>
      </c>
      <c r="B25239">
        <v>1300</v>
      </c>
      <c r="C25239" t="str">
        <f t="shared" si="394"/>
        <v>369371300</v>
      </c>
      <c r="D25239">
        <v>22.66</v>
      </c>
      <c r="E25239">
        <v>26.54</v>
      </c>
      <c r="F25239" s="2"/>
    </row>
    <row r="25240" spans="1:6" x14ac:dyDescent="0.25">
      <c r="A25240" s="2">
        <v>36937</v>
      </c>
      <c r="B25240">
        <v>1400</v>
      </c>
      <c r="C25240" t="str">
        <f t="shared" si="394"/>
        <v>369371400</v>
      </c>
      <c r="D25240">
        <v>19.48</v>
      </c>
      <c r="E25240">
        <v>31.23</v>
      </c>
      <c r="F25240" s="2"/>
    </row>
    <row r="25241" spans="1:6" x14ac:dyDescent="0.25">
      <c r="A25241" s="2">
        <v>36937</v>
      </c>
      <c r="B25241">
        <v>1500</v>
      </c>
      <c r="C25241" t="str">
        <f t="shared" si="394"/>
        <v>369371500</v>
      </c>
      <c r="D25241">
        <v>23.59</v>
      </c>
      <c r="E25241">
        <v>35.32</v>
      </c>
      <c r="F25241" s="2"/>
    </row>
    <row r="25242" spans="1:6" x14ac:dyDescent="0.25">
      <c r="A25242" s="2">
        <v>36937</v>
      </c>
      <c r="B25242">
        <v>1600</v>
      </c>
      <c r="C25242" t="str">
        <f t="shared" si="394"/>
        <v>369371600</v>
      </c>
      <c r="D25242">
        <v>23.52</v>
      </c>
      <c r="E25242">
        <v>35.119999999999997</v>
      </c>
      <c r="F25242" s="2"/>
    </row>
    <row r="25243" spans="1:6" x14ac:dyDescent="0.25">
      <c r="A25243" s="2">
        <v>36937</v>
      </c>
      <c r="B25243">
        <v>1700</v>
      </c>
      <c r="C25243" t="str">
        <f t="shared" si="394"/>
        <v>369371700</v>
      </c>
      <c r="D25243">
        <v>26.09</v>
      </c>
      <c r="E25243">
        <v>35.69</v>
      </c>
      <c r="F25243" s="2"/>
    </row>
    <row r="25244" spans="1:6" x14ac:dyDescent="0.25">
      <c r="A25244" s="2">
        <v>36937</v>
      </c>
      <c r="B25244">
        <v>1800</v>
      </c>
      <c r="C25244" t="str">
        <f t="shared" si="394"/>
        <v>369371800</v>
      </c>
      <c r="D25244">
        <v>56.6</v>
      </c>
      <c r="E25244">
        <v>63.24</v>
      </c>
      <c r="F25244" s="2"/>
    </row>
    <row r="25245" spans="1:6" x14ac:dyDescent="0.25">
      <c r="A25245" s="2">
        <v>36937</v>
      </c>
      <c r="B25245">
        <v>1900</v>
      </c>
      <c r="C25245" t="str">
        <f t="shared" si="394"/>
        <v>369371900</v>
      </c>
      <c r="D25245">
        <v>96.7</v>
      </c>
      <c r="E25245">
        <v>99.45</v>
      </c>
      <c r="F25245" s="2"/>
    </row>
    <row r="25246" spans="1:6" x14ac:dyDescent="0.25">
      <c r="A25246" s="2">
        <v>36937</v>
      </c>
      <c r="B25246">
        <v>2000</v>
      </c>
      <c r="C25246" t="str">
        <f t="shared" si="394"/>
        <v>369372000</v>
      </c>
      <c r="D25246">
        <v>82.34</v>
      </c>
      <c r="E25246">
        <v>86.48</v>
      </c>
      <c r="F25246" s="2"/>
    </row>
    <row r="25247" spans="1:6" x14ac:dyDescent="0.25">
      <c r="A25247" s="2">
        <v>36937</v>
      </c>
      <c r="B25247">
        <v>2100</v>
      </c>
      <c r="C25247" t="str">
        <f t="shared" si="394"/>
        <v>369372100</v>
      </c>
      <c r="D25247">
        <v>48.27</v>
      </c>
      <c r="E25247">
        <v>55.72</v>
      </c>
      <c r="F25247" s="2"/>
    </row>
    <row r="25248" spans="1:6" x14ac:dyDescent="0.25">
      <c r="A25248" s="2">
        <v>36937</v>
      </c>
      <c r="B25248">
        <v>2200</v>
      </c>
      <c r="C25248" t="str">
        <f t="shared" si="394"/>
        <v>369372200</v>
      </c>
      <c r="D25248">
        <v>20.46</v>
      </c>
      <c r="E25248">
        <v>30.33</v>
      </c>
      <c r="F25248" s="2"/>
    </row>
    <row r="25249" spans="1:6" x14ac:dyDescent="0.25">
      <c r="A25249" s="2">
        <v>36937</v>
      </c>
      <c r="B25249">
        <v>2300</v>
      </c>
      <c r="C25249" t="str">
        <f t="shared" si="394"/>
        <v>369372300</v>
      </c>
      <c r="D25249">
        <v>19.34</v>
      </c>
      <c r="E25249">
        <v>27.76</v>
      </c>
      <c r="F25249" s="2"/>
    </row>
    <row r="25250" spans="1:6" x14ac:dyDescent="0.25">
      <c r="A25250" s="2">
        <v>36937</v>
      </c>
      <c r="B25250">
        <v>2400</v>
      </c>
      <c r="C25250" t="str">
        <f t="shared" si="394"/>
        <v>369372400</v>
      </c>
      <c r="D25250">
        <v>16.440000000000001</v>
      </c>
      <c r="E25250">
        <v>26.7</v>
      </c>
      <c r="F25250" s="2"/>
    </row>
    <row r="25251" spans="1:6" x14ac:dyDescent="0.25">
      <c r="A25251" s="2">
        <v>36938</v>
      </c>
      <c r="B25251">
        <v>100</v>
      </c>
      <c r="C25251" t="str">
        <f t="shared" si="394"/>
        <v>36938100</v>
      </c>
      <c r="D25251">
        <v>14.78</v>
      </c>
      <c r="E25251">
        <v>25.48</v>
      </c>
      <c r="F25251" s="2"/>
    </row>
    <row r="25252" spans="1:6" x14ac:dyDescent="0.25">
      <c r="A25252" s="2">
        <v>36938</v>
      </c>
      <c r="B25252">
        <v>200</v>
      </c>
      <c r="C25252" t="str">
        <f t="shared" si="394"/>
        <v>36938200</v>
      </c>
      <c r="D25252">
        <v>14.54</v>
      </c>
      <c r="E25252">
        <v>25.26</v>
      </c>
      <c r="F25252" s="2"/>
    </row>
    <row r="25253" spans="1:6" x14ac:dyDescent="0.25">
      <c r="A25253" s="2">
        <v>36938</v>
      </c>
      <c r="B25253">
        <v>300</v>
      </c>
      <c r="C25253" t="str">
        <f t="shared" si="394"/>
        <v>36938300</v>
      </c>
      <c r="D25253">
        <v>13.96</v>
      </c>
      <c r="E25253">
        <v>24.73</v>
      </c>
      <c r="F25253" s="2"/>
    </row>
    <row r="25254" spans="1:6" x14ac:dyDescent="0.25">
      <c r="A25254" s="2">
        <v>36938</v>
      </c>
      <c r="B25254">
        <v>400</v>
      </c>
      <c r="C25254" t="str">
        <f t="shared" si="394"/>
        <v>36938400</v>
      </c>
      <c r="D25254">
        <v>14.01</v>
      </c>
      <c r="E25254">
        <v>24.78</v>
      </c>
      <c r="F25254" s="2"/>
    </row>
    <row r="25255" spans="1:6" x14ac:dyDescent="0.25">
      <c r="A25255" s="2">
        <v>36938</v>
      </c>
      <c r="B25255">
        <v>500</v>
      </c>
      <c r="C25255" t="str">
        <f t="shared" si="394"/>
        <v>36938500</v>
      </c>
      <c r="D25255">
        <v>14.59</v>
      </c>
      <c r="E25255">
        <v>25.3</v>
      </c>
      <c r="F25255" s="2"/>
    </row>
    <row r="25256" spans="1:6" x14ac:dyDescent="0.25">
      <c r="A25256" s="2">
        <v>36938</v>
      </c>
      <c r="B25256">
        <v>600</v>
      </c>
      <c r="C25256" t="str">
        <f t="shared" si="394"/>
        <v>36938600</v>
      </c>
      <c r="D25256">
        <v>17.07</v>
      </c>
      <c r="E25256">
        <v>27.54</v>
      </c>
      <c r="F25256" s="2"/>
    </row>
    <row r="25257" spans="1:6" x14ac:dyDescent="0.25">
      <c r="A25257" s="2">
        <v>36938</v>
      </c>
      <c r="B25257">
        <v>700</v>
      </c>
      <c r="C25257" t="str">
        <f t="shared" si="394"/>
        <v>36938700</v>
      </c>
      <c r="D25257">
        <v>21.12</v>
      </c>
      <c r="E25257">
        <v>31.2</v>
      </c>
      <c r="F25257" s="2"/>
    </row>
    <row r="25258" spans="1:6" x14ac:dyDescent="0.25">
      <c r="A25258" s="2">
        <v>36938</v>
      </c>
      <c r="B25258">
        <v>800</v>
      </c>
      <c r="C25258" t="str">
        <f t="shared" si="394"/>
        <v>36938800</v>
      </c>
      <c r="D25258">
        <v>59.9</v>
      </c>
      <c r="E25258">
        <v>62.88</v>
      </c>
      <c r="F25258" s="2"/>
    </row>
    <row r="25259" spans="1:6" x14ac:dyDescent="0.25">
      <c r="A25259" s="2">
        <v>36938</v>
      </c>
      <c r="B25259">
        <v>900</v>
      </c>
      <c r="C25259" t="str">
        <f t="shared" si="394"/>
        <v>36938900</v>
      </c>
      <c r="D25259">
        <v>56.29</v>
      </c>
      <c r="E25259">
        <v>57.26</v>
      </c>
      <c r="F25259" s="2"/>
    </row>
    <row r="25260" spans="1:6" x14ac:dyDescent="0.25">
      <c r="A25260" s="2">
        <v>36938</v>
      </c>
      <c r="B25260">
        <v>1000</v>
      </c>
      <c r="C25260" t="str">
        <f t="shared" si="394"/>
        <v>369381000</v>
      </c>
      <c r="D25260">
        <v>24.29</v>
      </c>
      <c r="E25260">
        <v>32.67</v>
      </c>
      <c r="F25260" s="2"/>
    </row>
    <row r="25261" spans="1:6" x14ac:dyDescent="0.25">
      <c r="A25261" s="2">
        <v>36938</v>
      </c>
      <c r="B25261">
        <v>1100</v>
      </c>
      <c r="C25261" t="str">
        <f t="shared" si="394"/>
        <v>369381100</v>
      </c>
      <c r="D25261">
        <v>37.08</v>
      </c>
      <c r="E25261">
        <v>45.61</v>
      </c>
      <c r="F25261" s="2"/>
    </row>
    <row r="25262" spans="1:6" x14ac:dyDescent="0.25">
      <c r="A25262" s="2">
        <v>36938</v>
      </c>
      <c r="B25262">
        <v>1200</v>
      </c>
      <c r="C25262" t="str">
        <f t="shared" si="394"/>
        <v>369381200</v>
      </c>
      <c r="D25262">
        <v>84.47</v>
      </c>
      <c r="E25262">
        <v>94.45</v>
      </c>
      <c r="F25262" s="2"/>
    </row>
    <row r="25263" spans="1:6" x14ac:dyDescent="0.25">
      <c r="A25263" s="2">
        <v>36938</v>
      </c>
      <c r="B25263">
        <v>1300</v>
      </c>
      <c r="C25263" t="str">
        <f t="shared" si="394"/>
        <v>369381300</v>
      </c>
      <c r="D25263">
        <v>12.74</v>
      </c>
      <c r="E25263">
        <v>35.090000000000003</v>
      </c>
      <c r="F25263" s="2"/>
    </row>
    <row r="25264" spans="1:6" x14ac:dyDescent="0.25">
      <c r="A25264" s="2">
        <v>36938</v>
      </c>
      <c r="B25264">
        <v>1400</v>
      </c>
      <c r="C25264" t="str">
        <f t="shared" si="394"/>
        <v>369381400</v>
      </c>
      <c r="D25264">
        <v>19.54</v>
      </c>
      <c r="E25264">
        <v>43.91</v>
      </c>
      <c r="F25264" s="2"/>
    </row>
    <row r="25265" spans="1:6" x14ac:dyDescent="0.25">
      <c r="A25265" s="2">
        <v>36938</v>
      </c>
      <c r="B25265">
        <v>1500</v>
      </c>
      <c r="C25265" t="str">
        <f t="shared" si="394"/>
        <v>369381500</v>
      </c>
      <c r="D25265">
        <v>16.579999999999998</v>
      </c>
      <c r="E25265">
        <v>39.82</v>
      </c>
      <c r="F25265" s="2"/>
    </row>
    <row r="25266" spans="1:6" x14ac:dyDescent="0.25">
      <c r="A25266" s="2">
        <v>36938</v>
      </c>
      <c r="B25266">
        <v>1600</v>
      </c>
      <c r="C25266" t="str">
        <f t="shared" si="394"/>
        <v>369381600</v>
      </c>
      <c r="D25266">
        <v>31.65</v>
      </c>
      <c r="E25266">
        <v>49.75</v>
      </c>
      <c r="F25266" s="2"/>
    </row>
    <row r="25267" spans="1:6" x14ac:dyDescent="0.25">
      <c r="A25267" s="2">
        <v>36938</v>
      </c>
      <c r="B25267">
        <v>1700</v>
      </c>
      <c r="C25267" t="str">
        <f t="shared" si="394"/>
        <v>369381700</v>
      </c>
      <c r="D25267">
        <v>27.77</v>
      </c>
      <c r="E25267">
        <v>46.71</v>
      </c>
      <c r="F25267" s="2"/>
    </row>
    <row r="25268" spans="1:6" x14ac:dyDescent="0.25">
      <c r="A25268" s="2">
        <v>36938</v>
      </c>
      <c r="B25268">
        <v>1800</v>
      </c>
      <c r="C25268" t="str">
        <f t="shared" si="394"/>
        <v>369381800</v>
      </c>
      <c r="D25268">
        <v>16.739999999999998</v>
      </c>
      <c r="E25268">
        <v>33.31</v>
      </c>
      <c r="F25268" s="2"/>
    </row>
    <row r="25269" spans="1:6" x14ac:dyDescent="0.25">
      <c r="A25269" s="2">
        <v>36938</v>
      </c>
      <c r="B25269">
        <v>1900</v>
      </c>
      <c r="C25269" t="str">
        <f t="shared" si="394"/>
        <v>369381900</v>
      </c>
      <c r="D25269">
        <v>38.04</v>
      </c>
      <c r="E25269">
        <v>46.48</v>
      </c>
      <c r="F25269" s="2"/>
    </row>
    <row r="25270" spans="1:6" x14ac:dyDescent="0.25">
      <c r="A25270" s="2">
        <v>36938</v>
      </c>
      <c r="B25270">
        <v>2000</v>
      </c>
      <c r="C25270" t="str">
        <f t="shared" si="394"/>
        <v>369382000</v>
      </c>
      <c r="D25270">
        <v>59.92</v>
      </c>
      <c r="E25270">
        <v>66.239999999999995</v>
      </c>
      <c r="F25270" s="2"/>
    </row>
    <row r="25271" spans="1:6" x14ac:dyDescent="0.25">
      <c r="A25271" s="2">
        <v>36938</v>
      </c>
      <c r="B25271">
        <v>2100</v>
      </c>
      <c r="C25271" t="str">
        <f t="shared" si="394"/>
        <v>369382100</v>
      </c>
      <c r="D25271">
        <v>40.25</v>
      </c>
      <c r="E25271">
        <v>48.47</v>
      </c>
      <c r="F25271" s="2"/>
    </row>
    <row r="25272" spans="1:6" x14ac:dyDescent="0.25">
      <c r="A25272" s="2">
        <v>36938</v>
      </c>
      <c r="B25272">
        <v>2200</v>
      </c>
      <c r="C25272" t="str">
        <f t="shared" si="394"/>
        <v>369382200</v>
      </c>
      <c r="D25272">
        <v>26.53</v>
      </c>
      <c r="E25272">
        <v>36.090000000000003</v>
      </c>
      <c r="F25272" s="2"/>
    </row>
    <row r="25273" spans="1:6" x14ac:dyDescent="0.25">
      <c r="A25273" s="2">
        <v>36938</v>
      </c>
      <c r="B25273">
        <v>2300</v>
      </c>
      <c r="C25273" t="str">
        <f t="shared" si="394"/>
        <v>369382300</v>
      </c>
      <c r="D25273">
        <v>21.96</v>
      </c>
      <c r="E25273">
        <v>31.96</v>
      </c>
      <c r="F25273" s="2"/>
    </row>
    <row r="25274" spans="1:6" x14ac:dyDescent="0.25">
      <c r="A25274" s="2">
        <v>36938</v>
      </c>
      <c r="B25274">
        <v>2400</v>
      </c>
      <c r="C25274" t="str">
        <f t="shared" si="394"/>
        <v>369382400</v>
      </c>
      <c r="D25274">
        <v>17.78</v>
      </c>
      <c r="E25274">
        <v>28.18</v>
      </c>
      <c r="F25274" s="2"/>
    </row>
    <row r="25275" spans="1:6" x14ac:dyDescent="0.25">
      <c r="A25275" s="2">
        <v>36939</v>
      </c>
      <c r="B25275">
        <v>100</v>
      </c>
      <c r="C25275" t="str">
        <f t="shared" si="394"/>
        <v>36939100</v>
      </c>
      <c r="D25275">
        <v>16.53</v>
      </c>
      <c r="E25275">
        <v>29.28</v>
      </c>
      <c r="F25275" s="2"/>
    </row>
    <row r="25276" spans="1:6" x14ac:dyDescent="0.25">
      <c r="A25276" s="2">
        <v>36939</v>
      </c>
      <c r="B25276">
        <v>200</v>
      </c>
      <c r="C25276" t="str">
        <f t="shared" si="394"/>
        <v>36939200</v>
      </c>
      <c r="D25276">
        <v>16.62</v>
      </c>
      <c r="E25276">
        <v>29.56</v>
      </c>
      <c r="F25276" s="2"/>
    </row>
    <row r="25277" spans="1:6" x14ac:dyDescent="0.25">
      <c r="A25277" s="2">
        <v>36939</v>
      </c>
      <c r="B25277">
        <v>300</v>
      </c>
      <c r="C25277" t="str">
        <f t="shared" si="394"/>
        <v>36939300</v>
      </c>
      <c r="D25277">
        <v>15.96</v>
      </c>
      <c r="E25277">
        <v>28.97</v>
      </c>
      <c r="F25277" s="2"/>
    </row>
    <row r="25278" spans="1:6" x14ac:dyDescent="0.25">
      <c r="A25278" s="2">
        <v>36939</v>
      </c>
      <c r="B25278">
        <v>400</v>
      </c>
      <c r="C25278" t="str">
        <f t="shared" si="394"/>
        <v>36939400</v>
      </c>
      <c r="D25278">
        <v>15.71</v>
      </c>
      <c r="E25278">
        <v>28.54</v>
      </c>
      <c r="F25278" s="2"/>
    </row>
    <row r="25279" spans="1:6" x14ac:dyDescent="0.25">
      <c r="A25279" s="2">
        <v>36939</v>
      </c>
      <c r="B25279">
        <v>500</v>
      </c>
      <c r="C25279" t="str">
        <f t="shared" si="394"/>
        <v>36939500</v>
      </c>
      <c r="D25279">
        <v>15.61</v>
      </c>
      <c r="E25279">
        <v>27.83</v>
      </c>
      <c r="F25279" s="2"/>
    </row>
    <row r="25280" spans="1:6" x14ac:dyDescent="0.25">
      <c r="A25280" s="2">
        <v>36939</v>
      </c>
      <c r="B25280">
        <v>600</v>
      </c>
      <c r="C25280" t="str">
        <f t="shared" si="394"/>
        <v>36939600</v>
      </c>
      <c r="D25280">
        <v>15.5</v>
      </c>
      <c r="E25280">
        <v>28.41</v>
      </c>
      <c r="F25280" s="2"/>
    </row>
    <row r="25281" spans="1:6" x14ac:dyDescent="0.25">
      <c r="A25281" s="2">
        <v>36939</v>
      </c>
      <c r="B25281">
        <v>700</v>
      </c>
      <c r="C25281" t="str">
        <f t="shared" si="394"/>
        <v>36939700</v>
      </c>
      <c r="D25281">
        <v>15.73</v>
      </c>
      <c r="E25281">
        <v>28.76</v>
      </c>
      <c r="F25281" s="2"/>
    </row>
    <row r="25282" spans="1:6" x14ac:dyDescent="0.25">
      <c r="A25282" s="2">
        <v>36939</v>
      </c>
      <c r="B25282">
        <v>800</v>
      </c>
      <c r="C25282" t="str">
        <f t="shared" si="394"/>
        <v>36939800</v>
      </c>
      <c r="D25282">
        <v>17.32</v>
      </c>
      <c r="E25282">
        <v>30.16</v>
      </c>
      <c r="F25282" s="2"/>
    </row>
    <row r="25283" spans="1:6" x14ac:dyDescent="0.25">
      <c r="A25283" s="2">
        <v>36939</v>
      </c>
      <c r="B25283">
        <v>900</v>
      </c>
      <c r="C25283" t="str">
        <f t="shared" si="394"/>
        <v>36939900</v>
      </c>
      <c r="D25283">
        <v>44.08</v>
      </c>
      <c r="E25283">
        <v>52.28</v>
      </c>
      <c r="F25283" s="2"/>
    </row>
    <row r="25284" spans="1:6" x14ac:dyDescent="0.25">
      <c r="A25284" s="2">
        <v>36939</v>
      </c>
      <c r="B25284">
        <v>1000</v>
      </c>
      <c r="C25284" t="str">
        <f t="shared" ref="C25284:C25347" si="395">A25284&amp;B25284</f>
        <v>369391000</v>
      </c>
      <c r="D25284">
        <v>38.29</v>
      </c>
      <c r="E25284">
        <v>45.53</v>
      </c>
      <c r="F25284" s="2"/>
    </row>
    <row r="25285" spans="1:6" x14ac:dyDescent="0.25">
      <c r="A25285" s="2">
        <v>36939</v>
      </c>
      <c r="B25285">
        <v>1100</v>
      </c>
      <c r="C25285" t="str">
        <f t="shared" si="395"/>
        <v>369391100</v>
      </c>
      <c r="D25285">
        <v>42.82</v>
      </c>
      <c r="E25285">
        <v>52.07</v>
      </c>
      <c r="F25285" s="2"/>
    </row>
    <row r="25286" spans="1:6" x14ac:dyDescent="0.25">
      <c r="A25286" s="2">
        <v>36939</v>
      </c>
      <c r="B25286">
        <v>1200</v>
      </c>
      <c r="C25286" t="str">
        <f t="shared" si="395"/>
        <v>369391200</v>
      </c>
      <c r="D25286">
        <v>86.92</v>
      </c>
      <c r="E25286">
        <v>93.04</v>
      </c>
      <c r="F25286" s="2"/>
    </row>
    <row r="25287" spans="1:6" x14ac:dyDescent="0.25">
      <c r="A25287" s="2">
        <v>36939</v>
      </c>
      <c r="B25287">
        <v>1300</v>
      </c>
      <c r="C25287" t="str">
        <f t="shared" si="395"/>
        <v>369391300</v>
      </c>
      <c r="D25287">
        <v>20.059999999999999</v>
      </c>
      <c r="E25287">
        <v>32.25</v>
      </c>
      <c r="F25287" s="2"/>
    </row>
    <row r="25288" spans="1:6" x14ac:dyDescent="0.25">
      <c r="A25288" s="2">
        <v>36939</v>
      </c>
      <c r="B25288">
        <v>1400</v>
      </c>
      <c r="C25288" t="str">
        <f t="shared" si="395"/>
        <v>369391400</v>
      </c>
      <c r="D25288">
        <v>18.690000000000001</v>
      </c>
      <c r="E25288">
        <v>30.86</v>
      </c>
      <c r="F25288" s="2"/>
    </row>
    <row r="25289" spans="1:6" x14ac:dyDescent="0.25">
      <c r="A25289" s="2">
        <v>36939</v>
      </c>
      <c r="B25289">
        <v>1500</v>
      </c>
      <c r="C25289" t="str">
        <f t="shared" si="395"/>
        <v>369391500</v>
      </c>
      <c r="D25289">
        <v>18.350000000000001</v>
      </c>
      <c r="E25289">
        <v>30.52</v>
      </c>
      <c r="F25289" s="2"/>
    </row>
    <row r="25290" spans="1:6" x14ac:dyDescent="0.25">
      <c r="A25290" s="2">
        <v>36939</v>
      </c>
      <c r="B25290">
        <v>1600</v>
      </c>
      <c r="C25290" t="str">
        <f t="shared" si="395"/>
        <v>369391600</v>
      </c>
      <c r="D25290">
        <v>18.29</v>
      </c>
      <c r="E25290">
        <v>30.46</v>
      </c>
      <c r="F25290" s="2"/>
    </row>
    <row r="25291" spans="1:6" x14ac:dyDescent="0.25">
      <c r="A25291" s="2">
        <v>36939</v>
      </c>
      <c r="B25291">
        <v>1700</v>
      </c>
      <c r="C25291" t="str">
        <f t="shared" si="395"/>
        <v>369391700</v>
      </c>
      <c r="D25291">
        <v>18.350000000000001</v>
      </c>
      <c r="E25291">
        <v>30.89</v>
      </c>
      <c r="F25291" s="2"/>
    </row>
    <row r="25292" spans="1:6" x14ac:dyDescent="0.25">
      <c r="A25292" s="2">
        <v>36939</v>
      </c>
      <c r="B25292">
        <v>1800</v>
      </c>
      <c r="C25292" t="str">
        <f t="shared" si="395"/>
        <v>369391800</v>
      </c>
      <c r="D25292">
        <v>36.270000000000003</v>
      </c>
      <c r="E25292">
        <v>47.31</v>
      </c>
      <c r="F25292" s="2"/>
    </row>
    <row r="25293" spans="1:6" x14ac:dyDescent="0.25">
      <c r="A25293" s="2">
        <v>36939</v>
      </c>
      <c r="B25293">
        <v>1900</v>
      </c>
      <c r="C25293" t="str">
        <f t="shared" si="395"/>
        <v>369391900</v>
      </c>
      <c r="D25293">
        <v>164.33</v>
      </c>
      <c r="E25293">
        <v>164.33</v>
      </c>
      <c r="F25293" s="2"/>
    </row>
    <row r="25294" spans="1:6" x14ac:dyDescent="0.25">
      <c r="A25294" s="2">
        <v>36939</v>
      </c>
      <c r="B25294">
        <v>2000</v>
      </c>
      <c r="C25294" t="str">
        <f t="shared" si="395"/>
        <v>369392000</v>
      </c>
      <c r="D25294">
        <v>88.33</v>
      </c>
      <c r="E25294">
        <v>94.46</v>
      </c>
      <c r="F25294" s="2"/>
    </row>
    <row r="25295" spans="1:6" x14ac:dyDescent="0.25">
      <c r="A25295" s="2">
        <v>36939</v>
      </c>
      <c r="B25295">
        <v>2100</v>
      </c>
      <c r="C25295" t="str">
        <f t="shared" si="395"/>
        <v>369392100</v>
      </c>
      <c r="D25295">
        <v>45.42</v>
      </c>
      <c r="E25295">
        <v>55.57</v>
      </c>
      <c r="F25295" s="2"/>
    </row>
    <row r="25296" spans="1:6" x14ac:dyDescent="0.25">
      <c r="A25296" s="2">
        <v>36939</v>
      </c>
      <c r="B25296">
        <v>2200</v>
      </c>
      <c r="C25296" t="str">
        <f t="shared" si="395"/>
        <v>369392200</v>
      </c>
      <c r="D25296">
        <v>37.03</v>
      </c>
      <c r="E25296">
        <v>47.99</v>
      </c>
      <c r="F25296" s="2"/>
    </row>
    <row r="25297" spans="1:6" x14ac:dyDescent="0.25">
      <c r="A25297" s="2">
        <v>36939</v>
      </c>
      <c r="B25297">
        <v>2300</v>
      </c>
      <c r="C25297" t="str">
        <f t="shared" si="395"/>
        <v>369392300</v>
      </c>
      <c r="D25297">
        <v>72.56</v>
      </c>
      <c r="E25297">
        <v>80.069999999999993</v>
      </c>
      <c r="F25297" s="2"/>
    </row>
    <row r="25298" spans="1:6" x14ac:dyDescent="0.25">
      <c r="A25298" s="2">
        <v>36939</v>
      </c>
      <c r="B25298">
        <v>2400</v>
      </c>
      <c r="C25298" t="str">
        <f t="shared" si="395"/>
        <v>369392400</v>
      </c>
      <c r="D25298">
        <v>19.309999999999999</v>
      </c>
      <c r="E25298">
        <v>31.99</v>
      </c>
      <c r="F25298" s="2"/>
    </row>
    <row r="25299" spans="1:6" x14ac:dyDescent="0.25">
      <c r="A25299" s="2">
        <v>36940</v>
      </c>
      <c r="B25299">
        <v>100</v>
      </c>
      <c r="C25299" t="str">
        <f t="shared" si="395"/>
        <v>36940100</v>
      </c>
      <c r="D25299">
        <v>23.8</v>
      </c>
      <c r="E25299">
        <v>36.049999999999997</v>
      </c>
      <c r="F25299" s="2"/>
    </row>
    <row r="25300" spans="1:6" x14ac:dyDescent="0.25">
      <c r="A25300" s="2">
        <v>36940</v>
      </c>
      <c r="B25300">
        <v>200</v>
      </c>
      <c r="C25300" t="str">
        <f t="shared" si="395"/>
        <v>36940200</v>
      </c>
      <c r="D25300">
        <v>29.53</v>
      </c>
      <c r="E25300">
        <v>41.22</v>
      </c>
      <c r="F25300" s="2"/>
    </row>
    <row r="25301" spans="1:6" x14ac:dyDescent="0.25">
      <c r="A25301" s="2">
        <v>36940</v>
      </c>
      <c r="B25301">
        <v>300</v>
      </c>
      <c r="C25301" t="str">
        <f t="shared" si="395"/>
        <v>36940300</v>
      </c>
      <c r="D25301">
        <v>27.75</v>
      </c>
      <c r="E25301">
        <v>39.61</v>
      </c>
      <c r="F25301" s="2"/>
    </row>
    <row r="25302" spans="1:6" x14ac:dyDescent="0.25">
      <c r="A25302" s="2">
        <v>36940</v>
      </c>
      <c r="B25302">
        <v>400</v>
      </c>
      <c r="C25302" t="str">
        <f t="shared" si="395"/>
        <v>36940400</v>
      </c>
      <c r="D25302">
        <v>25.6</v>
      </c>
      <c r="E25302">
        <v>37.67</v>
      </c>
      <c r="F25302" s="2"/>
    </row>
    <row r="25303" spans="1:6" x14ac:dyDescent="0.25">
      <c r="A25303" s="2">
        <v>36940</v>
      </c>
      <c r="B25303">
        <v>500</v>
      </c>
      <c r="C25303" t="str">
        <f t="shared" si="395"/>
        <v>36940500</v>
      </c>
      <c r="D25303">
        <v>26.06</v>
      </c>
      <c r="E25303">
        <v>38.090000000000003</v>
      </c>
      <c r="F25303" s="2"/>
    </row>
    <row r="25304" spans="1:6" x14ac:dyDescent="0.25">
      <c r="A25304" s="2">
        <v>36940</v>
      </c>
      <c r="B25304">
        <v>600</v>
      </c>
      <c r="C25304" t="str">
        <f t="shared" si="395"/>
        <v>36940600</v>
      </c>
      <c r="D25304">
        <v>30.98</v>
      </c>
      <c r="E25304">
        <v>42.53</v>
      </c>
      <c r="F25304" s="2"/>
    </row>
    <row r="25305" spans="1:6" x14ac:dyDescent="0.25">
      <c r="A25305" s="2">
        <v>36940</v>
      </c>
      <c r="B25305">
        <v>700</v>
      </c>
      <c r="C25305" t="str">
        <f t="shared" si="395"/>
        <v>36940700</v>
      </c>
      <c r="D25305">
        <v>52.9</v>
      </c>
      <c r="E25305">
        <v>62.32</v>
      </c>
      <c r="F25305" s="2"/>
    </row>
    <row r="25306" spans="1:6" x14ac:dyDescent="0.25">
      <c r="A25306" s="2">
        <v>36940</v>
      </c>
      <c r="B25306">
        <v>800</v>
      </c>
      <c r="C25306" t="str">
        <f t="shared" si="395"/>
        <v>36940800</v>
      </c>
      <c r="D25306">
        <v>21.89</v>
      </c>
      <c r="E25306">
        <v>34.32</v>
      </c>
      <c r="F25306" s="2"/>
    </row>
    <row r="25307" spans="1:6" x14ac:dyDescent="0.25">
      <c r="A25307" s="2">
        <v>36940</v>
      </c>
      <c r="B25307">
        <v>900</v>
      </c>
      <c r="C25307" t="str">
        <f t="shared" si="395"/>
        <v>36940900</v>
      </c>
      <c r="D25307">
        <v>18.03</v>
      </c>
      <c r="E25307">
        <v>32.659999999999997</v>
      </c>
      <c r="F25307" s="2"/>
    </row>
    <row r="25308" spans="1:6" x14ac:dyDescent="0.25">
      <c r="A25308" s="2">
        <v>36940</v>
      </c>
      <c r="B25308">
        <v>1000</v>
      </c>
      <c r="C25308" t="str">
        <f t="shared" si="395"/>
        <v>369401000</v>
      </c>
      <c r="D25308">
        <v>19.329999999999998</v>
      </c>
      <c r="E25308">
        <v>34.44</v>
      </c>
      <c r="F25308" s="2"/>
    </row>
    <row r="25309" spans="1:6" x14ac:dyDescent="0.25">
      <c r="A25309" s="2">
        <v>36940</v>
      </c>
      <c r="B25309">
        <v>1100</v>
      </c>
      <c r="C25309" t="str">
        <f t="shared" si="395"/>
        <v>369401100</v>
      </c>
      <c r="D25309">
        <v>18.82</v>
      </c>
      <c r="E25309">
        <v>33.979999999999997</v>
      </c>
      <c r="F25309" s="2"/>
    </row>
    <row r="25310" spans="1:6" x14ac:dyDescent="0.25">
      <c r="A25310" s="2">
        <v>36940</v>
      </c>
      <c r="B25310">
        <v>1200</v>
      </c>
      <c r="C25310" t="str">
        <f t="shared" si="395"/>
        <v>369401200</v>
      </c>
      <c r="D25310">
        <v>20.100000000000001</v>
      </c>
      <c r="E25310">
        <v>35.130000000000003</v>
      </c>
      <c r="F25310" s="2"/>
    </row>
    <row r="25311" spans="1:6" x14ac:dyDescent="0.25">
      <c r="A25311" s="2">
        <v>36940</v>
      </c>
      <c r="B25311">
        <v>1300</v>
      </c>
      <c r="C25311" t="str">
        <f t="shared" si="395"/>
        <v>369401300</v>
      </c>
      <c r="D25311">
        <v>19.739999999999998</v>
      </c>
      <c r="E25311">
        <v>34.81</v>
      </c>
      <c r="F25311" s="2"/>
    </row>
    <row r="25312" spans="1:6" x14ac:dyDescent="0.25">
      <c r="A25312" s="2">
        <v>36940</v>
      </c>
      <c r="B25312">
        <v>1400</v>
      </c>
      <c r="C25312" t="str">
        <f t="shared" si="395"/>
        <v>369401400</v>
      </c>
      <c r="D25312">
        <v>18.27</v>
      </c>
      <c r="E25312">
        <v>27.62</v>
      </c>
      <c r="F25312" s="2"/>
    </row>
    <row r="25313" spans="1:6" x14ac:dyDescent="0.25">
      <c r="A25313" s="2">
        <v>36940</v>
      </c>
      <c r="B25313">
        <v>1500</v>
      </c>
      <c r="C25313" t="str">
        <f t="shared" si="395"/>
        <v>369401500</v>
      </c>
      <c r="D25313">
        <v>16.57</v>
      </c>
      <c r="E25313">
        <v>29.52</v>
      </c>
      <c r="F25313" s="2"/>
    </row>
    <row r="25314" spans="1:6" x14ac:dyDescent="0.25">
      <c r="A25314" s="2">
        <v>36940</v>
      </c>
      <c r="B25314">
        <v>1600</v>
      </c>
      <c r="C25314" t="str">
        <f t="shared" si="395"/>
        <v>369401600</v>
      </c>
      <c r="D25314">
        <v>16.36</v>
      </c>
      <c r="E25314">
        <v>29.33</v>
      </c>
      <c r="F25314" s="2"/>
    </row>
    <row r="25315" spans="1:6" x14ac:dyDescent="0.25">
      <c r="A25315" s="2">
        <v>36940</v>
      </c>
      <c r="B25315">
        <v>1700</v>
      </c>
      <c r="C25315" t="str">
        <f t="shared" si="395"/>
        <v>369401700</v>
      </c>
      <c r="D25315">
        <v>15.66</v>
      </c>
      <c r="E25315">
        <v>28.7</v>
      </c>
      <c r="F25315" s="2"/>
    </row>
    <row r="25316" spans="1:6" x14ac:dyDescent="0.25">
      <c r="A25316" s="2">
        <v>36940</v>
      </c>
      <c r="B25316">
        <v>1800</v>
      </c>
      <c r="C25316" t="str">
        <f t="shared" si="395"/>
        <v>369401800</v>
      </c>
      <c r="D25316">
        <v>17.8</v>
      </c>
      <c r="E25316">
        <v>30.63</v>
      </c>
      <c r="F25316" s="2"/>
    </row>
    <row r="25317" spans="1:6" x14ac:dyDescent="0.25">
      <c r="A25317" s="2">
        <v>36940</v>
      </c>
      <c r="B25317">
        <v>1900</v>
      </c>
      <c r="C25317" t="str">
        <f t="shared" si="395"/>
        <v>369401900</v>
      </c>
      <c r="D25317">
        <v>20.59</v>
      </c>
      <c r="E25317">
        <v>33.15</v>
      </c>
      <c r="F25317" s="2"/>
    </row>
    <row r="25318" spans="1:6" x14ac:dyDescent="0.25">
      <c r="A25318" s="2">
        <v>36940</v>
      </c>
      <c r="B25318">
        <v>2000</v>
      </c>
      <c r="C25318" t="str">
        <f t="shared" si="395"/>
        <v>369402000</v>
      </c>
      <c r="D25318">
        <v>20.3</v>
      </c>
      <c r="E25318">
        <v>32.89</v>
      </c>
      <c r="F25318" s="2"/>
    </row>
    <row r="25319" spans="1:6" x14ac:dyDescent="0.25">
      <c r="A25319" s="2">
        <v>36940</v>
      </c>
      <c r="B25319">
        <v>2100</v>
      </c>
      <c r="C25319" t="str">
        <f t="shared" si="395"/>
        <v>369402100</v>
      </c>
      <c r="D25319">
        <v>27.25</v>
      </c>
      <c r="E25319">
        <v>39.159999999999997</v>
      </c>
      <c r="F25319" s="2"/>
    </row>
    <row r="25320" spans="1:6" x14ac:dyDescent="0.25">
      <c r="A25320" s="2">
        <v>36940</v>
      </c>
      <c r="B25320">
        <v>2200</v>
      </c>
      <c r="C25320" t="str">
        <f t="shared" si="395"/>
        <v>369402200</v>
      </c>
      <c r="D25320">
        <v>30</v>
      </c>
      <c r="E25320">
        <v>41.64</v>
      </c>
      <c r="F25320" s="2"/>
    </row>
    <row r="25321" spans="1:6" x14ac:dyDescent="0.25">
      <c r="A25321" s="2">
        <v>36940</v>
      </c>
      <c r="B25321">
        <v>2300</v>
      </c>
      <c r="C25321" t="str">
        <f t="shared" si="395"/>
        <v>369402300</v>
      </c>
      <c r="D25321">
        <v>29.32</v>
      </c>
      <c r="E25321">
        <v>41.03</v>
      </c>
      <c r="F25321" s="2"/>
    </row>
    <row r="25322" spans="1:6" x14ac:dyDescent="0.25">
      <c r="A25322" s="2">
        <v>36940</v>
      </c>
      <c r="B25322">
        <v>2400</v>
      </c>
      <c r="C25322" t="str">
        <f t="shared" si="395"/>
        <v>369402400</v>
      </c>
      <c r="D25322">
        <v>26.82</v>
      </c>
      <c r="E25322">
        <v>38.770000000000003</v>
      </c>
      <c r="F25322" s="2"/>
    </row>
    <row r="25323" spans="1:6" x14ac:dyDescent="0.25">
      <c r="A25323" s="2">
        <v>36941</v>
      </c>
      <c r="B25323">
        <v>100</v>
      </c>
      <c r="C25323" t="str">
        <f t="shared" si="395"/>
        <v>36941100</v>
      </c>
      <c r="D25323">
        <v>26.01</v>
      </c>
      <c r="E25323">
        <v>42.49</v>
      </c>
      <c r="F25323" s="2"/>
    </row>
    <row r="25324" spans="1:6" x14ac:dyDescent="0.25">
      <c r="A25324" s="2">
        <v>36941</v>
      </c>
      <c r="B25324">
        <v>200</v>
      </c>
      <c r="C25324" t="str">
        <f t="shared" si="395"/>
        <v>36941200</v>
      </c>
      <c r="D25324">
        <v>29.04</v>
      </c>
      <c r="E25324">
        <v>43.61</v>
      </c>
      <c r="F25324" s="2"/>
    </row>
    <row r="25325" spans="1:6" x14ac:dyDescent="0.25">
      <c r="A25325" s="2">
        <v>36941</v>
      </c>
      <c r="B25325">
        <v>300</v>
      </c>
      <c r="C25325" t="str">
        <f t="shared" si="395"/>
        <v>36941300</v>
      </c>
      <c r="D25325">
        <v>24.36</v>
      </c>
      <c r="E25325">
        <v>40.6</v>
      </c>
      <c r="F25325" s="2"/>
    </row>
    <row r="25326" spans="1:6" x14ac:dyDescent="0.25">
      <c r="A25326" s="2">
        <v>36941</v>
      </c>
      <c r="B25326">
        <v>400</v>
      </c>
      <c r="C25326" t="str">
        <f t="shared" si="395"/>
        <v>36941400</v>
      </c>
      <c r="D25326">
        <v>25.91</v>
      </c>
      <c r="E25326">
        <v>42.8</v>
      </c>
      <c r="F25326" s="2"/>
    </row>
    <row r="25327" spans="1:6" x14ac:dyDescent="0.25">
      <c r="A25327" s="2">
        <v>36941</v>
      </c>
      <c r="B25327">
        <v>500</v>
      </c>
      <c r="C25327" t="str">
        <f t="shared" si="395"/>
        <v>36941500</v>
      </c>
      <c r="D25327">
        <v>30.06</v>
      </c>
      <c r="E25327">
        <v>45.74</v>
      </c>
      <c r="F25327" s="2"/>
    </row>
    <row r="25328" spans="1:6" x14ac:dyDescent="0.25">
      <c r="A25328" s="2">
        <v>36941</v>
      </c>
      <c r="B25328">
        <v>600</v>
      </c>
      <c r="C25328" t="str">
        <f t="shared" si="395"/>
        <v>36941600</v>
      </c>
      <c r="D25328">
        <v>21.11</v>
      </c>
      <c r="E25328">
        <v>36.04</v>
      </c>
      <c r="F25328" s="2"/>
    </row>
    <row r="25329" spans="1:6" x14ac:dyDescent="0.25">
      <c r="A25329" s="2">
        <v>36941</v>
      </c>
      <c r="B25329">
        <v>700</v>
      </c>
      <c r="C25329" t="str">
        <f t="shared" si="395"/>
        <v>36941700</v>
      </c>
      <c r="D25329">
        <v>30.63</v>
      </c>
      <c r="E25329">
        <v>46.46</v>
      </c>
      <c r="F25329" s="2"/>
    </row>
    <row r="25330" spans="1:6" x14ac:dyDescent="0.25">
      <c r="A25330" s="2">
        <v>36941</v>
      </c>
      <c r="B25330">
        <v>800</v>
      </c>
      <c r="C25330" t="str">
        <f t="shared" si="395"/>
        <v>36941800</v>
      </c>
      <c r="D25330">
        <v>73.92</v>
      </c>
      <c r="E25330">
        <v>86.15</v>
      </c>
      <c r="F25330" s="2"/>
    </row>
    <row r="25331" spans="1:6" x14ac:dyDescent="0.25">
      <c r="A25331" s="2">
        <v>36941</v>
      </c>
      <c r="B25331">
        <v>900</v>
      </c>
      <c r="C25331" t="str">
        <f t="shared" si="395"/>
        <v>36941900</v>
      </c>
      <c r="D25331">
        <v>88.43</v>
      </c>
      <c r="E25331">
        <v>99.26</v>
      </c>
      <c r="F25331" s="2"/>
    </row>
    <row r="25332" spans="1:6" x14ac:dyDescent="0.25">
      <c r="A25332" s="2">
        <v>36941</v>
      </c>
      <c r="B25332">
        <v>1000</v>
      </c>
      <c r="C25332" t="str">
        <f t="shared" si="395"/>
        <v>369411000</v>
      </c>
      <c r="D25332">
        <v>46.68</v>
      </c>
      <c r="E25332">
        <v>63.13</v>
      </c>
      <c r="F25332" s="2"/>
    </row>
    <row r="25333" spans="1:6" x14ac:dyDescent="0.25">
      <c r="A25333" s="2">
        <v>36941</v>
      </c>
      <c r="B25333">
        <v>1100</v>
      </c>
      <c r="C25333" t="str">
        <f t="shared" si="395"/>
        <v>369411100</v>
      </c>
      <c r="D25333">
        <v>30</v>
      </c>
      <c r="E25333">
        <v>49.64</v>
      </c>
      <c r="F25333" s="2"/>
    </row>
    <row r="25334" spans="1:6" x14ac:dyDescent="0.25">
      <c r="A25334" s="2">
        <v>36941</v>
      </c>
      <c r="B25334">
        <v>1200</v>
      </c>
      <c r="C25334" t="str">
        <f t="shared" si="395"/>
        <v>369411200</v>
      </c>
      <c r="D25334">
        <v>26.66</v>
      </c>
      <c r="E25334">
        <v>46.68</v>
      </c>
      <c r="F25334" s="2"/>
    </row>
    <row r="25335" spans="1:6" x14ac:dyDescent="0.25">
      <c r="A25335" s="2">
        <v>36941</v>
      </c>
      <c r="B25335">
        <v>1300</v>
      </c>
      <c r="C25335" t="str">
        <f t="shared" si="395"/>
        <v>369411300</v>
      </c>
      <c r="D25335">
        <v>22.51</v>
      </c>
      <c r="E25335">
        <v>43.01</v>
      </c>
      <c r="F25335" s="2"/>
    </row>
    <row r="25336" spans="1:6" x14ac:dyDescent="0.25">
      <c r="A25336" s="2">
        <v>36941</v>
      </c>
      <c r="B25336">
        <v>1400</v>
      </c>
      <c r="C25336" t="str">
        <f t="shared" si="395"/>
        <v>369411400</v>
      </c>
      <c r="D25336">
        <v>18.32</v>
      </c>
      <c r="E25336">
        <v>39.299999999999997</v>
      </c>
      <c r="F25336" s="2"/>
    </row>
    <row r="25337" spans="1:6" x14ac:dyDescent="0.25">
      <c r="A25337" s="2">
        <v>36941</v>
      </c>
      <c r="B25337">
        <v>1500</v>
      </c>
      <c r="C25337" t="str">
        <f t="shared" si="395"/>
        <v>369411500</v>
      </c>
      <c r="D25337">
        <v>17.63</v>
      </c>
      <c r="E25337">
        <v>35.33</v>
      </c>
      <c r="F25337" s="2"/>
    </row>
    <row r="25338" spans="1:6" x14ac:dyDescent="0.25">
      <c r="A25338" s="2">
        <v>36941</v>
      </c>
      <c r="B25338">
        <v>1600</v>
      </c>
      <c r="C25338" t="str">
        <f t="shared" si="395"/>
        <v>369411600</v>
      </c>
      <c r="D25338">
        <v>18</v>
      </c>
      <c r="E25338">
        <v>33.25</v>
      </c>
      <c r="F25338" s="2"/>
    </row>
    <row r="25339" spans="1:6" x14ac:dyDescent="0.25">
      <c r="A25339" s="2">
        <v>36941</v>
      </c>
      <c r="B25339">
        <v>1700</v>
      </c>
      <c r="C25339" t="str">
        <f t="shared" si="395"/>
        <v>369411700</v>
      </c>
      <c r="D25339">
        <v>18.28</v>
      </c>
      <c r="E25339">
        <v>33.49</v>
      </c>
      <c r="F25339" s="2"/>
    </row>
    <row r="25340" spans="1:6" x14ac:dyDescent="0.25">
      <c r="A25340" s="2">
        <v>36941</v>
      </c>
      <c r="B25340">
        <v>1800</v>
      </c>
      <c r="C25340" t="str">
        <f t="shared" si="395"/>
        <v>369411800</v>
      </c>
      <c r="D25340">
        <v>23.58</v>
      </c>
      <c r="E25340">
        <v>38.18</v>
      </c>
      <c r="F25340" s="2"/>
    </row>
    <row r="25341" spans="1:6" x14ac:dyDescent="0.25">
      <c r="A25341" s="2">
        <v>36941</v>
      </c>
      <c r="B25341">
        <v>1900</v>
      </c>
      <c r="C25341" t="str">
        <f t="shared" si="395"/>
        <v>369411900</v>
      </c>
      <c r="D25341">
        <v>36.33</v>
      </c>
      <c r="E25341">
        <v>49.46</v>
      </c>
      <c r="F25341" s="2"/>
    </row>
    <row r="25342" spans="1:6" x14ac:dyDescent="0.25">
      <c r="A25342" s="2">
        <v>36941</v>
      </c>
      <c r="B25342">
        <v>2000</v>
      </c>
      <c r="C25342" t="str">
        <f t="shared" si="395"/>
        <v>369412000</v>
      </c>
      <c r="D25342">
        <v>25.87</v>
      </c>
      <c r="E25342">
        <v>40.21</v>
      </c>
      <c r="F25342" s="2"/>
    </row>
    <row r="25343" spans="1:6" x14ac:dyDescent="0.25">
      <c r="A25343" s="2">
        <v>36941</v>
      </c>
      <c r="B25343">
        <v>2100</v>
      </c>
      <c r="C25343" t="str">
        <f t="shared" si="395"/>
        <v>369412100</v>
      </c>
      <c r="D25343">
        <v>29.93</v>
      </c>
      <c r="E25343">
        <v>43.8</v>
      </c>
      <c r="F25343" s="2"/>
    </row>
    <row r="25344" spans="1:6" x14ac:dyDescent="0.25">
      <c r="A25344" s="2">
        <v>36941</v>
      </c>
      <c r="B25344">
        <v>2200</v>
      </c>
      <c r="C25344" t="str">
        <f t="shared" si="395"/>
        <v>369412200</v>
      </c>
      <c r="D25344">
        <v>23.88</v>
      </c>
      <c r="E25344">
        <v>38.450000000000003</v>
      </c>
      <c r="F25344" s="2"/>
    </row>
    <row r="25345" spans="1:6" x14ac:dyDescent="0.25">
      <c r="A25345" s="2">
        <v>36941</v>
      </c>
      <c r="B25345">
        <v>2300</v>
      </c>
      <c r="C25345" t="str">
        <f t="shared" si="395"/>
        <v>369412300</v>
      </c>
      <c r="D25345">
        <v>16.989999999999998</v>
      </c>
      <c r="E25345">
        <v>32.35</v>
      </c>
      <c r="F25345" s="2"/>
    </row>
    <row r="25346" spans="1:6" x14ac:dyDescent="0.25">
      <c r="A25346" s="2">
        <v>36941</v>
      </c>
      <c r="B25346">
        <v>2400</v>
      </c>
      <c r="C25346" t="str">
        <f t="shared" si="395"/>
        <v>369412400</v>
      </c>
      <c r="D25346">
        <v>16.62</v>
      </c>
      <c r="E25346">
        <v>32.020000000000003</v>
      </c>
      <c r="F25346" s="2"/>
    </row>
    <row r="25347" spans="1:6" x14ac:dyDescent="0.25">
      <c r="A25347" s="2">
        <v>36942</v>
      </c>
      <c r="B25347">
        <v>100</v>
      </c>
      <c r="C25347" t="str">
        <f t="shared" si="395"/>
        <v>36942100</v>
      </c>
      <c r="D25347">
        <v>15.58</v>
      </c>
      <c r="E25347">
        <v>31.11</v>
      </c>
      <c r="F25347" s="2"/>
    </row>
    <row r="25348" spans="1:6" x14ac:dyDescent="0.25">
      <c r="A25348" s="2">
        <v>36942</v>
      </c>
      <c r="B25348">
        <v>200</v>
      </c>
      <c r="C25348" t="str">
        <f t="shared" ref="C25348:C25411" si="396">A25348&amp;B25348</f>
        <v>36942200</v>
      </c>
      <c r="D25348">
        <v>14.69</v>
      </c>
      <c r="E25348">
        <v>30.32</v>
      </c>
      <c r="F25348" s="2"/>
    </row>
    <row r="25349" spans="1:6" x14ac:dyDescent="0.25">
      <c r="A25349" s="2">
        <v>36942</v>
      </c>
      <c r="B25349">
        <v>300</v>
      </c>
      <c r="C25349" t="str">
        <f t="shared" si="396"/>
        <v>36942300</v>
      </c>
      <c r="D25349">
        <v>14.58</v>
      </c>
      <c r="E25349">
        <v>30.22</v>
      </c>
      <c r="F25349" s="2"/>
    </row>
    <row r="25350" spans="1:6" x14ac:dyDescent="0.25">
      <c r="A25350" s="2">
        <v>36942</v>
      </c>
      <c r="B25350">
        <v>400</v>
      </c>
      <c r="C25350" t="str">
        <f t="shared" si="396"/>
        <v>36942400</v>
      </c>
      <c r="D25350">
        <v>14.81</v>
      </c>
      <c r="E25350">
        <v>30.42</v>
      </c>
      <c r="F25350" s="2"/>
    </row>
    <row r="25351" spans="1:6" x14ac:dyDescent="0.25">
      <c r="A25351" s="2">
        <v>36942</v>
      </c>
      <c r="B25351">
        <v>500</v>
      </c>
      <c r="C25351" t="str">
        <f t="shared" si="396"/>
        <v>36942500</v>
      </c>
      <c r="D25351">
        <v>15.02</v>
      </c>
      <c r="E25351">
        <v>30.61</v>
      </c>
      <c r="F25351" s="2"/>
    </row>
    <row r="25352" spans="1:6" x14ac:dyDescent="0.25">
      <c r="A25352" s="2">
        <v>36942</v>
      </c>
      <c r="B25352">
        <v>600</v>
      </c>
      <c r="C25352" t="str">
        <f t="shared" si="396"/>
        <v>36942600</v>
      </c>
      <c r="D25352">
        <v>15.71</v>
      </c>
      <c r="E25352">
        <v>31.22</v>
      </c>
      <c r="F25352" s="2"/>
    </row>
    <row r="25353" spans="1:6" x14ac:dyDescent="0.25">
      <c r="A25353" s="2">
        <v>36942</v>
      </c>
      <c r="B25353">
        <v>700</v>
      </c>
      <c r="C25353" t="str">
        <f t="shared" si="396"/>
        <v>36942700</v>
      </c>
      <c r="D25353">
        <v>25.25</v>
      </c>
      <c r="E25353">
        <v>39.659999999999997</v>
      </c>
      <c r="F25353" s="2"/>
    </row>
    <row r="25354" spans="1:6" x14ac:dyDescent="0.25">
      <c r="A25354" s="2">
        <v>36942</v>
      </c>
      <c r="B25354">
        <v>800</v>
      </c>
      <c r="C25354" t="str">
        <f t="shared" si="396"/>
        <v>36942800</v>
      </c>
      <c r="D25354">
        <v>22.23</v>
      </c>
      <c r="E25354">
        <v>36.99</v>
      </c>
      <c r="F25354" s="2"/>
    </row>
    <row r="25355" spans="1:6" x14ac:dyDescent="0.25">
      <c r="A25355" s="2">
        <v>36942</v>
      </c>
      <c r="B25355">
        <v>900</v>
      </c>
      <c r="C25355" t="str">
        <f t="shared" si="396"/>
        <v>36942900</v>
      </c>
      <c r="D25355">
        <v>18.850000000000001</v>
      </c>
      <c r="E25355">
        <v>34.01</v>
      </c>
      <c r="F25355" s="2"/>
    </row>
    <row r="25356" spans="1:6" x14ac:dyDescent="0.25">
      <c r="A25356" s="2">
        <v>36942</v>
      </c>
      <c r="B25356">
        <v>1000</v>
      </c>
      <c r="C25356" t="str">
        <f t="shared" si="396"/>
        <v>369421000</v>
      </c>
      <c r="D25356">
        <v>20.170000000000002</v>
      </c>
      <c r="E25356">
        <v>35.200000000000003</v>
      </c>
      <c r="F25356" s="2"/>
    </row>
    <row r="25357" spans="1:6" x14ac:dyDescent="0.25">
      <c r="A25357" s="2">
        <v>36942</v>
      </c>
      <c r="B25357">
        <v>1100</v>
      </c>
      <c r="C25357" t="str">
        <f t="shared" si="396"/>
        <v>369421100</v>
      </c>
      <c r="D25357">
        <v>31.71</v>
      </c>
      <c r="E25357">
        <v>45.35</v>
      </c>
      <c r="F25357" s="2"/>
    </row>
    <row r="25358" spans="1:6" x14ac:dyDescent="0.25">
      <c r="A25358" s="2">
        <v>36942</v>
      </c>
      <c r="B25358">
        <v>1200</v>
      </c>
      <c r="C25358" t="str">
        <f t="shared" si="396"/>
        <v>369421200</v>
      </c>
      <c r="D25358">
        <v>26.07</v>
      </c>
      <c r="E25358">
        <v>38.04</v>
      </c>
      <c r="F25358" s="2"/>
    </row>
    <row r="25359" spans="1:6" x14ac:dyDescent="0.25">
      <c r="A25359" s="2">
        <v>36942</v>
      </c>
      <c r="B25359">
        <v>1300</v>
      </c>
      <c r="C25359" t="str">
        <f t="shared" si="396"/>
        <v>369421300</v>
      </c>
      <c r="D25359">
        <v>20.38</v>
      </c>
      <c r="E25359">
        <v>31.92</v>
      </c>
      <c r="F25359" s="2"/>
    </row>
    <row r="25360" spans="1:6" x14ac:dyDescent="0.25">
      <c r="A25360" s="2">
        <v>36942</v>
      </c>
      <c r="B25360">
        <v>1400</v>
      </c>
      <c r="C25360" t="str">
        <f t="shared" si="396"/>
        <v>369421400</v>
      </c>
      <c r="D25360">
        <v>19.71</v>
      </c>
      <c r="E25360">
        <v>32.26</v>
      </c>
      <c r="F25360" s="2"/>
    </row>
    <row r="25361" spans="1:6" x14ac:dyDescent="0.25">
      <c r="A25361" s="2">
        <v>36942</v>
      </c>
      <c r="B25361">
        <v>1500</v>
      </c>
      <c r="C25361" t="str">
        <f t="shared" si="396"/>
        <v>369421500</v>
      </c>
      <c r="D25361">
        <v>15.14</v>
      </c>
      <c r="E25361">
        <v>30.37</v>
      </c>
      <c r="F25361" s="2"/>
    </row>
    <row r="25362" spans="1:6" x14ac:dyDescent="0.25">
      <c r="A25362" s="2">
        <v>36942</v>
      </c>
      <c r="B25362">
        <v>1600</v>
      </c>
      <c r="C25362" t="str">
        <f t="shared" si="396"/>
        <v>369421600</v>
      </c>
      <c r="D25362">
        <v>15.61</v>
      </c>
      <c r="E25362">
        <v>30.98</v>
      </c>
      <c r="F25362" s="2"/>
    </row>
    <row r="25363" spans="1:6" x14ac:dyDescent="0.25">
      <c r="A25363" s="2">
        <v>36942</v>
      </c>
      <c r="B25363">
        <v>1700</v>
      </c>
      <c r="C25363" t="str">
        <f t="shared" si="396"/>
        <v>369421700</v>
      </c>
      <c r="D25363">
        <v>16.13</v>
      </c>
      <c r="E25363">
        <v>31.44</v>
      </c>
      <c r="F25363" s="2"/>
    </row>
    <row r="25364" spans="1:6" x14ac:dyDescent="0.25">
      <c r="A25364" s="2">
        <v>36942</v>
      </c>
      <c r="B25364">
        <v>1800</v>
      </c>
      <c r="C25364" t="str">
        <f t="shared" si="396"/>
        <v>369421800</v>
      </c>
      <c r="D25364">
        <v>19.03</v>
      </c>
      <c r="E25364">
        <v>34.090000000000003</v>
      </c>
      <c r="F25364" s="2"/>
    </row>
    <row r="25365" spans="1:6" x14ac:dyDescent="0.25">
      <c r="A25365" s="2">
        <v>36942</v>
      </c>
      <c r="B25365">
        <v>1900</v>
      </c>
      <c r="C25365" t="str">
        <f t="shared" si="396"/>
        <v>369421900</v>
      </c>
      <c r="D25365">
        <v>22.83</v>
      </c>
      <c r="E25365">
        <v>37.520000000000003</v>
      </c>
      <c r="F25365" s="2"/>
    </row>
    <row r="25366" spans="1:6" x14ac:dyDescent="0.25">
      <c r="A25366" s="2">
        <v>36942</v>
      </c>
      <c r="B25366">
        <v>2000</v>
      </c>
      <c r="C25366" t="str">
        <f t="shared" si="396"/>
        <v>369422000</v>
      </c>
      <c r="D25366">
        <v>25.09</v>
      </c>
      <c r="E25366">
        <v>39.520000000000003</v>
      </c>
      <c r="F25366" s="2"/>
    </row>
    <row r="25367" spans="1:6" x14ac:dyDescent="0.25">
      <c r="A25367" s="2">
        <v>36942</v>
      </c>
      <c r="B25367">
        <v>2100</v>
      </c>
      <c r="C25367" t="str">
        <f t="shared" si="396"/>
        <v>369422100</v>
      </c>
      <c r="D25367">
        <v>28.86</v>
      </c>
      <c r="E25367">
        <v>42.85</v>
      </c>
      <c r="F25367" s="2"/>
    </row>
    <row r="25368" spans="1:6" x14ac:dyDescent="0.25">
      <c r="A25368" s="2">
        <v>36942</v>
      </c>
      <c r="B25368">
        <v>2200</v>
      </c>
      <c r="C25368" t="str">
        <f t="shared" si="396"/>
        <v>369422200</v>
      </c>
      <c r="D25368">
        <v>23.35</v>
      </c>
      <c r="E25368">
        <v>37.979999999999997</v>
      </c>
      <c r="F25368" s="2"/>
    </row>
    <row r="25369" spans="1:6" x14ac:dyDescent="0.25">
      <c r="A25369" s="2">
        <v>36942</v>
      </c>
      <c r="B25369">
        <v>2300</v>
      </c>
      <c r="C25369" t="str">
        <f t="shared" si="396"/>
        <v>369422300</v>
      </c>
      <c r="D25369">
        <v>16.66</v>
      </c>
      <c r="E25369">
        <v>32.06</v>
      </c>
      <c r="F25369" s="2"/>
    </row>
    <row r="25370" spans="1:6" x14ac:dyDescent="0.25">
      <c r="A25370" s="2">
        <v>36942</v>
      </c>
      <c r="B25370">
        <v>2400</v>
      </c>
      <c r="C25370" t="str">
        <f t="shared" si="396"/>
        <v>369422400</v>
      </c>
      <c r="D25370">
        <v>15.18</v>
      </c>
      <c r="E25370">
        <v>30.18</v>
      </c>
      <c r="F25370" s="2"/>
    </row>
    <row r="25371" spans="1:6" x14ac:dyDescent="0.25">
      <c r="A25371" s="2">
        <v>36943</v>
      </c>
      <c r="B25371">
        <v>100</v>
      </c>
      <c r="C25371" t="str">
        <f t="shared" si="396"/>
        <v>36943100</v>
      </c>
      <c r="D25371">
        <v>13.75</v>
      </c>
      <c r="E25371">
        <v>29.56</v>
      </c>
      <c r="F25371" s="2"/>
    </row>
    <row r="25372" spans="1:6" x14ac:dyDescent="0.25">
      <c r="A25372" s="2">
        <v>36943</v>
      </c>
      <c r="B25372">
        <v>200</v>
      </c>
      <c r="C25372" t="str">
        <f t="shared" si="396"/>
        <v>36943200</v>
      </c>
      <c r="D25372">
        <v>12.52</v>
      </c>
      <c r="E25372">
        <v>28.4</v>
      </c>
      <c r="F25372" s="2"/>
    </row>
    <row r="25373" spans="1:6" x14ac:dyDescent="0.25">
      <c r="A25373" s="2">
        <v>36943</v>
      </c>
      <c r="B25373">
        <v>300</v>
      </c>
      <c r="C25373" t="str">
        <f t="shared" si="396"/>
        <v>36943300</v>
      </c>
      <c r="D25373">
        <v>12.23</v>
      </c>
      <c r="E25373">
        <v>28.14</v>
      </c>
      <c r="F25373" s="2"/>
    </row>
    <row r="25374" spans="1:6" x14ac:dyDescent="0.25">
      <c r="A25374" s="2">
        <v>36943</v>
      </c>
      <c r="B25374">
        <v>400</v>
      </c>
      <c r="C25374" t="str">
        <f t="shared" si="396"/>
        <v>36943400</v>
      </c>
      <c r="D25374">
        <v>12.2</v>
      </c>
      <c r="E25374">
        <v>28.12</v>
      </c>
      <c r="F25374" s="2"/>
    </row>
    <row r="25375" spans="1:6" x14ac:dyDescent="0.25">
      <c r="A25375" s="2">
        <v>36943</v>
      </c>
      <c r="B25375">
        <v>500</v>
      </c>
      <c r="C25375" t="str">
        <f t="shared" si="396"/>
        <v>36943500</v>
      </c>
      <c r="D25375">
        <v>13.52</v>
      </c>
      <c r="E25375">
        <v>29.28</v>
      </c>
      <c r="F25375" s="2"/>
    </row>
    <row r="25376" spans="1:6" x14ac:dyDescent="0.25">
      <c r="A25376" s="2">
        <v>36943</v>
      </c>
      <c r="B25376">
        <v>600</v>
      </c>
      <c r="C25376" t="str">
        <f t="shared" si="396"/>
        <v>36943600</v>
      </c>
      <c r="D25376">
        <v>15.55</v>
      </c>
      <c r="E25376">
        <v>31.08</v>
      </c>
      <c r="F25376" s="2"/>
    </row>
    <row r="25377" spans="1:6" x14ac:dyDescent="0.25">
      <c r="A25377" s="2">
        <v>36943</v>
      </c>
      <c r="B25377">
        <v>700</v>
      </c>
      <c r="C25377" t="str">
        <f t="shared" si="396"/>
        <v>36943700</v>
      </c>
      <c r="D25377">
        <v>27.53</v>
      </c>
      <c r="E25377">
        <v>41.67</v>
      </c>
      <c r="F25377" s="2"/>
    </row>
    <row r="25378" spans="1:6" x14ac:dyDescent="0.25">
      <c r="A25378" s="2">
        <v>36943</v>
      </c>
      <c r="B25378">
        <v>800</v>
      </c>
      <c r="C25378" t="str">
        <f t="shared" si="396"/>
        <v>36943800</v>
      </c>
      <c r="D25378">
        <v>25.38</v>
      </c>
      <c r="E25378">
        <v>39.770000000000003</v>
      </c>
      <c r="F25378" s="2"/>
    </row>
    <row r="25379" spans="1:6" x14ac:dyDescent="0.25">
      <c r="A25379" s="2">
        <v>36943</v>
      </c>
      <c r="B25379">
        <v>900</v>
      </c>
      <c r="C25379" t="str">
        <f t="shared" si="396"/>
        <v>36943900</v>
      </c>
      <c r="D25379">
        <v>22.49</v>
      </c>
      <c r="E25379">
        <v>37.22</v>
      </c>
      <c r="F25379" s="2"/>
    </row>
    <row r="25380" spans="1:6" x14ac:dyDescent="0.25">
      <c r="A25380" s="2">
        <v>36943</v>
      </c>
      <c r="B25380">
        <v>1000</v>
      </c>
      <c r="C25380" t="str">
        <f t="shared" si="396"/>
        <v>369431000</v>
      </c>
      <c r="D25380">
        <v>20.5</v>
      </c>
      <c r="E25380">
        <v>35.46</v>
      </c>
      <c r="F25380" s="2"/>
    </row>
    <row r="25381" spans="1:6" x14ac:dyDescent="0.25">
      <c r="A25381" s="2">
        <v>36943</v>
      </c>
      <c r="B25381">
        <v>1100</v>
      </c>
      <c r="C25381" t="str">
        <f t="shared" si="396"/>
        <v>369431100</v>
      </c>
      <c r="D25381">
        <v>33.72</v>
      </c>
      <c r="E25381">
        <v>47.08</v>
      </c>
      <c r="F25381" s="2"/>
    </row>
    <row r="25382" spans="1:6" x14ac:dyDescent="0.25">
      <c r="A25382" s="2">
        <v>36943</v>
      </c>
      <c r="B25382">
        <v>1200</v>
      </c>
      <c r="C25382" t="str">
        <f t="shared" si="396"/>
        <v>369431200</v>
      </c>
      <c r="D25382">
        <v>36.29</v>
      </c>
      <c r="E25382">
        <v>48.45</v>
      </c>
      <c r="F25382" s="2"/>
    </row>
    <row r="25383" spans="1:6" x14ac:dyDescent="0.25">
      <c r="A25383" s="2">
        <v>36943</v>
      </c>
      <c r="B25383">
        <v>1300</v>
      </c>
      <c r="C25383" t="str">
        <f t="shared" si="396"/>
        <v>369431300</v>
      </c>
      <c r="D25383">
        <v>21.17</v>
      </c>
      <c r="E25383">
        <v>33.28</v>
      </c>
      <c r="F25383" s="2"/>
    </row>
    <row r="25384" spans="1:6" x14ac:dyDescent="0.25">
      <c r="A25384" s="2">
        <v>36943</v>
      </c>
      <c r="B25384">
        <v>1400</v>
      </c>
      <c r="C25384" t="str">
        <f t="shared" si="396"/>
        <v>369431400</v>
      </c>
      <c r="D25384">
        <v>21.09</v>
      </c>
      <c r="E25384">
        <v>33.119999999999997</v>
      </c>
      <c r="F25384" s="2"/>
    </row>
    <row r="25385" spans="1:6" x14ac:dyDescent="0.25">
      <c r="A25385" s="2">
        <v>36943</v>
      </c>
      <c r="B25385">
        <v>1500</v>
      </c>
      <c r="C25385" t="str">
        <f t="shared" si="396"/>
        <v>369431500</v>
      </c>
      <c r="D25385">
        <v>21.98</v>
      </c>
      <c r="E25385">
        <v>32.049999999999997</v>
      </c>
      <c r="F25385" s="2"/>
    </row>
    <row r="25386" spans="1:6" x14ac:dyDescent="0.25">
      <c r="A25386" s="2">
        <v>36943</v>
      </c>
      <c r="B25386">
        <v>1600</v>
      </c>
      <c r="C25386" t="str">
        <f t="shared" si="396"/>
        <v>369431600</v>
      </c>
      <c r="D25386">
        <v>19.45</v>
      </c>
      <c r="E25386">
        <v>29.13</v>
      </c>
      <c r="F25386" s="2"/>
    </row>
    <row r="25387" spans="1:6" x14ac:dyDescent="0.25">
      <c r="A25387" s="2">
        <v>36943</v>
      </c>
      <c r="B25387">
        <v>1700</v>
      </c>
      <c r="C25387" t="str">
        <f t="shared" si="396"/>
        <v>369431700</v>
      </c>
      <c r="D25387">
        <v>18.73</v>
      </c>
      <c r="E25387">
        <v>29.69</v>
      </c>
      <c r="F25387" s="2"/>
    </row>
    <row r="25388" spans="1:6" x14ac:dyDescent="0.25">
      <c r="A25388" s="2">
        <v>36943</v>
      </c>
      <c r="B25388">
        <v>1800</v>
      </c>
      <c r="C25388" t="str">
        <f t="shared" si="396"/>
        <v>369431800</v>
      </c>
      <c r="D25388">
        <v>27.51</v>
      </c>
      <c r="E25388">
        <v>39.4</v>
      </c>
      <c r="F25388" s="2"/>
    </row>
    <row r="25389" spans="1:6" x14ac:dyDescent="0.25">
      <c r="A25389" s="2">
        <v>36943</v>
      </c>
      <c r="B25389">
        <v>1900</v>
      </c>
      <c r="C25389" t="str">
        <f t="shared" si="396"/>
        <v>369431900</v>
      </c>
      <c r="D25389">
        <v>142.56</v>
      </c>
      <c r="E25389">
        <v>146.11000000000001</v>
      </c>
      <c r="F25389" s="2"/>
    </row>
    <row r="25390" spans="1:6" x14ac:dyDescent="0.25">
      <c r="A25390" s="2">
        <v>36943</v>
      </c>
      <c r="B25390">
        <v>2000</v>
      </c>
      <c r="C25390" t="str">
        <f t="shared" si="396"/>
        <v>369432000</v>
      </c>
      <c r="D25390">
        <v>51.95</v>
      </c>
      <c r="E25390">
        <v>61.46</v>
      </c>
      <c r="F25390" s="2"/>
    </row>
    <row r="25391" spans="1:6" x14ac:dyDescent="0.25">
      <c r="A25391" s="2">
        <v>36943</v>
      </c>
      <c r="B25391">
        <v>2100</v>
      </c>
      <c r="C25391" t="str">
        <f t="shared" si="396"/>
        <v>369432100</v>
      </c>
      <c r="D25391">
        <v>46.61</v>
      </c>
      <c r="E25391">
        <v>56.64</v>
      </c>
      <c r="F25391" s="2"/>
    </row>
    <row r="25392" spans="1:6" x14ac:dyDescent="0.25">
      <c r="A25392" s="2">
        <v>36943</v>
      </c>
      <c r="B25392">
        <v>2200</v>
      </c>
      <c r="C25392" t="str">
        <f t="shared" si="396"/>
        <v>369432200</v>
      </c>
      <c r="D25392">
        <v>55.33</v>
      </c>
      <c r="E25392">
        <v>64.52</v>
      </c>
      <c r="F25392" s="2"/>
    </row>
    <row r="25393" spans="1:6" x14ac:dyDescent="0.25">
      <c r="A25393" s="2">
        <v>36943</v>
      </c>
      <c r="B25393">
        <v>2300</v>
      </c>
      <c r="C25393" t="str">
        <f t="shared" si="396"/>
        <v>369432300</v>
      </c>
      <c r="D25393">
        <v>22.81</v>
      </c>
      <c r="E25393">
        <v>34.76</v>
      </c>
      <c r="F25393" s="2"/>
    </row>
    <row r="25394" spans="1:6" x14ac:dyDescent="0.25">
      <c r="A25394" s="2">
        <v>36943</v>
      </c>
      <c r="B25394">
        <v>2400</v>
      </c>
      <c r="C25394" t="str">
        <f t="shared" si="396"/>
        <v>369432400</v>
      </c>
      <c r="D25394">
        <v>23.75</v>
      </c>
      <c r="E25394">
        <v>31.61</v>
      </c>
      <c r="F25394" s="2"/>
    </row>
    <row r="25395" spans="1:6" x14ac:dyDescent="0.25">
      <c r="A25395" s="2">
        <v>36944</v>
      </c>
      <c r="B25395">
        <v>100</v>
      </c>
      <c r="C25395" t="str">
        <f t="shared" si="396"/>
        <v>36944100</v>
      </c>
      <c r="D25395">
        <v>18.420000000000002</v>
      </c>
      <c r="E25395">
        <v>32.93</v>
      </c>
      <c r="F25395" s="2"/>
    </row>
    <row r="25396" spans="1:6" x14ac:dyDescent="0.25">
      <c r="A25396" s="2">
        <v>36944</v>
      </c>
      <c r="B25396">
        <v>200</v>
      </c>
      <c r="C25396" t="str">
        <f t="shared" si="396"/>
        <v>36944200</v>
      </c>
      <c r="D25396">
        <v>17.5</v>
      </c>
      <c r="E25396">
        <v>31.33</v>
      </c>
      <c r="F25396" s="2"/>
    </row>
    <row r="25397" spans="1:6" x14ac:dyDescent="0.25">
      <c r="A25397" s="2">
        <v>36944</v>
      </c>
      <c r="B25397">
        <v>300</v>
      </c>
      <c r="C25397" t="str">
        <f t="shared" si="396"/>
        <v>36944300</v>
      </c>
      <c r="D25397">
        <v>17.52</v>
      </c>
      <c r="E25397">
        <v>31.35</v>
      </c>
      <c r="F25397" s="2"/>
    </row>
    <row r="25398" spans="1:6" x14ac:dyDescent="0.25">
      <c r="A25398" s="2">
        <v>36944</v>
      </c>
      <c r="B25398">
        <v>400</v>
      </c>
      <c r="C25398" t="str">
        <f t="shared" si="396"/>
        <v>36944400</v>
      </c>
      <c r="D25398">
        <v>17.489999999999998</v>
      </c>
      <c r="E25398">
        <v>31.32</v>
      </c>
      <c r="F25398" s="2"/>
    </row>
    <row r="25399" spans="1:6" x14ac:dyDescent="0.25">
      <c r="A25399" s="2">
        <v>36944</v>
      </c>
      <c r="B25399">
        <v>500</v>
      </c>
      <c r="C25399" t="str">
        <f t="shared" si="396"/>
        <v>36944500</v>
      </c>
      <c r="D25399">
        <v>16.86</v>
      </c>
      <c r="E25399">
        <v>30.75</v>
      </c>
      <c r="F25399" s="2"/>
    </row>
    <row r="25400" spans="1:6" x14ac:dyDescent="0.25">
      <c r="A25400" s="2">
        <v>36944</v>
      </c>
      <c r="B25400">
        <v>600</v>
      </c>
      <c r="C25400" t="str">
        <f t="shared" si="396"/>
        <v>36944600</v>
      </c>
      <c r="D25400">
        <v>17.600000000000001</v>
      </c>
      <c r="E25400">
        <v>31.42</v>
      </c>
      <c r="F25400" s="2"/>
    </row>
    <row r="25401" spans="1:6" x14ac:dyDescent="0.25">
      <c r="A25401" s="2">
        <v>36944</v>
      </c>
      <c r="B25401">
        <v>700</v>
      </c>
      <c r="C25401" t="str">
        <f t="shared" si="396"/>
        <v>36944700</v>
      </c>
      <c r="D25401">
        <v>63</v>
      </c>
      <c r="E25401">
        <v>72.41</v>
      </c>
      <c r="F25401" s="2"/>
    </row>
    <row r="25402" spans="1:6" x14ac:dyDescent="0.25">
      <c r="A25402" s="2">
        <v>36944</v>
      </c>
      <c r="B25402">
        <v>800</v>
      </c>
      <c r="C25402" t="str">
        <f t="shared" si="396"/>
        <v>36944800</v>
      </c>
      <c r="D25402">
        <v>44.56</v>
      </c>
      <c r="E25402">
        <v>55.76</v>
      </c>
      <c r="F25402" s="2"/>
    </row>
    <row r="25403" spans="1:6" x14ac:dyDescent="0.25">
      <c r="A25403" s="2">
        <v>36944</v>
      </c>
      <c r="B25403">
        <v>900</v>
      </c>
      <c r="C25403" t="str">
        <f t="shared" si="396"/>
        <v>36944900</v>
      </c>
      <c r="D25403">
        <v>55.83</v>
      </c>
      <c r="E25403">
        <v>65.94</v>
      </c>
      <c r="F25403" s="2"/>
    </row>
    <row r="25404" spans="1:6" x14ac:dyDescent="0.25">
      <c r="A25404" s="2">
        <v>36944</v>
      </c>
      <c r="B25404">
        <v>1000</v>
      </c>
      <c r="C25404" t="str">
        <f t="shared" si="396"/>
        <v>369441000</v>
      </c>
      <c r="D25404">
        <v>67.08</v>
      </c>
      <c r="E25404">
        <v>76.099999999999994</v>
      </c>
      <c r="F25404" s="2"/>
    </row>
    <row r="25405" spans="1:6" x14ac:dyDescent="0.25">
      <c r="A25405" s="2">
        <v>36944</v>
      </c>
      <c r="B25405">
        <v>1100</v>
      </c>
      <c r="C25405" t="str">
        <f t="shared" si="396"/>
        <v>369441100</v>
      </c>
      <c r="D25405">
        <v>65.900000000000006</v>
      </c>
      <c r="E25405">
        <v>75.03</v>
      </c>
      <c r="F25405" s="2"/>
    </row>
    <row r="25406" spans="1:6" x14ac:dyDescent="0.25">
      <c r="A25406" s="2">
        <v>36944</v>
      </c>
      <c r="B25406">
        <v>1200</v>
      </c>
      <c r="C25406" t="str">
        <f t="shared" si="396"/>
        <v>369441200</v>
      </c>
      <c r="D25406">
        <v>98.54</v>
      </c>
      <c r="E25406">
        <v>104.5</v>
      </c>
      <c r="F25406" s="2"/>
    </row>
    <row r="25407" spans="1:6" x14ac:dyDescent="0.25">
      <c r="A25407" s="2">
        <v>36944</v>
      </c>
      <c r="B25407">
        <v>1300</v>
      </c>
      <c r="C25407" t="str">
        <f t="shared" si="396"/>
        <v>369441300</v>
      </c>
      <c r="D25407">
        <v>49.72</v>
      </c>
      <c r="E25407">
        <v>60.42</v>
      </c>
      <c r="F25407" s="2"/>
    </row>
    <row r="25408" spans="1:6" x14ac:dyDescent="0.25">
      <c r="A25408" s="2">
        <v>36944</v>
      </c>
      <c r="B25408">
        <v>1400</v>
      </c>
      <c r="C25408" t="str">
        <f t="shared" si="396"/>
        <v>369441400</v>
      </c>
      <c r="D25408">
        <v>67.83</v>
      </c>
      <c r="E25408">
        <v>76.77</v>
      </c>
      <c r="F25408" s="2"/>
    </row>
    <row r="25409" spans="1:6" x14ac:dyDescent="0.25">
      <c r="A25409" s="2">
        <v>36944</v>
      </c>
      <c r="B25409">
        <v>1500</v>
      </c>
      <c r="C25409" t="str">
        <f t="shared" si="396"/>
        <v>369441500</v>
      </c>
      <c r="D25409">
        <v>68.72</v>
      </c>
      <c r="E25409">
        <v>77.58</v>
      </c>
      <c r="F25409" s="2"/>
    </row>
    <row r="25410" spans="1:6" x14ac:dyDescent="0.25">
      <c r="A25410" s="2">
        <v>36944</v>
      </c>
      <c r="B25410">
        <v>1600</v>
      </c>
      <c r="C25410" t="str">
        <f t="shared" si="396"/>
        <v>369441600</v>
      </c>
      <c r="D25410">
        <v>40.53</v>
      </c>
      <c r="E25410">
        <v>52.12</v>
      </c>
      <c r="F25410" s="2"/>
    </row>
    <row r="25411" spans="1:6" x14ac:dyDescent="0.25">
      <c r="A25411" s="2">
        <v>36944</v>
      </c>
      <c r="B25411">
        <v>1700</v>
      </c>
      <c r="C25411" t="str">
        <f t="shared" si="396"/>
        <v>369441700</v>
      </c>
      <c r="D25411">
        <v>31.6</v>
      </c>
      <c r="E25411">
        <v>44.06</v>
      </c>
      <c r="F25411" s="2"/>
    </row>
    <row r="25412" spans="1:6" x14ac:dyDescent="0.25">
      <c r="A25412" s="2">
        <v>36944</v>
      </c>
      <c r="B25412">
        <v>1800</v>
      </c>
      <c r="C25412" t="str">
        <f t="shared" ref="C25412:C25475" si="397">A25412&amp;B25412</f>
        <v>369441800</v>
      </c>
      <c r="D25412">
        <v>32.5</v>
      </c>
      <c r="E25412">
        <v>44.87</v>
      </c>
      <c r="F25412" s="2"/>
    </row>
    <row r="25413" spans="1:6" x14ac:dyDescent="0.25">
      <c r="A25413" s="2">
        <v>36944</v>
      </c>
      <c r="B25413">
        <v>1900</v>
      </c>
      <c r="C25413" t="str">
        <f t="shared" si="397"/>
        <v>369441900</v>
      </c>
      <c r="D25413">
        <v>53.44</v>
      </c>
      <c r="E25413">
        <v>63.78</v>
      </c>
      <c r="F25413" s="2"/>
    </row>
    <row r="25414" spans="1:6" x14ac:dyDescent="0.25">
      <c r="A25414" s="2">
        <v>36944</v>
      </c>
      <c r="B25414">
        <v>2000</v>
      </c>
      <c r="C25414" t="str">
        <f t="shared" si="397"/>
        <v>369442000</v>
      </c>
      <c r="D25414">
        <v>99.26</v>
      </c>
      <c r="E25414">
        <v>105.15</v>
      </c>
      <c r="F25414" s="2"/>
    </row>
    <row r="25415" spans="1:6" x14ac:dyDescent="0.25">
      <c r="A25415" s="2">
        <v>36944</v>
      </c>
      <c r="B25415">
        <v>2100</v>
      </c>
      <c r="C25415" t="str">
        <f t="shared" si="397"/>
        <v>369442100</v>
      </c>
      <c r="D25415">
        <v>89.74</v>
      </c>
      <c r="E25415">
        <v>96.56</v>
      </c>
      <c r="F25415" s="2"/>
    </row>
    <row r="25416" spans="1:6" x14ac:dyDescent="0.25">
      <c r="A25416" s="2">
        <v>36944</v>
      </c>
      <c r="B25416">
        <v>2200</v>
      </c>
      <c r="C25416" t="str">
        <f t="shared" si="397"/>
        <v>369442200</v>
      </c>
      <c r="D25416">
        <v>51.62</v>
      </c>
      <c r="E25416">
        <v>62.14</v>
      </c>
      <c r="F25416" s="2"/>
    </row>
    <row r="25417" spans="1:6" x14ac:dyDescent="0.25">
      <c r="A25417" s="2">
        <v>36944</v>
      </c>
      <c r="B25417">
        <v>2300</v>
      </c>
      <c r="C25417" t="str">
        <f t="shared" si="397"/>
        <v>369442300</v>
      </c>
      <c r="D25417">
        <v>31.69</v>
      </c>
      <c r="E25417">
        <v>44.14</v>
      </c>
      <c r="F25417" s="2"/>
    </row>
    <row r="25418" spans="1:6" x14ac:dyDescent="0.25">
      <c r="A25418" s="2">
        <v>36944</v>
      </c>
      <c r="B25418">
        <v>2400</v>
      </c>
      <c r="C25418" t="str">
        <f t="shared" si="397"/>
        <v>369442400</v>
      </c>
      <c r="D25418">
        <v>41.88</v>
      </c>
      <c r="E25418">
        <v>53.34</v>
      </c>
      <c r="F25418" s="2"/>
    </row>
    <row r="25419" spans="1:6" x14ac:dyDescent="0.25">
      <c r="A25419" s="2">
        <v>36945</v>
      </c>
      <c r="B25419">
        <v>100</v>
      </c>
      <c r="C25419" t="str">
        <f t="shared" si="397"/>
        <v>36945100</v>
      </c>
      <c r="D25419">
        <v>36.32</v>
      </c>
      <c r="E25419">
        <v>49.66</v>
      </c>
      <c r="F25419" s="2"/>
    </row>
    <row r="25420" spans="1:6" x14ac:dyDescent="0.25">
      <c r="A25420" s="2">
        <v>36945</v>
      </c>
      <c r="B25420">
        <v>200</v>
      </c>
      <c r="C25420" t="str">
        <f t="shared" si="397"/>
        <v>36945200</v>
      </c>
      <c r="D25420">
        <v>26.97</v>
      </c>
      <c r="E25420">
        <v>41.33</v>
      </c>
      <c r="F25420" s="2"/>
    </row>
    <row r="25421" spans="1:6" x14ac:dyDescent="0.25">
      <c r="A25421" s="2">
        <v>36945</v>
      </c>
      <c r="B25421">
        <v>300</v>
      </c>
      <c r="C25421" t="str">
        <f t="shared" si="397"/>
        <v>36945300</v>
      </c>
      <c r="D25421">
        <v>21.18</v>
      </c>
      <c r="E25421">
        <v>36.11</v>
      </c>
      <c r="F25421" s="2"/>
    </row>
    <row r="25422" spans="1:6" x14ac:dyDescent="0.25">
      <c r="A25422" s="2">
        <v>36945</v>
      </c>
      <c r="B25422">
        <v>400</v>
      </c>
      <c r="C25422" t="str">
        <f t="shared" si="397"/>
        <v>36945400</v>
      </c>
      <c r="D25422">
        <v>21.32</v>
      </c>
      <c r="E25422">
        <v>36.229999999999997</v>
      </c>
      <c r="F25422" s="2"/>
    </row>
    <row r="25423" spans="1:6" x14ac:dyDescent="0.25">
      <c r="A25423" s="2">
        <v>36945</v>
      </c>
      <c r="B25423">
        <v>500</v>
      </c>
      <c r="C25423" t="str">
        <f t="shared" si="397"/>
        <v>36945500</v>
      </c>
      <c r="D25423">
        <v>28.81</v>
      </c>
      <c r="E25423">
        <v>43</v>
      </c>
      <c r="F25423" s="2"/>
    </row>
    <row r="25424" spans="1:6" x14ac:dyDescent="0.25">
      <c r="A25424" s="2">
        <v>36945</v>
      </c>
      <c r="B25424">
        <v>600</v>
      </c>
      <c r="C25424" t="str">
        <f t="shared" si="397"/>
        <v>36945600</v>
      </c>
      <c r="D25424">
        <v>34.43</v>
      </c>
      <c r="E25424">
        <v>48.07</v>
      </c>
      <c r="F25424" s="2"/>
    </row>
    <row r="25425" spans="1:6" x14ac:dyDescent="0.25">
      <c r="A25425" s="2">
        <v>36945</v>
      </c>
      <c r="B25425">
        <v>700</v>
      </c>
      <c r="C25425" t="str">
        <f t="shared" si="397"/>
        <v>36945700</v>
      </c>
      <c r="D25425">
        <v>16.97</v>
      </c>
      <c r="E25425">
        <v>32.299999999999997</v>
      </c>
      <c r="F25425" s="2"/>
    </row>
    <row r="25426" spans="1:6" x14ac:dyDescent="0.25">
      <c r="A25426" s="2">
        <v>36945</v>
      </c>
      <c r="B25426">
        <v>800</v>
      </c>
      <c r="C25426" t="str">
        <f t="shared" si="397"/>
        <v>36945800</v>
      </c>
      <c r="D25426">
        <v>26.93</v>
      </c>
      <c r="E25426">
        <v>41.3</v>
      </c>
      <c r="F25426" s="2"/>
    </row>
    <row r="25427" spans="1:6" x14ac:dyDescent="0.25">
      <c r="A25427" s="2">
        <v>36945</v>
      </c>
      <c r="B25427">
        <v>900</v>
      </c>
      <c r="C25427" t="str">
        <f t="shared" si="397"/>
        <v>36945900</v>
      </c>
      <c r="D25427">
        <v>43.7</v>
      </c>
      <c r="E25427">
        <v>56.44</v>
      </c>
      <c r="F25427" s="2"/>
    </row>
    <row r="25428" spans="1:6" x14ac:dyDescent="0.25">
      <c r="A25428" s="2">
        <v>36945</v>
      </c>
      <c r="B25428">
        <v>1000</v>
      </c>
      <c r="C25428" t="str">
        <f t="shared" si="397"/>
        <v>369451000</v>
      </c>
      <c r="D25428">
        <v>83.68</v>
      </c>
      <c r="E25428">
        <v>92.54</v>
      </c>
      <c r="F25428" s="2"/>
    </row>
    <row r="25429" spans="1:6" x14ac:dyDescent="0.25">
      <c r="A25429" s="2">
        <v>36945</v>
      </c>
      <c r="B25429">
        <v>1100</v>
      </c>
      <c r="C25429" t="str">
        <f t="shared" si="397"/>
        <v>369451100</v>
      </c>
      <c r="D25429">
        <v>32.72</v>
      </c>
      <c r="E25429">
        <v>46.53</v>
      </c>
      <c r="F25429" s="2"/>
    </row>
    <row r="25430" spans="1:6" x14ac:dyDescent="0.25">
      <c r="A25430" s="2">
        <v>36945</v>
      </c>
      <c r="B25430">
        <v>1200</v>
      </c>
      <c r="C25430" t="str">
        <f t="shared" si="397"/>
        <v>369451200</v>
      </c>
      <c r="D25430">
        <v>28.07</v>
      </c>
      <c r="E25430">
        <v>42.33</v>
      </c>
      <c r="F25430" s="2"/>
    </row>
    <row r="25431" spans="1:6" x14ac:dyDescent="0.25">
      <c r="A25431" s="2">
        <v>36945</v>
      </c>
      <c r="B25431">
        <v>1300</v>
      </c>
      <c r="C25431" t="str">
        <f t="shared" si="397"/>
        <v>369451300</v>
      </c>
      <c r="D25431">
        <v>54</v>
      </c>
      <c r="E25431">
        <v>65.739999999999995</v>
      </c>
      <c r="F25431" s="2"/>
    </row>
    <row r="25432" spans="1:6" x14ac:dyDescent="0.25">
      <c r="A25432" s="2">
        <v>36945</v>
      </c>
      <c r="B25432">
        <v>1400</v>
      </c>
      <c r="C25432" t="str">
        <f t="shared" si="397"/>
        <v>369451400</v>
      </c>
      <c r="D25432">
        <v>34.299999999999997</v>
      </c>
      <c r="E25432">
        <v>47.95</v>
      </c>
      <c r="F25432" s="2"/>
    </row>
    <row r="25433" spans="1:6" x14ac:dyDescent="0.25">
      <c r="A25433" s="2">
        <v>36945</v>
      </c>
      <c r="B25433">
        <v>1500</v>
      </c>
      <c r="C25433" t="str">
        <f t="shared" si="397"/>
        <v>369451500</v>
      </c>
      <c r="D25433">
        <v>27.92</v>
      </c>
      <c r="E25433">
        <v>42.19</v>
      </c>
      <c r="F25433" s="2"/>
    </row>
    <row r="25434" spans="1:6" x14ac:dyDescent="0.25">
      <c r="A25434" s="2">
        <v>36945</v>
      </c>
      <c r="B25434">
        <v>1600</v>
      </c>
      <c r="C25434" t="str">
        <f t="shared" si="397"/>
        <v>369451600</v>
      </c>
      <c r="D25434">
        <v>22.93</v>
      </c>
      <c r="E25434">
        <v>37.69</v>
      </c>
      <c r="F25434" s="2"/>
    </row>
    <row r="25435" spans="1:6" x14ac:dyDescent="0.25">
      <c r="A25435" s="2">
        <v>36945</v>
      </c>
      <c r="B25435">
        <v>1700</v>
      </c>
      <c r="C25435" t="str">
        <f t="shared" si="397"/>
        <v>369451700</v>
      </c>
      <c r="D25435">
        <v>21</v>
      </c>
      <c r="E25435">
        <v>35.94</v>
      </c>
      <c r="F25435" s="2"/>
    </row>
    <row r="25436" spans="1:6" x14ac:dyDescent="0.25">
      <c r="A25436" s="2">
        <v>36945</v>
      </c>
      <c r="B25436">
        <v>1800</v>
      </c>
      <c r="C25436" t="str">
        <f t="shared" si="397"/>
        <v>369451800</v>
      </c>
      <c r="D25436">
        <v>20.07</v>
      </c>
      <c r="E25436">
        <v>35.1</v>
      </c>
      <c r="F25436" s="2"/>
    </row>
    <row r="25437" spans="1:6" x14ac:dyDescent="0.25">
      <c r="A25437" s="2">
        <v>36945</v>
      </c>
      <c r="B25437">
        <v>1900</v>
      </c>
      <c r="C25437" t="str">
        <f t="shared" si="397"/>
        <v>369451900</v>
      </c>
      <c r="D25437">
        <v>26.9</v>
      </c>
      <c r="E25437">
        <v>41.27</v>
      </c>
      <c r="F25437" s="2"/>
    </row>
    <row r="25438" spans="1:6" x14ac:dyDescent="0.25">
      <c r="A25438" s="2">
        <v>36945</v>
      </c>
      <c r="B25438">
        <v>2000</v>
      </c>
      <c r="C25438" t="str">
        <f t="shared" si="397"/>
        <v>369452000</v>
      </c>
      <c r="D25438">
        <v>24.67</v>
      </c>
      <c r="E25438">
        <v>39.26</v>
      </c>
      <c r="F25438" s="2"/>
    </row>
    <row r="25439" spans="1:6" x14ac:dyDescent="0.25">
      <c r="A25439" s="2">
        <v>36945</v>
      </c>
      <c r="B25439">
        <v>2100</v>
      </c>
      <c r="C25439" t="str">
        <f t="shared" si="397"/>
        <v>369452100</v>
      </c>
      <c r="D25439">
        <v>23.9</v>
      </c>
      <c r="E25439">
        <v>38.56</v>
      </c>
      <c r="F25439" s="2"/>
    </row>
    <row r="25440" spans="1:6" x14ac:dyDescent="0.25">
      <c r="A25440" s="2">
        <v>36945</v>
      </c>
      <c r="B25440">
        <v>2200</v>
      </c>
      <c r="C25440" t="str">
        <f t="shared" si="397"/>
        <v>369452200</v>
      </c>
      <c r="D25440">
        <v>57.06</v>
      </c>
      <c r="E25440">
        <v>68.5</v>
      </c>
      <c r="F25440" s="2"/>
    </row>
    <row r="25441" spans="1:6" x14ac:dyDescent="0.25">
      <c r="A25441" s="2">
        <v>36945</v>
      </c>
      <c r="B25441">
        <v>2300</v>
      </c>
      <c r="C25441" t="str">
        <f t="shared" si="397"/>
        <v>369452300</v>
      </c>
      <c r="D25441">
        <v>28.2</v>
      </c>
      <c r="E25441">
        <v>42.45</v>
      </c>
      <c r="F25441" s="2"/>
    </row>
    <row r="25442" spans="1:6" x14ac:dyDescent="0.25">
      <c r="A25442" s="2">
        <v>36945</v>
      </c>
      <c r="B25442">
        <v>2400</v>
      </c>
      <c r="C25442" t="str">
        <f t="shared" si="397"/>
        <v>369452400</v>
      </c>
      <c r="D25442">
        <v>24.01</v>
      </c>
      <c r="E25442">
        <v>38.659999999999997</v>
      </c>
      <c r="F25442" s="2"/>
    </row>
    <row r="25443" spans="1:6" x14ac:dyDescent="0.25">
      <c r="A25443" s="2">
        <v>36946</v>
      </c>
      <c r="B25443">
        <v>100</v>
      </c>
      <c r="C25443" t="str">
        <f t="shared" si="397"/>
        <v>36946100</v>
      </c>
      <c r="D25443">
        <v>24</v>
      </c>
      <c r="E25443">
        <v>32.869999999999997</v>
      </c>
      <c r="F25443" s="2"/>
    </row>
    <row r="25444" spans="1:6" x14ac:dyDescent="0.25">
      <c r="A25444" s="2">
        <v>36946</v>
      </c>
      <c r="B25444">
        <v>200</v>
      </c>
      <c r="C25444" t="str">
        <f t="shared" si="397"/>
        <v>36946200</v>
      </c>
      <c r="D25444">
        <v>31.05</v>
      </c>
      <c r="E25444">
        <v>38.71</v>
      </c>
      <c r="F25444" s="2"/>
    </row>
    <row r="25445" spans="1:6" x14ac:dyDescent="0.25">
      <c r="A25445" s="2">
        <v>36946</v>
      </c>
      <c r="B25445">
        <v>300</v>
      </c>
      <c r="C25445" t="str">
        <f t="shared" si="397"/>
        <v>36946300</v>
      </c>
      <c r="D25445">
        <v>26.15</v>
      </c>
      <c r="E25445">
        <v>34.29</v>
      </c>
      <c r="F25445" s="2"/>
    </row>
    <row r="25446" spans="1:6" x14ac:dyDescent="0.25">
      <c r="A25446" s="2">
        <v>36946</v>
      </c>
      <c r="B25446">
        <v>400</v>
      </c>
      <c r="C25446" t="str">
        <f t="shared" si="397"/>
        <v>36946400</v>
      </c>
      <c r="D25446">
        <v>24.65</v>
      </c>
      <c r="E25446">
        <v>32.93</v>
      </c>
      <c r="F25446" s="2"/>
    </row>
    <row r="25447" spans="1:6" x14ac:dyDescent="0.25">
      <c r="A25447" s="2">
        <v>36946</v>
      </c>
      <c r="B25447">
        <v>500</v>
      </c>
      <c r="C25447" t="str">
        <f t="shared" si="397"/>
        <v>36946500</v>
      </c>
      <c r="D25447">
        <v>39.22</v>
      </c>
      <c r="E25447">
        <v>46.09</v>
      </c>
      <c r="F25447" s="2"/>
    </row>
    <row r="25448" spans="1:6" x14ac:dyDescent="0.25">
      <c r="A25448" s="2">
        <v>36946</v>
      </c>
      <c r="B25448">
        <v>600</v>
      </c>
      <c r="C25448" t="str">
        <f t="shared" si="397"/>
        <v>36946600</v>
      </c>
      <c r="D25448">
        <v>33</v>
      </c>
      <c r="E25448">
        <v>40.47</v>
      </c>
      <c r="F25448" s="2"/>
    </row>
    <row r="25449" spans="1:6" x14ac:dyDescent="0.25">
      <c r="A25449" s="2">
        <v>36946</v>
      </c>
      <c r="B25449">
        <v>700</v>
      </c>
      <c r="C25449" t="str">
        <f t="shared" si="397"/>
        <v>36946700</v>
      </c>
      <c r="D25449">
        <v>20.63</v>
      </c>
      <c r="E25449">
        <v>29.68</v>
      </c>
      <c r="F25449" s="2"/>
    </row>
    <row r="25450" spans="1:6" x14ac:dyDescent="0.25">
      <c r="A25450" s="2">
        <v>36946</v>
      </c>
      <c r="B25450">
        <v>800</v>
      </c>
      <c r="C25450" t="str">
        <f t="shared" si="397"/>
        <v>36946800</v>
      </c>
      <c r="D25450">
        <v>26.44</v>
      </c>
      <c r="E25450">
        <v>35.11</v>
      </c>
      <c r="F25450" s="2"/>
    </row>
    <row r="25451" spans="1:6" x14ac:dyDescent="0.25">
      <c r="A25451" s="2">
        <v>36946</v>
      </c>
      <c r="B25451">
        <v>900</v>
      </c>
      <c r="C25451" t="str">
        <f t="shared" si="397"/>
        <v>36946900</v>
      </c>
      <c r="D25451">
        <v>47.33</v>
      </c>
      <c r="E25451">
        <v>53.97</v>
      </c>
      <c r="F25451" s="2"/>
    </row>
    <row r="25452" spans="1:6" x14ac:dyDescent="0.25">
      <c r="A25452" s="2">
        <v>36946</v>
      </c>
      <c r="B25452">
        <v>1000</v>
      </c>
      <c r="C25452" t="str">
        <f t="shared" si="397"/>
        <v>369461000</v>
      </c>
      <c r="D25452">
        <v>29.23</v>
      </c>
      <c r="E25452">
        <v>37.630000000000003</v>
      </c>
      <c r="F25452" s="2"/>
    </row>
    <row r="25453" spans="1:6" x14ac:dyDescent="0.25">
      <c r="A25453" s="2">
        <v>36946</v>
      </c>
      <c r="B25453">
        <v>1100</v>
      </c>
      <c r="C25453" t="str">
        <f t="shared" si="397"/>
        <v>369461100</v>
      </c>
      <c r="D25453">
        <v>51.48</v>
      </c>
      <c r="E25453">
        <v>57.72</v>
      </c>
      <c r="F25453" s="2"/>
    </row>
    <row r="25454" spans="1:6" x14ac:dyDescent="0.25">
      <c r="A25454" s="2">
        <v>36946</v>
      </c>
      <c r="B25454">
        <v>1200</v>
      </c>
      <c r="C25454" t="str">
        <f t="shared" si="397"/>
        <v>369461200</v>
      </c>
      <c r="D25454">
        <v>62.38</v>
      </c>
      <c r="E25454">
        <v>67.38</v>
      </c>
      <c r="F25454" s="2"/>
    </row>
    <row r="25455" spans="1:6" x14ac:dyDescent="0.25">
      <c r="A25455" s="2">
        <v>36946</v>
      </c>
      <c r="B25455">
        <v>1300</v>
      </c>
      <c r="C25455" t="str">
        <f t="shared" si="397"/>
        <v>369461300</v>
      </c>
      <c r="D25455">
        <v>32.880000000000003</v>
      </c>
      <c r="E25455">
        <v>40.36</v>
      </c>
      <c r="F25455" s="2"/>
    </row>
    <row r="25456" spans="1:6" x14ac:dyDescent="0.25">
      <c r="A25456" s="2">
        <v>36946</v>
      </c>
      <c r="B25456">
        <v>1400</v>
      </c>
      <c r="C25456" t="str">
        <f t="shared" si="397"/>
        <v>369461400</v>
      </c>
      <c r="D25456">
        <v>20.69</v>
      </c>
      <c r="E25456">
        <v>29.36</v>
      </c>
      <c r="F25456" s="2"/>
    </row>
    <row r="25457" spans="1:6" x14ac:dyDescent="0.25">
      <c r="A25457" s="2">
        <v>36946</v>
      </c>
      <c r="B25457">
        <v>1500</v>
      </c>
      <c r="C25457" t="str">
        <f t="shared" si="397"/>
        <v>369461500</v>
      </c>
      <c r="D25457">
        <v>21.93</v>
      </c>
      <c r="E25457">
        <v>30.48</v>
      </c>
      <c r="F25457" s="2"/>
    </row>
    <row r="25458" spans="1:6" x14ac:dyDescent="0.25">
      <c r="A25458" s="2">
        <v>36946</v>
      </c>
      <c r="B25458">
        <v>1600</v>
      </c>
      <c r="C25458" t="str">
        <f t="shared" si="397"/>
        <v>369461600</v>
      </c>
      <c r="D25458">
        <v>22.1</v>
      </c>
      <c r="E25458">
        <v>30.63</v>
      </c>
      <c r="F25458" s="2"/>
    </row>
    <row r="25459" spans="1:6" x14ac:dyDescent="0.25">
      <c r="A25459" s="2">
        <v>36946</v>
      </c>
      <c r="B25459">
        <v>1700</v>
      </c>
      <c r="C25459" t="str">
        <f t="shared" si="397"/>
        <v>369461700</v>
      </c>
      <c r="D25459">
        <v>22.35</v>
      </c>
      <c r="E25459">
        <v>30.86</v>
      </c>
      <c r="F25459" s="2"/>
    </row>
    <row r="25460" spans="1:6" x14ac:dyDescent="0.25">
      <c r="A25460" s="2">
        <v>36946</v>
      </c>
      <c r="B25460">
        <v>1800</v>
      </c>
      <c r="C25460" t="str">
        <f t="shared" si="397"/>
        <v>369461800</v>
      </c>
      <c r="D25460">
        <v>20.83</v>
      </c>
      <c r="E25460">
        <v>29.48</v>
      </c>
      <c r="F25460" s="2"/>
    </row>
    <row r="25461" spans="1:6" x14ac:dyDescent="0.25">
      <c r="A25461" s="2">
        <v>36946</v>
      </c>
      <c r="B25461">
        <v>1900</v>
      </c>
      <c r="C25461" t="str">
        <f t="shared" si="397"/>
        <v>369461900</v>
      </c>
      <c r="D25461">
        <v>35.799999999999997</v>
      </c>
      <c r="E25461">
        <v>43.38</v>
      </c>
      <c r="F25461" s="2"/>
    </row>
    <row r="25462" spans="1:6" x14ac:dyDescent="0.25">
      <c r="A25462" s="2">
        <v>36946</v>
      </c>
      <c r="B25462">
        <v>2000</v>
      </c>
      <c r="C25462" t="str">
        <f t="shared" si="397"/>
        <v>369462000</v>
      </c>
      <c r="D25462">
        <v>20.92</v>
      </c>
      <c r="E25462">
        <v>29.89</v>
      </c>
      <c r="F25462" s="2"/>
    </row>
    <row r="25463" spans="1:6" x14ac:dyDescent="0.25">
      <c r="A25463" s="2">
        <v>36946</v>
      </c>
      <c r="B25463">
        <v>2100</v>
      </c>
      <c r="C25463" t="str">
        <f t="shared" si="397"/>
        <v>369462100</v>
      </c>
      <c r="D25463">
        <v>20.85</v>
      </c>
      <c r="E25463">
        <v>29.5</v>
      </c>
      <c r="F25463" s="2"/>
    </row>
    <row r="25464" spans="1:6" x14ac:dyDescent="0.25">
      <c r="A25464" s="2">
        <v>36946</v>
      </c>
      <c r="B25464">
        <v>2200</v>
      </c>
      <c r="C25464" t="str">
        <f t="shared" si="397"/>
        <v>369462200</v>
      </c>
      <c r="D25464">
        <v>27.65</v>
      </c>
      <c r="E25464">
        <v>35.64</v>
      </c>
      <c r="F25464" s="2"/>
    </row>
    <row r="25465" spans="1:6" x14ac:dyDescent="0.25">
      <c r="A25465" s="2">
        <v>36946</v>
      </c>
      <c r="B25465">
        <v>2300</v>
      </c>
      <c r="C25465" t="str">
        <f t="shared" si="397"/>
        <v>369462300</v>
      </c>
      <c r="D25465">
        <v>50.08</v>
      </c>
      <c r="E25465">
        <v>55.89</v>
      </c>
      <c r="F25465" s="2"/>
    </row>
    <row r="25466" spans="1:6" x14ac:dyDescent="0.25">
      <c r="A25466" s="2">
        <v>36946</v>
      </c>
      <c r="B25466">
        <v>2400</v>
      </c>
      <c r="C25466" t="str">
        <f t="shared" si="397"/>
        <v>369462400</v>
      </c>
      <c r="D25466">
        <v>22.67</v>
      </c>
      <c r="E25466">
        <v>31.14</v>
      </c>
      <c r="F25466" s="2"/>
    </row>
    <row r="25467" spans="1:6" x14ac:dyDescent="0.25">
      <c r="A25467" s="2">
        <v>36947</v>
      </c>
      <c r="B25467">
        <v>100</v>
      </c>
      <c r="C25467" t="str">
        <f t="shared" si="397"/>
        <v>36947100</v>
      </c>
      <c r="D25467">
        <v>18.920000000000002</v>
      </c>
      <c r="E25467">
        <v>27.76</v>
      </c>
      <c r="F25467" s="2"/>
    </row>
    <row r="25468" spans="1:6" x14ac:dyDescent="0.25">
      <c r="A25468" s="2">
        <v>36947</v>
      </c>
      <c r="B25468">
        <v>200</v>
      </c>
      <c r="C25468" t="str">
        <f t="shared" si="397"/>
        <v>36947200</v>
      </c>
      <c r="D25468">
        <v>17.46</v>
      </c>
      <c r="E25468">
        <v>26.44</v>
      </c>
      <c r="F25468" s="2"/>
    </row>
    <row r="25469" spans="1:6" x14ac:dyDescent="0.25">
      <c r="A25469" s="2">
        <v>36947</v>
      </c>
      <c r="B25469">
        <v>300</v>
      </c>
      <c r="C25469" t="str">
        <f t="shared" si="397"/>
        <v>36947300</v>
      </c>
      <c r="D25469">
        <v>16.63</v>
      </c>
      <c r="E25469">
        <v>25.69</v>
      </c>
      <c r="F25469" s="2"/>
    </row>
    <row r="25470" spans="1:6" x14ac:dyDescent="0.25">
      <c r="A25470" s="2">
        <v>36947</v>
      </c>
      <c r="B25470">
        <v>400</v>
      </c>
      <c r="C25470" t="str">
        <f t="shared" si="397"/>
        <v>36947400</v>
      </c>
      <c r="D25470">
        <v>16.03</v>
      </c>
      <c r="E25470">
        <v>25.15</v>
      </c>
      <c r="F25470" s="2"/>
    </row>
    <row r="25471" spans="1:6" x14ac:dyDescent="0.25">
      <c r="A25471" s="2">
        <v>36947</v>
      </c>
      <c r="B25471">
        <v>500</v>
      </c>
      <c r="C25471" t="str">
        <f t="shared" si="397"/>
        <v>36947500</v>
      </c>
      <c r="D25471">
        <v>16.38</v>
      </c>
      <c r="E25471">
        <v>25.46</v>
      </c>
      <c r="F25471" s="2"/>
    </row>
    <row r="25472" spans="1:6" x14ac:dyDescent="0.25">
      <c r="A25472" s="2">
        <v>36947</v>
      </c>
      <c r="B25472">
        <v>600</v>
      </c>
      <c r="C25472" t="str">
        <f t="shared" si="397"/>
        <v>36947600</v>
      </c>
      <c r="D25472">
        <v>17</v>
      </c>
      <c r="E25472">
        <v>26.02</v>
      </c>
      <c r="F25472" s="2"/>
    </row>
    <row r="25473" spans="1:6" x14ac:dyDescent="0.25">
      <c r="A25473" s="2">
        <v>36947</v>
      </c>
      <c r="B25473">
        <v>700</v>
      </c>
      <c r="C25473" t="str">
        <f t="shared" si="397"/>
        <v>36947700</v>
      </c>
      <c r="D25473">
        <v>16.52</v>
      </c>
      <c r="E25473">
        <v>25.59</v>
      </c>
      <c r="F25473" s="2"/>
    </row>
    <row r="25474" spans="1:6" x14ac:dyDescent="0.25">
      <c r="A25474" s="2">
        <v>36947</v>
      </c>
      <c r="B25474">
        <v>800</v>
      </c>
      <c r="C25474" t="str">
        <f t="shared" si="397"/>
        <v>36947800</v>
      </c>
      <c r="D25474">
        <v>18.57</v>
      </c>
      <c r="E25474">
        <v>27.44</v>
      </c>
      <c r="F25474" s="2"/>
    </row>
    <row r="25475" spans="1:6" x14ac:dyDescent="0.25">
      <c r="A25475" s="2">
        <v>36947</v>
      </c>
      <c r="B25475">
        <v>900</v>
      </c>
      <c r="C25475" t="str">
        <f t="shared" si="397"/>
        <v>36947900</v>
      </c>
      <c r="D25475">
        <v>22.15</v>
      </c>
      <c r="E25475">
        <v>30.67</v>
      </c>
      <c r="F25475" s="2"/>
    </row>
    <row r="25476" spans="1:6" x14ac:dyDescent="0.25">
      <c r="A25476" s="2">
        <v>36947</v>
      </c>
      <c r="B25476">
        <v>1000</v>
      </c>
      <c r="C25476" t="str">
        <f t="shared" ref="C25476:C25539" si="398">A25476&amp;B25476</f>
        <v>369471000</v>
      </c>
      <c r="D25476">
        <v>28.46</v>
      </c>
      <c r="E25476">
        <v>36.369999999999997</v>
      </c>
      <c r="F25476" s="2"/>
    </row>
    <row r="25477" spans="1:6" x14ac:dyDescent="0.25">
      <c r="A25477" s="2">
        <v>36947</v>
      </c>
      <c r="B25477">
        <v>1100</v>
      </c>
      <c r="C25477" t="str">
        <f t="shared" si="398"/>
        <v>369471100</v>
      </c>
      <c r="D25477">
        <v>44.71</v>
      </c>
      <c r="E25477">
        <v>51.05</v>
      </c>
      <c r="F25477" s="2"/>
    </row>
    <row r="25478" spans="1:6" x14ac:dyDescent="0.25">
      <c r="A25478" s="2">
        <v>36947</v>
      </c>
      <c r="B25478">
        <v>1200</v>
      </c>
      <c r="C25478" t="str">
        <f t="shared" si="398"/>
        <v>369471200</v>
      </c>
      <c r="D25478">
        <v>72.5</v>
      </c>
      <c r="E25478">
        <v>76.14</v>
      </c>
      <c r="F25478" s="2"/>
    </row>
    <row r="25479" spans="1:6" x14ac:dyDescent="0.25">
      <c r="A25479" s="2">
        <v>36947</v>
      </c>
      <c r="B25479">
        <v>1300</v>
      </c>
      <c r="C25479" t="str">
        <f t="shared" si="398"/>
        <v>369471300</v>
      </c>
      <c r="D25479">
        <v>57.75</v>
      </c>
      <c r="E25479">
        <v>62.82</v>
      </c>
      <c r="F25479" s="2"/>
    </row>
    <row r="25480" spans="1:6" x14ac:dyDescent="0.25">
      <c r="A25480" s="2">
        <v>36947</v>
      </c>
      <c r="B25480">
        <v>1400</v>
      </c>
      <c r="C25480" t="str">
        <f t="shared" si="398"/>
        <v>369471400</v>
      </c>
      <c r="D25480">
        <v>18.84</v>
      </c>
      <c r="E25480">
        <v>27.69</v>
      </c>
      <c r="F25480" s="2"/>
    </row>
    <row r="25481" spans="1:6" x14ac:dyDescent="0.25">
      <c r="A25481" s="2">
        <v>36947</v>
      </c>
      <c r="B25481">
        <v>1500</v>
      </c>
      <c r="C25481" t="str">
        <f t="shared" si="398"/>
        <v>369471500</v>
      </c>
      <c r="D25481">
        <v>22.31</v>
      </c>
      <c r="E25481">
        <v>30.82</v>
      </c>
      <c r="F25481" s="2"/>
    </row>
    <row r="25482" spans="1:6" x14ac:dyDescent="0.25">
      <c r="A25482" s="2">
        <v>36947</v>
      </c>
      <c r="B25482">
        <v>1600</v>
      </c>
      <c r="C25482" t="str">
        <f t="shared" si="398"/>
        <v>369471600</v>
      </c>
      <c r="D25482">
        <v>18.18</v>
      </c>
      <c r="E25482">
        <v>27.09</v>
      </c>
      <c r="F25482" s="2"/>
    </row>
    <row r="25483" spans="1:6" x14ac:dyDescent="0.25">
      <c r="A25483" s="2">
        <v>36947</v>
      </c>
      <c r="B25483">
        <v>1700</v>
      </c>
      <c r="C25483" t="str">
        <f t="shared" si="398"/>
        <v>369471700</v>
      </c>
      <c r="D25483">
        <v>17.93</v>
      </c>
      <c r="E25483">
        <v>26.86</v>
      </c>
      <c r="F25483" s="2"/>
    </row>
    <row r="25484" spans="1:6" x14ac:dyDescent="0.25">
      <c r="A25484" s="2">
        <v>36947</v>
      </c>
      <c r="B25484">
        <v>1800</v>
      </c>
      <c r="C25484" t="str">
        <f t="shared" si="398"/>
        <v>369471800</v>
      </c>
      <c r="D25484">
        <v>21.8</v>
      </c>
      <c r="E25484">
        <v>30.36</v>
      </c>
      <c r="F25484" s="2"/>
    </row>
    <row r="25485" spans="1:6" x14ac:dyDescent="0.25">
      <c r="A25485" s="2">
        <v>36947</v>
      </c>
      <c r="B25485">
        <v>1900</v>
      </c>
      <c r="C25485" t="str">
        <f t="shared" si="398"/>
        <v>369471900</v>
      </c>
      <c r="D25485">
        <v>22.46</v>
      </c>
      <c r="E25485">
        <v>30.82</v>
      </c>
      <c r="F25485" s="2"/>
    </row>
    <row r="25486" spans="1:6" x14ac:dyDescent="0.25">
      <c r="A25486" s="2">
        <v>36947</v>
      </c>
      <c r="B25486">
        <v>2000</v>
      </c>
      <c r="C25486" t="str">
        <f t="shared" si="398"/>
        <v>369472000</v>
      </c>
      <c r="D25486">
        <v>20.149999999999999</v>
      </c>
      <c r="E25486">
        <v>28.54</v>
      </c>
      <c r="F25486" s="2"/>
    </row>
    <row r="25487" spans="1:6" x14ac:dyDescent="0.25">
      <c r="A25487" s="2">
        <v>36947</v>
      </c>
      <c r="B25487">
        <v>2100</v>
      </c>
      <c r="C25487" t="str">
        <f t="shared" si="398"/>
        <v>369472100</v>
      </c>
      <c r="D25487">
        <v>19.03</v>
      </c>
      <c r="E25487">
        <v>27.44</v>
      </c>
      <c r="F25487" s="2"/>
    </row>
    <row r="25488" spans="1:6" x14ac:dyDescent="0.25">
      <c r="A25488" s="2">
        <v>36947</v>
      </c>
      <c r="B25488">
        <v>2200</v>
      </c>
      <c r="C25488" t="str">
        <f t="shared" si="398"/>
        <v>369472200</v>
      </c>
      <c r="D25488">
        <v>17.66</v>
      </c>
      <c r="E25488">
        <v>26.08</v>
      </c>
      <c r="F25488" s="2"/>
    </row>
    <row r="25489" spans="1:6" x14ac:dyDescent="0.25">
      <c r="A25489" s="2">
        <v>36947</v>
      </c>
      <c r="B25489">
        <v>2300</v>
      </c>
      <c r="C25489" t="str">
        <f t="shared" si="398"/>
        <v>369472300</v>
      </c>
      <c r="D25489">
        <v>14.81</v>
      </c>
      <c r="E25489">
        <v>23.93</v>
      </c>
      <c r="F25489" s="2"/>
    </row>
    <row r="25490" spans="1:6" x14ac:dyDescent="0.25">
      <c r="A25490" s="2">
        <v>36947</v>
      </c>
      <c r="B25490">
        <v>2400</v>
      </c>
      <c r="C25490" t="str">
        <f t="shared" si="398"/>
        <v>369472400</v>
      </c>
      <c r="D25490">
        <v>13.75</v>
      </c>
      <c r="E25490">
        <v>23.09</v>
      </c>
      <c r="F25490" s="2"/>
    </row>
    <row r="25491" spans="1:6" x14ac:dyDescent="0.25">
      <c r="A25491" s="2">
        <v>36948</v>
      </c>
      <c r="B25491">
        <v>100</v>
      </c>
      <c r="C25491" t="str">
        <f t="shared" si="398"/>
        <v>36948100</v>
      </c>
      <c r="D25491">
        <v>12.2</v>
      </c>
      <c r="E25491">
        <v>27.47</v>
      </c>
      <c r="F25491" s="2"/>
    </row>
    <row r="25492" spans="1:6" x14ac:dyDescent="0.25">
      <c r="A25492" s="2">
        <v>36948</v>
      </c>
      <c r="B25492">
        <v>200</v>
      </c>
      <c r="C25492" t="str">
        <f t="shared" si="398"/>
        <v>36948200</v>
      </c>
      <c r="D25492">
        <v>12.22</v>
      </c>
      <c r="E25492">
        <v>23.3</v>
      </c>
      <c r="F25492" s="2"/>
    </row>
    <row r="25493" spans="1:6" x14ac:dyDescent="0.25">
      <c r="A25493" s="2">
        <v>36948</v>
      </c>
      <c r="B25493">
        <v>300</v>
      </c>
      <c r="C25493" t="str">
        <f t="shared" si="398"/>
        <v>36948300</v>
      </c>
      <c r="D25493">
        <v>12.3</v>
      </c>
      <c r="E25493">
        <v>22.43</v>
      </c>
      <c r="F25493" s="2"/>
    </row>
    <row r="25494" spans="1:6" x14ac:dyDescent="0.25">
      <c r="A25494" s="2">
        <v>36948</v>
      </c>
      <c r="B25494">
        <v>400</v>
      </c>
      <c r="C25494" t="str">
        <f t="shared" si="398"/>
        <v>36948400</v>
      </c>
      <c r="D25494">
        <v>12.56</v>
      </c>
      <c r="E25494">
        <v>22.67</v>
      </c>
      <c r="F25494" s="2"/>
    </row>
    <row r="25495" spans="1:6" x14ac:dyDescent="0.25">
      <c r="A25495" s="2">
        <v>36948</v>
      </c>
      <c r="B25495">
        <v>500</v>
      </c>
      <c r="C25495" t="str">
        <f t="shared" si="398"/>
        <v>36948500</v>
      </c>
      <c r="D25495">
        <v>13.14</v>
      </c>
      <c r="E25495">
        <v>23.19</v>
      </c>
      <c r="F25495" s="2"/>
    </row>
    <row r="25496" spans="1:6" x14ac:dyDescent="0.25">
      <c r="A25496" s="2">
        <v>36948</v>
      </c>
      <c r="B25496">
        <v>600</v>
      </c>
      <c r="C25496" t="str">
        <f t="shared" si="398"/>
        <v>36948600</v>
      </c>
      <c r="D25496">
        <v>14.93</v>
      </c>
      <c r="E25496">
        <v>24.81</v>
      </c>
      <c r="F25496" s="2"/>
    </row>
    <row r="25497" spans="1:6" x14ac:dyDescent="0.25">
      <c r="A25497" s="2">
        <v>36948</v>
      </c>
      <c r="B25497">
        <v>700</v>
      </c>
      <c r="C25497" t="str">
        <f t="shared" si="398"/>
        <v>36948700</v>
      </c>
      <c r="D25497">
        <v>28.24</v>
      </c>
      <c r="E25497">
        <v>39.69</v>
      </c>
      <c r="F25497" s="2"/>
    </row>
    <row r="25498" spans="1:6" x14ac:dyDescent="0.25">
      <c r="A25498" s="2">
        <v>36948</v>
      </c>
      <c r="B25498">
        <v>800</v>
      </c>
      <c r="C25498" t="str">
        <f t="shared" si="398"/>
        <v>36948800</v>
      </c>
      <c r="D25498">
        <v>28.85</v>
      </c>
      <c r="E25498">
        <v>41.2</v>
      </c>
      <c r="F25498" s="2"/>
    </row>
    <row r="25499" spans="1:6" x14ac:dyDescent="0.25">
      <c r="A25499" s="2">
        <v>36948</v>
      </c>
      <c r="B25499">
        <v>900</v>
      </c>
      <c r="C25499" t="str">
        <f t="shared" si="398"/>
        <v>36948900</v>
      </c>
      <c r="D25499">
        <v>43.61</v>
      </c>
      <c r="E25499">
        <v>54.53</v>
      </c>
      <c r="F25499" s="2"/>
    </row>
    <row r="25500" spans="1:6" x14ac:dyDescent="0.25">
      <c r="A25500" s="2">
        <v>36948</v>
      </c>
      <c r="B25500">
        <v>1000</v>
      </c>
      <c r="C25500" t="str">
        <f t="shared" si="398"/>
        <v>369481000</v>
      </c>
      <c r="D25500">
        <v>53.68</v>
      </c>
      <c r="E25500">
        <v>63.62</v>
      </c>
      <c r="F25500" s="2"/>
    </row>
    <row r="25501" spans="1:6" x14ac:dyDescent="0.25">
      <c r="A25501" s="2">
        <v>36948</v>
      </c>
      <c r="B25501">
        <v>1100</v>
      </c>
      <c r="C25501" t="str">
        <f t="shared" si="398"/>
        <v>369481100</v>
      </c>
      <c r="D25501">
        <v>32.630000000000003</v>
      </c>
      <c r="E25501">
        <v>44.61</v>
      </c>
      <c r="F25501" s="2"/>
    </row>
    <row r="25502" spans="1:6" x14ac:dyDescent="0.25">
      <c r="A25502" s="2">
        <v>36948</v>
      </c>
      <c r="B25502">
        <v>1200</v>
      </c>
      <c r="C25502" t="str">
        <f t="shared" si="398"/>
        <v>369481200</v>
      </c>
      <c r="D25502">
        <v>28.8</v>
      </c>
      <c r="E25502">
        <v>41.15</v>
      </c>
      <c r="F25502" s="2"/>
    </row>
    <row r="25503" spans="1:6" x14ac:dyDescent="0.25">
      <c r="A25503" s="2">
        <v>36948</v>
      </c>
      <c r="B25503">
        <v>1300</v>
      </c>
      <c r="C25503" t="str">
        <f t="shared" si="398"/>
        <v>369481300</v>
      </c>
      <c r="D25503">
        <v>45.72</v>
      </c>
      <c r="E25503">
        <v>56.43</v>
      </c>
      <c r="F25503" s="2"/>
    </row>
    <row r="25504" spans="1:6" x14ac:dyDescent="0.25">
      <c r="A25504" s="2">
        <v>36948</v>
      </c>
      <c r="B25504">
        <v>1400</v>
      </c>
      <c r="C25504" t="str">
        <f t="shared" si="398"/>
        <v>369481400</v>
      </c>
      <c r="D25504">
        <v>68.77</v>
      </c>
      <c r="E25504">
        <v>77.239999999999995</v>
      </c>
      <c r="F25504" s="2"/>
    </row>
    <row r="25505" spans="1:6" x14ac:dyDescent="0.25">
      <c r="A25505" s="2">
        <v>36948</v>
      </c>
      <c r="B25505">
        <v>1500</v>
      </c>
      <c r="C25505" t="str">
        <f t="shared" si="398"/>
        <v>369481500</v>
      </c>
      <c r="D25505">
        <v>17.420000000000002</v>
      </c>
      <c r="E25505">
        <v>30.88</v>
      </c>
      <c r="F25505" s="2"/>
    </row>
    <row r="25506" spans="1:6" x14ac:dyDescent="0.25">
      <c r="A25506" s="2">
        <v>36948</v>
      </c>
      <c r="B25506">
        <v>1600</v>
      </c>
      <c r="C25506" t="str">
        <f t="shared" si="398"/>
        <v>369481600</v>
      </c>
      <c r="D25506">
        <v>18.100000000000001</v>
      </c>
      <c r="E25506">
        <v>31.49</v>
      </c>
      <c r="F25506" s="2"/>
    </row>
    <row r="25507" spans="1:6" x14ac:dyDescent="0.25">
      <c r="A25507" s="2">
        <v>36948</v>
      </c>
      <c r="B25507">
        <v>1700</v>
      </c>
      <c r="C25507" t="str">
        <f t="shared" si="398"/>
        <v>369481700</v>
      </c>
      <c r="D25507">
        <v>18.59</v>
      </c>
      <c r="E25507">
        <v>31.93</v>
      </c>
      <c r="F25507" s="2"/>
    </row>
    <row r="25508" spans="1:6" x14ac:dyDescent="0.25">
      <c r="A25508" s="2">
        <v>36948</v>
      </c>
      <c r="B25508">
        <v>1800</v>
      </c>
      <c r="C25508" t="str">
        <f t="shared" si="398"/>
        <v>369481800</v>
      </c>
      <c r="D25508">
        <v>20.12</v>
      </c>
      <c r="E25508">
        <v>33.32</v>
      </c>
      <c r="F25508" s="2"/>
    </row>
    <row r="25509" spans="1:6" x14ac:dyDescent="0.25">
      <c r="A25509" s="2">
        <v>36948</v>
      </c>
      <c r="B25509">
        <v>1900</v>
      </c>
      <c r="C25509" t="str">
        <f t="shared" si="398"/>
        <v>369481900</v>
      </c>
      <c r="D25509">
        <v>77.12</v>
      </c>
      <c r="E25509">
        <v>84.78</v>
      </c>
      <c r="F25509" s="2"/>
    </row>
    <row r="25510" spans="1:6" x14ac:dyDescent="0.25">
      <c r="A25510" s="2">
        <v>36948</v>
      </c>
      <c r="B25510">
        <v>2000</v>
      </c>
      <c r="C25510" t="str">
        <f t="shared" si="398"/>
        <v>369482000</v>
      </c>
      <c r="D25510">
        <v>24.4</v>
      </c>
      <c r="E25510">
        <v>37.18</v>
      </c>
      <c r="F25510" s="2"/>
    </row>
    <row r="25511" spans="1:6" x14ac:dyDescent="0.25">
      <c r="A25511" s="2">
        <v>36948</v>
      </c>
      <c r="B25511">
        <v>2100</v>
      </c>
      <c r="C25511" t="str">
        <f t="shared" si="398"/>
        <v>369482100</v>
      </c>
      <c r="D25511">
        <v>48.57</v>
      </c>
      <c r="E25511">
        <v>59</v>
      </c>
      <c r="F25511" s="2"/>
    </row>
    <row r="25512" spans="1:6" x14ac:dyDescent="0.25">
      <c r="A25512" s="2">
        <v>36948</v>
      </c>
      <c r="B25512">
        <v>2200</v>
      </c>
      <c r="C25512" t="str">
        <f t="shared" si="398"/>
        <v>369482200</v>
      </c>
      <c r="D25512">
        <v>39.99</v>
      </c>
      <c r="E25512">
        <v>51.26</v>
      </c>
      <c r="F25512" s="2"/>
    </row>
    <row r="25513" spans="1:6" x14ac:dyDescent="0.25">
      <c r="A25513" s="2">
        <v>36948</v>
      </c>
      <c r="B25513">
        <v>2300</v>
      </c>
      <c r="C25513" t="str">
        <f t="shared" si="398"/>
        <v>369482300</v>
      </c>
      <c r="D25513">
        <v>20</v>
      </c>
      <c r="E25513">
        <v>33.21</v>
      </c>
      <c r="F25513" s="2"/>
    </row>
    <row r="25514" spans="1:6" x14ac:dyDescent="0.25">
      <c r="A25514" s="2">
        <v>36948</v>
      </c>
      <c r="B25514">
        <v>2400</v>
      </c>
      <c r="C25514" t="str">
        <f t="shared" si="398"/>
        <v>369482400</v>
      </c>
      <c r="D25514">
        <v>20.92</v>
      </c>
      <c r="E25514">
        <v>34.04</v>
      </c>
      <c r="F25514" s="2"/>
    </row>
    <row r="25515" spans="1:6" x14ac:dyDescent="0.25">
      <c r="A25515" s="2">
        <v>36949</v>
      </c>
      <c r="B25515">
        <v>100</v>
      </c>
      <c r="C25515" t="str">
        <f t="shared" si="398"/>
        <v>36949100</v>
      </c>
      <c r="D25515">
        <v>20.84</v>
      </c>
      <c r="E25515">
        <v>33.97</v>
      </c>
      <c r="F25515" s="2"/>
    </row>
    <row r="25516" spans="1:6" x14ac:dyDescent="0.25">
      <c r="A25516" s="2">
        <v>36949</v>
      </c>
      <c r="B25516">
        <v>200</v>
      </c>
      <c r="C25516" t="str">
        <f t="shared" si="398"/>
        <v>36949200</v>
      </c>
      <c r="D25516">
        <v>22.28</v>
      </c>
      <c r="E25516">
        <v>34.67</v>
      </c>
      <c r="F25516" s="2"/>
    </row>
    <row r="25517" spans="1:6" x14ac:dyDescent="0.25">
      <c r="A25517" s="2">
        <v>36949</v>
      </c>
      <c r="B25517">
        <v>300</v>
      </c>
      <c r="C25517" t="str">
        <f t="shared" si="398"/>
        <v>36949300</v>
      </c>
      <c r="D25517">
        <v>17.37</v>
      </c>
      <c r="E25517">
        <v>30.24</v>
      </c>
      <c r="F25517" s="2"/>
    </row>
    <row r="25518" spans="1:6" x14ac:dyDescent="0.25">
      <c r="A25518" s="2">
        <v>36949</v>
      </c>
      <c r="B25518">
        <v>400</v>
      </c>
      <c r="C25518" t="str">
        <f t="shared" si="398"/>
        <v>36949400</v>
      </c>
      <c r="D25518">
        <v>17.28</v>
      </c>
      <c r="E25518">
        <v>30.16</v>
      </c>
      <c r="F25518" s="2"/>
    </row>
    <row r="25519" spans="1:6" x14ac:dyDescent="0.25">
      <c r="A25519" s="2">
        <v>36949</v>
      </c>
      <c r="B25519">
        <v>500</v>
      </c>
      <c r="C25519" t="str">
        <f t="shared" si="398"/>
        <v>36949500</v>
      </c>
      <c r="D25519">
        <v>18.149999999999999</v>
      </c>
      <c r="E25519">
        <v>30.94</v>
      </c>
      <c r="F25519" s="2"/>
    </row>
    <row r="25520" spans="1:6" x14ac:dyDescent="0.25">
      <c r="A25520" s="2">
        <v>36949</v>
      </c>
      <c r="B25520">
        <v>600</v>
      </c>
      <c r="C25520" t="str">
        <f t="shared" si="398"/>
        <v>36949600</v>
      </c>
      <c r="D25520">
        <v>42.97</v>
      </c>
      <c r="E25520">
        <v>53.36</v>
      </c>
      <c r="F25520" s="2"/>
    </row>
    <row r="25521" spans="1:6" x14ac:dyDescent="0.25">
      <c r="A25521" s="2">
        <v>36949</v>
      </c>
      <c r="B25521">
        <v>700</v>
      </c>
      <c r="C25521" t="str">
        <f t="shared" si="398"/>
        <v>36949700</v>
      </c>
      <c r="D25521">
        <v>46.41</v>
      </c>
      <c r="E25521">
        <v>56.46</v>
      </c>
      <c r="F25521" s="2"/>
    </row>
    <row r="25522" spans="1:6" x14ac:dyDescent="0.25">
      <c r="A25522" s="2">
        <v>36949</v>
      </c>
      <c r="B25522">
        <v>800</v>
      </c>
      <c r="C25522" t="str">
        <f t="shared" si="398"/>
        <v>36949800</v>
      </c>
      <c r="D25522">
        <v>61.85</v>
      </c>
      <c r="E25522">
        <v>70.400000000000006</v>
      </c>
      <c r="F25522" s="2"/>
    </row>
    <row r="25523" spans="1:6" x14ac:dyDescent="0.25">
      <c r="A25523" s="2">
        <v>36949</v>
      </c>
      <c r="B25523">
        <v>900</v>
      </c>
      <c r="C25523" t="str">
        <f t="shared" si="398"/>
        <v>36949900</v>
      </c>
      <c r="D25523">
        <v>58.07</v>
      </c>
      <c r="E25523">
        <v>66.989999999999995</v>
      </c>
      <c r="F25523" s="2"/>
    </row>
    <row r="25524" spans="1:6" x14ac:dyDescent="0.25">
      <c r="A25524" s="2">
        <v>36949</v>
      </c>
      <c r="B25524">
        <v>1000</v>
      </c>
      <c r="C25524" t="str">
        <f t="shared" si="398"/>
        <v>369491000</v>
      </c>
      <c r="D25524">
        <v>28.05</v>
      </c>
      <c r="E25524">
        <v>39.880000000000003</v>
      </c>
      <c r="F25524" s="2"/>
    </row>
    <row r="25525" spans="1:6" x14ac:dyDescent="0.25">
      <c r="A25525" s="2">
        <v>36949</v>
      </c>
      <c r="B25525">
        <v>1100</v>
      </c>
      <c r="C25525" t="str">
        <f t="shared" si="398"/>
        <v>369491100</v>
      </c>
      <c r="D25525">
        <v>27.03</v>
      </c>
      <c r="E25525">
        <v>38.96</v>
      </c>
      <c r="F25525" s="2"/>
    </row>
    <row r="25526" spans="1:6" x14ac:dyDescent="0.25">
      <c r="A25526" s="2">
        <v>36949</v>
      </c>
      <c r="B25526">
        <v>1200</v>
      </c>
      <c r="C25526" t="str">
        <f t="shared" si="398"/>
        <v>369491200</v>
      </c>
      <c r="D25526">
        <v>23.77</v>
      </c>
      <c r="E25526">
        <v>36.020000000000003</v>
      </c>
      <c r="F25526" s="2"/>
    </row>
    <row r="25527" spans="1:6" x14ac:dyDescent="0.25">
      <c r="A25527" s="2">
        <v>36949</v>
      </c>
      <c r="B25527">
        <v>1300</v>
      </c>
      <c r="C25527" t="str">
        <f t="shared" si="398"/>
        <v>369491300</v>
      </c>
      <c r="D25527">
        <v>26.4</v>
      </c>
      <c r="E25527">
        <v>35.799999999999997</v>
      </c>
      <c r="F25527" s="2"/>
    </row>
    <row r="25528" spans="1:6" x14ac:dyDescent="0.25">
      <c r="A25528" s="2">
        <v>36949</v>
      </c>
      <c r="B25528">
        <v>1400</v>
      </c>
      <c r="C25528" t="str">
        <f t="shared" si="398"/>
        <v>369491400</v>
      </c>
      <c r="D25528">
        <v>31.11</v>
      </c>
      <c r="E25528">
        <v>37.81</v>
      </c>
      <c r="F25528" s="2"/>
    </row>
    <row r="25529" spans="1:6" x14ac:dyDescent="0.25">
      <c r="A25529" s="2">
        <v>36949</v>
      </c>
      <c r="B25529">
        <v>1500</v>
      </c>
      <c r="C25529" t="str">
        <f t="shared" si="398"/>
        <v>369491500</v>
      </c>
      <c r="D25529">
        <v>16.53</v>
      </c>
      <c r="E25529">
        <v>29.48</v>
      </c>
      <c r="F25529" s="2"/>
    </row>
    <row r="25530" spans="1:6" x14ac:dyDescent="0.25">
      <c r="A25530" s="2">
        <v>36949</v>
      </c>
      <c r="B25530">
        <v>1600</v>
      </c>
      <c r="C25530" t="str">
        <f t="shared" si="398"/>
        <v>369491600</v>
      </c>
      <c r="D25530">
        <v>17.28</v>
      </c>
      <c r="E25530">
        <v>30.16</v>
      </c>
      <c r="F25530" s="2"/>
    </row>
    <row r="25531" spans="1:6" x14ac:dyDescent="0.25">
      <c r="A25531" s="2">
        <v>36949</v>
      </c>
      <c r="B25531">
        <v>1700</v>
      </c>
      <c r="C25531" t="str">
        <f t="shared" si="398"/>
        <v>369491700</v>
      </c>
      <c r="D25531">
        <v>17.559999999999999</v>
      </c>
      <c r="E25531">
        <v>29.9</v>
      </c>
      <c r="F25531" s="2"/>
    </row>
    <row r="25532" spans="1:6" x14ac:dyDescent="0.25">
      <c r="A25532" s="2">
        <v>36949</v>
      </c>
      <c r="B25532">
        <v>1800</v>
      </c>
      <c r="C25532" t="str">
        <f t="shared" si="398"/>
        <v>369491800</v>
      </c>
      <c r="D25532">
        <v>17.510000000000002</v>
      </c>
      <c r="E25532">
        <v>30.31</v>
      </c>
      <c r="F25532" s="2"/>
    </row>
    <row r="25533" spans="1:6" x14ac:dyDescent="0.25">
      <c r="A25533" s="2">
        <v>36949</v>
      </c>
      <c r="B25533">
        <v>1900</v>
      </c>
      <c r="C25533" t="str">
        <f t="shared" si="398"/>
        <v>369491900</v>
      </c>
      <c r="D25533">
        <v>22.86</v>
      </c>
      <c r="E25533">
        <v>35.200000000000003</v>
      </c>
      <c r="F25533" s="2"/>
    </row>
    <row r="25534" spans="1:6" x14ac:dyDescent="0.25">
      <c r="A25534" s="2">
        <v>36949</v>
      </c>
      <c r="B25534">
        <v>2000</v>
      </c>
      <c r="C25534" t="str">
        <f t="shared" si="398"/>
        <v>369492000</v>
      </c>
      <c r="D25534">
        <v>18.05</v>
      </c>
      <c r="E25534">
        <v>30.85</v>
      </c>
      <c r="F25534" s="2"/>
    </row>
    <row r="25535" spans="1:6" x14ac:dyDescent="0.25">
      <c r="A25535" s="2">
        <v>36949</v>
      </c>
      <c r="B25535">
        <v>2100</v>
      </c>
      <c r="C25535" t="str">
        <f t="shared" si="398"/>
        <v>369492100</v>
      </c>
      <c r="D25535">
        <v>20.78</v>
      </c>
      <c r="E25535">
        <v>33.32</v>
      </c>
      <c r="F25535" s="2"/>
    </row>
    <row r="25536" spans="1:6" x14ac:dyDescent="0.25">
      <c r="A25536" s="2">
        <v>36949</v>
      </c>
      <c r="B25536">
        <v>2200</v>
      </c>
      <c r="C25536" t="str">
        <f t="shared" si="398"/>
        <v>369492200</v>
      </c>
      <c r="D25536">
        <v>23.85</v>
      </c>
      <c r="E25536">
        <v>35.26</v>
      </c>
      <c r="F25536" s="2"/>
    </row>
    <row r="25537" spans="1:6" x14ac:dyDescent="0.25">
      <c r="A25537" s="2">
        <v>36949</v>
      </c>
      <c r="B25537">
        <v>2300</v>
      </c>
      <c r="C25537" t="str">
        <f t="shared" si="398"/>
        <v>369492300</v>
      </c>
      <c r="D25537">
        <v>20.41</v>
      </c>
      <c r="E25537">
        <v>30.11</v>
      </c>
      <c r="F25537" s="2"/>
    </row>
    <row r="25538" spans="1:6" x14ac:dyDescent="0.25">
      <c r="A25538" s="2">
        <v>36949</v>
      </c>
      <c r="B25538">
        <v>2400</v>
      </c>
      <c r="C25538" t="str">
        <f t="shared" si="398"/>
        <v>369492400</v>
      </c>
      <c r="D25538">
        <v>18.43</v>
      </c>
      <c r="E25538">
        <v>28.67</v>
      </c>
      <c r="F25538" s="2"/>
    </row>
    <row r="25539" spans="1:6" x14ac:dyDescent="0.25">
      <c r="A25539" s="2">
        <v>36950</v>
      </c>
      <c r="B25539">
        <v>100</v>
      </c>
      <c r="C25539" t="str">
        <f t="shared" si="398"/>
        <v>36950100</v>
      </c>
      <c r="D25539">
        <v>16.12</v>
      </c>
      <c r="E25539">
        <v>22.6</v>
      </c>
      <c r="F25539" s="2"/>
    </row>
    <row r="25540" spans="1:6" x14ac:dyDescent="0.25">
      <c r="A25540" s="2">
        <v>36950</v>
      </c>
      <c r="B25540">
        <v>200</v>
      </c>
      <c r="C25540" t="str">
        <f t="shared" ref="C25540:C25603" si="399">A25540&amp;B25540</f>
        <v>36950200</v>
      </c>
      <c r="D25540">
        <v>15.34</v>
      </c>
      <c r="E25540">
        <v>16.16</v>
      </c>
      <c r="F25540" s="2"/>
    </row>
    <row r="25541" spans="1:6" x14ac:dyDescent="0.25">
      <c r="A25541" s="2">
        <v>36950</v>
      </c>
      <c r="B25541">
        <v>300</v>
      </c>
      <c r="C25541" t="str">
        <f t="shared" si="399"/>
        <v>36950300</v>
      </c>
      <c r="D25541">
        <v>14.48</v>
      </c>
      <c r="E25541">
        <v>25.81</v>
      </c>
      <c r="F25541" s="2"/>
    </row>
    <row r="25542" spans="1:6" x14ac:dyDescent="0.25">
      <c r="A25542" s="2">
        <v>36950</v>
      </c>
      <c r="B25542">
        <v>400</v>
      </c>
      <c r="C25542" t="str">
        <f t="shared" si="399"/>
        <v>36950400</v>
      </c>
      <c r="D25542">
        <v>14.4</v>
      </c>
      <c r="E25542">
        <v>24.33</v>
      </c>
      <c r="F25542" s="2"/>
    </row>
    <row r="25543" spans="1:6" x14ac:dyDescent="0.25">
      <c r="A25543" s="2">
        <v>36950</v>
      </c>
      <c r="B25543">
        <v>500</v>
      </c>
      <c r="C25543" t="str">
        <f t="shared" si="399"/>
        <v>36950500</v>
      </c>
      <c r="D25543">
        <v>14.7</v>
      </c>
      <c r="E25543">
        <v>24.87</v>
      </c>
      <c r="F25543" s="2"/>
    </row>
    <row r="25544" spans="1:6" x14ac:dyDescent="0.25">
      <c r="A25544" s="2">
        <v>36950</v>
      </c>
      <c r="B25544">
        <v>600</v>
      </c>
      <c r="C25544" t="str">
        <f t="shared" si="399"/>
        <v>36950600</v>
      </c>
      <c r="D25544">
        <v>17.510000000000002</v>
      </c>
      <c r="E25544">
        <v>29.9</v>
      </c>
      <c r="F25544" s="2"/>
    </row>
    <row r="25545" spans="1:6" x14ac:dyDescent="0.25">
      <c r="A25545" s="2">
        <v>36950</v>
      </c>
      <c r="B25545">
        <v>700</v>
      </c>
      <c r="C25545" t="str">
        <f t="shared" si="399"/>
        <v>36950700</v>
      </c>
      <c r="D25545">
        <v>32.869999999999997</v>
      </c>
      <c r="E25545">
        <v>42.63</v>
      </c>
      <c r="F25545" s="2"/>
    </row>
    <row r="25546" spans="1:6" x14ac:dyDescent="0.25">
      <c r="A25546" s="2">
        <v>36950</v>
      </c>
      <c r="B25546">
        <v>800</v>
      </c>
      <c r="C25546" t="str">
        <f t="shared" si="399"/>
        <v>36950800</v>
      </c>
      <c r="D25546">
        <v>43.94</v>
      </c>
      <c r="E25546">
        <v>53.47</v>
      </c>
      <c r="F25546" s="2"/>
    </row>
    <row r="25547" spans="1:6" x14ac:dyDescent="0.25">
      <c r="A25547" s="2">
        <v>36950</v>
      </c>
      <c r="B25547">
        <v>900</v>
      </c>
      <c r="C25547" t="str">
        <f t="shared" si="399"/>
        <v>36950900</v>
      </c>
      <c r="D25547">
        <v>19.34</v>
      </c>
      <c r="E25547">
        <v>31.81</v>
      </c>
      <c r="F25547" s="2"/>
    </row>
    <row r="25548" spans="1:6" x14ac:dyDescent="0.25">
      <c r="A25548" s="2">
        <v>36950</v>
      </c>
      <c r="B25548">
        <v>1000</v>
      </c>
      <c r="C25548" t="str">
        <f t="shared" si="399"/>
        <v>369501000</v>
      </c>
      <c r="D25548">
        <v>28.1</v>
      </c>
      <c r="E25548">
        <v>39.93</v>
      </c>
      <c r="F25548" s="2"/>
    </row>
    <row r="25549" spans="1:6" x14ac:dyDescent="0.25">
      <c r="A25549" s="2">
        <v>36950</v>
      </c>
      <c r="B25549">
        <v>1100</v>
      </c>
      <c r="C25549" t="str">
        <f t="shared" si="399"/>
        <v>369501100</v>
      </c>
      <c r="D25549">
        <v>54.43</v>
      </c>
      <c r="E25549">
        <v>63.7</v>
      </c>
      <c r="F25549" s="2"/>
    </row>
    <row r="25550" spans="1:6" x14ac:dyDescent="0.25">
      <c r="A25550" s="2">
        <v>36950</v>
      </c>
      <c r="B25550">
        <v>1200</v>
      </c>
      <c r="C25550" t="str">
        <f t="shared" si="399"/>
        <v>369501200</v>
      </c>
      <c r="D25550">
        <v>20.73</v>
      </c>
      <c r="E25550">
        <v>33.270000000000003</v>
      </c>
      <c r="F25550" s="2"/>
    </row>
    <row r="25551" spans="1:6" x14ac:dyDescent="0.25">
      <c r="A25551" s="2">
        <v>36950</v>
      </c>
      <c r="B25551">
        <v>1300</v>
      </c>
      <c r="C25551" t="str">
        <f t="shared" si="399"/>
        <v>369501300</v>
      </c>
      <c r="D25551">
        <v>34.35</v>
      </c>
      <c r="E25551">
        <v>45.57</v>
      </c>
      <c r="F25551" s="2"/>
    </row>
    <row r="25552" spans="1:6" x14ac:dyDescent="0.25">
      <c r="A25552" s="2">
        <v>36950</v>
      </c>
      <c r="B25552">
        <v>1400</v>
      </c>
      <c r="C25552" t="str">
        <f t="shared" si="399"/>
        <v>369501400</v>
      </c>
      <c r="D25552">
        <v>31.78</v>
      </c>
      <c r="E25552">
        <v>37.35</v>
      </c>
      <c r="F25552" s="2"/>
    </row>
    <row r="25553" spans="1:6" x14ac:dyDescent="0.25">
      <c r="A25553" s="2">
        <v>36950</v>
      </c>
      <c r="B25553">
        <v>1500</v>
      </c>
      <c r="C25553" t="str">
        <f t="shared" si="399"/>
        <v>369501500</v>
      </c>
      <c r="D25553">
        <v>22.13</v>
      </c>
      <c r="E25553">
        <v>27.47</v>
      </c>
      <c r="F25553" s="2"/>
    </row>
    <row r="25554" spans="1:6" x14ac:dyDescent="0.25">
      <c r="A25554" s="2">
        <v>36950</v>
      </c>
      <c r="B25554">
        <v>1600</v>
      </c>
      <c r="C25554" t="str">
        <f t="shared" si="399"/>
        <v>369501600</v>
      </c>
      <c r="D25554">
        <v>20.329999999999998</v>
      </c>
      <c r="E25554">
        <v>30.15</v>
      </c>
      <c r="F25554" s="2"/>
    </row>
    <row r="25555" spans="1:6" x14ac:dyDescent="0.25">
      <c r="A25555" s="2">
        <v>36950</v>
      </c>
      <c r="B25555">
        <v>1700</v>
      </c>
      <c r="C25555" t="str">
        <f t="shared" si="399"/>
        <v>369501700</v>
      </c>
      <c r="D25555">
        <v>18.55</v>
      </c>
      <c r="E25555">
        <v>31.31</v>
      </c>
      <c r="F25555" s="2"/>
    </row>
    <row r="25556" spans="1:6" x14ac:dyDescent="0.25">
      <c r="A25556" s="2">
        <v>36950</v>
      </c>
      <c r="B25556">
        <v>1800</v>
      </c>
      <c r="C25556" t="str">
        <f t="shared" si="399"/>
        <v>369501800</v>
      </c>
      <c r="D25556">
        <v>20.09</v>
      </c>
      <c r="E25556">
        <v>32.700000000000003</v>
      </c>
      <c r="F25556" s="2"/>
    </row>
    <row r="25557" spans="1:6" x14ac:dyDescent="0.25">
      <c r="A25557" s="2">
        <v>36950</v>
      </c>
      <c r="B25557">
        <v>1900</v>
      </c>
      <c r="C25557" t="str">
        <f t="shared" si="399"/>
        <v>369501900</v>
      </c>
      <c r="D25557">
        <v>45.03</v>
      </c>
      <c r="E25557">
        <v>55.22</v>
      </c>
      <c r="F25557" s="2"/>
    </row>
    <row r="25558" spans="1:6" x14ac:dyDescent="0.25">
      <c r="A25558" s="2">
        <v>36950</v>
      </c>
      <c r="B25558">
        <v>2000</v>
      </c>
      <c r="C25558" t="str">
        <f t="shared" si="399"/>
        <v>369502000</v>
      </c>
      <c r="D25558">
        <v>44.34</v>
      </c>
      <c r="E25558">
        <v>54.59</v>
      </c>
      <c r="F25558" s="2"/>
    </row>
    <row r="25559" spans="1:6" x14ac:dyDescent="0.25">
      <c r="A25559" s="2">
        <v>36950</v>
      </c>
      <c r="B25559">
        <v>2100</v>
      </c>
      <c r="C25559" t="str">
        <f t="shared" si="399"/>
        <v>369502100</v>
      </c>
      <c r="D25559">
        <v>25.97</v>
      </c>
      <c r="E25559">
        <v>38.01</v>
      </c>
      <c r="F25559" s="2"/>
    </row>
    <row r="25560" spans="1:6" x14ac:dyDescent="0.25">
      <c r="A25560" s="2">
        <v>36950</v>
      </c>
      <c r="B25560">
        <v>2200</v>
      </c>
      <c r="C25560" t="str">
        <f t="shared" si="399"/>
        <v>369502200</v>
      </c>
      <c r="D25560">
        <v>22.88</v>
      </c>
      <c r="E25560">
        <v>35.22</v>
      </c>
      <c r="F25560" s="2"/>
    </row>
    <row r="25561" spans="1:6" x14ac:dyDescent="0.25">
      <c r="A25561" s="2">
        <v>36950</v>
      </c>
      <c r="B25561">
        <v>2300</v>
      </c>
      <c r="C25561" t="str">
        <f t="shared" si="399"/>
        <v>369502300</v>
      </c>
      <c r="D25561">
        <v>23.22</v>
      </c>
      <c r="E25561">
        <v>35.520000000000003</v>
      </c>
      <c r="F25561" s="2"/>
    </row>
    <row r="25562" spans="1:6" x14ac:dyDescent="0.25">
      <c r="A25562" s="2">
        <v>36950</v>
      </c>
      <c r="B25562">
        <v>2400</v>
      </c>
      <c r="C25562" t="str">
        <f t="shared" si="399"/>
        <v>369502400</v>
      </c>
      <c r="D25562">
        <v>23.83</v>
      </c>
      <c r="E25562">
        <v>36.07</v>
      </c>
      <c r="F25562" s="2"/>
    </row>
    <row r="25563" spans="1:6" x14ac:dyDescent="0.25">
      <c r="A25563" s="2">
        <v>36951</v>
      </c>
      <c r="B25563">
        <v>100</v>
      </c>
      <c r="C25563" t="str">
        <f t="shared" si="399"/>
        <v>36951100</v>
      </c>
      <c r="D25563">
        <v>26.84</v>
      </c>
      <c r="E25563">
        <v>38.75</v>
      </c>
      <c r="F25563" s="2"/>
    </row>
    <row r="25564" spans="1:6" x14ac:dyDescent="0.25">
      <c r="A25564" s="2">
        <v>36951</v>
      </c>
      <c r="B25564">
        <v>200</v>
      </c>
      <c r="C25564" t="str">
        <f t="shared" si="399"/>
        <v>36951200</v>
      </c>
      <c r="D25564">
        <v>25.5</v>
      </c>
      <c r="E25564">
        <v>37.1</v>
      </c>
      <c r="F25564" s="2"/>
    </row>
    <row r="25565" spans="1:6" x14ac:dyDescent="0.25">
      <c r="A25565" s="2">
        <v>36951</v>
      </c>
      <c r="B25565">
        <v>300</v>
      </c>
      <c r="C25565" t="str">
        <f t="shared" si="399"/>
        <v>36951300</v>
      </c>
      <c r="D25565">
        <v>20.41</v>
      </c>
      <c r="E25565">
        <v>32.5</v>
      </c>
      <c r="F25565" s="2"/>
    </row>
    <row r="25566" spans="1:6" x14ac:dyDescent="0.25">
      <c r="A25566" s="2">
        <v>36951</v>
      </c>
      <c r="B25566">
        <v>400</v>
      </c>
      <c r="C25566" t="str">
        <f t="shared" si="399"/>
        <v>36951400</v>
      </c>
      <c r="D25566">
        <v>21.3</v>
      </c>
      <c r="E25566">
        <v>33.299999999999997</v>
      </c>
      <c r="F25566" s="2"/>
    </row>
    <row r="25567" spans="1:6" x14ac:dyDescent="0.25">
      <c r="A25567" s="2">
        <v>36951</v>
      </c>
      <c r="B25567">
        <v>500</v>
      </c>
      <c r="C25567" t="str">
        <f t="shared" si="399"/>
        <v>36951500</v>
      </c>
      <c r="D25567">
        <v>21.3</v>
      </c>
      <c r="E25567">
        <v>33.299999999999997</v>
      </c>
      <c r="F25567" s="2"/>
    </row>
    <row r="25568" spans="1:6" x14ac:dyDescent="0.25">
      <c r="A25568" s="2">
        <v>36951</v>
      </c>
      <c r="B25568">
        <v>600</v>
      </c>
      <c r="C25568" t="str">
        <f t="shared" si="399"/>
        <v>36951600</v>
      </c>
      <c r="D25568">
        <v>23.38</v>
      </c>
      <c r="E25568">
        <v>35.26</v>
      </c>
      <c r="F25568" s="2"/>
    </row>
    <row r="25569" spans="1:6" x14ac:dyDescent="0.25">
      <c r="A25569" s="2">
        <v>36951</v>
      </c>
      <c r="B25569">
        <v>700</v>
      </c>
      <c r="C25569" t="str">
        <f t="shared" si="399"/>
        <v>36951700</v>
      </c>
      <c r="D25569">
        <v>42.5</v>
      </c>
      <c r="E25569">
        <v>52.93</v>
      </c>
      <c r="F25569" s="2"/>
    </row>
    <row r="25570" spans="1:6" x14ac:dyDescent="0.25">
      <c r="A25570" s="2">
        <v>36951</v>
      </c>
      <c r="B25570">
        <v>800</v>
      </c>
      <c r="C25570" t="str">
        <f t="shared" si="399"/>
        <v>36951800</v>
      </c>
      <c r="D25570">
        <v>32.130000000000003</v>
      </c>
      <c r="E25570">
        <v>43.57</v>
      </c>
      <c r="F25570" s="2"/>
    </row>
    <row r="25571" spans="1:6" x14ac:dyDescent="0.25">
      <c r="A25571" s="2">
        <v>36951</v>
      </c>
      <c r="B25571">
        <v>900</v>
      </c>
      <c r="C25571" t="str">
        <f t="shared" si="399"/>
        <v>36951900</v>
      </c>
      <c r="D25571">
        <v>23.88</v>
      </c>
      <c r="E25571">
        <v>36.119999999999997</v>
      </c>
      <c r="F25571" s="2"/>
    </row>
    <row r="25572" spans="1:6" x14ac:dyDescent="0.25">
      <c r="A25572" s="2">
        <v>36951</v>
      </c>
      <c r="B25572">
        <v>1000</v>
      </c>
      <c r="C25572" t="str">
        <f t="shared" si="399"/>
        <v>369511000</v>
      </c>
      <c r="D25572">
        <v>41.45</v>
      </c>
      <c r="E25572">
        <v>51.98</v>
      </c>
      <c r="F25572" s="2"/>
    </row>
    <row r="25573" spans="1:6" x14ac:dyDescent="0.25">
      <c r="A25573" s="2">
        <v>36951</v>
      </c>
      <c r="B25573">
        <v>1100</v>
      </c>
      <c r="C25573" t="str">
        <f t="shared" si="399"/>
        <v>369511100</v>
      </c>
      <c r="D25573">
        <v>48.17</v>
      </c>
      <c r="E25573">
        <v>58.05</v>
      </c>
      <c r="F25573" s="2"/>
    </row>
    <row r="25574" spans="1:6" x14ac:dyDescent="0.25">
      <c r="A25574" s="2">
        <v>36951</v>
      </c>
      <c r="B25574">
        <v>1200</v>
      </c>
      <c r="C25574" t="str">
        <f t="shared" si="399"/>
        <v>369511200</v>
      </c>
      <c r="D25574">
        <v>22.75</v>
      </c>
      <c r="E25574">
        <v>35.1</v>
      </c>
      <c r="F25574" s="2"/>
    </row>
    <row r="25575" spans="1:6" x14ac:dyDescent="0.25">
      <c r="A25575" s="2">
        <v>36951</v>
      </c>
      <c r="B25575">
        <v>1300</v>
      </c>
      <c r="C25575" t="str">
        <f t="shared" si="399"/>
        <v>369511300</v>
      </c>
      <c r="D25575">
        <v>24.87</v>
      </c>
      <c r="E25575">
        <v>37.01</v>
      </c>
      <c r="F25575" s="2"/>
    </row>
    <row r="25576" spans="1:6" x14ac:dyDescent="0.25">
      <c r="A25576" s="2">
        <v>36951</v>
      </c>
      <c r="B25576">
        <v>1400</v>
      </c>
      <c r="C25576" t="str">
        <f t="shared" si="399"/>
        <v>369511400</v>
      </c>
      <c r="D25576">
        <v>27.37</v>
      </c>
      <c r="E25576">
        <v>39.270000000000003</v>
      </c>
      <c r="F25576" s="2"/>
    </row>
    <row r="25577" spans="1:6" x14ac:dyDescent="0.25">
      <c r="A25577" s="2">
        <v>36951</v>
      </c>
      <c r="B25577">
        <v>1500</v>
      </c>
      <c r="C25577" t="str">
        <f t="shared" si="399"/>
        <v>369511500</v>
      </c>
      <c r="D25577">
        <v>22.08</v>
      </c>
      <c r="E25577">
        <v>34.49</v>
      </c>
      <c r="F25577" s="2"/>
    </row>
    <row r="25578" spans="1:6" x14ac:dyDescent="0.25">
      <c r="A25578" s="2">
        <v>36951</v>
      </c>
      <c r="B25578">
        <v>1600</v>
      </c>
      <c r="C25578" t="str">
        <f t="shared" si="399"/>
        <v>369511600</v>
      </c>
      <c r="D25578">
        <v>19.420000000000002</v>
      </c>
      <c r="E25578">
        <v>32.090000000000003</v>
      </c>
      <c r="F25578" s="2"/>
    </row>
    <row r="25579" spans="1:6" x14ac:dyDescent="0.25">
      <c r="A25579" s="2">
        <v>36951</v>
      </c>
      <c r="B25579">
        <v>1700</v>
      </c>
      <c r="C25579" t="str">
        <f t="shared" si="399"/>
        <v>369511700</v>
      </c>
      <c r="D25579">
        <v>23.6</v>
      </c>
      <c r="E25579">
        <v>35.869999999999997</v>
      </c>
      <c r="F25579" s="2"/>
    </row>
    <row r="25580" spans="1:6" x14ac:dyDescent="0.25">
      <c r="A25580" s="2">
        <v>36951</v>
      </c>
      <c r="B25580">
        <v>1800</v>
      </c>
      <c r="C25580" t="str">
        <f t="shared" si="399"/>
        <v>369511800</v>
      </c>
      <c r="D25580">
        <v>27.3</v>
      </c>
      <c r="E25580">
        <v>39.21</v>
      </c>
      <c r="F25580" s="2"/>
    </row>
    <row r="25581" spans="1:6" x14ac:dyDescent="0.25">
      <c r="A25581" s="2">
        <v>36951</v>
      </c>
      <c r="B25581">
        <v>1900</v>
      </c>
      <c r="C25581" t="str">
        <f t="shared" si="399"/>
        <v>369511900</v>
      </c>
      <c r="D25581">
        <v>36.44</v>
      </c>
      <c r="E25581">
        <v>47.46</v>
      </c>
      <c r="F25581" s="2"/>
    </row>
    <row r="25582" spans="1:6" x14ac:dyDescent="0.25">
      <c r="A25582" s="2">
        <v>36951</v>
      </c>
      <c r="B25582">
        <v>2000</v>
      </c>
      <c r="C25582" t="str">
        <f t="shared" si="399"/>
        <v>369512000</v>
      </c>
      <c r="D25582">
        <v>25</v>
      </c>
      <c r="E25582">
        <v>37.130000000000003</v>
      </c>
      <c r="F25582" s="2"/>
    </row>
    <row r="25583" spans="1:6" x14ac:dyDescent="0.25">
      <c r="A25583" s="2">
        <v>36951</v>
      </c>
      <c r="B25583">
        <v>2100</v>
      </c>
      <c r="C25583" t="str">
        <f t="shared" si="399"/>
        <v>369512100</v>
      </c>
      <c r="D25583">
        <v>22.93</v>
      </c>
      <c r="E25583">
        <v>35.26</v>
      </c>
      <c r="F25583" s="2"/>
    </row>
    <row r="25584" spans="1:6" x14ac:dyDescent="0.25">
      <c r="A25584" s="2">
        <v>36951</v>
      </c>
      <c r="B25584">
        <v>2200</v>
      </c>
      <c r="C25584" t="str">
        <f t="shared" si="399"/>
        <v>369512200</v>
      </c>
      <c r="D25584">
        <v>18.93</v>
      </c>
      <c r="E25584">
        <v>31.65</v>
      </c>
      <c r="F25584" s="2"/>
    </row>
    <row r="25585" spans="1:6" x14ac:dyDescent="0.25">
      <c r="A25585" s="2">
        <v>36951</v>
      </c>
      <c r="B25585">
        <v>2300</v>
      </c>
      <c r="C25585" t="str">
        <f t="shared" si="399"/>
        <v>369512300</v>
      </c>
      <c r="D25585">
        <v>21.22</v>
      </c>
      <c r="E25585">
        <v>33.72</v>
      </c>
      <c r="F25585" s="2"/>
    </row>
    <row r="25586" spans="1:6" x14ac:dyDescent="0.25">
      <c r="A25586" s="2">
        <v>36951</v>
      </c>
      <c r="B25586">
        <v>2400</v>
      </c>
      <c r="C25586" t="str">
        <f t="shared" si="399"/>
        <v>369512400</v>
      </c>
      <c r="D25586">
        <v>23.04</v>
      </c>
      <c r="E25586">
        <v>35.159999999999997</v>
      </c>
      <c r="F25586" s="2"/>
    </row>
    <row r="25587" spans="1:6" x14ac:dyDescent="0.25">
      <c r="A25587" s="2">
        <v>36952</v>
      </c>
      <c r="B25587">
        <v>100</v>
      </c>
      <c r="C25587" t="str">
        <f t="shared" si="399"/>
        <v>36952100</v>
      </c>
      <c r="D25587">
        <v>18.29</v>
      </c>
      <c r="E25587">
        <v>31.66</v>
      </c>
      <c r="F25587" s="2"/>
    </row>
    <row r="25588" spans="1:6" x14ac:dyDescent="0.25">
      <c r="A25588" s="2">
        <v>36952</v>
      </c>
      <c r="B25588">
        <v>200</v>
      </c>
      <c r="C25588" t="str">
        <f t="shared" si="399"/>
        <v>36952200</v>
      </c>
      <c r="D25588">
        <v>17.52</v>
      </c>
      <c r="E25588">
        <v>30.97</v>
      </c>
      <c r="F25588" s="2"/>
    </row>
    <row r="25589" spans="1:6" x14ac:dyDescent="0.25">
      <c r="A25589" s="2">
        <v>36952</v>
      </c>
      <c r="B25589">
        <v>300</v>
      </c>
      <c r="C25589" t="str">
        <f t="shared" si="399"/>
        <v>36952300</v>
      </c>
      <c r="D25589">
        <v>17.350000000000001</v>
      </c>
      <c r="E25589">
        <v>30.81</v>
      </c>
      <c r="F25589" s="2"/>
    </row>
    <row r="25590" spans="1:6" x14ac:dyDescent="0.25">
      <c r="A25590" s="2">
        <v>36952</v>
      </c>
      <c r="B25590">
        <v>400</v>
      </c>
      <c r="C25590" t="str">
        <f t="shared" si="399"/>
        <v>36952400</v>
      </c>
      <c r="D25590">
        <v>16.82</v>
      </c>
      <c r="E25590">
        <v>30.34</v>
      </c>
      <c r="F25590" s="2"/>
    </row>
    <row r="25591" spans="1:6" x14ac:dyDescent="0.25">
      <c r="A25591" s="2">
        <v>36952</v>
      </c>
      <c r="B25591">
        <v>500</v>
      </c>
      <c r="C25591" t="str">
        <f t="shared" si="399"/>
        <v>36952500</v>
      </c>
      <c r="D25591">
        <v>17.059999999999999</v>
      </c>
      <c r="E25591">
        <v>30.55</v>
      </c>
      <c r="F25591" s="2"/>
    </row>
    <row r="25592" spans="1:6" x14ac:dyDescent="0.25">
      <c r="A25592" s="2">
        <v>36952</v>
      </c>
      <c r="B25592">
        <v>600</v>
      </c>
      <c r="C25592" t="str">
        <f t="shared" si="399"/>
        <v>36952600</v>
      </c>
      <c r="D25592">
        <v>19.420000000000002</v>
      </c>
      <c r="E25592">
        <v>32.99</v>
      </c>
      <c r="F25592" s="2"/>
    </row>
    <row r="25593" spans="1:6" x14ac:dyDescent="0.25">
      <c r="A25593" s="2">
        <v>36952</v>
      </c>
      <c r="B25593">
        <v>700</v>
      </c>
      <c r="C25593" t="str">
        <f t="shared" si="399"/>
        <v>36952700</v>
      </c>
      <c r="D25593">
        <v>27.36</v>
      </c>
      <c r="E25593">
        <v>41.69</v>
      </c>
      <c r="F25593" s="2"/>
    </row>
    <row r="25594" spans="1:6" x14ac:dyDescent="0.25">
      <c r="A25594" s="2">
        <v>36952</v>
      </c>
      <c r="B25594">
        <v>800</v>
      </c>
      <c r="C25594" t="str">
        <f t="shared" si="399"/>
        <v>36952800</v>
      </c>
      <c r="D25594">
        <v>46.12</v>
      </c>
      <c r="E25594">
        <v>58.63</v>
      </c>
      <c r="F25594" s="2"/>
    </row>
    <row r="25595" spans="1:6" x14ac:dyDescent="0.25">
      <c r="A25595" s="2">
        <v>36952</v>
      </c>
      <c r="B25595">
        <v>900</v>
      </c>
      <c r="C25595" t="str">
        <f t="shared" si="399"/>
        <v>36952900</v>
      </c>
      <c r="D25595">
        <v>43.32</v>
      </c>
      <c r="E25595">
        <v>56.1</v>
      </c>
      <c r="F25595" s="2"/>
    </row>
    <row r="25596" spans="1:6" x14ac:dyDescent="0.25">
      <c r="A25596" s="2">
        <v>36952</v>
      </c>
      <c r="B25596">
        <v>1000</v>
      </c>
      <c r="C25596" t="str">
        <f t="shared" si="399"/>
        <v>369521000</v>
      </c>
      <c r="D25596">
        <v>25.45</v>
      </c>
      <c r="E25596">
        <v>39.96</v>
      </c>
      <c r="F25596" s="2"/>
    </row>
    <row r="25597" spans="1:6" x14ac:dyDescent="0.25">
      <c r="A25597" s="2">
        <v>36952</v>
      </c>
      <c r="B25597">
        <v>1100</v>
      </c>
      <c r="C25597" t="str">
        <f t="shared" si="399"/>
        <v>369521100</v>
      </c>
      <c r="D25597">
        <v>37.33</v>
      </c>
      <c r="E25597">
        <v>50.69</v>
      </c>
      <c r="F25597" s="2"/>
    </row>
    <row r="25598" spans="1:6" x14ac:dyDescent="0.25">
      <c r="A25598" s="2">
        <v>36952</v>
      </c>
      <c r="B25598">
        <v>1200</v>
      </c>
      <c r="C25598" t="str">
        <f t="shared" si="399"/>
        <v>369521200</v>
      </c>
      <c r="D25598">
        <v>21.36</v>
      </c>
      <c r="E25598">
        <v>36.270000000000003</v>
      </c>
      <c r="F25598" s="2"/>
    </row>
    <row r="25599" spans="1:6" x14ac:dyDescent="0.25">
      <c r="A25599" s="2">
        <v>36952</v>
      </c>
      <c r="B25599">
        <v>1300</v>
      </c>
      <c r="C25599" t="str">
        <f t="shared" si="399"/>
        <v>369521300</v>
      </c>
      <c r="D25599">
        <v>52.52</v>
      </c>
      <c r="E25599">
        <v>64.25</v>
      </c>
      <c r="F25599" s="2"/>
    </row>
    <row r="25600" spans="1:6" x14ac:dyDescent="0.25">
      <c r="A25600" s="2">
        <v>36952</v>
      </c>
      <c r="B25600">
        <v>1400</v>
      </c>
      <c r="C25600" t="str">
        <f t="shared" si="399"/>
        <v>369521400</v>
      </c>
      <c r="D25600">
        <v>30.75</v>
      </c>
      <c r="E25600">
        <v>39.97</v>
      </c>
      <c r="F25600" s="2"/>
    </row>
    <row r="25601" spans="1:6" x14ac:dyDescent="0.25">
      <c r="A25601" s="2">
        <v>36952</v>
      </c>
      <c r="B25601">
        <v>1500</v>
      </c>
      <c r="C25601" t="str">
        <f t="shared" si="399"/>
        <v>369521500</v>
      </c>
      <c r="D25601">
        <v>19.579999999999998</v>
      </c>
      <c r="E25601">
        <v>34.659999999999997</v>
      </c>
      <c r="F25601" s="2"/>
    </row>
    <row r="25602" spans="1:6" x14ac:dyDescent="0.25">
      <c r="A25602" s="2">
        <v>36952</v>
      </c>
      <c r="B25602">
        <v>1600</v>
      </c>
      <c r="C25602" t="str">
        <f t="shared" si="399"/>
        <v>369521600</v>
      </c>
      <c r="D25602">
        <v>31.06</v>
      </c>
      <c r="E25602">
        <v>45.03</v>
      </c>
      <c r="F25602" s="2"/>
    </row>
    <row r="25603" spans="1:6" x14ac:dyDescent="0.25">
      <c r="A25603" s="2">
        <v>36952</v>
      </c>
      <c r="B25603">
        <v>1700</v>
      </c>
      <c r="C25603" t="str">
        <f t="shared" si="399"/>
        <v>369521700</v>
      </c>
      <c r="D25603">
        <v>20.170000000000002</v>
      </c>
      <c r="E25603">
        <v>35.19</v>
      </c>
      <c r="F25603" s="2"/>
    </row>
    <row r="25604" spans="1:6" x14ac:dyDescent="0.25">
      <c r="A25604" s="2">
        <v>36952</v>
      </c>
      <c r="B25604">
        <v>1800</v>
      </c>
      <c r="C25604" t="str">
        <f t="shared" ref="C25604:C25667" si="400">A25604&amp;B25604</f>
        <v>369521800</v>
      </c>
      <c r="D25604">
        <v>20.23</v>
      </c>
      <c r="E25604">
        <v>35.25</v>
      </c>
      <c r="F25604" s="2"/>
    </row>
    <row r="25605" spans="1:6" x14ac:dyDescent="0.25">
      <c r="A25605" s="2">
        <v>36952</v>
      </c>
      <c r="B25605">
        <v>1900</v>
      </c>
      <c r="C25605" t="str">
        <f t="shared" si="400"/>
        <v>369521900</v>
      </c>
      <c r="D25605">
        <v>25.65</v>
      </c>
      <c r="E25605">
        <v>40.14</v>
      </c>
      <c r="F25605" s="2"/>
    </row>
    <row r="25606" spans="1:6" x14ac:dyDescent="0.25">
      <c r="A25606" s="2">
        <v>36952</v>
      </c>
      <c r="B25606">
        <v>2000</v>
      </c>
      <c r="C25606" t="str">
        <f t="shared" si="400"/>
        <v>369522000</v>
      </c>
      <c r="D25606">
        <v>19.32</v>
      </c>
      <c r="E25606">
        <v>34.43</v>
      </c>
      <c r="F25606" s="2"/>
    </row>
    <row r="25607" spans="1:6" x14ac:dyDescent="0.25">
      <c r="A25607" s="2">
        <v>36952</v>
      </c>
      <c r="B25607">
        <v>2100</v>
      </c>
      <c r="C25607" t="str">
        <f t="shared" si="400"/>
        <v>369522100</v>
      </c>
      <c r="D25607">
        <v>21.45</v>
      </c>
      <c r="E25607">
        <v>36.35</v>
      </c>
      <c r="F25607" s="2"/>
    </row>
    <row r="25608" spans="1:6" x14ac:dyDescent="0.25">
      <c r="A25608" s="2">
        <v>36952</v>
      </c>
      <c r="B25608">
        <v>2200</v>
      </c>
      <c r="C25608" t="str">
        <f t="shared" si="400"/>
        <v>369522200</v>
      </c>
      <c r="D25608">
        <v>23.06</v>
      </c>
      <c r="E25608">
        <v>37.799999999999997</v>
      </c>
      <c r="F25608" s="2"/>
    </row>
    <row r="25609" spans="1:6" x14ac:dyDescent="0.25">
      <c r="A25609" s="2">
        <v>36952</v>
      </c>
      <c r="B25609">
        <v>2300</v>
      </c>
      <c r="C25609" t="str">
        <f t="shared" si="400"/>
        <v>369522300</v>
      </c>
      <c r="D25609">
        <v>25.33</v>
      </c>
      <c r="E25609">
        <v>37.950000000000003</v>
      </c>
      <c r="F25609" s="2"/>
    </row>
    <row r="25610" spans="1:6" x14ac:dyDescent="0.25">
      <c r="A25610" s="2">
        <v>36952</v>
      </c>
      <c r="B25610">
        <v>2400</v>
      </c>
      <c r="C25610" t="str">
        <f t="shared" si="400"/>
        <v>369522400</v>
      </c>
      <c r="D25610">
        <v>18.7</v>
      </c>
      <c r="E25610">
        <v>31.1</v>
      </c>
      <c r="F25610" s="2"/>
    </row>
    <row r="25611" spans="1:6" x14ac:dyDescent="0.25">
      <c r="A25611" s="2">
        <v>36953</v>
      </c>
      <c r="B25611">
        <v>100</v>
      </c>
      <c r="C25611" t="str">
        <f t="shared" si="400"/>
        <v>36953100</v>
      </c>
      <c r="D25611">
        <v>15.97</v>
      </c>
      <c r="E25611">
        <v>27.2</v>
      </c>
      <c r="F25611" s="2"/>
    </row>
    <row r="25612" spans="1:6" x14ac:dyDescent="0.25">
      <c r="A25612" s="2">
        <v>36953</v>
      </c>
      <c r="B25612">
        <v>200</v>
      </c>
      <c r="C25612" t="str">
        <f t="shared" si="400"/>
        <v>36953200</v>
      </c>
      <c r="D25612">
        <v>16.14</v>
      </c>
      <c r="E25612">
        <v>27.36</v>
      </c>
      <c r="F25612" s="2"/>
    </row>
    <row r="25613" spans="1:6" x14ac:dyDescent="0.25">
      <c r="A25613" s="2">
        <v>36953</v>
      </c>
      <c r="B25613">
        <v>300</v>
      </c>
      <c r="C25613" t="str">
        <f t="shared" si="400"/>
        <v>36953300</v>
      </c>
      <c r="D25613">
        <v>16.899999999999999</v>
      </c>
      <c r="E25613">
        <v>22.62</v>
      </c>
      <c r="F25613" s="2"/>
    </row>
    <row r="25614" spans="1:6" x14ac:dyDescent="0.25">
      <c r="A25614" s="2">
        <v>36953</v>
      </c>
      <c r="B25614">
        <v>400</v>
      </c>
      <c r="C25614" t="str">
        <f t="shared" si="400"/>
        <v>36953400</v>
      </c>
      <c r="D25614">
        <v>17</v>
      </c>
      <c r="E25614">
        <v>24.92</v>
      </c>
      <c r="F25614" s="2"/>
    </row>
    <row r="25615" spans="1:6" x14ac:dyDescent="0.25">
      <c r="A25615" s="2">
        <v>36953</v>
      </c>
      <c r="B25615">
        <v>500</v>
      </c>
      <c r="C25615" t="str">
        <f t="shared" si="400"/>
        <v>36953500</v>
      </c>
      <c r="D25615">
        <v>17.420000000000002</v>
      </c>
      <c r="E25615">
        <v>25.31</v>
      </c>
      <c r="F25615" s="2"/>
    </row>
    <row r="25616" spans="1:6" x14ac:dyDescent="0.25">
      <c r="A25616" s="2">
        <v>36953</v>
      </c>
      <c r="B25616">
        <v>600</v>
      </c>
      <c r="C25616" t="str">
        <f t="shared" si="400"/>
        <v>36953600</v>
      </c>
      <c r="D25616">
        <v>16.84</v>
      </c>
      <c r="E25616">
        <v>29.12</v>
      </c>
      <c r="F25616" s="2"/>
    </row>
    <row r="25617" spans="1:6" x14ac:dyDescent="0.25">
      <c r="A25617" s="2">
        <v>36953</v>
      </c>
      <c r="B25617">
        <v>700</v>
      </c>
      <c r="C25617" t="str">
        <f t="shared" si="400"/>
        <v>36953700</v>
      </c>
      <c r="D25617">
        <v>16.309999999999999</v>
      </c>
      <c r="E25617">
        <v>29.03</v>
      </c>
      <c r="F25617" s="2"/>
    </row>
    <row r="25618" spans="1:6" x14ac:dyDescent="0.25">
      <c r="A25618" s="2">
        <v>36953</v>
      </c>
      <c r="B25618">
        <v>800</v>
      </c>
      <c r="C25618" t="str">
        <f t="shared" si="400"/>
        <v>36953800</v>
      </c>
      <c r="D25618">
        <v>17.190000000000001</v>
      </c>
      <c r="E25618">
        <v>29.84</v>
      </c>
      <c r="F25618" s="2"/>
    </row>
    <row r="25619" spans="1:6" x14ac:dyDescent="0.25">
      <c r="A25619" s="2">
        <v>36953</v>
      </c>
      <c r="B25619">
        <v>900</v>
      </c>
      <c r="C25619" t="str">
        <f t="shared" si="400"/>
        <v>36953900</v>
      </c>
      <c r="D25619">
        <v>20.3</v>
      </c>
      <c r="E25619">
        <v>32.700000000000003</v>
      </c>
      <c r="F25619" s="2"/>
    </row>
    <row r="25620" spans="1:6" x14ac:dyDescent="0.25">
      <c r="A25620" s="2">
        <v>36953</v>
      </c>
      <c r="B25620">
        <v>1000</v>
      </c>
      <c r="C25620" t="str">
        <f t="shared" si="400"/>
        <v>369531000</v>
      </c>
      <c r="D25620">
        <v>23.39</v>
      </c>
      <c r="E25620">
        <v>35.54</v>
      </c>
      <c r="F25620" s="2"/>
    </row>
    <row r="25621" spans="1:6" x14ac:dyDescent="0.25">
      <c r="A25621" s="2">
        <v>36953</v>
      </c>
      <c r="B25621">
        <v>1100</v>
      </c>
      <c r="C25621" t="str">
        <f t="shared" si="400"/>
        <v>369531100</v>
      </c>
      <c r="D25621">
        <v>28.58</v>
      </c>
      <c r="E25621">
        <v>40.32</v>
      </c>
      <c r="F25621" s="2"/>
    </row>
    <row r="25622" spans="1:6" x14ac:dyDescent="0.25">
      <c r="A25622" s="2">
        <v>36953</v>
      </c>
      <c r="B25622">
        <v>1200</v>
      </c>
      <c r="C25622" t="str">
        <f t="shared" si="400"/>
        <v>369531200</v>
      </c>
      <c r="D25622">
        <v>22.63</v>
      </c>
      <c r="E25622">
        <v>34.11</v>
      </c>
      <c r="F25622" s="2"/>
    </row>
    <row r="25623" spans="1:6" x14ac:dyDescent="0.25">
      <c r="A25623" s="2">
        <v>36953</v>
      </c>
      <c r="B25623">
        <v>1300</v>
      </c>
      <c r="C25623" t="str">
        <f t="shared" si="400"/>
        <v>369531300</v>
      </c>
      <c r="D25623">
        <v>24.57</v>
      </c>
      <c r="E25623">
        <v>26.43</v>
      </c>
      <c r="F25623" s="2"/>
    </row>
    <row r="25624" spans="1:6" x14ac:dyDescent="0.25">
      <c r="A25624" s="2">
        <v>36953</v>
      </c>
      <c r="B25624">
        <v>1400</v>
      </c>
      <c r="C25624" t="str">
        <f t="shared" si="400"/>
        <v>369531400</v>
      </c>
      <c r="D25624">
        <v>22.21</v>
      </c>
      <c r="E25624">
        <v>24.23</v>
      </c>
      <c r="F25624" s="2"/>
    </row>
    <row r="25625" spans="1:6" x14ac:dyDescent="0.25">
      <c r="A25625" s="2">
        <v>36953</v>
      </c>
      <c r="B25625">
        <v>1500</v>
      </c>
      <c r="C25625" t="str">
        <f t="shared" si="400"/>
        <v>369531500</v>
      </c>
      <c r="D25625">
        <v>20.2</v>
      </c>
      <c r="E25625">
        <v>23.82</v>
      </c>
      <c r="F25625" s="2"/>
    </row>
    <row r="25626" spans="1:6" x14ac:dyDescent="0.25">
      <c r="A25626" s="2">
        <v>36953</v>
      </c>
      <c r="B25626">
        <v>1600</v>
      </c>
      <c r="C25626" t="str">
        <f t="shared" si="400"/>
        <v>369531600</v>
      </c>
      <c r="D25626">
        <v>15.79</v>
      </c>
      <c r="E25626">
        <v>27.04</v>
      </c>
      <c r="F25626" s="2"/>
    </row>
    <row r="25627" spans="1:6" x14ac:dyDescent="0.25">
      <c r="A25627" s="2">
        <v>36953</v>
      </c>
      <c r="B25627">
        <v>1700</v>
      </c>
      <c r="C25627" t="str">
        <f t="shared" si="400"/>
        <v>369531700</v>
      </c>
      <c r="D25627">
        <v>13.53</v>
      </c>
      <c r="E25627">
        <v>24.96</v>
      </c>
      <c r="F25627" s="2"/>
    </row>
    <row r="25628" spans="1:6" x14ac:dyDescent="0.25">
      <c r="A25628" s="2">
        <v>36953</v>
      </c>
      <c r="B25628">
        <v>1800</v>
      </c>
      <c r="C25628" t="str">
        <f t="shared" si="400"/>
        <v>369531800</v>
      </c>
      <c r="D25628">
        <v>15.92</v>
      </c>
      <c r="E25628">
        <v>27.16</v>
      </c>
      <c r="F25628" s="2"/>
    </row>
    <row r="25629" spans="1:6" x14ac:dyDescent="0.25">
      <c r="A25629" s="2">
        <v>36953</v>
      </c>
      <c r="B25629">
        <v>1900</v>
      </c>
      <c r="C25629" t="str">
        <f t="shared" si="400"/>
        <v>369531900</v>
      </c>
      <c r="D25629">
        <v>27.76</v>
      </c>
      <c r="E25629">
        <v>42</v>
      </c>
      <c r="F25629" s="2"/>
    </row>
    <row r="25630" spans="1:6" x14ac:dyDescent="0.25">
      <c r="A25630" s="2">
        <v>36953</v>
      </c>
      <c r="B25630">
        <v>2000</v>
      </c>
      <c r="C25630" t="str">
        <f t="shared" si="400"/>
        <v>369532000</v>
      </c>
      <c r="D25630">
        <v>18.39</v>
      </c>
      <c r="E25630">
        <v>39.26</v>
      </c>
      <c r="F25630" s="2"/>
    </row>
    <row r="25631" spans="1:6" x14ac:dyDescent="0.25">
      <c r="A25631" s="2">
        <v>36953</v>
      </c>
      <c r="B25631">
        <v>2100</v>
      </c>
      <c r="C25631" t="str">
        <f t="shared" si="400"/>
        <v>369532100</v>
      </c>
      <c r="D25631">
        <v>19.16</v>
      </c>
      <c r="E25631">
        <v>39.72</v>
      </c>
      <c r="F25631" s="2"/>
    </row>
    <row r="25632" spans="1:6" x14ac:dyDescent="0.25">
      <c r="A25632" s="2">
        <v>36953</v>
      </c>
      <c r="B25632">
        <v>2200</v>
      </c>
      <c r="C25632" t="str">
        <f t="shared" si="400"/>
        <v>369532200</v>
      </c>
      <c r="D25632">
        <v>19.47</v>
      </c>
      <c r="E25632">
        <v>29.76</v>
      </c>
      <c r="F25632" s="2"/>
    </row>
    <row r="25633" spans="1:6" x14ac:dyDescent="0.25">
      <c r="A25633" s="2">
        <v>36953</v>
      </c>
      <c r="B25633">
        <v>2300</v>
      </c>
      <c r="C25633" t="str">
        <f t="shared" si="400"/>
        <v>369532300</v>
      </c>
      <c r="D25633">
        <v>20.53</v>
      </c>
      <c r="E25633">
        <v>28.97</v>
      </c>
      <c r="F25633" s="2"/>
    </row>
    <row r="25634" spans="1:6" x14ac:dyDescent="0.25">
      <c r="A25634" s="2">
        <v>36953</v>
      </c>
      <c r="B25634">
        <v>2400</v>
      </c>
      <c r="C25634" t="str">
        <f t="shared" si="400"/>
        <v>369532400</v>
      </c>
      <c r="D25634">
        <v>17.75</v>
      </c>
      <c r="E25634">
        <v>28.84</v>
      </c>
      <c r="F25634" s="2"/>
    </row>
    <row r="25635" spans="1:6" x14ac:dyDescent="0.25">
      <c r="A25635" s="2">
        <v>36954</v>
      </c>
      <c r="B25635">
        <v>100</v>
      </c>
      <c r="C25635" t="str">
        <f t="shared" si="400"/>
        <v>36954100</v>
      </c>
      <c r="D25635">
        <v>16.829999999999998</v>
      </c>
      <c r="E25635">
        <v>27.99</v>
      </c>
      <c r="F25635" s="2"/>
    </row>
    <row r="25636" spans="1:6" x14ac:dyDescent="0.25">
      <c r="A25636" s="2">
        <v>36954</v>
      </c>
      <c r="B25636">
        <v>200</v>
      </c>
      <c r="C25636" t="str">
        <f t="shared" si="400"/>
        <v>36954200</v>
      </c>
      <c r="D25636">
        <v>16.37</v>
      </c>
      <c r="E25636">
        <v>24.88</v>
      </c>
      <c r="F25636" s="2"/>
    </row>
    <row r="25637" spans="1:6" x14ac:dyDescent="0.25">
      <c r="A25637" s="2">
        <v>36954</v>
      </c>
      <c r="B25637">
        <v>300</v>
      </c>
      <c r="C25637" t="str">
        <f t="shared" si="400"/>
        <v>36954300</v>
      </c>
      <c r="D25637">
        <v>15.72</v>
      </c>
      <c r="E25637">
        <v>23.74</v>
      </c>
      <c r="F25637" s="2"/>
    </row>
    <row r="25638" spans="1:6" x14ac:dyDescent="0.25">
      <c r="A25638" s="2">
        <v>36954</v>
      </c>
      <c r="B25638">
        <v>400</v>
      </c>
      <c r="C25638" t="str">
        <f t="shared" si="400"/>
        <v>36954400</v>
      </c>
      <c r="D25638">
        <v>14.71</v>
      </c>
      <c r="E25638">
        <v>22.81</v>
      </c>
      <c r="F25638" s="2"/>
    </row>
    <row r="25639" spans="1:6" x14ac:dyDescent="0.25">
      <c r="A25639" s="2">
        <v>36954</v>
      </c>
      <c r="B25639">
        <v>500</v>
      </c>
      <c r="C25639" t="str">
        <f t="shared" si="400"/>
        <v>36954500</v>
      </c>
      <c r="D25639">
        <v>15.49</v>
      </c>
      <c r="E25639">
        <v>23.53</v>
      </c>
      <c r="F25639" s="2"/>
    </row>
    <row r="25640" spans="1:6" x14ac:dyDescent="0.25">
      <c r="A25640" s="2">
        <v>36954</v>
      </c>
      <c r="B25640">
        <v>600</v>
      </c>
      <c r="C25640" t="str">
        <f t="shared" si="400"/>
        <v>36954600</v>
      </c>
      <c r="D25640">
        <v>14.7</v>
      </c>
      <c r="E25640">
        <v>22.8</v>
      </c>
      <c r="F25640" s="2"/>
    </row>
    <row r="25641" spans="1:6" x14ac:dyDescent="0.25">
      <c r="A25641" s="2">
        <v>36954</v>
      </c>
      <c r="B25641">
        <v>700</v>
      </c>
      <c r="C25641" t="str">
        <f t="shared" si="400"/>
        <v>36954700</v>
      </c>
      <c r="D25641">
        <v>14.84</v>
      </c>
      <c r="E25641">
        <v>24.28</v>
      </c>
      <c r="F25641" s="2"/>
    </row>
    <row r="25642" spans="1:6" x14ac:dyDescent="0.25">
      <c r="A25642" s="2">
        <v>36954</v>
      </c>
      <c r="B25642">
        <v>800</v>
      </c>
      <c r="C25642" t="str">
        <f t="shared" si="400"/>
        <v>36954800</v>
      </c>
      <c r="D25642">
        <v>18.510000000000002</v>
      </c>
      <c r="E25642">
        <v>29.54</v>
      </c>
      <c r="F25642" s="2"/>
    </row>
    <row r="25643" spans="1:6" x14ac:dyDescent="0.25">
      <c r="A25643" s="2">
        <v>36954</v>
      </c>
      <c r="B25643">
        <v>900</v>
      </c>
      <c r="C25643" t="str">
        <f t="shared" si="400"/>
        <v>36954900</v>
      </c>
      <c r="D25643">
        <v>20.73</v>
      </c>
      <c r="E25643">
        <v>31.58</v>
      </c>
      <c r="F25643" s="2"/>
    </row>
    <row r="25644" spans="1:6" x14ac:dyDescent="0.25">
      <c r="A25644" s="2">
        <v>36954</v>
      </c>
      <c r="B25644">
        <v>1000</v>
      </c>
      <c r="C25644" t="str">
        <f t="shared" si="400"/>
        <v>369541000</v>
      </c>
      <c r="D25644">
        <v>42.72</v>
      </c>
      <c r="E25644">
        <v>51.81</v>
      </c>
      <c r="F25644" s="2"/>
    </row>
    <row r="25645" spans="1:6" x14ac:dyDescent="0.25">
      <c r="A25645" s="2">
        <v>36954</v>
      </c>
      <c r="B25645">
        <v>1100</v>
      </c>
      <c r="C25645" t="str">
        <f t="shared" si="400"/>
        <v>369541100</v>
      </c>
      <c r="D25645">
        <v>40.270000000000003</v>
      </c>
      <c r="E25645">
        <v>49.56</v>
      </c>
      <c r="F25645" s="2"/>
    </row>
    <row r="25646" spans="1:6" x14ac:dyDescent="0.25">
      <c r="A25646" s="2">
        <v>36954</v>
      </c>
      <c r="B25646">
        <v>1200</v>
      </c>
      <c r="C25646" t="str">
        <f t="shared" si="400"/>
        <v>369541200</v>
      </c>
      <c r="D25646">
        <v>25.31</v>
      </c>
      <c r="E25646">
        <v>35.79</v>
      </c>
      <c r="F25646" s="2"/>
    </row>
    <row r="25647" spans="1:6" x14ac:dyDescent="0.25">
      <c r="A25647" s="2">
        <v>36954</v>
      </c>
      <c r="B25647">
        <v>1300</v>
      </c>
      <c r="C25647" t="str">
        <f t="shared" si="400"/>
        <v>369541300</v>
      </c>
      <c r="D25647">
        <v>49.91</v>
      </c>
      <c r="E25647">
        <v>58.42</v>
      </c>
      <c r="F25647" s="2"/>
    </row>
    <row r="25648" spans="1:6" x14ac:dyDescent="0.25">
      <c r="A25648" s="2">
        <v>36954</v>
      </c>
      <c r="B25648">
        <v>1400</v>
      </c>
      <c r="C25648" t="str">
        <f t="shared" si="400"/>
        <v>369541400</v>
      </c>
      <c r="D25648">
        <v>45.28</v>
      </c>
      <c r="E25648">
        <v>54.16</v>
      </c>
      <c r="F25648" s="2"/>
    </row>
    <row r="25649" spans="1:6" x14ac:dyDescent="0.25">
      <c r="A25649" s="2">
        <v>36954</v>
      </c>
      <c r="B25649">
        <v>1500</v>
      </c>
      <c r="C25649" t="str">
        <f t="shared" si="400"/>
        <v>369541500</v>
      </c>
      <c r="D25649">
        <v>18.12</v>
      </c>
      <c r="E25649">
        <v>29.18</v>
      </c>
      <c r="F25649" s="2"/>
    </row>
    <row r="25650" spans="1:6" x14ac:dyDescent="0.25">
      <c r="A25650" s="2">
        <v>36954</v>
      </c>
      <c r="B25650">
        <v>1600</v>
      </c>
      <c r="C25650" t="str">
        <f t="shared" si="400"/>
        <v>369541600</v>
      </c>
      <c r="D25650">
        <v>17.72</v>
      </c>
      <c r="E25650">
        <v>28.81</v>
      </c>
      <c r="F25650" s="2"/>
    </row>
    <row r="25651" spans="1:6" x14ac:dyDescent="0.25">
      <c r="A25651" s="2">
        <v>36954</v>
      </c>
      <c r="B25651">
        <v>1700</v>
      </c>
      <c r="C25651" t="str">
        <f t="shared" si="400"/>
        <v>369541700</v>
      </c>
      <c r="D25651">
        <v>18.8</v>
      </c>
      <c r="E25651">
        <v>29.81</v>
      </c>
      <c r="F25651" s="2"/>
    </row>
    <row r="25652" spans="1:6" x14ac:dyDescent="0.25">
      <c r="A25652" s="2">
        <v>36954</v>
      </c>
      <c r="B25652">
        <v>1800</v>
      </c>
      <c r="C25652" t="str">
        <f t="shared" si="400"/>
        <v>369541800</v>
      </c>
      <c r="D25652">
        <v>18.649999999999999</v>
      </c>
      <c r="E25652">
        <v>29.67</v>
      </c>
      <c r="F25652" s="2"/>
    </row>
    <row r="25653" spans="1:6" x14ac:dyDescent="0.25">
      <c r="A25653" s="2">
        <v>36954</v>
      </c>
      <c r="B25653">
        <v>1900</v>
      </c>
      <c r="C25653" t="str">
        <f t="shared" si="400"/>
        <v>369541900</v>
      </c>
      <c r="D25653">
        <v>31.84</v>
      </c>
      <c r="E25653">
        <v>41.5</v>
      </c>
      <c r="F25653" s="2"/>
    </row>
    <row r="25654" spans="1:6" x14ac:dyDescent="0.25">
      <c r="A25654" s="2">
        <v>36954</v>
      </c>
      <c r="B25654">
        <v>2000</v>
      </c>
      <c r="C25654" t="str">
        <f t="shared" si="400"/>
        <v>369542000</v>
      </c>
      <c r="D25654">
        <v>28.82</v>
      </c>
      <c r="E25654">
        <v>40.54</v>
      </c>
      <c r="F25654" s="2"/>
    </row>
    <row r="25655" spans="1:6" x14ac:dyDescent="0.25">
      <c r="A25655" s="2">
        <v>36954</v>
      </c>
      <c r="B25655">
        <v>2100</v>
      </c>
      <c r="C25655" t="str">
        <f t="shared" si="400"/>
        <v>369542100</v>
      </c>
      <c r="D25655">
        <v>31.15</v>
      </c>
      <c r="E25655">
        <v>42.68</v>
      </c>
      <c r="F25655" s="2"/>
    </row>
    <row r="25656" spans="1:6" x14ac:dyDescent="0.25">
      <c r="A25656" s="2">
        <v>36954</v>
      </c>
      <c r="B25656">
        <v>2200</v>
      </c>
      <c r="C25656" t="str">
        <f t="shared" si="400"/>
        <v>369542200</v>
      </c>
      <c r="D25656">
        <v>24.53</v>
      </c>
      <c r="E25656">
        <v>36.590000000000003</v>
      </c>
      <c r="F25656" s="2"/>
    </row>
    <row r="25657" spans="1:6" x14ac:dyDescent="0.25">
      <c r="A25657" s="2">
        <v>36954</v>
      </c>
      <c r="B25657">
        <v>2300</v>
      </c>
      <c r="C25657" t="str">
        <f t="shared" si="400"/>
        <v>369542300</v>
      </c>
      <c r="D25657">
        <v>23.18</v>
      </c>
      <c r="E25657">
        <v>35.35</v>
      </c>
      <c r="F25657" s="2"/>
    </row>
    <row r="25658" spans="1:6" x14ac:dyDescent="0.25">
      <c r="A25658" s="2">
        <v>36954</v>
      </c>
      <c r="B25658">
        <v>2400</v>
      </c>
      <c r="C25658" t="str">
        <f t="shared" si="400"/>
        <v>369542400</v>
      </c>
      <c r="D25658">
        <v>22.32</v>
      </c>
      <c r="E25658">
        <v>34.56</v>
      </c>
      <c r="F25658" s="2"/>
    </row>
    <row r="25659" spans="1:6" x14ac:dyDescent="0.25">
      <c r="A25659" s="2">
        <v>36955</v>
      </c>
      <c r="B25659">
        <v>100</v>
      </c>
      <c r="C25659" t="str">
        <f t="shared" si="400"/>
        <v>36955100</v>
      </c>
      <c r="D25659">
        <v>18.96</v>
      </c>
      <c r="E25659">
        <v>31.47</v>
      </c>
      <c r="F25659" s="2"/>
    </row>
    <row r="25660" spans="1:6" x14ac:dyDescent="0.25">
      <c r="A25660" s="2">
        <v>36955</v>
      </c>
      <c r="B25660">
        <v>200</v>
      </c>
      <c r="C25660" t="str">
        <f t="shared" si="400"/>
        <v>36955200</v>
      </c>
      <c r="D25660">
        <v>18.57</v>
      </c>
      <c r="E25660">
        <v>31.11</v>
      </c>
      <c r="F25660" s="2"/>
    </row>
    <row r="25661" spans="1:6" x14ac:dyDescent="0.25">
      <c r="A25661" s="2">
        <v>36955</v>
      </c>
      <c r="B25661">
        <v>300</v>
      </c>
      <c r="C25661" t="str">
        <f t="shared" si="400"/>
        <v>36955300</v>
      </c>
      <c r="D25661">
        <v>17.41</v>
      </c>
      <c r="E25661">
        <v>30.04</v>
      </c>
      <c r="F25661" s="2"/>
    </row>
    <row r="25662" spans="1:6" x14ac:dyDescent="0.25">
      <c r="A25662" s="2">
        <v>36955</v>
      </c>
      <c r="B25662">
        <v>400</v>
      </c>
      <c r="C25662" t="str">
        <f t="shared" si="400"/>
        <v>36955400</v>
      </c>
      <c r="D25662">
        <v>16.88</v>
      </c>
      <c r="E25662">
        <v>29.56</v>
      </c>
      <c r="F25662" s="2"/>
    </row>
    <row r="25663" spans="1:6" x14ac:dyDescent="0.25">
      <c r="A25663" s="2">
        <v>36955</v>
      </c>
      <c r="B25663">
        <v>500</v>
      </c>
      <c r="C25663" t="str">
        <f t="shared" si="400"/>
        <v>36955500</v>
      </c>
      <c r="D25663">
        <v>16.57</v>
      </c>
      <c r="E25663">
        <v>29.27</v>
      </c>
      <c r="F25663" s="2"/>
    </row>
    <row r="25664" spans="1:6" x14ac:dyDescent="0.25">
      <c r="A25664" s="2">
        <v>36955</v>
      </c>
      <c r="B25664">
        <v>600</v>
      </c>
      <c r="C25664" t="str">
        <f t="shared" si="400"/>
        <v>36955600</v>
      </c>
      <c r="D25664">
        <v>16.39</v>
      </c>
      <c r="E25664">
        <v>29.1</v>
      </c>
      <c r="F25664" s="2"/>
    </row>
    <row r="25665" spans="1:6" x14ac:dyDescent="0.25">
      <c r="A25665" s="2">
        <v>36955</v>
      </c>
      <c r="B25665">
        <v>700</v>
      </c>
      <c r="C25665" t="str">
        <f t="shared" si="400"/>
        <v>36955700</v>
      </c>
      <c r="D25665">
        <v>17.57</v>
      </c>
      <c r="E25665">
        <v>30.19</v>
      </c>
      <c r="F25665" s="2"/>
    </row>
    <row r="25666" spans="1:6" x14ac:dyDescent="0.25">
      <c r="A25666" s="2">
        <v>36955</v>
      </c>
      <c r="B25666">
        <v>800</v>
      </c>
      <c r="C25666" t="str">
        <f t="shared" si="400"/>
        <v>36955800</v>
      </c>
      <c r="D25666">
        <v>27.42</v>
      </c>
      <c r="E25666">
        <v>39.25</v>
      </c>
      <c r="F25666" s="2"/>
    </row>
    <row r="25667" spans="1:6" x14ac:dyDescent="0.25">
      <c r="A25667" s="2">
        <v>36955</v>
      </c>
      <c r="B25667">
        <v>900</v>
      </c>
      <c r="C25667" t="str">
        <f t="shared" si="400"/>
        <v>36955900</v>
      </c>
      <c r="D25667">
        <v>52.34</v>
      </c>
      <c r="E25667">
        <v>62.17</v>
      </c>
      <c r="F25667" s="2"/>
    </row>
    <row r="25668" spans="1:6" x14ac:dyDescent="0.25">
      <c r="A25668" s="2">
        <v>36955</v>
      </c>
      <c r="B25668">
        <v>1000</v>
      </c>
      <c r="C25668" t="str">
        <f t="shared" ref="C25668:C25731" si="401">A25668&amp;B25668</f>
        <v>369551000</v>
      </c>
      <c r="D25668">
        <v>54.23</v>
      </c>
      <c r="E25668">
        <v>63.91</v>
      </c>
      <c r="F25668" s="2"/>
    </row>
    <row r="25669" spans="1:6" x14ac:dyDescent="0.25">
      <c r="A25669" s="2">
        <v>36955</v>
      </c>
      <c r="B25669">
        <v>1100</v>
      </c>
      <c r="C25669" t="str">
        <f t="shared" si="401"/>
        <v>369551100</v>
      </c>
      <c r="D25669">
        <v>95.77</v>
      </c>
      <c r="E25669">
        <v>102.12</v>
      </c>
      <c r="F25669" s="2"/>
    </row>
    <row r="25670" spans="1:6" x14ac:dyDescent="0.25">
      <c r="A25670" s="2">
        <v>36955</v>
      </c>
      <c r="B25670">
        <v>1200</v>
      </c>
      <c r="C25670" t="str">
        <f t="shared" si="401"/>
        <v>369551200</v>
      </c>
      <c r="D25670">
        <v>101.7</v>
      </c>
      <c r="E25670">
        <v>107.58</v>
      </c>
      <c r="F25670" s="2"/>
    </row>
    <row r="25671" spans="1:6" x14ac:dyDescent="0.25">
      <c r="A25671" s="2">
        <v>36955</v>
      </c>
      <c r="B25671">
        <v>1300</v>
      </c>
      <c r="C25671" t="str">
        <f t="shared" si="401"/>
        <v>369551300</v>
      </c>
      <c r="D25671">
        <v>50.59</v>
      </c>
      <c r="E25671">
        <v>60.56</v>
      </c>
      <c r="F25671" s="2"/>
    </row>
    <row r="25672" spans="1:6" x14ac:dyDescent="0.25">
      <c r="A25672" s="2">
        <v>36955</v>
      </c>
      <c r="B25672">
        <v>1400</v>
      </c>
      <c r="C25672" t="str">
        <f t="shared" si="401"/>
        <v>369551400</v>
      </c>
      <c r="D25672">
        <v>50.72</v>
      </c>
      <c r="E25672">
        <v>60.68</v>
      </c>
      <c r="F25672" s="2"/>
    </row>
    <row r="25673" spans="1:6" x14ac:dyDescent="0.25">
      <c r="A25673" s="2">
        <v>36955</v>
      </c>
      <c r="B25673">
        <v>1500</v>
      </c>
      <c r="C25673" t="str">
        <f t="shared" si="401"/>
        <v>369551500</v>
      </c>
      <c r="D25673">
        <v>39.5</v>
      </c>
      <c r="E25673">
        <v>50.36</v>
      </c>
      <c r="F25673" s="2"/>
    </row>
    <row r="25674" spans="1:6" x14ac:dyDescent="0.25">
      <c r="A25674" s="2">
        <v>36955</v>
      </c>
      <c r="B25674">
        <v>1600</v>
      </c>
      <c r="C25674" t="str">
        <f t="shared" si="401"/>
        <v>369551600</v>
      </c>
      <c r="D25674">
        <v>25.2</v>
      </c>
      <c r="E25674">
        <v>37.21</v>
      </c>
      <c r="F25674" s="2"/>
    </row>
    <row r="25675" spans="1:6" x14ac:dyDescent="0.25">
      <c r="A25675" s="2">
        <v>36955</v>
      </c>
      <c r="B25675">
        <v>1700</v>
      </c>
      <c r="C25675" t="str">
        <f t="shared" si="401"/>
        <v>369551700</v>
      </c>
      <c r="D25675">
        <v>25.5</v>
      </c>
      <c r="E25675">
        <v>37.47</v>
      </c>
      <c r="F25675" s="2"/>
    </row>
    <row r="25676" spans="1:6" x14ac:dyDescent="0.25">
      <c r="A25676" s="2">
        <v>36955</v>
      </c>
      <c r="B25676">
        <v>1800</v>
      </c>
      <c r="C25676" t="str">
        <f t="shared" si="401"/>
        <v>369551800</v>
      </c>
      <c r="D25676">
        <v>48.39</v>
      </c>
      <c r="E25676">
        <v>58.54</v>
      </c>
      <c r="F25676" s="2"/>
    </row>
    <row r="25677" spans="1:6" x14ac:dyDescent="0.25">
      <c r="A25677" s="2">
        <v>36955</v>
      </c>
      <c r="B25677">
        <v>1900</v>
      </c>
      <c r="C25677" t="str">
        <f t="shared" si="401"/>
        <v>369551900</v>
      </c>
      <c r="D25677">
        <v>106.58</v>
      </c>
      <c r="E25677">
        <v>112.4</v>
      </c>
      <c r="F25677" s="2"/>
    </row>
    <row r="25678" spans="1:6" x14ac:dyDescent="0.25">
      <c r="A25678" s="2">
        <v>36955</v>
      </c>
      <c r="B25678">
        <v>2000</v>
      </c>
      <c r="C25678" t="str">
        <f t="shared" si="401"/>
        <v>369552000</v>
      </c>
      <c r="D25678">
        <v>67.28</v>
      </c>
      <c r="E25678">
        <v>76.06</v>
      </c>
      <c r="F25678" s="2"/>
    </row>
    <row r="25679" spans="1:6" x14ac:dyDescent="0.25">
      <c r="A25679" s="2">
        <v>36955</v>
      </c>
      <c r="B25679">
        <v>2100</v>
      </c>
      <c r="C25679" t="str">
        <f t="shared" si="401"/>
        <v>369552100</v>
      </c>
      <c r="D25679">
        <v>47.26</v>
      </c>
      <c r="E25679">
        <v>57.44</v>
      </c>
      <c r="F25679" s="2"/>
    </row>
    <row r="25680" spans="1:6" x14ac:dyDescent="0.25">
      <c r="A25680" s="2">
        <v>36955</v>
      </c>
      <c r="B25680">
        <v>2200</v>
      </c>
      <c r="C25680" t="str">
        <f t="shared" si="401"/>
        <v>369552200</v>
      </c>
      <c r="D25680">
        <v>50.02</v>
      </c>
      <c r="E25680">
        <v>60.02</v>
      </c>
      <c r="F25680" s="2"/>
    </row>
    <row r="25681" spans="1:6" x14ac:dyDescent="0.25">
      <c r="A25681" s="2">
        <v>36955</v>
      </c>
      <c r="B25681">
        <v>2300</v>
      </c>
      <c r="C25681" t="str">
        <f t="shared" si="401"/>
        <v>369552300</v>
      </c>
      <c r="D25681">
        <v>46.45</v>
      </c>
      <c r="E25681">
        <v>56.75</v>
      </c>
      <c r="F25681" s="2"/>
    </row>
    <row r="25682" spans="1:6" x14ac:dyDescent="0.25">
      <c r="A25682" s="2">
        <v>36955</v>
      </c>
      <c r="B25682">
        <v>2400</v>
      </c>
      <c r="C25682" t="str">
        <f t="shared" si="401"/>
        <v>369552400</v>
      </c>
      <c r="D25682">
        <v>52.38</v>
      </c>
      <c r="E25682">
        <v>59.57</v>
      </c>
      <c r="F25682" s="2"/>
    </row>
    <row r="25683" spans="1:6" x14ac:dyDescent="0.25">
      <c r="A25683" s="2">
        <v>36956</v>
      </c>
      <c r="B25683">
        <v>100</v>
      </c>
      <c r="C25683" t="str">
        <f t="shared" si="401"/>
        <v>36956100</v>
      </c>
      <c r="D25683">
        <v>36.65</v>
      </c>
      <c r="E25683">
        <v>40.15</v>
      </c>
      <c r="F25683" s="2"/>
    </row>
    <row r="25684" spans="1:6" x14ac:dyDescent="0.25">
      <c r="A25684" s="2">
        <v>36956</v>
      </c>
      <c r="B25684">
        <v>200</v>
      </c>
      <c r="C25684" t="str">
        <f t="shared" si="401"/>
        <v>36956200</v>
      </c>
      <c r="D25684">
        <v>33.68</v>
      </c>
      <c r="E25684">
        <v>42.83</v>
      </c>
      <c r="F25684" s="2"/>
    </row>
    <row r="25685" spans="1:6" x14ac:dyDescent="0.25">
      <c r="A25685" s="2">
        <v>36956</v>
      </c>
      <c r="B25685">
        <v>300</v>
      </c>
      <c r="C25685" t="str">
        <f t="shared" si="401"/>
        <v>36956300</v>
      </c>
      <c r="D25685">
        <v>29.13</v>
      </c>
      <c r="E25685">
        <v>38.42</v>
      </c>
      <c r="F25685" s="2"/>
    </row>
    <row r="25686" spans="1:6" x14ac:dyDescent="0.25">
      <c r="A25686" s="2">
        <v>36956</v>
      </c>
      <c r="B25686">
        <v>400</v>
      </c>
      <c r="C25686" t="str">
        <f t="shared" si="401"/>
        <v>36956400</v>
      </c>
      <c r="D25686">
        <v>35.15</v>
      </c>
      <c r="E25686">
        <v>43.96</v>
      </c>
      <c r="F25686" s="2"/>
    </row>
    <row r="25687" spans="1:6" x14ac:dyDescent="0.25">
      <c r="A25687" s="2">
        <v>36956</v>
      </c>
      <c r="B25687">
        <v>500</v>
      </c>
      <c r="C25687" t="str">
        <f t="shared" si="401"/>
        <v>36956500</v>
      </c>
      <c r="D25687">
        <v>35.43</v>
      </c>
      <c r="E25687">
        <v>44.21</v>
      </c>
      <c r="F25687" s="2"/>
    </row>
    <row r="25688" spans="1:6" x14ac:dyDescent="0.25">
      <c r="A25688" s="2">
        <v>36956</v>
      </c>
      <c r="B25688">
        <v>600</v>
      </c>
      <c r="C25688" t="str">
        <f t="shared" si="401"/>
        <v>36956600</v>
      </c>
      <c r="D25688">
        <v>51.45</v>
      </c>
      <c r="E25688">
        <v>58.95</v>
      </c>
      <c r="F25688" s="2"/>
    </row>
    <row r="25689" spans="1:6" x14ac:dyDescent="0.25">
      <c r="A25689" s="2">
        <v>36956</v>
      </c>
      <c r="B25689">
        <v>700</v>
      </c>
      <c r="C25689" t="str">
        <f t="shared" si="401"/>
        <v>36956700</v>
      </c>
      <c r="D25689">
        <v>71.09</v>
      </c>
      <c r="E25689">
        <v>77.010000000000005</v>
      </c>
      <c r="F25689" s="2"/>
    </row>
    <row r="25690" spans="1:6" x14ac:dyDescent="0.25">
      <c r="A25690" s="2">
        <v>36956</v>
      </c>
      <c r="B25690">
        <v>800</v>
      </c>
      <c r="C25690" t="str">
        <f t="shared" si="401"/>
        <v>36956800</v>
      </c>
      <c r="D25690">
        <v>94.62</v>
      </c>
      <c r="E25690">
        <v>98.66</v>
      </c>
      <c r="F25690" s="2"/>
    </row>
    <row r="25691" spans="1:6" x14ac:dyDescent="0.25">
      <c r="A25691" s="2">
        <v>36956</v>
      </c>
      <c r="B25691">
        <v>900</v>
      </c>
      <c r="C25691" t="str">
        <f t="shared" si="401"/>
        <v>36956900</v>
      </c>
      <c r="D25691">
        <v>51.23</v>
      </c>
      <c r="E25691">
        <v>58.75</v>
      </c>
      <c r="F25691" s="2"/>
    </row>
    <row r="25692" spans="1:6" x14ac:dyDescent="0.25">
      <c r="A25692" s="2">
        <v>36956</v>
      </c>
      <c r="B25692">
        <v>1000</v>
      </c>
      <c r="C25692" t="str">
        <f t="shared" si="401"/>
        <v>369561000</v>
      </c>
      <c r="D25692">
        <v>50.31</v>
      </c>
      <c r="E25692">
        <v>57.9</v>
      </c>
      <c r="F25692" s="2"/>
    </row>
    <row r="25693" spans="1:6" x14ac:dyDescent="0.25">
      <c r="A25693" s="2">
        <v>36956</v>
      </c>
      <c r="B25693">
        <v>1100</v>
      </c>
      <c r="C25693" t="str">
        <f t="shared" si="401"/>
        <v>369561100</v>
      </c>
      <c r="D25693">
        <v>64.78</v>
      </c>
      <c r="E25693">
        <v>71.209999999999994</v>
      </c>
      <c r="F25693" s="2"/>
    </row>
    <row r="25694" spans="1:6" x14ac:dyDescent="0.25">
      <c r="A25694" s="2">
        <v>36956</v>
      </c>
      <c r="B25694">
        <v>1200</v>
      </c>
      <c r="C25694" t="str">
        <f t="shared" si="401"/>
        <v>369561200</v>
      </c>
      <c r="D25694">
        <v>76.819999999999993</v>
      </c>
      <c r="E25694">
        <v>82.29</v>
      </c>
      <c r="F25694" s="2"/>
    </row>
    <row r="25695" spans="1:6" x14ac:dyDescent="0.25">
      <c r="A25695" s="2">
        <v>36956</v>
      </c>
      <c r="B25695">
        <v>1300</v>
      </c>
      <c r="C25695" t="str">
        <f t="shared" si="401"/>
        <v>369561300</v>
      </c>
      <c r="D25695">
        <v>71.930000000000007</v>
      </c>
      <c r="E25695">
        <v>77.790000000000006</v>
      </c>
      <c r="F25695" s="2"/>
    </row>
    <row r="25696" spans="1:6" x14ac:dyDescent="0.25">
      <c r="A25696" s="2">
        <v>36956</v>
      </c>
      <c r="B25696">
        <v>1400</v>
      </c>
      <c r="C25696" t="str">
        <f t="shared" si="401"/>
        <v>369561400</v>
      </c>
      <c r="D25696">
        <v>62.05</v>
      </c>
      <c r="E25696">
        <v>68.7</v>
      </c>
      <c r="F25696" s="2"/>
    </row>
    <row r="25697" spans="1:6" x14ac:dyDescent="0.25">
      <c r="A25697" s="2">
        <v>36956</v>
      </c>
      <c r="B25697">
        <v>1500</v>
      </c>
      <c r="C25697" t="str">
        <f t="shared" si="401"/>
        <v>369561500</v>
      </c>
      <c r="D25697">
        <v>49.9</v>
      </c>
      <c r="E25697">
        <v>57.52</v>
      </c>
      <c r="F25697" s="2"/>
    </row>
    <row r="25698" spans="1:6" x14ac:dyDescent="0.25">
      <c r="A25698" s="2">
        <v>36956</v>
      </c>
      <c r="B25698">
        <v>1600</v>
      </c>
      <c r="C25698" t="str">
        <f t="shared" si="401"/>
        <v>369561600</v>
      </c>
      <c r="D25698">
        <v>28</v>
      </c>
      <c r="E25698">
        <v>37.380000000000003</v>
      </c>
      <c r="F25698" s="2"/>
    </row>
    <row r="25699" spans="1:6" x14ac:dyDescent="0.25">
      <c r="A25699" s="2">
        <v>36956</v>
      </c>
      <c r="B25699">
        <v>1700</v>
      </c>
      <c r="C25699" t="str">
        <f t="shared" si="401"/>
        <v>369561700</v>
      </c>
      <c r="D25699">
        <v>44.19</v>
      </c>
      <c r="E25699">
        <v>52.27</v>
      </c>
      <c r="F25699" s="2"/>
    </row>
    <row r="25700" spans="1:6" x14ac:dyDescent="0.25">
      <c r="A25700" s="2">
        <v>36956</v>
      </c>
      <c r="B25700">
        <v>1800</v>
      </c>
      <c r="C25700" t="str">
        <f t="shared" si="401"/>
        <v>369561800</v>
      </c>
      <c r="D25700">
        <v>60.91</v>
      </c>
      <c r="E25700">
        <v>67.650000000000006</v>
      </c>
      <c r="F25700" s="2"/>
    </row>
    <row r="25701" spans="1:6" x14ac:dyDescent="0.25">
      <c r="A25701" s="2">
        <v>36956</v>
      </c>
      <c r="B25701">
        <v>1900</v>
      </c>
      <c r="C25701" t="str">
        <f t="shared" si="401"/>
        <v>369561900</v>
      </c>
      <c r="D25701">
        <v>54.12</v>
      </c>
      <c r="E25701">
        <v>61.41</v>
      </c>
      <c r="F25701" s="2"/>
    </row>
    <row r="25702" spans="1:6" x14ac:dyDescent="0.25">
      <c r="A25702" s="2">
        <v>36956</v>
      </c>
      <c r="B25702">
        <v>2000</v>
      </c>
      <c r="C25702" t="str">
        <f t="shared" si="401"/>
        <v>369562000</v>
      </c>
      <c r="D25702">
        <v>40.83</v>
      </c>
      <c r="E25702">
        <v>49.18</v>
      </c>
      <c r="F25702" s="2"/>
    </row>
    <row r="25703" spans="1:6" x14ac:dyDescent="0.25">
      <c r="A25703" s="2">
        <v>36956</v>
      </c>
      <c r="B25703">
        <v>2100</v>
      </c>
      <c r="C25703" t="str">
        <f t="shared" si="401"/>
        <v>369562100</v>
      </c>
      <c r="D25703">
        <v>53.2</v>
      </c>
      <c r="E25703">
        <v>60.56</v>
      </c>
      <c r="F25703" s="2"/>
    </row>
    <row r="25704" spans="1:6" x14ac:dyDescent="0.25">
      <c r="A25704" s="2">
        <v>36956</v>
      </c>
      <c r="B25704">
        <v>2200</v>
      </c>
      <c r="C25704" t="str">
        <f t="shared" si="401"/>
        <v>369562200</v>
      </c>
      <c r="D25704">
        <v>51.03</v>
      </c>
      <c r="E25704">
        <v>58.56</v>
      </c>
      <c r="F25704" s="2"/>
    </row>
    <row r="25705" spans="1:6" x14ac:dyDescent="0.25">
      <c r="A25705" s="2">
        <v>36956</v>
      </c>
      <c r="B25705">
        <v>2300</v>
      </c>
      <c r="C25705" t="str">
        <f t="shared" si="401"/>
        <v>369562300</v>
      </c>
      <c r="D25705">
        <v>41.85</v>
      </c>
      <c r="E25705">
        <v>50.12</v>
      </c>
      <c r="F25705" s="2"/>
    </row>
    <row r="25706" spans="1:6" x14ac:dyDescent="0.25">
      <c r="A25706" s="2">
        <v>36956</v>
      </c>
      <c r="B25706">
        <v>2400</v>
      </c>
      <c r="C25706" t="str">
        <f t="shared" si="401"/>
        <v>369562400</v>
      </c>
      <c r="D25706">
        <v>42.72</v>
      </c>
      <c r="E25706">
        <v>50.92</v>
      </c>
      <c r="F25706" s="2"/>
    </row>
    <row r="25707" spans="1:6" x14ac:dyDescent="0.25">
      <c r="A25707" s="2">
        <v>36957</v>
      </c>
      <c r="B25707">
        <v>100</v>
      </c>
      <c r="C25707" t="str">
        <f t="shared" si="401"/>
        <v>36957100</v>
      </c>
      <c r="D25707">
        <v>23.78</v>
      </c>
      <c r="E25707">
        <v>33.5</v>
      </c>
      <c r="F25707" s="2"/>
    </row>
    <row r="25708" spans="1:6" x14ac:dyDescent="0.25">
      <c r="A25708" s="2">
        <v>36957</v>
      </c>
      <c r="B25708">
        <v>200</v>
      </c>
      <c r="C25708" t="str">
        <f t="shared" si="401"/>
        <v>36957200</v>
      </c>
      <c r="D25708">
        <v>33.61</v>
      </c>
      <c r="E25708">
        <v>42.54</v>
      </c>
      <c r="F25708" s="2"/>
    </row>
    <row r="25709" spans="1:6" x14ac:dyDescent="0.25">
      <c r="A25709" s="2">
        <v>36957</v>
      </c>
      <c r="B25709">
        <v>300</v>
      </c>
      <c r="C25709" t="str">
        <f t="shared" si="401"/>
        <v>36957300</v>
      </c>
      <c r="D25709">
        <v>27.39</v>
      </c>
      <c r="E25709">
        <v>36.82</v>
      </c>
      <c r="F25709" s="2"/>
    </row>
    <row r="25710" spans="1:6" x14ac:dyDescent="0.25">
      <c r="A25710" s="2">
        <v>36957</v>
      </c>
      <c r="B25710">
        <v>400</v>
      </c>
      <c r="C25710" t="str">
        <f t="shared" si="401"/>
        <v>36957400</v>
      </c>
      <c r="D25710">
        <v>26.81</v>
      </c>
      <c r="E25710">
        <v>36.28</v>
      </c>
      <c r="F25710" s="2"/>
    </row>
    <row r="25711" spans="1:6" x14ac:dyDescent="0.25">
      <c r="A25711" s="2">
        <v>36957</v>
      </c>
      <c r="B25711">
        <v>500</v>
      </c>
      <c r="C25711" t="str">
        <f t="shared" si="401"/>
        <v>36957500</v>
      </c>
      <c r="D25711">
        <v>26.92</v>
      </c>
      <c r="E25711">
        <v>36.39</v>
      </c>
      <c r="F25711" s="2"/>
    </row>
    <row r="25712" spans="1:6" x14ac:dyDescent="0.25">
      <c r="A25712" s="2">
        <v>36957</v>
      </c>
      <c r="B25712">
        <v>600</v>
      </c>
      <c r="C25712" t="str">
        <f t="shared" si="401"/>
        <v>36957600</v>
      </c>
      <c r="D25712">
        <v>25.67</v>
      </c>
      <c r="E25712">
        <v>35.44</v>
      </c>
      <c r="F25712" s="2"/>
    </row>
    <row r="25713" spans="1:6" x14ac:dyDescent="0.25">
      <c r="A25713" s="2">
        <v>36957</v>
      </c>
      <c r="B25713">
        <v>700</v>
      </c>
      <c r="C25713" t="str">
        <f t="shared" si="401"/>
        <v>36957700</v>
      </c>
      <c r="D25713">
        <v>42.62</v>
      </c>
      <c r="E25713">
        <v>51.23</v>
      </c>
      <c r="F25713" s="2"/>
    </row>
    <row r="25714" spans="1:6" x14ac:dyDescent="0.25">
      <c r="A25714" s="2">
        <v>36957</v>
      </c>
      <c r="B25714">
        <v>800</v>
      </c>
      <c r="C25714" t="str">
        <f t="shared" si="401"/>
        <v>36957800</v>
      </c>
      <c r="D25714">
        <v>51.78</v>
      </c>
      <c r="E25714">
        <v>59.65</v>
      </c>
      <c r="F25714" s="2"/>
    </row>
    <row r="25715" spans="1:6" x14ac:dyDescent="0.25">
      <c r="A25715" s="2">
        <v>36957</v>
      </c>
      <c r="B25715">
        <v>900</v>
      </c>
      <c r="C25715" t="str">
        <f t="shared" si="401"/>
        <v>36957900</v>
      </c>
      <c r="D25715">
        <v>46.68</v>
      </c>
      <c r="E25715">
        <v>54.96</v>
      </c>
      <c r="F25715" s="2"/>
    </row>
    <row r="25716" spans="1:6" x14ac:dyDescent="0.25">
      <c r="A25716" s="2">
        <v>36957</v>
      </c>
      <c r="B25716">
        <v>1000</v>
      </c>
      <c r="C25716" t="str">
        <f t="shared" si="401"/>
        <v>369571000</v>
      </c>
      <c r="D25716">
        <v>35.21</v>
      </c>
      <c r="E25716">
        <v>44.05</v>
      </c>
      <c r="F25716" s="2"/>
    </row>
    <row r="25717" spans="1:6" x14ac:dyDescent="0.25">
      <c r="A25717" s="2">
        <v>36957</v>
      </c>
      <c r="B25717">
        <v>1100</v>
      </c>
      <c r="C25717" t="str">
        <f t="shared" si="401"/>
        <v>369571100</v>
      </c>
      <c r="D25717">
        <v>41.29</v>
      </c>
      <c r="E25717">
        <v>49.89</v>
      </c>
      <c r="F25717" s="2"/>
    </row>
    <row r="25718" spans="1:6" x14ac:dyDescent="0.25">
      <c r="A25718" s="2">
        <v>36957</v>
      </c>
      <c r="B25718">
        <v>1200</v>
      </c>
      <c r="C25718" t="str">
        <f t="shared" si="401"/>
        <v>369571200</v>
      </c>
      <c r="D25718">
        <v>39.35</v>
      </c>
      <c r="E25718">
        <v>48.22</v>
      </c>
      <c r="F25718" s="2"/>
    </row>
    <row r="25719" spans="1:6" x14ac:dyDescent="0.25">
      <c r="A25719" s="2">
        <v>36957</v>
      </c>
      <c r="B25719">
        <v>1300</v>
      </c>
      <c r="C25719" t="str">
        <f t="shared" si="401"/>
        <v>369571300</v>
      </c>
      <c r="D25719">
        <v>36.79</v>
      </c>
      <c r="E25719">
        <v>45.87</v>
      </c>
      <c r="F25719" s="2"/>
    </row>
    <row r="25720" spans="1:6" x14ac:dyDescent="0.25">
      <c r="A25720" s="2">
        <v>36957</v>
      </c>
      <c r="B25720">
        <v>1400</v>
      </c>
      <c r="C25720" t="str">
        <f t="shared" si="401"/>
        <v>369571400</v>
      </c>
      <c r="D25720">
        <v>27.66</v>
      </c>
      <c r="E25720">
        <v>37.47</v>
      </c>
      <c r="F25720" s="2"/>
    </row>
    <row r="25721" spans="1:6" x14ac:dyDescent="0.25">
      <c r="A25721" s="2">
        <v>36957</v>
      </c>
      <c r="B25721">
        <v>1500</v>
      </c>
      <c r="C25721" t="str">
        <f t="shared" si="401"/>
        <v>369571500</v>
      </c>
      <c r="D25721">
        <v>26.9</v>
      </c>
      <c r="E25721">
        <v>36.770000000000003</v>
      </c>
      <c r="F25721" s="2"/>
    </row>
    <row r="25722" spans="1:6" x14ac:dyDescent="0.25">
      <c r="A25722" s="2">
        <v>36957</v>
      </c>
      <c r="B25722">
        <v>1600</v>
      </c>
      <c r="C25722" t="str">
        <f t="shared" si="401"/>
        <v>369571600</v>
      </c>
      <c r="D25722">
        <v>27.82</v>
      </c>
      <c r="E25722">
        <v>37.61</v>
      </c>
      <c r="F25722" s="2"/>
    </row>
    <row r="25723" spans="1:6" x14ac:dyDescent="0.25">
      <c r="A25723" s="2">
        <v>36957</v>
      </c>
      <c r="B25723">
        <v>1700</v>
      </c>
      <c r="C25723" t="str">
        <f t="shared" si="401"/>
        <v>369571700</v>
      </c>
      <c r="D25723">
        <v>19.28</v>
      </c>
      <c r="E25723">
        <v>29.76</v>
      </c>
      <c r="F25723" s="2"/>
    </row>
    <row r="25724" spans="1:6" x14ac:dyDescent="0.25">
      <c r="A25724" s="2">
        <v>36957</v>
      </c>
      <c r="B25724">
        <v>1800</v>
      </c>
      <c r="C25724" t="str">
        <f t="shared" si="401"/>
        <v>369571800</v>
      </c>
      <c r="D25724">
        <v>18.25</v>
      </c>
      <c r="E25724">
        <v>28.81</v>
      </c>
      <c r="F25724" s="2"/>
    </row>
    <row r="25725" spans="1:6" x14ac:dyDescent="0.25">
      <c r="A25725" s="2">
        <v>36957</v>
      </c>
      <c r="B25725">
        <v>1900</v>
      </c>
      <c r="C25725" t="str">
        <f t="shared" si="401"/>
        <v>369571900</v>
      </c>
      <c r="D25725">
        <v>49.67</v>
      </c>
      <c r="E25725">
        <v>57.71</v>
      </c>
      <c r="F25725" s="2"/>
    </row>
    <row r="25726" spans="1:6" x14ac:dyDescent="0.25">
      <c r="A25726" s="2">
        <v>36957</v>
      </c>
      <c r="B25726">
        <v>2000</v>
      </c>
      <c r="C25726" t="str">
        <f t="shared" si="401"/>
        <v>369572000</v>
      </c>
      <c r="D25726">
        <v>60</v>
      </c>
      <c r="E25726">
        <v>67.209999999999994</v>
      </c>
      <c r="F25726" s="2"/>
    </row>
    <row r="25727" spans="1:6" x14ac:dyDescent="0.25">
      <c r="A25727" s="2">
        <v>36957</v>
      </c>
      <c r="B25727">
        <v>2100</v>
      </c>
      <c r="C25727" t="str">
        <f t="shared" si="401"/>
        <v>369572100</v>
      </c>
      <c r="D25727">
        <v>56.32</v>
      </c>
      <c r="E25727">
        <v>63.83</v>
      </c>
      <c r="F25727" s="2"/>
    </row>
    <row r="25728" spans="1:6" x14ac:dyDescent="0.25">
      <c r="A25728" s="2">
        <v>36957</v>
      </c>
      <c r="B25728">
        <v>2200</v>
      </c>
      <c r="C25728" t="str">
        <f t="shared" si="401"/>
        <v>369572200</v>
      </c>
      <c r="D25728">
        <v>49.83</v>
      </c>
      <c r="E25728">
        <v>57.86</v>
      </c>
      <c r="F25728" s="2"/>
    </row>
    <row r="25729" spans="1:6" x14ac:dyDescent="0.25">
      <c r="A25729" s="2">
        <v>36957</v>
      </c>
      <c r="B25729">
        <v>2300</v>
      </c>
      <c r="C25729" t="str">
        <f t="shared" si="401"/>
        <v>369572300</v>
      </c>
      <c r="D25729">
        <v>25.26</v>
      </c>
      <c r="E25729">
        <v>35.26</v>
      </c>
      <c r="F25729" s="2"/>
    </row>
    <row r="25730" spans="1:6" x14ac:dyDescent="0.25">
      <c r="A25730" s="2">
        <v>36957</v>
      </c>
      <c r="B25730">
        <v>2400</v>
      </c>
      <c r="C25730" t="str">
        <f t="shared" si="401"/>
        <v>369572400</v>
      </c>
      <c r="D25730">
        <v>17.45</v>
      </c>
      <c r="E25730">
        <v>28.08</v>
      </c>
      <c r="F25730" s="2"/>
    </row>
    <row r="25731" spans="1:6" x14ac:dyDescent="0.25">
      <c r="A25731" s="2">
        <v>36958</v>
      </c>
      <c r="B25731">
        <v>100</v>
      </c>
      <c r="C25731" t="str">
        <f t="shared" si="401"/>
        <v>36958100</v>
      </c>
      <c r="D25731">
        <v>17.940000000000001</v>
      </c>
      <c r="E25731">
        <v>28.53</v>
      </c>
      <c r="F25731" s="2"/>
    </row>
    <row r="25732" spans="1:6" x14ac:dyDescent="0.25">
      <c r="A25732" s="2">
        <v>36958</v>
      </c>
      <c r="B25732">
        <v>200</v>
      </c>
      <c r="C25732" t="str">
        <f t="shared" ref="C25732:C25795" si="402">A25732&amp;B25732</f>
        <v>36958200</v>
      </c>
      <c r="D25732">
        <v>19.059999999999999</v>
      </c>
      <c r="E25732">
        <v>29.56</v>
      </c>
      <c r="F25732" s="2"/>
    </row>
    <row r="25733" spans="1:6" x14ac:dyDescent="0.25">
      <c r="A25733" s="2">
        <v>36958</v>
      </c>
      <c r="B25733">
        <v>300</v>
      </c>
      <c r="C25733" t="str">
        <f t="shared" si="402"/>
        <v>36958300</v>
      </c>
      <c r="D25733">
        <v>20.23</v>
      </c>
      <c r="E25733">
        <v>30.63</v>
      </c>
      <c r="F25733" s="2"/>
    </row>
    <row r="25734" spans="1:6" x14ac:dyDescent="0.25">
      <c r="A25734" s="2">
        <v>36958</v>
      </c>
      <c r="B25734">
        <v>400</v>
      </c>
      <c r="C25734" t="str">
        <f t="shared" si="402"/>
        <v>36958400</v>
      </c>
      <c r="D25734">
        <v>19.62</v>
      </c>
      <c r="E25734">
        <v>30.07</v>
      </c>
      <c r="F25734" s="2"/>
    </row>
    <row r="25735" spans="1:6" x14ac:dyDescent="0.25">
      <c r="A25735" s="2">
        <v>36958</v>
      </c>
      <c r="B25735">
        <v>500</v>
      </c>
      <c r="C25735" t="str">
        <f t="shared" si="402"/>
        <v>36958500</v>
      </c>
      <c r="D25735">
        <v>23.1</v>
      </c>
      <c r="E25735">
        <v>33.270000000000003</v>
      </c>
      <c r="F25735" s="2"/>
    </row>
    <row r="25736" spans="1:6" x14ac:dyDescent="0.25">
      <c r="A25736" s="2">
        <v>36958</v>
      </c>
      <c r="B25736">
        <v>600</v>
      </c>
      <c r="C25736" t="str">
        <f t="shared" si="402"/>
        <v>36958600</v>
      </c>
      <c r="D25736">
        <v>32.799999999999997</v>
      </c>
      <c r="E25736">
        <v>42.19</v>
      </c>
      <c r="F25736" s="2"/>
    </row>
    <row r="25737" spans="1:6" x14ac:dyDescent="0.25">
      <c r="A25737" s="2">
        <v>36958</v>
      </c>
      <c r="B25737">
        <v>700</v>
      </c>
      <c r="C25737" t="str">
        <f t="shared" si="402"/>
        <v>36958700</v>
      </c>
      <c r="D25737">
        <v>55.7</v>
      </c>
      <c r="E25737">
        <v>63.26</v>
      </c>
      <c r="F25737" s="2"/>
    </row>
    <row r="25738" spans="1:6" x14ac:dyDescent="0.25">
      <c r="A25738" s="2">
        <v>36958</v>
      </c>
      <c r="B25738">
        <v>800</v>
      </c>
      <c r="C25738" t="str">
        <f t="shared" si="402"/>
        <v>36958800</v>
      </c>
      <c r="D25738">
        <v>55.95</v>
      </c>
      <c r="E25738">
        <v>63.49</v>
      </c>
      <c r="F25738" s="2"/>
    </row>
    <row r="25739" spans="1:6" x14ac:dyDescent="0.25">
      <c r="A25739" s="2">
        <v>36958</v>
      </c>
      <c r="B25739">
        <v>900</v>
      </c>
      <c r="C25739" t="str">
        <f t="shared" si="402"/>
        <v>36958900</v>
      </c>
      <c r="D25739">
        <v>20.059999999999999</v>
      </c>
      <c r="E25739">
        <v>30.48</v>
      </c>
      <c r="F25739" s="2"/>
    </row>
    <row r="25740" spans="1:6" x14ac:dyDescent="0.25">
      <c r="A25740" s="2">
        <v>36958</v>
      </c>
      <c r="B25740">
        <v>1000</v>
      </c>
      <c r="C25740" t="str">
        <f t="shared" si="402"/>
        <v>369581000</v>
      </c>
      <c r="D25740">
        <v>32.56</v>
      </c>
      <c r="E25740">
        <v>41.97</v>
      </c>
      <c r="F25740" s="2"/>
    </row>
    <row r="25741" spans="1:6" x14ac:dyDescent="0.25">
      <c r="A25741" s="2">
        <v>36958</v>
      </c>
      <c r="B25741">
        <v>1100</v>
      </c>
      <c r="C25741" t="str">
        <f t="shared" si="402"/>
        <v>369581100</v>
      </c>
      <c r="D25741">
        <v>44.16</v>
      </c>
      <c r="E25741">
        <v>52.64</v>
      </c>
      <c r="F25741" s="2"/>
    </row>
    <row r="25742" spans="1:6" x14ac:dyDescent="0.25">
      <c r="A25742" s="2">
        <v>36958</v>
      </c>
      <c r="B25742">
        <v>1200</v>
      </c>
      <c r="C25742" t="str">
        <f t="shared" si="402"/>
        <v>369581200</v>
      </c>
      <c r="D25742">
        <v>38.29</v>
      </c>
      <c r="E25742">
        <v>47.24</v>
      </c>
      <c r="F25742" s="2"/>
    </row>
    <row r="25743" spans="1:6" x14ac:dyDescent="0.25">
      <c r="A25743" s="2">
        <v>36958</v>
      </c>
      <c r="B25743">
        <v>1300</v>
      </c>
      <c r="C25743" t="str">
        <f t="shared" si="402"/>
        <v>369581300</v>
      </c>
      <c r="D25743">
        <v>26.48</v>
      </c>
      <c r="E25743">
        <v>36.380000000000003</v>
      </c>
      <c r="F25743" s="2"/>
    </row>
    <row r="25744" spans="1:6" x14ac:dyDescent="0.25">
      <c r="A25744" s="2">
        <v>36958</v>
      </c>
      <c r="B25744">
        <v>1400</v>
      </c>
      <c r="C25744" t="str">
        <f t="shared" si="402"/>
        <v>369581400</v>
      </c>
      <c r="D25744">
        <v>45.84</v>
      </c>
      <c r="E25744">
        <v>54.19</v>
      </c>
      <c r="F25744" s="2"/>
    </row>
    <row r="25745" spans="1:6" x14ac:dyDescent="0.25">
      <c r="A25745" s="2">
        <v>36958</v>
      </c>
      <c r="B25745">
        <v>1500</v>
      </c>
      <c r="C25745" t="str">
        <f t="shared" si="402"/>
        <v>369581500</v>
      </c>
      <c r="D25745">
        <v>28.18</v>
      </c>
      <c r="E25745">
        <v>37.950000000000003</v>
      </c>
      <c r="F25745" s="2"/>
    </row>
    <row r="25746" spans="1:6" x14ac:dyDescent="0.25">
      <c r="A25746" s="2">
        <v>36958</v>
      </c>
      <c r="B25746">
        <v>1600</v>
      </c>
      <c r="C25746" t="str">
        <f t="shared" si="402"/>
        <v>369581600</v>
      </c>
      <c r="D25746">
        <v>21.57</v>
      </c>
      <c r="E25746">
        <v>31.87</v>
      </c>
      <c r="F25746" s="2"/>
    </row>
    <row r="25747" spans="1:6" x14ac:dyDescent="0.25">
      <c r="A25747" s="2">
        <v>36958</v>
      </c>
      <c r="B25747">
        <v>1700</v>
      </c>
      <c r="C25747" t="str">
        <f t="shared" si="402"/>
        <v>369581700</v>
      </c>
      <c r="D25747">
        <v>35.32</v>
      </c>
      <c r="E25747">
        <v>44.51</v>
      </c>
      <c r="F25747" s="2"/>
    </row>
    <row r="25748" spans="1:6" x14ac:dyDescent="0.25">
      <c r="A25748" s="2">
        <v>36958</v>
      </c>
      <c r="B25748">
        <v>1800</v>
      </c>
      <c r="C25748" t="str">
        <f t="shared" si="402"/>
        <v>369581800</v>
      </c>
      <c r="D25748">
        <v>28.06</v>
      </c>
      <c r="E25748">
        <v>37.83</v>
      </c>
      <c r="F25748" s="2"/>
    </row>
    <row r="25749" spans="1:6" x14ac:dyDescent="0.25">
      <c r="A25749" s="2">
        <v>36958</v>
      </c>
      <c r="B25749">
        <v>1900</v>
      </c>
      <c r="C25749" t="str">
        <f t="shared" si="402"/>
        <v>369581900</v>
      </c>
      <c r="D25749">
        <v>42.02</v>
      </c>
      <c r="E25749">
        <v>50.68</v>
      </c>
      <c r="F25749" s="2"/>
    </row>
    <row r="25750" spans="1:6" x14ac:dyDescent="0.25">
      <c r="A25750" s="2">
        <v>36958</v>
      </c>
      <c r="B25750">
        <v>2000</v>
      </c>
      <c r="C25750" t="str">
        <f t="shared" si="402"/>
        <v>369582000</v>
      </c>
      <c r="D25750">
        <v>49.9</v>
      </c>
      <c r="E25750">
        <v>57.92</v>
      </c>
      <c r="F25750" s="2"/>
    </row>
    <row r="25751" spans="1:6" x14ac:dyDescent="0.25">
      <c r="A25751" s="2">
        <v>36958</v>
      </c>
      <c r="B25751">
        <v>2100</v>
      </c>
      <c r="C25751" t="str">
        <f t="shared" si="402"/>
        <v>369582100</v>
      </c>
      <c r="D25751">
        <v>55.57</v>
      </c>
      <c r="E25751">
        <v>63.14</v>
      </c>
      <c r="F25751" s="2"/>
    </row>
    <row r="25752" spans="1:6" x14ac:dyDescent="0.25">
      <c r="A25752" s="2">
        <v>36958</v>
      </c>
      <c r="B25752">
        <v>2200</v>
      </c>
      <c r="C25752" t="str">
        <f t="shared" si="402"/>
        <v>369582200</v>
      </c>
      <c r="D25752">
        <v>46.31</v>
      </c>
      <c r="E25752">
        <v>54.62</v>
      </c>
      <c r="F25752" s="2"/>
    </row>
    <row r="25753" spans="1:6" x14ac:dyDescent="0.25">
      <c r="A25753" s="2">
        <v>36958</v>
      </c>
      <c r="B25753">
        <v>2300</v>
      </c>
      <c r="C25753" t="str">
        <f t="shared" si="402"/>
        <v>369582300</v>
      </c>
      <c r="D25753">
        <v>25.99</v>
      </c>
      <c r="E25753">
        <v>35.93</v>
      </c>
      <c r="F25753" s="2"/>
    </row>
    <row r="25754" spans="1:6" x14ac:dyDescent="0.25">
      <c r="A25754" s="2">
        <v>36958</v>
      </c>
      <c r="B25754">
        <v>2400</v>
      </c>
      <c r="C25754" t="str">
        <f t="shared" si="402"/>
        <v>369582400</v>
      </c>
      <c r="D25754">
        <v>20</v>
      </c>
      <c r="E25754">
        <v>30.42</v>
      </c>
      <c r="F25754" s="2"/>
    </row>
    <row r="25755" spans="1:6" x14ac:dyDescent="0.25">
      <c r="A25755" s="2">
        <v>36959</v>
      </c>
      <c r="B25755">
        <v>100</v>
      </c>
      <c r="C25755" t="str">
        <f t="shared" si="402"/>
        <v>36959100</v>
      </c>
      <c r="D25755">
        <v>27.37</v>
      </c>
      <c r="E25755">
        <v>37.200000000000003</v>
      </c>
      <c r="F25755" s="2"/>
    </row>
    <row r="25756" spans="1:6" x14ac:dyDescent="0.25">
      <c r="A25756" s="2">
        <v>36959</v>
      </c>
      <c r="B25756">
        <v>200</v>
      </c>
      <c r="C25756" t="str">
        <f t="shared" si="402"/>
        <v>36959200</v>
      </c>
      <c r="D25756">
        <v>24.99</v>
      </c>
      <c r="E25756">
        <v>35.01</v>
      </c>
      <c r="F25756" s="2"/>
    </row>
    <row r="25757" spans="1:6" x14ac:dyDescent="0.25">
      <c r="A25757" s="2">
        <v>36959</v>
      </c>
      <c r="B25757">
        <v>300</v>
      </c>
      <c r="C25757" t="str">
        <f t="shared" si="402"/>
        <v>36959300</v>
      </c>
      <c r="D25757">
        <v>25</v>
      </c>
      <c r="E25757">
        <v>35.020000000000003</v>
      </c>
      <c r="F25757" s="2"/>
    </row>
    <row r="25758" spans="1:6" x14ac:dyDescent="0.25">
      <c r="A25758" s="2">
        <v>36959</v>
      </c>
      <c r="B25758">
        <v>400</v>
      </c>
      <c r="C25758" t="str">
        <f t="shared" si="402"/>
        <v>36959400</v>
      </c>
      <c r="D25758">
        <v>25</v>
      </c>
      <c r="E25758">
        <v>35.020000000000003</v>
      </c>
      <c r="F25758" s="2"/>
    </row>
    <row r="25759" spans="1:6" x14ac:dyDescent="0.25">
      <c r="A25759" s="2">
        <v>36959</v>
      </c>
      <c r="B25759">
        <v>500</v>
      </c>
      <c r="C25759" t="str">
        <f t="shared" si="402"/>
        <v>36959500</v>
      </c>
      <c r="D25759">
        <v>28.12</v>
      </c>
      <c r="E25759">
        <v>37.89</v>
      </c>
      <c r="F25759" s="2"/>
    </row>
    <row r="25760" spans="1:6" x14ac:dyDescent="0.25">
      <c r="A25760" s="2">
        <v>36959</v>
      </c>
      <c r="B25760">
        <v>600</v>
      </c>
      <c r="C25760" t="str">
        <f t="shared" si="402"/>
        <v>36959600</v>
      </c>
      <c r="D25760">
        <v>32.880000000000003</v>
      </c>
      <c r="E25760">
        <v>42.27</v>
      </c>
      <c r="F25760" s="2"/>
    </row>
    <row r="25761" spans="1:6" x14ac:dyDescent="0.25">
      <c r="A25761" s="2">
        <v>36959</v>
      </c>
      <c r="B25761">
        <v>700</v>
      </c>
      <c r="C25761" t="str">
        <f t="shared" si="402"/>
        <v>36959700</v>
      </c>
      <c r="D25761">
        <v>66.849999999999994</v>
      </c>
      <c r="E25761">
        <v>73.52</v>
      </c>
      <c r="F25761" s="2"/>
    </row>
    <row r="25762" spans="1:6" x14ac:dyDescent="0.25">
      <c r="A25762" s="2">
        <v>36959</v>
      </c>
      <c r="B25762">
        <v>800</v>
      </c>
      <c r="C25762" t="str">
        <f t="shared" si="402"/>
        <v>36959800</v>
      </c>
      <c r="D25762">
        <v>66.48</v>
      </c>
      <c r="E25762">
        <v>73.180000000000007</v>
      </c>
      <c r="F25762" s="2"/>
    </row>
    <row r="25763" spans="1:6" x14ac:dyDescent="0.25">
      <c r="A25763" s="2">
        <v>36959</v>
      </c>
      <c r="B25763">
        <v>900</v>
      </c>
      <c r="C25763" t="str">
        <f t="shared" si="402"/>
        <v>36959900</v>
      </c>
      <c r="D25763">
        <v>40.9</v>
      </c>
      <c r="E25763">
        <v>49.65</v>
      </c>
      <c r="F25763" s="2"/>
    </row>
    <row r="25764" spans="1:6" x14ac:dyDescent="0.25">
      <c r="A25764" s="2">
        <v>36959</v>
      </c>
      <c r="B25764">
        <v>1000</v>
      </c>
      <c r="C25764" t="str">
        <f t="shared" si="402"/>
        <v>369591000</v>
      </c>
      <c r="D25764">
        <v>41.1</v>
      </c>
      <c r="E25764">
        <v>49.83</v>
      </c>
      <c r="F25764" s="2"/>
    </row>
    <row r="25765" spans="1:6" x14ac:dyDescent="0.25">
      <c r="A25765" s="2">
        <v>36959</v>
      </c>
      <c r="B25765">
        <v>1100</v>
      </c>
      <c r="C25765" t="str">
        <f t="shared" si="402"/>
        <v>369591100</v>
      </c>
      <c r="D25765">
        <v>51.02</v>
      </c>
      <c r="E25765">
        <v>58.95</v>
      </c>
      <c r="F25765" s="2"/>
    </row>
    <row r="25766" spans="1:6" x14ac:dyDescent="0.25">
      <c r="A25766" s="2">
        <v>36959</v>
      </c>
      <c r="B25766">
        <v>1200</v>
      </c>
      <c r="C25766" t="str">
        <f t="shared" si="402"/>
        <v>369591200</v>
      </c>
      <c r="D25766">
        <v>52.15</v>
      </c>
      <c r="E25766">
        <v>59.99</v>
      </c>
      <c r="F25766" s="2"/>
    </row>
    <row r="25767" spans="1:6" x14ac:dyDescent="0.25">
      <c r="A25767" s="2">
        <v>36959</v>
      </c>
      <c r="B25767">
        <v>1300</v>
      </c>
      <c r="C25767" t="str">
        <f t="shared" si="402"/>
        <v>369591300</v>
      </c>
      <c r="D25767">
        <v>52.2</v>
      </c>
      <c r="E25767">
        <v>60.04</v>
      </c>
      <c r="F25767" s="2"/>
    </row>
    <row r="25768" spans="1:6" x14ac:dyDescent="0.25">
      <c r="A25768" s="2">
        <v>36959</v>
      </c>
      <c r="B25768">
        <v>1400</v>
      </c>
      <c r="C25768" t="str">
        <f t="shared" si="402"/>
        <v>369591400</v>
      </c>
      <c r="D25768">
        <v>46.65</v>
      </c>
      <c r="E25768">
        <v>54.93</v>
      </c>
      <c r="F25768" s="2"/>
    </row>
    <row r="25769" spans="1:6" x14ac:dyDescent="0.25">
      <c r="A25769" s="2">
        <v>36959</v>
      </c>
      <c r="B25769">
        <v>1500</v>
      </c>
      <c r="C25769" t="str">
        <f t="shared" si="402"/>
        <v>369591500</v>
      </c>
      <c r="D25769">
        <v>45.98</v>
      </c>
      <c r="E25769">
        <v>54.32</v>
      </c>
      <c r="F25769" s="2"/>
    </row>
    <row r="25770" spans="1:6" x14ac:dyDescent="0.25">
      <c r="A25770" s="2">
        <v>36959</v>
      </c>
      <c r="B25770">
        <v>1600</v>
      </c>
      <c r="C25770" t="str">
        <f t="shared" si="402"/>
        <v>369591600</v>
      </c>
      <c r="D25770">
        <v>25.09</v>
      </c>
      <c r="E25770">
        <v>35.1</v>
      </c>
      <c r="F25770" s="2"/>
    </row>
    <row r="25771" spans="1:6" x14ac:dyDescent="0.25">
      <c r="A25771" s="2">
        <v>36959</v>
      </c>
      <c r="B25771">
        <v>1700</v>
      </c>
      <c r="C25771" t="str">
        <f t="shared" si="402"/>
        <v>369591700</v>
      </c>
      <c r="D25771">
        <v>31.72</v>
      </c>
      <c r="E25771">
        <v>41.2</v>
      </c>
      <c r="F25771" s="2"/>
    </row>
    <row r="25772" spans="1:6" x14ac:dyDescent="0.25">
      <c r="A25772" s="2">
        <v>36959</v>
      </c>
      <c r="B25772">
        <v>1800</v>
      </c>
      <c r="C25772" t="str">
        <f t="shared" si="402"/>
        <v>369591800</v>
      </c>
      <c r="D25772">
        <v>45.67</v>
      </c>
      <c r="E25772">
        <v>54.03</v>
      </c>
      <c r="F25772" s="2"/>
    </row>
    <row r="25773" spans="1:6" x14ac:dyDescent="0.25">
      <c r="A25773" s="2">
        <v>36959</v>
      </c>
      <c r="B25773">
        <v>1900</v>
      </c>
      <c r="C25773" t="str">
        <f t="shared" si="402"/>
        <v>369591900</v>
      </c>
      <c r="D25773">
        <v>90.59</v>
      </c>
      <c r="E25773">
        <v>95.35</v>
      </c>
      <c r="F25773" s="2"/>
    </row>
    <row r="25774" spans="1:6" x14ac:dyDescent="0.25">
      <c r="A25774" s="2">
        <v>36959</v>
      </c>
      <c r="B25774">
        <v>2000</v>
      </c>
      <c r="C25774" t="str">
        <f t="shared" si="402"/>
        <v>369592000</v>
      </c>
      <c r="D25774">
        <v>76.12</v>
      </c>
      <c r="E25774">
        <v>82.04</v>
      </c>
      <c r="F25774" s="2"/>
    </row>
    <row r="25775" spans="1:6" x14ac:dyDescent="0.25">
      <c r="A25775" s="2">
        <v>36959</v>
      </c>
      <c r="B25775">
        <v>2100</v>
      </c>
      <c r="C25775" t="str">
        <f t="shared" si="402"/>
        <v>369592100</v>
      </c>
      <c r="D25775">
        <v>91.08</v>
      </c>
      <c r="E25775">
        <v>95.8</v>
      </c>
      <c r="F25775" s="2"/>
    </row>
    <row r="25776" spans="1:6" x14ac:dyDescent="0.25">
      <c r="A25776" s="2">
        <v>36959</v>
      </c>
      <c r="B25776">
        <v>2200</v>
      </c>
      <c r="C25776" t="str">
        <f t="shared" si="402"/>
        <v>369592200</v>
      </c>
      <c r="D25776">
        <v>86.34</v>
      </c>
      <c r="E25776">
        <v>91.44</v>
      </c>
      <c r="F25776" s="2"/>
    </row>
    <row r="25777" spans="1:6" x14ac:dyDescent="0.25">
      <c r="A25777" s="2">
        <v>36959</v>
      </c>
      <c r="B25777">
        <v>2300</v>
      </c>
      <c r="C25777" t="str">
        <f t="shared" si="402"/>
        <v>369592300</v>
      </c>
      <c r="D25777">
        <v>103.17</v>
      </c>
      <c r="E25777">
        <v>106.92</v>
      </c>
      <c r="F25777" s="2"/>
    </row>
    <row r="25778" spans="1:6" x14ac:dyDescent="0.25">
      <c r="A25778" s="2">
        <v>36959</v>
      </c>
      <c r="B25778">
        <v>2400</v>
      </c>
      <c r="C25778" t="str">
        <f t="shared" si="402"/>
        <v>369592400</v>
      </c>
      <c r="D25778">
        <v>61.16</v>
      </c>
      <c r="E25778">
        <v>68.28</v>
      </c>
      <c r="F25778" s="2"/>
    </row>
    <row r="25779" spans="1:6" x14ac:dyDescent="0.25">
      <c r="A25779" s="2">
        <v>36960</v>
      </c>
      <c r="B25779">
        <v>100</v>
      </c>
      <c r="C25779" t="str">
        <f t="shared" si="402"/>
        <v>36960100</v>
      </c>
      <c r="D25779">
        <v>56.37</v>
      </c>
      <c r="E25779">
        <v>63.88</v>
      </c>
      <c r="F25779" s="2"/>
    </row>
    <row r="25780" spans="1:6" x14ac:dyDescent="0.25">
      <c r="A25780" s="2">
        <v>36960</v>
      </c>
      <c r="B25780">
        <v>200</v>
      </c>
      <c r="C25780" t="str">
        <f t="shared" si="402"/>
        <v>36960200</v>
      </c>
      <c r="D25780">
        <v>64.42</v>
      </c>
      <c r="E25780">
        <v>71.28</v>
      </c>
      <c r="F25780" s="2"/>
    </row>
    <row r="25781" spans="1:6" x14ac:dyDescent="0.25">
      <c r="A25781" s="2">
        <v>36960</v>
      </c>
      <c r="B25781">
        <v>300</v>
      </c>
      <c r="C25781" t="str">
        <f t="shared" si="402"/>
        <v>36960300</v>
      </c>
      <c r="D25781">
        <v>62.67</v>
      </c>
      <c r="E25781">
        <v>69.67</v>
      </c>
      <c r="F25781" s="2"/>
    </row>
    <row r="25782" spans="1:6" x14ac:dyDescent="0.25">
      <c r="A25782" s="2">
        <v>36960</v>
      </c>
      <c r="B25782">
        <v>400</v>
      </c>
      <c r="C25782" t="str">
        <f t="shared" si="402"/>
        <v>36960400</v>
      </c>
      <c r="D25782">
        <v>27.22</v>
      </c>
      <c r="E25782">
        <v>37.06</v>
      </c>
      <c r="F25782" s="2"/>
    </row>
    <row r="25783" spans="1:6" x14ac:dyDescent="0.25">
      <c r="A25783" s="2">
        <v>36960</v>
      </c>
      <c r="B25783">
        <v>500</v>
      </c>
      <c r="C25783" t="str">
        <f t="shared" si="402"/>
        <v>36960500</v>
      </c>
      <c r="D25783">
        <v>33.479999999999997</v>
      </c>
      <c r="E25783">
        <v>42.82</v>
      </c>
      <c r="F25783" s="2"/>
    </row>
    <row r="25784" spans="1:6" x14ac:dyDescent="0.25">
      <c r="A25784" s="2">
        <v>36960</v>
      </c>
      <c r="B25784">
        <v>600</v>
      </c>
      <c r="C25784" t="str">
        <f t="shared" si="402"/>
        <v>36960600</v>
      </c>
      <c r="D25784">
        <v>89.54</v>
      </c>
      <c r="E25784">
        <v>94.39</v>
      </c>
      <c r="F25784" s="2"/>
    </row>
    <row r="25785" spans="1:6" x14ac:dyDescent="0.25">
      <c r="A25785" s="2">
        <v>36960</v>
      </c>
      <c r="B25785">
        <v>700</v>
      </c>
      <c r="C25785" t="str">
        <f t="shared" si="402"/>
        <v>36960700</v>
      </c>
      <c r="D25785">
        <v>26.66</v>
      </c>
      <c r="E25785">
        <v>36.549999999999997</v>
      </c>
      <c r="F25785" s="2"/>
    </row>
    <row r="25786" spans="1:6" x14ac:dyDescent="0.25">
      <c r="A25786" s="2">
        <v>36960</v>
      </c>
      <c r="B25786">
        <v>800</v>
      </c>
      <c r="C25786" t="str">
        <f t="shared" si="402"/>
        <v>36960800</v>
      </c>
      <c r="D25786">
        <v>17.18</v>
      </c>
      <c r="E25786">
        <v>27.83</v>
      </c>
      <c r="F25786" s="2"/>
    </row>
    <row r="25787" spans="1:6" x14ac:dyDescent="0.25">
      <c r="A25787" s="2">
        <v>36960</v>
      </c>
      <c r="B25787">
        <v>900</v>
      </c>
      <c r="C25787" t="str">
        <f t="shared" si="402"/>
        <v>36960900</v>
      </c>
      <c r="D25787">
        <v>51.64</v>
      </c>
      <c r="E25787">
        <v>59.52</v>
      </c>
      <c r="F25787" s="2"/>
    </row>
    <row r="25788" spans="1:6" x14ac:dyDescent="0.25">
      <c r="A25788" s="2">
        <v>36960</v>
      </c>
      <c r="B25788">
        <v>1000</v>
      </c>
      <c r="C25788" t="str">
        <f t="shared" si="402"/>
        <v>369601000</v>
      </c>
      <c r="D25788">
        <v>57.83</v>
      </c>
      <c r="E25788">
        <v>65.22</v>
      </c>
      <c r="F25788" s="2"/>
    </row>
    <row r="25789" spans="1:6" x14ac:dyDescent="0.25">
      <c r="A25789" s="2">
        <v>36960</v>
      </c>
      <c r="B25789">
        <v>1100</v>
      </c>
      <c r="C25789" t="str">
        <f t="shared" si="402"/>
        <v>369601100</v>
      </c>
      <c r="D25789">
        <v>26.25</v>
      </c>
      <c r="E25789">
        <v>36.17</v>
      </c>
      <c r="F25789" s="2"/>
    </row>
    <row r="25790" spans="1:6" x14ac:dyDescent="0.25">
      <c r="A25790" s="2">
        <v>36960</v>
      </c>
      <c r="B25790">
        <v>1200</v>
      </c>
      <c r="C25790" t="str">
        <f t="shared" si="402"/>
        <v>369601200</v>
      </c>
      <c r="D25790">
        <v>20.84</v>
      </c>
      <c r="E25790">
        <v>31.19</v>
      </c>
      <c r="F25790" s="2"/>
    </row>
    <row r="25791" spans="1:6" x14ac:dyDescent="0.25">
      <c r="A25791" s="2">
        <v>36960</v>
      </c>
      <c r="B25791">
        <v>1300</v>
      </c>
      <c r="C25791" t="str">
        <f t="shared" si="402"/>
        <v>369601300</v>
      </c>
      <c r="D25791">
        <v>35.26</v>
      </c>
      <c r="E25791">
        <v>44.46</v>
      </c>
      <c r="F25791" s="2"/>
    </row>
    <row r="25792" spans="1:6" x14ac:dyDescent="0.25">
      <c r="A25792" s="2">
        <v>36960</v>
      </c>
      <c r="B25792">
        <v>1400</v>
      </c>
      <c r="C25792" t="str">
        <f t="shared" si="402"/>
        <v>369601400</v>
      </c>
      <c r="D25792">
        <v>19.739999999999998</v>
      </c>
      <c r="E25792">
        <v>30.18</v>
      </c>
      <c r="F25792" s="2"/>
    </row>
    <row r="25793" spans="1:6" x14ac:dyDescent="0.25">
      <c r="A25793" s="2">
        <v>36960</v>
      </c>
      <c r="B25793">
        <v>1500</v>
      </c>
      <c r="C25793" t="str">
        <f t="shared" si="402"/>
        <v>369601500</v>
      </c>
      <c r="D25793">
        <v>17.62</v>
      </c>
      <c r="E25793">
        <v>28.23</v>
      </c>
      <c r="F25793" s="2"/>
    </row>
    <row r="25794" spans="1:6" x14ac:dyDescent="0.25">
      <c r="A25794" s="2">
        <v>36960</v>
      </c>
      <c r="B25794">
        <v>1600</v>
      </c>
      <c r="C25794" t="str">
        <f t="shared" si="402"/>
        <v>369601600</v>
      </c>
      <c r="D25794">
        <v>17.3</v>
      </c>
      <c r="E25794">
        <v>27.94</v>
      </c>
      <c r="F25794" s="2"/>
    </row>
    <row r="25795" spans="1:6" x14ac:dyDescent="0.25">
      <c r="A25795" s="2">
        <v>36960</v>
      </c>
      <c r="B25795">
        <v>1700</v>
      </c>
      <c r="C25795" t="str">
        <f t="shared" si="402"/>
        <v>369601700</v>
      </c>
      <c r="D25795">
        <v>17.82</v>
      </c>
      <c r="E25795">
        <v>28.42</v>
      </c>
      <c r="F25795" s="2"/>
    </row>
    <row r="25796" spans="1:6" x14ac:dyDescent="0.25">
      <c r="A25796" s="2">
        <v>36960</v>
      </c>
      <c r="B25796">
        <v>1800</v>
      </c>
      <c r="C25796" t="str">
        <f t="shared" ref="C25796:C25859" si="403">A25796&amp;B25796</f>
        <v>369601800</v>
      </c>
      <c r="D25796">
        <v>17.5</v>
      </c>
      <c r="E25796">
        <v>28.12</v>
      </c>
      <c r="F25796" s="2"/>
    </row>
    <row r="25797" spans="1:6" x14ac:dyDescent="0.25">
      <c r="A25797" s="2">
        <v>36960</v>
      </c>
      <c r="B25797">
        <v>1900</v>
      </c>
      <c r="C25797" t="str">
        <f t="shared" si="403"/>
        <v>369601900</v>
      </c>
      <c r="D25797">
        <v>37.29</v>
      </c>
      <c r="E25797">
        <v>46.32</v>
      </c>
      <c r="F25797" s="2"/>
    </row>
    <row r="25798" spans="1:6" x14ac:dyDescent="0.25">
      <c r="A25798" s="2">
        <v>36960</v>
      </c>
      <c r="B25798">
        <v>2000</v>
      </c>
      <c r="C25798" t="str">
        <f t="shared" si="403"/>
        <v>369602000</v>
      </c>
      <c r="D25798">
        <v>25.02</v>
      </c>
      <c r="E25798">
        <v>35.04</v>
      </c>
      <c r="F25798" s="2"/>
    </row>
    <row r="25799" spans="1:6" x14ac:dyDescent="0.25">
      <c r="A25799" s="2">
        <v>36960</v>
      </c>
      <c r="B25799">
        <v>2100</v>
      </c>
      <c r="C25799" t="str">
        <f t="shared" si="403"/>
        <v>369602100</v>
      </c>
      <c r="D25799">
        <v>46.43</v>
      </c>
      <c r="E25799">
        <v>54.73</v>
      </c>
      <c r="F25799" s="2"/>
    </row>
    <row r="25800" spans="1:6" x14ac:dyDescent="0.25">
      <c r="A25800" s="2">
        <v>36960</v>
      </c>
      <c r="B25800">
        <v>2200</v>
      </c>
      <c r="C25800" t="str">
        <f t="shared" si="403"/>
        <v>369602200</v>
      </c>
      <c r="D25800">
        <v>78.47</v>
      </c>
      <c r="E25800">
        <v>84.2</v>
      </c>
      <c r="F25800" s="2"/>
    </row>
    <row r="25801" spans="1:6" x14ac:dyDescent="0.25">
      <c r="A25801" s="2">
        <v>36960</v>
      </c>
      <c r="B25801">
        <v>2300</v>
      </c>
      <c r="C25801" t="str">
        <f t="shared" si="403"/>
        <v>369602300</v>
      </c>
      <c r="D25801">
        <v>41.56</v>
      </c>
      <c r="E25801">
        <v>50.25</v>
      </c>
      <c r="F25801" s="2"/>
    </row>
    <row r="25802" spans="1:6" x14ac:dyDescent="0.25">
      <c r="A25802" s="2">
        <v>36960</v>
      </c>
      <c r="B25802">
        <v>2400</v>
      </c>
      <c r="C25802" t="str">
        <f t="shared" si="403"/>
        <v>369602400</v>
      </c>
      <c r="D25802">
        <v>21.42</v>
      </c>
      <c r="E25802">
        <v>31.73</v>
      </c>
      <c r="F25802" s="2"/>
    </row>
    <row r="25803" spans="1:6" x14ac:dyDescent="0.25">
      <c r="A25803" s="2">
        <v>36961</v>
      </c>
      <c r="B25803">
        <v>100</v>
      </c>
      <c r="C25803" t="str">
        <f t="shared" si="403"/>
        <v>36961100</v>
      </c>
      <c r="D25803">
        <v>35.01</v>
      </c>
      <c r="E25803">
        <v>44.23</v>
      </c>
      <c r="F25803" s="2"/>
    </row>
    <row r="25804" spans="1:6" x14ac:dyDescent="0.25">
      <c r="A25804" s="2">
        <v>36961</v>
      </c>
      <c r="B25804">
        <v>200</v>
      </c>
      <c r="C25804" t="str">
        <f t="shared" si="403"/>
        <v>36961200</v>
      </c>
      <c r="D25804">
        <v>25.39</v>
      </c>
      <c r="E25804">
        <v>35.380000000000003</v>
      </c>
      <c r="F25804" s="2"/>
    </row>
    <row r="25805" spans="1:6" x14ac:dyDescent="0.25">
      <c r="A25805" s="2">
        <v>36961</v>
      </c>
      <c r="B25805">
        <v>300</v>
      </c>
      <c r="C25805" t="str">
        <f t="shared" si="403"/>
        <v>36961300</v>
      </c>
      <c r="D25805">
        <v>19.579999999999998</v>
      </c>
      <c r="E25805">
        <v>30.03</v>
      </c>
      <c r="F25805" s="2"/>
    </row>
    <row r="25806" spans="1:6" x14ac:dyDescent="0.25">
      <c r="A25806" s="2">
        <v>36961</v>
      </c>
      <c r="B25806">
        <v>400</v>
      </c>
      <c r="C25806" t="str">
        <f t="shared" si="403"/>
        <v>36961400</v>
      </c>
      <c r="D25806">
        <v>19.43</v>
      </c>
      <c r="E25806">
        <v>29.9</v>
      </c>
      <c r="F25806" s="2"/>
    </row>
    <row r="25807" spans="1:6" x14ac:dyDescent="0.25">
      <c r="A25807" s="2">
        <v>36961</v>
      </c>
      <c r="B25807">
        <v>500</v>
      </c>
      <c r="C25807" t="str">
        <f t="shared" si="403"/>
        <v>36961500</v>
      </c>
      <c r="D25807">
        <v>26.68</v>
      </c>
      <c r="E25807">
        <v>36.57</v>
      </c>
      <c r="F25807" s="2"/>
    </row>
    <row r="25808" spans="1:6" x14ac:dyDescent="0.25">
      <c r="A25808" s="2">
        <v>36961</v>
      </c>
      <c r="B25808">
        <v>600</v>
      </c>
      <c r="C25808" t="str">
        <f t="shared" si="403"/>
        <v>36961600</v>
      </c>
      <c r="D25808">
        <v>21.4</v>
      </c>
      <c r="E25808">
        <v>31.71</v>
      </c>
      <c r="F25808" s="2"/>
    </row>
    <row r="25809" spans="1:6" x14ac:dyDescent="0.25">
      <c r="A25809" s="2">
        <v>36961</v>
      </c>
      <c r="B25809">
        <v>700</v>
      </c>
      <c r="C25809" t="str">
        <f t="shared" si="403"/>
        <v>36961700</v>
      </c>
      <c r="D25809">
        <v>17.62</v>
      </c>
      <c r="E25809">
        <v>28.23</v>
      </c>
      <c r="F25809" s="2"/>
    </row>
    <row r="25810" spans="1:6" x14ac:dyDescent="0.25">
      <c r="A25810" s="2">
        <v>36961</v>
      </c>
      <c r="B25810">
        <v>800</v>
      </c>
      <c r="C25810" t="str">
        <f t="shared" si="403"/>
        <v>36961800</v>
      </c>
      <c r="D25810">
        <v>22.81</v>
      </c>
      <c r="E25810">
        <v>33.01</v>
      </c>
      <c r="F25810" s="2"/>
    </row>
    <row r="25811" spans="1:6" x14ac:dyDescent="0.25">
      <c r="A25811" s="2">
        <v>36961</v>
      </c>
      <c r="B25811">
        <v>900</v>
      </c>
      <c r="C25811" t="str">
        <f t="shared" si="403"/>
        <v>36961900</v>
      </c>
      <c r="D25811">
        <v>41.07</v>
      </c>
      <c r="E25811">
        <v>49.8</v>
      </c>
      <c r="F25811" s="2"/>
    </row>
    <row r="25812" spans="1:6" x14ac:dyDescent="0.25">
      <c r="A25812" s="2">
        <v>36961</v>
      </c>
      <c r="B25812">
        <v>1000</v>
      </c>
      <c r="C25812" t="str">
        <f t="shared" si="403"/>
        <v>369611000</v>
      </c>
      <c r="D25812">
        <v>21.27</v>
      </c>
      <c r="E25812">
        <v>31.59</v>
      </c>
      <c r="F25812" s="2"/>
    </row>
    <row r="25813" spans="1:6" x14ac:dyDescent="0.25">
      <c r="A25813" s="2">
        <v>36961</v>
      </c>
      <c r="B25813">
        <v>1100</v>
      </c>
      <c r="C25813" t="str">
        <f t="shared" si="403"/>
        <v>369611100</v>
      </c>
      <c r="D25813">
        <v>18.309999999999999</v>
      </c>
      <c r="E25813">
        <v>28.87</v>
      </c>
      <c r="F25813" s="2"/>
    </row>
    <row r="25814" spans="1:6" x14ac:dyDescent="0.25">
      <c r="A25814" s="2">
        <v>36961</v>
      </c>
      <c r="B25814">
        <v>1200</v>
      </c>
      <c r="C25814" t="str">
        <f t="shared" si="403"/>
        <v>369611200</v>
      </c>
      <c r="D25814">
        <v>17.88</v>
      </c>
      <c r="E25814">
        <v>28.47</v>
      </c>
      <c r="F25814" s="2"/>
    </row>
    <row r="25815" spans="1:6" x14ac:dyDescent="0.25">
      <c r="A25815" s="2">
        <v>36961</v>
      </c>
      <c r="B25815">
        <v>1300</v>
      </c>
      <c r="C25815" t="str">
        <f t="shared" si="403"/>
        <v>369611300</v>
      </c>
      <c r="D25815">
        <v>17.72</v>
      </c>
      <c r="E25815">
        <v>28.32</v>
      </c>
      <c r="F25815" s="2"/>
    </row>
    <row r="25816" spans="1:6" x14ac:dyDescent="0.25">
      <c r="A25816" s="2">
        <v>36961</v>
      </c>
      <c r="B25816">
        <v>1400</v>
      </c>
      <c r="C25816" t="str">
        <f t="shared" si="403"/>
        <v>369611400</v>
      </c>
      <c r="D25816">
        <v>17.899999999999999</v>
      </c>
      <c r="E25816">
        <v>28.49</v>
      </c>
      <c r="F25816" s="2"/>
    </row>
    <row r="25817" spans="1:6" x14ac:dyDescent="0.25">
      <c r="A25817" s="2">
        <v>36961</v>
      </c>
      <c r="B25817">
        <v>1500</v>
      </c>
      <c r="C25817" t="str">
        <f t="shared" si="403"/>
        <v>369611500</v>
      </c>
      <c r="D25817">
        <v>17.25</v>
      </c>
      <c r="E25817">
        <v>27.89</v>
      </c>
      <c r="F25817" s="2"/>
    </row>
    <row r="25818" spans="1:6" x14ac:dyDescent="0.25">
      <c r="A25818" s="2">
        <v>36961</v>
      </c>
      <c r="B25818">
        <v>1600</v>
      </c>
      <c r="C25818" t="str">
        <f t="shared" si="403"/>
        <v>369611600</v>
      </c>
      <c r="D25818">
        <v>12.84</v>
      </c>
      <c r="E25818">
        <v>23.83</v>
      </c>
      <c r="F25818" s="2"/>
    </row>
    <row r="25819" spans="1:6" x14ac:dyDescent="0.25">
      <c r="A25819" s="2">
        <v>36961</v>
      </c>
      <c r="B25819">
        <v>1700</v>
      </c>
      <c r="C25819" t="str">
        <f t="shared" si="403"/>
        <v>369611700</v>
      </c>
      <c r="D25819">
        <v>14.34</v>
      </c>
      <c r="E25819">
        <v>25.21</v>
      </c>
      <c r="F25819" s="2"/>
    </row>
    <row r="25820" spans="1:6" x14ac:dyDescent="0.25">
      <c r="A25820" s="2">
        <v>36961</v>
      </c>
      <c r="B25820">
        <v>1800</v>
      </c>
      <c r="C25820" t="str">
        <f t="shared" si="403"/>
        <v>369611800</v>
      </c>
      <c r="D25820">
        <v>15.88</v>
      </c>
      <c r="E25820">
        <v>26.63</v>
      </c>
      <c r="F25820" s="2"/>
    </row>
    <row r="25821" spans="1:6" x14ac:dyDescent="0.25">
      <c r="A25821" s="2">
        <v>36961</v>
      </c>
      <c r="B25821">
        <v>1900</v>
      </c>
      <c r="C25821" t="str">
        <f t="shared" si="403"/>
        <v>369611900</v>
      </c>
      <c r="D25821">
        <v>31.58</v>
      </c>
      <c r="E25821">
        <v>41.07</v>
      </c>
      <c r="F25821" s="2"/>
    </row>
    <row r="25822" spans="1:6" x14ac:dyDescent="0.25">
      <c r="A25822" s="2">
        <v>36961</v>
      </c>
      <c r="B25822">
        <v>2000</v>
      </c>
      <c r="C25822" t="str">
        <f t="shared" si="403"/>
        <v>369612000</v>
      </c>
      <c r="D25822">
        <v>36.61</v>
      </c>
      <c r="E25822">
        <v>45.7</v>
      </c>
      <c r="F25822" s="2"/>
    </row>
    <row r="25823" spans="1:6" x14ac:dyDescent="0.25">
      <c r="A25823" s="2">
        <v>36961</v>
      </c>
      <c r="B25823">
        <v>2100</v>
      </c>
      <c r="C25823" t="str">
        <f t="shared" si="403"/>
        <v>369612100</v>
      </c>
      <c r="D25823">
        <v>23.27</v>
      </c>
      <c r="E25823">
        <v>33.43</v>
      </c>
      <c r="F25823" s="2"/>
    </row>
    <row r="25824" spans="1:6" x14ac:dyDescent="0.25">
      <c r="A25824" s="2">
        <v>36961</v>
      </c>
      <c r="B25824">
        <v>2200</v>
      </c>
      <c r="C25824" t="str">
        <f t="shared" si="403"/>
        <v>369612200</v>
      </c>
      <c r="D25824">
        <v>22.88</v>
      </c>
      <c r="E25824">
        <v>33.07</v>
      </c>
      <c r="F25824" s="2"/>
    </row>
    <row r="25825" spans="1:6" x14ac:dyDescent="0.25">
      <c r="A25825" s="2">
        <v>36961</v>
      </c>
      <c r="B25825">
        <v>2300</v>
      </c>
      <c r="C25825" t="str">
        <f t="shared" si="403"/>
        <v>369612300</v>
      </c>
      <c r="D25825">
        <v>24.54</v>
      </c>
      <c r="E25825">
        <v>34.6</v>
      </c>
      <c r="F25825" s="2"/>
    </row>
    <row r="25826" spans="1:6" x14ac:dyDescent="0.25">
      <c r="A25826" s="2">
        <v>36961</v>
      </c>
      <c r="B25826">
        <v>2400</v>
      </c>
      <c r="C25826" t="str">
        <f t="shared" si="403"/>
        <v>369612400</v>
      </c>
      <c r="D25826">
        <v>18.559999999999999</v>
      </c>
      <c r="E25826">
        <v>29.1</v>
      </c>
      <c r="F25826" s="2"/>
    </row>
    <row r="25827" spans="1:6" x14ac:dyDescent="0.25">
      <c r="A25827" s="2">
        <v>36962</v>
      </c>
      <c r="B25827">
        <v>100</v>
      </c>
      <c r="C25827" t="str">
        <f t="shared" si="403"/>
        <v>36962100</v>
      </c>
      <c r="D25827">
        <v>19.32</v>
      </c>
      <c r="E25827">
        <v>29.8</v>
      </c>
      <c r="F25827" s="2"/>
    </row>
    <row r="25828" spans="1:6" x14ac:dyDescent="0.25">
      <c r="A25828" s="2">
        <v>36962</v>
      </c>
      <c r="B25828">
        <v>200</v>
      </c>
      <c r="C25828" t="str">
        <f t="shared" si="403"/>
        <v>36962200</v>
      </c>
      <c r="D25828">
        <v>18.420000000000002</v>
      </c>
      <c r="E25828">
        <v>28.97</v>
      </c>
      <c r="F25828" s="2"/>
    </row>
    <row r="25829" spans="1:6" x14ac:dyDescent="0.25">
      <c r="A25829" s="2">
        <v>36962</v>
      </c>
      <c r="B25829">
        <v>300</v>
      </c>
      <c r="C25829" t="str">
        <f t="shared" si="403"/>
        <v>36962300</v>
      </c>
      <c r="D25829">
        <v>18.8</v>
      </c>
      <c r="E25829">
        <v>29.32</v>
      </c>
      <c r="F25829" s="2"/>
    </row>
    <row r="25830" spans="1:6" x14ac:dyDescent="0.25">
      <c r="A25830" s="2">
        <v>36962</v>
      </c>
      <c r="B25830">
        <v>400</v>
      </c>
      <c r="C25830" t="str">
        <f t="shared" si="403"/>
        <v>36962400</v>
      </c>
      <c r="D25830">
        <v>20.059999999999999</v>
      </c>
      <c r="E25830">
        <v>30.48</v>
      </c>
      <c r="F25830" s="2"/>
    </row>
    <row r="25831" spans="1:6" x14ac:dyDescent="0.25">
      <c r="A25831" s="2">
        <v>36962</v>
      </c>
      <c r="B25831">
        <v>500</v>
      </c>
      <c r="C25831" t="str">
        <f t="shared" si="403"/>
        <v>36962500</v>
      </c>
      <c r="D25831">
        <v>19.32</v>
      </c>
      <c r="E25831">
        <v>29.8</v>
      </c>
      <c r="F25831" s="2"/>
    </row>
    <row r="25832" spans="1:6" x14ac:dyDescent="0.25">
      <c r="A25832" s="2">
        <v>36962</v>
      </c>
      <c r="B25832">
        <v>600</v>
      </c>
      <c r="C25832" t="str">
        <f t="shared" si="403"/>
        <v>36962600</v>
      </c>
      <c r="D25832">
        <v>30.09</v>
      </c>
      <c r="E25832">
        <v>39.700000000000003</v>
      </c>
      <c r="F25832" s="2"/>
    </row>
    <row r="25833" spans="1:6" x14ac:dyDescent="0.25">
      <c r="A25833" s="2">
        <v>36962</v>
      </c>
      <c r="B25833">
        <v>700</v>
      </c>
      <c r="C25833" t="str">
        <f t="shared" si="403"/>
        <v>36962700</v>
      </c>
      <c r="D25833">
        <v>51.61</v>
      </c>
      <c r="E25833">
        <v>59.5</v>
      </c>
      <c r="F25833" s="2"/>
    </row>
    <row r="25834" spans="1:6" x14ac:dyDescent="0.25">
      <c r="A25834" s="2">
        <v>36962</v>
      </c>
      <c r="B25834">
        <v>800</v>
      </c>
      <c r="C25834" t="str">
        <f t="shared" si="403"/>
        <v>36962800</v>
      </c>
      <c r="D25834">
        <v>65.489999999999995</v>
      </c>
      <c r="E25834">
        <v>72.260000000000005</v>
      </c>
      <c r="F25834" s="2"/>
    </row>
    <row r="25835" spans="1:6" x14ac:dyDescent="0.25">
      <c r="A25835" s="2">
        <v>36962</v>
      </c>
      <c r="B25835">
        <v>900</v>
      </c>
      <c r="C25835" t="str">
        <f t="shared" si="403"/>
        <v>36962900</v>
      </c>
      <c r="D25835">
        <v>40.25</v>
      </c>
      <c r="E25835">
        <v>49.05</v>
      </c>
      <c r="F25835" s="2"/>
    </row>
    <row r="25836" spans="1:6" x14ac:dyDescent="0.25">
      <c r="A25836" s="2">
        <v>36962</v>
      </c>
      <c r="B25836">
        <v>1000</v>
      </c>
      <c r="C25836" t="str">
        <f t="shared" si="403"/>
        <v>369621000</v>
      </c>
      <c r="D25836">
        <v>42.51</v>
      </c>
      <c r="E25836">
        <v>51.13</v>
      </c>
      <c r="F25836" s="2"/>
    </row>
    <row r="25837" spans="1:6" x14ac:dyDescent="0.25">
      <c r="A25837" s="2">
        <v>36962</v>
      </c>
      <c r="B25837">
        <v>1100</v>
      </c>
      <c r="C25837" t="str">
        <f t="shared" si="403"/>
        <v>369621100</v>
      </c>
      <c r="D25837">
        <v>46.91</v>
      </c>
      <c r="E25837">
        <v>55.17</v>
      </c>
      <c r="F25837" s="2"/>
    </row>
    <row r="25838" spans="1:6" x14ac:dyDescent="0.25">
      <c r="A25838" s="2">
        <v>36962</v>
      </c>
      <c r="B25838">
        <v>1200</v>
      </c>
      <c r="C25838" t="str">
        <f t="shared" si="403"/>
        <v>369621200</v>
      </c>
      <c r="D25838">
        <v>46.77</v>
      </c>
      <c r="E25838">
        <v>55.05</v>
      </c>
      <c r="F25838" s="2"/>
    </row>
    <row r="25839" spans="1:6" x14ac:dyDescent="0.25">
      <c r="A25839" s="2">
        <v>36962</v>
      </c>
      <c r="B25839">
        <v>1300</v>
      </c>
      <c r="C25839" t="str">
        <f t="shared" si="403"/>
        <v>369621300</v>
      </c>
      <c r="D25839">
        <v>37.32</v>
      </c>
      <c r="E25839">
        <v>46.35</v>
      </c>
      <c r="F25839" s="2"/>
    </row>
    <row r="25840" spans="1:6" x14ac:dyDescent="0.25">
      <c r="A25840" s="2">
        <v>36962</v>
      </c>
      <c r="B25840">
        <v>1400</v>
      </c>
      <c r="C25840" t="str">
        <f t="shared" si="403"/>
        <v>369621400</v>
      </c>
      <c r="D25840">
        <v>36.01</v>
      </c>
      <c r="E25840">
        <v>45.15</v>
      </c>
      <c r="F25840" s="2"/>
    </row>
    <row r="25841" spans="1:6" x14ac:dyDescent="0.25">
      <c r="A25841" s="2">
        <v>36962</v>
      </c>
      <c r="B25841">
        <v>1500</v>
      </c>
      <c r="C25841" t="str">
        <f t="shared" si="403"/>
        <v>369621500</v>
      </c>
      <c r="D25841">
        <v>25.15</v>
      </c>
      <c r="E25841">
        <v>35.159999999999997</v>
      </c>
      <c r="F25841" s="2"/>
    </row>
    <row r="25842" spans="1:6" x14ac:dyDescent="0.25">
      <c r="A25842" s="2">
        <v>36962</v>
      </c>
      <c r="B25842">
        <v>1600</v>
      </c>
      <c r="C25842" t="str">
        <f t="shared" si="403"/>
        <v>369621600</v>
      </c>
      <c r="D25842">
        <v>22.2</v>
      </c>
      <c r="E25842">
        <v>32.44</v>
      </c>
      <c r="F25842" s="2"/>
    </row>
    <row r="25843" spans="1:6" x14ac:dyDescent="0.25">
      <c r="A25843" s="2">
        <v>36962</v>
      </c>
      <c r="B25843">
        <v>1700</v>
      </c>
      <c r="C25843" t="str">
        <f t="shared" si="403"/>
        <v>369621700</v>
      </c>
      <c r="D25843">
        <v>24.57</v>
      </c>
      <c r="E25843">
        <v>34.619999999999997</v>
      </c>
      <c r="F25843" s="2"/>
    </row>
    <row r="25844" spans="1:6" x14ac:dyDescent="0.25">
      <c r="A25844" s="2">
        <v>36962</v>
      </c>
      <c r="B25844">
        <v>1800</v>
      </c>
      <c r="C25844" t="str">
        <f t="shared" si="403"/>
        <v>369621800</v>
      </c>
      <c r="D25844">
        <v>21.98</v>
      </c>
      <c r="E25844">
        <v>32.24</v>
      </c>
      <c r="F25844" s="2"/>
    </row>
    <row r="25845" spans="1:6" x14ac:dyDescent="0.25">
      <c r="A25845" s="2">
        <v>36962</v>
      </c>
      <c r="B25845">
        <v>1900</v>
      </c>
      <c r="C25845" t="str">
        <f t="shared" si="403"/>
        <v>369621900</v>
      </c>
      <c r="D25845">
        <v>75.12</v>
      </c>
      <c r="E25845">
        <v>81.12</v>
      </c>
      <c r="F25845" s="2"/>
    </row>
    <row r="25846" spans="1:6" x14ac:dyDescent="0.25">
      <c r="A25846" s="2">
        <v>36962</v>
      </c>
      <c r="B25846">
        <v>2000</v>
      </c>
      <c r="C25846" t="str">
        <f t="shared" si="403"/>
        <v>369622000</v>
      </c>
      <c r="D25846">
        <v>100.7</v>
      </c>
      <c r="E25846">
        <v>104.65</v>
      </c>
      <c r="F25846" s="2"/>
    </row>
    <row r="25847" spans="1:6" x14ac:dyDescent="0.25">
      <c r="A25847" s="2">
        <v>36962</v>
      </c>
      <c r="B25847">
        <v>2100</v>
      </c>
      <c r="C25847" t="str">
        <f t="shared" si="403"/>
        <v>369622100</v>
      </c>
      <c r="D25847">
        <v>74.28</v>
      </c>
      <c r="E25847">
        <v>80.349999999999994</v>
      </c>
      <c r="F25847" s="2"/>
    </row>
    <row r="25848" spans="1:6" x14ac:dyDescent="0.25">
      <c r="A25848" s="2">
        <v>36962</v>
      </c>
      <c r="B25848">
        <v>2200</v>
      </c>
      <c r="C25848" t="str">
        <f t="shared" si="403"/>
        <v>369622200</v>
      </c>
      <c r="D25848">
        <v>55.46</v>
      </c>
      <c r="E25848">
        <v>63.04</v>
      </c>
      <c r="F25848" s="2"/>
    </row>
    <row r="25849" spans="1:6" x14ac:dyDescent="0.25">
      <c r="A25849" s="2">
        <v>36962</v>
      </c>
      <c r="B25849">
        <v>2300</v>
      </c>
      <c r="C25849" t="str">
        <f t="shared" si="403"/>
        <v>369622300</v>
      </c>
      <c r="D25849">
        <v>42.07</v>
      </c>
      <c r="E25849">
        <v>50.72</v>
      </c>
      <c r="F25849" s="2"/>
    </row>
    <row r="25850" spans="1:6" x14ac:dyDescent="0.25">
      <c r="A25850" s="2">
        <v>36962</v>
      </c>
      <c r="B25850">
        <v>2400</v>
      </c>
      <c r="C25850" t="str">
        <f t="shared" si="403"/>
        <v>369622400</v>
      </c>
      <c r="D25850">
        <v>24.05</v>
      </c>
      <c r="E25850">
        <v>34.15</v>
      </c>
      <c r="F25850" s="2"/>
    </row>
    <row r="25851" spans="1:6" x14ac:dyDescent="0.25">
      <c r="A25851" s="2">
        <v>36963</v>
      </c>
      <c r="B25851">
        <v>100</v>
      </c>
      <c r="C25851" t="str">
        <f t="shared" si="403"/>
        <v>36963100</v>
      </c>
      <c r="D25851">
        <v>20.12</v>
      </c>
      <c r="E25851">
        <v>34.54</v>
      </c>
      <c r="F25851" s="2"/>
    </row>
    <row r="25852" spans="1:6" x14ac:dyDescent="0.25">
      <c r="A25852" s="2">
        <v>36963</v>
      </c>
      <c r="B25852">
        <v>200</v>
      </c>
      <c r="C25852" t="str">
        <f t="shared" si="403"/>
        <v>36963200</v>
      </c>
      <c r="D25852">
        <v>18.02</v>
      </c>
      <c r="E25852">
        <v>30.27</v>
      </c>
      <c r="F25852" s="2"/>
    </row>
    <row r="25853" spans="1:6" x14ac:dyDescent="0.25">
      <c r="A25853" s="2">
        <v>36963</v>
      </c>
      <c r="B25853">
        <v>300</v>
      </c>
      <c r="C25853" t="str">
        <f t="shared" si="403"/>
        <v>36963300</v>
      </c>
      <c r="D25853">
        <v>16.93</v>
      </c>
      <c r="E25853">
        <v>27.6</v>
      </c>
      <c r="F25853" s="2"/>
    </row>
    <row r="25854" spans="1:6" x14ac:dyDescent="0.25">
      <c r="A25854" s="2">
        <v>36963</v>
      </c>
      <c r="B25854">
        <v>400</v>
      </c>
      <c r="C25854" t="str">
        <f t="shared" si="403"/>
        <v>36963400</v>
      </c>
      <c r="D25854">
        <v>16.149999999999999</v>
      </c>
      <c r="E25854">
        <v>26.88</v>
      </c>
      <c r="F25854" s="2"/>
    </row>
    <row r="25855" spans="1:6" x14ac:dyDescent="0.25">
      <c r="A25855" s="2">
        <v>36963</v>
      </c>
      <c r="B25855">
        <v>500</v>
      </c>
      <c r="C25855" t="str">
        <f t="shared" si="403"/>
        <v>36963500</v>
      </c>
      <c r="D25855">
        <v>15.17</v>
      </c>
      <c r="E25855">
        <v>25.98</v>
      </c>
      <c r="F25855" s="2"/>
    </row>
    <row r="25856" spans="1:6" x14ac:dyDescent="0.25">
      <c r="A25856" s="2">
        <v>36963</v>
      </c>
      <c r="B25856">
        <v>600</v>
      </c>
      <c r="C25856" t="str">
        <f t="shared" si="403"/>
        <v>36963600</v>
      </c>
      <c r="D25856">
        <v>8.98</v>
      </c>
      <c r="E25856">
        <v>20.28</v>
      </c>
      <c r="F25856" s="2"/>
    </row>
    <row r="25857" spans="1:6" x14ac:dyDescent="0.25">
      <c r="A25857" s="2">
        <v>36963</v>
      </c>
      <c r="B25857">
        <v>700</v>
      </c>
      <c r="C25857" t="str">
        <f t="shared" si="403"/>
        <v>36963700</v>
      </c>
      <c r="D25857">
        <v>17.45</v>
      </c>
      <c r="E25857">
        <v>28.08</v>
      </c>
      <c r="F25857" s="2"/>
    </row>
    <row r="25858" spans="1:6" x14ac:dyDescent="0.25">
      <c r="A25858" s="2">
        <v>36963</v>
      </c>
      <c r="B25858">
        <v>800</v>
      </c>
      <c r="C25858" t="str">
        <f t="shared" si="403"/>
        <v>36963800</v>
      </c>
      <c r="D25858">
        <v>23.92</v>
      </c>
      <c r="E25858">
        <v>34.03</v>
      </c>
      <c r="F25858" s="2"/>
    </row>
    <row r="25859" spans="1:6" x14ac:dyDescent="0.25">
      <c r="A25859" s="2">
        <v>36963</v>
      </c>
      <c r="B25859">
        <v>900</v>
      </c>
      <c r="C25859" t="str">
        <f t="shared" si="403"/>
        <v>36963900</v>
      </c>
      <c r="D25859">
        <v>38.04</v>
      </c>
      <c r="E25859">
        <v>47.01</v>
      </c>
      <c r="F25859" s="2"/>
    </row>
    <row r="25860" spans="1:6" x14ac:dyDescent="0.25">
      <c r="A25860" s="2">
        <v>36963</v>
      </c>
      <c r="B25860">
        <v>1000</v>
      </c>
      <c r="C25860" t="str">
        <f t="shared" ref="C25860:C25923" si="404">A25860&amp;B25860</f>
        <v>369631000</v>
      </c>
      <c r="D25860">
        <v>31.52</v>
      </c>
      <c r="E25860">
        <v>41.02</v>
      </c>
      <c r="F25860" s="2"/>
    </row>
    <row r="25861" spans="1:6" x14ac:dyDescent="0.25">
      <c r="A25861" s="2">
        <v>36963</v>
      </c>
      <c r="B25861">
        <v>1100</v>
      </c>
      <c r="C25861" t="str">
        <f t="shared" si="404"/>
        <v>369631100</v>
      </c>
      <c r="D25861">
        <v>46.53</v>
      </c>
      <c r="E25861">
        <v>54.82</v>
      </c>
      <c r="F25861" s="2"/>
    </row>
    <row r="25862" spans="1:6" x14ac:dyDescent="0.25">
      <c r="A25862" s="2">
        <v>36963</v>
      </c>
      <c r="B25862">
        <v>1200</v>
      </c>
      <c r="C25862" t="str">
        <f t="shared" si="404"/>
        <v>369631200</v>
      </c>
      <c r="D25862">
        <v>43.18</v>
      </c>
      <c r="E25862">
        <v>51.74</v>
      </c>
      <c r="F25862" s="2"/>
    </row>
    <row r="25863" spans="1:6" x14ac:dyDescent="0.25">
      <c r="A25863" s="2">
        <v>36963</v>
      </c>
      <c r="B25863">
        <v>1300</v>
      </c>
      <c r="C25863" t="str">
        <f t="shared" si="404"/>
        <v>369631300</v>
      </c>
      <c r="D25863">
        <v>25</v>
      </c>
      <c r="E25863">
        <v>35.020000000000003</v>
      </c>
      <c r="F25863" s="2"/>
    </row>
    <row r="25864" spans="1:6" x14ac:dyDescent="0.25">
      <c r="A25864" s="2">
        <v>36963</v>
      </c>
      <c r="B25864">
        <v>1400</v>
      </c>
      <c r="C25864" t="str">
        <f t="shared" si="404"/>
        <v>369631400</v>
      </c>
      <c r="D25864">
        <v>37.39</v>
      </c>
      <c r="E25864">
        <v>46.42</v>
      </c>
      <c r="F25864" s="2"/>
    </row>
    <row r="25865" spans="1:6" x14ac:dyDescent="0.25">
      <c r="A25865" s="2">
        <v>36963</v>
      </c>
      <c r="B25865">
        <v>1500</v>
      </c>
      <c r="C25865" t="str">
        <f t="shared" si="404"/>
        <v>369631500</v>
      </c>
      <c r="D25865">
        <v>41.52</v>
      </c>
      <c r="E25865">
        <v>50.22</v>
      </c>
      <c r="F25865" s="2"/>
    </row>
    <row r="25866" spans="1:6" x14ac:dyDescent="0.25">
      <c r="A25866" s="2">
        <v>36963</v>
      </c>
      <c r="B25866">
        <v>1600</v>
      </c>
      <c r="C25866" t="str">
        <f t="shared" si="404"/>
        <v>369631600</v>
      </c>
      <c r="D25866">
        <v>41.02</v>
      </c>
      <c r="E25866">
        <v>49.76</v>
      </c>
      <c r="F25866" s="2"/>
    </row>
    <row r="25867" spans="1:6" x14ac:dyDescent="0.25">
      <c r="A25867" s="2">
        <v>36963</v>
      </c>
      <c r="B25867">
        <v>1700</v>
      </c>
      <c r="C25867" t="str">
        <f t="shared" si="404"/>
        <v>369631700</v>
      </c>
      <c r="D25867">
        <v>21.97</v>
      </c>
      <c r="E25867">
        <v>32.229999999999997</v>
      </c>
      <c r="F25867" s="2"/>
    </row>
    <row r="25868" spans="1:6" x14ac:dyDescent="0.25">
      <c r="A25868" s="2">
        <v>36963</v>
      </c>
      <c r="B25868">
        <v>1800</v>
      </c>
      <c r="C25868" t="str">
        <f t="shared" si="404"/>
        <v>369631800</v>
      </c>
      <c r="D25868">
        <v>18.48</v>
      </c>
      <c r="E25868">
        <v>29.02</v>
      </c>
      <c r="F25868" s="2"/>
    </row>
    <row r="25869" spans="1:6" x14ac:dyDescent="0.25">
      <c r="A25869" s="2">
        <v>36963</v>
      </c>
      <c r="B25869">
        <v>1900</v>
      </c>
      <c r="C25869" t="str">
        <f t="shared" si="404"/>
        <v>369631900</v>
      </c>
      <c r="D25869">
        <v>31.28</v>
      </c>
      <c r="E25869">
        <v>40.799999999999997</v>
      </c>
      <c r="F25869" s="2"/>
    </row>
    <row r="25870" spans="1:6" x14ac:dyDescent="0.25">
      <c r="A25870" s="2">
        <v>36963</v>
      </c>
      <c r="B25870">
        <v>2000</v>
      </c>
      <c r="C25870" t="str">
        <f t="shared" si="404"/>
        <v>369632000</v>
      </c>
      <c r="D25870">
        <v>42.67</v>
      </c>
      <c r="E25870">
        <v>51.27</v>
      </c>
      <c r="F25870" s="2"/>
    </row>
    <row r="25871" spans="1:6" x14ac:dyDescent="0.25">
      <c r="A25871" s="2">
        <v>36963</v>
      </c>
      <c r="B25871">
        <v>2100</v>
      </c>
      <c r="C25871" t="str">
        <f t="shared" si="404"/>
        <v>369632100</v>
      </c>
      <c r="D25871">
        <v>42.93</v>
      </c>
      <c r="E25871">
        <v>51.51</v>
      </c>
      <c r="F25871" s="2"/>
    </row>
    <row r="25872" spans="1:6" x14ac:dyDescent="0.25">
      <c r="A25872" s="2">
        <v>36963</v>
      </c>
      <c r="B25872">
        <v>2200</v>
      </c>
      <c r="C25872" t="str">
        <f t="shared" si="404"/>
        <v>369632200</v>
      </c>
      <c r="D25872">
        <v>36.049999999999997</v>
      </c>
      <c r="E25872">
        <v>45.18</v>
      </c>
      <c r="F25872" s="2"/>
    </row>
    <row r="25873" spans="1:6" x14ac:dyDescent="0.25">
      <c r="A25873" s="2">
        <v>36963</v>
      </c>
      <c r="B25873">
        <v>2300</v>
      </c>
      <c r="C25873" t="str">
        <f t="shared" si="404"/>
        <v>369632300</v>
      </c>
      <c r="D25873">
        <v>25.03</v>
      </c>
      <c r="E25873">
        <v>35.049999999999997</v>
      </c>
      <c r="F25873" s="2"/>
    </row>
    <row r="25874" spans="1:6" x14ac:dyDescent="0.25">
      <c r="A25874" s="2">
        <v>36963</v>
      </c>
      <c r="B25874">
        <v>2400</v>
      </c>
      <c r="C25874" t="str">
        <f t="shared" si="404"/>
        <v>369632400</v>
      </c>
      <c r="D25874">
        <v>19.190000000000001</v>
      </c>
      <c r="E25874">
        <v>29.68</v>
      </c>
      <c r="F25874" s="2"/>
    </row>
    <row r="25875" spans="1:6" x14ac:dyDescent="0.25">
      <c r="A25875" s="2">
        <v>36964</v>
      </c>
      <c r="B25875">
        <v>100</v>
      </c>
      <c r="C25875" t="str">
        <f t="shared" si="404"/>
        <v>36964100</v>
      </c>
      <c r="D25875">
        <v>22.23</v>
      </c>
      <c r="E25875">
        <v>32.47</v>
      </c>
      <c r="F25875" s="2"/>
    </row>
    <row r="25876" spans="1:6" x14ac:dyDescent="0.25">
      <c r="A25876" s="2">
        <v>36964</v>
      </c>
      <c r="B25876">
        <v>200</v>
      </c>
      <c r="C25876" t="str">
        <f t="shared" si="404"/>
        <v>36964200</v>
      </c>
      <c r="D25876">
        <v>22.17</v>
      </c>
      <c r="E25876">
        <v>32.42</v>
      </c>
      <c r="F25876" s="2"/>
    </row>
    <row r="25877" spans="1:6" x14ac:dyDescent="0.25">
      <c r="A25877" s="2">
        <v>36964</v>
      </c>
      <c r="B25877">
        <v>300</v>
      </c>
      <c r="C25877" t="str">
        <f t="shared" si="404"/>
        <v>36964300</v>
      </c>
      <c r="D25877">
        <v>18.88</v>
      </c>
      <c r="E25877">
        <v>29.39</v>
      </c>
      <c r="F25877" s="2"/>
    </row>
    <row r="25878" spans="1:6" x14ac:dyDescent="0.25">
      <c r="A25878" s="2">
        <v>36964</v>
      </c>
      <c r="B25878">
        <v>400</v>
      </c>
      <c r="C25878" t="str">
        <f t="shared" si="404"/>
        <v>36964400</v>
      </c>
      <c r="D25878">
        <v>18.84</v>
      </c>
      <c r="E25878">
        <v>29.35</v>
      </c>
      <c r="F25878" s="2"/>
    </row>
    <row r="25879" spans="1:6" x14ac:dyDescent="0.25">
      <c r="A25879" s="2">
        <v>36964</v>
      </c>
      <c r="B25879">
        <v>500</v>
      </c>
      <c r="C25879" t="str">
        <f t="shared" si="404"/>
        <v>36964500</v>
      </c>
      <c r="D25879">
        <v>22.43</v>
      </c>
      <c r="E25879">
        <v>32.659999999999997</v>
      </c>
      <c r="F25879" s="2"/>
    </row>
    <row r="25880" spans="1:6" x14ac:dyDescent="0.25">
      <c r="A25880" s="2">
        <v>36964</v>
      </c>
      <c r="B25880">
        <v>600</v>
      </c>
      <c r="C25880" t="str">
        <f t="shared" si="404"/>
        <v>36964600</v>
      </c>
      <c r="D25880">
        <v>22.23</v>
      </c>
      <c r="E25880">
        <v>32.47</v>
      </c>
      <c r="F25880" s="2"/>
    </row>
    <row r="25881" spans="1:6" x14ac:dyDescent="0.25">
      <c r="A25881" s="2">
        <v>36964</v>
      </c>
      <c r="B25881">
        <v>700</v>
      </c>
      <c r="C25881" t="str">
        <f t="shared" si="404"/>
        <v>36964700</v>
      </c>
      <c r="D25881">
        <v>30.08</v>
      </c>
      <c r="E25881">
        <v>39.69</v>
      </c>
      <c r="F25881" s="2"/>
    </row>
    <row r="25882" spans="1:6" x14ac:dyDescent="0.25">
      <c r="A25882" s="2">
        <v>36964</v>
      </c>
      <c r="B25882">
        <v>800</v>
      </c>
      <c r="C25882" t="str">
        <f t="shared" si="404"/>
        <v>36964800</v>
      </c>
      <c r="D25882">
        <v>38.21</v>
      </c>
      <c r="E25882">
        <v>47.17</v>
      </c>
      <c r="F25882" s="2"/>
    </row>
    <row r="25883" spans="1:6" x14ac:dyDescent="0.25">
      <c r="A25883" s="2">
        <v>36964</v>
      </c>
      <c r="B25883">
        <v>900</v>
      </c>
      <c r="C25883" t="str">
        <f t="shared" si="404"/>
        <v>36964900</v>
      </c>
      <c r="D25883">
        <v>22.3</v>
      </c>
      <c r="E25883">
        <v>32.54</v>
      </c>
      <c r="F25883" s="2"/>
    </row>
    <row r="25884" spans="1:6" x14ac:dyDescent="0.25">
      <c r="A25884" s="2">
        <v>36964</v>
      </c>
      <c r="B25884">
        <v>1000</v>
      </c>
      <c r="C25884" t="str">
        <f t="shared" si="404"/>
        <v>369641000</v>
      </c>
      <c r="D25884">
        <v>28.56</v>
      </c>
      <c r="E25884">
        <v>38.29</v>
      </c>
      <c r="F25884" s="2"/>
    </row>
    <row r="25885" spans="1:6" x14ac:dyDescent="0.25">
      <c r="A25885" s="2">
        <v>36964</v>
      </c>
      <c r="B25885">
        <v>1100</v>
      </c>
      <c r="C25885" t="str">
        <f t="shared" si="404"/>
        <v>369641100</v>
      </c>
      <c r="D25885">
        <v>52.51</v>
      </c>
      <c r="E25885">
        <v>60.32</v>
      </c>
      <c r="F25885" s="2"/>
    </row>
    <row r="25886" spans="1:6" x14ac:dyDescent="0.25">
      <c r="A25886" s="2">
        <v>36964</v>
      </c>
      <c r="B25886">
        <v>1200</v>
      </c>
      <c r="C25886" t="str">
        <f t="shared" si="404"/>
        <v>369641200</v>
      </c>
      <c r="D25886">
        <v>53.47</v>
      </c>
      <c r="E25886">
        <v>59.06</v>
      </c>
      <c r="F25886" s="2"/>
    </row>
    <row r="25887" spans="1:6" x14ac:dyDescent="0.25">
      <c r="A25887" s="2">
        <v>36964</v>
      </c>
      <c r="B25887">
        <v>1300</v>
      </c>
      <c r="C25887" t="str">
        <f t="shared" si="404"/>
        <v>369641300</v>
      </c>
      <c r="D25887">
        <v>31.58</v>
      </c>
      <c r="E25887">
        <v>28.12</v>
      </c>
      <c r="F25887" s="2"/>
    </row>
    <row r="25888" spans="1:6" x14ac:dyDescent="0.25">
      <c r="A25888" s="2">
        <v>36964</v>
      </c>
      <c r="B25888">
        <v>1400</v>
      </c>
      <c r="C25888" t="str">
        <f t="shared" si="404"/>
        <v>369641400</v>
      </c>
      <c r="D25888">
        <v>24.99</v>
      </c>
      <c r="E25888">
        <v>18.3</v>
      </c>
      <c r="F25888" s="2"/>
    </row>
    <row r="25889" spans="1:6" x14ac:dyDescent="0.25">
      <c r="A25889" s="2">
        <v>36964</v>
      </c>
      <c r="B25889">
        <v>1500</v>
      </c>
      <c r="C25889" t="str">
        <f t="shared" si="404"/>
        <v>369641500</v>
      </c>
      <c r="D25889">
        <v>23.66</v>
      </c>
      <c r="E25889">
        <v>19.760000000000002</v>
      </c>
      <c r="F25889" s="2"/>
    </row>
    <row r="25890" spans="1:6" x14ac:dyDescent="0.25">
      <c r="A25890" s="2">
        <v>36964</v>
      </c>
      <c r="B25890">
        <v>1600</v>
      </c>
      <c r="C25890" t="str">
        <f t="shared" si="404"/>
        <v>369641600</v>
      </c>
      <c r="D25890">
        <v>21.2</v>
      </c>
      <c r="E25890">
        <v>27.51</v>
      </c>
      <c r="F25890" s="2"/>
    </row>
    <row r="25891" spans="1:6" x14ac:dyDescent="0.25">
      <c r="A25891" s="2">
        <v>36964</v>
      </c>
      <c r="B25891">
        <v>1700</v>
      </c>
      <c r="C25891" t="str">
        <f t="shared" si="404"/>
        <v>369641700</v>
      </c>
      <c r="D25891">
        <v>23.86</v>
      </c>
      <c r="E25891">
        <v>33.97</v>
      </c>
      <c r="F25891" s="2"/>
    </row>
    <row r="25892" spans="1:6" x14ac:dyDescent="0.25">
      <c r="A25892" s="2">
        <v>36964</v>
      </c>
      <c r="B25892">
        <v>1800</v>
      </c>
      <c r="C25892" t="str">
        <f t="shared" si="404"/>
        <v>369641800</v>
      </c>
      <c r="D25892">
        <v>16.97</v>
      </c>
      <c r="E25892">
        <v>27.63</v>
      </c>
      <c r="F25892" s="2"/>
    </row>
    <row r="25893" spans="1:6" x14ac:dyDescent="0.25">
      <c r="A25893" s="2">
        <v>36964</v>
      </c>
      <c r="B25893">
        <v>1900</v>
      </c>
      <c r="C25893" t="str">
        <f t="shared" si="404"/>
        <v>369641900</v>
      </c>
      <c r="D25893">
        <v>32.67</v>
      </c>
      <c r="E25893">
        <v>42.08</v>
      </c>
      <c r="F25893" s="2"/>
    </row>
    <row r="25894" spans="1:6" x14ac:dyDescent="0.25">
      <c r="A25894" s="2">
        <v>36964</v>
      </c>
      <c r="B25894">
        <v>2000</v>
      </c>
      <c r="C25894" t="str">
        <f t="shared" si="404"/>
        <v>369642000</v>
      </c>
      <c r="D25894">
        <v>45.49</v>
      </c>
      <c r="E25894">
        <v>53.87</v>
      </c>
      <c r="F25894" s="2"/>
    </row>
    <row r="25895" spans="1:6" x14ac:dyDescent="0.25">
      <c r="A25895" s="2">
        <v>36964</v>
      </c>
      <c r="B25895">
        <v>2100</v>
      </c>
      <c r="C25895" t="str">
        <f t="shared" si="404"/>
        <v>369642100</v>
      </c>
      <c r="D25895">
        <v>36.049999999999997</v>
      </c>
      <c r="E25895">
        <v>45.18</v>
      </c>
      <c r="F25895" s="2"/>
    </row>
    <row r="25896" spans="1:6" x14ac:dyDescent="0.25">
      <c r="A25896" s="2">
        <v>36964</v>
      </c>
      <c r="B25896">
        <v>2200</v>
      </c>
      <c r="C25896" t="str">
        <f t="shared" si="404"/>
        <v>369642200</v>
      </c>
      <c r="D25896">
        <v>49.38</v>
      </c>
      <c r="E25896">
        <v>57.45</v>
      </c>
      <c r="F25896" s="2"/>
    </row>
    <row r="25897" spans="1:6" x14ac:dyDescent="0.25">
      <c r="A25897" s="2">
        <v>36964</v>
      </c>
      <c r="B25897">
        <v>2300</v>
      </c>
      <c r="C25897" t="str">
        <f t="shared" si="404"/>
        <v>369642300</v>
      </c>
      <c r="D25897">
        <v>27.34</v>
      </c>
      <c r="E25897">
        <v>37.17</v>
      </c>
      <c r="F25897" s="2"/>
    </row>
    <row r="25898" spans="1:6" x14ac:dyDescent="0.25">
      <c r="A25898" s="2">
        <v>36964</v>
      </c>
      <c r="B25898">
        <v>2400</v>
      </c>
      <c r="C25898" t="str">
        <f t="shared" si="404"/>
        <v>369642400</v>
      </c>
      <c r="D25898">
        <v>18.510000000000002</v>
      </c>
      <c r="E25898">
        <v>29.05</v>
      </c>
      <c r="F25898" s="2"/>
    </row>
    <row r="25899" spans="1:6" x14ac:dyDescent="0.25">
      <c r="A25899" s="2">
        <v>36965</v>
      </c>
      <c r="B25899">
        <v>100</v>
      </c>
      <c r="C25899" t="str">
        <f t="shared" si="404"/>
        <v>36965100</v>
      </c>
      <c r="D25899">
        <v>18.190000000000001</v>
      </c>
      <c r="E25899">
        <v>29.12</v>
      </c>
      <c r="F25899" s="2"/>
    </row>
    <row r="25900" spans="1:6" x14ac:dyDescent="0.25">
      <c r="A25900" s="2">
        <v>36965</v>
      </c>
      <c r="B25900">
        <v>200</v>
      </c>
      <c r="C25900" t="str">
        <f t="shared" si="404"/>
        <v>36965200</v>
      </c>
      <c r="D25900">
        <v>18.21</v>
      </c>
      <c r="E25900">
        <v>29.18</v>
      </c>
      <c r="F25900" s="2"/>
    </row>
    <row r="25901" spans="1:6" x14ac:dyDescent="0.25">
      <c r="A25901" s="2">
        <v>36965</v>
      </c>
      <c r="B25901">
        <v>300</v>
      </c>
      <c r="C25901" t="str">
        <f t="shared" si="404"/>
        <v>36965300</v>
      </c>
      <c r="D25901">
        <v>18.52</v>
      </c>
      <c r="E25901">
        <v>29.46</v>
      </c>
      <c r="F25901" s="2"/>
    </row>
    <row r="25902" spans="1:6" x14ac:dyDescent="0.25">
      <c r="A25902" s="2">
        <v>36965</v>
      </c>
      <c r="B25902">
        <v>400</v>
      </c>
      <c r="C25902" t="str">
        <f t="shared" si="404"/>
        <v>36965400</v>
      </c>
      <c r="D25902">
        <v>19.57</v>
      </c>
      <c r="E25902">
        <v>30.43</v>
      </c>
      <c r="F25902" s="2"/>
    </row>
    <row r="25903" spans="1:6" x14ac:dyDescent="0.25">
      <c r="A25903" s="2">
        <v>36965</v>
      </c>
      <c r="B25903">
        <v>500</v>
      </c>
      <c r="C25903" t="str">
        <f t="shared" si="404"/>
        <v>36965500</v>
      </c>
      <c r="D25903">
        <v>18.149999999999999</v>
      </c>
      <c r="E25903">
        <v>29.12</v>
      </c>
      <c r="F25903" s="2"/>
    </row>
    <row r="25904" spans="1:6" x14ac:dyDescent="0.25">
      <c r="A25904" s="2">
        <v>36965</v>
      </c>
      <c r="B25904">
        <v>600</v>
      </c>
      <c r="C25904" t="str">
        <f t="shared" si="404"/>
        <v>36965600</v>
      </c>
      <c r="D25904">
        <v>17.39</v>
      </c>
      <c r="E25904">
        <v>28.42</v>
      </c>
      <c r="F25904" s="2"/>
    </row>
    <row r="25905" spans="1:6" x14ac:dyDescent="0.25">
      <c r="A25905" s="2">
        <v>36965</v>
      </c>
      <c r="B25905">
        <v>700</v>
      </c>
      <c r="C25905" t="str">
        <f t="shared" si="404"/>
        <v>36965700</v>
      </c>
      <c r="D25905">
        <v>26.45</v>
      </c>
      <c r="E25905">
        <v>36.75</v>
      </c>
      <c r="F25905" s="2"/>
    </row>
    <row r="25906" spans="1:6" x14ac:dyDescent="0.25">
      <c r="A25906" s="2">
        <v>36965</v>
      </c>
      <c r="B25906">
        <v>800</v>
      </c>
      <c r="C25906" t="str">
        <f t="shared" si="404"/>
        <v>36965800</v>
      </c>
      <c r="D25906">
        <v>38.46</v>
      </c>
      <c r="E25906">
        <v>47.8</v>
      </c>
      <c r="F25906" s="2"/>
    </row>
    <row r="25907" spans="1:6" x14ac:dyDescent="0.25">
      <c r="A25907" s="2">
        <v>36965</v>
      </c>
      <c r="B25907">
        <v>900</v>
      </c>
      <c r="C25907" t="str">
        <f t="shared" si="404"/>
        <v>36965900</v>
      </c>
      <c r="D25907">
        <v>18.940000000000001</v>
      </c>
      <c r="E25907">
        <v>29.85</v>
      </c>
      <c r="F25907" s="2"/>
    </row>
    <row r="25908" spans="1:6" x14ac:dyDescent="0.25">
      <c r="A25908" s="2">
        <v>36965</v>
      </c>
      <c r="B25908">
        <v>1000</v>
      </c>
      <c r="C25908" t="str">
        <f t="shared" si="404"/>
        <v>369651000</v>
      </c>
      <c r="D25908">
        <v>25.02</v>
      </c>
      <c r="E25908">
        <v>35.44</v>
      </c>
      <c r="F25908" s="2"/>
    </row>
    <row r="25909" spans="1:6" x14ac:dyDescent="0.25">
      <c r="A25909" s="2">
        <v>36965</v>
      </c>
      <c r="B25909">
        <v>1100</v>
      </c>
      <c r="C25909" t="str">
        <f t="shared" si="404"/>
        <v>369651100</v>
      </c>
      <c r="D25909">
        <v>42.96</v>
      </c>
      <c r="E25909">
        <v>51.94</v>
      </c>
      <c r="F25909" s="2"/>
    </row>
    <row r="25910" spans="1:6" x14ac:dyDescent="0.25">
      <c r="A25910" s="2">
        <v>36965</v>
      </c>
      <c r="B25910">
        <v>1200</v>
      </c>
      <c r="C25910" t="str">
        <f t="shared" si="404"/>
        <v>369651200</v>
      </c>
      <c r="D25910">
        <v>24.3</v>
      </c>
      <c r="E25910">
        <v>34.78</v>
      </c>
      <c r="F25910" s="2"/>
    </row>
    <row r="25911" spans="1:6" x14ac:dyDescent="0.25">
      <c r="A25911" s="2">
        <v>36965</v>
      </c>
      <c r="B25911">
        <v>1300</v>
      </c>
      <c r="C25911" t="str">
        <f t="shared" si="404"/>
        <v>369651300</v>
      </c>
      <c r="D25911">
        <v>24.5</v>
      </c>
      <c r="E25911">
        <v>34.96</v>
      </c>
      <c r="F25911" s="2"/>
    </row>
    <row r="25912" spans="1:6" x14ac:dyDescent="0.25">
      <c r="A25912" s="2">
        <v>36965</v>
      </c>
      <c r="B25912">
        <v>1400</v>
      </c>
      <c r="C25912" t="str">
        <f t="shared" si="404"/>
        <v>369651400</v>
      </c>
      <c r="D25912">
        <v>48.27</v>
      </c>
      <c r="E25912">
        <v>56.83</v>
      </c>
      <c r="F25912" s="2"/>
    </row>
    <row r="25913" spans="1:6" x14ac:dyDescent="0.25">
      <c r="A25913" s="2">
        <v>36965</v>
      </c>
      <c r="B25913">
        <v>1500</v>
      </c>
      <c r="C25913" t="str">
        <f t="shared" si="404"/>
        <v>369651500</v>
      </c>
      <c r="D25913">
        <v>54.56</v>
      </c>
      <c r="E25913">
        <v>62.61</v>
      </c>
      <c r="F25913" s="2"/>
    </row>
    <row r="25914" spans="1:6" x14ac:dyDescent="0.25">
      <c r="A25914" s="2">
        <v>36965</v>
      </c>
      <c r="B25914">
        <v>1600</v>
      </c>
      <c r="C25914" t="str">
        <f t="shared" si="404"/>
        <v>369651600</v>
      </c>
      <c r="D25914">
        <v>38.04</v>
      </c>
      <c r="E25914">
        <v>47.42</v>
      </c>
      <c r="F25914" s="2"/>
    </row>
    <row r="25915" spans="1:6" x14ac:dyDescent="0.25">
      <c r="A25915" s="2">
        <v>36965</v>
      </c>
      <c r="B25915">
        <v>1700</v>
      </c>
      <c r="C25915" t="str">
        <f t="shared" si="404"/>
        <v>369651700</v>
      </c>
      <c r="D25915">
        <v>46.59</v>
      </c>
      <c r="E25915">
        <v>55.28</v>
      </c>
      <c r="F25915" s="2"/>
    </row>
    <row r="25916" spans="1:6" x14ac:dyDescent="0.25">
      <c r="A25916" s="2">
        <v>36965</v>
      </c>
      <c r="B25916">
        <v>1800</v>
      </c>
      <c r="C25916" t="str">
        <f t="shared" si="404"/>
        <v>369651800</v>
      </c>
      <c r="D25916">
        <v>29.74</v>
      </c>
      <c r="E25916">
        <v>39.78</v>
      </c>
      <c r="F25916" s="2"/>
    </row>
    <row r="25917" spans="1:6" x14ac:dyDescent="0.25">
      <c r="A25917" s="2">
        <v>36965</v>
      </c>
      <c r="B25917">
        <v>1900</v>
      </c>
      <c r="C25917" t="str">
        <f t="shared" si="404"/>
        <v>369651900</v>
      </c>
      <c r="D25917">
        <v>79.16</v>
      </c>
      <c r="E25917">
        <v>85.24</v>
      </c>
      <c r="F25917" s="2"/>
    </row>
    <row r="25918" spans="1:6" x14ac:dyDescent="0.25">
      <c r="A25918" s="2">
        <v>36965</v>
      </c>
      <c r="B25918">
        <v>2000</v>
      </c>
      <c r="C25918" t="str">
        <f t="shared" si="404"/>
        <v>369652000</v>
      </c>
      <c r="D25918">
        <v>50.33</v>
      </c>
      <c r="E25918">
        <v>58.72</v>
      </c>
      <c r="F25918" s="2"/>
    </row>
    <row r="25919" spans="1:6" x14ac:dyDescent="0.25">
      <c r="A25919" s="2">
        <v>36965</v>
      </c>
      <c r="B25919">
        <v>2100</v>
      </c>
      <c r="C25919" t="str">
        <f t="shared" si="404"/>
        <v>369652100</v>
      </c>
      <c r="D25919">
        <v>43.76</v>
      </c>
      <c r="E25919">
        <v>52.68</v>
      </c>
      <c r="F25919" s="2"/>
    </row>
    <row r="25920" spans="1:6" x14ac:dyDescent="0.25">
      <c r="A25920" s="2">
        <v>36965</v>
      </c>
      <c r="B25920">
        <v>2200</v>
      </c>
      <c r="C25920" t="str">
        <f t="shared" si="404"/>
        <v>369652200</v>
      </c>
      <c r="D25920">
        <v>43.38</v>
      </c>
      <c r="E25920">
        <v>52.33</v>
      </c>
      <c r="F25920" s="2"/>
    </row>
    <row r="25921" spans="1:6" x14ac:dyDescent="0.25">
      <c r="A25921" s="2">
        <v>36965</v>
      </c>
      <c r="B25921">
        <v>2300</v>
      </c>
      <c r="C25921" t="str">
        <f t="shared" si="404"/>
        <v>369652300</v>
      </c>
      <c r="D25921">
        <v>44.38</v>
      </c>
      <c r="E25921">
        <v>53.25</v>
      </c>
      <c r="F25921" s="2"/>
    </row>
    <row r="25922" spans="1:6" x14ac:dyDescent="0.25">
      <c r="A25922" s="2">
        <v>36965</v>
      </c>
      <c r="B25922">
        <v>2400</v>
      </c>
      <c r="C25922" t="str">
        <f t="shared" si="404"/>
        <v>369652400</v>
      </c>
      <c r="D25922">
        <v>24.28</v>
      </c>
      <c r="E25922">
        <v>34.76</v>
      </c>
      <c r="F25922" s="2"/>
    </row>
    <row r="25923" spans="1:6" x14ac:dyDescent="0.25">
      <c r="A25923" s="2">
        <v>36966</v>
      </c>
      <c r="B25923">
        <v>100</v>
      </c>
      <c r="C25923" t="str">
        <f t="shared" si="404"/>
        <v>36966100</v>
      </c>
      <c r="D25923">
        <v>29.11</v>
      </c>
      <c r="E25923">
        <v>39.200000000000003</v>
      </c>
      <c r="F25923" s="2"/>
    </row>
    <row r="25924" spans="1:6" x14ac:dyDescent="0.25">
      <c r="A25924" s="2">
        <v>36966</v>
      </c>
      <c r="B25924">
        <v>200</v>
      </c>
      <c r="C25924" t="str">
        <f t="shared" ref="C25924:C25987" si="405">A25924&amp;B25924</f>
        <v>36966200</v>
      </c>
      <c r="D25924">
        <v>17.43</v>
      </c>
      <c r="E25924">
        <v>28.46</v>
      </c>
      <c r="F25924" s="2"/>
    </row>
    <row r="25925" spans="1:6" x14ac:dyDescent="0.25">
      <c r="A25925" s="2">
        <v>36966</v>
      </c>
      <c r="B25925">
        <v>300</v>
      </c>
      <c r="C25925" t="str">
        <f t="shared" si="405"/>
        <v>36966300</v>
      </c>
      <c r="D25925">
        <v>17.84</v>
      </c>
      <c r="E25925">
        <v>28.83</v>
      </c>
      <c r="F25925" s="2"/>
    </row>
    <row r="25926" spans="1:6" x14ac:dyDescent="0.25">
      <c r="A25926" s="2">
        <v>36966</v>
      </c>
      <c r="B25926">
        <v>400</v>
      </c>
      <c r="C25926" t="str">
        <f t="shared" si="405"/>
        <v>36966400</v>
      </c>
      <c r="D25926">
        <v>17.14</v>
      </c>
      <c r="E25926">
        <v>28.19</v>
      </c>
      <c r="F25926" s="2"/>
    </row>
    <row r="25927" spans="1:6" x14ac:dyDescent="0.25">
      <c r="A25927" s="2">
        <v>36966</v>
      </c>
      <c r="B25927">
        <v>500</v>
      </c>
      <c r="C25927" t="str">
        <f t="shared" si="405"/>
        <v>36966500</v>
      </c>
      <c r="D25927">
        <v>17.12</v>
      </c>
      <c r="E25927">
        <v>28.17</v>
      </c>
      <c r="F25927" s="2"/>
    </row>
    <row r="25928" spans="1:6" x14ac:dyDescent="0.25">
      <c r="A25928" s="2">
        <v>36966</v>
      </c>
      <c r="B25928">
        <v>600</v>
      </c>
      <c r="C25928" t="str">
        <f t="shared" si="405"/>
        <v>36966600</v>
      </c>
      <c r="D25928">
        <v>24.78</v>
      </c>
      <c r="E25928">
        <v>35.22</v>
      </c>
      <c r="F25928" s="2"/>
    </row>
    <row r="25929" spans="1:6" x14ac:dyDescent="0.25">
      <c r="A25929" s="2">
        <v>36966</v>
      </c>
      <c r="B25929">
        <v>700</v>
      </c>
      <c r="C25929" t="str">
        <f t="shared" si="405"/>
        <v>36966700</v>
      </c>
      <c r="D25929">
        <v>26.81</v>
      </c>
      <c r="E25929">
        <v>37.090000000000003</v>
      </c>
      <c r="F25929" s="2"/>
    </row>
    <row r="25930" spans="1:6" x14ac:dyDescent="0.25">
      <c r="A25930" s="2">
        <v>36966</v>
      </c>
      <c r="B25930">
        <v>800</v>
      </c>
      <c r="C25930" t="str">
        <f t="shared" si="405"/>
        <v>36966800</v>
      </c>
      <c r="D25930">
        <v>80.55</v>
      </c>
      <c r="E25930">
        <v>86.52</v>
      </c>
      <c r="F25930" s="2"/>
    </row>
    <row r="25931" spans="1:6" x14ac:dyDescent="0.25">
      <c r="A25931" s="2">
        <v>36966</v>
      </c>
      <c r="B25931">
        <v>900</v>
      </c>
      <c r="C25931" t="str">
        <f t="shared" si="405"/>
        <v>36966900</v>
      </c>
      <c r="D25931">
        <v>21.64</v>
      </c>
      <c r="E25931">
        <v>32.33</v>
      </c>
      <c r="F25931" s="2"/>
    </row>
    <row r="25932" spans="1:6" x14ac:dyDescent="0.25">
      <c r="A25932" s="2">
        <v>36966</v>
      </c>
      <c r="B25932">
        <v>1000</v>
      </c>
      <c r="C25932" t="str">
        <f t="shared" si="405"/>
        <v>369661000</v>
      </c>
      <c r="D25932">
        <v>27.83</v>
      </c>
      <c r="E25932">
        <v>37.49</v>
      </c>
      <c r="F25932" s="2"/>
    </row>
    <row r="25933" spans="1:6" x14ac:dyDescent="0.25">
      <c r="A25933" s="2">
        <v>36966</v>
      </c>
      <c r="B25933">
        <v>1100</v>
      </c>
      <c r="C25933" t="str">
        <f t="shared" si="405"/>
        <v>369661100</v>
      </c>
      <c r="D25933">
        <v>58.56</v>
      </c>
      <c r="E25933">
        <v>66.05</v>
      </c>
      <c r="F25933" s="2"/>
    </row>
    <row r="25934" spans="1:6" x14ac:dyDescent="0.25">
      <c r="A25934" s="2">
        <v>36966</v>
      </c>
      <c r="B25934">
        <v>1200</v>
      </c>
      <c r="C25934" t="str">
        <f t="shared" si="405"/>
        <v>369661200</v>
      </c>
      <c r="D25934">
        <v>60</v>
      </c>
      <c r="E25934">
        <v>67.62</v>
      </c>
      <c r="F25934" s="2"/>
    </row>
    <row r="25935" spans="1:6" x14ac:dyDescent="0.25">
      <c r="A25935" s="2">
        <v>36966</v>
      </c>
      <c r="B25935">
        <v>1300</v>
      </c>
      <c r="C25935" t="str">
        <f t="shared" si="405"/>
        <v>369661300</v>
      </c>
      <c r="D25935">
        <v>63.33</v>
      </c>
      <c r="E25935">
        <v>70.680000000000007</v>
      </c>
      <c r="F25935" s="2"/>
    </row>
    <row r="25936" spans="1:6" x14ac:dyDescent="0.25">
      <c r="A25936" s="2">
        <v>36966</v>
      </c>
      <c r="B25936">
        <v>1400</v>
      </c>
      <c r="C25936" t="str">
        <f t="shared" si="405"/>
        <v>369661400</v>
      </c>
      <c r="D25936">
        <v>68.63</v>
      </c>
      <c r="E25936">
        <v>74.13</v>
      </c>
      <c r="F25936" s="2"/>
    </row>
    <row r="25937" spans="1:6" x14ac:dyDescent="0.25">
      <c r="A25937" s="2">
        <v>36966</v>
      </c>
      <c r="B25937">
        <v>1500</v>
      </c>
      <c r="C25937" t="str">
        <f t="shared" si="405"/>
        <v>369661500</v>
      </c>
      <c r="D25937">
        <v>31.36</v>
      </c>
      <c r="E25937">
        <v>37.85</v>
      </c>
      <c r="F25937" s="2"/>
    </row>
    <row r="25938" spans="1:6" x14ac:dyDescent="0.25">
      <c r="A25938" s="2">
        <v>36966</v>
      </c>
      <c r="B25938">
        <v>1600</v>
      </c>
      <c r="C25938" t="str">
        <f t="shared" si="405"/>
        <v>369661600</v>
      </c>
      <c r="D25938">
        <v>58.88</v>
      </c>
      <c r="E25938">
        <v>62.39</v>
      </c>
      <c r="F25938" s="2"/>
    </row>
    <row r="25939" spans="1:6" x14ac:dyDescent="0.25">
      <c r="A25939" s="2">
        <v>36966</v>
      </c>
      <c r="B25939">
        <v>1700</v>
      </c>
      <c r="C25939" t="str">
        <f t="shared" si="405"/>
        <v>369661700</v>
      </c>
      <c r="D25939">
        <v>71</v>
      </c>
      <c r="E25939">
        <v>77.2</v>
      </c>
      <c r="F25939" s="2"/>
    </row>
    <row r="25940" spans="1:6" x14ac:dyDescent="0.25">
      <c r="A25940" s="2">
        <v>36966</v>
      </c>
      <c r="B25940">
        <v>1800</v>
      </c>
      <c r="C25940" t="str">
        <f t="shared" si="405"/>
        <v>369661800</v>
      </c>
      <c r="D25940">
        <v>47.65</v>
      </c>
      <c r="E25940">
        <v>55.7</v>
      </c>
      <c r="F25940" s="2"/>
    </row>
    <row r="25941" spans="1:6" x14ac:dyDescent="0.25">
      <c r="A25941" s="2">
        <v>36966</v>
      </c>
      <c r="B25941">
        <v>1900</v>
      </c>
      <c r="C25941" t="str">
        <f t="shared" si="405"/>
        <v>369661900</v>
      </c>
      <c r="D25941">
        <v>21.89</v>
      </c>
      <c r="E25941">
        <v>32</v>
      </c>
      <c r="F25941" s="2"/>
    </row>
    <row r="25942" spans="1:6" x14ac:dyDescent="0.25">
      <c r="A25942" s="2">
        <v>36966</v>
      </c>
      <c r="B25942">
        <v>2000</v>
      </c>
      <c r="C25942" t="str">
        <f t="shared" si="405"/>
        <v>369662000</v>
      </c>
      <c r="D25942">
        <v>26.63</v>
      </c>
      <c r="E25942">
        <v>36.380000000000003</v>
      </c>
      <c r="F25942" s="2"/>
    </row>
    <row r="25943" spans="1:6" x14ac:dyDescent="0.25">
      <c r="A25943" s="2">
        <v>36966</v>
      </c>
      <c r="B25943">
        <v>2100</v>
      </c>
      <c r="C25943" t="str">
        <f t="shared" si="405"/>
        <v>369662100</v>
      </c>
      <c r="D25943">
        <v>53.23</v>
      </c>
      <c r="E25943">
        <v>60.96</v>
      </c>
      <c r="F25943" s="2"/>
    </row>
    <row r="25944" spans="1:6" x14ac:dyDescent="0.25">
      <c r="A25944" s="2">
        <v>36966</v>
      </c>
      <c r="B25944">
        <v>2200</v>
      </c>
      <c r="C25944" t="str">
        <f t="shared" si="405"/>
        <v>369662200</v>
      </c>
      <c r="D25944">
        <v>54.98</v>
      </c>
      <c r="E25944">
        <v>62.58</v>
      </c>
      <c r="F25944" s="2"/>
    </row>
    <row r="25945" spans="1:6" x14ac:dyDescent="0.25">
      <c r="A25945" s="2">
        <v>36966</v>
      </c>
      <c r="B25945">
        <v>2300</v>
      </c>
      <c r="C25945" t="str">
        <f t="shared" si="405"/>
        <v>369662300</v>
      </c>
      <c r="D25945">
        <v>49.01</v>
      </c>
      <c r="E25945">
        <v>57.06</v>
      </c>
      <c r="F25945" s="2"/>
    </row>
    <row r="25946" spans="1:6" x14ac:dyDescent="0.25">
      <c r="A25946" s="2">
        <v>36966</v>
      </c>
      <c r="B25946">
        <v>2400</v>
      </c>
      <c r="C25946" t="str">
        <f t="shared" si="405"/>
        <v>369662400</v>
      </c>
      <c r="D25946">
        <v>21.42</v>
      </c>
      <c r="E25946">
        <v>29.86</v>
      </c>
      <c r="F25946" s="2"/>
    </row>
    <row r="25947" spans="1:6" x14ac:dyDescent="0.25">
      <c r="A25947" s="2">
        <v>36967</v>
      </c>
      <c r="B25947">
        <v>100</v>
      </c>
      <c r="C25947" t="str">
        <f t="shared" si="405"/>
        <v>36967100</v>
      </c>
      <c r="D25947">
        <v>18.37</v>
      </c>
      <c r="E25947">
        <v>18.37</v>
      </c>
      <c r="F25947" s="2"/>
    </row>
    <row r="25948" spans="1:6" x14ac:dyDescent="0.25">
      <c r="A25948" s="2">
        <v>36967</v>
      </c>
      <c r="B25948">
        <v>200</v>
      </c>
      <c r="C25948" t="str">
        <f t="shared" si="405"/>
        <v>36967200</v>
      </c>
      <c r="D25948">
        <v>19.309999999999999</v>
      </c>
      <c r="E25948">
        <v>19.309999999999999</v>
      </c>
      <c r="F25948" s="2"/>
    </row>
    <row r="25949" spans="1:6" x14ac:dyDescent="0.25">
      <c r="A25949" s="2">
        <v>36967</v>
      </c>
      <c r="B25949">
        <v>300</v>
      </c>
      <c r="C25949" t="str">
        <f t="shared" si="405"/>
        <v>36967300</v>
      </c>
      <c r="D25949">
        <v>19.47</v>
      </c>
      <c r="E25949">
        <v>24.26</v>
      </c>
      <c r="F25949" s="2"/>
    </row>
    <row r="25950" spans="1:6" x14ac:dyDescent="0.25">
      <c r="A25950" s="2">
        <v>36967</v>
      </c>
      <c r="B25950">
        <v>400</v>
      </c>
      <c r="C25950" t="str">
        <f t="shared" si="405"/>
        <v>36967400</v>
      </c>
      <c r="D25950">
        <v>17.37</v>
      </c>
      <c r="E25950">
        <v>22.75</v>
      </c>
      <c r="F25950" s="2"/>
    </row>
    <row r="25951" spans="1:6" x14ac:dyDescent="0.25">
      <c r="A25951" s="2">
        <v>36967</v>
      </c>
      <c r="B25951">
        <v>500</v>
      </c>
      <c r="C25951" t="str">
        <f t="shared" si="405"/>
        <v>36967500</v>
      </c>
      <c r="D25951">
        <v>17.170000000000002</v>
      </c>
      <c r="E25951">
        <v>22.56</v>
      </c>
      <c r="F25951" s="2"/>
    </row>
    <row r="25952" spans="1:6" x14ac:dyDescent="0.25">
      <c r="A25952" s="2">
        <v>36967</v>
      </c>
      <c r="B25952">
        <v>600</v>
      </c>
      <c r="C25952" t="str">
        <f t="shared" si="405"/>
        <v>36967600</v>
      </c>
      <c r="D25952">
        <v>16.45</v>
      </c>
      <c r="E25952">
        <v>21.9</v>
      </c>
      <c r="F25952" s="2"/>
    </row>
    <row r="25953" spans="1:6" x14ac:dyDescent="0.25">
      <c r="A25953" s="2">
        <v>36967</v>
      </c>
      <c r="B25953">
        <v>700</v>
      </c>
      <c r="C25953" t="str">
        <f t="shared" si="405"/>
        <v>36967700</v>
      </c>
      <c r="D25953">
        <v>15.54</v>
      </c>
      <c r="E25953">
        <v>21.06</v>
      </c>
      <c r="F25953" s="2"/>
    </row>
    <row r="25954" spans="1:6" x14ac:dyDescent="0.25">
      <c r="A25954" s="2">
        <v>36967</v>
      </c>
      <c r="B25954">
        <v>800</v>
      </c>
      <c r="C25954" t="str">
        <f t="shared" si="405"/>
        <v>36967800</v>
      </c>
      <c r="D25954">
        <v>29.51</v>
      </c>
      <c r="E25954">
        <v>33.97</v>
      </c>
      <c r="F25954" s="2"/>
    </row>
    <row r="25955" spans="1:6" x14ac:dyDescent="0.25">
      <c r="A25955" s="2">
        <v>36967</v>
      </c>
      <c r="B25955">
        <v>900</v>
      </c>
      <c r="C25955" t="str">
        <f t="shared" si="405"/>
        <v>36967900</v>
      </c>
      <c r="D25955">
        <v>80.5</v>
      </c>
      <c r="E25955">
        <v>81.08</v>
      </c>
      <c r="F25955" s="2"/>
    </row>
    <row r="25956" spans="1:6" x14ac:dyDescent="0.25">
      <c r="A25956" s="2">
        <v>36967</v>
      </c>
      <c r="B25956">
        <v>1000</v>
      </c>
      <c r="C25956" t="str">
        <f t="shared" si="405"/>
        <v>369671000</v>
      </c>
      <c r="D25956">
        <v>47.3</v>
      </c>
      <c r="E25956">
        <v>50.41</v>
      </c>
      <c r="F25956" s="2"/>
    </row>
    <row r="25957" spans="1:6" x14ac:dyDescent="0.25">
      <c r="A25957" s="2">
        <v>36967</v>
      </c>
      <c r="B25957">
        <v>1100</v>
      </c>
      <c r="C25957" t="str">
        <f t="shared" si="405"/>
        <v>369671100</v>
      </c>
      <c r="D25957">
        <v>19.36</v>
      </c>
      <c r="E25957">
        <v>24.59</v>
      </c>
      <c r="F25957" s="2"/>
    </row>
    <row r="25958" spans="1:6" x14ac:dyDescent="0.25">
      <c r="A25958" s="2">
        <v>36967</v>
      </c>
      <c r="B25958">
        <v>1200</v>
      </c>
      <c r="C25958" t="str">
        <f t="shared" si="405"/>
        <v>369671200</v>
      </c>
      <c r="D25958">
        <v>22.23</v>
      </c>
      <c r="E25958">
        <v>27.24</v>
      </c>
      <c r="F25958" s="2"/>
    </row>
    <row r="25959" spans="1:6" x14ac:dyDescent="0.25">
      <c r="A25959" s="2">
        <v>36967</v>
      </c>
      <c r="B25959">
        <v>1300</v>
      </c>
      <c r="C25959" t="str">
        <f t="shared" si="405"/>
        <v>369671300</v>
      </c>
      <c r="D25959">
        <v>24.78</v>
      </c>
      <c r="E25959">
        <v>29.6</v>
      </c>
      <c r="F25959" s="2"/>
    </row>
    <row r="25960" spans="1:6" x14ac:dyDescent="0.25">
      <c r="A25960" s="2">
        <v>36967</v>
      </c>
      <c r="B25960">
        <v>1400</v>
      </c>
      <c r="C25960" t="str">
        <f t="shared" si="405"/>
        <v>369671400</v>
      </c>
      <c r="D25960">
        <v>25.88</v>
      </c>
      <c r="E25960">
        <v>30.61</v>
      </c>
      <c r="F25960" s="2"/>
    </row>
    <row r="25961" spans="1:6" x14ac:dyDescent="0.25">
      <c r="A25961" s="2">
        <v>36967</v>
      </c>
      <c r="B25961">
        <v>1500</v>
      </c>
      <c r="C25961" t="str">
        <f t="shared" si="405"/>
        <v>369671500</v>
      </c>
      <c r="D25961">
        <v>22.67</v>
      </c>
      <c r="E25961">
        <v>27.65</v>
      </c>
      <c r="F25961" s="2"/>
    </row>
    <row r="25962" spans="1:6" x14ac:dyDescent="0.25">
      <c r="A25962" s="2">
        <v>36967</v>
      </c>
      <c r="B25962">
        <v>1600</v>
      </c>
      <c r="C25962" t="str">
        <f t="shared" si="405"/>
        <v>369671600</v>
      </c>
      <c r="D25962">
        <v>25.62</v>
      </c>
      <c r="E25962">
        <v>30.37</v>
      </c>
      <c r="F25962" s="2"/>
    </row>
    <row r="25963" spans="1:6" x14ac:dyDescent="0.25">
      <c r="A25963" s="2">
        <v>36967</v>
      </c>
      <c r="B25963">
        <v>1700</v>
      </c>
      <c r="C25963" t="str">
        <f t="shared" si="405"/>
        <v>369671700</v>
      </c>
      <c r="D25963">
        <v>36.130000000000003</v>
      </c>
      <c r="E25963">
        <v>40.08</v>
      </c>
      <c r="F25963" s="2"/>
    </row>
    <row r="25964" spans="1:6" x14ac:dyDescent="0.25">
      <c r="A25964" s="2">
        <v>36967</v>
      </c>
      <c r="B25964">
        <v>1800</v>
      </c>
      <c r="C25964" t="str">
        <f t="shared" si="405"/>
        <v>369671800</v>
      </c>
      <c r="D25964">
        <v>23.43</v>
      </c>
      <c r="E25964">
        <v>28.35</v>
      </c>
      <c r="F25964" s="2"/>
    </row>
    <row r="25965" spans="1:6" x14ac:dyDescent="0.25">
      <c r="A25965" s="2">
        <v>36967</v>
      </c>
      <c r="B25965">
        <v>1900</v>
      </c>
      <c r="C25965" t="str">
        <f t="shared" si="405"/>
        <v>369671900</v>
      </c>
      <c r="D25965">
        <v>38.6</v>
      </c>
      <c r="E25965">
        <v>42.92</v>
      </c>
      <c r="F25965" s="2"/>
    </row>
    <row r="25966" spans="1:6" x14ac:dyDescent="0.25">
      <c r="A25966" s="2">
        <v>36967</v>
      </c>
      <c r="B25966">
        <v>2000</v>
      </c>
      <c r="C25966" t="str">
        <f t="shared" si="405"/>
        <v>369672000</v>
      </c>
      <c r="D25966">
        <v>22.32</v>
      </c>
      <c r="E25966">
        <v>33.909999999999997</v>
      </c>
      <c r="F25966" s="2"/>
    </row>
    <row r="25967" spans="1:6" x14ac:dyDescent="0.25">
      <c r="A25967" s="2">
        <v>36967</v>
      </c>
      <c r="B25967">
        <v>2100</v>
      </c>
      <c r="C25967" t="str">
        <f t="shared" si="405"/>
        <v>369672100</v>
      </c>
      <c r="D25967">
        <v>20.43</v>
      </c>
      <c r="E25967">
        <v>32.17</v>
      </c>
      <c r="F25967" s="2"/>
    </row>
    <row r="25968" spans="1:6" x14ac:dyDescent="0.25">
      <c r="A25968" s="2">
        <v>36967</v>
      </c>
      <c r="B25968">
        <v>2200</v>
      </c>
      <c r="C25968" t="str">
        <f t="shared" si="405"/>
        <v>369672200</v>
      </c>
      <c r="D25968">
        <v>22.31</v>
      </c>
      <c r="E25968">
        <v>33.909999999999997</v>
      </c>
      <c r="F25968" s="2"/>
    </row>
    <row r="25969" spans="1:6" x14ac:dyDescent="0.25">
      <c r="A25969" s="2">
        <v>36967</v>
      </c>
      <c r="B25969">
        <v>2300</v>
      </c>
      <c r="C25969" t="str">
        <f t="shared" si="405"/>
        <v>369672300</v>
      </c>
      <c r="D25969">
        <v>30.42</v>
      </c>
      <c r="E25969">
        <v>41.4</v>
      </c>
      <c r="F25969" s="2"/>
    </row>
    <row r="25970" spans="1:6" x14ac:dyDescent="0.25">
      <c r="A25970" s="2">
        <v>36967</v>
      </c>
      <c r="B25970">
        <v>2400</v>
      </c>
      <c r="C25970" t="str">
        <f t="shared" si="405"/>
        <v>369672400</v>
      </c>
      <c r="D25970">
        <v>24.27</v>
      </c>
      <c r="E25970">
        <v>32.42</v>
      </c>
      <c r="F25970" s="2"/>
    </row>
    <row r="25971" spans="1:6" x14ac:dyDescent="0.25">
      <c r="A25971" s="2">
        <v>36968</v>
      </c>
      <c r="B25971">
        <v>100</v>
      </c>
      <c r="C25971" t="str">
        <f t="shared" si="405"/>
        <v>36968100</v>
      </c>
      <c r="D25971">
        <v>24.68</v>
      </c>
      <c r="E25971">
        <v>29.5</v>
      </c>
      <c r="F25971" s="2"/>
    </row>
    <row r="25972" spans="1:6" x14ac:dyDescent="0.25">
      <c r="A25972" s="2">
        <v>36968</v>
      </c>
      <c r="B25972">
        <v>200</v>
      </c>
      <c r="C25972" t="str">
        <f t="shared" si="405"/>
        <v>36968200</v>
      </c>
      <c r="D25972">
        <v>21.43</v>
      </c>
      <c r="E25972">
        <v>24.37</v>
      </c>
      <c r="F25972" s="2"/>
    </row>
    <row r="25973" spans="1:6" x14ac:dyDescent="0.25">
      <c r="A25973" s="2">
        <v>36968</v>
      </c>
      <c r="B25973">
        <v>300</v>
      </c>
      <c r="C25973" t="str">
        <f t="shared" si="405"/>
        <v>36968300</v>
      </c>
      <c r="D25973">
        <v>21.16</v>
      </c>
      <c r="E25973">
        <v>21.16</v>
      </c>
      <c r="F25973" s="2"/>
    </row>
    <row r="25974" spans="1:6" x14ac:dyDescent="0.25">
      <c r="A25974" s="2">
        <v>36968</v>
      </c>
      <c r="B25974">
        <v>400</v>
      </c>
      <c r="C25974" t="str">
        <f t="shared" si="405"/>
        <v>36968400</v>
      </c>
      <c r="D25974">
        <v>19.3</v>
      </c>
      <c r="E25974">
        <v>19.3</v>
      </c>
      <c r="F25974" s="2"/>
    </row>
    <row r="25975" spans="1:6" x14ac:dyDescent="0.25">
      <c r="A25975" s="2">
        <v>36968</v>
      </c>
      <c r="B25975">
        <v>500</v>
      </c>
      <c r="C25975" t="str">
        <f t="shared" si="405"/>
        <v>36968500</v>
      </c>
      <c r="D25975">
        <v>17.59</v>
      </c>
      <c r="E25975">
        <v>17.59</v>
      </c>
      <c r="F25975" s="2"/>
    </row>
    <row r="25976" spans="1:6" x14ac:dyDescent="0.25">
      <c r="A25976" s="2">
        <v>36968</v>
      </c>
      <c r="B25976">
        <v>600</v>
      </c>
      <c r="C25976" t="str">
        <f t="shared" si="405"/>
        <v>36968600</v>
      </c>
      <c r="D25976">
        <v>17.239999999999998</v>
      </c>
      <c r="E25976">
        <v>19.03</v>
      </c>
      <c r="F25976" s="2"/>
    </row>
    <row r="25977" spans="1:6" x14ac:dyDescent="0.25">
      <c r="A25977" s="2">
        <v>36968</v>
      </c>
      <c r="B25977">
        <v>700</v>
      </c>
      <c r="C25977" t="str">
        <f t="shared" si="405"/>
        <v>36968700</v>
      </c>
      <c r="D25977">
        <v>17.5</v>
      </c>
      <c r="E25977">
        <v>22.87</v>
      </c>
      <c r="F25977" s="2"/>
    </row>
    <row r="25978" spans="1:6" x14ac:dyDescent="0.25">
      <c r="A25978" s="2">
        <v>36968</v>
      </c>
      <c r="B25978">
        <v>800</v>
      </c>
      <c r="C25978" t="str">
        <f t="shared" si="405"/>
        <v>36968800</v>
      </c>
      <c r="D25978">
        <v>18.23</v>
      </c>
      <c r="E25978">
        <v>23.54</v>
      </c>
      <c r="F25978" s="2"/>
    </row>
    <row r="25979" spans="1:6" x14ac:dyDescent="0.25">
      <c r="A25979" s="2">
        <v>36968</v>
      </c>
      <c r="B25979">
        <v>900</v>
      </c>
      <c r="C25979" t="str">
        <f t="shared" si="405"/>
        <v>36968900</v>
      </c>
      <c r="D25979">
        <v>17.850000000000001</v>
      </c>
      <c r="E25979">
        <v>28.14</v>
      </c>
      <c r="F25979" s="2"/>
    </row>
    <row r="25980" spans="1:6" x14ac:dyDescent="0.25">
      <c r="A25980" s="2">
        <v>36968</v>
      </c>
      <c r="B25980">
        <v>1000</v>
      </c>
      <c r="C25980" t="str">
        <f t="shared" si="405"/>
        <v>369681000</v>
      </c>
      <c r="D25980">
        <v>21.4</v>
      </c>
      <c r="E25980">
        <v>33.06</v>
      </c>
      <c r="F25980" s="2"/>
    </row>
    <row r="25981" spans="1:6" x14ac:dyDescent="0.25">
      <c r="A25981" s="2">
        <v>36968</v>
      </c>
      <c r="B25981">
        <v>1100</v>
      </c>
      <c r="C25981" t="str">
        <f t="shared" si="405"/>
        <v>369681100</v>
      </c>
      <c r="D25981">
        <v>21.51</v>
      </c>
      <c r="E25981">
        <v>33.17</v>
      </c>
      <c r="F25981" s="2"/>
    </row>
    <row r="25982" spans="1:6" x14ac:dyDescent="0.25">
      <c r="A25982" s="2">
        <v>36968</v>
      </c>
      <c r="B25982">
        <v>1200</v>
      </c>
      <c r="C25982" t="str">
        <f t="shared" si="405"/>
        <v>369681200</v>
      </c>
      <c r="D25982">
        <v>22.16</v>
      </c>
      <c r="E25982">
        <v>33.770000000000003</v>
      </c>
      <c r="F25982" s="2"/>
    </row>
    <row r="25983" spans="1:6" x14ac:dyDescent="0.25">
      <c r="A25983" s="2">
        <v>36968</v>
      </c>
      <c r="B25983">
        <v>1300</v>
      </c>
      <c r="C25983" t="str">
        <f t="shared" si="405"/>
        <v>369681300</v>
      </c>
      <c r="D25983">
        <v>27.1</v>
      </c>
      <c r="E25983">
        <v>36.130000000000003</v>
      </c>
      <c r="F25983" s="2"/>
    </row>
    <row r="25984" spans="1:6" x14ac:dyDescent="0.25">
      <c r="A25984" s="2">
        <v>36968</v>
      </c>
      <c r="B25984">
        <v>1400</v>
      </c>
      <c r="C25984" t="str">
        <f t="shared" si="405"/>
        <v>369681400</v>
      </c>
      <c r="D25984">
        <v>21.09</v>
      </c>
      <c r="E25984">
        <v>26.19</v>
      </c>
      <c r="F25984" s="2"/>
    </row>
    <row r="25985" spans="1:6" x14ac:dyDescent="0.25">
      <c r="A25985" s="2">
        <v>36968</v>
      </c>
      <c r="B25985">
        <v>1500</v>
      </c>
      <c r="C25985" t="str">
        <f t="shared" si="405"/>
        <v>369681500</v>
      </c>
      <c r="D25985">
        <v>18.32</v>
      </c>
      <c r="E25985">
        <v>23.63</v>
      </c>
      <c r="F25985" s="2"/>
    </row>
    <row r="25986" spans="1:6" x14ac:dyDescent="0.25">
      <c r="A25986" s="2">
        <v>36968</v>
      </c>
      <c r="B25986">
        <v>1600</v>
      </c>
      <c r="C25986" t="str">
        <f t="shared" si="405"/>
        <v>369681600</v>
      </c>
      <c r="D25986">
        <v>17.23</v>
      </c>
      <c r="E25986">
        <v>22.62</v>
      </c>
      <c r="F25986" s="2"/>
    </row>
    <row r="25987" spans="1:6" x14ac:dyDescent="0.25">
      <c r="A25987" s="2">
        <v>36968</v>
      </c>
      <c r="B25987">
        <v>1700</v>
      </c>
      <c r="C25987" t="str">
        <f t="shared" si="405"/>
        <v>369681700</v>
      </c>
      <c r="D25987">
        <v>20.46</v>
      </c>
      <c r="E25987">
        <v>16.579999999999998</v>
      </c>
      <c r="F25987" s="2"/>
    </row>
    <row r="25988" spans="1:6" x14ac:dyDescent="0.25">
      <c r="A25988" s="2">
        <v>36968</v>
      </c>
      <c r="B25988">
        <v>1800</v>
      </c>
      <c r="C25988" t="str">
        <f t="shared" ref="C25988:C26051" si="406">A25988&amp;B25988</f>
        <v>369681800</v>
      </c>
      <c r="D25988">
        <v>28.7</v>
      </c>
      <c r="E25988">
        <v>6.13</v>
      </c>
      <c r="F25988" s="2"/>
    </row>
    <row r="25989" spans="1:6" x14ac:dyDescent="0.25">
      <c r="A25989" s="2">
        <v>36968</v>
      </c>
      <c r="B25989">
        <v>1900</v>
      </c>
      <c r="C25989" t="str">
        <f t="shared" si="406"/>
        <v>369681900</v>
      </c>
      <c r="D25989">
        <v>56.01</v>
      </c>
      <c r="E25989">
        <v>46.43</v>
      </c>
      <c r="F25989" s="2"/>
    </row>
    <row r="25990" spans="1:6" x14ac:dyDescent="0.25">
      <c r="A25990" s="2">
        <v>36968</v>
      </c>
      <c r="B25990">
        <v>2000</v>
      </c>
      <c r="C25990" t="str">
        <f t="shared" si="406"/>
        <v>369682000</v>
      </c>
      <c r="D25990">
        <v>34.840000000000003</v>
      </c>
      <c r="E25990">
        <v>29.15</v>
      </c>
      <c r="F25990" s="2"/>
    </row>
    <row r="25991" spans="1:6" x14ac:dyDescent="0.25">
      <c r="A25991" s="2">
        <v>36968</v>
      </c>
      <c r="B25991">
        <v>2100</v>
      </c>
      <c r="C25991" t="str">
        <f t="shared" si="406"/>
        <v>369682100</v>
      </c>
      <c r="D25991">
        <v>62.45</v>
      </c>
      <c r="E25991">
        <v>67.66</v>
      </c>
      <c r="F25991" s="2"/>
    </row>
    <row r="25992" spans="1:6" x14ac:dyDescent="0.25">
      <c r="A25992" s="2">
        <v>36968</v>
      </c>
      <c r="B25992">
        <v>2200</v>
      </c>
      <c r="C25992" t="str">
        <f t="shared" si="406"/>
        <v>369682200</v>
      </c>
      <c r="D25992">
        <v>23.43</v>
      </c>
      <c r="E25992">
        <v>34.94</v>
      </c>
      <c r="F25992" s="2"/>
    </row>
    <row r="25993" spans="1:6" x14ac:dyDescent="0.25">
      <c r="A25993" s="2">
        <v>36968</v>
      </c>
      <c r="B25993">
        <v>2300</v>
      </c>
      <c r="C25993" t="str">
        <f t="shared" si="406"/>
        <v>369682300</v>
      </c>
      <c r="D25993">
        <v>35.270000000000003</v>
      </c>
      <c r="E25993">
        <v>45.88</v>
      </c>
      <c r="F25993" s="2"/>
    </row>
    <row r="25994" spans="1:6" x14ac:dyDescent="0.25">
      <c r="A25994" s="2">
        <v>36968</v>
      </c>
      <c r="B25994">
        <v>2400</v>
      </c>
      <c r="C25994" t="str">
        <f t="shared" si="406"/>
        <v>369682400</v>
      </c>
      <c r="D25994">
        <v>17.14</v>
      </c>
      <c r="E25994">
        <v>26.93</v>
      </c>
      <c r="F25994" s="2"/>
    </row>
    <row r="25995" spans="1:6" x14ac:dyDescent="0.25">
      <c r="A25995" s="2">
        <v>36969</v>
      </c>
      <c r="B25995">
        <v>100</v>
      </c>
      <c r="C25995" t="str">
        <f t="shared" si="406"/>
        <v>36969100</v>
      </c>
      <c r="D25995">
        <v>17.809999999999999</v>
      </c>
      <c r="E25995">
        <v>23.16</v>
      </c>
      <c r="F25995" s="2"/>
    </row>
    <row r="25996" spans="1:6" x14ac:dyDescent="0.25">
      <c r="A25996" s="2">
        <v>36969</v>
      </c>
      <c r="B25996">
        <v>200</v>
      </c>
      <c r="C25996" t="str">
        <f t="shared" si="406"/>
        <v>36969200</v>
      </c>
      <c r="D25996">
        <v>18.170000000000002</v>
      </c>
      <c r="E25996">
        <v>23.05</v>
      </c>
      <c r="F25996" s="2"/>
    </row>
    <row r="25997" spans="1:6" x14ac:dyDescent="0.25">
      <c r="A25997" s="2">
        <v>36969</v>
      </c>
      <c r="B25997">
        <v>300</v>
      </c>
      <c r="C25997" t="str">
        <f t="shared" si="406"/>
        <v>36969300</v>
      </c>
      <c r="D25997">
        <v>19.12</v>
      </c>
      <c r="E25997">
        <v>19.12</v>
      </c>
      <c r="F25997" s="2"/>
    </row>
    <row r="25998" spans="1:6" x14ac:dyDescent="0.25">
      <c r="A25998" s="2">
        <v>36969</v>
      </c>
      <c r="B25998">
        <v>400</v>
      </c>
      <c r="C25998" t="str">
        <f t="shared" si="406"/>
        <v>36969400</v>
      </c>
      <c r="D25998">
        <v>18.61</v>
      </c>
      <c r="E25998">
        <v>19.059999999999999</v>
      </c>
      <c r="F25998" s="2"/>
    </row>
    <row r="25999" spans="1:6" x14ac:dyDescent="0.25">
      <c r="A25999" s="2">
        <v>36969</v>
      </c>
      <c r="B25999">
        <v>500</v>
      </c>
      <c r="C25999" t="str">
        <f t="shared" si="406"/>
        <v>36969500</v>
      </c>
      <c r="D25999">
        <v>18.329999999999998</v>
      </c>
      <c r="E25999">
        <v>23.64</v>
      </c>
      <c r="F25999" s="2"/>
    </row>
    <row r="26000" spans="1:6" x14ac:dyDescent="0.25">
      <c r="A26000" s="2">
        <v>36969</v>
      </c>
      <c r="B26000">
        <v>600</v>
      </c>
      <c r="C26000" t="str">
        <f t="shared" si="406"/>
        <v>36969600</v>
      </c>
      <c r="D26000">
        <v>18.260000000000002</v>
      </c>
      <c r="E26000">
        <v>23.57</v>
      </c>
      <c r="F26000" s="2"/>
    </row>
    <row r="26001" spans="1:6" x14ac:dyDescent="0.25">
      <c r="A26001" s="2">
        <v>36969</v>
      </c>
      <c r="B26001">
        <v>700</v>
      </c>
      <c r="C26001" t="str">
        <f t="shared" si="406"/>
        <v>36969700</v>
      </c>
      <c r="D26001">
        <v>50.21</v>
      </c>
      <c r="E26001">
        <v>58.59</v>
      </c>
      <c r="F26001" s="2"/>
    </row>
    <row r="26002" spans="1:6" x14ac:dyDescent="0.25">
      <c r="A26002" s="2">
        <v>36969</v>
      </c>
      <c r="B26002">
        <v>800</v>
      </c>
      <c r="C26002" t="str">
        <f t="shared" si="406"/>
        <v>36969800</v>
      </c>
      <c r="D26002">
        <v>86.95</v>
      </c>
      <c r="E26002">
        <v>103.07</v>
      </c>
      <c r="F26002" s="2"/>
    </row>
    <row r="26003" spans="1:6" x14ac:dyDescent="0.25">
      <c r="A26003" s="2">
        <v>36969</v>
      </c>
      <c r="B26003">
        <v>900</v>
      </c>
      <c r="C26003" t="str">
        <f t="shared" si="406"/>
        <v>36969900</v>
      </c>
      <c r="D26003">
        <v>59.38</v>
      </c>
      <c r="E26003">
        <v>93.18</v>
      </c>
      <c r="F26003" s="2"/>
    </row>
    <row r="26004" spans="1:6" x14ac:dyDescent="0.25">
      <c r="A26004" s="2">
        <v>36969</v>
      </c>
      <c r="B26004">
        <v>1000</v>
      </c>
      <c r="C26004" t="str">
        <f t="shared" si="406"/>
        <v>369691000</v>
      </c>
      <c r="D26004">
        <v>31.17</v>
      </c>
      <c r="E26004">
        <v>42.09</v>
      </c>
      <c r="F26004" s="2"/>
    </row>
    <row r="26005" spans="1:6" x14ac:dyDescent="0.25">
      <c r="A26005" s="2">
        <v>36969</v>
      </c>
      <c r="B26005">
        <v>1100</v>
      </c>
      <c r="C26005" t="str">
        <f t="shared" si="406"/>
        <v>369691100</v>
      </c>
      <c r="D26005">
        <v>64.8</v>
      </c>
      <c r="E26005">
        <v>73.17</v>
      </c>
      <c r="F26005" s="2"/>
    </row>
    <row r="26006" spans="1:6" x14ac:dyDescent="0.25">
      <c r="A26006" s="2">
        <v>36969</v>
      </c>
      <c r="B26006">
        <v>1200</v>
      </c>
      <c r="C26006" t="str">
        <f t="shared" si="406"/>
        <v>369691200</v>
      </c>
      <c r="D26006">
        <v>52.22</v>
      </c>
      <c r="E26006">
        <v>61.54</v>
      </c>
      <c r="F26006" s="2"/>
    </row>
    <row r="26007" spans="1:6" x14ac:dyDescent="0.25">
      <c r="A26007" s="2">
        <v>36969</v>
      </c>
      <c r="B26007">
        <v>1300</v>
      </c>
      <c r="C26007" t="str">
        <f t="shared" si="406"/>
        <v>369691300</v>
      </c>
      <c r="D26007">
        <v>57.01</v>
      </c>
      <c r="E26007">
        <v>65.78</v>
      </c>
      <c r="F26007" s="2"/>
    </row>
    <row r="26008" spans="1:6" x14ac:dyDescent="0.25">
      <c r="A26008" s="2">
        <v>36969</v>
      </c>
      <c r="B26008">
        <v>1400</v>
      </c>
      <c r="C26008" t="str">
        <f t="shared" si="406"/>
        <v>369691400</v>
      </c>
      <c r="D26008">
        <v>45.92</v>
      </c>
      <c r="E26008">
        <v>53.32</v>
      </c>
      <c r="F26008" s="2"/>
    </row>
    <row r="26009" spans="1:6" x14ac:dyDescent="0.25">
      <c r="A26009" s="2">
        <v>36969</v>
      </c>
      <c r="B26009">
        <v>1500</v>
      </c>
      <c r="C26009" t="str">
        <f t="shared" si="406"/>
        <v>369691500</v>
      </c>
      <c r="D26009">
        <v>20.100000000000001</v>
      </c>
      <c r="E26009">
        <v>30.34</v>
      </c>
      <c r="F26009" s="2"/>
    </row>
    <row r="26010" spans="1:6" x14ac:dyDescent="0.25">
      <c r="A26010" s="2">
        <v>36969</v>
      </c>
      <c r="B26010">
        <v>1600</v>
      </c>
      <c r="C26010" t="str">
        <f t="shared" si="406"/>
        <v>369691600</v>
      </c>
      <c r="D26010">
        <v>26.57</v>
      </c>
      <c r="E26010">
        <v>36.32</v>
      </c>
      <c r="F26010" s="2"/>
    </row>
    <row r="26011" spans="1:6" x14ac:dyDescent="0.25">
      <c r="A26011" s="2">
        <v>36969</v>
      </c>
      <c r="B26011">
        <v>1700</v>
      </c>
      <c r="C26011" t="str">
        <f t="shared" si="406"/>
        <v>369691700</v>
      </c>
      <c r="D26011">
        <v>19.68</v>
      </c>
      <c r="E26011">
        <v>29.96</v>
      </c>
      <c r="F26011" s="2"/>
    </row>
    <row r="26012" spans="1:6" x14ac:dyDescent="0.25">
      <c r="A26012" s="2">
        <v>36969</v>
      </c>
      <c r="B26012">
        <v>1800</v>
      </c>
      <c r="C26012" t="str">
        <f t="shared" si="406"/>
        <v>369691800</v>
      </c>
      <c r="D26012">
        <v>21.22</v>
      </c>
      <c r="E26012">
        <v>31.38</v>
      </c>
      <c r="F26012" s="2"/>
    </row>
    <row r="26013" spans="1:6" x14ac:dyDescent="0.25">
      <c r="A26013" s="2">
        <v>36969</v>
      </c>
      <c r="B26013">
        <v>1900</v>
      </c>
      <c r="C26013" t="str">
        <f t="shared" si="406"/>
        <v>369691900</v>
      </c>
      <c r="D26013">
        <v>63.19</v>
      </c>
      <c r="E26013">
        <v>68.92</v>
      </c>
      <c r="F26013" s="2"/>
    </row>
    <row r="26014" spans="1:6" x14ac:dyDescent="0.25">
      <c r="A26014" s="2">
        <v>36969</v>
      </c>
      <c r="B26014">
        <v>2000</v>
      </c>
      <c r="C26014" t="str">
        <f t="shared" si="406"/>
        <v>369692000</v>
      </c>
      <c r="D26014">
        <v>79.900000000000006</v>
      </c>
      <c r="E26014">
        <v>83.51</v>
      </c>
      <c r="F26014" s="2"/>
    </row>
    <row r="26015" spans="1:6" x14ac:dyDescent="0.25">
      <c r="A26015" s="2">
        <v>36969</v>
      </c>
      <c r="B26015">
        <v>2100</v>
      </c>
      <c r="C26015" t="str">
        <f t="shared" si="406"/>
        <v>369692100</v>
      </c>
      <c r="D26015">
        <v>58.02</v>
      </c>
      <c r="E26015">
        <v>65.099999999999994</v>
      </c>
      <c r="F26015" s="2"/>
    </row>
    <row r="26016" spans="1:6" x14ac:dyDescent="0.25">
      <c r="A26016" s="2">
        <v>36969</v>
      </c>
      <c r="B26016">
        <v>2200</v>
      </c>
      <c r="C26016" t="str">
        <f t="shared" si="406"/>
        <v>369692200</v>
      </c>
      <c r="D26016">
        <v>54.92</v>
      </c>
      <c r="E26016">
        <v>62.49</v>
      </c>
      <c r="F26016" s="2"/>
    </row>
    <row r="26017" spans="1:6" x14ac:dyDescent="0.25">
      <c r="A26017" s="2">
        <v>36969</v>
      </c>
      <c r="B26017">
        <v>2300</v>
      </c>
      <c r="C26017" t="str">
        <f t="shared" si="406"/>
        <v>369692300</v>
      </c>
      <c r="D26017">
        <v>38.58</v>
      </c>
      <c r="E26017">
        <v>47.42</v>
      </c>
      <c r="F26017" s="2"/>
    </row>
    <row r="26018" spans="1:6" x14ac:dyDescent="0.25">
      <c r="A26018" s="2">
        <v>36969</v>
      </c>
      <c r="B26018">
        <v>2400</v>
      </c>
      <c r="C26018" t="str">
        <f t="shared" si="406"/>
        <v>369692400</v>
      </c>
      <c r="D26018">
        <v>22.57</v>
      </c>
      <c r="E26018">
        <v>32.630000000000003</v>
      </c>
      <c r="F26018" s="2"/>
    </row>
    <row r="26019" spans="1:6" x14ac:dyDescent="0.25">
      <c r="A26019" s="2">
        <v>36970</v>
      </c>
      <c r="B26019">
        <v>100</v>
      </c>
      <c r="C26019" t="str">
        <f t="shared" si="406"/>
        <v>36970100</v>
      </c>
      <c r="D26019">
        <v>23.35</v>
      </c>
      <c r="E26019">
        <v>29.12</v>
      </c>
      <c r="F26019" s="2"/>
    </row>
    <row r="26020" spans="1:6" x14ac:dyDescent="0.25">
      <c r="A26020" s="2">
        <v>36970</v>
      </c>
      <c r="B26020">
        <v>200</v>
      </c>
      <c r="C26020" t="str">
        <f t="shared" si="406"/>
        <v>36970200</v>
      </c>
      <c r="D26020">
        <v>35.549999999999997</v>
      </c>
      <c r="E26020">
        <v>39.549999999999997</v>
      </c>
      <c r="F26020" s="2"/>
    </row>
    <row r="26021" spans="1:6" x14ac:dyDescent="0.25">
      <c r="A26021" s="2">
        <v>36970</v>
      </c>
      <c r="B26021">
        <v>300</v>
      </c>
      <c r="C26021" t="str">
        <f t="shared" si="406"/>
        <v>36970300</v>
      </c>
      <c r="D26021">
        <v>36.159999999999997</v>
      </c>
      <c r="E26021">
        <v>40.11</v>
      </c>
      <c r="F26021" s="2"/>
    </row>
    <row r="26022" spans="1:6" x14ac:dyDescent="0.25">
      <c r="A26022" s="2">
        <v>36970</v>
      </c>
      <c r="B26022">
        <v>400</v>
      </c>
      <c r="C26022" t="str">
        <f t="shared" si="406"/>
        <v>36970400</v>
      </c>
      <c r="D26022">
        <v>23.65</v>
      </c>
      <c r="E26022">
        <v>28.55</v>
      </c>
      <c r="F26022" s="2"/>
    </row>
    <row r="26023" spans="1:6" x14ac:dyDescent="0.25">
      <c r="A26023" s="2">
        <v>36970</v>
      </c>
      <c r="B26023">
        <v>500</v>
      </c>
      <c r="C26023" t="str">
        <f t="shared" si="406"/>
        <v>36970500</v>
      </c>
      <c r="D26023">
        <v>19.77</v>
      </c>
      <c r="E26023">
        <v>27.08</v>
      </c>
      <c r="F26023" s="2"/>
    </row>
    <row r="26024" spans="1:6" x14ac:dyDescent="0.25">
      <c r="A26024" s="2">
        <v>36970</v>
      </c>
      <c r="B26024">
        <v>600</v>
      </c>
      <c r="C26024" t="str">
        <f t="shared" si="406"/>
        <v>36970600</v>
      </c>
      <c r="D26024">
        <v>31.62</v>
      </c>
      <c r="E26024">
        <v>40.99</v>
      </c>
      <c r="F26024" s="2"/>
    </row>
    <row r="26025" spans="1:6" x14ac:dyDescent="0.25">
      <c r="A26025" s="2">
        <v>36970</v>
      </c>
      <c r="B26025">
        <v>700</v>
      </c>
      <c r="C26025" t="str">
        <f t="shared" si="406"/>
        <v>36970700</v>
      </c>
      <c r="D26025">
        <v>45.88</v>
      </c>
      <c r="E26025">
        <v>54.17</v>
      </c>
      <c r="F26025" s="2"/>
    </row>
    <row r="26026" spans="1:6" x14ac:dyDescent="0.25">
      <c r="A26026" s="2">
        <v>36970</v>
      </c>
      <c r="B26026">
        <v>800</v>
      </c>
      <c r="C26026" t="str">
        <f t="shared" si="406"/>
        <v>36970800</v>
      </c>
      <c r="D26026">
        <v>49.32</v>
      </c>
      <c r="E26026">
        <v>57.35</v>
      </c>
      <c r="F26026" s="2"/>
    </row>
    <row r="26027" spans="1:6" x14ac:dyDescent="0.25">
      <c r="A26027" s="2">
        <v>36970</v>
      </c>
      <c r="B26027">
        <v>900</v>
      </c>
      <c r="C26027" t="str">
        <f t="shared" si="406"/>
        <v>36970900</v>
      </c>
      <c r="D26027">
        <v>25.99</v>
      </c>
      <c r="E26027">
        <v>35.79</v>
      </c>
      <c r="F26027" s="2"/>
    </row>
    <row r="26028" spans="1:6" x14ac:dyDescent="0.25">
      <c r="A26028" s="2">
        <v>36970</v>
      </c>
      <c r="B26028">
        <v>1000</v>
      </c>
      <c r="C26028" t="str">
        <f t="shared" si="406"/>
        <v>369701000</v>
      </c>
      <c r="D26028">
        <v>42.15</v>
      </c>
      <c r="E26028">
        <v>50.72</v>
      </c>
      <c r="F26028" s="2"/>
    </row>
    <row r="26029" spans="1:6" x14ac:dyDescent="0.25">
      <c r="A26029" s="2">
        <v>36970</v>
      </c>
      <c r="B26029">
        <v>1100</v>
      </c>
      <c r="C26029" t="str">
        <f t="shared" si="406"/>
        <v>369701100</v>
      </c>
      <c r="D26029">
        <v>31.1</v>
      </c>
      <c r="E26029">
        <v>40.51</v>
      </c>
      <c r="F26029" s="2"/>
    </row>
    <row r="26030" spans="1:6" x14ac:dyDescent="0.25">
      <c r="A26030" s="2">
        <v>36970</v>
      </c>
      <c r="B26030">
        <v>1200</v>
      </c>
      <c r="C26030" t="str">
        <f t="shared" si="406"/>
        <v>369701200</v>
      </c>
      <c r="D26030">
        <v>34.619999999999997</v>
      </c>
      <c r="E26030">
        <v>43.76</v>
      </c>
      <c r="F26030" s="2"/>
    </row>
    <row r="26031" spans="1:6" x14ac:dyDescent="0.25">
      <c r="A26031" s="2">
        <v>36970</v>
      </c>
      <c r="B26031">
        <v>1300</v>
      </c>
      <c r="C26031" t="str">
        <f t="shared" si="406"/>
        <v>369701300</v>
      </c>
      <c r="D26031">
        <v>43.08</v>
      </c>
      <c r="E26031">
        <v>51.58</v>
      </c>
      <c r="F26031" s="2"/>
    </row>
    <row r="26032" spans="1:6" x14ac:dyDescent="0.25">
      <c r="A26032" s="2">
        <v>36970</v>
      </c>
      <c r="B26032">
        <v>1400</v>
      </c>
      <c r="C26032" t="str">
        <f t="shared" si="406"/>
        <v>369701400</v>
      </c>
      <c r="D26032">
        <v>41.38</v>
      </c>
      <c r="E26032">
        <v>50.01</v>
      </c>
      <c r="F26032" s="2"/>
    </row>
    <row r="26033" spans="1:6" x14ac:dyDescent="0.25">
      <c r="A26033" s="2">
        <v>36970</v>
      </c>
      <c r="B26033">
        <v>1500</v>
      </c>
      <c r="C26033" t="str">
        <f t="shared" si="406"/>
        <v>369701500</v>
      </c>
      <c r="D26033">
        <v>24.88</v>
      </c>
      <c r="E26033">
        <v>34.76</v>
      </c>
      <c r="F26033" s="2"/>
    </row>
    <row r="26034" spans="1:6" x14ac:dyDescent="0.25">
      <c r="A26034" s="2">
        <v>36970</v>
      </c>
      <c r="B26034">
        <v>1600</v>
      </c>
      <c r="C26034" t="str">
        <f t="shared" si="406"/>
        <v>369701600</v>
      </c>
      <c r="D26034">
        <v>47.92</v>
      </c>
      <c r="E26034">
        <v>56.05</v>
      </c>
      <c r="F26034" s="2"/>
    </row>
    <row r="26035" spans="1:6" x14ac:dyDescent="0.25">
      <c r="A26035" s="2">
        <v>36970</v>
      </c>
      <c r="B26035">
        <v>1700</v>
      </c>
      <c r="C26035" t="str">
        <f t="shared" si="406"/>
        <v>369701700</v>
      </c>
      <c r="D26035">
        <v>48.24</v>
      </c>
      <c r="E26035">
        <v>56.35</v>
      </c>
      <c r="F26035" s="2"/>
    </row>
    <row r="26036" spans="1:6" x14ac:dyDescent="0.25">
      <c r="A26036" s="2">
        <v>36970</v>
      </c>
      <c r="B26036">
        <v>1800</v>
      </c>
      <c r="C26036" t="str">
        <f t="shared" si="406"/>
        <v>369701800</v>
      </c>
      <c r="D26036">
        <v>47.36</v>
      </c>
      <c r="E26036">
        <v>55.53</v>
      </c>
      <c r="F26036" s="2"/>
    </row>
    <row r="26037" spans="1:6" x14ac:dyDescent="0.25">
      <c r="A26037" s="2">
        <v>36970</v>
      </c>
      <c r="B26037">
        <v>1900</v>
      </c>
      <c r="C26037" t="str">
        <f t="shared" si="406"/>
        <v>369701900</v>
      </c>
      <c r="D26037">
        <v>78.92</v>
      </c>
      <c r="E26037">
        <v>84.7</v>
      </c>
      <c r="F26037" s="2"/>
    </row>
    <row r="26038" spans="1:6" x14ac:dyDescent="0.25">
      <c r="A26038" s="2">
        <v>36970</v>
      </c>
      <c r="B26038">
        <v>2000</v>
      </c>
      <c r="C26038" t="str">
        <f t="shared" si="406"/>
        <v>369702000</v>
      </c>
      <c r="D26038">
        <v>67.84</v>
      </c>
      <c r="E26038">
        <v>74.459999999999994</v>
      </c>
      <c r="F26038" s="2"/>
    </row>
    <row r="26039" spans="1:6" x14ac:dyDescent="0.25">
      <c r="A26039" s="2">
        <v>36970</v>
      </c>
      <c r="B26039">
        <v>2100</v>
      </c>
      <c r="C26039" t="str">
        <f t="shared" si="406"/>
        <v>369702100</v>
      </c>
      <c r="D26039">
        <v>51.28</v>
      </c>
      <c r="E26039">
        <v>59.16</v>
      </c>
      <c r="F26039" s="2"/>
    </row>
    <row r="26040" spans="1:6" x14ac:dyDescent="0.25">
      <c r="A26040" s="2">
        <v>36970</v>
      </c>
      <c r="B26040">
        <v>2200</v>
      </c>
      <c r="C26040" t="str">
        <f t="shared" si="406"/>
        <v>369702200</v>
      </c>
      <c r="D26040">
        <v>40.39</v>
      </c>
      <c r="E26040">
        <v>49.09</v>
      </c>
      <c r="F26040" s="2"/>
    </row>
    <row r="26041" spans="1:6" x14ac:dyDescent="0.25">
      <c r="A26041" s="2">
        <v>36970</v>
      </c>
      <c r="B26041">
        <v>2300</v>
      </c>
      <c r="C26041" t="str">
        <f t="shared" si="406"/>
        <v>369702300</v>
      </c>
      <c r="D26041">
        <v>20.329999999999998</v>
      </c>
      <c r="E26041">
        <v>30.56</v>
      </c>
      <c r="F26041" s="2"/>
    </row>
    <row r="26042" spans="1:6" x14ac:dyDescent="0.25">
      <c r="A26042" s="2">
        <v>36970</v>
      </c>
      <c r="B26042">
        <v>2400</v>
      </c>
      <c r="C26042" t="str">
        <f t="shared" si="406"/>
        <v>369702400</v>
      </c>
      <c r="D26042">
        <v>17.64</v>
      </c>
      <c r="E26042">
        <v>28.07</v>
      </c>
      <c r="F26042" s="2"/>
    </row>
    <row r="26043" spans="1:6" x14ac:dyDescent="0.25">
      <c r="A26043" s="2">
        <v>36971</v>
      </c>
      <c r="B26043">
        <v>100</v>
      </c>
      <c r="C26043" t="str">
        <f t="shared" si="406"/>
        <v>36971100</v>
      </c>
      <c r="D26043">
        <v>17.27</v>
      </c>
      <c r="E26043">
        <v>23.48</v>
      </c>
      <c r="F26043" s="2"/>
    </row>
    <row r="26044" spans="1:6" x14ac:dyDescent="0.25">
      <c r="A26044" s="2">
        <v>36971</v>
      </c>
      <c r="B26044">
        <v>200</v>
      </c>
      <c r="C26044" t="str">
        <f t="shared" si="406"/>
        <v>36971200</v>
      </c>
      <c r="D26044">
        <v>15.08</v>
      </c>
      <c r="E26044">
        <v>20.63</v>
      </c>
      <c r="F26044" s="2"/>
    </row>
    <row r="26045" spans="1:6" x14ac:dyDescent="0.25">
      <c r="A26045" s="2">
        <v>36971</v>
      </c>
      <c r="B26045">
        <v>300</v>
      </c>
      <c r="C26045" t="str">
        <f t="shared" si="406"/>
        <v>36971300</v>
      </c>
      <c r="D26045">
        <v>13.42</v>
      </c>
      <c r="E26045">
        <v>19.100000000000001</v>
      </c>
      <c r="F26045" s="2"/>
    </row>
    <row r="26046" spans="1:6" x14ac:dyDescent="0.25">
      <c r="A26046" s="2">
        <v>36971</v>
      </c>
      <c r="B26046">
        <v>400</v>
      </c>
      <c r="C26046" t="str">
        <f t="shared" si="406"/>
        <v>36971400</v>
      </c>
      <c r="D26046">
        <v>15.89</v>
      </c>
      <c r="E26046">
        <v>21.38</v>
      </c>
      <c r="F26046" s="2"/>
    </row>
    <row r="26047" spans="1:6" x14ac:dyDescent="0.25">
      <c r="A26047" s="2">
        <v>36971</v>
      </c>
      <c r="B26047">
        <v>500</v>
      </c>
      <c r="C26047" t="str">
        <f t="shared" si="406"/>
        <v>36971500</v>
      </c>
      <c r="D26047">
        <v>15.17</v>
      </c>
      <c r="E26047">
        <v>20.72</v>
      </c>
      <c r="F26047" s="2"/>
    </row>
    <row r="26048" spans="1:6" x14ac:dyDescent="0.25">
      <c r="A26048" s="2">
        <v>36971</v>
      </c>
      <c r="B26048">
        <v>600</v>
      </c>
      <c r="C26048" t="str">
        <f t="shared" si="406"/>
        <v>36971600</v>
      </c>
      <c r="D26048">
        <v>11.32</v>
      </c>
      <c r="E26048">
        <v>19.23</v>
      </c>
      <c r="F26048" s="2"/>
    </row>
    <row r="26049" spans="1:6" x14ac:dyDescent="0.25">
      <c r="A26049" s="2">
        <v>36971</v>
      </c>
      <c r="B26049">
        <v>700</v>
      </c>
      <c r="C26049" t="str">
        <f t="shared" si="406"/>
        <v>36971700</v>
      </c>
      <c r="D26049">
        <v>23.77</v>
      </c>
      <c r="E26049">
        <v>32.22</v>
      </c>
      <c r="F26049" s="2"/>
    </row>
    <row r="26050" spans="1:6" x14ac:dyDescent="0.25">
      <c r="A26050" s="2">
        <v>36971</v>
      </c>
      <c r="B26050">
        <v>800</v>
      </c>
      <c r="C26050" t="str">
        <f t="shared" si="406"/>
        <v>36971800</v>
      </c>
      <c r="D26050">
        <v>22.96</v>
      </c>
      <c r="E26050">
        <v>31.47</v>
      </c>
      <c r="F26050" s="2"/>
    </row>
    <row r="26051" spans="1:6" x14ac:dyDescent="0.25">
      <c r="A26051" s="2">
        <v>36971</v>
      </c>
      <c r="B26051">
        <v>900</v>
      </c>
      <c r="C26051" t="str">
        <f t="shared" si="406"/>
        <v>36971900</v>
      </c>
      <c r="D26051">
        <v>30.61</v>
      </c>
      <c r="E26051">
        <v>38.54</v>
      </c>
      <c r="F26051" s="2"/>
    </row>
    <row r="26052" spans="1:6" x14ac:dyDescent="0.25">
      <c r="A26052" s="2">
        <v>36971</v>
      </c>
      <c r="B26052">
        <v>1000</v>
      </c>
      <c r="C26052" t="str">
        <f t="shared" ref="C26052:C26115" si="407">A26052&amp;B26052</f>
        <v>369711000</v>
      </c>
      <c r="D26052">
        <v>38.46</v>
      </c>
      <c r="E26052">
        <v>45.79</v>
      </c>
      <c r="F26052" s="2"/>
    </row>
    <row r="26053" spans="1:6" x14ac:dyDescent="0.25">
      <c r="A26053" s="2">
        <v>36971</v>
      </c>
      <c r="B26053">
        <v>1100</v>
      </c>
      <c r="C26053" t="str">
        <f t="shared" si="407"/>
        <v>369711100</v>
      </c>
      <c r="D26053">
        <v>53.97</v>
      </c>
      <c r="E26053">
        <v>60.12</v>
      </c>
      <c r="F26053" s="2"/>
    </row>
    <row r="26054" spans="1:6" x14ac:dyDescent="0.25">
      <c r="A26054" s="2">
        <v>36971</v>
      </c>
      <c r="B26054">
        <v>1200</v>
      </c>
      <c r="C26054" t="str">
        <f t="shared" si="407"/>
        <v>369711200</v>
      </c>
      <c r="D26054">
        <v>33.54</v>
      </c>
      <c r="E26054">
        <v>41.25</v>
      </c>
      <c r="F26054" s="2"/>
    </row>
    <row r="26055" spans="1:6" x14ac:dyDescent="0.25">
      <c r="A26055" s="2">
        <v>36971</v>
      </c>
      <c r="B26055">
        <v>1300</v>
      </c>
      <c r="C26055" t="str">
        <f t="shared" si="407"/>
        <v>369711300</v>
      </c>
      <c r="D26055">
        <v>39.71</v>
      </c>
      <c r="E26055">
        <v>46.95</v>
      </c>
      <c r="F26055" s="2"/>
    </row>
    <row r="26056" spans="1:6" x14ac:dyDescent="0.25">
      <c r="A26056" s="2">
        <v>36971</v>
      </c>
      <c r="B26056">
        <v>1400</v>
      </c>
      <c r="C26056" t="str">
        <f t="shared" si="407"/>
        <v>369711400</v>
      </c>
      <c r="D26056">
        <v>48.61</v>
      </c>
      <c r="E26056">
        <v>55.17</v>
      </c>
      <c r="F26056" s="2"/>
    </row>
    <row r="26057" spans="1:6" x14ac:dyDescent="0.25">
      <c r="A26057" s="2">
        <v>36971</v>
      </c>
      <c r="B26057">
        <v>1500</v>
      </c>
      <c r="C26057" t="str">
        <f t="shared" si="407"/>
        <v>369711500</v>
      </c>
      <c r="D26057">
        <v>52.14</v>
      </c>
      <c r="E26057">
        <v>58.43</v>
      </c>
      <c r="F26057" s="2"/>
    </row>
    <row r="26058" spans="1:6" x14ac:dyDescent="0.25">
      <c r="A26058" s="2">
        <v>36971</v>
      </c>
      <c r="B26058">
        <v>1600</v>
      </c>
      <c r="C26058" t="str">
        <f t="shared" si="407"/>
        <v>369711600</v>
      </c>
      <c r="D26058">
        <v>30.22</v>
      </c>
      <c r="E26058">
        <v>38.18</v>
      </c>
      <c r="F26058" s="2"/>
    </row>
    <row r="26059" spans="1:6" x14ac:dyDescent="0.25">
      <c r="A26059" s="2">
        <v>36971</v>
      </c>
      <c r="B26059">
        <v>1700</v>
      </c>
      <c r="C26059" t="str">
        <f t="shared" si="407"/>
        <v>369711700</v>
      </c>
      <c r="D26059">
        <v>41.56</v>
      </c>
      <c r="E26059">
        <v>48.66</v>
      </c>
      <c r="F26059" s="2"/>
    </row>
    <row r="26060" spans="1:6" x14ac:dyDescent="0.25">
      <c r="A26060" s="2">
        <v>36971</v>
      </c>
      <c r="B26060">
        <v>1800</v>
      </c>
      <c r="C26060" t="str">
        <f t="shared" si="407"/>
        <v>369711800</v>
      </c>
      <c r="D26060">
        <v>47.05</v>
      </c>
      <c r="E26060">
        <v>53.73</v>
      </c>
      <c r="F26060" s="2"/>
    </row>
    <row r="26061" spans="1:6" x14ac:dyDescent="0.25">
      <c r="A26061" s="2">
        <v>36971</v>
      </c>
      <c r="B26061">
        <v>1900</v>
      </c>
      <c r="C26061" t="str">
        <f t="shared" si="407"/>
        <v>369711900</v>
      </c>
      <c r="D26061">
        <v>60.59</v>
      </c>
      <c r="E26061">
        <v>66.239999999999995</v>
      </c>
      <c r="F26061" s="2"/>
    </row>
    <row r="26062" spans="1:6" x14ac:dyDescent="0.25">
      <c r="A26062" s="2">
        <v>36971</v>
      </c>
      <c r="B26062">
        <v>2000</v>
      </c>
      <c r="C26062" t="str">
        <f t="shared" si="407"/>
        <v>369712000</v>
      </c>
      <c r="D26062">
        <v>48.4</v>
      </c>
      <c r="E26062">
        <v>54.98</v>
      </c>
      <c r="F26062" s="2"/>
    </row>
    <row r="26063" spans="1:6" x14ac:dyDescent="0.25">
      <c r="A26063" s="2">
        <v>36971</v>
      </c>
      <c r="B26063">
        <v>2100</v>
      </c>
      <c r="C26063" t="str">
        <f t="shared" si="407"/>
        <v>369712100</v>
      </c>
      <c r="D26063">
        <v>38.049999999999997</v>
      </c>
      <c r="E26063">
        <v>45.41</v>
      </c>
      <c r="F26063" s="2"/>
    </row>
    <row r="26064" spans="1:6" x14ac:dyDescent="0.25">
      <c r="A26064" s="2">
        <v>36971</v>
      </c>
      <c r="B26064">
        <v>2200</v>
      </c>
      <c r="C26064" t="str">
        <f t="shared" si="407"/>
        <v>369712200</v>
      </c>
      <c r="D26064">
        <v>28.78</v>
      </c>
      <c r="E26064">
        <v>36.85</v>
      </c>
      <c r="F26064" s="2"/>
    </row>
    <row r="26065" spans="1:6" x14ac:dyDescent="0.25">
      <c r="A26065" s="2">
        <v>36971</v>
      </c>
      <c r="B26065">
        <v>2300</v>
      </c>
      <c r="C26065" t="str">
        <f t="shared" si="407"/>
        <v>369712300</v>
      </c>
      <c r="D26065">
        <v>19.72</v>
      </c>
      <c r="E26065">
        <v>28.47</v>
      </c>
      <c r="F26065" s="2"/>
    </row>
    <row r="26066" spans="1:6" x14ac:dyDescent="0.25">
      <c r="A26066" s="2">
        <v>36971</v>
      </c>
      <c r="B26066">
        <v>2400</v>
      </c>
      <c r="C26066" t="str">
        <f t="shared" si="407"/>
        <v>369712400</v>
      </c>
      <c r="D26066">
        <v>20.81</v>
      </c>
      <c r="E26066">
        <v>28.59</v>
      </c>
      <c r="F26066" s="2"/>
    </row>
    <row r="26067" spans="1:6" x14ac:dyDescent="0.25">
      <c r="A26067" s="2">
        <v>36972</v>
      </c>
      <c r="B26067">
        <v>100</v>
      </c>
      <c r="C26067" t="str">
        <f t="shared" si="407"/>
        <v>36972100</v>
      </c>
      <c r="D26067">
        <v>41.51</v>
      </c>
      <c r="E26067">
        <v>45.06</v>
      </c>
      <c r="F26067" s="2"/>
    </row>
    <row r="26068" spans="1:6" x14ac:dyDescent="0.25">
      <c r="A26068" s="2">
        <v>36972</v>
      </c>
      <c r="B26068">
        <v>200</v>
      </c>
      <c r="C26068" t="str">
        <f t="shared" si="407"/>
        <v>36972200</v>
      </c>
      <c r="D26068">
        <v>18.809999999999999</v>
      </c>
      <c r="E26068">
        <v>24.08</v>
      </c>
      <c r="F26068" s="2"/>
    </row>
    <row r="26069" spans="1:6" x14ac:dyDescent="0.25">
      <c r="A26069" s="2">
        <v>36972</v>
      </c>
      <c r="B26069">
        <v>300</v>
      </c>
      <c r="C26069" t="str">
        <f t="shared" si="407"/>
        <v>36972300</v>
      </c>
      <c r="D26069">
        <v>18.170000000000002</v>
      </c>
      <c r="E26069">
        <v>18.62</v>
      </c>
      <c r="F26069" s="2"/>
    </row>
    <row r="26070" spans="1:6" x14ac:dyDescent="0.25">
      <c r="A26070" s="2">
        <v>36972</v>
      </c>
      <c r="B26070">
        <v>400</v>
      </c>
      <c r="C26070" t="str">
        <f t="shared" si="407"/>
        <v>36972400</v>
      </c>
      <c r="D26070">
        <v>19.77</v>
      </c>
      <c r="E26070">
        <v>19.77</v>
      </c>
      <c r="F26070" s="2"/>
    </row>
    <row r="26071" spans="1:6" x14ac:dyDescent="0.25">
      <c r="A26071" s="2">
        <v>36972</v>
      </c>
      <c r="B26071">
        <v>500</v>
      </c>
      <c r="C26071" t="str">
        <f t="shared" si="407"/>
        <v>36972500</v>
      </c>
      <c r="D26071">
        <v>16.72</v>
      </c>
      <c r="E26071">
        <v>16.72</v>
      </c>
      <c r="F26071" s="2"/>
    </row>
    <row r="26072" spans="1:6" x14ac:dyDescent="0.25">
      <c r="A26072" s="2">
        <v>36972</v>
      </c>
      <c r="B26072">
        <v>600</v>
      </c>
      <c r="C26072" t="str">
        <f t="shared" si="407"/>
        <v>36972600</v>
      </c>
      <c r="D26072">
        <v>24.26</v>
      </c>
      <c r="E26072">
        <v>28.66</v>
      </c>
      <c r="F26072" s="2"/>
    </row>
    <row r="26073" spans="1:6" x14ac:dyDescent="0.25">
      <c r="A26073" s="2">
        <v>36972</v>
      </c>
      <c r="B26073">
        <v>700</v>
      </c>
      <c r="C26073" t="str">
        <f t="shared" si="407"/>
        <v>36972700</v>
      </c>
      <c r="D26073">
        <v>43.08</v>
      </c>
      <c r="E26073">
        <v>48.88</v>
      </c>
      <c r="F26073" s="2"/>
    </row>
    <row r="26074" spans="1:6" x14ac:dyDescent="0.25">
      <c r="A26074" s="2">
        <v>36972</v>
      </c>
      <c r="B26074">
        <v>800</v>
      </c>
      <c r="C26074" t="str">
        <f t="shared" si="407"/>
        <v>36972800</v>
      </c>
      <c r="D26074">
        <v>55</v>
      </c>
      <c r="E26074">
        <v>61.08</v>
      </c>
      <c r="F26074" s="2"/>
    </row>
    <row r="26075" spans="1:6" x14ac:dyDescent="0.25">
      <c r="A26075" s="2">
        <v>36972</v>
      </c>
      <c r="B26075">
        <v>900</v>
      </c>
      <c r="C26075" t="str">
        <f t="shared" si="407"/>
        <v>36972900</v>
      </c>
      <c r="D26075">
        <v>55.02</v>
      </c>
      <c r="E26075">
        <v>61.09</v>
      </c>
      <c r="F26075" s="2"/>
    </row>
    <row r="26076" spans="1:6" x14ac:dyDescent="0.25">
      <c r="A26076" s="2">
        <v>36972</v>
      </c>
      <c r="B26076">
        <v>1000</v>
      </c>
      <c r="C26076" t="str">
        <f t="shared" si="407"/>
        <v>369721000</v>
      </c>
      <c r="D26076">
        <v>47.93</v>
      </c>
      <c r="E26076">
        <v>54.54</v>
      </c>
      <c r="F26076" s="2"/>
    </row>
    <row r="26077" spans="1:6" x14ac:dyDescent="0.25">
      <c r="A26077" s="2">
        <v>36972</v>
      </c>
      <c r="B26077">
        <v>1100</v>
      </c>
      <c r="C26077" t="str">
        <f t="shared" si="407"/>
        <v>369721100</v>
      </c>
      <c r="D26077">
        <v>55.18</v>
      </c>
      <c r="E26077">
        <v>61.24</v>
      </c>
      <c r="F26077" s="2"/>
    </row>
    <row r="26078" spans="1:6" x14ac:dyDescent="0.25">
      <c r="A26078" s="2">
        <v>36972</v>
      </c>
      <c r="B26078">
        <v>1200</v>
      </c>
      <c r="C26078" t="str">
        <f t="shared" si="407"/>
        <v>369721200</v>
      </c>
      <c r="D26078">
        <v>56.37</v>
      </c>
      <c r="E26078">
        <v>62.34</v>
      </c>
      <c r="F26078" s="2"/>
    </row>
    <row r="26079" spans="1:6" x14ac:dyDescent="0.25">
      <c r="A26079" s="2">
        <v>36972</v>
      </c>
      <c r="B26079">
        <v>1300</v>
      </c>
      <c r="C26079" t="str">
        <f t="shared" si="407"/>
        <v>369721300</v>
      </c>
      <c r="D26079">
        <v>56.17</v>
      </c>
      <c r="E26079">
        <v>62.16</v>
      </c>
      <c r="F26079" s="2"/>
    </row>
    <row r="26080" spans="1:6" x14ac:dyDescent="0.25">
      <c r="A26080" s="2">
        <v>36972</v>
      </c>
      <c r="B26080">
        <v>1400</v>
      </c>
      <c r="C26080" t="str">
        <f t="shared" si="407"/>
        <v>369721400</v>
      </c>
      <c r="D26080">
        <v>55</v>
      </c>
      <c r="E26080">
        <v>61.08</v>
      </c>
      <c r="F26080" s="2"/>
    </row>
    <row r="26081" spans="1:6" x14ac:dyDescent="0.25">
      <c r="A26081" s="2">
        <v>36972</v>
      </c>
      <c r="B26081">
        <v>1500</v>
      </c>
      <c r="C26081" t="str">
        <f t="shared" si="407"/>
        <v>369721500</v>
      </c>
      <c r="D26081">
        <v>53.09</v>
      </c>
      <c r="E26081">
        <v>59.31</v>
      </c>
      <c r="F26081" s="2"/>
    </row>
    <row r="26082" spans="1:6" x14ac:dyDescent="0.25">
      <c r="A26082" s="2">
        <v>36972</v>
      </c>
      <c r="B26082">
        <v>1600</v>
      </c>
      <c r="C26082" t="str">
        <f t="shared" si="407"/>
        <v>369721600</v>
      </c>
      <c r="D26082">
        <v>37.450000000000003</v>
      </c>
      <c r="E26082">
        <v>44.86</v>
      </c>
      <c r="F26082" s="2"/>
    </row>
    <row r="26083" spans="1:6" x14ac:dyDescent="0.25">
      <c r="A26083" s="2">
        <v>36972</v>
      </c>
      <c r="B26083">
        <v>1700</v>
      </c>
      <c r="C26083" t="str">
        <f t="shared" si="407"/>
        <v>369721700</v>
      </c>
      <c r="D26083">
        <v>25.27</v>
      </c>
      <c r="E26083">
        <v>33.6</v>
      </c>
      <c r="F26083" s="2"/>
    </row>
    <row r="26084" spans="1:6" x14ac:dyDescent="0.25">
      <c r="A26084" s="2">
        <v>36972</v>
      </c>
      <c r="B26084">
        <v>1800</v>
      </c>
      <c r="C26084" t="str">
        <f t="shared" si="407"/>
        <v>369721800</v>
      </c>
      <c r="D26084">
        <v>40.49</v>
      </c>
      <c r="E26084">
        <v>47.67</v>
      </c>
      <c r="F26084" s="2"/>
    </row>
    <row r="26085" spans="1:6" x14ac:dyDescent="0.25">
      <c r="A26085" s="2">
        <v>36972</v>
      </c>
      <c r="B26085">
        <v>1900</v>
      </c>
      <c r="C26085" t="str">
        <f t="shared" si="407"/>
        <v>369721900</v>
      </c>
      <c r="D26085">
        <v>80.95</v>
      </c>
      <c r="E26085">
        <v>85.05</v>
      </c>
      <c r="F26085" s="2"/>
    </row>
    <row r="26086" spans="1:6" x14ac:dyDescent="0.25">
      <c r="A26086" s="2">
        <v>36972</v>
      </c>
      <c r="B26086">
        <v>2000</v>
      </c>
      <c r="C26086" t="str">
        <f t="shared" si="407"/>
        <v>369722000</v>
      </c>
      <c r="D26086">
        <v>82.8</v>
      </c>
      <c r="E26086">
        <v>86.76</v>
      </c>
      <c r="F26086" s="2"/>
    </row>
    <row r="26087" spans="1:6" x14ac:dyDescent="0.25">
      <c r="A26087" s="2">
        <v>36972</v>
      </c>
      <c r="B26087">
        <v>2100</v>
      </c>
      <c r="C26087" t="str">
        <f t="shared" si="407"/>
        <v>369722100</v>
      </c>
      <c r="D26087">
        <v>70.900000000000006</v>
      </c>
      <c r="E26087">
        <v>75.77</v>
      </c>
      <c r="F26087" s="2"/>
    </row>
    <row r="26088" spans="1:6" x14ac:dyDescent="0.25">
      <c r="A26088" s="2">
        <v>36972</v>
      </c>
      <c r="B26088">
        <v>2200</v>
      </c>
      <c r="C26088" t="str">
        <f t="shared" si="407"/>
        <v>369722200</v>
      </c>
      <c r="D26088">
        <v>36.659999999999997</v>
      </c>
      <c r="E26088">
        <v>44.13</v>
      </c>
      <c r="F26088" s="2"/>
    </row>
    <row r="26089" spans="1:6" x14ac:dyDescent="0.25">
      <c r="A26089" s="2">
        <v>36972</v>
      </c>
      <c r="B26089">
        <v>2300</v>
      </c>
      <c r="C26089" t="str">
        <f t="shared" si="407"/>
        <v>369722300</v>
      </c>
      <c r="D26089">
        <v>49.42</v>
      </c>
      <c r="E26089">
        <v>55.92</v>
      </c>
      <c r="F26089" s="2"/>
    </row>
    <row r="26090" spans="1:6" x14ac:dyDescent="0.25">
      <c r="A26090" s="2">
        <v>36972</v>
      </c>
      <c r="B26090">
        <v>2400</v>
      </c>
      <c r="C26090" t="str">
        <f t="shared" si="407"/>
        <v>369722400</v>
      </c>
      <c r="D26090">
        <v>26.38</v>
      </c>
      <c r="E26090">
        <v>34.630000000000003</v>
      </c>
      <c r="F26090" s="2"/>
    </row>
    <row r="26091" spans="1:6" x14ac:dyDescent="0.25">
      <c r="A26091" s="2">
        <v>36973</v>
      </c>
      <c r="B26091">
        <v>100</v>
      </c>
      <c r="C26091" t="str">
        <f t="shared" si="407"/>
        <v>36973100</v>
      </c>
      <c r="D26091">
        <v>24.82</v>
      </c>
      <c r="E26091">
        <v>31.13</v>
      </c>
      <c r="F26091" s="2"/>
    </row>
    <row r="26092" spans="1:6" x14ac:dyDescent="0.25">
      <c r="A26092" s="2">
        <v>36973</v>
      </c>
      <c r="B26092">
        <v>200</v>
      </c>
      <c r="C26092" t="str">
        <f t="shared" si="407"/>
        <v>36973200</v>
      </c>
      <c r="D26092">
        <v>20.18</v>
      </c>
      <c r="E26092">
        <v>26.22</v>
      </c>
      <c r="F26092" s="2"/>
    </row>
    <row r="26093" spans="1:6" x14ac:dyDescent="0.25">
      <c r="A26093" s="2">
        <v>36973</v>
      </c>
      <c r="B26093">
        <v>300</v>
      </c>
      <c r="C26093" t="str">
        <f t="shared" si="407"/>
        <v>36973300</v>
      </c>
      <c r="D26093">
        <v>24.05</v>
      </c>
      <c r="E26093">
        <v>28.92</v>
      </c>
      <c r="F26093" s="2"/>
    </row>
    <row r="26094" spans="1:6" x14ac:dyDescent="0.25">
      <c r="A26094" s="2">
        <v>36973</v>
      </c>
      <c r="B26094">
        <v>400</v>
      </c>
      <c r="C26094" t="str">
        <f t="shared" si="407"/>
        <v>36973400</v>
      </c>
      <c r="D26094">
        <v>19.04</v>
      </c>
      <c r="E26094">
        <v>24.29</v>
      </c>
      <c r="F26094" s="2"/>
    </row>
    <row r="26095" spans="1:6" x14ac:dyDescent="0.25">
      <c r="A26095" s="2">
        <v>36973</v>
      </c>
      <c r="B26095">
        <v>500</v>
      </c>
      <c r="C26095" t="str">
        <f t="shared" si="407"/>
        <v>36973500</v>
      </c>
      <c r="D26095">
        <v>16.07</v>
      </c>
      <c r="E26095">
        <v>22.3</v>
      </c>
      <c r="F26095" s="2"/>
    </row>
    <row r="26096" spans="1:6" x14ac:dyDescent="0.25">
      <c r="A26096" s="2">
        <v>36973</v>
      </c>
      <c r="B26096">
        <v>600</v>
      </c>
      <c r="C26096" t="str">
        <f t="shared" si="407"/>
        <v>36973600</v>
      </c>
      <c r="D26096">
        <v>27.53</v>
      </c>
      <c r="E26096">
        <v>33.630000000000003</v>
      </c>
      <c r="F26096" s="2"/>
    </row>
    <row r="26097" spans="1:6" x14ac:dyDescent="0.25">
      <c r="A26097" s="2">
        <v>36973</v>
      </c>
      <c r="B26097">
        <v>700</v>
      </c>
      <c r="C26097" t="str">
        <f t="shared" si="407"/>
        <v>36973700</v>
      </c>
      <c r="D26097">
        <v>48.26</v>
      </c>
      <c r="E26097">
        <v>52.79</v>
      </c>
      <c r="F26097" s="2"/>
    </row>
    <row r="26098" spans="1:6" x14ac:dyDescent="0.25">
      <c r="A26098" s="2">
        <v>36973</v>
      </c>
      <c r="B26098">
        <v>800</v>
      </c>
      <c r="C26098" t="str">
        <f t="shared" si="407"/>
        <v>36973800</v>
      </c>
      <c r="D26098">
        <v>41.04</v>
      </c>
      <c r="E26098">
        <v>46.12</v>
      </c>
      <c r="F26098" s="2"/>
    </row>
    <row r="26099" spans="1:6" x14ac:dyDescent="0.25">
      <c r="A26099" s="2">
        <v>36973</v>
      </c>
      <c r="B26099">
        <v>900</v>
      </c>
      <c r="C26099" t="str">
        <f t="shared" si="407"/>
        <v>36973900</v>
      </c>
      <c r="D26099">
        <v>40.01</v>
      </c>
      <c r="E26099">
        <v>45.17</v>
      </c>
      <c r="F26099" s="2"/>
    </row>
    <row r="26100" spans="1:6" x14ac:dyDescent="0.25">
      <c r="A26100" s="2">
        <v>36973</v>
      </c>
      <c r="B26100">
        <v>1000</v>
      </c>
      <c r="C26100" t="str">
        <f t="shared" si="407"/>
        <v>369731000</v>
      </c>
      <c r="D26100">
        <v>25.03</v>
      </c>
      <c r="E26100">
        <v>31.32</v>
      </c>
      <c r="F26100" s="2"/>
    </row>
    <row r="26101" spans="1:6" x14ac:dyDescent="0.25">
      <c r="A26101" s="2">
        <v>36973</v>
      </c>
      <c r="B26101">
        <v>1100</v>
      </c>
      <c r="C26101" t="str">
        <f t="shared" si="407"/>
        <v>369731100</v>
      </c>
      <c r="D26101">
        <v>31.32</v>
      </c>
      <c r="E26101">
        <v>37.14</v>
      </c>
      <c r="F26101" s="2"/>
    </row>
    <row r="26102" spans="1:6" x14ac:dyDescent="0.25">
      <c r="A26102" s="2">
        <v>36973</v>
      </c>
      <c r="B26102">
        <v>1200</v>
      </c>
      <c r="C26102" t="str">
        <f t="shared" si="407"/>
        <v>369731200</v>
      </c>
      <c r="D26102">
        <v>42.34</v>
      </c>
      <c r="E26102">
        <v>47.32</v>
      </c>
      <c r="F26102" s="2"/>
    </row>
    <row r="26103" spans="1:6" x14ac:dyDescent="0.25">
      <c r="A26103" s="2">
        <v>36973</v>
      </c>
      <c r="B26103">
        <v>1300</v>
      </c>
      <c r="C26103" t="str">
        <f t="shared" si="407"/>
        <v>369731300</v>
      </c>
      <c r="D26103">
        <v>20.84</v>
      </c>
      <c r="E26103">
        <v>25.66</v>
      </c>
      <c r="F26103" s="2"/>
    </row>
    <row r="26104" spans="1:6" x14ac:dyDescent="0.25">
      <c r="A26104" s="2">
        <v>36973</v>
      </c>
      <c r="B26104">
        <v>1400</v>
      </c>
      <c r="C26104" t="str">
        <f t="shared" si="407"/>
        <v>369731400</v>
      </c>
      <c r="D26104">
        <v>26.26</v>
      </c>
      <c r="E26104">
        <v>30.12</v>
      </c>
      <c r="F26104" s="2"/>
    </row>
    <row r="26105" spans="1:6" x14ac:dyDescent="0.25">
      <c r="A26105" s="2">
        <v>36973</v>
      </c>
      <c r="B26105">
        <v>1500</v>
      </c>
      <c r="C26105" t="str">
        <f t="shared" si="407"/>
        <v>369731500</v>
      </c>
      <c r="D26105">
        <v>26.97</v>
      </c>
      <c r="E26105">
        <v>30.49</v>
      </c>
      <c r="F26105" s="2"/>
    </row>
    <row r="26106" spans="1:6" x14ac:dyDescent="0.25">
      <c r="A26106" s="2">
        <v>36973</v>
      </c>
      <c r="B26106">
        <v>1600</v>
      </c>
      <c r="C26106" t="str">
        <f t="shared" si="407"/>
        <v>369731600</v>
      </c>
      <c r="D26106">
        <v>20.84</v>
      </c>
      <c r="E26106">
        <v>22.98</v>
      </c>
      <c r="F26106" s="2"/>
    </row>
    <row r="26107" spans="1:6" x14ac:dyDescent="0.25">
      <c r="A26107" s="2">
        <v>36973</v>
      </c>
      <c r="B26107">
        <v>1700</v>
      </c>
      <c r="C26107" t="str">
        <f t="shared" si="407"/>
        <v>369731700</v>
      </c>
      <c r="D26107">
        <v>20.09</v>
      </c>
      <c r="E26107">
        <v>22.87</v>
      </c>
      <c r="F26107" s="2"/>
    </row>
    <row r="26108" spans="1:6" x14ac:dyDescent="0.25">
      <c r="A26108" s="2">
        <v>36973</v>
      </c>
      <c r="B26108">
        <v>1800</v>
      </c>
      <c r="C26108" t="str">
        <f t="shared" si="407"/>
        <v>369731800</v>
      </c>
      <c r="D26108">
        <v>16.190000000000001</v>
      </c>
      <c r="E26108">
        <v>22.7</v>
      </c>
      <c r="F26108" s="2"/>
    </row>
    <row r="26109" spans="1:6" x14ac:dyDescent="0.25">
      <c r="A26109" s="2">
        <v>36973</v>
      </c>
      <c r="B26109">
        <v>1900</v>
      </c>
      <c r="C26109" t="str">
        <f t="shared" si="407"/>
        <v>369731900</v>
      </c>
      <c r="D26109">
        <v>32.92</v>
      </c>
      <c r="E26109">
        <v>38.61</v>
      </c>
      <c r="F26109" s="2"/>
    </row>
    <row r="26110" spans="1:6" x14ac:dyDescent="0.25">
      <c r="A26110" s="2">
        <v>36973</v>
      </c>
      <c r="B26110">
        <v>2000</v>
      </c>
      <c r="C26110" t="str">
        <f t="shared" si="407"/>
        <v>369732000</v>
      </c>
      <c r="D26110">
        <v>30.35</v>
      </c>
      <c r="E26110">
        <v>36.24</v>
      </c>
      <c r="F26110" s="2"/>
    </row>
    <row r="26111" spans="1:6" x14ac:dyDescent="0.25">
      <c r="A26111" s="2">
        <v>36973</v>
      </c>
      <c r="B26111">
        <v>2100</v>
      </c>
      <c r="C26111" t="str">
        <f t="shared" si="407"/>
        <v>369732100</v>
      </c>
      <c r="D26111">
        <v>24.33</v>
      </c>
      <c r="E26111">
        <v>30.68</v>
      </c>
      <c r="F26111" s="2"/>
    </row>
    <row r="26112" spans="1:6" x14ac:dyDescent="0.25">
      <c r="A26112" s="2">
        <v>36973</v>
      </c>
      <c r="B26112">
        <v>2200</v>
      </c>
      <c r="C26112" t="str">
        <f t="shared" si="407"/>
        <v>369732200</v>
      </c>
      <c r="D26112">
        <v>27.55</v>
      </c>
      <c r="E26112">
        <v>33.65</v>
      </c>
      <c r="F26112" s="2"/>
    </row>
    <row r="26113" spans="1:6" x14ac:dyDescent="0.25">
      <c r="A26113" s="2">
        <v>36973</v>
      </c>
      <c r="B26113">
        <v>2300</v>
      </c>
      <c r="C26113" t="str">
        <f t="shared" si="407"/>
        <v>369732300</v>
      </c>
      <c r="D26113">
        <v>41.42</v>
      </c>
      <c r="E26113">
        <v>46.47</v>
      </c>
      <c r="F26113" s="2"/>
    </row>
    <row r="26114" spans="1:6" x14ac:dyDescent="0.25">
      <c r="A26114" s="2">
        <v>36973</v>
      </c>
      <c r="B26114">
        <v>2400</v>
      </c>
      <c r="C26114" t="str">
        <f t="shared" si="407"/>
        <v>369732400</v>
      </c>
      <c r="D26114">
        <v>38.76</v>
      </c>
      <c r="E26114">
        <v>44.01</v>
      </c>
      <c r="F26114" s="2"/>
    </row>
    <row r="26115" spans="1:6" x14ac:dyDescent="0.25">
      <c r="A26115" s="2">
        <v>36974</v>
      </c>
      <c r="B26115">
        <v>100</v>
      </c>
      <c r="C26115" t="str">
        <f t="shared" si="407"/>
        <v>36974100</v>
      </c>
      <c r="D26115">
        <v>17.84</v>
      </c>
      <c r="E26115">
        <v>23.93</v>
      </c>
      <c r="F26115" s="2"/>
    </row>
    <row r="26116" spans="1:6" x14ac:dyDescent="0.25">
      <c r="A26116" s="2">
        <v>36974</v>
      </c>
      <c r="B26116">
        <v>200</v>
      </c>
      <c r="C26116" t="str">
        <f t="shared" ref="C26116:C26179" si="408">A26116&amp;B26116</f>
        <v>36974200</v>
      </c>
      <c r="D26116">
        <v>17.73</v>
      </c>
      <c r="E26116">
        <v>23.08</v>
      </c>
      <c r="F26116" s="2"/>
    </row>
    <row r="26117" spans="1:6" x14ac:dyDescent="0.25">
      <c r="A26117" s="2">
        <v>36974</v>
      </c>
      <c r="B26117">
        <v>300</v>
      </c>
      <c r="C26117" t="str">
        <f t="shared" si="408"/>
        <v>36974300</v>
      </c>
      <c r="D26117">
        <v>17.489999999999998</v>
      </c>
      <c r="E26117">
        <v>22.86</v>
      </c>
      <c r="F26117" s="2"/>
    </row>
    <row r="26118" spans="1:6" x14ac:dyDescent="0.25">
      <c r="A26118" s="2">
        <v>36974</v>
      </c>
      <c r="B26118">
        <v>400</v>
      </c>
      <c r="C26118" t="str">
        <f t="shared" si="408"/>
        <v>36974400</v>
      </c>
      <c r="D26118">
        <v>16.66</v>
      </c>
      <c r="E26118">
        <v>22.09</v>
      </c>
      <c r="F26118" s="2"/>
    </row>
    <row r="26119" spans="1:6" x14ac:dyDescent="0.25">
      <c r="A26119" s="2">
        <v>36974</v>
      </c>
      <c r="B26119">
        <v>500</v>
      </c>
      <c r="C26119" t="str">
        <f t="shared" si="408"/>
        <v>36974500</v>
      </c>
      <c r="D26119">
        <v>16.809999999999999</v>
      </c>
      <c r="E26119">
        <v>22.23</v>
      </c>
      <c r="F26119" s="2"/>
    </row>
    <row r="26120" spans="1:6" x14ac:dyDescent="0.25">
      <c r="A26120" s="2">
        <v>36974</v>
      </c>
      <c r="B26120">
        <v>600</v>
      </c>
      <c r="C26120" t="str">
        <f t="shared" si="408"/>
        <v>36974600</v>
      </c>
      <c r="D26120">
        <v>17.77</v>
      </c>
      <c r="E26120">
        <v>23.12</v>
      </c>
      <c r="F26120" s="2"/>
    </row>
    <row r="26121" spans="1:6" x14ac:dyDescent="0.25">
      <c r="A26121" s="2">
        <v>36974</v>
      </c>
      <c r="B26121">
        <v>700</v>
      </c>
      <c r="C26121" t="str">
        <f t="shared" si="408"/>
        <v>36974700</v>
      </c>
      <c r="D26121">
        <v>17.649999999999999</v>
      </c>
      <c r="E26121">
        <v>23.01</v>
      </c>
      <c r="F26121" s="2"/>
    </row>
    <row r="26122" spans="1:6" x14ac:dyDescent="0.25">
      <c r="A26122" s="2">
        <v>36974</v>
      </c>
      <c r="B26122">
        <v>800</v>
      </c>
      <c r="C26122" t="str">
        <f t="shared" si="408"/>
        <v>36974800</v>
      </c>
      <c r="D26122">
        <v>25.54</v>
      </c>
      <c r="E26122">
        <v>31.17</v>
      </c>
      <c r="F26122" s="2"/>
    </row>
    <row r="26123" spans="1:6" x14ac:dyDescent="0.25">
      <c r="A26123" s="2">
        <v>36974</v>
      </c>
      <c r="B26123">
        <v>900</v>
      </c>
      <c r="C26123" t="str">
        <f t="shared" si="408"/>
        <v>36974900</v>
      </c>
      <c r="D26123">
        <v>72.23</v>
      </c>
      <c r="E26123">
        <v>74.94</v>
      </c>
      <c r="F26123" s="2"/>
    </row>
    <row r="26124" spans="1:6" x14ac:dyDescent="0.25">
      <c r="A26124" s="2">
        <v>36974</v>
      </c>
      <c r="B26124">
        <v>1000</v>
      </c>
      <c r="C26124" t="str">
        <f t="shared" si="408"/>
        <v>369741000</v>
      </c>
      <c r="D26124">
        <v>90.08</v>
      </c>
      <c r="E26124">
        <v>91.43</v>
      </c>
      <c r="F26124" s="2"/>
    </row>
    <row r="26125" spans="1:6" x14ac:dyDescent="0.25">
      <c r="A26125" s="2">
        <v>36974</v>
      </c>
      <c r="B26125">
        <v>1100</v>
      </c>
      <c r="C26125" t="str">
        <f t="shared" si="408"/>
        <v>369741100</v>
      </c>
      <c r="D26125">
        <v>23.76</v>
      </c>
      <c r="E26125">
        <v>30.15</v>
      </c>
      <c r="F26125" s="2"/>
    </row>
    <row r="26126" spans="1:6" x14ac:dyDescent="0.25">
      <c r="A26126" s="2">
        <v>36974</v>
      </c>
      <c r="B26126">
        <v>1200</v>
      </c>
      <c r="C26126" t="str">
        <f t="shared" si="408"/>
        <v>369741200</v>
      </c>
      <c r="D26126">
        <v>35.32</v>
      </c>
      <c r="E26126">
        <v>40.83</v>
      </c>
      <c r="F26126" s="2"/>
    </row>
    <row r="26127" spans="1:6" x14ac:dyDescent="0.25">
      <c r="A26127" s="2">
        <v>36974</v>
      </c>
      <c r="B26127">
        <v>1300</v>
      </c>
      <c r="C26127" t="str">
        <f t="shared" si="408"/>
        <v>369741300</v>
      </c>
      <c r="D26127">
        <v>47.38</v>
      </c>
      <c r="E26127">
        <v>51.98</v>
      </c>
      <c r="F26127" s="2"/>
    </row>
    <row r="26128" spans="1:6" x14ac:dyDescent="0.25">
      <c r="A26128" s="2">
        <v>36974</v>
      </c>
      <c r="B26128">
        <v>1400</v>
      </c>
      <c r="C26128" t="str">
        <f t="shared" si="408"/>
        <v>369741400</v>
      </c>
      <c r="D26128">
        <v>18.84</v>
      </c>
      <c r="E26128">
        <v>25.6</v>
      </c>
      <c r="F26128" s="2"/>
    </row>
    <row r="26129" spans="1:6" x14ac:dyDescent="0.25">
      <c r="A26129" s="2">
        <v>36974</v>
      </c>
      <c r="B26129">
        <v>1500</v>
      </c>
      <c r="C26129" t="str">
        <f t="shared" si="408"/>
        <v>369741500</v>
      </c>
      <c r="D26129">
        <v>21.03</v>
      </c>
      <c r="E26129">
        <v>27.63</v>
      </c>
      <c r="F26129" s="2"/>
    </row>
    <row r="26130" spans="1:6" x14ac:dyDescent="0.25">
      <c r="A26130" s="2">
        <v>36974</v>
      </c>
      <c r="B26130">
        <v>1600</v>
      </c>
      <c r="C26130" t="str">
        <f t="shared" si="408"/>
        <v>369741600</v>
      </c>
      <c r="D26130">
        <v>17.079999999999998</v>
      </c>
      <c r="E26130">
        <v>23.98</v>
      </c>
      <c r="F26130" s="2"/>
    </row>
    <row r="26131" spans="1:6" x14ac:dyDescent="0.25">
      <c r="A26131" s="2">
        <v>36974</v>
      </c>
      <c r="B26131">
        <v>1700</v>
      </c>
      <c r="C26131" t="str">
        <f t="shared" si="408"/>
        <v>369741700</v>
      </c>
      <c r="D26131">
        <v>16.53</v>
      </c>
      <c r="E26131">
        <v>23.47</v>
      </c>
      <c r="F26131" s="2"/>
    </row>
    <row r="26132" spans="1:6" x14ac:dyDescent="0.25">
      <c r="A26132" s="2">
        <v>36974</v>
      </c>
      <c r="B26132">
        <v>1800</v>
      </c>
      <c r="C26132" t="str">
        <f t="shared" si="408"/>
        <v>369741800</v>
      </c>
      <c r="D26132">
        <v>16.850000000000001</v>
      </c>
      <c r="E26132">
        <v>23.76</v>
      </c>
      <c r="F26132" s="2"/>
    </row>
    <row r="26133" spans="1:6" x14ac:dyDescent="0.25">
      <c r="A26133" s="2">
        <v>36974</v>
      </c>
      <c r="B26133">
        <v>1900</v>
      </c>
      <c r="C26133" t="str">
        <f t="shared" si="408"/>
        <v>369741900</v>
      </c>
      <c r="D26133">
        <v>75.37</v>
      </c>
      <c r="E26133">
        <v>77.91</v>
      </c>
      <c r="F26133" s="2"/>
    </row>
    <row r="26134" spans="1:6" x14ac:dyDescent="0.25">
      <c r="A26134" s="2">
        <v>36974</v>
      </c>
      <c r="B26134">
        <v>2000</v>
      </c>
      <c r="C26134" t="str">
        <f t="shared" si="408"/>
        <v>369742000</v>
      </c>
      <c r="D26134">
        <v>40.86</v>
      </c>
      <c r="E26134">
        <v>45.95</v>
      </c>
      <c r="F26134" s="2"/>
    </row>
    <row r="26135" spans="1:6" x14ac:dyDescent="0.25">
      <c r="A26135" s="2">
        <v>36974</v>
      </c>
      <c r="B26135">
        <v>2100</v>
      </c>
      <c r="C26135" t="str">
        <f t="shared" si="408"/>
        <v>369742100</v>
      </c>
      <c r="D26135">
        <v>28.87</v>
      </c>
      <c r="E26135">
        <v>34.869999999999997</v>
      </c>
      <c r="F26135" s="2"/>
    </row>
    <row r="26136" spans="1:6" x14ac:dyDescent="0.25">
      <c r="A26136" s="2">
        <v>36974</v>
      </c>
      <c r="B26136">
        <v>2200</v>
      </c>
      <c r="C26136" t="str">
        <f t="shared" si="408"/>
        <v>369742200</v>
      </c>
      <c r="D26136">
        <v>28.61</v>
      </c>
      <c r="E26136">
        <v>34.630000000000003</v>
      </c>
      <c r="F26136" s="2"/>
    </row>
    <row r="26137" spans="1:6" x14ac:dyDescent="0.25">
      <c r="A26137" s="2">
        <v>36974</v>
      </c>
      <c r="B26137">
        <v>2300</v>
      </c>
      <c r="C26137" t="str">
        <f t="shared" si="408"/>
        <v>369742300</v>
      </c>
      <c r="D26137">
        <v>36.729999999999997</v>
      </c>
      <c r="E26137">
        <v>42.13</v>
      </c>
      <c r="F26137" s="2"/>
    </row>
    <row r="26138" spans="1:6" x14ac:dyDescent="0.25">
      <c r="A26138" s="2">
        <v>36974</v>
      </c>
      <c r="B26138">
        <v>2400</v>
      </c>
      <c r="C26138" t="str">
        <f t="shared" si="408"/>
        <v>369742400</v>
      </c>
      <c r="D26138">
        <v>49.79</v>
      </c>
      <c r="E26138">
        <v>53.55</v>
      </c>
      <c r="F26138" s="2"/>
    </row>
    <row r="26139" spans="1:6" x14ac:dyDescent="0.25">
      <c r="A26139" s="2">
        <v>36975</v>
      </c>
      <c r="B26139">
        <v>100</v>
      </c>
      <c r="C26139" t="str">
        <f t="shared" si="408"/>
        <v>36975100</v>
      </c>
      <c r="D26139">
        <v>61.73</v>
      </c>
      <c r="E26139">
        <v>63.41</v>
      </c>
      <c r="F26139" s="2"/>
    </row>
    <row r="26140" spans="1:6" x14ac:dyDescent="0.25">
      <c r="A26140" s="2">
        <v>36975</v>
      </c>
      <c r="B26140">
        <v>200</v>
      </c>
      <c r="C26140" t="str">
        <f t="shared" si="408"/>
        <v>36975200</v>
      </c>
      <c r="D26140">
        <v>50.33</v>
      </c>
      <c r="E26140">
        <v>51.35</v>
      </c>
      <c r="F26140" s="2"/>
    </row>
    <row r="26141" spans="1:6" x14ac:dyDescent="0.25">
      <c r="A26141" s="2">
        <v>36975</v>
      </c>
      <c r="B26141">
        <v>300</v>
      </c>
      <c r="C26141" t="str">
        <f t="shared" si="408"/>
        <v>36975300</v>
      </c>
      <c r="D26141">
        <v>21.15</v>
      </c>
      <c r="E26141">
        <v>21.2</v>
      </c>
      <c r="F26141" s="2"/>
    </row>
    <row r="26142" spans="1:6" x14ac:dyDescent="0.25">
      <c r="A26142" s="2">
        <v>36975</v>
      </c>
      <c r="B26142">
        <v>400</v>
      </c>
      <c r="C26142" t="str">
        <f t="shared" si="408"/>
        <v>36975400</v>
      </c>
      <c r="D26142">
        <v>22.2</v>
      </c>
      <c r="E26142">
        <v>21.16</v>
      </c>
      <c r="F26142" s="2"/>
    </row>
    <row r="26143" spans="1:6" x14ac:dyDescent="0.25">
      <c r="A26143" s="2">
        <v>36975</v>
      </c>
      <c r="B26143">
        <v>500</v>
      </c>
      <c r="C26143" t="str">
        <f t="shared" si="408"/>
        <v>36975500</v>
      </c>
      <c r="D26143">
        <v>24.29</v>
      </c>
      <c r="E26143">
        <v>27.67</v>
      </c>
      <c r="F26143" s="2"/>
    </row>
    <row r="26144" spans="1:6" x14ac:dyDescent="0.25">
      <c r="A26144" s="2">
        <v>36975</v>
      </c>
      <c r="B26144">
        <v>600</v>
      </c>
      <c r="C26144" t="str">
        <f t="shared" si="408"/>
        <v>36975600</v>
      </c>
      <c r="D26144">
        <v>32.880000000000003</v>
      </c>
      <c r="E26144">
        <v>37.08</v>
      </c>
      <c r="F26144" s="2"/>
    </row>
    <row r="26145" spans="1:6" x14ac:dyDescent="0.25">
      <c r="A26145" s="2">
        <v>36975</v>
      </c>
      <c r="B26145">
        <v>700</v>
      </c>
      <c r="C26145" t="str">
        <f t="shared" si="408"/>
        <v>36975700</v>
      </c>
      <c r="D26145">
        <v>20.83</v>
      </c>
      <c r="E26145">
        <v>25.95</v>
      </c>
      <c r="F26145" s="2"/>
    </row>
    <row r="26146" spans="1:6" x14ac:dyDescent="0.25">
      <c r="A26146" s="2">
        <v>36975</v>
      </c>
      <c r="B26146">
        <v>800</v>
      </c>
      <c r="C26146" t="str">
        <f t="shared" si="408"/>
        <v>36975800</v>
      </c>
      <c r="D26146">
        <v>16.7</v>
      </c>
      <c r="E26146">
        <v>22.13</v>
      </c>
      <c r="F26146" s="2"/>
    </row>
    <row r="26147" spans="1:6" x14ac:dyDescent="0.25">
      <c r="A26147" s="2">
        <v>36975</v>
      </c>
      <c r="B26147">
        <v>900</v>
      </c>
      <c r="C26147" t="str">
        <f t="shared" si="408"/>
        <v>36975900</v>
      </c>
      <c r="D26147">
        <v>17.64</v>
      </c>
      <c r="E26147">
        <v>24.12</v>
      </c>
      <c r="F26147" s="2"/>
    </row>
    <row r="26148" spans="1:6" x14ac:dyDescent="0.25">
      <c r="A26148" s="2">
        <v>36975</v>
      </c>
      <c r="B26148">
        <v>1000</v>
      </c>
      <c r="C26148" t="str">
        <f t="shared" si="408"/>
        <v>369751000</v>
      </c>
      <c r="D26148">
        <v>20.63</v>
      </c>
      <c r="E26148">
        <v>27.26</v>
      </c>
      <c r="F26148" s="2"/>
    </row>
    <row r="26149" spans="1:6" x14ac:dyDescent="0.25">
      <c r="A26149" s="2">
        <v>36975</v>
      </c>
      <c r="B26149">
        <v>1100</v>
      </c>
      <c r="C26149" t="str">
        <f t="shared" si="408"/>
        <v>369751100</v>
      </c>
      <c r="D26149">
        <v>25.55</v>
      </c>
      <c r="E26149">
        <v>31.8</v>
      </c>
      <c r="F26149" s="2"/>
    </row>
    <row r="26150" spans="1:6" x14ac:dyDescent="0.25">
      <c r="A26150" s="2">
        <v>36975</v>
      </c>
      <c r="B26150">
        <v>1200</v>
      </c>
      <c r="C26150" t="str">
        <f t="shared" si="408"/>
        <v>369751200</v>
      </c>
      <c r="D26150">
        <v>22.03</v>
      </c>
      <c r="E26150">
        <v>28.55</v>
      </c>
      <c r="F26150" s="2"/>
    </row>
    <row r="26151" spans="1:6" x14ac:dyDescent="0.25">
      <c r="A26151" s="2">
        <v>36975</v>
      </c>
      <c r="B26151">
        <v>1300</v>
      </c>
      <c r="C26151" t="str">
        <f t="shared" si="408"/>
        <v>369751300</v>
      </c>
      <c r="D26151">
        <v>20.95</v>
      </c>
      <c r="E26151">
        <v>27.55</v>
      </c>
      <c r="F26151" s="2"/>
    </row>
    <row r="26152" spans="1:6" x14ac:dyDescent="0.25">
      <c r="A26152" s="2">
        <v>36975</v>
      </c>
      <c r="B26152">
        <v>1400</v>
      </c>
      <c r="C26152" t="str">
        <f t="shared" si="408"/>
        <v>369751400</v>
      </c>
      <c r="D26152">
        <v>16.96</v>
      </c>
      <c r="E26152">
        <v>23.87</v>
      </c>
      <c r="F26152" s="2"/>
    </row>
    <row r="26153" spans="1:6" x14ac:dyDescent="0.25">
      <c r="A26153" s="2">
        <v>36975</v>
      </c>
      <c r="B26153">
        <v>1500</v>
      </c>
      <c r="C26153" t="str">
        <f t="shared" si="408"/>
        <v>369751500</v>
      </c>
      <c r="D26153">
        <v>16.91</v>
      </c>
      <c r="E26153">
        <v>23.82</v>
      </c>
      <c r="F26153" s="2"/>
    </row>
    <row r="26154" spans="1:6" x14ac:dyDescent="0.25">
      <c r="A26154" s="2">
        <v>36975</v>
      </c>
      <c r="B26154">
        <v>1600</v>
      </c>
      <c r="C26154" t="str">
        <f t="shared" si="408"/>
        <v>369751600</v>
      </c>
      <c r="D26154">
        <v>16.579999999999998</v>
      </c>
      <c r="E26154">
        <v>23.52</v>
      </c>
      <c r="F26154" s="2"/>
    </row>
    <row r="26155" spans="1:6" x14ac:dyDescent="0.25">
      <c r="A26155" s="2">
        <v>36975</v>
      </c>
      <c r="B26155">
        <v>1700</v>
      </c>
      <c r="C26155" t="str">
        <f t="shared" si="408"/>
        <v>369751700</v>
      </c>
      <c r="D26155">
        <v>16.5</v>
      </c>
      <c r="E26155">
        <v>23.44</v>
      </c>
      <c r="F26155" s="2"/>
    </row>
    <row r="26156" spans="1:6" x14ac:dyDescent="0.25">
      <c r="A26156" s="2">
        <v>36975</v>
      </c>
      <c r="B26156">
        <v>1800</v>
      </c>
      <c r="C26156" t="str">
        <f t="shared" si="408"/>
        <v>369751800</v>
      </c>
      <c r="D26156">
        <v>17.690000000000001</v>
      </c>
      <c r="E26156">
        <v>24.54</v>
      </c>
      <c r="F26156" s="2"/>
    </row>
    <row r="26157" spans="1:6" x14ac:dyDescent="0.25">
      <c r="A26157" s="2">
        <v>36975</v>
      </c>
      <c r="B26157">
        <v>1900</v>
      </c>
      <c r="C26157" t="str">
        <f t="shared" si="408"/>
        <v>369751900</v>
      </c>
      <c r="D26157">
        <v>46.57</v>
      </c>
      <c r="E26157">
        <v>51.23</v>
      </c>
      <c r="F26157" s="2"/>
    </row>
    <row r="26158" spans="1:6" x14ac:dyDescent="0.25">
      <c r="A26158" s="2">
        <v>36975</v>
      </c>
      <c r="B26158">
        <v>2000</v>
      </c>
      <c r="C26158" t="str">
        <f t="shared" si="408"/>
        <v>369752000</v>
      </c>
      <c r="D26158">
        <v>43.39</v>
      </c>
      <c r="E26158">
        <v>48.29</v>
      </c>
      <c r="F26158" s="2"/>
    </row>
    <row r="26159" spans="1:6" x14ac:dyDescent="0.25">
      <c r="A26159" s="2">
        <v>36975</v>
      </c>
      <c r="B26159">
        <v>2100</v>
      </c>
      <c r="C26159" t="str">
        <f t="shared" si="408"/>
        <v>369752100</v>
      </c>
      <c r="D26159">
        <v>29.34</v>
      </c>
      <c r="E26159">
        <v>35.31</v>
      </c>
      <c r="F26159" s="2"/>
    </row>
    <row r="26160" spans="1:6" x14ac:dyDescent="0.25">
      <c r="A26160" s="2">
        <v>36975</v>
      </c>
      <c r="B26160">
        <v>2200</v>
      </c>
      <c r="C26160" t="str">
        <f t="shared" si="408"/>
        <v>369752200</v>
      </c>
      <c r="D26160">
        <v>23.77</v>
      </c>
      <c r="E26160">
        <v>30.16</v>
      </c>
      <c r="F26160" s="2"/>
    </row>
    <row r="26161" spans="1:6" x14ac:dyDescent="0.25">
      <c r="A26161" s="2">
        <v>36975</v>
      </c>
      <c r="B26161">
        <v>2300</v>
      </c>
      <c r="C26161" t="str">
        <f t="shared" si="408"/>
        <v>369752300</v>
      </c>
      <c r="D26161">
        <v>27.55</v>
      </c>
      <c r="E26161">
        <v>33.65</v>
      </c>
      <c r="F26161" s="2"/>
    </row>
    <row r="26162" spans="1:6" x14ac:dyDescent="0.25">
      <c r="A26162" s="2">
        <v>36975</v>
      </c>
      <c r="B26162">
        <v>2400</v>
      </c>
      <c r="C26162" t="str">
        <f t="shared" si="408"/>
        <v>369752400</v>
      </c>
      <c r="D26162">
        <v>18.77</v>
      </c>
      <c r="E26162">
        <v>25.54</v>
      </c>
      <c r="F26162" s="2"/>
    </row>
    <row r="26163" spans="1:6" x14ac:dyDescent="0.25">
      <c r="A26163" s="2">
        <v>36976</v>
      </c>
      <c r="B26163">
        <v>100</v>
      </c>
      <c r="C26163" t="str">
        <f t="shared" si="408"/>
        <v>36976100</v>
      </c>
      <c r="D26163">
        <v>27.97</v>
      </c>
      <c r="E26163">
        <v>33.770000000000003</v>
      </c>
      <c r="F26163" s="2"/>
    </row>
    <row r="26164" spans="1:6" x14ac:dyDescent="0.25">
      <c r="A26164" s="2">
        <v>36976</v>
      </c>
      <c r="B26164">
        <v>200</v>
      </c>
      <c r="C26164" t="str">
        <f t="shared" si="408"/>
        <v>36976200</v>
      </c>
      <c r="D26164">
        <v>19.53</v>
      </c>
      <c r="E26164">
        <v>24.74</v>
      </c>
      <c r="F26164" s="2"/>
    </row>
    <row r="26165" spans="1:6" x14ac:dyDescent="0.25">
      <c r="A26165" s="2">
        <v>36976</v>
      </c>
      <c r="B26165">
        <v>300</v>
      </c>
      <c r="C26165" t="str">
        <f t="shared" si="408"/>
        <v>36976300</v>
      </c>
      <c r="D26165">
        <v>26.45</v>
      </c>
      <c r="E26165">
        <v>31.14</v>
      </c>
      <c r="F26165" s="2"/>
    </row>
    <row r="26166" spans="1:6" x14ac:dyDescent="0.25">
      <c r="A26166" s="2">
        <v>36976</v>
      </c>
      <c r="B26166">
        <v>400</v>
      </c>
      <c r="C26166" t="str">
        <f t="shared" si="408"/>
        <v>36976400</v>
      </c>
      <c r="D26166">
        <v>23.9</v>
      </c>
      <c r="E26166">
        <v>28.78</v>
      </c>
      <c r="F26166" s="2"/>
    </row>
    <row r="26167" spans="1:6" x14ac:dyDescent="0.25">
      <c r="A26167" s="2">
        <v>36976</v>
      </c>
      <c r="B26167">
        <v>500</v>
      </c>
      <c r="C26167" t="str">
        <f t="shared" si="408"/>
        <v>36976500</v>
      </c>
      <c r="D26167">
        <v>16.27</v>
      </c>
      <c r="E26167">
        <v>21.73</v>
      </c>
      <c r="F26167" s="2"/>
    </row>
    <row r="26168" spans="1:6" x14ac:dyDescent="0.25">
      <c r="A26168" s="2">
        <v>36976</v>
      </c>
      <c r="B26168">
        <v>600</v>
      </c>
      <c r="C26168" t="str">
        <f t="shared" si="408"/>
        <v>36976600</v>
      </c>
      <c r="D26168">
        <v>4.07</v>
      </c>
      <c r="E26168">
        <v>11.33</v>
      </c>
      <c r="F26168" s="2"/>
    </row>
    <row r="26169" spans="1:6" x14ac:dyDescent="0.25">
      <c r="A26169" s="2">
        <v>36976</v>
      </c>
      <c r="B26169">
        <v>700</v>
      </c>
      <c r="C26169" t="str">
        <f t="shared" si="408"/>
        <v>36976700</v>
      </c>
      <c r="D26169">
        <v>79.81</v>
      </c>
      <c r="E26169">
        <v>81.94</v>
      </c>
      <c r="F26169" s="2"/>
    </row>
    <row r="26170" spans="1:6" x14ac:dyDescent="0.25">
      <c r="A26170" s="2">
        <v>36976</v>
      </c>
      <c r="B26170">
        <v>800</v>
      </c>
      <c r="C26170" t="str">
        <f t="shared" si="408"/>
        <v>36976800</v>
      </c>
      <c r="D26170">
        <v>111.33</v>
      </c>
      <c r="E26170">
        <v>111.56</v>
      </c>
      <c r="F26170" s="2"/>
    </row>
    <row r="26171" spans="1:6" x14ac:dyDescent="0.25">
      <c r="A26171" s="2">
        <v>36976</v>
      </c>
      <c r="B26171">
        <v>900</v>
      </c>
      <c r="C26171" t="str">
        <f t="shared" si="408"/>
        <v>36976900</v>
      </c>
      <c r="D26171">
        <v>42.08</v>
      </c>
      <c r="E26171">
        <v>47.08</v>
      </c>
      <c r="F26171" s="2"/>
    </row>
    <row r="26172" spans="1:6" x14ac:dyDescent="0.25">
      <c r="A26172" s="2">
        <v>36976</v>
      </c>
      <c r="B26172">
        <v>1000</v>
      </c>
      <c r="C26172" t="str">
        <f t="shared" si="408"/>
        <v>369761000</v>
      </c>
      <c r="D26172">
        <v>44.57</v>
      </c>
      <c r="E26172">
        <v>49.24</v>
      </c>
      <c r="F26172" s="2"/>
    </row>
    <row r="26173" spans="1:6" x14ac:dyDescent="0.25">
      <c r="A26173" s="2">
        <v>36976</v>
      </c>
      <c r="B26173">
        <v>1100</v>
      </c>
      <c r="C26173" t="str">
        <f t="shared" si="408"/>
        <v>369761100</v>
      </c>
      <c r="D26173">
        <v>50.57</v>
      </c>
      <c r="E26173">
        <v>54.68</v>
      </c>
      <c r="F26173" s="2"/>
    </row>
    <row r="26174" spans="1:6" x14ac:dyDescent="0.25">
      <c r="A26174" s="2">
        <v>36976</v>
      </c>
      <c r="B26174">
        <v>1200</v>
      </c>
      <c r="C26174" t="str">
        <f t="shared" si="408"/>
        <v>369761200</v>
      </c>
      <c r="D26174">
        <v>52</v>
      </c>
      <c r="E26174">
        <v>56.01</v>
      </c>
      <c r="F26174" s="2"/>
    </row>
    <row r="26175" spans="1:6" x14ac:dyDescent="0.25">
      <c r="A26175" s="2">
        <v>36976</v>
      </c>
      <c r="B26175">
        <v>1300</v>
      </c>
      <c r="C26175" t="str">
        <f t="shared" si="408"/>
        <v>369761300</v>
      </c>
      <c r="D26175">
        <v>58.67</v>
      </c>
      <c r="E26175">
        <v>62.2</v>
      </c>
      <c r="F26175" s="2"/>
    </row>
    <row r="26176" spans="1:6" x14ac:dyDescent="0.25">
      <c r="A26176" s="2">
        <v>36976</v>
      </c>
      <c r="B26176">
        <v>1400</v>
      </c>
      <c r="C26176" t="str">
        <f t="shared" si="408"/>
        <v>369761400</v>
      </c>
      <c r="D26176">
        <v>49.58</v>
      </c>
      <c r="E26176">
        <v>53.76</v>
      </c>
      <c r="F26176" s="2"/>
    </row>
    <row r="26177" spans="1:6" x14ac:dyDescent="0.25">
      <c r="A26177" s="2">
        <v>36976</v>
      </c>
      <c r="B26177">
        <v>1500</v>
      </c>
      <c r="C26177" t="str">
        <f t="shared" si="408"/>
        <v>369761500</v>
      </c>
      <c r="D26177">
        <v>17.77</v>
      </c>
      <c r="E26177">
        <v>24.23</v>
      </c>
      <c r="F26177" s="2"/>
    </row>
    <row r="26178" spans="1:6" x14ac:dyDescent="0.25">
      <c r="A26178" s="2">
        <v>36976</v>
      </c>
      <c r="B26178">
        <v>1600</v>
      </c>
      <c r="C26178" t="str">
        <f t="shared" si="408"/>
        <v>369761600</v>
      </c>
      <c r="D26178">
        <v>17.53</v>
      </c>
      <c r="E26178">
        <v>24.01</v>
      </c>
      <c r="F26178" s="2"/>
    </row>
    <row r="26179" spans="1:6" x14ac:dyDescent="0.25">
      <c r="A26179" s="2">
        <v>36976</v>
      </c>
      <c r="B26179">
        <v>1700</v>
      </c>
      <c r="C26179" t="str">
        <f t="shared" si="408"/>
        <v>369761700</v>
      </c>
      <c r="D26179">
        <v>24.99</v>
      </c>
      <c r="E26179">
        <v>30.94</v>
      </c>
      <c r="F26179" s="2"/>
    </row>
    <row r="26180" spans="1:6" x14ac:dyDescent="0.25">
      <c r="A26180" s="2">
        <v>36976</v>
      </c>
      <c r="B26180">
        <v>1800</v>
      </c>
      <c r="C26180" t="str">
        <f t="shared" ref="C26180:C26243" si="409">A26180&amp;B26180</f>
        <v>369761800</v>
      </c>
      <c r="D26180">
        <v>35.46</v>
      </c>
      <c r="E26180">
        <v>40.659999999999997</v>
      </c>
      <c r="F26180" s="2"/>
    </row>
    <row r="26181" spans="1:6" x14ac:dyDescent="0.25">
      <c r="A26181" s="2">
        <v>36976</v>
      </c>
      <c r="B26181">
        <v>1900</v>
      </c>
      <c r="C26181" t="str">
        <f t="shared" si="409"/>
        <v>369761900</v>
      </c>
      <c r="D26181">
        <v>63.01</v>
      </c>
      <c r="E26181">
        <v>66.23</v>
      </c>
      <c r="F26181" s="2"/>
    </row>
    <row r="26182" spans="1:6" x14ac:dyDescent="0.25">
      <c r="A26182" s="2">
        <v>36976</v>
      </c>
      <c r="B26182">
        <v>2000</v>
      </c>
      <c r="C26182" t="str">
        <f t="shared" si="409"/>
        <v>369762000</v>
      </c>
      <c r="D26182">
        <v>108.33</v>
      </c>
      <c r="E26182">
        <v>108.44</v>
      </c>
      <c r="F26182" s="2"/>
    </row>
    <row r="26183" spans="1:6" x14ac:dyDescent="0.25">
      <c r="A26183" s="2">
        <v>36976</v>
      </c>
      <c r="B26183">
        <v>2100</v>
      </c>
      <c r="C26183" t="str">
        <f t="shared" si="409"/>
        <v>369762100</v>
      </c>
      <c r="D26183">
        <v>102.02</v>
      </c>
      <c r="E26183">
        <v>102.51</v>
      </c>
      <c r="F26183" s="2"/>
    </row>
    <row r="26184" spans="1:6" x14ac:dyDescent="0.25">
      <c r="A26184" s="2">
        <v>36976</v>
      </c>
      <c r="B26184">
        <v>2200</v>
      </c>
      <c r="C26184" t="str">
        <f t="shared" si="409"/>
        <v>369762200</v>
      </c>
      <c r="D26184">
        <v>60.24</v>
      </c>
      <c r="E26184">
        <v>63.66</v>
      </c>
      <c r="F26184" s="2"/>
    </row>
    <row r="26185" spans="1:6" x14ac:dyDescent="0.25">
      <c r="A26185" s="2">
        <v>36976</v>
      </c>
      <c r="B26185">
        <v>2300</v>
      </c>
      <c r="C26185" t="str">
        <f t="shared" si="409"/>
        <v>369762300</v>
      </c>
      <c r="D26185">
        <v>51.81</v>
      </c>
      <c r="E26185">
        <v>55.83</v>
      </c>
      <c r="F26185" s="2"/>
    </row>
    <row r="26186" spans="1:6" x14ac:dyDescent="0.25">
      <c r="A26186" s="2">
        <v>36976</v>
      </c>
      <c r="B26186">
        <v>2400</v>
      </c>
      <c r="C26186" t="str">
        <f t="shared" si="409"/>
        <v>369762400</v>
      </c>
      <c r="D26186">
        <v>35.299999999999997</v>
      </c>
      <c r="E26186">
        <v>40.51</v>
      </c>
      <c r="F26186" s="2"/>
    </row>
    <row r="26187" spans="1:6" x14ac:dyDescent="0.25">
      <c r="A26187" s="2">
        <v>36977</v>
      </c>
      <c r="B26187">
        <v>100</v>
      </c>
      <c r="C26187" t="str">
        <f t="shared" si="409"/>
        <v>36977100</v>
      </c>
      <c r="D26187">
        <v>42.07</v>
      </c>
      <c r="E26187">
        <v>46.79</v>
      </c>
      <c r="F26187" s="2"/>
    </row>
    <row r="26188" spans="1:6" x14ac:dyDescent="0.25">
      <c r="A26188" s="2">
        <v>36977</v>
      </c>
      <c r="B26188">
        <v>200</v>
      </c>
      <c r="C26188" t="str">
        <f t="shared" si="409"/>
        <v>36977200</v>
      </c>
      <c r="D26188">
        <v>47.52</v>
      </c>
      <c r="E26188">
        <v>51.85</v>
      </c>
      <c r="F26188" s="2"/>
    </row>
    <row r="26189" spans="1:6" x14ac:dyDescent="0.25">
      <c r="A26189" s="2">
        <v>36977</v>
      </c>
      <c r="B26189">
        <v>300</v>
      </c>
      <c r="C26189" t="str">
        <f t="shared" si="409"/>
        <v>36977300</v>
      </c>
      <c r="D26189">
        <v>30.04</v>
      </c>
      <c r="E26189">
        <v>35.619999999999997</v>
      </c>
      <c r="F26189" s="2"/>
    </row>
    <row r="26190" spans="1:6" x14ac:dyDescent="0.25">
      <c r="A26190" s="2">
        <v>36977</v>
      </c>
      <c r="B26190">
        <v>400</v>
      </c>
      <c r="C26190" t="str">
        <f t="shared" si="409"/>
        <v>36977400</v>
      </c>
      <c r="D26190">
        <v>44.59</v>
      </c>
      <c r="E26190">
        <v>49.13</v>
      </c>
      <c r="F26190" s="2"/>
    </row>
    <row r="26191" spans="1:6" x14ac:dyDescent="0.25">
      <c r="A26191" s="2">
        <v>36977</v>
      </c>
      <c r="B26191">
        <v>500</v>
      </c>
      <c r="C26191" t="str">
        <f t="shared" si="409"/>
        <v>36977500</v>
      </c>
      <c r="D26191">
        <v>44.65</v>
      </c>
      <c r="E26191">
        <v>49.19</v>
      </c>
      <c r="F26191" s="2"/>
    </row>
    <row r="26192" spans="1:6" x14ac:dyDescent="0.25">
      <c r="A26192" s="2">
        <v>36977</v>
      </c>
      <c r="B26192">
        <v>600</v>
      </c>
      <c r="C26192" t="str">
        <f t="shared" si="409"/>
        <v>36977600</v>
      </c>
      <c r="D26192">
        <v>34.82</v>
      </c>
      <c r="E26192">
        <v>40.06</v>
      </c>
      <c r="F26192" s="2"/>
    </row>
    <row r="26193" spans="1:6" x14ac:dyDescent="0.25">
      <c r="A26193" s="2">
        <v>36977</v>
      </c>
      <c r="B26193">
        <v>700</v>
      </c>
      <c r="C26193" t="str">
        <f t="shared" si="409"/>
        <v>36977700</v>
      </c>
      <c r="D26193">
        <v>41.72</v>
      </c>
      <c r="E26193">
        <v>46.47</v>
      </c>
      <c r="F26193" s="2"/>
    </row>
    <row r="26194" spans="1:6" x14ac:dyDescent="0.25">
      <c r="A26194" s="2">
        <v>36977</v>
      </c>
      <c r="B26194">
        <v>800</v>
      </c>
      <c r="C26194" t="str">
        <f t="shared" si="409"/>
        <v>36977800</v>
      </c>
      <c r="D26194">
        <v>64.56</v>
      </c>
      <c r="E26194">
        <v>72.48</v>
      </c>
      <c r="F26194" s="2"/>
    </row>
    <row r="26195" spans="1:6" x14ac:dyDescent="0.25">
      <c r="A26195" s="2">
        <v>36977</v>
      </c>
      <c r="B26195">
        <v>900</v>
      </c>
      <c r="C26195" t="str">
        <f t="shared" si="409"/>
        <v>36977900</v>
      </c>
      <c r="D26195">
        <v>53.51</v>
      </c>
      <c r="E26195">
        <v>61.02</v>
      </c>
      <c r="F26195" s="2"/>
    </row>
    <row r="26196" spans="1:6" x14ac:dyDescent="0.25">
      <c r="A26196" s="2">
        <v>36977</v>
      </c>
      <c r="B26196">
        <v>1000</v>
      </c>
      <c r="C26196" t="str">
        <f t="shared" si="409"/>
        <v>369771000</v>
      </c>
      <c r="D26196">
        <v>65.84</v>
      </c>
      <c r="E26196">
        <v>68.88</v>
      </c>
      <c r="F26196" s="2"/>
    </row>
    <row r="26197" spans="1:6" x14ac:dyDescent="0.25">
      <c r="A26197" s="2">
        <v>36977</v>
      </c>
      <c r="B26197">
        <v>1100</v>
      </c>
      <c r="C26197" t="str">
        <f t="shared" si="409"/>
        <v>369771100</v>
      </c>
      <c r="D26197">
        <v>50.03</v>
      </c>
      <c r="E26197">
        <v>54.18</v>
      </c>
      <c r="F26197" s="2"/>
    </row>
    <row r="26198" spans="1:6" x14ac:dyDescent="0.25">
      <c r="A26198" s="2">
        <v>36977</v>
      </c>
      <c r="B26198">
        <v>1200</v>
      </c>
      <c r="C26198" t="str">
        <f t="shared" si="409"/>
        <v>369771200</v>
      </c>
      <c r="D26198">
        <v>44.85</v>
      </c>
      <c r="E26198">
        <v>49.37</v>
      </c>
      <c r="F26198" s="2"/>
    </row>
    <row r="26199" spans="1:6" x14ac:dyDescent="0.25">
      <c r="A26199" s="2">
        <v>36977</v>
      </c>
      <c r="B26199">
        <v>1300</v>
      </c>
      <c r="C26199" t="str">
        <f t="shared" si="409"/>
        <v>369771300</v>
      </c>
      <c r="D26199">
        <v>46.24</v>
      </c>
      <c r="E26199">
        <v>50.66</v>
      </c>
      <c r="F26199" s="2"/>
    </row>
    <row r="26200" spans="1:6" x14ac:dyDescent="0.25">
      <c r="A26200" s="2">
        <v>36977</v>
      </c>
      <c r="B26200">
        <v>1400</v>
      </c>
      <c r="C26200" t="str">
        <f t="shared" si="409"/>
        <v>369771400</v>
      </c>
      <c r="D26200">
        <v>44.12</v>
      </c>
      <c r="E26200">
        <v>48.69</v>
      </c>
      <c r="F26200" s="2"/>
    </row>
    <row r="26201" spans="1:6" x14ac:dyDescent="0.25">
      <c r="A26201" s="2">
        <v>36977</v>
      </c>
      <c r="B26201">
        <v>1500</v>
      </c>
      <c r="C26201" t="str">
        <f t="shared" si="409"/>
        <v>369771500</v>
      </c>
      <c r="D26201">
        <v>18.920000000000002</v>
      </c>
      <c r="E26201">
        <v>25.3</v>
      </c>
      <c r="F26201" s="2"/>
    </row>
    <row r="26202" spans="1:6" x14ac:dyDescent="0.25">
      <c r="A26202" s="2">
        <v>36977</v>
      </c>
      <c r="B26202">
        <v>1600</v>
      </c>
      <c r="C26202" t="str">
        <f t="shared" si="409"/>
        <v>369771600</v>
      </c>
      <c r="D26202">
        <v>22.57</v>
      </c>
      <c r="E26202">
        <v>28.69</v>
      </c>
      <c r="F26202" s="2"/>
    </row>
    <row r="26203" spans="1:6" x14ac:dyDescent="0.25">
      <c r="A26203" s="2">
        <v>36977</v>
      </c>
      <c r="B26203">
        <v>1700</v>
      </c>
      <c r="C26203" t="str">
        <f t="shared" si="409"/>
        <v>369771700</v>
      </c>
      <c r="D26203">
        <v>35.96</v>
      </c>
      <c r="E26203">
        <v>41.12</v>
      </c>
      <c r="F26203" s="2"/>
    </row>
    <row r="26204" spans="1:6" x14ac:dyDescent="0.25">
      <c r="A26204" s="2">
        <v>36977</v>
      </c>
      <c r="B26204">
        <v>1800</v>
      </c>
      <c r="C26204" t="str">
        <f t="shared" si="409"/>
        <v>369771800</v>
      </c>
      <c r="D26204">
        <v>17.600000000000001</v>
      </c>
      <c r="E26204">
        <v>24.08</v>
      </c>
      <c r="F26204" s="2"/>
    </row>
    <row r="26205" spans="1:6" x14ac:dyDescent="0.25">
      <c r="A26205" s="2">
        <v>36977</v>
      </c>
      <c r="B26205">
        <v>1900</v>
      </c>
      <c r="C26205" t="str">
        <f t="shared" si="409"/>
        <v>369771900</v>
      </c>
      <c r="D26205">
        <v>46.32</v>
      </c>
      <c r="E26205">
        <v>50.74</v>
      </c>
      <c r="F26205" s="2"/>
    </row>
    <row r="26206" spans="1:6" x14ac:dyDescent="0.25">
      <c r="A26206" s="2">
        <v>36977</v>
      </c>
      <c r="B26206">
        <v>2000</v>
      </c>
      <c r="C26206" t="str">
        <f t="shared" si="409"/>
        <v>369772000</v>
      </c>
      <c r="D26206">
        <v>40.08</v>
      </c>
      <c r="E26206">
        <v>44.94</v>
      </c>
      <c r="F26206" s="2"/>
    </row>
    <row r="26207" spans="1:6" x14ac:dyDescent="0.25">
      <c r="A26207" s="2">
        <v>36977</v>
      </c>
      <c r="B26207">
        <v>2100</v>
      </c>
      <c r="C26207" t="str">
        <f t="shared" si="409"/>
        <v>369772100</v>
      </c>
      <c r="D26207">
        <v>55.04</v>
      </c>
      <c r="E26207">
        <v>58.83</v>
      </c>
      <c r="F26207" s="2"/>
    </row>
    <row r="26208" spans="1:6" x14ac:dyDescent="0.25">
      <c r="A26208" s="2">
        <v>36977</v>
      </c>
      <c r="B26208">
        <v>2200</v>
      </c>
      <c r="C26208" t="str">
        <f t="shared" si="409"/>
        <v>369772200</v>
      </c>
      <c r="D26208">
        <v>55.76</v>
      </c>
      <c r="E26208">
        <v>59.5</v>
      </c>
      <c r="F26208" s="2"/>
    </row>
    <row r="26209" spans="1:6" x14ac:dyDescent="0.25">
      <c r="A26209" s="2">
        <v>36977</v>
      </c>
      <c r="B26209">
        <v>2300</v>
      </c>
      <c r="C26209" t="str">
        <f t="shared" si="409"/>
        <v>369772300</v>
      </c>
      <c r="D26209">
        <v>39.590000000000003</v>
      </c>
      <c r="E26209">
        <v>44.49</v>
      </c>
      <c r="F26209" s="2"/>
    </row>
    <row r="26210" spans="1:6" x14ac:dyDescent="0.25">
      <c r="A26210" s="2">
        <v>36977</v>
      </c>
      <c r="B26210">
        <v>2400</v>
      </c>
      <c r="C26210" t="str">
        <f t="shared" si="409"/>
        <v>369772400</v>
      </c>
      <c r="D26210">
        <v>19.71</v>
      </c>
      <c r="E26210">
        <v>26.04</v>
      </c>
      <c r="F26210" s="2"/>
    </row>
    <row r="26211" spans="1:6" x14ac:dyDescent="0.25">
      <c r="A26211" s="2">
        <v>36978</v>
      </c>
      <c r="B26211">
        <v>100</v>
      </c>
      <c r="C26211" t="str">
        <f t="shared" si="409"/>
        <v>36978100</v>
      </c>
      <c r="D26211">
        <v>45.93</v>
      </c>
      <c r="E26211">
        <v>50.37</v>
      </c>
      <c r="F26211" s="2"/>
    </row>
    <row r="26212" spans="1:6" x14ac:dyDescent="0.25">
      <c r="A26212" s="2">
        <v>36978</v>
      </c>
      <c r="B26212">
        <v>200</v>
      </c>
      <c r="C26212" t="str">
        <f t="shared" si="409"/>
        <v>36978200</v>
      </c>
      <c r="D26212">
        <v>48.46</v>
      </c>
      <c r="E26212">
        <v>52.72</v>
      </c>
      <c r="F26212" s="2"/>
    </row>
    <row r="26213" spans="1:6" x14ac:dyDescent="0.25">
      <c r="A26213" s="2">
        <v>36978</v>
      </c>
      <c r="B26213">
        <v>300</v>
      </c>
      <c r="C26213" t="str">
        <f t="shared" si="409"/>
        <v>36978300</v>
      </c>
      <c r="D26213">
        <v>58.96</v>
      </c>
      <c r="E26213">
        <v>62.47</v>
      </c>
      <c r="F26213" s="2"/>
    </row>
    <row r="26214" spans="1:6" x14ac:dyDescent="0.25">
      <c r="A26214" s="2">
        <v>36978</v>
      </c>
      <c r="B26214">
        <v>400</v>
      </c>
      <c r="C26214" t="str">
        <f t="shared" si="409"/>
        <v>36978400</v>
      </c>
      <c r="D26214">
        <v>24.87</v>
      </c>
      <c r="E26214">
        <v>30.83</v>
      </c>
      <c r="F26214" s="2"/>
    </row>
    <row r="26215" spans="1:6" x14ac:dyDescent="0.25">
      <c r="A26215" s="2">
        <v>36978</v>
      </c>
      <c r="B26215">
        <v>500</v>
      </c>
      <c r="C26215" t="str">
        <f t="shared" si="409"/>
        <v>36978500</v>
      </c>
      <c r="D26215">
        <v>48.57</v>
      </c>
      <c r="E26215">
        <v>52.83</v>
      </c>
      <c r="F26215" s="2"/>
    </row>
    <row r="26216" spans="1:6" x14ac:dyDescent="0.25">
      <c r="A26216" s="2">
        <v>36978</v>
      </c>
      <c r="B26216">
        <v>600</v>
      </c>
      <c r="C26216" t="str">
        <f t="shared" si="409"/>
        <v>36978600</v>
      </c>
      <c r="D26216">
        <v>38.21</v>
      </c>
      <c r="E26216">
        <v>43.21</v>
      </c>
      <c r="F26216" s="2"/>
    </row>
    <row r="26217" spans="1:6" x14ac:dyDescent="0.25">
      <c r="A26217" s="2">
        <v>36978</v>
      </c>
      <c r="B26217">
        <v>700</v>
      </c>
      <c r="C26217" t="str">
        <f t="shared" si="409"/>
        <v>36978700</v>
      </c>
      <c r="D26217">
        <v>117.11</v>
      </c>
      <c r="E26217">
        <v>117.87</v>
      </c>
      <c r="F26217" s="2"/>
    </row>
    <row r="26218" spans="1:6" x14ac:dyDescent="0.25">
      <c r="A26218" s="2">
        <v>36978</v>
      </c>
      <c r="B26218">
        <v>800</v>
      </c>
      <c r="C26218" t="str">
        <f t="shared" si="409"/>
        <v>36978800</v>
      </c>
      <c r="D26218">
        <v>76.13</v>
      </c>
      <c r="E26218">
        <v>78.290000000000006</v>
      </c>
      <c r="F26218" s="2"/>
    </row>
    <row r="26219" spans="1:6" x14ac:dyDescent="0.25">
      <c r="A26219" s="2">
        <v>36978</v>
      </c>
      <c r="B26219">
        <v>900</v>
      </c>
      <c r="C26219" t="str">
        <f t="shared" si="409"/>
        <v>36978900</v>
      </c>
      <c r="D26219">
        <v>19.579999999999998</v>
      </c>
      <c r="E26219">
        <v>25.91</v>
      </c>
      <c r="F26219" s="2"/>
    </row>
    <row r="26220" spans="1:6" x14ac:dyDescent="0.25">
      <c r="A26220" s="2">
        <v>36978</v>
      </c>
      <c r="B26220">
        <v>1000</v>
      </c>
      <c r="C26220" t="str">
        <f t="shared" si="409"/>
        <v>369781000</v>
      </c>
      <c r="D26220">
        <v>54.33</v>
      </c>
      <c r="E26220">
        <v>58.17</v>
      </c>
      <c r="F26220" s="2"/>
    </row>
    <row r="26221" spans="1:6" x14ac:dyDescent="0.25">
      <c r="A26221" s="2">
        <v>36978</v>
      </c>
      <c r="B26221">
        <v>1100</v>
      </c>
      <c r="C26221" t="str">
        <f t="shared" si="409"/>
        <v>369781100</v>
      </c>
      <c r="D26221">
        <v>47.23</v>
      </c>
      <c r="E26221">
        <v>51.58</v>
      </c>
      <c r="F26221" s="2"/>
    </row>
    <row r="26222" spans="1:6" x14ac:dyDescent="0.25">
      <c r="A26222" s="2">
        <v>36978</v>
      </c>
      <c r="B26222">
        <v>1200</v>
      </c>
      <c r="C26222" t="str">
        <f t="shared" si="409"/>
        <v>369781200</v>
      </c>
      <c r="D26222">
        <v>30.22</v>
      </c>
      <c r="E26222">
        <v>35.79</v>
      </c>
      <c r="F26222" s="2"/>
    </row>
    <row r="26223" spans="1:6" x14ac:dyDescent="0.25">
      <c r="A26223" s="2">
        <v>36978</v>
      </c>
      <c r="B26223">
        <v>1300</v>
      </c>
      <c r="C26223" t="str">
        <f t="shared" si="409"/>
        <v>369781300</v>
      </c>
      <c r="D26223">
        <v>33.86</v>
      </c>
      <c r="E26223">
        <v>39.17</v>
      </c>
      <c r="F26223" s="2"/>
    </row>
    <row r="26224" spans="1:6" x14ac:dyDescent="0.25">
      <c r="A26224" s="2">
        <v>36978</v>
      </c>
      <c r="B26224">
        <v>1400</v>
      </c>
      <c r="C26224" t="str">
        <f t="shared" si="409"/>
        <v>369781400</v>
      </c>
      <c r="D26224">
        <v>28.29</v>
      </c>
      <c r="E26224">
        <v>34</v>
      </c>
      <c r="F26224" s="2"/>
    </row>
    <row r="26225" spans="1:6" x14ac:dyDescent="0.25">
      <c r="A26225" s="2">
        <v>36978</v>
      </c>
      <c r="B26225">
        <v>1500</v>
      </c>
      <c r="C26225" t="str">
        <f t="shared" si="409"/>
        <v>369781500</v>
      </c>
      <c r="D26225">
        <v>50.71</v>
      </c>
      <c r="E26225">
        <v>54.81</v>
      </c>
      <c r="F26225" s="2"/>
    </row>
    <row r="26226" spans="1:6" x14ac:dyDescent="0.25">
      <c r="A26226" s="2">
        <v>36978</v>
      </c>
      <c r="B26226">
        <v>1600</v>
      </c>
      <c r="C26226" t="str">
        <f t="shared" si="409"/>
        <v>369781600</v>
      </c>
      <c r="D26226">
        <v>19.66</v>
      </c>
      <c r="E26226">
        <v>25.99</v>
      </c>
      <c r="F26226" s="2"/>
    </row>
    <row r="26227" spans="1:6" x14ac:dyDescent="0.25">
      <c r="A26227" s="2">
        <v>36978</v>
      </c>
      <c r="B26227">
        <v>1700</v>
      </c>
      <c r="C26227" t="str">
        <f t="shared" si="409"/>
        <v>369781700</v>
      </c>
      <c r="D26227">
        <v>18.09</v>
      </c>
      <c r="E26227">
        <v>24.53</v>
      </c>
      <c r="F26227" s="2"/>
    </row>
    <row r="26228" spans="1:6" x14ac:dyDescent="0.25">
      <c r="A26228" s="2">
        <v>36978</v>
      </c>
      <c r="B26228">
        <v>1800</v>
      </c>
      <c r="C26228" t="str">
        <f t="shared" si="409"/>
        <v>369781800</v>
      </c>
      <c r="D26228">
        <v>16.62</v>
      </c>
      <c r="E26228">
        <v>23.17</v>
      </c>
      <c r="F26228" s="2"/>
    </row>
    <row r="26229" spans="1:6" x14ac:dyDescent="0.25">
      <c r="A26229" s="2">
        <v>36978</v>
      </c>
      <c r="B26229">
        <v>1900</v>
      </c>
      <c r="C26229" t="str">
        <f t="shared" si="409"/>
        <v>369781900</v>
      </c>
      <c r="D26229">
        <v>43.63</v>
      </c>
      <c r="E26229">
        <v>48.24</v>
      </c>
      <c r="F26229" s="2"/>
    </row>
    <row r="26230" spans="1:6" x14ac:dyDescent="0.25">
      <c r="A26230" s="2">
        <v>36978</v>
      </c>
      <c r="B26230">
        <v>2000</v>
      </c>
      <c r="C26230" t="str">
        <f t="shared" si="409"/>
        <v>369782000</v>
      </c>
      <c r="D26230">
        <v>37.29</v>
      </c>
      <c r="E26230">
        <v>42.35</v>
      </c>
      <c r="F26230" s="2"/>
    </row>
    <row r="26231" spans="1:6" x14ac:dyDescent="0.25">
      <c r="A26231" s="2">
        <v>36978</v>
      </c>
      <c r="B26231">
        <v>2100</v>
      </c>
      <c r="C26231" t="str">
        <f t="shared" si="409"/>
        <v>369782100</v>
      </c>
      <c r="D26231">
        <v>32.46</v>
      </c>
      <c r="E26231">
        <v>37.869999999999997</v>
      </c>
      <c r="F26231" s="2"/>
    </row>
    <row r="26232" spans="1:6" x14ac:dyDescent="0.25">
      <c r="A26232" s="2">
        <v>36978</v>
      </c>
      <c r="B26232">
        <v>2200</v>
      </c>
      <c r="C26232" t="str">
        <f t="shared" si="409"/>
        <v>369782200</v>
      </c>
      <c r="D26232">
        <v>24.48</v>
      </c>
      <c r="E26232">
        <v>30.46</v>
      </c>
      <c r="F26232" s="2"/>
    </row>
    <row r="26233" spans="1:6" x14ac:dyDescent="0.25">
      <c r="A26233" s="2">
        <v>36978</v>
      </c>
      <c r="B26233">
        <v>2300</v>
      </c>
      <c r="C26233" t="str">
        <f t="shared" si="409"/>
        <v>369782300</v>
      </c>
      <c r="D26233">
        <v>23.16</v>
      </c>
      <c r="E26233">
        <v>29.24</v>
      </c>
      <c r="F26233" s="2"/>
    </row>
    <row r="26234" spans="1:6" x14ac:dyDescent="0.25">
      <c r="A26234" s="2">
        <v>36978</v>
      </c>
      <c r="B26234">
        <v>2400</v>
      </c>
      <c r="C26234" t="str">
        <f t="shared" si="409"/>
        <v>369782400</v>
      </c>
      <c r="D26234">
        <v>18.86</v>
      </c>
      <c r="E26234">
        <v>25.25</v>
      </c>
      <c r="F26234" s="2"/>
    </row>
    <row r="26235" spans="1:6" x14ac:dyDescent="0.25">
      <c r="A26235" s="2">
        <v>36979</v>
      </c>
      <c r="B26235">
        <v>100</v>
      </c>
      <c r="C26235" t="str">
        <f t="shared" si="409"/>
        <v>36979100</v>
      </c>
      <c r="D26235">
        <v>17.059999999999999</v>
      </c>
      <c r="E26235">
        <v>23.58</v>
      </c>
      <c r="F26235" s="2"/>
    </row>
    <row r="26236" spans="1:6" x14ac:dyDescent="0.25">
      <c r="A26236" s="2">
        <v>36979</v>
      </c>
      <c r="B26236">
        <v>200</v>
      </c>
      <c r="C26236" t="str">
        <f t="shared" si="409"/>
        <v>36979200</v>
      </c>
      <c r="D26236">
        <v>21.92</v>
      </c>
      <c r="E26236">
        <v>28.09</v>
      </c>
      <c r="F26236" s="2"/>
    </row>
    <row r="26237" spans="1:6" x14ac:dyDescent="0.25">
      <c r="A26237" s="2">
        <v>36979</v>
      </c>
      <c r="B26237">
        <v>300</v>
      </c>
      <c r="C26237" t="str">
        <f t="shared" si="409"/>
        <v>36979300</v>
      </c>
      <c r="D26237">
        <v>19.78</v>
      </c>
      <c r="E26237">
        <v>26.1</v>
      </c>
      <c r="F26237" s="2"/>
    </row>
    <row r="26238" spans="1:6" x14ac:dyDescent="0.25">
      <c r="A26238" s="2">
        <v>36979</v>
      </c>
      <c r="B26238">
        <v>400</v>
      </c>
      <c r="C26238" t="str">
        <f t="shared" si="409"/>
        <v>36979400</v>
      </c>
      <c r="D26238">
        <v>23.97</v>
      </c>
      <c r="E26238">
        <v>29.99</v>
      </c>
      <c r="F26238" s="2"/>
    </row>
    <row r="26239" spans="1:6" x14ac:dyDescent="0.25">
      <c r="A26239" s="2">
        <v>36979</v>
      </c>
      <c r="B26239">
        <v>500</v>
      </c>
      <c r="C26239" t="str">
        <f t="shared" si="409"/>
        <v>36979500</v>
      </c>
      <c r="D26239">
        <v>21.71</v>
      </c>
      <c r="E26239">
        <v>27.89</v>
      </c>
      <c r="F26239" s="2"/>
    </row>
    <row r="26240" spans="1:6" x14ac:dyDescent="0.25">
      <c r="A26240" s="2">
        <v>36979</v>
      </c>
      <c r="B26240">
        <v>600</v>
      </c>
      <c r="C26240" t="str">
        <f t="shared" si="409"/>
        <v>36979600</v>
      </c>
      <c r="D26240">
        <v>61.3</v>
      </c>
      <c r="E26240">
        <v>64.930000000000007</v>
      </c>
      <c r="F26240" s="2"/>
    </row>
    <row r="26241" spans="1:6" x14ac:dyDescent="0.25">
      <c r="A26241" s="2">
        <v>36979</v>
      </c>
      <c r="B26241">
        <v>700</v>
      </c>
      <c r="C26241" t="str">
        <f t="shared" si="409"/>
        <v>36979700</v>
      </c>
      <c r="D26241">
        <v>77.95</v>
      </c>
      <c r="E26241">
        <v>80.099999999999994</v>
      </c>
      <c r="F26241" s="2"/>
    </row>
    <row r="26242" spans="1:6" x14ac:dyDescent="0.25">
      <c r="A26242" s="2">
        <v>36979</v>
      </c>
      <c r="B26242">
        <v>800</v>
      </c>
      <c r="C26242" t="str">
        <f t="shared" si="409"/>
        <v>36979800</v>
      </c>
      <c r="D26242">
        <v>85.41</v>
      </c>
      <c r="E26242">
        <v>87.02</v>
      </c>
      <c r="F26242" s="2"/>
    </row>
    <row r="26243" spans="1:6" x14ac:dyDescent="0.25">
      <c r="A26243" s="2">
        <v>36979</v>
      </c>
      <c r="B26243">
        <v>900</v>
      </c>
      <c r="C26243" t="str">
        <f t="shared" si="409"/>
        <v>36979900</v>
      </c>
      <c r="D26243">
        <v>77.87</v>
      </c>
      <c r="E26243">
        <v>80.02</v>
      </c>
      <c r="F26243" s="2"/>
    </row>
    <row r="26244" spans="1:6" x14ac:dyDescent="0.25">
      <c r="A26244" s="2">
        <v>36979</v>
      </c>
      <c r="B26244">
        <v>1000</v>
      </c>
      <c r="C26244" t="str">
        <f t="shared" ref="C26244:C26307" si="410">A26244&amp;B26244</f>
        <v>369791000</v>
      </c>
      <c r="D26244">
        <v>57.47</v>
      </c>
      <c r="E26244">
        <v>61.09</v>
      </c>
      <c r="F26244" s="2"/>
    </row>
    <row r="26245" spans="1:6" x14ac:dyDescent="0.25">
      <c r="A26245" s="2">
        <v>36979</v>
      </c>
      <c r="B26245">
        <v>1100</v>
      </c>
      <c r="C26245" t="str">
        <f t="shared" si="410"/>
        <v>369791100</v>
      </c>
      <c r="D26245">
        <v>55.29</v>
      </c>
      <c r="E26245">
        <v>59.06</v>
      </c>
      <c r="F26245" s="2"/>
    </row>
    <row r="26246" spans="1:6" x14ac:dyDescent="0.25">
      <c r="A26246" s="2">
        <v>36979</v>
      </c>
      <c r="B26246">
        <v>1200</v>
      </c>
      <c r="C26246" t="str">
        <f t="shared" si="410"/>
        <v>369791200</v>
      </c>
      <c r="D26246">
        <v>56.31</v>
      </c>
      <c r="E26246">
        <v>60.01</v>
      </c>
      <c r="F26246" s="2"/>
    </row>
    <row r="26247" spans="1:6" x14ac:dyDescent="0.25">
      <c r="A26247" s="2">
        <v>36979</v>
      </c>
      <c r="B26247">
        <v>1300</v>
      </c>
      <c r="C26247" t="str">
        <f t="shared" si="410"/>
        <v>369791300</v>
      </c>
      <c r="D26247">
        <v>62.27</v>
      </c>
      <c r="E26247">
        <v>65.540000000000006</v>
      </c>
      <c r="F26247" s="2"/>
    </row>
    <row r="26248" spans="1:6" x14ac:dyDescent="0.25">
      <c r="A26248" s="2">
        <v>36979</v>
      </c>
      <c r="B26248">
        <v>1400</v>
      </c>
      <c r="C26248" t="str">
        <f t="shared" si="410"/>
        <v>369791400</v>
      </c>
      <c r="D26248">
        <v>60.87</v>
      </c>
      <c r="E26248">
        <v>64.239999999999995</v>
      </c>
      <c r="F26248" s="2"/>
    </row>
    <row r="26249" spans="1:6" x14ac:dyDescent="0.25">
      <c r="A26249" s="2">
        <v>36979</v>
      </c>
      <c r="B26249">
        <v>1500</v>
      </c>
      <c r="C26249" t="str">
        <f t="shared" si="410"/>
        <v>369791500</v>
      </c>
      <c r="D26249">
        <v>38.31</v>
      </c>
      <c r="E26249">
        <v>43.3</v>
      </c>
      <c r="F26249" s="2"/>
    </row>
    <row r="26250" spans="1:6" x14ac:dyDescent="0.25">
      <c r="A26250" s="2">
        <v>36979</v>
      </c>
      <c r="B26250">
        <v>1600</v>
      </c>
      <c r="C26250" t="str">
        <f t="shared" si="410"/>
        <v>369791600</v>
      </c>
      <c r="D26250">
        <v>33.119999999999997</v>
      </c>
      <c r="E26250">
        <v>38.479999999999997</v>
      </c>
      <c r="F26250" s="2"/>
    </row>
    <row r="26251" spans="1:6" x14ac:dyDescent="0.25">
      <c r="A26251" s="2">
        <v>36979</v>
      </c>
      <c r="B26251">
        <v>1700</v>
      </c>
      <c r="C26251" t="str">
        <f t="shared" si="410"/>
        <v>369791700</v>
      </c>
      <c r="D26251">
        <v>59.82</v>
      </c>
      <c r="E26251">
        <v>63.27</v>
      </c>
      <c r="F26251" s="2"/>
    </row>
    <row r="26252" spans="1:6" x14ac:dyDescent="0.25">
      <c r="A26252" s="2">
        <v>36979</v>
      </c>
      <c r="B26252">
        <v>1800</v>
      </c>
      <c r="C26252" t="str">
        <f t="shared" si="410"/>
        <v>369791800</v>
      </c>
      <c r="D26252">
        <v>70.7</v>
      </c>
      <c r="E26252">
        <v>73.37</v>
      </c>
      <c r="F26252" s="2"/>
    </row>
    <row r="26253" spans="1:6" x14ac:dyDescent="0.25">
      <c r="A26253" s="2">
        <v>36979</v>
      </c>
      <c r="B26253">
        <v>1900</v>
      </c>
      <c r="C26253" t="str">
        <f t="shared" si="410"/>
        <v>369791900</v>
      </c>
      <c r="D26253">
        <v>36.18</v>
      </c>
      <c r="E26253">
        <v>106.3</v>
      </c>
      <c r="F26253" s="2"/>
    </row>
    <row r="26254" spans="1:6" x14ac:dyDescent="0.25">
      <c r="A26254" s="2">
        <v>36979</v>
      </c>
      <c r="B26254">
        <v>2000</v>
      </c>
      <c r="C26254" t="str">
        <f t="shared" si="410"/>
        <v>369792000</v>
      </c>
      <c r="D26254">
        <v>73.23</v>
      </c>
      <c r="E26254">
        <v>75.2</v>
      </c>
      <c r="F26254" s="2"/>
    </row>
    <row r="26255" spans="1:6" x14ac:dyDescent="0.25">
      <c r="A26255" s="2">
        <v>36979</v>
      </c>
      <c r="B26255">
        <v>2100</v>
      </c>
      <c r="C26255" t="str">
        <f t="shared" si="410"/>
        <v>369792100</v>
      </c>
      <c r="D26255">
        <v>63.2</v>
      </c>
      <c r="E26255">
        <v>66.41</v>
      </c>
      <c r="F26255" s="2"/>
    </row>
    <row r="26256" spans="1:6" x14ac:dyDescent="0.25">
      <c r="A26256" s="2">
        <v>36979</v>
      </c>
      <c r="B26256">
        <v>2200</v>
      </c>
      <c r="C26256" t="str">
        <f t="shared" si="410"/>
        <v>369792200</v>
      </c>
      <c r="D26256">
        <v>58.44</v>
      </c>
      <c r="E26256">
        <v>61.99</v>
      </c>
      <c r="F26256" s="2"/>
    </row>
    <row r="26257" spans="1:6" x14ac:dyDescent="0.25">
      <c r="A26257" s="2">
        <v>36979</v>
      </c>
      <c r="B26257">
        <v>2300</v>
      </c>
      <c r="C26257" t="str">
        <f t="shared" si="410"/>
        <v>369792300</v>
      </c>
      <c r="D26257">
        <v>27.98</v>
      </c>
      <c r="E26257">
        <v>33.71</v>
      </c>
      <c r="F26257" s="2"/>
    </row>
    <row r="26258" spans="1:6" x14ac:dyDescent="0.25">
      <c r="A26258" s="2">
        <v>36979</v>
      </c>
      <c r="B26258">
        <v>2400</v>
      </c>
      <c r="C26258" t="str">
        <f t="shared" si="410"/>
        <v>369792400</v>
      </c>
      <c r="D26258">
        <v>17.059999999999999</v>
      </c>
      <c r="E26258">
        <v>23.58</v>
      </c>
      <c r="F26258" s="2"/>
    </row>
    <row r="26259" spans="1:6" x14ac:dyDescent="0.25">
      <c r="A26259" s="2">
        <v>36980</v>
      </c>
      <c r="B26259">
        <v>100</v>
      </c>
      <c r="C26259" t="str">
        <f t="shared" si="410"/>
        <v>36980100</v>
      </c>
      <c r="D26259">
        <v>18.25</v>
      </c>
      <c r="E26259">
        <v>24.68</v>
      </c>
      <c r="F26259" s="2"/>
    </row>
    <row r="26260" spans="1:6" x14ac:dyDescent="0.25">
      <c r="A26260" s="2">
        <v>36980</v>
      </c>
      <c r="B26260">
        <v>200</v>
      </c>
      <c r="C26260" t="str">
        <f t="shared" si="410"/>
        <v>36980200</v>
      </c>
      <c r="D26260">
        <v>22.57</v>
      </c>
      <c r="E26260">
        <v>28.69</v>
      </c>
      <c r="F26260" s="2"/>
    </row>
    <row r="26261" spans="1:6" x14ac:dyDescent="0.25">
      <c r="A26261" s="2">
        <v>36980</v>
      </c>
      <c r="B26261">
        <v>300</v>
      </c>
      <c r="C26261" t="str">
        <f t="shared" si="410"/>
        <v>36980300</v>
      </c>
      <c r="D26261">
        <v>23</v>
      </c>
      <c r="E26261">
        <v>29.09</v>
      </c>
      <c r="F26261" s="2"/>
    </row>
    <row r="26262" spans="1:6" x14ac:dyDescent="0.25">
      <c r="A26262" s="2">
        <v>36980</v>
      </c>
      <c r="B26262">
        <v>400</v>
      </c>
      <c r="C26262" t="str">
        <f t="shared" si="410"/>
        <v>36980400</v>
      </c>
      <c r="D26262">
        <v>17.010000000000002</v>
      </c>
      <c r="E26262">
        <v>23.53</v>
      </c>
      <c r="F26262" s="2"/>
    </row>
    <row r="26263" spans="1:6" x14ac:dyDescent="0.25">
      <c r="A26263" s="2">
        <v>36980</v>
      </c>
      <c r="B26263">
        <v>500</v>
      </c>
      <c r="C26263" t="str">
        <f t="shared" si="410"/>
        <v>36980500</v>
      </c>
      <c r="D26263">
        <v>16.47</v>
      </c>
      <c r="E26263">
        <v>18.100000000000001</v>
      </c>
      <c r="F26263" s="2"/>
    </row>
    <row r="26264" spans="1:6" x14ac:dyDescent="0.25">
      <c r="A26264" s="2">
        <v>36980</v>
      </c>
      <c r="B26264">
        <v>600</v>
      </c>
      <c r="C26264" t="str">
        <f t="shared" si="410"/>
        <v>36980600</v>
      </c>
      <c r="D26264">
        <v>16.600000000000001</v>
      </c>
      <c r="E26264">
        <v>16.600000000000001</v>
      </c>
      <c r="F26264" s="2"/>
    </row>
    <row r="26265" spans="1:6" x14ac:dyDescent="0.25">
      <c r="A26265" s="2">
        <v>36980</v>
      </c>
      <c r="B26265">
        <v>700</v>
      </c>
      <c r="C26265" t="str">
        <f t="shared" si="410"/>
        <v>36980700</v>
      </c>
      <c r="D26265">
        <v>29.96</v>
      </c>
      <c r="E26265">
        <v>34.14</v>
      </c>
      <c r="F26265" s="2"/>
    </row>
    <row r="26266" spans="1:6" x14ac:dyDescent="0.25">
      <c r="A26266" s="2">
        <v>36980</v>
      </c>
      <c r="B26266">
        <v>800</v>
      </c>
      <c r="C26266" t="str">
        <f t="shared" si="410"/>
        <v>36980800</v>
      </c>
      <c r="D26266">
        <v>60.13</v>
      </c>
      <c r="E26266">
        <v>63.56</v>
      </c>
      <c r="F26266" s="2"/>
    </row>
    <row r="26267" spans="1:6" x14ac:dyDescent="0.25">
      <c r="A26267" s="2">
        <v>36980</v>
      </c>
      <c r="B26267">
        <v>900</v>
      </c>
      <c r="C26267" t="str">
        <f t="shared" si="410"/>
        <v>36980900</v>
      </c>
      <c r="D26267">
        <v>56.99</v>
      </c>
      <c r="E26267">
        <v>60.64</v>
      </c>
      <c r="F26267" s="2"/>
    </row>
    <row r="26268" spans="1:6" x14ac:dyDescent="0.25">
      <c r="A26268" s="2">
        <v>36980</v>
      </c>
      <c r="B26268">
        <v>1000</v>
      </c>
      <c r="C26268" t="str">
        <f t="shared" si="410"/>
        <v>369801000</v>
      </c>
      <c r="D26268">
        <v>37.880000000000003</v>
      </c>
      <c r="E26268">
        <v>42.9</v>
      </c>
      <c r="F26268" s="2"/>
    </row>
    <row r="26269" spans="1:6" x14ac:dyDescent="0.25">
      <c r="A26269" s="2">
        <v>36980</v>
      </c>
      <c r="B26269">
        <v>1100</v>
      </c>
      <c r="C26269" t="str">
        <f t="shared" si="410"/>
        <v>369801100</v>
      </c>
      <c r="D26269">
        <v>38</v>
      </c>
      <c r="E26269">
        <v>43.01</v>
      </c>
      <c r="F26269" s="2"/>
    </row>
    <row r="26270" spans="1:6" x14ac:dyDescent="0.25">
      <c r="A26270" s="2">
        <v>36980</v>
      </c>
      <c r="B26270">
        <v>1200</v>
      </c>
      <c r="C26270" t="str">
        <f t="shared" si="410"/>
        <v>369801200</v>
      </c>
      <c r="D26270">
        <v>38</v>
      </c>
      <c r="E26270">
        <v>43.01</v>
      </c>
      <c r="F26270" s="2"/>
    </row>
    <row r="26271" spans="1:6" x14ac:dyDescent="0.25">
      <c r="A26271" s="2">
        <v>36980</v>
      </c>
      <c r="B26271">
        <v>1300</v>
      </c>
      <c r="C26271" t="str">
        <f t="shared" si="410"/>
        <v>369801300</v>
      </c>
      <c r="D26271">
        <v>30.02</v>
      </c>
      <c r="E26271">
        <v>35.61</v>
      </c>
      <c r="F26271" s="2"/>
    </row>
    <row r="26272" spans="1:6" x14ac:dyDescent="0.25">
      <c r="A26272" s="2">
        <v>36980</v>
      </c>
      <c r="B26272">
        <v>1400</v>
      </c>
      <c r="C26272" t="str">
        <f t="shared" si="410"/>
        <v>369801400</v>
      </c>
      <c r="D26272">
        <v>35.53</v>
      </c>
      <c r="E26272">
        <v>39.36</v>
      </c>
      <c r="F26272" s="2"/>
    </row>
    <row r="26273" spans="1:6" x14ac:dyDescent="0.25">
      <c r="A26273" s="2">
        <v>36980</v>
      </c>
      <c r="B26273">
        <v>1500</v>
      </c>
      <c r="C26273" t="str">
        <f t="shared" si="410"/>
        <v>369801500</v>
      </c>
      <c r="D26273">
        <v>35.76</v>
      </c>
      <c r="E26273">
        <v>39.520000000000003</v>
      </c>
      <c r="F26273" s="2"/>
    </row>
    <row r="26274" spans="1:6" x14ac:dyDescent="0.25">
      <c r="A26274" s="2">
        <v>36980</v>
      </c>
      <c r="B26274">
        <v>1600</v>
      </c>
      <c r="C26274" t="str">
        <f t="shared" si="410"/>
        <v>369801600</v>
      </c>
      <c r="D26274">
        <v>35.06</v>
      </c>
      <c r="E26274">
        <v>45.2</v>
      </c>
      <c r="F26274" s="2"/>
    </row>
    <row r="26275" spans="1:6" x14ac:dyDescent="0.25">
      <c r="A26275" s="2">
        <v>36980</v>
      </c>
      <c r="B26275">
        <v>1700</v>
      </c>
      <c r="C26275" t="str">
        <f t="shared" si="410"/>
        <v>369801700</v>
      </c>
      <c r="D26275">
        <v>23.37</v>
      </c>
      <c r="E26275">
        <v>51.03</v>
      </c>
      <c r="F26275" s="2"/>
    </row>
    <row r="26276" spans="1:6" x14ac:dyDescent="0.25">
      <c r="A26276" s="2">
        <v>36980</v>
      </c>
      <c r="B26276">
        <v>1800</v>
      </c>
      <c r="C26276" t="str">
        <f t="shared" si="410"/>
        <v>369801800</v>
      </c>
      <c r="D26276">
        <v>54.17</v>
      </c>
      <c r="E26276">
        <v>56.61</v>
      </c>
      <c r="F26276" s="2"/>
    </row>
    <row r="26277" spans="1:6" x14ac:dyDescent="0.25">
      <c r="A26277" s="2">
        <v>36980</v>
      </c>
      <c r="B26277">
        <v>1900</v>
      </c>
      <c r="C26277" t="str">
        <f t="shared" si="410"/>
        <v>369801900</v>
      </c>
      <c r="D26277">
        <v>28.4</v>
      </c>
      <c r="E26277">
        <v>33.28</v>
      </c>
      <c r="F26277" s="2"/>
    </row>
    <row r="26278" spans="1:6" x14ac:dyDescent="0.25">
      <c r="A26278" s="2">
        <v>36980</v>
      </c>
      <c r="B26278">
        <v>2000</v>
      </c>
      <c r="C26278" t="str">
        <f t="shared" si="410"/>
        <v>369802000</v>
      </c>
      <c r="D26278">
        <v>26.93</v>
      </c>
      <c r="E26278">
        <v>32.74</v>
      </c>
      <c r="F26278" s="2"/>
    </row>
    <row r="26279" spans="1:6" x14ac:dyDescent="0.25">
      <c r="A26279" s="2">
        <v>36980</v>
      </c>
      <c r="B26279">
        <v>2100</v>
      </c>
      <c r="C26279" t="str">
        <f t="shared" si="410"/>
        <v>369802100</v>
      </c>
      <c r="D26279">
        <v>24.07</v>
      </c>
      <c r="E26279">
        <v>30.08</v>
      </c>
      <c r="F26279" s="2"/>
    </row>
    <row r="26280" spans="1:6" x14ac:dyDescent="0.25">
      <c r="A26280" s="2">
        <v>36980</v>
      </c>
      <c r="B26280">
        <v>2200</v>
      </c>
      <c r="C26280" t="str">
        <f t="shared" si="410"/>
        <v>369802200</v>
      </c>
      <c r="D26280">
        <v>47.94</v>
      </c>
      <c r="E26280">
        <v>52.41</v>
      </c>
      <c r="F26280" s="2"/>
    </row>
    <row r="26281" spans="1:6" x14ac:dyDescent="0.25">
      <c r="A26281" s="2">
        <v>36980</v>
      </c>
      <c r="B26281">
        <v>2300</v>
      </c>
      <c r="C26281" t="str">
        <f t="shared" si="410"/>
        <v>369802300</v>
      </c>
      <c r="D26281">
        <v>29.53</v>
      </c>
      <c r="E26281">
        <v>34.11</v>
      </c>
      <c r="F26281" s="2"/>
    </row>
    <row r="26282" spans="1:6" x14ac:dyDescent="0.25">
      <c r="A26282" s="2">
        <v>36980</v>
      </c>
      <c r="B26282">
        <v>2400</v>
      </c>
      <c r="C26282" t="str">
        <f t="shared" si="410"/>
        <v>369802400</v>
      </c>
      <c r="D26282">
        <v>16.920000000000002</v>
      </c>
      <c r="E26282">
        <v>22.33</v>
      </c>
      <c r="F26282" s="2"/>
    </row>
    <row r="26283" spans="1:6" x14ac:dyDescent="0.25">
      <c r="A26283" s="2">
        <v>36981</v>
      </c>
      <c r="B26283">
        <v>100</v>
      </c>
      <c r="C26283" t="str">
        <f t="shared" si="410"/>
        <v>36981100</v>
      </c>
      <c r="D26283">
        <v>17.93</v>
      </c>
      <c r="E26283">
        <v>23.27</v>
      </c>
      <c r="F26283" s="2"/>
    </row>
    <row r="26284" spans="1:6" x14ac:dyDescent="0.25">
      <c r="A26284" s="2">
        <v>36981</v>
      </c>
      <c r="B26284">
        <v>200</v>
      </c>
      <c r="C26284" t="str">
        <f t="shared" si="410"/>
        <v>36981200</v>
      </c>
      <c r="D26284">
        <v>23.27</v>
      </c>
      <c r="E26284">
        <v>36</v>
      </c>
      <c r="F26284" s="2"/>
    </row>
    <row r="26285" spans="1:6" x14ac:dyDescent="0.25">
      <c r="A26285" s="2">
        <v>36981</v>
      </c>
      <c r="B26285">
        <v>300</v>
      </c>
      <c r="C26285" t="str">
        <f t="shared" si="410"/>
        <v>36981300</v>
      </c>
      <c r="D26285">
        <v>19.87</v>
      </c>
      <c r="E26285">
        <v>58.92</v>
      </c>
      <c r="F26285" s="2"/>
    </row>
    <row r="26286" spans="1:6" x14ac:dyDescent="0.25">
      <c r="A26286" s="2">
        <v>36981</v>
      </c>
      <c r="B26286">
        <v>400</v>
      </c>
      <c r="C26286" t="str">
        <f t="shared" si="410"/>
        <v>36981400</v>
      </c>
      <c r="D26286">
        <v>19.07</v>
      </c>
      <c r="E26286">
        <v>54.79</v>
      </c>
      <c r="F26286" s="2"/>
    </row>
    <row r="26287" spans="1:6" x14ac:dyDescent="0.25">
      <c r="A26287" s="2">
        <v>36981</v>
      </c>
      <c r="B26287">
        <v>500</v>
      </c>
      <c r="C26287" t="str">
        <f t="shared" si="410"/>
        <v>36981500</v>
      </c>
      <c r="D26287">
        <v>16.55</v>
      </c>
      <c r="E26287">
        <v>32.979999999999997</v>
      </c>
      <c r="F26287" s="2"/>
    </row>
    <row r="26288" spans="1:6" x14ac:dyDescent="0.25">
      <c r="A26288" s="2">
        <v>36981</v>
      </c>
      <c r="B26288">
        <v>600</v>
      </c>
      <c r="C26288" t="str">
        <f t="shared" si="410"/>
        <v>36981600</v>
      </c>
      <c r="D26288">
        <v>17.059999999999999</v>
      </c>
      <c r="E26288">
        <v>22.46</v>
      </c>
      <c r="F26288" s="2"/>
    </row>
    <row r="26289" spans="1:6" x14ac:dyDescent="0.25">
      <c r="A26289" s="2">
        <v>36981</v>
      </c>
      <c r="B26289">
        <v>700</v>
      </c>
      <c r="C26289" t="str">
        <f t="shared" si="410"/>
        <v>36981700</v>
      </c>
      <c r="D26289">
        <v>22.55</v>
      </c>
      <c r="E26289">
        <v>27.54</v>
      </c>
      <c r="F26289" s="2"/>
    </row>
    <row r="26290" spans="1:6" x14ac:dyDescent="0.25">
      <c r="A26290" s="2">
        <v>36981</v>
      </c>
      <c r="B26290">
        <v>800</v>
      </c>
      <c r="C26290" t="str">
        <f t="shared" si="410"/>
        <v>36981800</v>
      </c>
      <c r="D26290">
        <v>42.16</v>
      </c>
      <c r="E26290">
        <v>45.66</v>
      </c>
      <c r="F26290" s="2"/>
    </row>
    <row r="26291" spans="1:6" x14ac:dyDescent="0.25">
      <c r="A26291" s="2">
        <v>36981</v>
      </c>
      <c r="B26291">
        <v>900</v>
      </c>
      <c r="C26291" t="str">
        <f t="shared" si="410"/>
        <v>36981900</v>
      </c>
      <c r="D26291">
        <v>83.35</v>
      </c>
      <c r="E26291">
        <v>84.13</v>
      </c>
      <c r="F26291" s="2"/>
    </row>
    <row r="26292" spans="1:6" x14ac:dyDescent="0.25">
      <c r="A26292" s="2">
        <v>36981</v>
      </c>
      <c r="B26292">
        <v>1000</v>
      </c>
      <c r="C26292" t="str">
        <f t="shared" si="410"/>
        <v>369811000</v>
      </c>
      <c r="D26292">
        <v>67.53</v>
      </c>
      <c r="E26292">
        <v>69.52</v>
      </c>
      <c r="F26292" s="2"/>
    </row>
    <row r="26293" spans="1:6" x14ac:dyDescent="0.25">
      <c r="A26293" s="2">
        <v>36981</v>
      </c>
      <c r="B26293">
        <v>1100</v>
      </c>
      <c r="C26293" t="str">
        <f t="shared" si="410"/>
        <v>369811100</v>
      </c>
      <c r="D26293">
        <v>77.239999999999995</v>
      </c>
      <c r="E26293">
        <v>78.45</v>
      </c>
      <c r="F26293" s="2"/>
    </row>
    <row r="26294" spans="1:6" x14ac:dyDescent="0.25">
      <c r="A26294" s="2">
        <v>36981</v>
      </c>
      <c r="B26294">
        <v>1200</v>
      </c>
      <c r="C26294" t="str">
        <f t="shared" si="410"/>
        <v>369811200</v>
      </c>
      <c r="D26294">
        <v>61.93</v>
      </c>
      <c r="E26294">
        <v>64.11</v>
      </c>
      <c r="F26294" s="2"/>
    </row>
    <row r="26295" spans="1:6" x14ac:dyDescent="0.25">
      <c r="A26295" s="2">
        <v>36981</v>
      </c>
      <c r="B26295">
        <v>1300</v>
      </c>
      <c r="C26295" t="str">
        <f t="shared" si="410"/>
        <v>369811300</v>
      </c>
      <c r="D26295">
        <v>22.25</v>
      </c>
      <c r="E26295">
        <v>27.26</v>
      </c>
      <c r="F26295" s="2"/>
    </row>
    <row r="26296" spans="1:6" x14ac:dyDescent="0.25">
      <c r="A26296" s="2">
        <v>36981</v>
      </c>
      <c r="B26296">
        <v>1400</v>
      </c>
      <c r="C26296" t="str">
        <f t="shared" si="410"/>
        <v>369811400</v>
      </c>
      <c r="D26296">
        <v>26.98</v>
      </c>
      <c r="E26296">
        <v>31.63</v>
      </c>
      <c r="F26296" s="2"/>
    </row>
    <row r="26297" spans="1:6" x14ac:dyDescent="0.25">
      <c r="A26297" s="2">
        <v>36981</v>
      </c>
      <c r="B26297">
        <v>1500</v>
      </c>
      <c r="C26297" t="str">
        <f t="shared" si="410"/>
        <v>369811500</v>
      </c>
      <c r="D26297">
        <v>18</v>
      </c>
      <c r="E26297">
        <v>23.33</v>
      </c>
      <c r="F26297" s="2"/>
    </row>
    <row r="26298" spans="1:6" x14ac:dyDescent="0.25">
      <c r="A26298" s="2">
        <v>36981</v>
      </c>
      <c r="B26298">
        <v>1600</v>
      </c>
      <c r="C26298" t="str">
        <f t="shared" si="410"/>
        <v>369811600</v>
      </c>
      <c r="D26298">
        <v>18.12</v>
      </c>
      <c r="E26298">
        <v>23.44</v>
      </c>
      <c r="F26298" s="2"/>
    </row>
    <row r="26299" spans="1:6" x14ac:dyDescent="0.25">
      <c r="A26299" s="2">
        <v>36981</v>
      </c>
      <c r="B26299">
        <v>1700</v>
      </c>
      <c r="C26299" t="str">
        <f t="shared" si="410"/>
        <v>369811700</v>
      </c>
      <c r="D26299">
        <v>26.52</v>
      </c>
      <c r="E26299">
        <v>31.2</v>
      </c>
      <c r="F26299" s="2"/>
    </row>
    <row r="26300" spans="1:6" x14ac:dyDescent="0.25">
      <c r="A26300" s="2">
        <v>36981</v>
      </c>
      <c r="B26300">
        <v>1800</v>
      </c>
      <c r="C26300" t="str">
        <f t="shared" si="410"/>
        <v>369811800</v>
      </c>
      <c r="D26300">
        <v>19.84</v>
      </c>
      <c r="E26300">
        <v>25.03</v>
      </c>
      <c r="F26300" s="2"/>
    </row>
    <row r="26301" spans="1:6" x14ac:dyDescent="0.25">
      <c r="A26301" s="2">
        <v>36981</v>
      </c>
      <c r="B26301">
        <v>1900</v>
      </c>
      <c r="C26301" t="str">
        <f t="shared" si="410"/>
        <v>369811900</v>
      </c>
      <c r="D26301">
        <v>35.33</v>
      </c>
      <c r="E26301">
        <v>39.29</v>
      </c>
      <c r="F26301" s="2"/>
    </row>
    <row r="26302" spans="1:6" x14ac:dyDescent="0.25">
      <c r="A26302" s="2">
        <v>36981</v>
      </c>
      <c r="B26302">
        <v>2000</v>
      </c>
      <c r="C26302" t="str">
        <f t="shared" si="410"/>
        <v>369812000</v>
      </c>
      <c r="D26302">
        <v>38.090000000000003</v>
      </c>
      <c r="E26302">
        <v>41.82</v>
      </c>
      <c r="F26302" s="2"/>
    </row>
    <row r="26303" spans="1:6" x14ac:dyDescent="0.25">
      <c r="A26303" s="2">
        <v>36981</v>
      </c>
      <c r="B26303">
        <v>2100</v>
      </c>
      <c r="C26303" t="str">
        <f t="shared" si="410"/>
        <v>369812100</v>
      </c>
      <c r="D26303">
        <v>28.85</v>
      </c>
      <c r="E26303">
        <v>33.28</v>
      </c>
      <c r="F26303" s="2"/>
    </row>
    <row r="26304" spans="1:6" x14ac:dyDescent="0.25">
      <c r="A26304" s="2">
        <v>36981</v>
      </c>
      <c r="B26304">
        <v>2200</v>
      </c>
      <c r="C26304" t="str">
        <f t="shared" si="410"/>
        <v>369812200</v>
      </c>
      <c r="D26304">
        <v>45</v>
      </c>
      <c r="E26304">
        <v>48.28</v>
      </c>
      <c r="F26304" s="2"/>
    </row>
    <row r="26305" spans="1:6" x14ac:dyDescent="0.25">
      <c r="A26305" s="2">
        <v>36981</v>
      </c>
      <c r="B26305">
        <v>2300</v>
      </c>
      <c r="C26305" t="str">
        <f t="shared" si="410"/>
        <v>369812300</v>
      </c>
      <c r="D26305">
        <v>29.93</v>
      </c>
      <c r="E26305">
        <v>34.36</v>
      </c>
      <c r="F26305" s="2"/>
    </row>
    <row r="26306" spans="1:6" x14ac:dyDescent="0.25">
      <c r="A26306" s="2">
        <v>36981</v>
      </c>
      <c r="B26306">
        <v>2400</v>
      </c>
      <c r="C26306" t="str">
        <f t="shared" si="410"/>
        <v>369812400</v>
      </c>
      <c r="D26306">
        <v>23.92</v>
      </c>
      <c r="E26306">
        <v>27.46</v>
      </c>
      <c r="F26306" s="2"/>
    </row>
    <row r="26307" spans="1:6" x14ac:dyDescent="0.25">
      <c r="A26307" s="2">
        <v>36982</v>
      </c>
      <c r="B26307">
        <v>100</v>
      </c>
      <c r="C26307" t="str">
        <f t="shared" si="410"/>
        <v>36982100</v>
      </c>
      <c r="D26307">
        <v>24.3</v>
      </c>
      <c r="E26307">
        <v>24.3</v>
      </c>
      <c r="F26307" s="2"/>
    </row>
    <row r="26308" spans="1:6" x14ac:dyDescent="0.25">
      <c r="A26308" s="2">
        <v>36982</v>
      </c>
      <c r="B26308">
        <v>200</v>
      </c>
      <c r="C26308" t="str">
        <f t="shared" ref="C26308:C26371" si="411">A26308&amp;B26308</f>
        <v>36982200</v>
      </c>
      <c r="D26308">
        <v>21.3</v>
      </c>
      <c r="E26308">
        <v>21.3</v>
      </c>
      <c r="F26308" s="2"/>
    </row>
    <row r="26309" spans="1:6" x14ac:dyDescent="0.25">
      <c r="A26309" s="2">
        <v>36982</v>
      </c>
      <c r="B26309">
        <v>300</v>
      </c>
      <c r="C26309" t="str">
        <f t="shared" si="411"/>
        <v>36982300</v>
      </c>
      <c r="D26309">
        <v>0</v>
      </c>
      <c r="E26309">
        <v>0</v>
      </c>
      <c r="F26309" s="2"/>
    </row>
    <row r="26310" spans="1:6" x14ac:dyDescent="0.25">
      <c r="A26310" s="2">
        <v>36982</v>
      </c>
      <c r="B26310">
        <v>400</v>
      </c>
      <c r="C26310" t="str">
        <f t="shared" si="411"/>
        <v>36982400</v>
      </c>
      <c r="D26310">
        <v>16.68</v>
      </c>
      <c r="E26310">
        <v>16.68</v>
      </c>
      <c r="F26310" s="2"/>
    </row>
    <row r="26311" spans="1:6" x14ac:dyDescent="0.25">
      <c r="A26311" s="2">
        <v>36982</v>
      </c>
      <c r="B26311">
        <v>500</v>
      </c>
      <c r="C26311" t="str">
        <f t="shared" si="411"/>
        <v>36982500</v>
      </c>
      <c r="D26311">
        <v>16.53</v>
      </c>
      <c r="E26311">
        <v>16.53</v>
      </c>
      <c r="F26311" s="2"/>
    </row>
    <row r="26312" spans="1:6" x14ac:dyDescent="0.25">
      <c r="A26312" s="2">
        <v>36982</v>
      </c>
      <c r="B26312">
        <v>600</v>
      </c>
      <c r="C26312" t="str">
        <f t="shared" si="411"/>
        <v>36982600</v>
      </c>
      <c r="D26312">
        <v>16.18</v>
      </c>
      <c r="E26312">
        <v>16.18</v>
      </c>
      <c r="F26312" s="2"/>
    </row>
    <row r="26313" spans="1:6" x14ac:dyDescent="0.25">
      <c r="A26313" s="2">
        <v>36982</v>
      </c>
      <c r="B26313">
        <v>700</v>
      </c>
      <c r="C26313" t="str">
        <f t="shared" si="411"/>
        <v>36982700</v>
      </c>
      <c r="D26313">
        <v>16.12</v>
      </c>
      <c r="E26313">
        <v>16.12</v>
      </c>
      <c r="F26313" s="2"/>
    </row>
    <row r="26314" spans="1:6" x14ac:dyDescent="0.25">
      <c r="A26314" s="2">
        <v>36982</v>
      </c>
      <c r="B26314">
        <v>800</v>
      </c>
      <c r="C26314" t="str">
        <f t="shared" si="411"/>
        <v>36982800</v>
      </c>
      <c r="D26314">
        <v>15.64</v>
      </c>
      <c r="E26314">
        <v>18.059999999999999</v>
      </c>
      <c r="F26314" s="2"/>
    </row>
    <row r="26315" spans="1:6" x14ac:dyDescent="0.25">
      <c r="A26315" s="2">
        <v>36982</v>
      </c>
      <c r="B26315">
        <v>900</v>
      </c>
      <c r="C26315" t="str">
        <f t="shared" si="411"/>
        <v>36982900</v>
      </c>
      <c r="D26315">
        <v>17.04</v>
      </c>
      <c r="E26315">
        <v>21.8</v>
      </c>
      <c r="F26315" s="2"/>
    </row>
    <row r="26316" spans="1:6" x14ac:dyDescent="0.25">
      <c r="A26316" s="2">
        <v>36982</v>
      </c>
      <c r="B26316">
        <v>1000</v>
      </c>
      <c r="C26316" t="str">
        <f t="shared" si="411"/>
        <v>369821000</v>
      </c>
      <c r="D26316">
        <v>21.57</v>
      </c>
      <c r="E26316">
        <v>26.05</v>
      </c>
      <c r="F26316" s="2"/>
    </row>
    <row r="26317" spans="1:6" x14ac:dyDescent="0.25">
      <c r="A26317" s="2">
        <v>36982</v>
      </c>
      <c r="B26317">
        <v>1100</v>
      </c>
      <c r="C26317" t="str">
        <f t="shared" si="411"/>
        <v>369821100</v>
      </c>
      <c r="D26317">
        <v>20.69</v>
      </c>
      <c r="E26317">
        <v>25.22</v>
      </c>
      <c r="F26317" s="2"/>
    </row>
    <row r="26318" spans="1:6" x14ac:dyDescent="0.25">
      <c r="A26318" s="2">
        <v>36982</v>
      </c>
      <c r="B26318">
        <v>1200</v>
      </c>
      <c r="C26318" t="str">
        <f t="shared" si="411"/>
        <v>369821200</v>
      </c>
      <c r="D26318">
        <v>46.03</v>
      </c>
      <c r="E26318">
        <v>48.96</v>
      </c>
      <c r="F26318" s="2"/>
    </row>
    <row r="26319" spans="1:6" x14ac:dyDescent="0.25">
      <c r="A26319" s="2">
        <v>36982</v>
      </c>
      <c r="B26319">
        <v>1300</v>
      </c>
      <c r="C26319" t="str">
        <f t="shared" si="411"/>
        <v>369821300</v>
      </c>
      <c r="D26319">
        <v>40.07</v>
      </c>
      <c r="E26319">
        <v>43.38</v>
      </c>
      <c r="F26319" s="2"/>
    </row>
    <row r="26320" spans="1:6" x14ac:dyDescent="0.25">
      <c r="A26320" s="2">
        <v>36982</v>
      </c>
      <c r="B26320">
        <v>1400</v>
      </c>
      <c r="C26320" t="str">
        <f t="shared" si="411"/>
        <v>369821400</v>
      </c>
      <c r="D26320">
        <v>31.52</v>
      </c>
      <c r="E26320">
        <v>35.369999999999997</v>
      </c>
      <c r="F26320" s="2"/>
    </row>
    <row r="26321" spans="1:6" x14ac:dyDescent="0.25">
      <c r="A26321" s="2">
        <v>36982</v>
      </c>
      <c r="B26321">
        <v>1500</v>
      </c>
      <c r="C26321" t="str">
        <f t="shared" si="411"/>
        <v>369821500</v>
      </c>
      <c r="D26321">
        <v>23.82</v>
      </c>
      <c r="E26321">
        <v>28.15</v>
      </c>
      <c r="F26321" s="2"/>
    </row>
    <row r="26322" spans="1:6" x14ac:dyDescent="0.25">
      <c r="A26322" s="2">
        <v>36982</v>
      </c>
      <c r="B26322">
        <v>1600</v>
      </c>
      <c r="C26322" t="str">
        <f t="shared" si="411"/>
        <v>369821600</v>
      </c>
      <c r="D26322">
        <v>20.92</v>
      </c>
      <c r="E26322">
        <v>25.44</v>
      </c>
      <c r="F26322" s="2"/>
    </row>
    <row r="26323" spans="1:6" x14ac:dyDescent="0.25">
      <c r="A26323" s="2">
        <v>36982</v>
      </c>
      <c r="B26323">
        <v>1700</v>
      </c>
      <c r="C26323" t="str">
        <f t="shared" si="411"/>
        <v>369821700</v>
      </c>
      <c r="D26323">
        <v>22.15</v>
      </c>
      <c r="E26323">
        <v>26.59</v>
      </c>
      <c r="F26323" s="2"/>
    </row>
    <row r="26324" spans="1:6" x14ac:dyDescent="0.25">
      <c r="A26324" s="2">
        <v>36982</v>
      </c>
      <c r="B26324">
        <v>1800</v>
      </c>
      <c r="C26324" t="str">
        <f t="shared" si="411"/>
        <v>369821800</v>
      </c>
      <c r="D26324">
        <v>30.45</v>
      </c>
      <c r="E26324">
        <v>32.979999999999997</v>
      </c>
      <c r="F26324" s="2"/>
    </row>
    <row r="26325" spans="1:6" x14ac:dyDescent="0.25">
      <c r="A26325" s="2">
        <v>36982</v>
      </c>
      <c r="B26325">
        <v>1900</v>
      </c>
      <c r="C26325" t="str">
        <f t="shared" si="411"/>
        <v>369821900</v>
      </c>
      <c r="D26325">
        <v>22.87</v>
      </c>
      <c r="E26325">
        <v>25.71</v>
      </c>
      <c r="F26325" s="2"/>
    </row>
    <row r="26326" spans="1:6" x14ac:dyDescent="0.25">
      <c r="A26326" s="2">
        <v>36982</v>
      </c>
      <c r="B26326">
        <v>2000</v>
      </c>
      <c r="C26326" t="str">
        <f t="shared" si="411"/>
        <v>369822000</v>
      </c>
      <c r="D26326">
        <v>45.25</v>
      </c>
      <c r="E26326">
        <v>71.7</v>
      </c>
      <c r="F26326" s="2"/>
    </row>
    <row r="26327" spans="1:6" x14ac:dyDescent="0.25">
      <c r="A26327" s="2">
        <v>36982</v>
      </c>
      <c r="B26327">
        <v>2100</v>
      </c>
      <c r="C26327" t="str">
        <f t="shared" si="411"/>
        <v>369822100</v>
      </c>
      <c r="D26327">
        <v>100.27</v>
      </c>
      <c r="E26327">
        <v>100.27</v>
      </c>
      <c r="F26327" s="2"/>
    </row>
    <row r="26328" spans="1:6" x14ac:dyDescent="0.25">
      <c r="A26328" s="2">
        <v>36982</v>
      </c>
      <c r="B26328">
        <v>2200</v>
      </c>
      <c r="C26328" t="str">
        <f t="shared" si="411"/>
        <v>369822200</v>
      </c>
      <c r="D26328">
        <v>45.16</v>
      </c>
      <c r="E26328">
        <v>46.94</v>
      </c>
      <c r="F26328" s="2"/>
    </row>
    <row r="26329" spans="1:6" x14ac:dyDescent="0.25">
      <c r="A26329" s="2">
        <v>36982</v>
      </c>
      <c r="B26329">
        <v>2300</v>
      </c>
      <c r="C26329" t="str">
        <f t="shared" si="411"/>
        <v>369822300</v>
      </c>
      <c r="D26329">
        <v>23.91</v>
      </c>
      <c r="E26329">
        <v>30.29</v>
      </c>
      <c r="F26329" s="2"/>
    </row>
    <row r="26330" spans="1:6" x14ac:dyDescent="0.25">
      <c r="A26330" s="2">
        <v>36982</v>
      </c>
      <c r="B26330">
        <v>2400</v>
      </c>
      <c r="C26330" t="str">
        <f t="shared" si="411"/>
        <v>369822400</v>
      </c>
      <c r="D26330">
        <v>34.93</v>
      </c>
      <c r="E26330">
        <v>39.58</v>
      </c>
      <c r="F26330" s="2"/>
    </row>
    <row r="26331" spans="1:6" x14ac:dyDescent="0.25">
      <c r="A26331" s="2">
        <v>36983</v>
      </c>
      <c r="B26331">
        <v>100</v>
      </c>
      <c r="C26331" t="str">
        <f t="shared" si="411"/>
        <v>36983100</v>
      </c>
      <c r="D26331">
        <v>24.68</v>
      </c>
      <c r="E26331">
        <v>29.82</v>
      </c>
      <c r="F26331" s="2"/>
    </row>
    <row r="26332" spans="1:6" x14ac:dyDescent="0.25">
      <c r="A26332" s="2">
        <v>36983</v>
      </c>
      <c r="B26332">
        <v>200</v>
      </c>
      <c r="C26332" t="str">
        <f t="shared" si="411"/>
        <v>36983200</v>
      </c>
      <c r="D26332">
        <v>17.68</v>
      </c>
      <c r="E26332">
        <v>20.04</v>
      </c>
      <c r="F26332" s="2"/>
    </row>
    <row r="26333" spans="1:6" x14ac:dyDescent="0.25">
      <c r="A26333" s="2">
        <v>36983</v>
      </c>
      <c r="B26333">
        <v>300</v>
      </c>
      <c r="C26333" t="str">
        <f t="shared" si="411"/>
        <v>36983300</v>
      </c>
      <c r="D26333">
        <v>18.87</v>
      </c>
      <c r="E26333">
        <v>18.87</v>
      </c>
      <c r="F26333" s="2"/>
    </row>
    <row r="26334" spans="1:6" x14ac:dyDescent="0.25">
      <c r="A26334" s="2">
        <v>36983</v>
      </c>
      <c r="B26334">
        <v>400</v>
      </c>
      <c r="C26334" t="str">
        <f t="shared" si="411"/>
        <v>36983400</v>
      </c>
      <c r="D26334">
        <v>17.93</v>
      </c>
      <c r="E26334">
        <v>17.93</v>
      </c>
      <c r="F26334" s="2"/>
    </row>
    <row r="26335" spans="1:6" x14ac:dyDescent="0.25">
      <c r="A26335" s="2">
        <v>36983</v>
      </c>
      <c r="B26335">
        <v>500</v>
      </c>
      <c r="C26335" t="str">
        <f t="shared" si="411"/>
        <v>36983500</v>
      </c>
      <c r="D26335">
        <v>17.510000000000002</v>
      </c>
      <c r="E26335">
        <v>20.34</v>
      </c>
      <c r="F26335" s="2"/>
    </row>
    <row r="26336" spans="1:6" x14ac:dyDescent="0.25">
      <c r="A26336" s="2">
        <v>36983</v>
      </c>
      <c r="B26336">
        <v>600</v>
      </c>
      <c r="C26336" t="str">
        <f t="shared" si="411"/>
        <v>36983600</v>
      </c>
      <c r="D26336">
        <v>23.88</v>
      </c>
      <c r="E26336">
        <v>29.08</v>
      </c>
      <c r="F26336" s="2"/>
    </row>
    <row r="26337" spans="1:6" x14ac:dyDescent="0.25">
      <c r="A26337" s="2">
        <v>36983</v>
      </c>
      <c r="B26337">
        <v>700</v>
      </c>
      <c r="C26337" t="str">
        <f t="shared" si="411"/>
        <v>36983700</v>
      </c>
      <c r="D26337">
        <v>87.89</v>
      </c>
      <c r="E26337">
        <v>89.25</v>
      </c>
      <c r="F26337" s="2"/>
    </row>
    <row r="26338" spans="1:6" x14ac:dyDescent="0.25">
      <c r="A26338" s="2">
        <v>36983</v>
      </c>
      <c r="B26338">
        <v>800</v>
      </c>
      <c r="C26338" t="str">
        <f t="shared" si="411"/>
        <v>36983800</v>
      </c>
      <c r="D26338">
        <v>115.97</v>
      </c>
      <c r="E26338">
        <v>115.97</v>
      </c>
      <c r="F26338" s="2"/>
    </row>
    <row r="26339" spans="1:6" x14ac:dyDescent="0.25">
      <c r="A26339" s="2">
        <v>36983</v>
      </c>
      <c r="B26339">
        <v>900</v>
      </c>
      <c r="C26339" t="str">
        <f t="shared" si="411"/>
        <v>36983900</v>
      </c>
      <c r="D26339">
        <v>75.599999999999994</v>
      </c>
      <c r="E26339">
        <v>78.05</v>
      </c>
      <c r="F26339" s="2"/>
    </row>
    <row r="26340" spans="1:6" x14ac:dyDescent="0.25">
      <c r="A26340" s="2">
        <v>36983</v>
      </c>
      <c r="B26340">
        <v>1000</v>
      </c>
      <c r="C26340" t="str">
        <f t="shared" si="411"/>
        <v>369831000</v>
      </c>
      <c r="D26340">
        <v>74</v>
      </c>
      <c r="E26340">
        <v>76.569999999999993</v>
      </c>
      <c r="F26340" s="2"/>
    </row>
    <row r="26341" spans="1:6" x14ac:dyDescent="0.25">
      <c r="A26341" s="2">
        <v>36983</v>
      </c>
      <c r="B26341">
        <v>1100</v>
      </c>
      <c r="C26341" t="str">
        <f t="shared" si="411"/>
        <v>369831100</v>
      </c>
      <c r="D26341">
        <v>124.25</v>
      </c>
      <c r="E26341">
        <v>124.28</v>
      </c>
      <c r="F26341" s="2"/>
    </row>
    <row r="26342" spans="1:6" x14ac:dyDescent="0.25">
      <c r="A26342" s="2">
        <v>36983</v>
      </c>
      <c r="B26342">
        <v>1200</v>
      </c>
      <c r="C26342" t="str">
        <f t="shared" si="411"/>
        <v>369831200</v>
      </c>
      <c r="D26342">
        <v>70.17</v>
      </c>
      <c r="E26342">
        <v>73.040000000000006</v>
      </c>
      <c r="F26342" s="2"/>
    </row>
    <row r="26343" spans="1:6" x14ac:dyDescent="0.25">
      <c r="A26343" s="2">
        <v>36983</v>
      </c>
      <c r="B26343">
        <v>1300</v>
      </c>
      <c r="C26343" t="str">
        <f t="shared" si="411"/>
        <v>369831300</v>
      </c>
      <c r="D26343">
        <v>62.27</v>
      </c>
      <c r="E26343">
        <v>65.739999999999995</v>
      </c>
      <c r="F26343" s="2"/>
    </row>
    <row r="26344" spans="1:6" x14ac:dyDescent="0.25">
      <c r="A26344" s="2">
        <v>36983</v>
      </c>
      <c r="B26344">
        <v>1400</v>
      </c>
      <c r="C26344" t="str">
        <f t="shared" si="411"/>
        <v>369831400</v>
      </c>
      <c r="D26344">
        <v>60.3</v>
      </c>
      <c r="E26344">
        <v>63.91</v>
      </c>
      <c r="F26344" s="2"/>
    </row>
    <row r="26345" spans="1:6" x14ac:dyDescent="0.25">
      <c r="A26345" s="2">
        <v>36983</v>
      </c>
      <c r="B26345">
        <v>1500</v>
      </c>
      <c r="C26345" t="str">
        <f t="shared" si="411"/>
        <v>369831500</v>
      </c>
      <c r="D26345">
        <v>49.68</v>
      </c>
      <c r="E26345">
        <v>54.08</v>
      </c>
      <c r="F26345" s="2"/>
    </row>
    <row r="26346" spans="1:6" x14ac:dyDescent="0.25">
      <c r="A26346" s="2">
        <v>36983</v>
      </c>
      <c r="B26346">
        <v>1600</v>
      </c>
      <c r="C26346" t="str">
        <f t="shared" si="411"/>
        <v>369831600</v>
      </c>
      <c r="D26346">
        <v>34.03</v>
      </c>
      <c r="E26346">
        <v>39.33</v>
      </c>
      <c r="F26346" s="2"/>
    </row>
    <row r="26347" spans="1:6" x14ac:dyDescent="0.25">
      <c r="A26347" s="2">
        <v>36983</v>
      </c>
      <c r="B26347">
        <v>1700</v>
      </c>
      <c r="C26347" t="str">
        <f t="shared" si="411"/>
        <v>369831700</v>
      </c>
      <c r="D26347">
        <v>61.27</v>
      </c>
      <c r="E26347">
        <v>64.61</v>
      </c>
      <c r="F26347" s="2"/>
    </row>
    <row r="26348" spans="1:6" x14ac:dyDescent="0.25">
      <c r="A26348" s="2">
        <v>36983</v>
      </c>
      <c r="B26348">
        <v>1800</v>
      </c>
      <c r="C26348" t="str">
        <f t="shared" si="411"/>
        <v>369831800</v>
      </c>
      <c r="D26348">
        <v>27.22</v>
      </c>
      <c r="E26348">
        <v>33.01</v>
      </c>
      <c r="F26348" s="2"/>
    </row>
    <row r="26349" spans="1:6" x14ac:dyDescent="0.25">
      <c r="A26349" s="2">
        <v>36983</v>
      </c>
      <c r="B26349">
        <v>1900</v>
      </c>
      <c r="C26349" t="str">
        <f t="shared" si="411"/>
        <v>369831900</v>
      </c>
      <c r="D26349">
        <v>19.13</v>
      </c>
      <c r="E26349">
        <v>25.5</v>
      </c>
      <c r="F26349" s="2"/>
    </row>
    <row r="26350" spans="1:6" x14ac:dyDescent="0.25">
      <c r="A26350" s="2">
        <v>36983</v>
      </c>
      <c r="B26350">
        <v>2000</v>
      </c>
      <c r="C26350" t="str">
        <f t="shared" si="411"/>
        <v>369832000</v>
      </c>
      <c r="D26350">
        <v>77.069999999999993</v>
      </c>
      <c r="E26350">
        <v>79.28</v>
      </c>
      <c r="F26350" s="2"/>
    </row>
    <row r="26351" spans="1:6" x14ac:dyDescent="0.25">
      <c r="A26351" s="2">
        <v>36983</v>
      </c>
      <c r="B26351">
        <v>2100</v>
      </c>
      <c r="C26351" t="str">
        <f t="shared" si="411"/>
        <v>369832100</v>
      </c>
      <c r="D26351">
        <v>82.28</v>
      </c>
      <c r="E26351">
        <v>84.12</v>
      </c>
      <c r="F26351" s="2"/>
    </row>
    <row r="26352" spans="1:6" x14ac:dyDescent="0.25">
      <c r="A26352" s="2">
        <v>36983</v>
      </c>
      <c r="B26352">
        <v>2200</v>
      </c>
      <c r="C26352" t="str">
        <f t="shared" si="411"/>
        <v>369832200</v>
      </c>
      <c r="D26352">
        <v>61.24</v>
      </c>
      <c r="E26352">
        <v>64.59</v>
      </c>
      <c r="F26352" s="2"/>
    </row>
    <row r="26353" spans="1:6" x14ac:dyDescent="0.25">
      <c r="A26353" s="2">
        <v>36983</v>
      </c>
      <c r="B26353">
        <v>2300</v>
      </c>
      <c r="C26353" t="str">
        <f t="shared" si="411"/>
        <v>369832300</v>
      </c>
      <c r="D26353">
        <v>37.57</v>
      </c>
      <c r="E26353">
        <v>42.61</v>
      </c>
      <c r="F26353" s="2"/>
    </row>
    <row r="26354" spans="1:6" x14ac:dyDescent="0.25">
      <c r="A26354" s="2">
        <v>36983</v>
      </c>
      <c r="B26354">
        <v>2400</v>
      </c>
      <c r="C26354" t="str">
        <f t="shared" si="411"/>
        <v>369832400</v>
      </c>
      <c r="D26354">
        <v>29.59</v>
      </c>
      <c r="E26354">
        <v>35.21</v>
      </c>
      <c r="F26354" s="2"/>
    </row>
    <row r="26355" spans="1:6" x14ac:dyDescent="0.25">
      <c r="A26355" s="2">
        <v>36984</v>
      </c>
      <c r="B26355">
        <v>100</v>
      </c>
      <c r="C26355" t="str">
        <f t="shared" si="411"/>
        <v>36984100</v>
      </c>
      <c r="D26355">
        <v>17.850000000000001</v>
      </c>
      <c r="E26355">
        <v>24.31</v>
      </c>
      <c r="F26355" s="2"/>
    </row>
    <row r="26356" spans="1:6" x14ac:dyDescent="0.25">
      <c r="A26356" s="2">
        <v>36984</v>
      </c>
      <c r="B26356">
        <v>200</v>
      </c>
      <c r="C26356" t="str">
        <f t="shared" si="411"/>
        <v>36984200</v>
      </c>
      <c r="D26356">
        <v>38.700000000000003</v>
      </c>
      <c r="E26356">
        <v>43.66</v>
      </c>
      <c r="F26356" s="2"/>
    </row>
    <row r="26357" spans="1:6" x14ac:dyDescent="0.25">
      <c r="A26357" s="2">
        <v>36984</v>
      </c>
      <c r="B26357">
        <v>300</v>
      </c>
      <c r="C26357" t="str">
        <f t="shared" si="411"/>
        <v>36984300</v>
      </c>
      <c r="D26357">
        <v>23.69</v>
      </c>
      <c r="E26357">
        <v>29.73</v>
      </c>
      <c r="F26357" s="2"/>
    </row>
    <row r="26358" spans="1:6" x14ac:dyDescent="0.25">
      <c r="A26358" s="2">
        <v>36984</v>
      </c>
      <c r="B26358">
        <v>400</v>
      </c>
      <c r="C26358" t="str">
        <f t="shared" si="411"/>
        <v>36984400</v>
      </c>
      <c r="D26358">
        <v>17.09</v>
      </c>
      <c r="E26358">
        <v>23.6</v>
      </c>
      <c r="F26358" s="2"/>
    </row>
    <row r="26359" spans="1:6" x14ac:dyDescent="0.25">
      <c r="A26359" s="2">
        <v>36984</v>
      </c>
      <c r="B26359">
        <v>500</v>
      </c>
      <c r="C26359" t="str">
        <f t="shared" si="411"/>
        <v>36984500</v>
      </c>
      <c r="D26359">
        <v>19.66</v>
      </c>
      <c r="E26359">
        <v>25.99</v>
      </c>
      <c r="F26359" s="2"/>
    </row>
    <row r="26360" spans="1:6" x14ac:dyDescent="0.25">
      <c r="A26360" s="2">
        <v>36984</v>
      </c>
      <c r="B26360">
        <v>600</v>
      </c>
      <c r="C26360" t="str">
        <f t="shared" si="411"/>
        <v>36984600</v>
      </c>
      <c r="D26360">
        <v>25.22</v>
      </c>
      <c r="E26360">
        <v>31.15</v>
      </c>
      <c r="F26360" s="2"/>
    </row>
    <row r="26361" spans="1:6" x14ac:dyDescent="0.25">
      <c r="A26361" s="2">
        <v>36984</v>
      </c>
      <c r="B26361">
        <v>700</v>
      </c>
      <c r="C26361" t="str">
        <f t="shared" si="411"/>
        <v>36984700</v>
      </c>
      <c r="D26361">
        <v>47.62</v>
      </c>
      <c r="E26361">
        <v>51.94</v>
      </c>
      <c r="F26361" s="2"/>
    </row>
    <row r="26362" spans="1:6" x14ac:dyDescent="0.25">
      <c r="A26362" s="2">
        <v>36984</v>
      </c>
      <c r="B26362">
        <v>800</v>
      </c>
      <c r="C26362" t="str">
        <f t="shared" si="411"/>
        <v>36984800</v>
      </c>
      <c r="D26362">
        <v>103.71</v>
      </c>
      <c r="E26362">
        <v>104.27</v>
      </c>
      <c r="F26362" s="2"/>
    </row>
    <row r="26363" spans="1:6" x14ac:dyDescent="0.25">
      <c r="A26363" s="2">
        <v>36984</v>
      </c>
      <c r="B26363">
        <v>900</v>
      </c>
      <c r="C26363" t="str">
        <f t="shared" si="411"/>
        <v>36984900</v>
      </c>
      <c r="D26363">
        <v>22.88</v>
      </c>
      <c r="E26363">
        <v>28.98</v>
      </c>
      <c r="F26363" s="2"/>
    </row>
    <row r="26364" spans="1:6" x14ac:dyDescent="0.25">
      <c r="A26364" s="2">
        <v>36984</v>
      </c>
      <c r="B26364">
        <v>1000</v>
      </c>
      <c r="C26364" t="str">
        <f t="shared" si="411"/>
        <v>369841000</v>
      </c>
      <c r="D26364">
        <v>33.130000000000003</v>
      </c>
      <c r="E26364">
        <v>38.49</v>
      </c>
      <c r="F26364" s="2"/>
    </row>
    <row r="26365" spans="1:6" x14ac:dyDescent="0.25">
      <c r="A26365" s="2">
        <v>36984</v>
      </c>
      <c r="B26365">
        <v>1100</v>
      </c>
      <c r="C26365" t="str">
        <f t="shared" si="411"/>
        <v>369841100</v>
      </c>
      <c r="D26365">
        <v>74.459999999999994</v>
      </c>
      <c r="E26365">
        <v>76.86</v>
      </c>
      <c r="F26365" s="2"/>
    </row>
    <row r="26366" spans="1:6" x14ac:dyDescent="0.25">
      <c r="A26366" s="2">
        <v>36984</v>
      </c>
      <c r="B26366">
        <v>1200</v>
      </c>
      <c r="C26366" t="str">
        <f t="shared" si="411"/>
        <v>369841200</v>
      </c>
      <c r="D26366">
        <v>61.69</v>
      </c>
      <c r="E26366">
        <v>65</v>
      </c>
      <c r="F26366" s="2"/>
    </row>
    <row r="26367" spans="1:6" x14ac:dyDescent="0.25">
      <c r="A26367" s="2">
        <v>36984</v>
      </c>
      <c r="B26367">
        <v>1300</v>
      </c>
      <c r="C26367" t="str">
        <f t="shared" si="411"/>
        <v>369841300</v>
      </c>
      <c r="D26367">
        <v>62.7</v>
      </c>
      <c r="E26367">
        <v>65.94</v>
      </c>
      <c r="F26367" s="2"/>
    </row>
    <row r="26368" spans="1:6" x14ac:dyDescent="0.25">
      <c r="A26368" s="2">
        <v>36984</v>
      </c>
      <c r="B26368">
        <v>1400</v>
      </c>
      <c r="C26368" t="str">
        <f t="shared" si="411"/>
        <v>369841400</v>
      </c>
      <c r="D26368">
        <v>59.06</v>
      </c>
      <c r="E26368">
        <v>62.56</v>
      </c>
      <c r="F26368" s="2"/>
    </row>
    <row r="26369" spans="1:6" x14ac:dyDescent="0.25">
      <c r="A26369" s="2">
        <v>36984</v>
      </c>
      <c r="B26369">
        <v>1500</v>
      </c>
      <c r="C26369" t="str">
        <f t="shared" si="411"/>
        <v>369841500</v>
      </c>
      <c r="D26369">
        <v>44.03</v>
      </c>
      <c r="E26369">
        <v>48.61</v>
      </c>
      <c r="F26369" s="2"/>
    </row>
    <row r="26370" spans="1:6" x14ac:dyDescent="0.25">
      <c r="A26370" s="2">
        <v>36984</v>
      </c>
      <c r="B26370">
        <v>1600</v>
      </c>
      <c r="C26370" t="str">
        <f t="shared" si="411"/>
        <v>369841600</v>
      </c>
      <c r="D26370">
        <v>22.2</v>
      </c>
      <c r="E26370">
        <v>28.35</v>
      </c>
      <c r="F26370" s="2"/>
    </row>
    <row r="26371" spans="1:6" x14ac:dyDescent="0.25">
      <c r="A26371" s="2">
        <v>36984</v>
      </c>
      <c r="B26371">
        <v>1700</v>
      </c>
      <c r="C26371" t="str">
        <f t="shared" si="411"/>
        <v>369841700</v>
      </c>
      <c r="D26371">
        <v>23.48</v>
      </c>
      <c r="E26371">
        <v>29.53</v>
      </c>
      <c r="F26371" s="2"/>
    </row>
    <row r="26372" spans="1:6" x14ac:dyDescent="0.25">
      <c r="A26372" s="2">
        <v>36984</v>
      </c>
      <c r="B26372">
        <v>1800</v>
      </c>
      <c r="C26372" t="str">
        <f t="shared" ref="C26372:C26435" si="412">A26372&amp;B26372</f>
        <v>369841800</v>
      </c>
      <c r="D26372">
        <v>26.14</v>
      </c>
      <c r="E26372">
        <v>32</v>
      </c>
      <c r="F26372" s="2"/>
    </row>
    <row r="26373" spans="1:6" x14ac:dyDescent="0.25">
      <c r="A26373" s="2">
        <v>36984</v>
      </c>
      <c r="B26373">
        <v>1900</v>
      </c>
      <c r="C26373" t="str">
        <f t="shared" si="412"/>
        <v>369841900</v>
      </c>
      <c r="D26373">
        <v>17.09</v>
      </c>
      <c r="E26373">
        <v>23.6</v>
      </c>
      <c r="F26373" s="2"/>
    </row>
    <row r="26374" spans="1:6" x14ac:dyDescent="0.25">
      <c r="A26374" s="2">
        <v>36984</v>
      </c>
      <c r="B26374">
        <v>2000</v>
      </c>
      <c r="C26374" t="str">
        <f t="shared" si="412"/>
        <v>369842000</v>
      </c>
      <c r="D26374">
        <v>56.41</v>
      </c>
      <c r="E26374">
        <v>60.1</v>
      </c>
      <c r="F26374" s="2"/>
    </row>
    <row r="26375" spans="1:6" x14ac:dyDescent="0.25">
      <c r="A26375" s="2">
        <v>36984</v>
      </c>
      <c r="B26375">
        <v>2100</v>
      </c>
      <c r="C26375" t="str">
        <f t="shared" si="412"/>
        <v>369842100</v>
      </c>
      <c r="D26375">
        <v>58.82</v>
      </c>
      <c r="E26375">
        <v>62.34</v>
      </c>
      <c r="F26375" s="2"/>
    </row>
    <row r="26376" spans="1:6" x14ac:dyDescent="0.25">
      <c r="A26376" s="2">
        <v>36984</v>
      </c>
      <c r="B26376">
        <v>2200</v>
      </c>
      <c r="C26376" t="str">
        <f t="shared" si="412"/>
        <v>369842200</v>
      </c>
      <c r="D26376">
        <v>48.49</v>
      </c>
      <c r="E26376">
        <v>52.75</v>
      </c>
      <c r="F26376" s="2"/>
    </row>
    <row r="26377" spans="1:6" x14ac:dyDescent="0.25">
      <c r="A26377" s="2">
        <v>36984</v>
      </c>
      <c r="B26377">
        <v>2300</v>
      </c>
      <c r="C26377" t="str">
        <f t="shared" si="412"/>
        <v>369842300</v>
      </c>
      <c r="D26377">
        <v>40.020000000000003</v>
      </c>
      <c r="E26377">
        <v>44.89</v>
      </c>
      <c r="F26377" s="2"/>
    </row>
    <row r="26378" spans="1:6" x14ac:dyDescent="0.25">
      <c r="A26378" s="2">
        <v>36984</v>
      </c>
      <c r="B26378">
        <v>2400</v>
      </c>
      <c r="C26378" t="str">
        <f t="shared" si="412"/>
        <v>369842400</v>
      </c>
      <c r="D26378">
        <v>15.13</v>
      </c>
      <c r="E26378">
        <v>21.78</v>
      </c>
      <c r="F26378" s="2"/>
    </row>
    <row r="26379" spans="1:6" x14ac:dyDescent="0.25">
      <c r="A26379" s="2">
        <v>36985</v>
      </c>
      <c r="B26379">
        <v>100</v>
      </c>
      <c r="C26379" t="str">
        <f t="shared" si="412"/>
        <v>36985100</v>
      </c>
      <c r="D26379">
        <v>24.47</v>
      </c>
      <c r="E26379">
        <v>30.5</v>
      </c>
      <c r="F26379" s="2"/>
    </row>
    <row r="26380" spans="1:6" x14ac:dyDescent="0.25">
      <c r="A26380" s="2">
        <v>36985</v>
      </c>
      <c r="B26380">
        <v>200</v>
      </c>
      <c r="C26380" t="str">
        <f t="shared" si="412"/>
        <v>36985200</v>
      </c>
      <c r="D26380">
        <v>19.73</v>
      </c>
      <c r="E26380">
        <v>24.93</v>
      </c>
      <c r="F26380" s="2"/>
    </row>
    <row r="26381" spans="1:6" x14ac:dyDescent="0.25">
      <c r="A26381" s="2">
        <v>36985</v>
      </c>
      <c r="B26381">
        <v>300</v>
      </c>
      <c r="C26381" t="str">
        <f t="shared" si="412"/>
        <v>36985300</v>
      </c>
      <c r="D26381">
        <v>18.57</v>
      </c>
      <c r="E26381">
        <v>23.86</v>
      </c>
      <c r="F26381" s="2"/>
    </row>
    <row r="26382" spans="1:6" x14ac:dyDescent="0.25">
      <c r="A26382" s="2">
        <v>36985</v>
      </c>
      <c r="B26382">
        <v>400</v>
      </c>
      <c r="C26382" t="str">
        <f t="shared" si="412"/>
        <v>36985400</v>
      </c>
      <c r="D26382">
        <v>19.89</v>
      </c>
      <c r="E26382">
        <v>25.08</v>
      </c>
      <c r="F26382" s="2"/>
    </row>
    <row r="26383" spans="1:6" x14ac:dyDescent="0.25">
      <c r="A26383" s="2">
        <v>36985</v>
      </c>
      <c r="B26383">
        <v>500</v>
      </c>
      <c r="C26383" t="str">
        <f t="shared" si="412"/>
        <v>36985500</v>
      </c>
      <c r="D26383">
        <v>17</v>
      </c>
      <c r="E26383">
        <v>22.4</v>
      </c>
      <c r="F26383" s="2"/>
    </row>
    <row r="26384" spans="1:6" x14ac:dyDescent="0.25">
      <c r="A26384" s="2">
        <v>36985</v>
      </c>
      <c r="B26384">
        <v>600</v>
      </c>
      <c r="C26384" t="str">
        <f t="shared" si="412"/>
        <v>36985600</v>
      </c>
      <c r="D26384">
        <v>18.77</v>
      </c>
      <c r="E26384">
        <v>25.46</v>
      </c>
      <c r="F26384" s="2"/>
    </row>
    <row r="26385" spans="1:6" x14ac:dyDescent="0.25">
      <c r="A26385" s="2">
        <v>36985</v>
      </c>
      <c r="B26385">
        <v>700</v>
      </c>
      <c r="C26385" t="str">
        <f t="shared" si="412"/>
        <v>36985700</v>
      </c>
      <c r="D26385">
        <v>23.06</v>
      </c>
      <c r="E26385">
        <v>29.58</v>
      </c>
      <c r="F26385" s="2"/>
    </row>
    <row r="26386" spans="1:6" x14ac:dyDescent="0.25">
      <c r="A26386" s="2">
        <v>36985</v>
      </c>
      <c r="B26386">
        <v>800</v>
      </c>
      <c r="C26386" t="str">
        <f t="shared" si="412"/>
        <v>36985800</v>
      </c>
      <c r="D26386">
        <v>55.31</v>
      </c>
      <c r="E26386">
        <v>59.51</v>
      </c>
      <c r="F26386" s="2"/>
    </row>
    <row r="26387" spans="1:6" x14ac:dyDescent="0.25">
      <c r="A26387" s="2">
        <v>36985</v>
      </c>
      <c r="B26387">
        <v>900</v>
      </c>
      <c r="C26387" t="str">
        <f t="shared" si="412"/>
        <v>36985900</v>
      </c>
      <c r="D26387">
        <v>76.14</v>
      </c>
      <c r="E26387">
        <v>78.94</v>
      </c>
      <c r="F26387" s="2"/>
    </row>
    <row r="26388" spans="1:6" x14ac:dyDescent="0.25">
      <c r="A26388" s="2">
        <v>36985</v>
      </c>
      <c r="B26388">
        <v>1000</v>
      </c>
      <c r="C26388" t="str">
        <f t="shared" si="412"/>
        <v>369851000</v>
      </c>
      <c r="D26388">
        <v>39.409999999999997</v>
      </c>
      <c r="E26388">
        <v>44.75</v>
      </c>
      <c r="F26388" s="2"/>
    </row>
    <row r="26389" spans="1:6" x14ac:dyDescent="0.25">
      <c r="A26389" s="2">
        <v>36985</v>
      </c>
      <c r="B26389">
        <v>1100</v>
      </c>
      <c r="C26389" t="str">
        <f t="shared" si="412"/>
        <v>369851100</v>
      </c>
      <c r="D26389">
        <v>48.47</v>
      </c>
      <c r="E26389">
        <v>53.16</v>
      </c>
      <c r="F26389" s="2"/>
    </row>
    <row r="26390" spans="1:6" x14ac:dyDescent="0.25">
      <c r="A26390" s="2">
        <v>36985</v>
      </c>
      <c r="B26390">
        <v>1200</v>
      </c>
      <c r="C26390" t="str">
        <f t="shared" si="412"/>
        <v>369851200</v>
      </c>
      <c r="D26390">
        <v>51.45</v>
      </c>
      <c r="E26390">
        <v>55.93</v>
      </c>
      <c r="F26390" s="2"/>
    </row>
    <row r="26391" spans="1:6" x14ac:dyDescent="0.25">
      <c r="A26391" s="2">
        <v>36985</v>
      </c>
      <c r="B26391">
        <v>1300</v>
      </c>
      <c r="C26391" t="str">
        <f t="shared" si="412"/>
        <v>369851300</v>
      </c>
      <c r="D26391">
        <v>41.29</v>
      </c>
      <c r="E26391">
        <v>46.5</v>
      </c>
      <c r="F26391" s="2"/>
    </row>
    <row r="26392" spans="1:6" x14ac:dyDescent="0.25">
      <c r="A26392" s="2">
        <v>36985</v>
      </c>
      <c r="B26392">
        <v>1400</v>
      </c>
      <c r="C26392" t="str">
        <f t="shared" si="412"/>
        <v>369851400</v>
      </c>
      <c r="D26392">
        <v>53.52</v>
      </c>
      <c r="E26392">
        <v>57.85</v>
      </c>
      <c r="F26392" s="2"/>
    </row>
    <row r="26393" spans="1:6" x14ac:dyDescent="0.25">
      <c r="A26393" s="2">
        <v>36985</v>
      </c>
      <c r="B26393">
        <v>1500</v>
      </c>
      <c r="C26393" t="str">
        <f t="shared" si="412"/>
        <v>369851500</v>
      </c>
      <c r="D26393">
        <v>37.35</v>
      </c>
      <c r="E26393">
        <v>42.84</v>
      </c>
      <c r="F26393" s="2"/>
    </row>
    <row r="26394" spans="1:6" x14ac:dyDescent="0.25">
      <c r="A26394" s="2">
        <v>36985</v>
      </c>
      <c r="B26394">
        <v>1600</v>
      </c>
      <c r="C26394" t="str">
        <f t="shared" si="412"/>
        <v>369851600</v>
      </c>
      <c r="D26394">
        <v>38.43</v>
      </c>
      <c r="E26394">
        <v>43.84</v>
      </c>
      <c r="F26394" s="2"/>
    </row>
    <row r="26395" spans="1:6" x14ac:dyDescent="0.25">
      <c r="A26395" s="2">
        <v>36985</v>
      </c>
      <c r="B26395">
        <v>1700</v>
      </c>
      <c r="C26395" t="str">
        <f t="shared" si="412"/>
        <v>369851700</v>
      </c>
      <c r="D26395">
        <v>26.74</v>
      </c>
      <c r="E26395">
        <v>32.99</v>
      </c>
      <c r="F26395" s="2"/>
    </row>
    <row r="26396" spans="1:6" x14ac:dyDescent="0.25">
      <c r="A26396" s="2">
        <v>36985</v>
      </c>
      <c r="B26396">
        <v>1800</v>
      </c>
      <c r="C26396" t="str">
        <f t="shared" si="412"/>
        <v>369851800</v>
      </c>
      <c r="D26396">
        <v>19.98</v>
      </c>
      <c r="E26396">
        <v>26.72</v>
      </c>
      <c r="F26396" s="2"/>
    </row>
    <row r="26397" spans="1:6" x14ac:dyDescent="0.25">
      <c r="A26397" s="2">
        <v>36985</v>
      </c>
      <c r="B26397">
        <v>1900</v>
      </c>
      <c r="C26397" t="str">
        <f t="shared" si="412"/>
        <v>369851900</v>
      </c>
      <c r="D26397">
        <v>16.53</v>
      </c>
      <c r="E26397">
        <v>23.51</v>
      </c>
      <c r="F26397" s="2"/>
    </row>
    <row r="26398" spans="1:6" x14ac:dyDescent="0.25">
      <c r="A26398" s="2">
        <v>36985</v>
      </c>
      <c r="B26398">
        <v>2000</v>
      </c>
      <c r="C26398" t="str">
        <f t="shared" si="412"/>
        <v>369852000</v>
      </c>
      <c r="D26398">
        <v>39.58</v>
      </c>
      <c r="E26398">
        <v>44.91</v>
      </c>
      <c r="F26398" s="2"/>
    </row>
    <row r="26399" spans="1:6" x14ac:dyDescent="0.25">
      <c r="A26399" s="2">
        <v>36985</v>
      </c>
      <c r="B26399">
        <v>2100</v>
      </c>
      <c r="C26399" t="str">
        <f t="shared" si="412"/>
        <v>369852100</v>
      </c>
      <c r="D26399">
        <v>71.78</v>
      </c>
      <c r="E26399">
        <v>74.8</v>
      </c>
      <c r="F26399" s="2"/>
    </row>
    <row r="26400" spans="1:6" x14ac:dyDescent="0.25">
      <c r="A26400" s="2">
        <v>36985</v>
      </c>
      <c r="B26400">
        <v>2200</v>
      </c>
      <c r="C26400" t="str">
        <f t="shared" si="412"/>
        <v>369852200</v>
      </c>
      <c r="D26400">
        <v>52.27</v>
      </c>
      <c r="E26400">
        <v>56.69</v>
      </c>
      <c r="F26400" s="2"/>
    </row>
    <row r="26401" spans="1:6" x14ac:dyDescent="0.25">
      <c r="A26401" s="2">
        <v>36985</v>
      </c>
      <c r="B26401">
        <v>2300</v>
      </c>
      <c r="C26401" t="str">
        <f t="shared" si="412"/>
        <v>369852300</v>
      </c>
      <c r="D26401">
        <v>29.84</v>
      </c>
      <c r="E26401">
        <v>35.869999999999997</v>
      </c>
      <c r="F26401" s="2"/>
    </row>
    <row r="26402" spans="1:6" x14ac:dyDescent="0.25">
      <c r="A26402" s="2">
        <v>36985</v>
      </c>
      <c r="B26402">
        <v>2400</v>
      </c>
      <c r="C26402" t="str">
        <f t="shared" si="412"/>
        <v>369852400</v>
      </c>
      <c r="D26402">
        <v>20.079999999999998</v>
      </c>
      <c r="E26402">
        <v>26.81</v>
      </c>
      <c r="F26402" s="2"/>
    </row>
    <row r="26403" spans="1:6" x14ac:dyDescent="0.25">
      <c r="A26403" s="2">
        <v>36986</v>
      </c>
      <c r="B26403">
        <v>100</v>
      </c>
      <c r="C26403" t="str">
        <f t="shared" si="412"/>
        <v>36986100</v>
      </c>
      <c r="D26403">
        <v>23.49</v>
      </c>
      <c r="E26403">
        <v>29.54</v>
      </c>
      <c r="F26403" s="2"/>
    </row>
    <row r="26404" spans="1:6" x14ac:dyDescent="0.25">
      <c r="A26404" s="2">
        <v>36986</v>
      </c>
      <c r="B26404">
        <v>200</v>
      </c>
      <c r="C26404" t="str">
        <f t="shared" si="412"/>
        <v>36986200</v>
      </c>
      <c r="D26404">
        <v>26.62</v>
      </c>
      <c r="E26404">
        <v>32.450000000000003</v>
      </c>
      <c r="F26404" s="2"/>
    </row>
    <row r="26405" spans="1:6" x14ac:dyDescent="0.25">
      <c r="A26405" s="2">
        <v>36986</v>
      </c>
      <c r="B26405">
        <v>300</v>
      </c>
      <c r="C26405" t="str">
        <f t="shared" si="412"/>
        <v>36986300</v>
      </c>
      <c r="D26405">
        <v>27.82</v>
      </c>
      <c r="E26405">
        <v>36.57</v>
      </c>
      <c r="F26405" s="2"/>
    </row>
    <row r="26406" spans="1:6" x14ac:dyDescent="0.25">
      <c r="A26406" s="2">
        <v>36986</v>
      </c>
      <c r="B26406">
        <v>400</v>
      </c>
      <c r="C26406" t="str">
        <f t="shared" si="412"/>
        <v>36986400</v>
      </c>
      <c r="D26406">
        <v>17.77</v>
      </c>
      <c r="E26406">
        <v>24.23</v>
      </c>
      <c r="F26406" s="2"/>
    </row>
    <row r="26407" spans="1:6" x14ac:dyDescent="0.25">
      <c r="A26407" s="2">
        <v>36986</v>
      </c>
      <c r="B26407">
        <v>500</v>
      </c>
      <c r="C26407" t="str">
        <f t="shared" si="412"/>
        <v>36986500</v>
      </c>
      <c r="D26407">
        <v>17.5</v>
      </c>
      <c r="E26407">
        <v>23.98</v>
      </c>
      <c r="F26407" s="2"/>
    </row>
    <row r="26408" spans="1:6" x14ac:dyDescent="0.25">
      <c r="A26408" s="2">
        <v>36986</v>
      </c>
      <c r="B26408">
        <v>600</v>
      </c>
      <c r="C26408" t="str">
        <f t="shared" si="412"/>
        <v>36986600</v>
      </c>
      <c r="D26408">
        <v>17.39</v>
      </c>
      <c r="E26408">
        <v>23.88</v>
      </c>
      <c r="F26408" s="2"/>
    </row>
    <row r="26409" spans="1:6" x14ac:dyDescent="0.25">
      <c r="A26409" s="2">
        <v>36986</v>
      </c>
      <c r="B26409">
        <v>700</v>
      </c>
      <c r="C26409" t="str">
        <f t="shared" si="412"/>
        <v>36986700</v>
      </c>
      <c r="D26409">
        <v>45.88</v>
      </c>
      <c r="E26409">
        <v>50.33</v>
      </c>
      <c r="F26409" s="2"/>
    </row>
    <row r="26410" spans="1:6" x14ac:dyDescent="0.25">
      <c r="A26410" s="2">
        <v>36986</v>
      </c>
      <c r="B26410">
        <v>800</v>
      </c>
      <c r="C26410" t="str">
        <f t="shared" si="412"/>
        <v>36986800</v>
      </c>
      <c r="D26410">
        <v>63.49</v>
      </c>
      <c r="E26410">
        <v>66.680000000000007</v>
      </c>
      <c r="F26410" s="2"/>
    </row>
    <row r="26411" spans="1:6" x14ac:dyDescent="0.25">
      <c r="A26411" s="2">
        <v>36986</v>
      </c>
      <c r="B26411">
        <v>900</v>
      </c>
      <c r="C26411" t="str">
        <f t="shared" si="412"/>
        <v>36986900</v>
      </c>
      <c r="D26411">
        <v>58.83</v>
      </c>
      <c r="E26411">
        <v>62.93</v>
      </c>
      <c r="F26411" s="2"/>
    </row>
    <row r="26412" spans="1:6" x14ac:dyDescent="0.25">
      <c r="A26412" s="2">
        <v>36986</v>
      </c>
      <c r="B26412">
        <v>1000</v>
      </c>
      <c r="C26412" t="str">
        <f t="shared" si="412"/>
        <v>369861000</v>
      </c>
      <c r="D26412">
        <v>40.04</v>
      </c>
      <c r="E26412">
        <v>46.49</v>
      </c>
      <c r="F26412" s="2"/>
    </row>
    <row r="26413" spans="1:6" x14ac:dyDescent="0.25">
      <c r="A26413" s="2">
        <v>36986</v>
      </c>
      <c r="B26413">
        <v>1100</v>
      </c>
      <c r="C26413" t="str">
        <f t="shared" si="412"/>
        <v>369861100</v>
      </c>
      <c r="D26413">
        <v>58.62</v>
      </c>
      <c r="E26413">
        <v>62.15</v>
      </c>
      <c r="F26413" s="2"/>
    </row>
    <row r="26414" spans="1:6" x14ac:dyDescent="0.25">
      <c r="A26414" s="2">
        <v>36986</v>
      </c>
      <c r="B26414">
        <v>1200</v>
      </c>
      <c r="C26414" t="str">
        <f t="shared" si="412"/>
        <v>369861200</v>
      </c>
      <c r="D26414">
        <v>54.68</v>
      </c>
      <c r="E26414">
        <v>58.5</v>
      </c>
      <c r="F26414" s="2"/>
    </row>
    <row r="26415" spans="1:6" x14ac:dyDescent="0.25">
      <c r="A26415" s="2">
        <v>36986</v>
      </c>
      <c r="B26415">
        <v>1300</v>
      </c>
      <c r="C26415" t="str">
        <f t="shared" si="412"/>
        <v>369861300</v>
      </c>
      <c r="D26415">
        <v>61.9</v>
      </c>
      <c r="E26415">
        <v>65.2</v>
      </c>
      <c r="F26415" s="2"/>
    </row>
    <row r="26416" spans="1:6" x14ac:dyDescent="0.25">
      <c r="A26416" s="2">
        <v>36986</v>
      </c>
      <c r="B26416">
        <v>1400</v>
      </c>
      <c r="C26416" t="str">
        <f t="shared" si="412"/>
        <v>369861400</v>
      </c>
      <c r="D26416">
        <v>68.12</v>
      </c>
      <c r="E26416">
        <v>70.97</v>
      </c>
      <c r="F26416" s="2"/>
    </row>
    <row r="26417" spans="1:6" x14ac:dyDescent="0.25">
      <c r="A26417" s="2">
        <v>36986</v>
      </c>
      <c r="B26417">
        <v>1500</v>
      </c>
      <c r="C26417" t="str">
        <f t="shared" si="412"/>
        <v>369861500</v>
      </c>
      <c r="D26417">
        <v>49.63</v>
      </c>
      <c r="E26417">
        <v>53.81</v>
      </c>
      <c r="F26417" s="2"/>
    </row>
    <row r="26418" spans="1:6" x14ac:dyDescent="0.25">
      <c r="A26418" s="2">
        <v>36986</v>
      </c>
      <c r="B26418">
        <v>1600</v>
      </c>
      <c r="C26418" t="str">
        <f t="shared" si="412"/>
        <v>369861600</v>
      </c>
      <c r="D26418">
        <v>30.72</v>
      </c>
      <c r="E26418">
        <v>36.26</v>
      </c>
      <c r="F26418" s="2"/>
    </row>
    <row r="26419" spans="1:6" x14ac:dyDescent="0.25">
      <c r="A26419" s="2">
        <v>36986</v>
      </c>
      <c r="B26419">
        <v>1700</v>
      </c>
      <c r="C26419" t="str">
        <f t="shared" si="412"/>
        <v>369861700</v>
      </c>
      <c r="D26419">
        <v>32.89</v>
      </c>
      <c r="E26419">
        <v>38.270000000000003</v>
      </c>
      <c r="F26419" s="2"/>
    </row>
    <row r="26420" spans="1:6" x14ac:dyDescent="0.25">
      <c r="A26420" s="2">
        <v>36986</v>
      </c>
      <c r="B26420">
        <v>1800</v>
      </c>
      <c r="C26420" t="str">
        <f t="shared" si="412"/>
        <v>369861800</v>
      </c>
      <c r="D26420">
        <v>18.329999999999998</v>
      </c>
      <c r="E26420">
        <v>24.75</v>
      </c>
      <c r="F26420" s="2"/>
    </row>
    <row r="26421" spans="1:6" x14ac:dyDescent="0.25">
      <c r="A26421" s="2">
        <v>36986</v>
      </c>
      <c r="B26421">
        <v>1900</v>
      </c>
      <c r="C26421" t="str">
        <f t="shared" si="412"/>
        <v>369861900</v>
      </c>
      <c r="D26421">
        <v>16.57</v>
      </c>
      <c r="E26421">
        <v>23.12</v>
      </c>
      <c r="F26421" s="2"/>
    </row>
    <row r="26422" spans="1:6" x14ac:dyDescent="0.25">
      <c r="A26422" s="2">
        <v>36986</v>
      </c>
      <c r="B26422">
        <v>2000</v>
      </c>
      <c r="C26422" t="str">
        <f t="shared" si="412"/>
        <v>369862000</v>
      </c>
      <c r="D26422">
        <v>41.01</v>
      </c>
      <c r="E26422">
        <v>45.81</v>
      </c>
      <c r="F26422" s="2"/>
    </row>
    <row r="26423" spans="1:6" x14ac:dyDescent="0.25">
      <c r="A26423" s="2">
        <v>36986</v>
      </c>
      <c r="B26423">
        <v>2100</v>
      </c>
      <c r="C26423" t="str">
        <f t="shared" si="412"/>
        <v>369862100</v>
      </c>
      <c r="D26423">
        <v>60.82</v>
      </c>
      <c r="E26423">
        <v>64.2</v>
      </c>
      <c r="F26423" s="2"/>
    </row>
    <row r="26424" spans="1:6" x14ac:dyDescent="0.25">
      <c r="A26424" s="2">
        <v>36986</v>
      </c>
      <c r="B26424">
        <v>2200</v>
      </c>
      <c r="C26424" t="str">
        <f t="shared" si="412"/>
        <v>369862200</v>
      </c>
      <c r="D26424">
        <v>48.6</v>
      </c>
      <c r="E26424">
        <v>52.85</v>
      </c>
      <c r="F26424" s="2"/>
    </row>
    <row r="26425" spans="1:6" x14ac:dyDescent="0.25">
      <c r="A26425" s="2">
        <v>36986</v>
      </c>
      <c r="B26425">
        <v>2300</v>
      </c>
      <c r="C26425" t="str">
        <f t="shared" si="412"/>
        <v>369862300</v>
      </c>
      <c r="D26425">
        <v>38.03</v>
      </c>
      <c r="E26425">
        <v>43.04</v>
      </c>
      <c r="F26425" s="2"/>
    </row>
    <row r="26426" spans="1:6" x14ac:dyDescent="0.25">
      <c r="A26426" s="2">
        <v>36986</v>
      </c>
      <c r="B26426">
        <v>2400</v>
      </c>
      <c r="C26426" t="str">
        <f t="shared" si="412"/>
        <v>369862400</v>
      </c>
      <c r="D26426">
        <v>18.43</v>
      </c>
      <c r="E26426">
        <v>24.57</v>
      </c>
      <c r="F26426" s="2"/>
    </row>
    <row r="26427" spans="1:6" x14ac:dyDescent="0.25">
      <c r="A26427" s="2">
        <v>36987</v>
      </c>
      <c r="B26427">
        <v>100</v>
      </c>
      <c r="C26427" t="str">
        <f t="shared" si="412"/>
        <v>36987100</v>
      </c>
      <c r="D26427">
        <v>32.49</v>
      </c>
      <c r="E26427">
        <v>36.78</v>
      </c>
      <c r="F26427" s="2"/>
    </row>
    <row r="26428" spans="1:6" x14ac:dyDescent="0.25">
      <c r="A26428" s="2">
        <v>36987</v>
      </c>
      <c r="B26428">
        <v>200</v>
      </c>
      <c r="C26428" t="str">
        <f t="shared" si="412"/>
        <v>36987200</v>
      </c>
      <c r="D26428">
        <v>16.57</v>
      </c>
      <c r="E26428">
        <v>22</v>
      </c>
      <c r="F26428" s="2"/>
    </row>
    <row r="26429" spans="1:6" x14ac:dyDescent="0.25">
      <c r="A26429" s="2">
        <v>36987</v>
      </c>
      <c r="B26429">
        <v>300</v>
      </c>
      <c r="C26429" t="str">
        <f t="shared" si="412"/>
        <v>36987300</v>
      </c>
      <c r="D26429">
        <v>18.38</v>
      </c>
      <c r="E26429">
        <v>23.68</v>
      </c>
      <c r="F26429" s="2"/>
    </row>
    <row r="26430" spans="1:6" x14ac:dyDescent="0.25">
      <c r="A26430" s="2">
        <v>36987</v>
      </c>
      <c r="B26430">
        <v>400</v>
      </c>
      <c r="C26430" t="str">
        <f t="shared" si="412"/>
        <v>36987400</v>
      </c>
      <c r="D26430">
        <v>21.97</v>
      </c>
      <c r="E26430">
        <v>27.01</v>
      </c>
      <c r="F26430" s="2"/>
    </row>
    <row r="26431" spans="1:6" x14ac:dyDescent="0.25">
      <c r="A26431" s="2">
        <v>36987</v>
      </c>
      <c r="B26431">
        <v>500</v>
      </c>
      <c r="C26431" t="str">
        <f t="shared" si="412"/>
        <v>36987500</v>
      </c>
      <c r="D26431">
        <v>19.079999999999998</v>
      </c>
      <c r="E26431">
        <v>24.33</v>
      </c>
      <c r="F26431" s="2"/>
    </row>
    <row r="26432" spans="1:6" x14ac:dyDescent="0.25">
      <c r="A26432" s="2">
        <v>36987</v>
      </c>
      <c r="B26432">
        <v>600</v>
      </c>
      <c r="C26432" t="str">
        <f t="shared" si="412"/>
        <v>36987600</v>
      </c>
      <c r="D26432">
        <v>21.43</v>
      </c>
      <c r="E26432">
        <v>26.89</v>
      </c>
      <c r="F26432" s="2"/>
    </row>
    <row r="26433" spans="1:6" x14ac:dyDescent="0.25">
      <c r="A26433" s="2">
        <v>36987</v>
      </c>
      <c r="B26433">
        <v>700</v>
      </c>
      <c r="C26433" t="str">
        <f t="shared" si="412"/>
        <v>36987700</v>
      </c>
      <c r="D26433">
        <v>52.09</v>
      </c>
      <c r="E26433">
        <v>56.09</v>
      </c>
      <c r="F26433" s="2"/>
    </row>
    <row r="26434" spans="1:6" x14ac:dyDescent="0.25">
      <c r="A26434" s="2">
        <v>36987</v>
      </c>
      <c r="B26434">
        <v>800</v>
      </c>
      <c r="C26434" t="str">
        <f t="shared" si="412"/>
        <v>36987800</v>
      </c>
      <c r="D26434">
        <v>70.17</v>
      </c>
      <c r="E26434">
        <v>72.88</v>
      </c>
      <c r="F26434" s="2"/>
    </row>
    <row r="26435" spans="1:6" x14ac:dyDescent="0.25">
      <c r="A26435" s="2">
        <v>36987</v>
      </c>
      <c r="B26435">
        <v>900</v>
      </c>
      <c r="C26435" t="str">
        <f t="shared" si="412"/>
        <v>36987900</v>
      </c>
      <c r="D26435">
        <v>54.11</v>
      </c>
      <c r="E26435">
        <v>57.97</v>
      </c>
      <c r="F26435" s="2"/>
    </row>
    <row r="26436" spans="1:6" x14ac:dyDescent="0.25">
      <c r="A26436" s="2">
        <v>36987</v>
      </c>
      <c r="B26436">
        <v>1000</v>
      </c>
      <c r="C26436" t="str">
        <f t="shared" ref="C26436:C26499" si="413">A26436&amp;B26436</f>
        <v>369871000</v>
      </c>
      <c r="D26436">
        <v>56.87</v>
      </c>
      <c r="E26436">
        <v>60.53</v>
      </c>
      <c r="F26436" s="2"/>
    </row>
    <row r="26437" spans="1:6" x14ac:dyDescent="0.25">
      <c r="A26437" s="2">
        <v>36987</v>
      </c>
      <c r="B26437">
        <v>1100</v>
      </c>
      <c r="C26437" t="str">
        <f t="shared" si="413"/>
        <v>369871100</v>
      </c>
      <c r="D26437">
        <v>91.53</v>
      </c>
      <c r="E26437">
        <v>92.7</v>
      </c>
      <c r="F26437" s="2"/>
    </row>
    <row r="26438" spans="1:6" x14ac:dyDescent="0.25">
      <c r="A26438" s="2">
        <v>36987</v>
      </c>
      <c r="B26438">
        <v>1200</v>
      </c>
      <c r="C26438" t="str">
        <f t="shared" si="413"/>
        <v>369871200</v>
      </c>
      <c r="D26438">
        <v>77.25</v>
      </c>
      <c r="E26438">
        <v>79.45</v>
      </c>
      <c r="F26438" s="2"/>
    </row>
    <row r="26439" spans="1:6" x14ac:dyDescent="0.25">
      <c r="A26439" s="2">
        <v>36987</v>
      </c>
      <c r="B26439">
        <v>1300</v>
      </c>
      <c r="C26439" t="str">
        <f t="shared" si="413"/>
        <v>369871300</v>
      </c>
      <c r="D26439">
        <v>53.9</v>
      </c>
      <c r="E26439">
        <v>57.77</v>
      </c>
      <c r="F26439" s="2"/>
    </row>
    <row r="26440" spans="1:6" x14ac:dyDescent="0.25">
      <c r="A26440" s="2">
        <v>36987</v>
      </c>
      <c r="B26440">
        <v>1400</v>
      </c>
      <c r="C26440" t="str">
        <f t="shared" si="413"/>
        <v>369871400</v>
      </c>
      <c r="D26440">
        <v>93.84</v>
      </c>
      <c r="E26440">
        <v>95.1</v>
      </c>
      <c r="F26440" s="2"/>
    </row>
    <row r="26441" spans="1:6" x14ac:dyDescent="0.25">
      <c r="A26441" s="2">
        <v>36987</v>
      </c>
      <c r="B26441">
        <v>1500</v>
      </c>
      <c r="C26441" t="str">
        <f t="shared" si="413"/>
        <v>369871500</v>
      </c>
      <c r="D26441">
        <v>41.32</v>
      </c>
      <c r="E26441">
        <v>46.1</v>
      </c>
      <c r="F26441" s="2"/>
    </row>
    <row r="26442" spans="1:6" x14ac:dyDescent="0.25">
      <c r="A26442" s="2">
        <v>36987</v>
      </c>
      <c r="B26442">
        <v>1600</v>
      </c>
      <c r="C26442" t="str">
        <f t="shared" si="413"/>
        <v>369871600</v>
      </c>
      <c r="D26442">
        <v>49.35</v>
      </c>
      <c r="E26442">
        <v>53.55</v>
      </c>
      <c r="F26442" s="2"/>
    </row>
    <row r="26443" spans="1:6" x14ac:dyDescent="0.25">
      <c r="A26443" s="2">
        <v>36987</v>
      </c>
      <c r="B26443">
        <v>1700</v>
      </c>
      <c r="C26443" t="str">
        <f t="shared" si="413"/>
        <v>369871700</v>
      </c>
      <c r="D26443">
        <v>89.82</v>
      </c>
      <c r="E26443">
        <v>90.88</v>
      </c>
      <c r="F26443" s="2"/>
    </row>
    <row r="26444" spans="1:6" x14ac:dyDescent="0.25">
      <c r="A26444" s="2">
        <v>36987</v>
      </c>
      <c r="B26444">
        <v>1800</v>
      </c>
      <c r="C26444" t="str">
        <f t="shared" si="413"/>
        <v>369871800</v>
      </c>
      <c r="D26444">
        <v>28.76</v>
      </c>
      <c r="E26444">
        <v>33.32</v>
      </c>
      <c r="F26444" s="2"/>
    </row>
    <row r="26445" spans="1:6" x14ac:dyDescent="0.25">
      <c r="A26445" s="2">
        <v>36987</v>
      </c>
      <c r="B26445">
        <v>1900</v>
      </c>
      <c r="C26445" t="str">
        <f t="shared" si="413"/>
        <v>369871900</v>
      </c>
      <c r="D26445">
        <v>18.04</v>
      </c>
      <c r="E26445">
        <v>23.37</v>
      </c>
      <c r="F26445" s="2"/>
    </row>
    <row r="26446" spans="1:6" x14ac:dyDescent="0.25">
      <c r="A26446" s="2">
        <v>36987</v>
      </c>
      <c r="B26446">
        <v>2000</v>
      </c>
      <c r="C26446" t="str">
        <f t="shared" si="413"/>
        <v>369872000</v>
      </c>
      <c r="D26446">
        <v>25.57</v>
      </c>
      <c r="E26446">
        <v>30.36</v>
      </c>
      <c r="F26446" s="2"/>
    </row>
    <row r="26447" spans="1:6" x14ac:dyDescent="0.25">
      <c r="A26447" s="2">
        <v>36987</v>
      </c>
      <c r="B26447">
        <v>2100</v>
      </c>
      <c r="C26447" t="str">
        <f t="shared" si="413"/>
        <v>369872100</v>
      </c>
      <c r="D26447">
        <v>83.4</v>
      </c>
      <c r="E26447">
        <v>84.22</v>
      </c>
      <c r="F26447" s="2"/>
    </row>
    <row r="26448" spans="1:6" x14ac:dyDescent="0.25">
      <c r="A26448" s="2">
        <v>36987</v>
      </c>
      <c r="B26448">
        <v>2200</v>
      </c>
      <c r="C26448" t="str">
        <f t="shared" si="413"/>
        <v>369872200</v>
      </c>
      <c r="D26448">
        <v>35.19</v>
      </c>
      <c r="E26448">
        <v>39.29</v>
      </c>
      <c r="F26448" s="2"/>
    </row>
    <row r="26449" spans="1:6" x14ac:dyDescent="0.25">
      <c r="A26449" s="2">
        <v>36987</v>
      </c>
      <c r="B26449">
        <v>2300</v>
      </c>
      <c r="C26449" t="str">
        <f t="shared" si="413"/>
        <v>369872300</v>
      </c>
      <c r="D26449">
        <v>56.42</v>
      </c>
      <c r="E26449">
        <v>58.99</v>
      </c>
      <c r="F26449" s="2"/>
    </row>
    <row r="26450" spans="1:6" x14ac:dyDescent="0.25">
      <c r="A26450" s="2">
        <v>36987</v>
      </c>
      <c r="B26450">
        <v>2400</v>
      </c>
      <c r="C26450" t="str">
        <f t="shared" si="413"/>
        <v>369872400</v>
      </c>
      <c r="D26450">
        <v>29.97</v>
      </c>
      <c r="E26450">
        <v>34.44</v>
      </c>
      <c r="F26450" s="2"/>
    </row>
    <row r="26451" spans="1:6" x14ac:dyDescent="0.25">
      <c r="A26451" s="2">
        <v>36988</v>
      </c>
      <c r="B26451">
        <v>100</v>
      </c>
      <c r="C26451" t="str">
        <f t="shared" si="413"/>
        <v>36988100</v>
      </c>
      <c r="D26451">
        <v>31.02</v>
      </c>
      <c r="E26451">
        <v>31.02</v>
      </c>
      <c r="F26451" s="2"/>
    </row>
    <row r="26452" spans="1:6" x14ac:dyDescent="0.25">
      <c r="A26452" s="2">
        <v>36988</v>
      </c>
      <c r="B26452">
        <v>200</v>
      </c>
      <c r="C26452" t="str">
        <f t="shared" si="413"/>
        <v>36988200</v>
      </c>
      <c r="D26452">
        <v>24.98</v>
      </c>
      <c r="E26452">
        <v>24.98</v>
      </c>
      <c r="F26452" s="2"/>
    </row>
    <row r="26453" spans="1:6" x14ac:dyDescent="0.25">
      <c r="A26453" s="2">
        <v>36988</v>
      </c>
      <c r="B26453">
        <v>300</v>
      </c>
      <c r="C26453" t="str">
        <f t="shared" si="413"/>
        <v>36988300</v>
      </c>
      <c r="D26453">
        <v>34.049999999999997</v>
      </c>
      <c r="E26453">
        <v>34.049999999999997</v>
      </c>
      <c r="F26453" s="2"/>
    </row>
    <row r="26454" spans="1:6" x14ac:dyDescent="0.25">
      <c r="A26454" s="2">
        <v>36988</v>
      </c>
      <c r="B26454">
        <v>400</v>
      </c>
      <c r="C26454" t="str">
        <f t="shared" si="413"/>
        <v>36988400</v>
      </c>
      <c r="D26454">
        <v>19.59</v>
      </c>
      <c r="E26454">
        <v>19.59</v>
      </c>
      <c r="F26454" s="2"/>
    </row>
    <row r="26455" spans="1:6" x14ac:dyDescent="0.25">
      <c r="A26455" s="2">
        <v>36988</v>
      </c>
      <c r="B26455">
        <v>500</v>
      </c>
      <c r="C26455" t="str">
        <f t="shared" si="413"/>
        <v>36988500</v>
      </c>
      <c r="D26455">
        <v>17.48</v>
      </c>
      <c r="E26455">
        <v>17.48</v>
      </c>
      <c r="F26455" s="2"/>
    </row>
    <row r="26456" spans="1:6" x14ac:dyDescent="0.25">
      <c r="A26456" s="2">
        <v>36988</v>
      </c>
      <c r="B26456">
        <v>600</v>
      </c>
      <c r="C26456" t="str">
        <f t="shared" si="413"/>
        <v>36988600</v>
      </c>
      <c r="D26456">
        <v>15.77</v>
      </c>
      <c r="E26456">
        <v>15.77</v>
      </c>
      <c r="F26456" s="2"/>
    </row>
    <row r="26457" spans="1:6" x14ac:dyDescent="0.25">
      <c r="A26457" s="2">
        <v>36988</v>
      </c>
      <c r="B26457">
        <v>700</v>
      </c>
      <c r="C26457" t="str">
        <f t="shared" si="413"/>
        <v>36988700</v>
      </c>
      <c r="D26457">
        <v>15.55</v>
      </c>
      <c r="E26457">
        <v>15.55</v>
      </c>
      <c r="F26457" s="2"/>
    </row>
    <row r="26458" spans="1:6" x14ac:dyDescent="0.25">
      <c r="A26458" s="2">
        <v>36988</v>
      </c>
      <c r="B26458">
        <v>800</v>
      </c>
      <c r="C26458" t="str">
        <f t="shared" si="413"/>
        <v>36988800</v>
      </c>
      <c r="D26458">
        <v>19.68</v>
      </c>
      <c r="E26458">
        <v>19.68</v>
      </c>
      <c r="F26458" s="2"/>
    </row>
    <row r="26459" spans="1:6" x14ac:dyDescent="0.25">
      <c r="A26459" s="2">
        <v>36988</v>
      </c>
      <c r="B26459">
        <v>900</v>
      </c>
      <c r="C26459" t="str">
        <f t="shared" si="413"/>
        <v>36988900</v>
      </c>
      <c r="D26459">
        <v>48.83</v>
      </c>
      <c r="E26459">
        <v>48.83</v>
      </c>
      <c r="F26459" s="2"/>
    </row>
    <row r="26460" spans="1:6" x14ac:dyDescent="0.25">
      <c r="A26460" s="2">
        <v>36988</v>
      </c>
      <c r="B26460">
        <v>1000</v>
      </c>
      <c r="C26460" t="str">
        <f t="shared" si="413"/>
        <v>369881000</v>
      </c>
      <c r="D26460">
        <v>32.17</v>
      </c>
      <c r="E26460">
        <v>32.17</v>
      </c>
      <c r="F26460" s="2"/>
    </row>
    <row r="26461" spans="1:6" x14ac:dyDescent="0.25">
      <c r="A26461" s="2">
        <v>36988</v>
      </c>
      <c r="B26461">
        <v>1100</v>
      </c>
      <c r="C26461" t="str">
        <f t="shared" si="413"/>
        <v>369881100</v>
      </c>
      <c r="D26461">
        <v>45.21</v>
      </c>
      <c r="E26461">
        <v>46.61</v>
      </c>
      <c r="F26461" s="2"/>
    </row>
    <row r="26462" spans="1:6" x14ac:dyDescent="0.25">
      <c r="A26462" s="2">
        <v>36988</v>
      </c>
      <c r="B26462">
        <v>1200</v>
      </c>
      <c r="C26462" t="str">
        <f t="shared" si="413"/>
        <v>369881200</v>
      </c>
      <c r="D26462">
        <v>39.83</v>
      </c>
      <c r="E26462">
        <v>39.83</v>
      </c>
      <c r="F26462" s="2"/>
    </row>
    <row r="26463" spans="1:6" x14ac:dyDescent="0.25">
      <c r="A26463" s="2">
        <v>36988</v>
      </c>
      <c r="B26463">
        <v>1300</v>
      </c>
      <c r="C26463" t="str">
        <f t="shared" si="413"/>
        <v>369881300</v>
      </c>
      <c r="D26463">
        <v>32.799999999999997</v>
      </c>
      <c r="E26463">
        <v>32.799999999999997</v>
      </c>
      <c r="F26463" s="2"/>
    </row>
    <row r="26464" spans="1:6" x14ac:dyDescent="0.25">
      <c r="A26464" s="2">
        <v>36988</v>
      </c>
      <c r="B26464">
        <v>1400</v>
      </c>
      <c r="C26464" t="str">
        <f t="shared" si="413"/>
        <v>369881400</v>
      </c>
      <c r="D26464">
        <v>50.89</v>
      </c>
      <c r="E26464">
        <v>50.89</v>
      </c>
      <c r="F26464" s="2"/>
    </row>
    <row r="26465" spans="1:6" x14ac:dyDescent="0.25">
      <c r="A26465" s="2">
        <v>36988</v>
      </c>
      <c r="B26465">
        <v>1500</v>
      </c>
      <c r="C26465" t="str">
        <f t="shared" si="413"/>
        <v>369881500</v>
      </c>
      <c r="D26465">
        <v>42.29</v>
      </c>
      <c r="E26465">
        <v>42.29</v>
      </c>
      <c r="F26465" s="2"/>
    </row>
    <row r="26466" spans="1:6" x14ac:dyDescent="0.25">
      <c r="A26466" s="2">
        <v>36988</v>
      </c>
      <c r="B26466">
        <v>1600</v>
      </c>
      <c r="C26466" t="str">
        <f t="shared" si="413"/>
        <v>369881600</v>
      </c>
      <c r="D26466">
        <v>41.64</v>
      </c>
      <c r="E26466">
        <v>42.88</v>
      </c>
      <c r="F26466" s="2"/>
    </row>
    <row r="26467" spans="1:6" x14ac:dyDescent="0.25">
      <c r="A26467" s="2">
        <v>36988</v>
      </c>
      <c r="B26467">
        <v>1700</v>
      </c>
      <c r="C26467" t="str">
        <f t="shared" si="413"/>
        <v>369881700</v>
      </c>
      <c r="D26467">
        <v>47.04</v>
      </c>
      <c r="E26467">
        <v>47.04</v>
      </c>
      <c r="F26467" s="2"/>
    </row>
    <row r="26468" spans="1:6" x14ac:dyDescent="0.25">
      <c r="A26468" s="2">
        <v>36988</v>
      </c>
      <c r="B26468">
        <v>1800</v>
      </c>
      <c r="C26468" t="str">
        <f t="shared" si="413"/>
        <v>369881800</v>
      </c>
      <c r="D26468">
        <v>44.49</v>
      </c>
      <c r="E26468">
        <v>44.49</v>
      </c>
      <c r="F26468" s="2"/>
    </row>
    <row r="26469" spans="1:6" x14ac:dyDescent="0.25">
      <c r="A26469" s="2">
        <v>36988</v>
      </c>
      <c r="B26469">
        <v>1900</v>
      </c>
      <c r="C26469" t="str">
        <f t="shared" si="413"/>
        <v>369881900</v>
      </c>
      <c r="D26469">
        <v>20.05</v>
      </c>
      <c r="E26469">
        <v>20.05</v>
      </c>
      <c r="F26469" s="2"/>
    </row>
    <row r="26470" spans="1:6" x14ac:dyDescent="0.25">
      <c r="A26470" s="2">
        <v>36988</v>
      </c>
      <c r="B26470">
        <v>2000</v>
      </c>
      <c r="C26470" t="str">
        <f t="shared" si="413"/>
        <v>369882000</v>
      </c>
      <c r="D26470">
        <v>38.840000000000003</v>
      </c>
      <c r="E26470">
        <v>38.840000000000003</v>
      </c>
      <c r="F26470" s="2"/>
    </row>
    <row r="26471" spans="1:6" x14ac:dyDescent="0.25">
      <c r="A26471" s="2">
        <v>36988</v>
      </c>
      <c r="B26471">
        <v>2100</v>
      </c>
      <c r="C26471" t="str">
        <f t="shared" si="413"/>
        <v>369882100</v>
      </c>
      <c r="D26471">
        <v>49.72</v>
      </c>
      <c r="E26471">
        <v>49.72</v>
      </c>
      <c r="F26471" s="2"/>
    </row>
    <row r="26472" spans="1:6" x14ac:dyDescent="0.25">
      <c r="A26472" s="2">
        <v>36988</v>
      </c>
      <c r="B26472">
        <v>2200</v>
      </c>
      <c r="C26472" t="str">
        <f t="shared" si="413"/>
        <v>369882200</v>
      </c>
      <c r="D26472">
        <v>36.25</v>
      </c>
      <c r="E26472">
        <v>36.25</v>
      </c>
      <c r="F26472" s="2"/>
    </row>
    <row r="26473" spans="1:6" x14ac:dyDescent="0.25">
      <c r="A26473" s="2">
        <v>36988</v>
      </c>
      <c r="B26473">
        <v>2300</v>
      </c>
      <c r="C26473" t="str">
        <f t="shared" si="413"/>
        <v>369882300</v>
      </c>
      <c r="D26473">
        <v>35.49</v>
      </c>
      <c r="E26473">
        <v>35.49</v>
      </c>
      <c r="F26473" s="2"/>
    </row>
    <row r="26474" spans="1:6" x14ac:dyDescent="0.25">
      <c r="A26474" s="2">
        <v>36988</v>
      </c>
      <c r="B26474">
        <v>2400</v>
      </c>
      <c r="C26474" t="str">
        <f t="shared" si="413"/>
        <v>369882400</v>
      </c>
      <c r="D26474">
        <v>44.81</v>
      </c>
      <c r="E26474">
        <v>44.81</v>
      </c>
      <c r="F26474" s="2"/>
    </row>
    <row r="26475" spans="1:6" x14ac:dyDescent="0.25">
      <c r="A26475" s="2">
        <v>36989</v>
      </c>
      <c r="B26475">
        <v>100</v>
      </c>
      <c r="C26475" t="str">
        <f t="shared" si="413"/>
        <v>36989100</v>
      </c>
      <c r="D26475">
        <v>43.47</v>
      </c>
      <c r="E26475">
        <v>43.47</v>
      </c>
      <c r="F26475" s="2"/>
    </row>
    <row r="26476" spans="1:6" x14ac:dyDescent="0.25">
      <c r="A26476" s="2">
        <v>36989</v>
      </c>
      <c r="B26476">
        <v>200</v>
      </c>
      <c r="C26476" t="str">
        <f t="shared" si="413"/>
        <v>36989200</v>
      </c>
      <c r="D26476">
        <v>31.49</v>
      </c>
      <c r="E26476">
        <v>31.49</v>
      </c>
      <c r="F26476" s="2"/>
    </row>
    <row r="26477" spans="1:6" x14ac:dyDescent="0.25">
      <c r="A26477" s="2">
        <v>36989</v>
      </c>
      <c r="B26477">
        <v>300</v>
      </c>
      <c r="C26477" t="str">
        <f t="shared" si="413"/>
        <v>36989300</v>
      </c>
      <c r="D26477">
        <v>17.12</v>
      </c>
      <c r="E26477">
        <v>17.12</v>
      </c>
      <c r="F26477" s="2"/>
    </row>
    <row r="26478" spans="1:6" x14ac:dyDescent="0.25">
      <c r="A26478" s="2">
        <v>36989</v>
      </c>
      <c r="B26478">
        <v>400</v>
      </c>
      <c r="C26478" t="str">
        <f t="shared" si="413"/>
        <v>36989400</v>
      </c>
      <c r="D26478">
        <v>20.58</v>
      </c>
      <c r="E26478">
        <v>20.58</v>
      </c>
      <c r="F26478" s="2"/>
    </row>
    <row r="26479" spans="1:6" x14ac:dyDescent="0.25">
      <c r="A26479" s="2">
        <v>36989</v>
      </c>
      <c r="B26479">
        <v>500</v>
      </c>
      <c r="C26479" t="str">
        <f t="shared" si="413"/>
        <v>36989500</v>
      </c>
      <c r="D26479">
        <v>20.68</v>
      </c>
      <c r="E26479">
        <v>20.68</v>
      </c>
      <c r="F26479" s="2"/>
    </row>
    <row r="26480" spans="1:6" x14ac:dyDescent="0.25">
      <c r="A26480" s="2">
        <v>36989</v>
      </c>
      <c r="B26480">
        <v>600</v>
      </c>
      <c r="C26480" t="str">
        <f t="shared" si="413"/>
        <v>36989600</v>
      </c>
      <c r="D26480">
        <v>23.08</v>
      </c>
      <c r="E26480">
        <v>23.08</v>
      </c>
      <c r="F26480" s="2"/>
    </row>
    <row r="26481" spans="1:6" x14ac:dyDescent="0.25">
      <c r="A26481" s="2">
        <v>36989</v>
      </c>
      <c r="B26481">
        <v>700</v>
      </c>
      <c r="C26481" t="str">
        <f t="shared" si="413"/>
        <v>36989700</v>
      </c>
      <c r="D26481">
        <v>31.8</v>
      </c>
      <c r="E26481">
        <v>31.8</v>
      </c>
      <c r="F26481" s="2"/>
    </row>
    <row r="26482" spans="1:6" x14ac:dyDescent="0.25">
      <c r="A26482" s="2">
        <v>36989</v>
      </c>
      <c r="B26482">
        <v>800</v>
      </c>
      <c r="C26482" t="str">
        <f t="shared" si="413"/>
        <v>36989800</v>
      </c>
      <c r="D26482">
        <v>29.65</v>
      </c>
      <c r="E26482">
        <v>29.65</v>
      </c>
      <c r="F26482" s="2"/>
    </row>
    <row r="26483" spans="1:6" x14ac:dyDescent="0.25">
      <c r="A26483" s="2">
        <v>36989</v>
      </c>
      <c r="B26483">
        <v>900</v>
      </c>
      <c r="C26483" t="str">
        <f t="shared" si="413"/>
        <v>36989900</v>
      </c>
      <c r="D26483">
        <v>75.260000000000005</v>
      </c>
      <c r="E26483">
        <v>75.260000000000005</v>
      </c>
      <c r="F26483" s="2"/>
    </row>
    <row r="26484" spans="1:6" x14ac:dyDescent="0.25">
      <c r="A26484" s="2">
        <v>36989</v>
      </c>
      <c r="B26484">
        <v>1000</v>
      </c>
      <c r="C26484" t="str">
        <f t="shared" si="413"/>
        <v>369891000</v>
      </c>
      <c r="D26484">
        <v>37.770000000000003</v>
      </c>
      <c r="E26484">
        <v>37.770000000000003</v>
      </c>
      <c r="F26484" s="2"/>
    </row>
    <row r="26485" spans="1:6" x14ac:dyDescent="0.25">
      <c r="A26485" s="2">
        <v>36989</v>
      </c>
      <c r="B26485">
        <v>1100</v>
      </c>
      <c r="C26485" t="str">
        <f t="shared" si="413"/>
        <v>369891100</v>
      </c>
      <c r="D26485">
        <v>51.62</v>
      </c>
      <c r="E26485">
        <v>51.62</v>
      </c>
      <c r="F26485" s="2"/>
    </row>
    <row r="26486" spans="1:6" x14ac:dyDescent="0.25">
      <c r="A26486" s="2">
        <v>36989</v>
      </c>
      <c r="B26486">
        <v>1200</v>
      </c>
      <c r="C26486" t="str">
        <f t="shared" si="413"/>
        <v>369891200</v>
      </c>
      <c r="D26486">
        <v>54</v>
      </c>
      <c r="E26486">
        <v>54</v>
      </c>
      <c r="F26486" s="2"/>
    </row>
    <row r="26487" spans="1:6" x14ac:dyDescent="0.25">
      <c r="A26487" s="2">
        <v>36989</v>
      </c>
      <c r="B26487">
        <v>1300</v>
      </c>
      <c r="C26487" t="str">
        <f t="shared" si="413"/>
        <v>369891300</v>
      </c>
      <c r="D26487">
        <v>50.43</v>
      </c>
      <c r="E26487">
        <v>50.43</v>
      </c>
      <c r="F26487" s="2"/>
    </row>
    <row r="26488" spans="1:6" x14ac:dyDescent="0.25">
      <c r="A26488" s="2">
        <v>36989</v>
      </c>
      <c r="B26488">
        <v>1400</v>
      </c>
      <c r="C26488" t="str">
        <f t="shared" si="413"/>
        <v>369891400</v>
      </c>
      <c r="D26488">
        <v>41.07</v>
      </c>
      <c r="E26488">
        <v>41.07</v>
      </c>
      <c r="F26488" s="2"/>
    </row>
    <row r="26489" spans="1:6" x14ac:dyDescent="0.25">
      <c r="A26489" s="2">
        <v>36989</v>
      </c>
      <c r="B26489">
        <v>1500</v>
      </c>
      <c r="C26489" t="str">
        <f t="shared" si="413"/>
        <v>369891500</v>
      </c>
      <c r="D26489">
        <v>19.22</v>
      </c>
      <c r="E26489">
        <v>19.22</v>
      </c>
      <c r="F26489" s="2"/>
    </row>
    <row r="26490" spans="1:6" x14ac:dyDescent="0.25">
      <c r="A26490" s="2">
        <v>36989</v>
      </c>
      <c r="B26490">
        <v>1600</v>
      </c>
      <c r="C26490" t="str">
        <f t="shared" si="413"/>
        <v>369891600</v>
      </c>
      <c r="D26490">
        <v>18.989999999999998</v>
      </c>
      <c r="E26490">
        <v>18.989999999999998</v>
      </c>
      <c r="F26490" s="2"/>
    </row>
    <row r="26491" spans="1:6" x14ac:dyDescent="0.25">
      <c r="A26491" s="2">
        <v>36989</v>
      </c>
      <c r="B26491">
        <v>1700</v>
      </c>
      <c r="C26491" t="str">
        <f t="shared" si="413"/>
        <v>369891700</v>
      </c>
      <c r="D26491">
        <v>18.239999999999998</v>
      </c>
      <c r="E26491">
        <v>18.239999999999998</v>
      </c>
      <c r="F26491" s="2"/>
    </row>
    <row r="26492" spans="1:6" x14ac:dyDescent="0.25">
      <c r="A26492" s="2">
        <v>36989</v>
      </c>
      <c r="B26492">
        <v>1800</v>
      </c>
      <c r="C26492" t="str">
        <f t="shared" si="413"/>
        <v>369891800</v>
      </c>
      <c r="D26492">
        <v>17.73</v>
      </c>
      <c r="E26492">
        <v>17.73</v>
      </c>
      <c r="F26492" s="2"/>
    </row>
    <row r="26493" spans="1:6" x14ac:dyDescent="0.25">
      <c r="A26493" s="2">
        <v>36989</v>
      </c>
      <c r="B26493">
        <v>1900</v>
      </c>
      <c r="C26493" t="str">
        <f t="shared" si="413"/>
        <v>369891900</v>
      </c>
      <c r="D26493">
        <v>15.18</v>
      </c>
      <c r="E26493">
        <v>15.18</v>
      </c>
      <c r="F26493" s="2"/>
    </row>
    <row r="26494" spans="1:6" x14ac:dyDescent="0.25">
      <c r="A26494" s="2">
        <v>36989</v>
      </c>
      <c r="B26494">
        <v>2000</v>
      </c>
      <c r="C26494" t="str">
        <f t="shared" si="413"/>
        <v>369892000</v>
      </c>
      <c r="D26494">
        <v>31.82</v>
      </c>
      <c r="E26494">
        <v>31.82</v>
      </c>
      <c r="F26494" s="2"/>
    </row>
    <row r="26495" spans="1:6" x14ac:dyDescent="0.25">
      <c r="A26495" s="2">
        <v>36989</v>
      </c>
      <c r="B26495">
        <v>2100</v>
      </c>
      <c r="C26495" t="str">
        <f t="shared" si="413"/>
        <v>369892100</v>
      </c>
      <c r="D26495">
        <v>60.41</v>
      </c>
      <c r="E26495">
        <v>60.41</v>
      </c>
      <c r="F26495" s="2"/>
    </row>
    <row r="26496" spans="1:6" x14ac:dyDescent="0.25">
      <c r="A26496" s="2">
        <v>36989</v>
      </c>
      <c r="B26496">
        <v>2200</v>
      </c>
      <c r="C26496" t="str">
        <f t="shared" si="413"/>
        <v>369892200</v>
      </c>
      <c r="D26496">
        <v>22.53</v>
      </c>
      <c r="E26496">
        <v>22.53</v>
      </c>
      <c r="F26496" s="2"/>
    </row>
    <row r="26497" spans="1:6" x14ac:dyDescent="0.25">
      <c r="A26497" s="2">
        <v>36989</v>
      </c>
      <c r="B26497">
        <v>2300</v>
      </c>
      <c r="C26497" t="str">
        <f t="shared" si="413"/>
        <v>369892300</v>
      </c>
      <c r="D26497">
        <v>24.93</v>
      </c>
      <c r="E26497">
        <v>24.93</v>
      </c>
      <c r="F26497" s="2"/>
    </row>
    <row r="26498" spans="1:6" x14ac:dyDescent="0.25">
      <c r="A26498" s="2">
        <v>36989</v>
      </c>
      <c r="B26498">
        <v>2400</v>
      </c>
      <c r="C26498" t="str">
        <f t="shared" si="413"/>
        <v>369892400</v>
      </c>
      <c r="D26498">
        <v>24.73</v>
      </c>
      <c r="E26498">
        <v>24.73</v>
      </c>
      <c r="F26498" s="2"/>
    </row>
    <row r="26499" spans="1:6" x14ac:dyDescent="0.25">
      <c r="A26499" s="2">
        <v>36990</v>
      </c>
      <c r="B26499">
        <v>100</v>
      </c>
      <c r="C26499" t="str">
        <f t="shared" si="413"/>
        <v>36990100</v>
      </c>
      <c r="D26499">
        <v>17.97</v>
      </c>
      <c r="E26499">
        <v>17.97</v>
      </c>
      <c r="F26499" s="2"/>
    </row>
    <row r="26500" spans="1:6" x14ac:dyDescent="0.25">
      <c r="A26500" s="2">
        <v>36990</v>
      </c>
      <c r="B26500">
        <v>200</v>
      </c>
      <c r="C26500" t="str">
        <f t="shared" ref="C26500:C26563" si="414">A26500&amp;B26500</f>
        <v>36990200</v>
      </c>
      <c r="D26500">
        <v>16.37</v>
      </c>
      <c r="E26500">
        <v>16.37</v>
      </c>
      <c r="F26500" s="2"/>
    </row>
    <row r="26501" spans="1:6" x14ac:dyDescent="0.25">
      <c r="A26501" s="2">
        <v>36990</v>
      </c>
      <c r="B26501">
        <v>300</v>
      </c>
      <c r="C26501" t="str">
        <f t="shared" si="414"/>
        <v>36990300</v>
      </c>
      <c r="D26501">
        <v>15.43</v>
      </c>
      <c r="E26501">
        <v>15.43</v>
      </c>
      <c r="F26501" s="2"/>
    </row>
    <row r="26502" spans="1:6" x14ac:dyDescent="0.25">
      <c r="A26502" s="2">
        <v>36990</v>
      </c>
      <c r="B26502">
        <v>400</v>
      </c>
      <c r="C26502" t="str">
        <f t="shared" si="414"/>
        <v>36990400</v>
      </c>
      <c r="D26502">
        <v>15.75</v>
      </c>
      <c r="E26502">
        <v>15.75</v>
      </c>
      <c r="F26502" s="2"/>
    </row>
    <row r="26503" spans="1:6" x14ac:dyDescent="0.25">
      <c r="A26503" s="2">
        <v>36990</v>
      </c>
      <c r="B26503">
        <v>500</v>
      </c>
      <c r="C26503" t="str">
        <f t="shared" si="414"/>
        <v>36990500</v>
      </c>
      <c r="D26503">
        <v>14.26</v>
      </c>
      <c r="E26503">
        <v>14.26</v>
      </c>
      <c r="F26503" s="2"/>
    </row>
    <row r="26504" spans="1:6" x14ac:dyDescent="0.25">
      <c r="A26504" s="2">
        <v>36990</v>
      </c>
      <c r="B26504">
        <v>600</v>
      </c>
      <c r="C26504" t="str">
        <f t="shared" si="414"/>
        <v>36990600</v>
      </c>
      <c r="D26504">
        <v>17.25</v>
      </c>
      <c r="E26504">
        <v>17.25</v>
      </c>
      <c r="F26504" s="2"/>
    </row>
    <row r="26505" spans="1:6" x14ac:dyDescent="0.25">
      <c r="A26505" s="2">
        <v>36990</v>
      </c>
      <c r="B26505">
        <v>700</v>
      </c>
      <c r="C26505" t="str">
        <f t="shared" si="414"/>
        <v>36990700</v>
      </c>
      <c r="D26505">
        <v>34.590000000000003</v>
      </c>
      <c r="E26505">
        <v>34.590000000000003</v>
      </c>
      <c r="F26505" s="2"/>
    </row>
    <row r="26506" spans="1:6" x14ac:dyDescent="0.25">
      <c r="A26506" s="2">
        <v>36990</v>
      </c>
      <c r="B26506">
        <v>800</v>
      </c>
      <c r="C26506" t="str">
        <f t="shared" si="414"/>
        <v>36990800</v>
      </c>
      <c r="D26506">
        <v>38.020000000000003</v>
      </c>
      <c r="E26506">
        <v>39.42</v>
      </c>
      <c r="F26506" s="2"/>
    </row>
    <row r="26507" spans="1:6" x14ac:dyDescent="0.25">
      <c r="A26507" s="2">
        <v>36990</v>
      </c>
      <c r="B26507">
        <v>900</v>
      </c>
      <c r="C26507" t="str">
        <f t="shared" si="414"/>
        <v>36990900</v>
      </c>
      <c r="D26507">
        <v>78.290000000000006</v>
      </c>
      <c r="E26507">
        <v>78.290000000000006</v>
      </c>
      <c r="F26507" s="2"/>
    </row>
    <row r="26508" spans="1:6" x14ac:dyDescent="0.25">
      <c r="A26508" s="2">
        <v>36990</v>
      </c>
      <c r="B26508">
        <v>1000</v>
      </c>
      <c r="C26508" t="str">
        <f t="shared" si="414"/>
        <v>369901000</v>
      </c>
      <c r="D26508">
        <v>46.07</v>
      </c>
      <c r="E26508">
        <v>46.07</v>
      </c>
      <c r="F26508" s="2"/>
    </row>
    <row r="26509" spans="1:6" x14ac:dyDescent="0.25">
      <c r="A26509" s="2">
        <v>36990</v>
      </c>
      <c r="B26509">
        <v>1100</v>
      </c>
      <c r="C26509" t="str">
        <f t="shared" si="414"/>
        <v>369901100</v>
      </c>
      <c r="D26509">
        <v>61.72</v>
      </c>
      <c r="E26509">
        <v>61.72</v>
      </c>
      <c r="F26509" s="2"/>
    </row>
    <row r="26510" spans="1:6" x14ac:dyDescent="0.25">
      <c r="A26510" s="2">
        <v>36990</v>
      </c>
      <c r="B26510">
        <v>1200</v>
      </c>
      <c r="C26510" t="str">
        <f t="shared" si="414"/>
        <v>369901200</v>
      </c>
      <c r="D26510">
        <v>102.72</v>
      </c>
      <c r="E26510">
        <v>102.72</v>
      </c>
      <c r="F26510" s="2"/>
    </row>
    <row r="26511" spans="1:6" x14ac:dyDescent="0.25">
      <c r="A26511" s="2">
        <v>36990</v>
      </c>
      <c r="B26511">
        <v>1300</v>
      </c>
      <c r="C26511" t="str">
        <f t="shared" si="414"/>
        <v>369901300</v>
      </c>
      <c r="D26511">
        <v>81.72</v>
      </c>
      <c r="E26511">
        <v>81.72</v>
      </c>
      <c r="F26511" s="2"/>
    </row>
    <row r="26512" spans="1:6" x14ac:dyDescent="0.25">
      <c r="A26512" s="2">
        <v>36990</v>
      </c>
      <c r="B26512">
        <v>1400</v>
      </c>
      <c r="C26512" t="str">
        <f t="shared" si="414"/>
        <v>369901400</v>
      </c>
      <c r="D26512">
        <v>92.75</v>
      </c>
      <c r="E26512">
        <v>92.75</v>
      </c>
      <c r="F26512" s="2"/>
    </row>
    <row r="26513" spans="1:6" x14ac:dyDescent="0.25">
      <c r="A26513" s="2">
        <v>36990</v>
      </c>
      <c r="B26513">
        <v>1500</v>
      </c>
      <c r="C26513" t="str">
        <f t="shared" si="414"/>
        <v>369901500</v>
      </c>
      <c r="D26513">
        <v>26.27</v>
      </c>
      <c r="E26513">
        <v>26.27</v>
      </c>
      <c r="F26513" s="2"/>
    </row>
    <row r="26514" spans="1:6" x14ac:dyDescent="0.25">
      <c r="A26514" s="2">
        <v>36990</v>
      </c>
      <c r="B26514">
        <v>1600</v>
      </c>
      <c r="C26514" t="str">
        <f t="shared" si="414"/>
        <v>369901600</v>
      </c>
      <c r="D26514">
        <v>108.57</v>
      </c>
      <c r="E26514">
        <v>108.57</v>
      </c>
      <c r="F26514" s="2"/>
    </row>
    <row r="26515" spans="1:6" x14ac:dyDescent="0.25">
      <c r="A26515" s="2">
        <v>36990</v>
      </c>
      <c r="B26515">
        <v>1700</v>
      </c>
      <c r="C26515" t="str">
        <f t="shared" si="414"/>
        <v>369901700</v>
      </c>
      <c r="D26515">
        <v>55.07</v>
      </c>
      <c r="E26515">
        <v>55.07</v>
      </c>
      <c r="F26515" s="2"/>
    </row>
    <row r="26516" spans="1:6" x14ac:dyDescent="0.25">
      <c r="A26516" s="2">
        <v>36990</v>
      </c>
      <c r="B26516">
        <v>1800</v>
      </c>
      <c r="C26516" t="str">
        <f t="shared" si="414"/>
        <v>369901800</v>
      </c>
      <c r="D26516">
        <v>33.57</v>
      </c>
      <c r="E26516">
        <v>33.57</v>
      </c>
      <c r="F26516" s="2"/>
    </row>
    <row r="26517" spans="1:6" x14ac:dyDescent="0.25">
      <c r="A26517" s="2">
        <v>36990</v>
      </c>
      <c r="B26517">
        <v>1900</v>
      </c>
      <c r="C26517" t="str">
        <f t="shared" si="414"/>
        <v>369901900</v>
      </c>
      <c r="D26517">
        <v>29.28</v>
      </c>
      <c r="E26517">
        <v>29.28</v>
      </c>
      <c r="F26517" s="2"/>
    </row>
    <row r="26518" spans="1:6" x14ac:dyDescent="0.25">
      <c r="A26518" s="2">
        <v>36990</v>
      </c>
      <c r="B26518">
        <v>2000</v>
      </c>
      <c r="C26518" t="str">
        <f t="shared" si="414"/>
        <v>369902000</v>
      </c>
      <c r="D26518">
        <v>85.83</v>
      </c>
      <c r="E26518">
        <v>85.83</v>
      </c>
      <c r="F26518" s="2"/>
    </row>
    <row r="26519" spans="1:6" x14ac:dyDescent="0.25">
      <c r="A26519" s="2">
        <v>36990</v>
      </c>
      <c r="B26519">
        <v>2100</v>
      </c>
      <c r="C26519" t="str">
        <f t="shared" si="414"/>
        <v>369902100</v>
      </c>
      <c r="D26519">
        <v>96.12</v>
      </c>
      <c r="E26519">
        <v>96.12</v>
      </c>
      <c r="F26519" s="2"/>
    </row>
    <row r="26520" spans="1:6" x14ac:dyDescent="0.25">
      <c r="A26520" s="2">
        <v>36990</v>
      </c>
      <c r="B26520">
        <v>2200</v>
      </c>
      <c r="C26520" t="str">
        <f t="shared" si="414"/>
        <v>369902200</v>
      </c>
      <c r="D26520">
        <v>39.159999999999997</v>
      </c>
      <c r="E26520">
        <v>39.159999999999997</v>
      </c>
      <c r="F26520" s="2"/>
    </row>
    <row r="26521" spans="1:6" x14ac:dyDescent="0.25">
      <c r="A26521" s="2">
        <v>36990</v>
      </c>
      <c r="B26521">
        <v>2300</v>
      </c>
      <c r="C26521" t="str">
        <f t="shared" si="414"/>
        <v>369902300</v>
      </c>
      <c r="D26521">
        <v>22.38</v>
      </c>
      <c r="E26521">
        <v>22.38</v>
      </c>
      <c r="F26521" s="2"/>
    </row>
    <row r="26522" spans="1:6" x14ac:dyDescent="0.25">
      <c r="A26522" s="2">
        <v>36990</v>
      </c>
      <c r="B26522">
        <v>2400</v>
      </c>
      <c r="C26522" t="str">
        <f t="shared" si="414"/>
        <v>369902400</v>
      </c>
      <c r="D26522">
        <v>17.53</v>
      </c>
      <c r="E26522">
        <v>17.53</v>
      </c>
      <c r="F26522" s="2"/>
    </row>
    <row r="26523" spans="1:6" x14ac:dyDescent="0.25">
      <c r="A26523" s="2">
        <v>36991</v>
      </c>
      <c r="B26523">
        <v>100</v>
      </c>
      <c r="C26523" t="str">
        <f t="shared" si="414"/>
        <v>36991100</v>
      </c>
      <c r="D26523">
        <v>19.989999999999998</v>
      </c>
      <c r="E26523">
        <v>19.989999999999998</v>
      </c>
      <c r="F26523" s="2"/>
    </row>
    <row r="26524" spans="1:6" x14ac:dyDescent="0.25">
      <c r="A26524" s="2">
        <v>36991</v>
      </c>
      <c r="B26524">
        <v>200</v>
      </c>
      <c r="C26524" t="str">
        <f t="shared" si="414"/>
        <v>36991200</v>
      </c>
      <c r="D26524">
        <v>15.23</v>
      </c>
      <c r="E26524">
        <v>15.83</v>
      </c>
      <c r="F26524" s="2"/>
    </row>
    <row r="26525" spans="1:6" x14ac:dyDescent="0.25">
      <c r="A26525" s="2">
        <v>36991</v>
      </c>
      <c r="B26525">
        <v>300</v>
      </c>
      <c r="C26525" t="str">
        <f t="shared" si="414"/>
        <v>36991300</v>
      </c>
      <c r="D26525">
        <v>15.22</v>
      </c>
      <c r="E26525">
        <v>15.79</v>
      </c>
      <c r="F26525" s="2"/>
    </row>
    <row r="26526" spans="1:6" x14ac:dyDescent="0.25">
      <c r="A26526" s="2">
        <v>36991</v>
      </c>
      <c r="B26526">
        <v>400</v>
      </c>
      <c r="C26526" t="str">
        <f t="shared" si="414"/>
        <v>36991400</v>
      </c>
      <c r="D26526">
        <v>14.58</v>
      </c>
      <c r="E26526">
        <v>14.58</v>
      </c>
      <c r="F26526" s="2"/>
    </row>
    <row r="26527" spans="1:6" x14ac:dyDescent="0.25">
      <c r="A26527" s="2">
        <v>36991</v>
      </c>
      <c r="B26527">
        <v>500</v>
      </c>
      <c r="C26527" t="str">
        <f t="shared" si="414"/>
        <v>36991500</v>
      </c>
      <c r="D26527">
        <v>13.16</v>
      </c>
      <c r="E26527">
        <v>13.16</v>
      </c>
      <c r="F26527" s="2"/>
    </row>
    <row r="26528" spans="1:6" x14ac:dyDescent="0.25">
      <c r="A26528" s="2">
        <v>36991</v>
      </c>
      <c r="B26528">
        <v>600</v>
      </c>
      <c r="C26528" t="str">
        <f t="shared" si="414"/>
        <v>36991600</v>
      </c>
      <c r="D26528">
        <v>14.19</v>
      </c>
      <c r="E26528">
        <v>14.19</v>
      </c>
      <c r="F26528" s="2"/>
    </row>
    <row r="26529" spans="1:6" x14ac:dyDescent="0.25">
      <c r="A26529" s="2">
        <v>36991</v>
      </c>
      <c r="B26529">
        <v>700</v>
      </c>
      <c r="C26529" t="str">
        <f t="shared" si="414"/>
        <v>36991700</v>
      </c>
      <c r="D26529">
        <v>16.38</v>
      </c>
      <c r="E26529">
        <v>16.38</v>
      </c>
      <c r="F26529" s="2"/>
    </row>
    <row r="26530" spans="1:6" x14ac:dyDescent="0.25">
      <c r="A26530" s="2">
        <v>36991</v>
      </c>
      <c r="B26530">
        <v>800</v>
      </c>
      <c r="C26530" t="str">
        <f t="shared" si="414"/>
        <v>36991800</v>
      </c>
      <c r="D26530">
        <v>21.98</v>
      </c>
      <c r="E26530">
        <v>25.36</v>
      </c>
      <c r="F26530" s="2"/>
    </row>
    <row r="26531" spans="1:6" x14ac:dyDescent="0.25">
      <c r="A26531" s="2">
        <v>36991</v>
      </c>
      <c r="B26531">
        <v>900</v>
      </c>
      <c r="C26531" t="str">
        <f t="shared" si="414"/>
        <v>36991900</v>
      </c>
      <c r="D26531">
        <v>28.27</v>
      </c>
      <c r="E26531">
        <v>28.37</v>
      </c>
      <c r="F26531" s="2"/>
    </row>
    <row r="26532" spans="1:6" x14ac:dyDescent="0.25">
      <c r="A26532" s="2">
        <v>36991</v>
      </c>
      <c r="B26532">
        <v>1000</v>
      </c>
      <c r="C26532" t="str">
        <f t="shared" si="414"/>
        <v>369911000</v>
      </c>
      <c r="D26532">
        <v>39.19</v>
      </c>
      <c r="E26532">
        <v>39.26</v>
      </c>
      <c r="F26532" s="2"/>
    </row>
    <row r="26533" spans="1:6" x14ac:dyDescent="0.25">
      <c r="A26533" s="2">
        <v>36991</v>
      </c>
      <c r="B26533">
        <v>1100</v>
      </c>
      <c r="C26533" t="str">
        <f t="shared" si="414"/>
        <v>369911100</v>
      </c>
      <c r="D26533">
        <v>65.63</v>
      </c>
      <c r="E26533">
        <v>65.66</v>
      </c>
      <c r="F26533" s="2"/>
    </row>
    <row r="26534" spans="1:6" x14ac:dyDescent="0.25">
      <c r="A26534" s="2">
        <v>36991</v>
      </c>
      <c r="B26534">
        <v>1200</v>
      </c>
      <c r="C26534" t="str">
        <f t="shared" si="414"/>
        <v>369911200</v>
      </c>
      <c r="D26534">
        <v>29.53</v>
      </c>
      <c r="E26534">
        <v>29.53</v>
      </c>
      <c r="F26534" s="2"/>
    </row>
    <row r="26535" spans="1:6" x14ac:dyDescent="0.25">
      <c r="A26535" s="2">
        <v>36991</v>
      </c>
      <c r="B26535">
        <v>1300</v>
      </c>
      <c r="C26535" t="str">
        <f t="shared" si="414"/>
        <v>369911300</v>
      </c>
      <c r="D26535">
        <v>59.56</v>
      </c>
      <c r="E26535">
        <v>59.56</v>
      </c>
      <c r="F26535" s="2"/>
    </row>
    <row r="26536" spans="1:6" x14ac:dyDescent="0.25">
      <c r="A26536" s="2">
        <v>36991</v>
      </c>
      <c r="B26536">
        <v>1400</v>
      </c>
      <c r="C26536" t="str">
        <f t="shared" si="414"/>
        <v>369911400</v>
      </c>
      <c r="D26536">
        <v>100.78</v>
      </c>
      <c r="E26536">
        <v>100.78</v>
      </c>
      <c r="F26536" s="2"/>
    </row>
    <row r="26537" spans="1:6" x14ac:dyDescent="0.25">
      <c r="A26537" s="2">
        <v>36991</v>
      </c>
      <c r="B26537">
        <v>1500</v>
      </c>
      <c r="C26537" t="str">
        <f t="shared" si="414"/>
        <v>369911500</v>
      </c>
      <c r="D26537">
        <v>76.459999999999994</v>
      </c>
      <c r="E26537">
        <v>76.459999999999994</v>
      </c>
      <c r="F26537" s="2"/>
    </row>
    <row r="26538" spans="1:6" x14ac:dyDescent="0.25">
      <c r="A26538" s="2">
        <v>36991</v>
      </c>
      <c r="B26538">
        <v>1600</v>
      </c>
      <c r="C26538" t="str">
        <f t="shared" si="414"/>
        <v>369911600</v>
      </c>
      <c r="D26538">
        <v>32.81</v>
      </c>
      <c r="E26538">
        <v>32.81</v>
      </c>
      <c r="F26538" s="2"/>
    </row>
    <row r="26539" spans="1:6" x14ac:dyDescent="0.25">
      <c r="A26539" s="2">
        <v>36991</v>
      </c>
      <c r="B26539">
        <v>1700</v>
      </c>
      <c r="C26539" t="str">
        <f t="shared" si="414"/>
        <v>369911700</v>
      </c>
      <c r="D26539">
        <v>74.38</v>
      </c>
      <c r="E26539">
        <v>74.38</v>
      </c>
      <c r="F26539" s="2"/>
    </row>
    <row r="26540" spans="1:6" x14ac:dyDescent="0.25">
      <c r="A26540" s="2">
        <v>36991</v>
      </c>
      <c r="B26540">
        <v>1800</v>
      </c>
      <c r="C26540" t="str">
        <f t="shared" si="414"/>
        <v>369911800</v>
      </c>
      <c r="D26540">
        <v>21.26</v>
      </c>
      <c r="E26540">
        <v>21.26</v>
      </c>
      <c r="F26540" s="2"/>
    </row>
    <row r="26541" spans="1:6" x14ac:dyDescent="0.25">
      <c r="A26541" s="2">
        <v>36991</v>
      </c>
      <c r="B26541">
        <v>1900</v>
      </c>
      <c r="C26541" t="str">
        <f t="shared" si="414"/>
        <v>369911900</v>
      </c>
      <c r="D26541">
        <v>16.62</v>
      </c>
      <c r="E26541">
        <v>16.62</v>
      </c>
      <c r="F26541" s="2"/>
    </row>
    <row r="26542" spans="1:6" x14ac:dyDescent="0.25">
      <c r="A26542" s="2">
        <v>36991</v>
      </c>
      <c r="B26542">
        <v>2000</v>
      </c>
      <c r="C26542" t="str">
        <f t="shared" si="414"/>
        <v>369912000</v>
      </c>
      <c r="D26542">
        <v>46.68</v>
      </c>
      <c r="E26542">
        <v>46.68</v>
      </c>
      <c r="F26542" s="2"/>
    </row>
    <row r="26543" spans="1:6" x14ac:dyDescent="0.25">
      <c r="A26543" s="2">
        <v>36991</v>
      </c>
      <c r="B26543">
        <v>2100</v>
      </c>
      <c r="C26543" t="str">
        <f t="shared" si="414"/>
        <v>369912100</v>
      </c>
      <c r="D26543">
        <v>37.479999999999997</v>
      </c>
      <c r="E26543">
        <v>37.479999999999997</v>
      </c>
      <c r="F26543" s="2"/>
    </row>
    <row r="26544" spans="1:6" x14ac:dyDescent="0.25">
      <c r="A26544" s="2">
        <v>36991</v>
      </c>
      <c r="B26544">
        <v>2200</v>
      </c>
      <c r="C26544" t="str">
        <f t="shared" si="414"/>
        <v>369912200</v>
      </c>
      <c r="D26544">
        <v>32.15</v>
      </c>
      <c r="E26544">
        <v>32.15</v>
      </c>
      <c r="F26544" s="2"/>
    </row>
    <row r="26545" spans="1:6" x14ac:dyDescent="0.25">
      <c r="A26545" s="2">
        <v>36991</v>
      </c>
      <c r="B26545">
        <v>2300</v>
      </c>
      <c r="C26545" t="str">
        <f t="shared" si="414"/>
        <v>369912300</v>
      </c>
      <c r="D26545">
        <v>23.17</v>
      </c>
      <c r="E26545">
        <v>23.17</v>
      </c>
      <c r="F26545" s="2"/>
    </row>
    <row r="26546" spans="1:6" x14ac:dyDescent="0.25">
      <c r="A26546" s="2">
        <v>36991</v>
      </c>
      <c r="B26546">
        <v>2400</v>
      </c>
      <c r="C26546" t="str">
        <f t="shared" si="414"/>
        <v>369912400</v>
      </c>
      <c r="D26546">
        <v>17.829999999999998</v>
      </c>
      <c r="E26546">
        <v>17.829999999999998</v>
      </c>
      <c r="F26546" s="2"/>
    </row>
    <row r="26547" spans="1:6" x14ac:dyDescent="0.25">
      <c r="A26547" s="2">
        <v>36992</v>
      </c>
      <c r="B26547">
        <v>100</v>
      </c>
      <c r="C26547" t="str">
        <f t="shared" si="414"/>
        <v>36992100</v>
      </c>
      <c r="D26547">
        <v>19.13</v>
      </c>
      <c r="E26547">
        <v>19.16</v>
      </c>
      <c r="F26547" s="2"/>
    </row>
    <row r="26548" spans="1:6" x14ac:dyDescent="0.25">
      <c r="A26548" s="2">
        <v>36992</v>
      </c>
      <c r="B26548">
        <v>200</v>
      </c>
      <c r="C26548" t="str">
        <f t="shared" si="414"/>
        <v>36992200</v>
      </c>
      <c r="D26548">
        <v>15.38</v>
      </c>
      <c r="E26548">
        <v>15.74</v>
      </c>
      <c r="F26548" s="2"/>
    </row>
    <row r="26549" spans="1:6" x14ac:dyDescent="0.25">
      <c r="A26549" s="2">
        <v>36992</v>
      </c>
      <c r="B26549">
        <v>300</v>
      </c>
      <c r="C26549" t="str">
        <f t="shared" si="414"/>
        <v>36992300</v>
      </c>
      <c r="D26549">
        <v>15.27</v>
      </c>
      <c r="E26549">
        <v>15.6</v>
      </c>
      <c r="F26549" s="2"/>
    </row>
    <row r="26550" spans="1:6" x14ac:dyDescent="0.25">
      <c r="A26550" s="2">
        <v>36992</v>
      </c>
      <c r="B26550">
        <v>400</v>
      </c>
      <c r="C26550" t="str">
        <f t="shared" si="414"/>
        <v>36992400</v>
      </c>
      <c r="D26550">
        <v>15.05</v>
      </c>
      <c r="E26550">
        <v>15.05</v>
      </c>
      <c r="F26550" s="2"/>
    </row>
    <row r="26551" spans="1:6" x14ac:dyDescent="0.25">
      <c r="A26551" s="2">
        <v>36992</v>
      </c>
      <c r="B26551">
        <v>500</v>
      </c>
      <c r="C26551" t="str">
        <f t="shared" si="414"/>
        <v>36992500</v>
      </c>
      <c r="D26551">
        <v>13.97</v>
      </c>
      <c r="E26551">
        <v>13.97</v>
      </c>
      <c r="F26551" s="2"/>
    </row>
    <row r="26552" spans="1:6" x14ac:dyDescent="0.25">
      <c r="A26552" s="2">
        <v>36992</v>
      </c>
      <c r="B26552">
        <v>600</v>
      </c>
      <c r="C26552" t="str">
        <f t="shared" si="414"/>
        <v>36992600</v>
      </c>
      <c r="D26552">
        <v>19.78</v>
      </c>
      <c r="E26552">
        <v>19.78</v>
      </c>
      <c r="F26552" s="2"/>
    </row>
    <row r="26553" spans="1:6" x14ac:dyDescent="0.25">
      <c r="A26553" s="2">
        <v>36992</v>
      </c>
      <c r="B26553">
        <v>700</v>
      </c>
      <c r="C26553" t="str">
        <f t="shared" si="414"/>
        <v>36992700</v>
      </c>
      <c r="D26553">
        <v>31.53</v>
      </c>
      <c r="E26553">
        <v>31.53</v>
      </c>
      <c r="F26553" s="2"/>
    </row>
    <row r="26554" spans="1:6" x14ac:dyDescent="0.25">
      <c r="A26554" s="2">
        <v>36992</v>
      </c>
      <c r="B26554">
        <v>800</v>
      </c>
      <c r="C26554" t="str">
        <f t="shared" si="414"/>
        <v>36992800</v>
      </c>
      <c r="D26554">
        <v>93.5</v>
      </c>
      <c r="E26554">
        <v>93.5</v>
      </c>
      <c r="F26554" s="2"/>
    </row>
    <row r="26555" spans="1:6" x14ac:dyDescent="0.25">
      <c r="A26555" s="2">
        <v>36992</v>
      </c>
      <c r="B26555">
        <v>900</v>
      </c>
      <c r="C26555" t="str">
        <f t="shared" si="414"/>
        <v>36992900</v>
      </c>
      <c r="D26555">
        <v>17.07</v>
      </c>
      <c r="E26555">
        <v>17.07</v>
      </c>
      <c r="F26555" s="2"/>
    </row>
    <row r="26556" spans="1:6" x14ac:dyDescent="0.25">
      <c r="A26556" s="2">
        <v>36992</v>
      </c>
      <c r="B26556">
        <v>1000</v>
      </c>
      <c r="C26556" t="str">
        <f t="shared" si="414"/>
        <v>369921000</v>
      </c>
      <c r="D26556">
        <v>38.479999999999997</v>
      </c>
      <c r="E26556">
        <v>38.479999999999997</v>
      </c>
      <c r="F26556" s="2"/>
    </row>
    <row r="26557" spans="1:6" x14ac:dyDescent="0.25">
      <c r="A26557" s="2">
        <v>36992</v>
      </c>
      <c r="B26557">
        <v>1100</v>
      </c>
      <c r="C26557" t="str">
        <f t="shared" si="414"/>
        <v>369921100</v>
      </c>
      <c r="D26557">
        <v>90</v>
      </c>
      <c r="E26557">
        <v>90</v>
      </c>
      <c r="F26557" s="2"/>
    </row>
    <row r="26558" spans="1:6" x14ac:dyDescent="0.25">
      <c r="A26558" s="2">
        <v>36992</v>
      </c>
      <c r="B26558">
        <v>1200</v>
      </c>
      <c r="C26558" t="str">
        <f t="shared" si="414"/>
        <v>369921200</v>
      </c>
      <c r="D26558">
        <v>86.83</v>
      </c>
      <c r="E26558">
        <v>86.83</v>
      </c>
      <c r="F26558" s="2"/>
    </row>
    <row r="26559" spans="1:6" x14ac:dyDescent="0.25">
      <c r="A26559" s="2">
        <v>36992</v>
      </c>
      <c r="B26559">
        <v>1300</v>
      </c>
      <c r="C26559" t="str">
        <f t="shared" si="414"/>
        <v>369921300</v>
      </c>
      <c r="D26559">
        <v>24.3</v>
      </c>
      <c r="E26559">
        <v>24.3</v>
      </c>
      <c r="F26559" s="2"/>
    </row>
    <row r="26560" spans="1:6" x14ac:dyDescent="0.25">
      <c r="A26560" s="2">
        <v>36992</v>
      </c>
      <c r="B26560">
        <v>1400</v>
      </c>
      <c r="C26560" t="str">
        <f t="shared" si="414"/>
        <v>369921400</v>
      </c>
      <c r="D26560">
        <v>68.290000000000006</v>
      </c>
      <c r="E26560">
        <v>68.290000000000006</v>
      </c>
      <c r="F26560" s="2"/>
    </row>
    <row r="26561" spans="1:6" x14ac:dyDescent="0.25">
      <c r="A26561" s="2">
        <v>36992</v>
      </c>
      <c r="B26561">
        <v>1500</v>
      </c>
      <c r="C26561" t="str">
        <f t="shared" si="414"/>
        <v>369921500</v>
      </c>
      <c r="D26561">
        <v>37.97</v>
      </c>
      <c r="E26561">
        <v>37.97</v>
      </c>
      <c r="F26561" s="2"/>
    </row>
    <row r="26562" spans="1:6" x14ac:dyDescent="0.25">
      <c r="A26562" s="2">
        <v>36992</v>
      </c>
      <c r="B26562">
        <v>1600</v>
      </c>
      <c r="C26562" t="str">
        <f t="shared" si="414"/>
        <v>369921600</v>
      </c>
      <c r="D26562">
        <v>87.94</v>
      </c>
      <c r="E26562">
        <v>87.94</v>
      </c>
      <c r="F26562" s="2"/>
    </row>
    <row r="26563" spans="1:6" x14ac:dyDescent="0.25">
      <c r="A26563" s="2">
        <v>36992</v>
      </c>
      <c r="B26563">
        <v>1700</v>
      </c>
      <c r="C26563" t="str">
        <f t="shared" si="414"/>
        <v>369921700</v>
      </c>
      <c r="D26563">
        <v>52.93</v>
      </c>
      <c r="E26563">
        <v>52.93</v>
      </c>
      <c r="F26563" s="2"/>
    </row>
    <row r="26564" spans="1:6" x14ac:dyDescent="0.25">
      <c r="A26564" s="2">
        <v>36992</v>
      </c>
      <c r="B26564">
        <v>1800</v>
      </c>
      <c r="C26564" t="str">
        <f t="shared" ref="C26564:C26627" si="415">A26564&amp;B26564</f>
        <v>369921800</v>
      </c>
      <c r="D26564">
        <v>104.3</v>
      </c>
      <c r="E26564">
        <v>104.3</v>
      </c>
      <c r="F26564" s="2"/>
    </row>
    <row r="26565" spans="1:6" x14ac:dyDescent="0.25">
      <c r="A26565" s="2">
        <v>36992</v>
      </c>
      <c r="B26565">
        <v>1900</v>
      </c>
      <c r="C26565" t="str">
        <f t="shared" si="415"/>
        <v>369921900</v>
      </c>
      <c r="D26565">
        <v>44.58</v>
      </c>
      <c r="E26565">
        <v>44.58</v>
      </c>
      <c r="F26565" s="2"/>
    </row>
    <row r="26566" spans="1:6" x14ac:dyDescent="0.25">
      <c r="A26566" s="2">
        <v>36992</v>
      </c>
      <c r="B26566">
        <v>2000</v>
      </c>
      <c r="C26566" t="str">
        <f t="shared" si="415"/>
        <v>369922000</v>
      </c>
      <c r="D26566">
        <v>29.49</v>
      </c>
      <c r="E26566">
        <v>29.49</v>
      </c>
      <c r="F26566" s="2"/>
    </row>
    <row r="26567" spans="1:6" x14ac:dyDescent="0.25">
      <c r="A26567" s="2">
        <v>36992</v>
      </c>
      <c r="B26567">
        <v>2100</v>
      </c>
      <c r="C26567" t="str">
        <f t="shared" si="415"/>
        <v>369922100</v>
      </c>
      <c r="D26567">
        <v>43.49</v>
      </c>
      <c r="E26567">
        <v>43.49</v>
      </c>
      <c r="F26567" s="2"/>
    </row>
    <row r="26568" spans="1:6" x14ac:dyDescent="0.25">
      <c r="A26568" s="2">
        <v>36992</v>
      </c>
      <c r="B26568">
        <v>2200</v>
      </c>
      <c r="C26568" t="str">
        <f t="shared" si="415"/>
        <v>369922200</v>
      </c>
      <c r="D26568">
        <v>22.97</v>
      </c>
      <c r="E26568">
        <v>22.97</v>
      </c>
      <c r="F26568" s="2"/>
    </row>
    <row r="26569" spans="1:6" x14ac:dyDescent="0.25">
      <c r="A26569" s="2">
        <v>36992</v>
      </c>
      <c r="B26569">
        <v>2300</v>
      </c>
      <c r="C26569" t="str">
        <f t="shared" si="415"/>
        <v>369922300</v>
      </c>
      <c r="D26569">
        <v>39.020000000000003</v>
      </c>
      <c r="E26569">
        <v>39.020000000000003</v>
      </c>
      <c r="F26569" s="2"/>
    </row>
    <row r="26570" spans="1:6" x14ac:dyDescent="0.25">
      <c r="A26570" s="2">
        <v>36992</v>
      </c>
      <c r="B26570">
        <v>2400</v>
      </c>
      <c r="C26570" t="str">
        <f t="shared" si="415"/>
        <v>369922400</v>
      </c>
      <c r="D26570">
        <v>17.559999999999999</v>
      </c>
      <c r="E26570">
        <v>17.559999999999999</v>
      </c>
      <c r="F26570" s="2"/>
    </row>
    <row r="26571" spans="1:6" x14ac:dyDescent="0.25">
      <c r="A26571" s="2">
        <v>36993</v>
      </c>
      <c r="B26571">
        <v>100</v>
      </c>
      <c r="C26571" t="str">
        <f t="shared" si="415"/>
        <v>36993100</v>
      </c>
      <c r="D26571">
        <v>21.03</v>
      </c>
      <c r="E26571">
        <v>21.03</v>
      </c>
      <c r="F26571" s="2"/>
    </row>
    <row r="26572" spans="1:6" x14ac:dyDescent="0.25">
      <c r="A26572" s="2">
        <v>36993</v>
      </c>
      <c r="B26572">
        <v>200</v>
      </c>
      <c r="C26572" t="str">
        <f t="shared" si="415"/>
        <v>36993200</v>
      </c>
      <c r="D26572">
        <v>17.809999999999999</v>
      </c>
      <c r="E26572">
        <v>17.809999999999999</v>
      </c>
      <c r="F26572" s="2"/>
    </row>
    <row r="26573" spans="1:6" x14ac:dyDescent="0.25">
      <c r="A26573" s="2">
        <v>36993</v>
      </c>
      <c r="B26573">
        <v>300</v>
      </c>
      <c r="C26573" t="str">
        <f t="shared" si="415"/>
        <v>36993300</v>
      </c>
      <c r="D26573">
        <v>16</v>
      </c>
      <c r="E26573">
        <v>16</v>
      </c>
      <c r="F26573" s="2"/>
    </row>
    <row r="26574" spans="1:6" x14ac:dyDescent="0.25">
      <c r="A26574" s="2">
        <v>36993</v>
      </c>
      <c r="B26574">
        <v>400</v>
      </c>
      <c r="C26574" t="str">
        <f t="shared" si="415"/>
        <v>36993400</v>
      </c>
      <c r="D26574">
        <v>15.15</v>
      </c>
      <c r="E26574">
        <v>15.15</v>
      </c>
      <c r="F26574" s="2"/>
    </row>
    <row r="26575" spans="1:6" x14ac:dyDescent="0.25">
      <c r="A26575" s="2">
        <v>36993</v>
      </c>
      <c r="B26575">
        <v>500</v>
      </c>
      <c r="C26575" t="str">
        <f t="shared" si="415"/>
        <v>36993500</v>
      </c>
      <c r="D26575">
        <v>14.08</v>
      </c>
      <c r="E26575">
        <v>14.08</v>
      </c>
      <c r="F26575" s="2"/>
    </row>
    <row r="26576" spans="1:6" x14ac:dyDescent="0.25">
      <c r="A26576" s="2">
        <v>36993</v>
      </c>
      <c r="B26576">
        <v>600</v>
      </c>
      <c r="C26576" t="str">
        <f t="shared" si="415"/>
        <v>36993600</v>
      </c>
      <c r="D26576">
        <v>15.49</v>
      </c>
      <c r="E26576">
        <v>15.49</v>
      </c>
      <c r="F26576" s="2"/>
    </row>
    <row r="26577" spans="1:6" x14ac:dyDescent="0.25">
      <c r="A26577" s="2">
        <v>36993</v>
      </c>
      <c r="B26577">
        <v>700</v>
      </c>
      <c r="C26577" t="str">
        <f t="shared" si="415"/>
        <v>36993700</v>
      </c>
      <c r="D26577">
        <v>22.07</v>
      </c>
      <c r="E26577">
        <v>22.07</v>
      </c>
      <c r="F26577" s="2"/>
    </row>
    <row r="26578" spans="1:6" x14ac:dyDescent="0.25">
      <c r="A26578" s="2">
        <v>36993</v>
      </c>
      <c r="B26578">
        <v>800</v>
      </c>
      <c r="C26578" t="str">
        <f t="shared" si="415"/>
        <v>36993800</v>
      </c>
      <c r="D26578">
        <v>48.12</v>
      </c>
      <c r="E26578">
        <v>48.12</v>
      </c>
      <c r="F26578" s="2"/>
    </row>
    <row r="26579" spans="1:6" x14ac:dyDescent="0.25">
      <c r="A26579" s="2">
        <v>36993</v>
      </c>
      <c r="B26579">
        <v>900</v>
      </c>
      <c r="C26579" t="str">
        <f t="shared" si="415"/>
        <v>36993900</v>
      </c>
      <c r="D26579">
        <v>47.62</v>
      </c>
      <c r="E26579">
        <v>47.62</v>
      </c>
      <c r="F26579" s="2"/>
    </row>
    <row r="26580" spans="1:6" x14ac:dyDescent="0.25">
      <c r="A26580" s="2">
        <v>36993</v>
      </c>
      <c r="B26580">
        <v>1000</v>
      </c>
      <c r="C26580" t="str">
        <f t="shared" si="415"/>
        <v>369931000</v>
      </c>
      <c r="D26580">
        <v>73.7</v>
      </c>
      <c r="E26580">
        <v>73.7</v>
      </c>
      <c r="F26580" s="2"/>
    </row>
    <row r="26581" spans="1:6" x14ac:dyDescent="0.25">
      <c r="A26581" s="2">
        <v>36993</v>
      </c>
      <c r="B26581">
        <v>1100</v>
      </c>
      <c r="C26581" t="str">
        <f t="shared" si="415"/>
        <v>369931100</v>
      </c>
      <c r="D26581">
        <v>47.89</v>
      </c>
      <c r="E26581">
        <v>47.89</v>
      </c>
      <c r="F26581" s="2"/>
    </row>
    <row r="26582" spans="1:6" x14ac:dyDescent="0.25">
      <c r="A26582" s="2">
        <v>36993</v>
      </c>
      <c r="B26582">
        <v>1200</v>
      </c>
      <c r="C26582" t="str">
        <f t="shared" si="415"/>
        <v>369931200</v>
      </c>
      <c r="D26582">
        <v>37.93</v>
      </c>
      <c r="E26582">
        <v>37.93</v>
      </c>
      <c r="F26582" s="2"/>
    </row>
    <row r="26583" spans="1:6" x14ac:dyDescent="0.25">
      <c r="A26583" s="2">
        <v>36993</v>
      </c>
      <c r="B26583">
        <v>1300</v>
      </c>
      <c r="C26583" t="str">
        <f t="shared" si="415"/>
        <v>369931300</v>
      </c>
      <c r="D26583">
        <v>50.19</v>
      </c>
      <c r="E26583">
        <v>50.19</v>
      </c>
      <c r="F26583" s="2"/>
    </row>
    <row r="26584" spans="1:6" x14ac:dyDescent="0.25">
      <c r="A26584" s="2">
        <v>36993</v>
      </c>
      <c r="B26584">
        <v>1400</v>
      </c>
      <c r="C26584" t="str">
        <f t="shared" si="415"/>
        <v>369931400</v>
      </c>
      <c r="D26584">
        <v>54.48</v>
      </c>
      <c r="E26584">
        <v>54.48</v>
      </c>
      <c r="F26584" s="2"/>
    </row>
    <row r="26585" spans="1:6" x14ac:dyDescent="0.25">
      <c r="A26585" s="2">
        <v>36993</v>
      </c>
      <c r="B26585">
        <v>1500</v>
      </c>
      <c r="C26585" t="str">
        <f t="shared" si="415"/>
        <v>369931500</v>
      </c>
      <c r="D26585">
        <v>31.87</v>
      </c>
      <c r="E26585">
        <v>31.87</v>
      </c>
      <c r="F26585" s="2"/>
    </row>
    <row r="26586" spans="1:6" x14ac:dyDescent="0.25">
      <c r="A26586" s="2">
        <v>36993</v>
      </c>
      <c r="B26586">
        <v>1600</v>
      </c>
      <c r="C26586" t="str">
        <f t="shared" si="415"/>
        <v>369931600</v>
      </c>
      <c r="D26586">
        <v>35.18</v>
      </c>
      <c r="E26586">
        <v>35.18</v>
      </c>
      <c r="F26586" s="2"/>
    </row>
    <row r="26587" spans="1:6" x14ac:dyDescent="0.25">
      <c r="A26587" s="2">
        <v>36993</v>
      </c>
      <c r="B26587">
        <v>1700</v>
      </c>
      <c r="C26587" t="str">
        <f t="shared" si="415"/>
        <v>369931700</v>
      </c>
      <c r="D26587">
        <v>48.3</v>
      </c>
      <c r="E26587">
        <v>48.3</v>
      </c>
      <c r="F26587" s="2"/>
    </row>
    <row r="26588" spans="1:6" x14ac:dyDescent="0.25">
      <c r="A26588" s="2">
        <v>36993</v>
      </c>
      <c r="B26588">
        <v>1800</v>
      </c>
      <c r="C26588" t="str">
        <f t="shared" si="415"/>
        <v>369931800</v>
      </c>
      <c r="D26588">
        <v>78.66</v>
      </c>
      <c r="E26588">
        <v>78.66</v>
      </c>
      <c r="F26588" s="2"/>
    </row>
    <row r="26589" spans="1:6" x14ac:dyDescent="0.25">
      <c r="A26589" s="2">
        <v>36993</v>
      </c>
      <c r="B26589">
        <v>1900</v>
      </c>
      <c r="C26589" t="str">
        <f t="shared" si="415"/>
        <v>369931900</v>
      </c>
      <c r="D26589">
        <v>27.93</v>
      </c>
      <c r="E26589">
        <v>27.93</v>
      </c>
      <c r="F26589" s="2"/>
    </row>
    <row r="26590" spans="1:6" x14ac:dyDescent="0.25">
      <c r="A26590" s="2">
        <v>36993</v>
      </c>
      <c r="B26590">
        <v>2000</v>
      </c>
      <c r="C26590" t="str">
        <f t="shared" si="415"/>
        <v>369932000</v>
      </c>
      <c r="D26590">
        <v>32.909999999999997</v>
      </c>
      <c r="E26590">
        <v>32.909999999999997</v>
      </c>
      <c r="F26590" s="2"/>
    </row>
    <row r="26591" spans="1:6" x14ac:dyDescent="0.25">
      <c r="A26591" s="2">
        <v>36993</v>
      </c>
      <c r="B26591">
        <v>2100</v>
      </c>
      <c r="C26591" t="str">
        <f t="shared" si="415"/>
        <v>369932100</v>
      </c>
      <c r="D26591">
        <v>101.8</v>
      </c>
      <c r="E26591">
        <v>101.8</v>
      </c>
      <c r="F26591" s="2"/>
    </row>
    <row r="26592" spans="1:6" x14ac:dyDescent="0.25">
      <c r="A26592" s="2">
        <v>36993</v>
      </c>
      <c r="B26592">
        <v>2200</v>
      </c>
      <c r="C26592" t="str">
        <f t="shared" si="415"/>
        <v>369932200</v>
      </c>
      <c r="D26592">
        <v>43.03</v>
      </c>
      <c r="E26592">
        <v>43.03</v>
      </c>
      <c r="F26592" s="2"/>
    </row>
    <row r="26593" spans="1:6" x14ac:dyDescent="0.25">
      <c r="A26593" s="2">
        <v>36993</v>
      </c>
      <c r="B26593">
        <v>2300</v>
      </c>
      <c r="C26593" t="str">
        <f t="shared" si="415"/>
        <v>369932300</v>
      </c>
      <c r="D26593">
        <v>30.5</v>
      </c>
      <c r="E26593">
        <v>30.5</v>
      </c>
      <c r="F26593" s="2"/>
    </row>
    <row r="26594" spans="1:6" x14ac:dyDescent="0.25">
      <c r="A26594" s="2">
        <v>36993</v>
      </c>
      <c r="B26594">
        <v>2400</v>
      </c>
      <c r="C26594" t="str">
        <f t="shared" si="415"/>
        <v>369932400</v>
      </c>
      <c r="D26594">
        <v>22.31</v>
      </c>
      <c r="E26594">
        <v>22.31</v>
      </c>
      <c r="F26594" s="2"/>
    </row>
    <row r="26595" spans="1:6" x14ac:dyDescent="0.25">
      <c r="A26595" s="2">
        <v>36994</v>
      </c>
      <c r="B26595">
        <v>100</v>
      </c>
      <c r="C26595" t="str">
        <f t="shared" si="415"/>
        <v>36994100</v>
      </c>
      <c r="D26595">
        <v>16.600000000000001</v>
      </c>
      <c r="E26595">
        <v>16.600000000000001</v>
      </c>
      <c r="F26595" s="2"/>
    </row>
    <row r="26596" spans="1:6" x14ac:dyDescent="0.25">
      <c r="A26596" s="2">
        <v>36994</v>
      </c>
      <c r="B26596">
        <v>200</v>
      </c>
      <c r="C26596" t="str">
        <f t="shared" si="415"/>
        <v>36994200</v>
      </c>
      <c r="D26596">
        <v>16.47</v>
      </c>
      <c r="E26596">
        <v>16.47</v>
      </c>
      <c r="F26596" s="2"/>
    </row>
    <row r="26597" spans="1:6" x14ac:dyDescent="0.25">
      <c r="A26597" s="2">
        <v>36994</v>
      </c>
      <c r="B26597">
        <v>300</v>
      </c>
      <c r="C26597" t="str">
        <f t="shared" si="415"/>
        <v>36994300</v>
      </c>
      <c r="D26597">
        <v>14.15</v>
      </c>
      <c r="E26597">
        <v>14.15</v>
      </c>
      <c r="F26597" s="2"/>
    </row>
    <row r="26598" spans="1:6" x14ac:dyDescent="0.25">
      <c r="A26598" s="2">
        <v>36994</v>
      </c>
      <c r="B26598">
        <v>400</v>
      </c>
      <c r="C26598" t="str">
        <f t="shared" si="415"/>
        <v>36994400</v>
      </c>
      <c r="D26598">
        <v>13.05</v>
      </c>
      <c r="E26598">
        <v>13.05</v>
      </c>
      <c r="F26598" s="2"/>
    </row>
    <row r="26599" spans="1:6" x14ac:dyDescent="0.25">
      <c r="A26599" s="2">
        <v>36994</v>
      </c>
      <c r="B26599">
        <v>500</v>
      </c>
      <c r="C26599" t="str">
        <f t="shared" si="415"/>
        <v>36994500</v>
      </c>
      <c r="D26599">
        <v>13.97</v>
      </c>
      <c r="E26599">
        <v>13.97</v>
      </c>
      <c r="F26599" s="2"/>
    </row>
    <row r="26600" spans="1:6" x14ac:dyDescent="0.25">
      <c r="A26600" s="2">
        <v>36994</v>
      </c>
      <c r="B26600">
        <v>600</v>
      </c>
      <c r="C26600" t="str">
        <f t="shared" si="415"/>
        <v>36994600</v>
      </c>
      <c r="D26600">
        <v>14.69</v>
      </c>
      <c r="E26600">
        <v>14.69</v>
      </c>
      <c r="F26600" s="2"/>
    </row>
    <row r="26601" spans="1:6" x14ac:dyDescent="0.25">
      <c r="A26601" s="2">
        <v>36994</v>
      </c>
      <c r="B26601">
        <v>700</v>
      </c>
      <c r="C26601" t="str">
        <f t="shared" si="415"/>
        <v>36994700</v>
      </c>
      <c r="D26601">
        <v>16.12</v>
      </c>
      <c r="E26601">
        <v>16.12</v>
      </c>
      <c r="F26601" s="2"/>
    </row>
    <row r="26602" spans="1:6" x14ac:dyDescent="0.25">
      <c r="A26602" s="2">
        <v>36994</v>
      </c>
      <c r="B26602">
        <v>800</v>
      </c>
      <c r="C26602" t="str">
        <f t="shared" si="415"/>
        <v>36994800</v>
      </c>
      <c r="D26602">
        <v>38.450000000000003</v>
      </c>
      <c r="E26602">
        <v>38.450000000000003</v>
      </c>
      <c r="F26602" s="2"/>
    </row>
    <row r="26603" spans="1:6" x14ac:dyDescent="0.25">
      <c r="A26603" s="2">
        <v>36994</v>
      </c>
      <c r="B26603">
        <v>900</v>
      </c>
      <c r="C26603" t="str">
        <f t="shared" si="415"/>
        <v>36994900</v>
      </c>
      <c r="D26603">
        <v>67.430000000000007</v>
      </c>
      <c r="E26603">
        <v>67.430000000000007</v>
      </c>
      <c r="F26603" s="2"/>
    </row>
    <row r="26604" spans="1:6" x14ac:dyDescent="0.25">
      <c r="A26604" s="2">
        <v>36994</v>
      </c>
      <c r="B26604">
        <v>1000</v>
      </c>
      <c r="C26604" t="str">
        <f t="shared" si="415"/>
        <v>369941000</v>
      </c>
      <c r="D26604">
        <v>42.14</v>
      </c>
      <c r="E26604">
        <v>42.14</v>
      </c>
      <c r="F26604" s="2"/>
    </row>
    <row r="26605" spans="1:6" x14ac:dyDescent="0.25">
      <c r="A26605" s="2">
        <v>36994</v>
      </c>
      <c r="B26605">
        <v>1100</v>
      </c>
      <c r="C26605" t="str">
        <f t="shared" si="415"/>
        <v>369941100</v>
      </c>
      <c r="D26605">
        <v>23.72</v>
      </c>
      <c r="E26605">
        <v>23.72</v>
      </c>
      <c r="F26605" s="2"/>
    </row>
    <row r="26606" spans="1:6" x14ac:dyDescent="0.25">
      <c r="A26606" s="2">
        <v>36994</v>
      </c>
      <c r="B26606">
        <v>1200</v>
      </c>
      <c r="C26606" t="str">
        <f t="shared" si="415"/>
        <v>369941200</v>
      </c>
      <c r="D26606">
        <v>38.29</v>
      </c>
      <c r="E26606">
        <v>38.29</v>
      </c>
      <c r="F26606" s="2"/>
    </row>
    <row r="26607" spans="1:6" x14ac:dyDescent="0.25">
      <c r="A26607" s="2">
        <v>36994</v>
      </c>
      <c r="B26607">
        <v>1300</v>
      </c>
      <c r="C26607" t="str">
        <f t="shared" si="415"/>
        <v>369941300</v>
      </c>
      <c r="D26607">
        <v>30.94</v>
      </c>
      <c r="E26607">
        <v>30.94</v>
      </c>
      <c r="F26607" s="2"/>
    </row>
    <row r="26608" spans="1:6" x14ac:dyDescent="0.25">
      <c r="A26608" s="2">
        <v>36994</v>
      </c>
      <c r="B26608">
        <v>1400</v>
      </c>
      <c r="C26608" t="str">
        <f t="shared" si="415"/>
        <v>369941400</v>
      </c>
      <c r="D26608">
        <v>35.43</v>
      </c>
      <c r="E26608">
        <v>35.43</v>
      </c>
      <c r="F26608" s="2"/>
    </row>
    <row r="26609" spans="1:6" x14ac:dyDescent="0.25">
      <c r="A26609" s="2">
        <v>36994</v>
      </c>
      <c r="B26609">
        <v>1500</v>
      </c>
      <c r="C26609" t="str">
        <f t="shared" si="415"/>
        <v>369941500</v>
      </c>
      <c r="D26609">
        <v>23.96</v>
      </c>
      <c r="E26609">
        <v>23.96</v>
      </c>
      <c r="F26609" s="2"/>
    </row>
    <row r="26610" spans="1:6" x14ac:dyDescent="0.25">
      <c r="A26610" s="2">
        <v>36994</v>
      </c>
      <c r="B26610">
        <v>1600</v>
      </c>
      <c r="C26610" t="str">
        <f t="shared" si="415"/>
        <v>369941600</v>
      </c>
      <c r="D26610">
        <v>16.47</v>
      </c>
      <c r="E26610">
        <v>16.47</v>
      </c>
      <c r="F26610" s="2"/>
    </row>
    <row r="26611" spans="1:6" x14ac:dyDescent="0.25">
      <c r="A26611" s="2">
        <v>36994</v>
      </c>
      <c r="B26611">
        <v>1700</v>
      </c>
      <c r="C26611" t="str">
        <f t="shared" si="415"/>
        <v>369941700</v>
      </c>
      <c r="D26611">
        <v>16.93</v>
      </c>
      <c r="E26611">
        <v>16.93</v>
      </c>
      <c r="F26611" s="2"/>
    </row>
    <row r="26612" spans="1:6" x14ac:dyDescent="0.25">
      <c r="A26612" s="2">
        <v>36994</v>
      </c>
      <c r="B26612">
        <v>1800</v>
      </c>
      <c r="C26612" t="str">
        <f t="shared" si="415"/>
        <v>369941800</v>
      </c>
      <c r="D26612">
        <v>16.649999999999999</v>
      </c>
      <c r="E26612">
        <v>16.649999999999999</v>
      </c>
      <c r="F26612" s="2"/>
    </row>
    <row r="26613" spans="1:6" x14ac:dyDescent="0.25">
      <c r="A26613" s="2">
        <v>36994</v>
      </c>
      <c r="B26613">
        <v>1900</v>
      </c>
      <c r="C26613" t="str">
        <f t="shared" si="415"/>
        <v>369941900</v>
      </c>
      <c r="D26613">
        <v>15.26</v>
      </c>
      <c r="E26613">
        <v>15.26</v>
      </c>
      <c r="F26613" s="2"/>
    </row>
    <row r="26614" spans="1:6" x14ac:dyDescent="0.25">
      <c r="A26614" s="2">
        <v>36994</v>
      </c>
      <c r="B26614">
        <v>2000</v>
      </c>
      <c r="C26614" t="str">
        <f t="shared" si="415"/>
        <v>369942000</v>
      </c>
      <c r="D26614">
        <v>14.42</v>
      </c>
      <c r="E26614">
        <v>14.42</v>
      </c>
      <c r="F26614" s="2"/>
    </row>
    <row r="26615" spans="1:6" x14ac:dyDescent="0.25">
      <c r="A26615" s="2">
        <v>36994</v>
      </c>
      <c r="B26615">
        <v>2100</v>
      </c>
      <c r="C26615" t="str">
        <f t="shared" si="415"/>
        <v>369942100</v>
      </c>
      <c r="D26615">
        <v>46.7</v>
      </c>
      <c r="E26615">
        <v>46.7</v>
      </c>
      <c r="F26615" s="2"/>
    </row>
    <row r="26616" spans="1:6" x14ac:dyDescent="0.25">
      <c r="A26616" s="2">
        <v>36994</v>
      </c>
      <c r="B26616">
        <v>2200</v>
      </c>
      <c r="C26616" t="str">
        <f t="shared" si="415"/>
        <v>369942200</v>
      </c>
      <c r="D26616">
        <v>24.33</v>
      </c>
      <c r="E26616">
        <v>24.33</v>
      </c>
      <c r="F26616" s="2"/>
    </row>
    <row r="26617" spans="1:6" x14ac:dyDescent="0.25">
      <c r="A26617" s="2">
        <v>36994</v>
      </c>
      <c r="B26617">
        <v>2300</v>
      </c>
      <c r="C26617" t="str">
        <f t="shared" si="415"/>
        <v>369942300</v>
      </c>
      <c r="D26617">
        <v>36.14</v>
      </c>
      <c r="E26617">
        <v>36.14</v>
      </c>
      <c r="F26617" s="2"/>
    </row>
    <row r="26618" spans="1:6" x14ac:dyDescent="0.25">
      <c r="A26618" s="2">
        <v>36994</v>
      </c>
      <c r="B26618">
        <v>2400</v>
      </c>
      <c r="C26618" t="str">
        <f t="shared" si="415"/>
        <v>369942400</v>
      </c>
      <c r="D26618">
        <v>20.02</v>
      </c>
      <c r="E26618">
        <v>20.02</v>
      </c>
      <c r="F26618" s="2"/>
    </row>
    <row r="26619" spans="1:6" x14ac:dyDescent="0.25">
      <c r="A26619" s="2">
        <v>36995</v>
      </c>
      <c r="B26619">
        <v>100</v>
      </c>
      <c r="C26619" t="str">
        <f t="shared" si="415"/>
        <v>36995100</v>
      </c>
      <c r="D26619">
        <v>22.15</v>
      </c>
      <c r="E26619">
        <v>22.15</v>
      </c>
      <c r="F26619" s="2"/>
    </row>
    <row r="26620" spans="1:6" x14ac:dyDescent="0.25">
      <c r="A26620" s="2">
        <v>36995</v>
      </c>
      <c r="B26620">
        <v>200</v>
      </c>
      <c r="C26620" t="str">
        <f t="shared" si="415"/>
        <v>36995200</v>
      </c>
      <c r="D26620">
        <v>16.989999999999998</v>
      </c>
      <c r="E26620">
        <v>16.989999999999998</v>
      </c>
      <c r="F26620" s="2"/>
    </row>
    <row r="26621" spans="1:6" x14ac:dyDescent="0.25">
      <c r="A26621" s="2">
        <v>36995</v>
      </c>
      <c r="B26621">
        <v>300</v>
      </c>
      <c r="C26621" t="str">
        <f t="shared" si="415"/>
        <v>36995300</v>
      </c>
      <c r="D26621">
        <v>19.96</v>
      </c>
      <c r="E26621">
        <v>19.96</v>
      </c>
      <c r="F26621" s="2"/>
    </row>
    <row r="26622" spans="1:6" x14ac:dyDescent="0.25">
      <c r="A26622" s="2">
        <v>36995</v>
      </c>
      <c r="B26622">
        <v>400</v>
      </c>
      <c r="C26622" t="str">
        <f t="shared" si="415"/>
        <v>36995400</v>
      </c>
      <c r="D26622">
        <v>16.2</v>
      </c>
      <c r="E26622">
        <v>16.2</v>
      </c>
      <c r="F26622" s="2"/>
    </row>
    <row r="26623" spans="1:6" x14ac:dyDescent="0.25">
      <c r="A26623" s="2">
        <v>36995</v>
      </c>
      <c r="B26623">
        <v>500</v>
      </c>
      <c r="C26623" t="str">
        <f t="shared" si="415"/>
        <v>36995500</v>
      </c>
      <c r="D26623">
        <v>16.43</v>
      </c>
      <c r="E26623">
        <v>16.43</v>
      </c>
      <c r="F26623" s="2"/>
    </row>
    <row r="26624" spans="1:6" x14ac:dyDescent="0.25">
      <c r="A26624" s="2">
        <v>36995</v>
      </c>
      <c r="B26624">
        <v>600</v>
      </c>
      <c r="C26624" t="str">
        <f t="shared" si="415"/>
        <v>36995600</v>
      </c>
      <c r="D26624">
        <v>35.18</v>
      </c>
      <c r="E26624">
        <v>35.18</v>
      </c>
      <c r="F26624" s="2"/>
    </row>
    <row r="26625" spans="1:6" x14ac:dyDescent="0.25">
      <c r="A26625" s="2">
        <v>36995</v>
      </c>
      <c r="B26625">
        <v>700</v>
      </c>
      <c r="C26625" t="str">
        <f t="shared" si="415"/>
        <v>36995700</v>
      </c>
      <c r="D26625">
        <v>20.04</v>
      </c>
      <c r="E26625">
        <v>20.04</v>
      </c>
      <c r="F26625" s="2"/>
    </row>
    <row r="26626" spans="1:6" x14ac:dyDescent="0.25">
      <c r="A26626" s="2">
        <v>36995</v>
      </c>
      <c r="B26626">
        <v>800</v>
      </c>
      <c r="C26626" t="str">
        <f t="shared" si="415"/>
        <v>36995800</v>
      </c>
      <c r="D26626">
        <v>12.83</v>
      </c>
      <c r="E26626">
        <v>12.83</v>
      </c>
      <c r="F26626" s="2"/>
    </row>
    <row r="26627" spans="1:6" x14ac:dyDescent="0.25">
      <c r="A26627" s="2">
        <v>36995</v>
      </c>
      <c r="B26627">
        <v>900</v>
      </c>
      <c r="C26627" t="str">
        <f t="shared" si="415"/>
        <v>36995900</v>
      </c>
      <c r="D26627">
        <v>25.33</v>
      </c>
      <c r="E26627">
        <v>25.33</v>
      </c>
      <c r="F26627" s="2"/>
    </row>
    <row r="26628" spans="1:6" x14ac:dyDescent="0.25">
      <c r="A26628" s="2">
        <v>36995</v>
      </c>
      <c r="B26628">
        <v>1000</v>
      </c>
      <c r="C26628" t="str">
        <f t="shared" ref="C26628:C26691" si="416">A26628&amp;B26628</f>
        <v>369951000</v>
      </c>
      <c r="D26628">
        <v>46.62</v>
      </c>
      <c r="E26628">
        <v>46.62</v>
      </c>
      <c r="F26628" s="2"/>
    </row>
    <row r="26629" spans="1:6" x14ac:dyDescent="0.25">
      <c r="A26629" s="2">
        <v>36995</v>
      </c>
      <c r="B26629">
        <v>1100</v>
      </c>
      <c r="C26629" t="str">
        <f t="shared" si="416"/>
        <v>369951100</v>
      </c>
      <c r="D26629">
        <v>23.02</v>
      </c>
      <c r="E26629">
        <v>23.02</v>
      </c>
      <c r="F26629" s="2"/>
    </row>
    <row r="26630" spans="1:6" x14ac:dyDescent="0.25">
      <c r="A26630" s="2">
        <v>36995</v>
      </c>
      <c r="B26630">
        <v>1200</v>
      </c>
      <c r="C26630" t="str">
        <f t="shared" si="416"/>
        <v>369951200</v>
      </c>
      <c r="D26630">
        <v>17.07</v>
      </c>
      <c r="E26630">
        <v>17.07</v>
      </c>
      <c r="F26630" s="2"/>
    </row>
    <row r="26631" spans="1:6" x14ac:dyDescent="0.25">
      <c r="A26631" s="2">
        <v>36995</v>
      </c>
      <c r="B26631">
        <v>1300</v>
      </c>
      <c r="C26631" t="str">
        <f t="shared" si="416"/>
        <v>369951300</v>
      </c>
      <c r="D26631">
        <v>19.489999999999998</v>
      </c>
      <c r="E26631">
        <v>19.489999999999998</v>
      </c>
      <c r="F26631" s="2"/>
    </row>
    <row r="26632" spans="1:6" x14ac:dyDescent="0.25">
      <c r="A26632" s="2">
        <v>36995</v>
      </c>
      <c r="B26632">
        <v>1400</v>
      </c>
      <c r="C26632" t="str">
        <f t="shared" si="416"/>
        <v>369951400</v>
      </c>
      <c r="D26632">
        <v>17.96</v>
      </c>
      <c r="E26632">
        <v>17.96</v>
      </c>
      <c r="F26632" s="2"/>
    </row>
    <row r="26633" spans="1:6" x14ac:dyDescent="0.25">
      <c r="A26633" s="2">
        <v>36995</v>
      </c>
      <c r="B26633">
        <v>1500</v>
      </c>
      <c r="C26633" t="str">
        <f t="shared" si="416"/>
        <v>369951500</v>
      </c>
      <c r="D26633">
        <v>21.48</v>
      </c>
      <c r="E26633">
        <v>21.48</v>
      </c>
      <c r="F26633" s="2"/>
    </row>
    <row r="26634" spans="1:6" x14ac:dyDescent="0.25">
      <c r="A26634" s="2">
        <v>36995</v>
      </c>
      <c r="B26634">
        <v>1600</v>
      </c>
      <c r="C26634" t="str">
        <f t="shared" si="416"/>
        <v>369951600</v>
      </c>
      <c r="D26634">
        <v>25.36</v>
      </c>
      <c r="E26634">
        <v>25.36</v>
      </c>
      <c r="F26634" s="2"/>
    </row>
    <row r="26635" spans="1:6" x14ac:dyDescent="0.25">
      <c r="A26635" s="2">
        <v>36995</v>
      </c>
      <c r="B26635">
        <v>1700</v>
      </c>
      <c r="C26635" t="str">
        <f t="shared" si="416"/>
        <v>369951700</v>
      </c>
      <c r="D26635">
        <v>17.5</v>
      </c>
      <c r="E26635">
        <v>17.5</v>
      </c>
      <c r="F26635" s="2"/>
    </row>
    <row r="26636" spans="1:6" x14ac:dyDescent="0.25">
      <c r="A26636" s="2">
        <v>36995</v>
      </c>
      <c r="B26636">
        <v>1800</v>
      </c>
      <c r="C26636" t="str">
        <f t="shared" si="416"/>
        <v>369951800</v>
      </c>
      <c r="D26636">
        <v>17.43</v>
      </c>
      <c r="E26636">
        <v>17.43</v>
      </c>
      <c r="F26636" s="2"/>
    </row>
    <row r="26637" spans="1:6" x14ac:dyDescent="0.25">
      <c r="A26637" s="2">
        <v>36995</v>
      </c>
      <c r="B26637">
        <v>1900</v>
      </c>
      <c r="C26637" t="str">
        <f t="shared" si="416"/>
        <v>369951900</v>
      </c>
      <c r="D26637">
        <v>16.739999999999998</v>
      </c>
      <c r="E26637">
        <v>16.739999999999998</v>
      </c>
      <c r="F26637" s="2"/>
    </row>
    <row r="26638" spans="1:6" x14ac:dyDescent="0.25">
      <c r="A26638" s="2">
        <v>36995</v>
      </c>
      <c r="B26638">
        <v>2000</v>
      </c>
      <c r="C26638" t="str">
        <f t="shared" si="416"/>
        <v>369952000</v>
      </c>
      <c r="D26638">
        <v>19.739999999999998</v>
      </c>
      <c r="E26638">
        <v>19.739999999999998</v>
      </c>
      <c r="F26638" s="2"/>
    </row>
    <row r="26639" spans="1:6" x14ac:dyDescent="0.25">
      <c r="A26639" s="2">
        <v>36995</v>
      </c>
      <c r="B26639">
        <v>2100</v>
      </c>
      <c r="C26639" t="str">
        <f t="shared" si="416"/>
        <v>369952100</v>
      </c>
      <c r="D26639">
        <v>38.979999999999997</v>
      </c>
      <c r="E26639">
        <v>41.03</v>
      </c>
      <c r="F26639" s="2"/>
    </row>
    <row r="26640" spans="1:6" x14ac:dyDescent="0.25">
      <c r="A26640" s="2">
        <v>36995</v>
      </c>
      <c r="B26640">
        <v>2200</v>
      </c>
      <c r="C26640" t="str">
        <f t="shared" si="416"/>
        <v>369952200</v>
      </c>
      <c r="D26640">
        <v>41.88</v>
      </c>
      <c r="E26640">
        <v>41.88</v>
      </c>
      <c r="F26640" s="2"/>
    </row>
    <row r="26641" spans="1:6" x14ac:dyDescent="0.25">
      <c r="A26641" s="2">
        <v>36995</v>
      </c>
      <c r="B26641">
        <v>2300</v>
      </c>
      <c r="C26641" t="str">
        <f t="shared" si="416"/>
        <v>369952300</v>
      </c>
      <c r="D26641">
        <v>30.18</v>
      </c>
      <c r="E26641">
        <v>30.18</v>
      </c>
      <c r="F26641" s="2"/>
    </row>
    <row r="26642" spans="1:6" x14ac:dyDescent="0.25">
      <c r="A26642" s="2">
        <v>36995</v>
      </c>
      <c r="B26642">
        <v>2400</v>
      </c>
      <c r="C26642" t="str">
        <f t="shared" si="416"/>
        <v>369952400</v>
      </c>
      <c r="D26642">
        <v>20.14</v>
      </c>
      <c r="E26642">
        <v>20.14</v>
      </c>
      <c r="F26642" s="2"/>
    </row>
    <row r="26643" spans="1:6" x14ac:dyDescent="0.25">
      <c r="A26643" s="2">
        <v>36996</v>
      </c>
      <c r="B26643">
        <v>100</v>
      </c>
      <c r="C26643" t="str">
        <f t="shared" si="416"/>
        <v>36996100</v>
      </c>
      <c r="D26643">
        <v>24.18</v>
      </c>
      <c r="E26643">
        <v>24.18</v>
      </c>
      <c r="F26643" s="2"/>
    </row>
    <row r="26644" spans="1:6" x14ac:dyDescent="0.25">
      <c r="A26644" s="2">
        <v>36996</v>
      </c>
      <c r="B26644">
        <v>200</v>
      </c>
      <c r="C26644" t="str">
        <f t="shared" si="416"/>
        <v>36996200</v>
      </c>
      <c r="D26644">
        <v>17.13</v>
      </c>
      <c r="E26644">
        <v>17.13</v>
      </c>
      <c r="F26644" s="2"/>
    </row>
    <row r="26645" spans="1:6" x14ac:dyDescent="0.25">
      <c r="A26645" s="2">
        <v>36996</v>
      </c>
      <c r="B26645">
        <v>300</v>
      </c>
      <c r="C26645" t="str">
        <f t="shared" si="416"/>
        <v>36996300</v>
      </c>
      <c r="D26645">
        <v>12.96</v>
      </c>
      <c r="E26645">
        <v>12.96</v>
      </c>
      <c r="F26645" s="2"/>
    </row>
    <row r="26646" spans="1:6" x14ac:dyDescent="0.25">
      <c r="A26646" s="2">
        <v>36996</v>
      </c>
      <c r="B26646">
        <v>400</v>
      </c>
      <c r="C26646" t="str">
        <f t="shared" si="416"/>
        <v>36996400</v>
      </c>
      <c r="D26646">
        <v>12.91</v>
      </c>
      <c r="E26646">
        <v>12.91</v>
      </c>
      <c r="F26646" s="2"/>
    </row>
    <row r="26647" spans="1:6" x14ac:dyDescent="0.25">
      <c r="A26647" s="2">
        <v>36996</v>
      </c>
      <c r="B26647">
        <v>500</v>
      </c>
      <c r="C26647" t="str">
        <f t="shared" si="416"/>
        <v>36996500</v>
      </c>
      <c r="D26647">
        <v>12.78</v>
      </c>
      <c r="E26647">
        <v>12.78</v>
      </c>
      <c r="F26647" s="2"/>
    </row>
    <row r="26648" spans="1:6" x14ac:dyDescent="0.25">
      <c r="A26648" s="2">
        <v>36996</v>
      </c>
      <c r="B26648">
        <v>600</v>
      </c>
      <c r="C26648" t="str">
        <f t="shared" si="416"/>
        <v>36996600</v>
      </c>
      <c r="D26648">
        <v>12.7</v>
      </c>
      <c r="E26648">
        <v>12.7</v>
      </c>
      <c r="F26648" s="2"/>
    </row>
    <row r="26649" spans="1:6" x14ac:dyDescent="0.25">
      <c r="A26649" s="2">
        <v>36996</v>
      </c>
      <c r="B26649">
        <v>700</v>
      </c>
      <c r="C26649" t="str">
        <f t="shared" si="416"/>
        <v>36996700</v>
      </c>
      <c r="D26649">
        <v>12.6</v>
      </c>
      <c r="E26649">
        <v>12.6</v>
      </c>
      <c r="F26649" s="2"/>
    </row>
    <row r="26650" spans="1:6" x14ac:dyDescent="0.25">
      <c r="A26650" s="2">
        <v>36996</v>
      </c>
      <c r="B26650">
        <v>800</v>
      </c>
      <c r="C26650" t="str">
        <f t="shared" si="416"/>
        <v>36996800</v>
      </c>
      <c r="D26650">
        <v>12.5</v>
      </c>
      <c r="E26650">
        <v>12.5</v>
      </c>
      <c r="F26650" s="2"/>
    </row>
    <row r="26651" spans="1:6" x14ac:dyDescent="0.25">
      <c r="A26651" s="2">
        <v>36996</v>
      </c>
      <c r="B26651">
        <v>900</v>
      </c>
      <c r="C26651" t="str">
        <f t="shared" si="416"/>
        <v>36996900</v>
      </c>
      <c r="D26651">
        <v>13.29</v>
      </c>
      <c r="E26651">
        <v>13.29</v>
      </c>
      <c r="F26651" s="2"/>
    </row>
    <row r="26652" spans="1:6" x14ac:dyDescent="0.25">
      <c r="A26652" s="2">
        <v>36996</v>
      </c>
      <c r="B26652">
        <v>1000</v>
      </c>
      <c r="C26652" t="str">
        <f t="shared" si="416"/>
        <v>369961000</v>
      </c>
      <c r="D26652">
        <v>15.62</v>
      </c>
      <c r="E26652">
        <v>15.62</v>
      </c>
      <c r="F26652" s="2"/>
    </row>
    <row r="26653" spans="1:6" x14ac:dyDescent="0.25">
      <c r="A26653" s="2">
        <v>36996</v>
      </c>
      <c r="B26653">
        <v>1100</v>
      </c>
      <c r="C26653" t="str">
        <f t="shared" si="416"/>
        <v>369961100</v>
      </c>
      <c r="D26653">
        <v>15.98</v>
      </c>
      <c r="E26653">
        <v>15.98</v>
      </c>
      <c r="F26653" s="2"/>
    </row>
    <row r="26654" spans="1:6" x14ac:dyDescent="0.25">
      <c r="A26654" s="2">
        <v>36996</v>
      </c>
      <c r="B26654">
        <v>1200</v>
      </c>
      <c r="C26654" t="str">
        <f t="shared" si="416"/>
        <v>369961200</v>
      </c>
      <c r="D26654">
        <v>15.77</v>
      </c>
      <c r="E26654">
        <v>15.77</v>
      </c>
      <c r="F26654" s="2"/>
    </row>
    <row r="26655" spans="1:6" x14ac:dyDescent="0.25">
      <c r="A26655" s="2">
        <v>36996</v>
      </c>
      <c r="B26655">
        <v>1300</v>
      </c>
      <c r="C26655" t="str">
        <f t="shared" si="416"/>
        <v>369961300</v>
      </c>
      <c r="D26655">
        <v>20.89</v>
      </c>
      <c r="E26655">
        <v>20.89</v>
      </c>
      <c r="F26655" s="2"/>
    </row>
    <row r="26656" spans="1:6" x14ac:dyDescent="0.25">
      <c r="A26656" s="2">
        <v>36996</v>
      </c>
      <c r="B26656">
        <v>1400</v>
      </c>
      <c r="C26656" t="str">
        <f t="shared" si="416"/>
        <v>369961400</v>
      </c>
      <c r="D26656">
        <v>16.309999999999999</v>
      </c>
      <c r="E26656">
        <v>16.309999999999999</v>
      </c>
      <c r="F26656" s="2"/>
    </row>
    <row r="26657" spans="1:6" x14ac:dyDescent="0.25">
      <c r="A26657" s="2">
        <v>36996</v>
      </c>
      <c r="B26657">
        <v>1500</v>
      </c>
      <c r="C26657" t="str">
        <f t="shared" si="416"/>
        <v>369961500</v>
      </c>
      <c r="D26657">
        <v>18.149999999999999</v>
      </c>
      <c r="E26657">
        <v>18.149999999999999</v>
      </c>
      <c r="F26657" s="2"/>
    </row>
    <row r="26658" spans="1:6" x14ac:dyDescent="0.25">
      <c r="A26658" s="2">
        <v>36996</v>
      </c>
      <c r="B26658">
        <v>1600</v>
      </c>
      <c r="C26658" t="str">
        <f t="shared" si="416"/>
        <v>369961600</v>
      </c>
      <c r="D26658">
        <v>16.399999999999999</v>
      </c>
      <c r="E26658">
        <v>16.399999999999999</v>
      </c>
      <c r="F26658" s="2"/>
    </row>
    <row r="26659" spans="1:6" x14ac:dyDescent="0.25">
      <c r="A26659" s="2">
        <v>36996</v>
      </c>
      <c r="B26659">
        <v>1700</v>
      </c>
      <c r="C26659" t="str">
        <f t="shared" si="416"/>
        <v>369961700</v>
      </c>
      <c r="D26659">
        <v>15.76</v>
      </c>
      <c r="E26659">
        <v>15.76</v>
      </c>
      <c r="F26659" s="2"/>
    </row>
    <row r="26660" spans="1:6" x14ac:dyDescent="0.25">
      <c r="A26660" s="2">
        <v>36996</v>
      </c>
      <c r="B26660">
        <v>1800</v>
      </c>
      <c r="C26660" t="str">
        <f t="shared" si="416"/>
        <v>369961800</v>
      </c>
      <c r="D26660">
        <v>15.4</v>
      </c>
      <c r="E26660">
        <v>15.4</v>
      </c>
      <c r="F26660" s="2"/>
    </row>
    <row r="26661" spans="1:6" x14ac:dyDescent="0.25">
      <c r="A26661" s="2">
        <v>36996</v>
      </c>
      <c r="B26661">
        <v>1900</v>
      </c>
      <c r="C26661" t="str">
        <f t="shared" si="416"/>
        <v>369961900</v>
      </c>
      <c r="D26661">
        <v>15.29</v>
      </c>
      <c r="E26661">
        <v>15.29</v>
      </c>
      <c r="F26661" s="2"/>
    </row>
    <row r="26662" spans="1:6" x14ac:dyDescent="0.25">
      <c r="A26662" s="2">
        <v>36996</v>
      </c>
      <c r="B26662">
        <v>2000</v>
      </c>
      <c r="C26662" t="str">
        <f t="shared" si="416"/>
        <v>369962000</v>
      </c>
      <c r="D26662">
        <v>39.700000000000003</v>
      </c>
      <c r="E26662">
        <v>39.700000000000003</v>
      </c>
      <c r="F26662" s="2"/>
    </row>
    <row r="26663" spans="1:6" x14ac:dyDescent="0.25">
      <c r="A26663" s="2">
        <v>36996</v>
      </c>
      <c r="B26663">
        <v>2100</v>
      </c>
      <c r="C26663" t="str">
        <f t="shared" si="416"/>
        <v>369962100</v>
      </c>
      <c r="D26663">
        <v>31.53</v>
      </c>
      <c r="E26663">
        <v>31.53</v>
      </c>
      <c r="F26663" s="2"/>
    </row>
    <row r="26664" spans="1:6" x14ac:dyDescent="0.25">
      <c r="A26664" s="2">
        <v>36996</v>
      </c>
      <c r="B26664">
        <v>2200</v>
      </c>
      <c r="C26664" t="str">
        <f t="shared" si="416"/>
        <v>369962200</v>
      </c>
      <c r="D26664">
        <v>24.53</v>
      </c>
      <c r="E26664">
        <v>24.53</v>
      </c>
      <c r="F26664" s="2"/>
    </row>
    <row r="26665" spans="1:6" x14ac:dyDescent="0.25">
      <c r="A26665" s="2">
        <v>36996</v>
      </c>
      <c r="B26665">
        <v>2300</v>
      </c>
      <c r="C26665" t="str">
        <f t="shared" si="416"/>
        <v>369962300</v>
      </c>
      <c r="D26665">
        <v>24.28</v>
      </c>
      <c r="E26665">
        <v>24.28</v>
      </c>
      <c r="F26665" s="2"/>
    </row>
    <row r="26666" spans="1:6" x14ac:dyDescent="0.25">
      <c r="A26666" s="2">
        <v>36996</v>
      </c>
      <c r="B26666">
        <v>2400</v>
      </c>
      <c r="C26666" t="str">
        <f t="shared" si="416"/>
        <v>369962400</v>
      </c>
      <c r="D26666">
        <v>22.54</v>
      </c>
      <c r="E26666">
        <v>22.54</v>
      </c>
      <c r="F26666" s="2"/>
    </row>
    <row r="26667" spans="1:6" x14ac:dyDescent="0.25">
      <c r="A26667" s="2">
        <v>36997</v>
      </c>
      <c r="B26667">
        <v>100</v>
      </c>
      <c r="C26667" t="str">
        <f t="shared" si="416"/>
        <v>36997100</v>
      </c>
      <c r="D26667">
        <v>15.19</v>
      </c>
      <c r="E26667">
        <v>15.19</v>
      </c>
      <c r="F26667" s="2"/>
    </row>
    <row r="26668" spans="1:6" x14ac:dyDescent="0.25">
      <c r="A26668" s="2">
        <v>36997</v>
      </c>
      <c r="B26668">
        <v>200</v>
      </c>
      <c r="C26668" t="str">
        <f t="shared" si="416"/>
        <v>36997200</v>
      </c>
      <c r="D26668">
        <v>14.61</v>
      </c>
      <c r="E26668">
        <v>14.61</v>
      </c>
      <c r="F26668" s="2"/>
    </row>
    <row r="26669" spans="1:6" x14ac:dyDescent="0.25">
      <c r="A26669" s="2">
        <v>36997</v>
      </c>
      <c r="B26669">
        <v>300</v>
      </c>
      <c r="C26669" t="str">
        <f t="shared" si="416"/>
        <v>36997300</v>
      </c>
      <c r="D26669">
        <v>13.27</v>
      </c>
      <c r="E26669">
        <v>13.27</v>
      </c>
      <c r="F26669" s="2"/>
    </row>
    <row r="26670" spans="1:6" x14ac:dyDescent="0.25">
      <c r="A26670" s="2">
        <v>36997</v>
      </c>
      <c r="B26670">
        <v>400</v>
      </c>
      <c r="C26670" t="str">
        <f t="shared" si="416"/>
        <v>36997400</v>
      </c>
      <c r="D26670">
        <v>12.88</v>
      </c>
      <c r="E26670">
        <v>12.88</v>
      </c>
      <c r="F26670" s="2"/>
    </row>
    <row r="26671" spans="1:6" x14ac:dyDescent="0.25">
      <c r="A26671" s="2">
        <v>36997</v>
      </c>
      <c r="B26671">
        <v>500</v>
      </c>
      <c r="C26671" t="str">
        <f t="shared" si="416"/>
        <v>36997500</v>
      </c>
      <c r="D26671">
        <v>12.6</v>
      </c>
      <c r="E26671">
        <v>12.6</v>
      </c>
      <c r="F26671" s="2"/>
    </row>
    <row r="26672" spans="1:6" x14ac:dyDescent="0.25">
      <c r="A26672" s="2">
        <v>36997</v>
      </c>
      <c r="B26672">
        <v>600</v>
      </c>
      <c r="C26672" t="str">
        <f t="shared" si="416"/>
        <v>36997600</v>
      </c>
      <c r="D26672">
        <v>12.88</v>
      </c>
      <c r="E26672">
        <v>12.88</v>
      </c>
      <c r="F26672" s="2"/>
    </row>
    <row r="26673" spans="1:6" x14ac:dyDescent="0.25">
      <c r="A26673" s="2">
        <v>36997</v>
      </c>
      <c r="B26673">
        <v>700</v>
      </c>
      <c r="C26673" t="str">
        <f t="shared" si="416"/>
        <v>36997700</v>
      </c>
      <c r="D26673">
        <v>14.79</v>
      </c>
      <c r="E26673">
        <v>14.79</v>
      </c>
      <c r="F26673" s="2"/>
    </row>
    <row r="26674" spans="1:6" x14ac:dyDescent="0.25">
      <c r="A26674" s="2">
        <v>36997</v>
      </c>
      <c r="B26674">
        <v>800</v>
      </c>
      <c r="C26674" t="str">
        <f t="shared" si="416"/>
        <v>36997800</v>
      </c>
      <c r="D26674">
        <v>31.93</v>
      </c>
      <c r="E26674">
        <v>31.93</v>
      </c>
      <c r="F26674" s="2"/>
    </row>
    <row r="26675" spans="1:6" x14ac:dyDescent="0.25">
      <c r="A26675" s="2">
        <v>36997</v>
      </c>
      <c r="B26675">
        <v>900</v>
      </c>
      <c r="C26675" t="str">
        <f t="shared" si="416"/>
        <v>36997900</v>
      </c>
      <c r="D26675">
        <v>52.64</v>
      </c>
      <c r="E26675">
        <v>52.64</v>
      </c>
      <c r="F26675" s="2"/>
    </row>
    <row r="26676" spans="1:6" x14ac:dyDescent="0.25">
      <c r="A26676" s="2">
        <v>36997</v>
      </c>
      <c r="B26676">
        <v>1000</v>
      </c>
      <c r="C26676" t="str">
        <f t="shared" si="416"/>
        <v>369971000</v>
      </c>
      <c r="D26676">
        <v>59.91</v>
      </c>
      <c r="E26676">
        <v>61.44</v>
      </c>
      <c r="F26676" s="2"/>
    </row>
    <row r="26677" spans="1:6" x14ac:dyDescent="0.25">
      <c r="A26677" s="2">
        <v>36997</v>
      </c>
      <c r="B26677">
        <v>1100</v>
      </c>
      <c r="C26677" t="str">
        <f t="shared" si="416"/>
        <v>369971100</v>
      </c>
      <c r="D26677">
        <v>35.83</v>
      </c>
      <c r="E26677">
        <v>35.83</v>
      </c>
      <c r="F26677" s="2"/>
    </row>
    <row r="26678" spans="1:6" x14ac:dyDescent="0.25">
      <c r="A26678" s="2">
        <v>36997</v>
      </c>
      <c r="B26678">
        <v>1200</v>
      </c>
      <c r="C26678" t="str">
        <f t="shared" si="416"/>
        <v>369971200</v>
      </c>
      <c r="D26678">
        <v>66.58</v>
      </c>
      <c r="E26678">
        <v>66.58</v>
      </c>
      <c r="F26678" s="2"/>
    </row>
    <row r="26679" spans="1:6" x14ac:dyDescent="0.25">
      <c r="A26679" s="2">
        <v>36997</v>
      </c>
      <c r="B26679">
        <v>1300</v>
      </c>
      <c r="C26679" t="str">
        <f t="shared" si="416"/>
        <v>369971300</v>
      </c>
      <c r="D26679">
        <v>57.53</v>
      </c>
      <c r="E26679">
        <v>57.53</v>
      </c>
      <c r="F26679" s="2"/>
    </row>
    <row r="26680" spans="1:6" x14ac:dyDescent="0.25">
      <c r="A26680" s="2">
        <v>36997</v>
      </c>
      <c r="B26680">
        <v>1400</v>
      </c>
      <c r="C26680" t="str">
        <f t="shared" si="416"/>
        <v>369971400</v>
      </c>
      <c r="D26680">
        <v>48.8</v>
      </c>
      <c r="E26680">
        <v>48.8</v>
      </c>
      <c r="F26680" s="2"/>
    </row>
    <row r="26681" spans="1:6" x14ac:dyDescent="0.25">
      <c r="A26681" s="2">
        <v>36997</v>
      </c>
      <c r="B26681">
        <v>1500</v>
      </c>
      <c r="C26681" t="str">
        <f t="shared" si="416"/>
        <v>369971500</v>
      </c>
      <c r="D26681">
        <v>45.98</v>
      </c>
      <c r="E26681">
        <v>45.98</v>
      </c>
      <c r="F26681" s="2"/>
    </row>
    <row r="26682" spans="1:6" x14ac:dyDescent="0.25">
      <c r="A26682" s="2">
        <v>36997</v>
      </c>
      <c r="B26682">
        <v>1600</v>
      </c>
      <c r="C26682" t="str">
        <f t="shared" si="416"/>
        <v>369971600</v>
      </c>
      <c r="D26682">
        <v>34.6</v>
      </c>
      <c r="E26682">
        <v>34.6</v>
      </c>
      <c r="F26682" s="2"/>
    </row>
    <row r="26683" spans="1:6" x14ac:dyDescent="0.25">
      <c r="A26683" s="2">
        <v>36997</v>
      </c>
      <c r="B26683">
        <v>1700</v>
      </c>
      <c r="C26683" t="str">
        <f t="shared" si="416"/>
        <v>369971700</v>
      </c>
      <c r="D26683">
        <v>37.67</v>
      </c>
      <c r="E26683">
        <v>37.67</v>
      </c>
      <c r="F26683" s="2"/>
    </row>
    <row r="26684" spans="1:6" x14ac:dyDescent="0.25">
      <c r="A26684" s="2">
        <v>36997</v>
      </c>
      <c r="B26684">
        <v>1800</v>
      </c>
      <c r="C26684" t="str">
        <f t="shared" si="416"/>
        <v>369971800</v>
      </c>
      <c r="D26684">
        <v>49.39</v>
      </c>
      <c r="E26684">
        <v>49.39</v>
      </c>
      <c r="F26684" s="2"/>
    </row>
    <row r="26685" spans="1:6" x14ac:dyDescent="0.25">
      <c r="A26685" s="2">
        <v>36997</v>
      </c>
      <c r="B26685">
        <v>1900</v>
      </c>
      <c r="C26685" t="str">
        <f t="shared" si="416"/>
        <v>369971900</v>
      </c>
      <c r="D26685">
        <v>29.07</v>
      </c>
      <c r="E26685">
        <v>32.96</v>
      </c>
      <c r="F26685" s="2"/>
    </row>
    <row r="26686" spans="1:6" x14ac:dyDescent="0.25">
      <c r="A26686" s="2">
        <v>36997</v>
      </c>
      <c r="B26686">
        <v>2000</v>
      </c>
      <c r="C26686" t="str">
        <f t="shared" si="416"/>
        <v>369972000</v>
      </c>
      <c r="D26686">
        <v>22.2</v>
      </c>
      <c r="E26686">
        <v>27.06</v>
      </c>
      <c r="F26686" s="2"/>
    </row>
    <row r="26687" spans="1:6" x14ac:dyDescent="0.25">
      <c r="A26687" s="2">
        <v>36997</v>
      </c>
      <c r="B26687">
        <v>2100</v>
      </c>
      <c r="C26687" t="str">
        <f t="shared" si="416"/>
        <v>369972100</v>
      </c>
      <c r="D26687">
        <v>61.75</v>
      </c>
      <c r="E26687">
        <v>63.78</v>
      </c>
      <c r="F26687" s="2"/>
    </row>
    <row r="26688" spans="1:6" x14ac:dyDescent="0.25">
      <c r="A26688" s="2">
        <v>36997</v>
      </c>
      <c r="B26688">
        <v>2200</v>
      </c>
      <c r="C26688" t="str">
        <f t="shared" si="416"/>
        <v>369972200</v>
      </c>
      <c r="D26688">
        <v>21.3</v>
      </c>
      <c r="E26688">
        <v>26.23</v>
      </c>
      <c r="F26688" s="2"/>
    </row>
    <row r="26689" spans="1:6" x14ac:dyDescent="0.25">
      <c r="A26689" s="2">
        <v>36997</v>
      </c>
      <c r="B26689">
        <v>2300</v>
      </c>
      <c r="C26689" t="str">
        <f t="shared" si="416"/>
        <v>369972300</v>
      </c>
      <c r="D26689">
        <v>21.89</v>
      </c>
      <c r="E26689">
        <v>26.78</v>
      </c>
      <c r="F26689" s="2"/>
    </row>
    <row r="26690" spans="1:6" x14ac:dyDescent="0.25">
      <c r="A26690" s="2">
        <v>36997</v>
      </c>
      <c r="B26690">
        <v>2400</v>
      </c>
      <c r="C26690" t="str">
        <f t="shared" si="416"/>
        <v>369972400</v>
      </c>
      <c r="D26690">
        <v>16.02</v>
      </c>
      <c r="E26690">
        <v>16.02</v>
      </c>
      <c r="F26690" s="2"/>
    </row>
    <row r="26691" spans="1:6" x14ac:dyDescent="0.25">
      <c r="A26691" s="2">
        <v>36998</v>
      </c>
      <c r="B26691">
        <v>100</v>
      </c>
      <c r="C26691" t="str">
        <f t="shared" si="416"/>
        <v>36998100</v>
      </c>
      <c r="D26691">
        <v>16.38</v>
      </c>
      <c r="E26691">
        <v>16.38</v>
      </c>
      <c r="F26691" s="2"/>
    </row>
    <row r="26692" spans="1:6" x14ac:dyDescent="0.25">
      <c r="A26692" s="2">
        <v>36998</v>
      </c>
      <c r="B26692">
        <v>200</v>
      </c>
      <c r="C26692" t="str">
        <f t="shared" ref="C26692:C26755" si="417">A26692&amp;B26692</f>
        <v>36998200</v>
      </c>
      <c r="D26692">
        <v>19.04</v>
      </c>
      <c r="E26692">
        <v>19.04</v>
      </c>
      <c r="F26692" s="2"/>
    </row>
    <row r="26693" spans="1:6" x14ac:dyDescent="0.25">
      <c r="A26693" s="2">
        <v>36998</v>
      </c>
      <c r="B26693">
        <v>300</v>
      </c>
      <c r="C26693" t="str">
        <f t="shared" si="417"/>
        <v>36998300</v>
      </c>
      <c r="D26693">
        <v>21.14</v>
      </c>
      <c r="E26693">
        <v>21.14</v>
      </c>
      <c r="F26693" s="2"/>
    </row>
    <row r="26694" spans="1:6" x14ac:dyDescent="0.25">
      <c r="A26694" s="2">
        <v>36998</v>
      </c>
      <c r="B26694">
        <v>400</v>
      </c>
      <c r="C26694" t="str">
        <f t="shared" si="417"/>
        <v>36998400</v>
      </c>
      <c r="D26694">
        <v>15.8</v>
      </c>
      <c r="E26694">
        <v>15.8</v>
      </c>
      <c r="F26694" s="2"/>
    </row>
    <row r="26695" spans="1:6" x14ac:dyDescent="0.25">
      <c r="A26695" s="2">
        <v>36998</v>
      </c>
      <c r="B26695">
        <v>500</v>
      </c>
      <c r="C26695" t="str">
        <f t="shared" si="417"/>
        <v>36998500</v>
      </c>
      <c r="D26695">
        <v>14.74</v>
      </c>
      <c r="E26695">
        <v>14.74</v>
      </c>
      <c r="F26695" s="2"/>
    </row>
    <row r="26696" spans="1:6" x14ac:dyDescent="0.25">
      <c r="A26696" s="2">
        <v>36998</v>
      </c>
      <c r="B26696">
        <v>600</v>
      </c>
      <c r="C26696" t="str">
        <f t="shared" si="417"/>
        <v>36998600</v>
      </c>
      <c r="D26696">
        <v>15.42</v>
      </c>
      <c r="E26696">
        <v>15.42</v>
      </c>
      <c r="F26696" s="2"/>
    </row>
    <row r="26697" spans="1:6" x14ac:dyDescent="0.25">
      <c r="A26697" s="2">
        <v>36998</v>
      </c>
      <c r="B26697">
        <v>700</v>
      </c>
      <c r="C26697" t="str">
        <f t="shared" si="417"/>
        <v>36998700</v>
      </c>
      <c r="D26697">
        <v>21.97</v>
      </c>
      <c r="E26697">
        <v>25.17</v>
      </c>
      <c r="F26697" s="2"/>
    </row>
    <row r="26698" spans="1:6" x14ac:dyDescent="0.25">
      <c r="A26698" s="2">
        <v>36998</v>
      </c>
      <c r="B26698">
        <v>800</v>
      </c>
      <c r="C26698" t="str">
        <f t="shared" si="417"/>
        <v>36998800</v>
      </c>
      <c r="D26698">
        <v>40.43</v>
      </c>
      <c r="E26698">
        <v>40.43</v>
      </c>
      <c r="F26698" s="2"/>
    </row>
    <row r="26699" spans="1:6" x14ac:dyDescent="0.25">
      <c r="A26699" s="2">
        <v>36998</v>
      </c>
      <c r="B26699">
        <v>900</v>
      </c>
      <c r="C26699" t="str">
        <f t="shared" si="417"/>
        <v>36998900</v>
      </c>
      <c r="D26699">
        <v>29.12</v>
      </c>
      <c r="E26699">
        <v>29.12</v>
      </c>
      <c r="F26699" s="2"/>
    </row>
    <row r="26700" spans="1:6" x14ac:dyDescent="0.25">
      <c r="A26700" s="2">
        <v>36998</v>
      </c>
      <c r="B26700">
        <v>1000</v>
      </c>
      <c r="C26700" t="str">
        <f t="shared" si="417"/>
        <v>369981000</v>
      </c>
      <c r="D26700">
        <v>47.14</v>
      </c>
      <c r="E26700">
        <v>47.14</v>
      </c>
      <c r="F26700" s="2"/>
    </row>
    <row r="26701" spans="1:6" x14ac:dyDescent="0.25">
      <c r="A26701" s="2">
        <v>36998</v>
      </c>
      <c r="B26701">
        <v>1100</v>
      </c>
      <c r="C26701" t="str">
        <f t="shared" si="417"/>
        <v>369981100</v>
      </c>
      <c r="D26701">
        <v>81.98</v>
      </c>
      <c r="E26701">
        <v>81.98</v>
      </c>
      <c r="F26701" s="2"/>
    </row>
    <row r="26702" spans="1:6" x14ac:dyDescent="0.25">
      <c r="A26702" s="2">
        <v>36998</v>
      </c>
      <c r="B26702">
        <v>1200</v>
      </c>
      <c r="C26702" t="str">
        <f t="shared" si="417"/>
        <v>369981200</v>
      </c>
      <c r="D26702">
        <v>82.83</v>
      </c>
      <c r="E26702">
        <v>82.83</v>
      </c>
      <c r="F26702" s="2"/>
    </row>
    <row r="26703" spans="1:6" x14ac:dyDescent="0.25">
      <c r="A26703" s="2">
        <v>36998</v>
      </c>
      <c r="B26703">
        <v>1300</v>
      </c>
      <c r="C26703" t="str">
        <f t="shared" si="417"/>
        <v>369981300</v>
      </c>
      <c r="D26703">
        <v>84.37</v>
      </c>
      <c r="E26703">
        <v>84.37</v>
      </c>
      <c r="F26703" s="2"/>
    </row>
    <row r="26704" spans="1:6" x14ac:dyDescent="0.25">
      <c r="A26704" s="2">
        <v>36998</v>
      </c>
      <c r="B26704">
        <v>1400</v>
      </c>
      <c r="C26704" t="str">
        <f t="shared" si="417"/>
        <v>369981400</v>
      </c>
      <c r="D26704">
        <v>30.69</v>
      </c>
      <c r="E26704">
        <v>30.69</v>
      </c>
      <c r="F26704" s="2"/>
    </row>
    <row r="26705" spans="1:6" x14ac:dyDescent="0.25">
      <c r="A26705" s="2">
        <v>36998</v>
      </c>
      <c r="B26705">
        <v>1500</v>
      </c>
      <c r="C26705" t="str">
        <f t="shared" si="417"/>
        <v>369981500</v>
      </c>
      <c r="D26705">
        <v>36.770000000000003</v>
      </c>
      <c r="E26705">
        <v>36.770000000000003</v>
      </c>
      <c r="F26705" s="2"/>
    </row>
    <row r="26706" spans="1:6" x14ac:dyDescent="0.25">
      <c r="A26706" s="2">
        <v>36998</v>
      </c>
      <c r="B26706">
        <v>1600</v>
      </c>
      <c r="C26706" t="str">
        <f t="shared" si="417"/>
        <v>369981600</v>
      </c>
      <c r="D26706">
        <v>69.14</v>
      </c>
      <c r="E26706">
        <v>69.14</v>
      </c>
      <c r="F26706" s="2"/>
    </row>
    <row r="26707" spans="1:6" x14ac:dyDescent="0.25">
      <c r="A26707" s="2">
        <v>36998</v>
      </c>
      <c r="B26707">
        <v>1700</v>
      </c>
      <c r="C26707" t="str">
        <f t="shared" si="417"/>
        <v>369981700</v>
      </c>
      <c r="D26707">
        <v>45.11</v>
      </c>
      <c r="E26707">
        <v>45.96</v>
      </c>
      <c r="F26707" s="2"/>
    </row>
    <row r="26708" spans="1:6" x14ac:dyDescent="0.25">
      <c r="A26708" s="2">
        <v>36998</v>
      </c>
      <c r="B26708">
        <v>1800</v>
      </c>
      <c r="C26708" t="str">
        <f t="shared" si="417"/>
        <v>369981800</v>
      </c>
      <c r="D26708">
        <v>47.3</v>
      </c>
      <c r="E26708">
        <v>48.43</v>
      </c>
      <c r="F26708" s="2"/>
    </row>
    <row r="26709" spans="1:6" x14ac:dyDescent="0.25">
      <c r="A26709" s="2">
        <v>36998</v>
      </c>
      <c r="B26709">
        <v>1900</v>
      </c>
      <c r="C26709" t="str">
        <f t="shared" si="417"/>
        <v>369981900</v>
      </c>
      <c r="D26709">
        <v>33.32</v>
      </c>
      <c r="E26709">
        <v>33.32</v>
      </c>
      <c r="F26709" s="2"/>
    </row>
    <row r="26710" spans="1:6" x14ac:dyDescent="0.25">
      <c r="A26710" s="2">
        <v>36998</v>
      </c>
      <c r="B26710">
        <v>2000</v>
      </c>
      <c r="C26710" t="str">
        <f t="shared" si="417"/>
        <v>369982000</v>
      </c>
      <c r="D26710">
        <v>46.91</v>
      </c>
      <c r="E26710">
        <v>48.02</v>
      </c>
      <c r="F26710" s="2"/>
    </row>
    <row r="26711" spans="1:6" x14ac:dyDescent="0.25">
      <c r="A26711" s="2">
        <v>36998</v>
      </c>
      <c r="B26711">
        <v>2100</v>
      </c>
      <c r="C26711" t="str">
        <f t="shared" si="417"/>
        <v>369982100</v>
      </c>
      <c r="D26711">
        <v>113.89</v>
      </c>
      <c r="E26711">
        <v>113.89</v>
      </c>
      <c r="F26711" s="2"/>
    </row>
    <row r="26712" spans="1:6" x14ac:dyDescent="0.25">
      <c r="A26712" s="2">
        <v>36998</v>
      </c>
      <c r="B26712">
        <v>2200</v>
      </c>
      <c r="C26712" t="str">
        <f t="shared" si="417"/>
        <v>369982200</v>
      </c>
      <c r="D26712">
        <v>61.57</v>
      </c>
      <c r="E26712">
        <v>61.57</v>
      </c>
      <c r="F26712" s="2"/>
    </row>
    <row r="26713" spans="1:6" x14ac:dyDescent="0.25">
      <c r="A26713" s="2">
        <v>36998</v>
      </c>
      <c r="B26713">
        <v>2300</v>
      </c>
      <c r="C26713" t="str">
        <f t="shared" si="417"/>
        <v>369982300</v>
      </c>
      <c r="D26713">
        <v>30.5</v>
      </c>
      <c r="E26713">
        <v>30.5</v>
      </c>
      <c r="F26713" s="2"/>
    </row>
    <row r="26714" spans="1:6" x14ac:dyDescent="0.25">
      <c r="A26714" s="2">
        <v>36998</v>
      </c>
      <c r="B26714">
        <v>2400</v>
      </c>
      <c r="C26714" t="str">
        <f t="shared" si="417"/>
        <v>369982400</v>
      </c>
      <c r="D26714">
        <v>25.91</v>
      </c>
      <c r="E26714">
        <v>28.03</v>
      </c>
      <c r="F26714" s="2"/>
    </row>
    <row r="26715" spans="1:6" x14ac:dyDescent="0.25">
      <c r="A26715" s="2">
        <v>36999</v>
      </c>
      <c r="B26715">
        <v>100</v>
      </c>
      <c r="C26715" t="str">
        <f t="shared" si="417"/>
        <v>36999100</v>
      </c>
      <c r="D26715">
        <v>26.33</v>
      </c>
      <c r="E26715">
        <v>26.33</v>
      </c>
      <c r="F26715" s="2"/>
    </row>
    <row r="26716" spans="1:6" x14ac:dyDescent="0.25">
      <c r="A26716" s="2">
        <v>36999</v>
      </c>
      <c r="B26716">
        <v>200</v>
      </c>
      <c r="C26716" t="str">
        <f t="shared" si="417"/>
        <v>36999200</v>
      </c>
      <c r="D26716">
        <v>49.16</v>
      </c>
      <c r="E26716">
        <v>49.16</v>
      </c>
      <c r="F26716" s="2"/>
    </row>
    <row r="26717" spans="1:6" x14ac:dyDescent="0.25">
      <c r="A26717" s="2">
        <v>36999</v>
      </c>
      <c r="B26717">
        <v>300</v>
      </c>
      <c r="C26717" t="str">
        <f t="shared" si="417"/>
        <v>36999300</v>
      </c>
      <c r="D26717">
        <v>38.54</v>
      </c>
      <c r="E26717">
        <v>38.54</v>
      </c>
      <c r="F26717" s="2"/>
    </row>
    <row r="26718" spans="1:6" x14ac:dyDescent="0.25">
      <c r="A26718" s="2">
        <v>36999</v>
      </c>
      <c r="B26718">
        <v>400</v>
      </c>
      <c r="C26718" t="str">
        <f t="shared" si="417"/>
        <v>36999400</v>
      </c>
      <c r="D26718">
        <v>29.39</v>
      </c>
      <c r="E26718">
        <v>29.39</v>
      </c>
      <c r="F26718" s="2"/>
    </row>
    <row r="26719" spans="1:6" x14ac:dyDescent="0.25">
      <c r="A26719" s="2">
        <v>36999</v>
      </c>
      <c r="B26719">
        <v>500</v>
      </c>
      <c r="C26719" t="str">
        <f t="shared" si="417"/>
        <v>36999500</v>
      </c>
      <c r="D26719">
        <v>25.54</v>
      </c>
      <c r="E26719">
        <v>26.85</v>
      </c>
      <c r="F26719" s="2"/>
    </row>
    <row r="26720" spans="1:6" x14ac:dyDescent="0.25">
      <c r="A26720" s="2">
        <v>36999</v>
      </c>
      <c r="B26720">
        <v>600</v>
      </c>
      <c r="C26720" t="str">
        <f t="shared" si="417"/>
        <v>36999600</v>
      </c>
      <c r="D26720">
        <v>27</v>
      </c>
      <c r="E26720">
        <v>27</v>
      </c>
      <c r="F26720" s="2"/>
    </row>
    <row r="26721" spans="1:6" x14ac:dyDescent="0.25">
      <c r="A26721" s="2">
        <v>36999</v>
      </c>
      <c r="B26721">
        <v>700</v>
      </c>
      <c r="C26721" t="str">
        <f t="shared" si="417"/>
        <v>36999700</v>
      </c>
      <c r="D26721">
        <v>80</v>
      </c>
      <c r="E26721">
        <v>80.39</v>
      </c>
      <c r="F26721" s="2"/>
    </row>
    <row r="26722" spans="1:6" x14ac:dyDescent="0.25">
      <c r="A26722" s="2">
        <v>36999</v>
      </c>
      <c r="B26722">
        <v>800</v>
      </c>
      <c r="C26722" t="str">
        <f t="shared" si="417"/>
        <v>36999800</v>
      </c>
      <c r="D26722">
        <v>46.21</v>
      </c>
      <c r="E26722">
        <v>46.21</v>
      </c>
      <c r="F26722" s="2"/>
    </row>
    <row r="26723" spans="1:6" x14ac:dyDescent="0.25">
      <c r="A26723" s="2">
        <v>36999</v>
      </c>
      <c r="B26723">
        <v>900</v>
      </c>
      <c r="C26723" t="str">
        <f t="shared" si="417"/>
        <v>36999900</v>
      </c>
      <c r="D26723">
        <v>30.82</v>
      </c>
      <c r="E26723">
        <v>30.82</v>
      </c>
      <c r="F26723" s="2"/>
    </row>
    <row r="26724" spans="1:6" x14ac:dyDescent="0.25">
      <c r="A26724" s="2">
        <v>36999</v>
      </c>
      <c r="B26724">
        <v>1000</v>
      </c>
      <c r="C26724" t="str">
        <f t="shared" si="417"/>
        <v>369991000</v>
      </c>
      <c r="D26724">
        <v>29.15</v>
      </c>
      <c r="E26724">
        <v>29.15</v>
      </c>
      <c r="F26724" s="2"/>
    </row>
    <row r="26725" spans="1:6" x14ac:dyDescent="0.25">
      <c r="A26725" s="2">
        <v>36999</v>
      </c>
      <c r="B26725">
        <v>1100</v>
      </c>
      <c r="C26725" t="str">
        <f t="shared" si="417"/>
        <v>369991100</v>
      </c>
      <c r="D26725">
        <v>39.4</v>
      </c>
      <c r="E26725">
        <v>39.4</v>
      </c>
      <c r="F26725" s="2"/>
    </row>
    <row r="26726" spans="1:6" x14ac:dyDescent="0.25">
      <c r="A26726" s="2">
        <v>36999</v>
      </c>
      <c r="B26726">
        <v>1200</v>
      </c>
      <c r="C26726" t="str">
        <f t="shared" si="417"/>
        <v>369991200</v>
      </c>
      <c r="D26726">
        <v>25.02</v>
      </c>
      <c r="E26726">
        <v>25.02</v>
      </c>
      <c r="F26726" s="2"/>
    </row>
    <row r="26727" spans="1:6" x14ac:dyDescent="0.25">
      <c r="A26727" s="2">
        <v>36999</v>
      </c>
      <c r="B26727">
        <v>1300</v>
      </c>
      <c r="C26727" t="str">
        <f t="shared" si="417"/>
        <v>369991300</v>
      </c>
      <c r="D26727">
        <v>30.7</v>
      </c>
      <c r="E26727">
        <v>32.01</v>
      </c>
      <c r="F26727" s="2"/>
    </row>
    <row r="26728" spans="1:6" x14ac:dyDescent="0.25">
      <c r="A26728" s="2">
        <v>36999</v>
      </c>
      <c r="B26728">
        <v>1400</v>
      </c>
      <c r="C26728" t="str">
        <f t="shared" si="417"/>
        <v>369991400</v>
      </c>
      <c r="D26728">
        <v>47.01</v>
      </c>
      <c r="E26728">
        <v>47.7</v>
      </c>
      <c r="F26728" s="2"/>
    </row>
    <row r="26729" spans="1:6" x14ac:dyDescent="0.25">
      <c r="A26729" s="2">
        <v>36999</v>
      </c>
      <c r="B26729">
        <v>1500</v>
      </c>
      <c r="C26729" t="str">
        <f t="shared" si="417"/>
        <v>369991500</v>
      </c>
      <c r="D26729">
        <v>16.760000000000002</v>
      </c>
      <c r="E26729">
        <v>16.760000000000002</v>
      </c>
      <c r="F26729" s="2"/>
    </row>
    <row r="26730" spans="1:6" x14ac:dyDescent="0.25">
      <c r="A26730" s="2">
        <v>36999</v>
      </c>
      <c r="B26730">
        <v>1600</v>
      </c>
      <c r="C26730" t="str">
        <f t="shared" si="417"/>
        <v>369991600</v>
      </c>
      <c r="D26730">
        <v>19.77</v>
      </c>
      <c r="E26730">
        <v>19.77</v>
      </c>
      <c r="F26730" s="2"/>
    </row>
    <row r="26731" spans="1:6" x14ac:dyDescent="0.25">
      <c r="A26731" s="2">
        <v>36999</v>
      </c>
      <c r="B26731">
        <v>1700</v>
      </c>
      <c r="C26731" t="str">
        <f t="shared" si="417"/>
        <v>369991700</v>
      </c>
      <c r="D26731">
        <v>29.92</v>
      </c>
      <c r="E26731">
        <v>29.92</v>
      </c>
      <c r="F26731" s="2"/>
    </row>
    <row r="26732" spans="1:6" x14ac:dyDescent="0.25">
      <c r="A26732" s="2">
        <v>36999</v>
      </c>
      <c r="B26732">
        <v>1800</v>
      </c>
      <c r="C26732" t="str">
        <f t="shared" si="417"/>
        <v>369991800</v>
      </c>
      <c r="D26732">
        <v>16.91</v>
      </c>
      <c r="E26732">
        <v>16.91</v>
      </c>
      <c r="F26732" s="2"/>
    </row>
    <row r="26733" spans="1:6" x14ac:dyDescent="0.25">
      <c r="A26733" s="2">
        <v>36999</v>
      </c>
      <c r="B26733">
        <v>1900</v>
      </c>
      <c r="C26733" t="str">
        <f t="shared" si="417"/>
        <v>369991900</v>
      </c>
      <c r="D26733">
        <v>17.75</v>
      </c>
      <c r="E26733">
        <v>17.75</v>
      </c>
      <c r="F26733" s="2"/>
    </row>
    <row r="26734" spans="1:6" x14ac:dyDescent="0.25">
      <c r="A26734" s="2">
        <v>36999</v>
      </c>
      <c r="B26734">
        <v>2000</v>
      </c>
      <c r="C26734" t="str">
        <f t="shared" si="417"/>
        <v>369992000</v>
      </c>
      <c r="D26734">
        <v>35.1</v>
      </c>
      <c r="E26734">
        <v>35.1</v>
      </c>
      <c r="F26734" s="2"/>
    </row>
    <row r="26735" spans="1:6" x14ac:dyDescent="0.25">
      <c r="A26735" s="2">
        <v>36999</v>
      </c>
      <c r="B26735">
        <v>2100</v>
      </c>
      <c r="C26735" t="str">
        <f t="shared" si="417"/>
        <v>369992100</v>
      </c>
      <c r="D26735">
        <v>73</v>
      </c>
      <c r="E26735">
        <v>73</v>
      </c>
      <c r="F26735" s="2"/>
    </row>
    <row r="26736" spans="1:6" x14ac:dyDescent="0.25">
      <c r="A26736" s="2">
        <v>36999</v>
      </c>
      <c r="B26736">
        <v>2200</v>
      </c>
      <c r="C26736" t="str">
        <f t="shared" si="417"/>
        <v>369992200</v>
      </c>
      <c r="D26736">
        <v>27.58</v>
      </c>
      <c r="E26736">
        <v>27.58</v>
      </c>
      <c r="F26736" s="2"/>
    </row>
    <row r="26737" spans="1:6" x14ac:dyDescent="0.25">
      <c r="A26737" s="2">
        <v>36999</v>
      </c>
      <c r="B26737">
        <v>2300</v>
      </c>
      <c r="C26737" t="str">
        <f t="shared" si="417"/>
        <v>369992300</v>
      </c>
      <c r="D26737">
        <v>29.91</v>
      </c>
      <c r="E26737">
        <v>29.91</v>
      </c>
      <c r="F26737" s="2"/>
    </row>
    <row r="26738" spans="1:6" x14ac:dyDescent="0.25">
      <c r="A26738" s="2">
        <v>36999</v>
      </c>
      <c r="B26738">
        <v>2400</v>
      </c>
      <c r="C26738" t="str">
        <f t="shared" si="417"/>
        <v>369992400</v>
      </c>
      <c r="D26738">
        <v>31.18</v>
      </c>
      <c r="E26738">
        <v>31.18</v>
      </c>
      <c r="F26738" s="2"/>
    </row>
    <row r="26739" spans="1:6" x14ac:dyDescent="0.25">
      <c r="A26739" s="2">
        <v>37000</v>
      </c>
      <c r="B26739">
        <v>100</v>
      </c>
      <c r="C26739" t="str">
        <f t="shared" si="417"/>
        <v>37000100</v>
      </c>
      <c r="D26739">
        <v>32.770000000000003</v>
      </c>
      <c r="E26739">
        <v>32.770000000000003</v>
      </c>
      <c r="F26739" s="2"/>
    </row>
    <row r="26740" spans="1:6" x14ac:dyDescent="0.25">
      <c r="A26740" s="2">
        <v>37000</v>
      </c>
      <c r="B26740">
        <v>200</v>
      </c>
      <c r="C26740" t="str">
        <f t="shared" si="417"/>
        <v>37000200</v>
      </c>
      <c r="D26740">
        <v>34.880000000000003</v>
      </c>
      <c r="E26740">
        <v>34.880000000000003</v>
      </c>
      <c r="F26740" s="2"/>
    </row>
    <row r="26741" spans="1:6" x14ac:dyDescent="0.25">
      <c r="A26741" s="2">
        <v>37000</v>
      </c>
      <c r="B26741">
        <v>300</v>
      </c>
      <c r="C26741" t="str">
        <f t="shared" si="417"/>
        <v>37000300</v>
      </c>
      <c r="D26741">
        <v>28.78</v>
      </c>
      <c r="E26741">
        <v>28.78</v>
      </c>
      <c r="F26741" s="2"/>
    </row>
    <row r="26742" spans="1:6" x14ac:dyDescent="0.25">
      <c r="A26742" s="2">
        <v>37000</v>
      </c>
      <c r="B26742">
        <v>400</v>
      </c>
      <c r="C26742" t="str">
        <f t="shared" si="417"/>
        <v>37000400</v>
      </c>
      <c r="D26742">
        <v>28.92</v>
      </c>
      <c r="E26742">
        <v>28.92</v>
      </c>
      <c r="F26742" s="2"/>
    </row>
    <row r="26743" spans="1:6" x14ac:dyDescent="0.25">
      <c r="A26743" s="2">
        <v>37000</v>
      </c>
      <c r="B26743">
        <v>500</v>
      </c>
      <c r="C26743" t="str">
        <f t="shared" si="417"/>
        <v>37000500</v>
      </c>
      <c r="D26743">
        <v>46.98</v>
      </c>
      <c r="E26743">
        <v>46.98</v>
      </c>
      <c r="F26743" s="2"/>
    </row>
    <row r="26744" spans="1:6" x14ac:dyDescent="0.25">
      <c r="A26744" s="2">
        <v>37000</v>
      </c>
      <c r="B26744">
        <v>600</v>
      </c>
      <c r="C26744" t="str">
        <f t="shared" si="417"/>
        <v>37000600</v>
      </c>
      <c r="D26744">
        <v>29.13</v>
      </c>
      <c r="E26744">
        <v>31.26</v>
      </c>
      <c r="F26744" s="2"/>
    </row>
    <row r="26745" spans="1:6" x14ac:dyDescent="0.25">
      <c r="A26745" s="2">
        <v>37000</v>
      </c>
      <c r="B26745">
        <v>700</v>
      </c>
      <c r="C26745" t="str">
        <f t="shared" si="417"/>
        <v>37000700</v>
      </c>
      <c r="D26745">
        <v>57.02</v>
      </c>
      <c r="E26745">
        <v>57.49</v>
      </c>
      <c r="F26745" s="2"/>
    </row>
    <row r="26746" spans="1:6" x14ac:dyDescent="0.25">
      <c r="A26746" s="2">
        <v>37000</v>
      </c>
      <c r="B26746">
        <v>800</v>
      </c>
      <c r="C26746" t="str">
        <f t="shared" si="417"/>
        <v>37000800</v>
      </c>
      <c r="D26746">
        <v>87.98</v>
      </c>
      <c r="E26746">
        <v>87.98</v>
      </c>
      <c r="F26746" s="2"/>
    </row>
    <row r="26747" spans="1:6" x14ac:dyDescent="0.25">
      <c r="A26747" s="2">
        <v>37000</v>
      </c>
      <c r="B26747">
        <v>900</v>
      </c>
      <c r="C26747" t="str">
        <f t="shared" si="417"/>
        <v>37000900</v>
      </c>
      <c r="D26747">
        <v>48.14</v>
      </c>
      <c r="E26747">
        <v>48.14</v>
      </c>
      <c r="F26747" s="2"/>
    </row>
    <row r="26748" spans="1:6" x14ac:dyDescent="0.25">
      <c r="A26748" s="2">
        <v>37000</v>
      </c>
      <c r="B26748">
        <v>1000</v>
      </c>
      <c r="C26748" t="str">
        <f t="shared" si="417"/>
        <v>370001000</v>
      </c>
      <c r="D26748">
        <v>40.36</v>
      </c>
      <c r="E26748">
        <v>41.65</v>
      </c>
      <c r="F26748" s="2"/>
    </row>
    <row r="26749" spans="1:6" x14ac:dyDescent="0.25">
      <c r="A26749" s="2">
        <v>37000</v>
      </c>
      <c r="B26749">
        <v>1100</v>
      </c>
      <c r="C26749" t="str">
        <f t="shared" si="417"/>
        <v>370001100</v>
      </c>
      <c r="D26749">
        <v>44.59</v>
      </c>
      <c r="E26749">
        <v>47.85</v>
      </c>
      <c r="F26749" s="2"/>
    </row>
    <row r="26750" spans="1:6" x14ac:dyDescent="0.25">
      <c r="A26750" s="2">
        <v>37000</v>
      </c>
      <c r="B26750">
        <v>1200</v>
      </c>
      <c r="C26750" t="str">
        <f t="shared" si="417"/>
        <v>370001200</v>
      </c>
      <c r="D26750">
        <v>68.27</v>
      </c>
      <c r="E26750">
        <v>69.83</v>
      </c>
      <c r="F26750" s="2"/>
    </row>
    <row r="26751" spans="1:6" x14ac:dyDescent="0.25">
      <c r="A26751" s="2">
        <v>37000</v>
      </c>
      <c r="B26751">
        <v>1300</v>
      </c>
      <c r="C26751" t="str">
        <f t="shared" si="417"/>
        <v>370001300</v>
      </c>
      <c r="D26751">
        <v>35.619999999999997</v>
      </c>
      <c r="E26751">
        <v>39.520000000000003</v>
      </c>
      <c r="F26751" s="2"/>
    </row>
    <row r="26752" spans="1:6" x14ac:dyDescent="0.25">
      <c r="A26752" s="2">
        <v>37000</v>
      </c>
      <c r="B26752">
        <v>1400</v>
      </c>
      <c r="C26752" t="str">
        <f t="shared" si="417"/>
        <v>370001400</v>
      </c>
      <c r="D26752">
        <v>19.72</v>
      </c>
      <c r="E26752">
        <v>24.76</v>
      </c>
      <c r="F26752" s="2"/>
    </row>
    <row r="26753" spans="1:6" x14ac:dyDescent="0.25">
      <c r="A26753" s="2">
        <v>37000</v>
      </c>
      <c r="B26753">
        <v>1500</v>
      </c>
      <c r="C26753" t="str">
        <f t="shared" si="417"/>
        <v>370001500</v>
      </c>
      <c r="D26753">
        <v>27.57</v>
      </c>
      <c r="E26753">
        <v>32.049999999999997</v>
      </c>
      <c r="F26753" s="2"/>
    </row>
    <row r="26754" spans="1:6" x14ac:dyDescent="0.25">
      <c r="A26754" s="2">
        <v>37000</v>
      </c>
      <c r="B26754">
        <v>1600</v>
      </c>
      <c r="C26754" t="str">
        <f t="shared" si="417"/>
        <v>370001600</v>
      </c>
      <c r="D26754">
        <v>29.28</v>
      </c>
      <c r="E26754">
        <v>32.57</v>
      </c>
      <c r="F26754" s="2"/>
    </row>
    <row r="26755" spans="1:6" x14ac:dyDescent="0.25">
      <c r="A26755" s="2">
        <v>37000</v>
      </c>
      <c r="B26755">
        <v>1700</v>
      </c>
      <c r="C26755" t="str">
        <f t="shared" si="417"/>
        <v>370001700</v>
      </c>
      <c r="D26755">
        <v>53.98</v>
      </c>
      <c r="E26755">
        <v>53.98</v>
      </c>
      <c r="F26755" s="2"/>
    </row>
    <row r="26756" spans="1:6" x14ac:dyDescent="0.25">
      <c r="A26756" s="2">
        <v>37000</v>
      </c>
      <c r="B26756">
        <v>1800</v>
      </c>
      <c r="C26756" t="str">
        <f t="shared" ref="C26756:C26819" si="418">A26756&amp;B26756</f>
        <v>370001800</v>
      </c>
      <c r="D26756">
        <v>17.829999999999998</v>
      </c>
      <c r="E26756">
        <v>17.829999999999998</v>
      </c>
      <c r="F26756" s="2"/>
    </row>
    <row r="26757" spans="1:6" x14ac:dyDescent="0.25">
      <c r="A26757" s="2">
        <v>37000</v>
      </c>
      <c r="B26757">
        <v>1900</v>
      </c>
      <c r="C26757" t="str">
        <f t="shared" si="418"/>
        <v>370001900</v>
      </c>
      <c r="D26757">
        <v>17.84</v>
      </c>
      <c r="E26757">
        <v>17.84</v>
      </c>
      <c r="F26757" s="2"/>
    </row>
    <row r="26758" spans="1:6" x14ac:dyDescent="0.25">
      <c r="A26758" s="2">
        <v>37000</v>
      </c>
      <c r="B26758">
        <v>2000</v>
      </c>
      <c r="C26758" t="str">
        <f t="shared" si="418"/>
        <v>370002000</v>
      </c>
      <c r="D26758">
        <v>23.62</v>
      </c>
      <c r="E26758">
        <v>23.62</v>
      </c>
      <c r="F26758" s="2"/>
    </row>
    <row r="26759" spans="1:6" x14ac:dyDescent="0.25">
      <c r="A26759" s="2">
        <v>37000</v>
      </c>
      <c r="B26759">
        <v>2100</v>
      </c>
      <c r="C26759" t="str">
        <f t="shared" si="418"/>
        <v>370002100</v>
      </c>
      <c r="D26759">
        <v>78.87</v>
      </c>
      <c r="E26759">
        <v>78.87</v>
      </c>
      <c r="F26759" s="2"/>
    </row>
    <row r="26760" spans="1:6" x14ac:dyDescent="0.25">
      <c r="A26760" s="2">
        <v>37000</v>
      </c>
      <c r="B26760">
        <v>2200</v>
      </c>
      <c r="C26760" t="str">
        <f t="shared" si="418"/>
        <v>370002200</v>
      </c>
      <c r="D26760">
        <v>37.46</v>
      </c>
      <c r="E26760">
        <v>37.46</v>
      </c>
      <c r="F26760" s="2"/>
    </row>
    <row r="26761" spans="1:6" x14ac:dyDescent="0.25">
      <c r="A26761" s="2">
        <v>37000</v>
      </c>
      <c r="B26761">
        <v>2300</v>
      </c>
      <c r="C26761" t="str">
        <f t="shared" si="418"/>
        <v>370002300</v>
      </c>
      <c r="D26761">
        <v>50.07</v>
      </c>
      <c r="E26761">
        <v>50.07</v>
      </c>
      <c r="F26761" s="2"/>
    </row>
    <row r="26762" spans="1:6" x14ac:dyDescent="0.25">
      <c r="A26762" s="2">
        <v>37000</v>
      </c>
      <c r="B26762">
        <v>2400</v>
      </c>
      <c r="C26762" t="str">
        <f t="shared" si="418"/>
        <v>370002400</v>
      </c>
      <c r="D26762">
        <v>18.28</v>
      </c>
      <c r="E26762">
        <v>18.28</v>
      </c>
      <c r="F26762" s="2"/>
    </row>
    <row r="26763" spans="1:6" x14ac:dyDescent="0.25">
      <c r="A26763" s="2">
        <v>37001</v>
      </c>
      <c r="B26763">
        <v>100</v>
      </c>
      <c r="C26763" t="str">
        <f t="shared" si="418"/>
        <v>37001100</v>
      </c>
      <c r="D26763">
        <v>25.74</v>
      </c>
      <c r="E26763">
        <v>25.74</v>
      </c>
      <c r="F26763" s="2"/>
    </row>
    <row r="26764" spans="1:6" x14ac:dyDescent="0.25">
      <c r="A26764" s="2">
        <v>37001</v>
      </c>
      <c r="B26764">
        <v>200</v>
      </c>
      <c r="C26764" t="str">
        <f t="shared" si="418"/>
        <v>37001200</v>
      </c>
      <c r="D26764">
        <v>16.149999999999999</v>
      </c>
      <c r="E26764">
        <v>16.149999999999999</v>
      </c>
      <c r="F26764" s="2"/>
    </row>
    <row r="26765" spans="1:6" x14ac:dyDescent="0.25">
      <c r="A26765" s="2">
        <v>37001</v>
      </c>
      <c r="B26765">
        <v>300</v>
      </c>
      <c r="C26765" t="str">
        <f t="shared" si="418"/>
        <v>37001300</v>
      </c>
      <c r="D26765">
        <v>16.190000000000001</v>
      </c>
      <c r="E26765">
        <v>16.190000000000001</v>
      </c>
      <c r="F26765" s="2"/>
    </row>
    <row r="26766" spans="1:6" x14ac:dyDescent="0.25">
      <c r="A26766" s="2">
        <v>37001</v>
      </c>
      <c r="B26766">
        <v>400</v>
      </c>
      <c r="C26766" t="str">
        <f t="shared" si="418"/>
        <v>37001400</v>
      </c>
      <c r="D26766">
        <v>25.13</v>
      </c>
      <c r="E26766">
        <v>25.13</v>
      </c>
      <c r="F26766" s="2"/>
    </row>
    <row r="26767" spans="1:6" x14ac:dyDescent="0.25">
      <c r="A26767" s="2">
        <v>37001</v>
      </c>
      <c r="B26767">
        <v>500</v>
      </c>
      <c r="C26767" t="str">
        <f t="shared" si="418"/>
        <v>37001500</v>
      </c>
      <c r="D26767">
        <v>16.989999999999998</v>
      </c>
      <c r="E26767">
        <v>16.989999999999998</v>
      </c>
      <c r="F26767" s="2"/>
    </row>
    <row r="26768" spans="1:6" x14ac:dyDescent="0.25">
      <c r="A26768" s="2">
        <v>37001</v>
      </c>
      <c r="B26768">
        <v>600</v>
      </c>
      <c r="C26768" t="str">
        <f t="shared" si="418"/>
        <v>37001600</v>
      </c>
      <c r="D26768">
        <v>27.54</v>
      </c>
      <c r="E26768">
        <v>27.54</v>
      </c>
      <c r="F26768" s="2"/>
    </row>
    <row r="26769" spans="1:6" x14ac:dyDescent="0.25">
      <c r="A26769" s="2">
        <v>37001</v>
      </c>
      <c r="B26769">
        <v>700</v>
      </c>
      <c r="C26769" t="str">
        <f t="shared" si="418"/>
        <v>37001700</v>
      </c>
      <c r="D26769">
        <v>35.71</v>
      </c>
      <c r="E26769">
        <v>37.61</v>
      </c>
      <c r="F26769" s="2"/>
    </row>
    <row r="26770" spans="1:6" x14ac:dyDescent="0.25">
      <c r="A26770" s="2">
        <v>37001</v>
      </c>
      <c r="B26770">
        <v>800</v>
      </c>
      <c r="C26770" t="str">
        <f t="shared" si="418"/>
        <v>37001800</v>
      </c>
      <c r="D26770">
        <v>74.7</v>
      </c>
      <c r="E26770">
        <v>74.7</v>
      </c>
      <c r="F26770" s="2"/>
    </row>
    <row r="26771" spans="1:6" x14ac:dyDescent="0.25">
      <c r="A26771" s="2">
        <v>37001</v>
      </c>
      <c r="B26771">
        <v>900</v>
      </c>
      <c r="C26771" t="str">
        <f t="shared" si="418"/>
        <v>37001900</v>
      </c>
      <c r="D26771">
        <v>55.29</v>
      </c>
      <c r="E26771">
        <v>55.29</v>
      </c>
      <c r="F26771" s="2"/>
    </row>
    <row r="26772" spans="1:6" x14ac:dyDescent="0.25">
      <c r="A26772" s="2">
        <v>37001</v>
      </c>
      <c r="B26772">
        <v>1000</v>
      </c>
      <c r="C26772" t="str">
        <f t="shared" si="418"/>
        <v>370011000</v>
      </c>
      <c r="D26772">
        <v>65.91</v>
      </c>
      <c r="E26772">
        <v>65.91</v>
      </c>
      <c r="F26772" s="2"/>
    </row>
    <row r="26773" spans="1:6" x14ac:dyDescent="0.25">
      <c r="A26773" s="2">
        <v>37001</v>
      </c>
      <c r="B26773">
        <v>1100</v>
      </c>
      <c r="C26773" t="str">
        <f t="shared" si="418"/>
        <v>370011100</v>
      </c>
      <c r="D26773">
        <v>61.08</v>
      </c>
      <c r="E26773">
        <v>61.08</v>
      </c>
      <c r="F26773" s="2"/>
    </row>
    <row r="26774" spans="1:6" x14ac:dyDescent="0.25">
      <c r="A26774" s="2">
        <v>37001</v>
      </c>
      <c r="B26774">
        <v>1200</v>
      </c>
      <c r="C26774" t="str">
        <f t="shared" si="418"/>
        <v>370011200</v>
      </c>
      <c r="D26774">
        <v>50.5</v>
      </c>
      <c r="E26774">
        <v>50.5</v>
      </c>
      <c r="F26774" s="2"/>
    </row>
    <row r="26775" spans="1:6" x14ac:dyDescent="0.25">
      <c r="A26775" s="2">
        <v>37001</v>
      </c>
      <c r="B26775">
        <v>1300</v>
      </c>
      <c r="C26775" t="str">
        <f t="shared" si="418"/>
        <v>370011300</v>
      </c>
      <c r="D26775">
        <v>74</v>
      </c>
      <c r="E26775">
        <v>74</v>
      </c>
      <c r="F26775" s="2"/>
    </row>
    <row r="26776" spans="1:6" x14ac:dyDescent="0.25">
      <c r="A26776" s="2">
        <v>37001</v>
      </c>
      <c r="B26776">
        <v>1400</v>
      </c>
      <c r="C26776" t="str">
        <f t="shared" si="418"/>
        <v>370011400</v>
      </c>
      <c r="D26776">
        <v>82.61</v>
      </c>
      <c r="E26776">
        <v>82.61</v>
      </c>
      <c r="F26776" s="2"/>
    </row>
    <row r="26777" spans="1:6" x14ac:dyDescent="0.25">
      <c r="A26777" s="2">
        <v>37001</v>
      </c>
      <c r="B26777">
        <v>1500</v>
      </c>
      <c r="C26777" t="str">
        <f t="shared" si="418"/>
        <v>370011500</v>
      </c>
      <c r="D26777">
        <v>48.58</v>
      </c>
      <c r="E26777">
        <v>48.58</v>
      </c>
      <c r="F26777" s="2"/>
    </row>
    <row r="26778" spans="1:6" x14ac:dyDescent="0.25">
      <c r="A26778" s="2">
        <v>37001</v>
      </c>
      <c r="B26778">
        <v>1600</v>
      </c>
      <c r="C26778" t="str">
        <f t="shared" si="418"/>
        <v>370011600</v>
      </c>
      <c r="D26778">
        <v>54.92</v>
      </c>
      <c r="E26778">
        <v>54.92</v>
      </c>
      <c r="F26778" s="2"/>
    </row>
    <row r="26779" spans="1:6" x14ac:dyDescent="0.25">
      <c r="A26779" s="2">
        <v>37001</v>
      </c>
      <c r="B26779">
        <v>1700</v>
      </c>
      <c r="C26779" t="str">
        <f t="shared" si="418"/>
        <v>370011700</v>
      </c>
      <c r="D26779">
        <v>63.53</v>
      </c>
      <c r="E26779">
        <v>63.53</v>
      </c>
      <c r="F26779" s="2"/>
    </row>
    <row r="26780" spans="1:6" x14ac:dyDescent="0.25">
      <c r="A26780" s="2">
        <v>37001</v>
      </c>
      <c r="B26780">
        <v>1800</v>
      </c>
      <c r="C26780" t="str">
        <f t="shared" si="418"/>
        <v>370011800</v>
      </c>
      <c r="D26780">
        <v>44.16</v>
      </c>
      <c r="E26780">
        <v>44.16</v>
      </c>
      <c r="F26780" s="2"/>
    </row>
    <row r="26781" spans="1:6" x14ac:dyDescent="0.25">
      <c r="A26781" s="2">
        <v>37001</v>
      </c>
      <c r="B26781">
        <v>1900</v>
      </c>
      <c r="C26781" t="str">
        <f t="shared" si="418"/>
        <v>370011900</v>
      </c>
      <c r="D26781">
        <v>18.03</v>
      </c>
      <c r="E26781">
        <v>18.03</v>
      </c>
      <c r="F26781" s="2"/>
    </row>
    <row r="26782" spans="1:6" x14ac:dyDescent="0.25">
      <c r="A26782" s="2">
        <v>37001</v>
      </c>
      <c r="B26782">
        <v>2000</v>
      </c>
      <c r="C26782" t="str">
        <f t="shared" si="418"/>
        <v>370012000</v>
      </c>
      <c r="D26782">
        <v>34.04</v>
      </c>
      <c r="E26782">
        <v>34.04</v>
      </c>
      <c r="F26782" s="2"/>
    </row>
    <row r="26783" spans="1:6" x14ac:dyDescent="0.25">
      <c r="A26783" s="2">
        <v>37001</v>
      </c>
      <c r="B26783">
        <v>2100</v>
      </c>
      <c r="C26783" t="str">
        <f t="shared" si="418"/>
        <v>370012100</v>
      </c>
      <c r="D26783">
        <v>39.700000000000003</v>
      </c>
      <c r="E26783">
        <v>39.700000000000003</v>
      </c>
      <c r="F26783" s="2"/>
    </row>
    <row r="26784" spans="1:6" x14ac:dyDescent="0.25">
      <c r="A26784" s="2">
        <v>37001</v>
      </c>
      <c r="B26784">
        <v>2200</v>
      </c>
      <c r="C26784" t="str">
        <f t="shared" si="418"/>
        <v>370012200</v>
      </c>
      <c r="D26784">
        <v>32.44</v>
      </c>
      <c r="E26784">
        <v>32.44</v>
      </c>
      <c r="F26784" s="2"/>
    </row>
    <row r="26785" spans="1:6" x14ac:dyDescent="0.25">
      <c r="A26785" s="2">
        <v>37001</v>
      </c>
      <c r="B26785">
        <v>2300</v>
      </c>
      <c r="C26785" t="str">
        <f t="shared" si="418"/>
        <v>370012300</v>
      </c>
      <c r="D26785">
        <v>19.59</v>
      </c>
      <c r="E26785">
        <v>19.59</v>
      </c>
      <c r="F26785" s="2"/>
    </row>
    <row r="26786" spans="1:6" x14ac:dyDescent="0.25">
      <c r="A26786" s="2">
        <v>37001</v>
      </c>
      <c r="B26786">
        <v>2400</v>
      </c>
      <c r="C26786" t="str">
        <f t="shared" si="418"/>
        <v>370012400</v>
      </c>
      <c r="D26786">
        <v>19.37</v>
      </c>
      <c r="E26786">
        <v>19.37</v>
      </c>
      <c r="F26786" s="2"/>
    </row>
    <row r="26787" spans="1:6" x14ac:dyDescent="0.25">
      <c r="A26787" s="2">
        <v>37002</v>
      </c>
      <c r="B26787">
        <v>100</v>
      </c>
      <c r="C26787" t="str">
        <f t="shared" si="418"/>
        <v>37002100</v>
      </c>
      <c r="D26787">
        <v>43.43</v>
      </c>
      <c r="E26787">
        <v>43.43</v>
      </c>
      <c r="F26787" s="2"/>
    </row>
    <row r="26788" spans="1:6" x14ac:dyDescent="0.25">
      <c r="A26788" s="2">
        <v>37002</v>
      </c>
      <c r="B26788">
        <v>200</v>
      </c>
      <c r="C26788" t="str">
        <f t="shared" si="418"/>
        <v>37002200</v>
      </c>
      <c r="D26788">
        <v>23.52</v>
      </c>
      <c r="E26788">
        <v>23.52</v>
      </c>
      <c r="F26788" s="2"/>
    </row>
    <row r="26789" spans="1:6" x14ac:dyDescent="0.25">
      <c r="A26789" s="2">
        <v>37002</v>
      </c>
      <c r="B26789">
        <v>300</v>
      </c>
      <c r="C26789" t="str">
        <f t="shared" si="418"/>
        <v>37002300</v>
      </c>
      <c r="D26789">
        <v>17.97</v>
      </c>
      <c r="E26789">
        <v>17.97</v>
      </c>
      <c r="F26789" s="2"/>
    </row>
    <row r="26790" spans="1:6" x14ac:dyDescent="0.25">
      <c r="A26790" s="2">
        <v>37002</v>
      </c>
      <c r="B26790">
        <v>400</v>
      </c>
      <c r="C26790" t="str">
        <f t="shared" si="418"/>
        <v>37002400</v>
      </c>
      <c r="D26790">
        <v>16.059999999999999</v>
      </c>
      <c r="E26790">
        <v>16.059999999999999</v>
      </c>
      <c r="F26790" s="2"/>
    </row>
    <row r="26791" spans="1:6" x14ac:dyDescent="0.25">
      <c r="A26791" s="2">
        <v>37002</v>
      </c>
      <c r="B26791">
        <v>500</v>
      </c>
      <c r="C26791" t="str">
        <f t="shared" si="418"/>
        <v>37002500</v>
      </c>
      <c r="D26791">
        <v>17.2</v>
      </c>
      <c r="E26791">
        <v>17.2</v>
      </c>
      <c r="F26791" s="2"/>
    </row>
    <row r="26792" spans="1:6" x14ac:dyDescent="0.25">
      <c r="A26792" s="2">
        <v>37002</v>
      </c>
      <c r="B26792">
        <v>600</v>
      </c>
      <c r="C26792" t="str">
        <f t="shared" si="418"/>
        <v>37002600</v>
      </c>
      <c r="D26792">
        <v>20.43</v>
      </c>
      <c r="E26792">
        <v>20.43</v>
      </c>
      <c r="F26792" s="2"/>
    </row>
    <row r="26793" spans="1:6" x14ac:dyDescent="0.25">
      <c r="A26793" s="2">
        <v>37002</v>
      </c>
      <c r="B26793">
        <v>700</v>
      </c>
      <c r="C26793" t="str">
        <f t="shared" si="418"/>
        <v>37002700</v>
      </c>
      <c r="D26793">
        <v>22.6</v>
      </c>
      <c r="E26793">
        <v>22.6</v>
      </c>
      <c r="F26793" s="2"/>
    </row>
    <row r="26794" spans="1:6" x14ac:dyDescent="0.25">
      <c r="A26794" s="2">
        <v>37002</v>
      </c>
      <c r="B26794">
        <v>800</v>
      </c>
      <c r="C26794" t="str">
        <f t="shared" si="418"/>
        <v>37002800</v>
      </c>
      <c r="D26794">
        <v>17.829999999999998</v>
      </c>
      <c r="E26794">
        <v>17.829999999999998</v>
      </c>
      <c r="F26794" s="2"/>
    </row>
    <row r="26795" spans="1:6" x14ac:dyDescent="0.25">
      <c r="A26795" s="2">
        <v>37002</v>
      </c>
      <c r="B26795">
        <v>900</v>
      </c>
      <c r="C26795" t="str">
        <f t="shared" si="418"/>
        <v>37002900</v>
      </c>
      <c r="D26795">
        <v>30.76</v>
      </c>
      <c r="E26795">
        <v>30.76</v>
      </c>
      <c r="F26795" s="2"/>
    </row>
    <row r="26796" spans="1:6" x14ac:dyDescent="0.25">
      <c r="A26796" s="2">
        <v>37002</v>
      </c>
      <c r="B26796">
        <v>1000</v>
      </c>
      <c r="C26796" t="str">
        <f t="shared" si="418"/>
        <v>370021000</v>
      </c>
      <c r="D26796">
        <v>38.299999999999997</v>
      </c>
      <c r="E26796">
        <v>38.299999999999997</v>
      </c>
      <c r="F26796" s="2"/>
    </row>
    <row r="26797" spans="1:6" x14ac:dyDescent="0.25">
      <c r="A26797" s="2">
        <v>37002</v>
      </c>
      <c r="B26797">
        <v>1100</v>
      </c>
      <c r="C26797" t="str">
        <f t="shared" si="418"/>
        <v>370021100</v>
      </c>
      <c r="D26797">
        <v>35.729999999999997</v>
      </c>
      <c r="E26797">
        <v>35.729999999999997</v>
      </c>
      <c r="F26797" s="2"/>
    </row>
    <row r="26798" spans="1:6" x14ac:dyDescent="0.25">
      <c r="A26798" s="2">
        <v>37002</v>
      </c>
      <c r="B26798">
        <v>1200</v>
      </c>
      <c r="C26798" t="str">
        <f t="shared" si="418"/>
        <v>370021200</v>
      </c>
      <c r="D26798">
        <v>65</v>
      </c>
      <c r="E26798">
        <v>65</v>
      </c>
      <c r="F26798" s="2"/>
    </row>
    <row r="26799" spans="1:6" x14ac:dyDescent="0.25">
      <c r="A26799" s="2">
        <v>37002</v>
      </c>
      <c r="B26799">
        <v>1300</v>
      </c>
      <c r="C26799" t="str">
        <f t="shared" si="418"/>
        <v>370021300</v>
      </c>
      <c r="D26799">
        <v>50.92</v>
      </c>
      <c r="E26799">
        <v>50.92</v>
      </c>
      <c r="F26799" s="2"/>
    </row>
    <row r="26800" spans="1:6" x14ac:dyDescent="0.25">
      <c r="A26800" s="2">
        <v>37002</v>
      </c>
      <c r="B26800">
        <v>1400</v>
      </c>
      <c r="C26800" t="str">
        <f t="shared" si="418"/>
        <v>370021400</v>
      </c>
      <c r="D26800">
        <v>58.02</v>
      </c>
      <c r="E26800">
        <v>58.02</v>
      </c>
      <c r="F26800" s="2"/>
    </row>
    <row r="26801" spans="1:6" x14ac:dyDescent="0.25">
      <c r="A26801" s="2">
        <v>37002</v>
      </c>
      <c r="B26801">
        <v>1500</v>
      </c>
      <c r="C26801" t="str">
        <f t="shared" si="418"/>
        <v>370021500</v>
      </c>
      <c r="D26801">
        <v>42.22</v>
      </c>
      <c r="E26801">
        <v>42.22</v>
      </c>
      <c r="F26801" s="2"/>
    </row>
    <row r="26802" spans="1:6" x14ac:dyDescent="0.25">
      <c r="A26802" s="2">
        <v>37002</v>
      </c>
      <c r="B26802">
        <v>1600</v>
      </c>
      <c r="C26802" t="str">
        <f t="shared" si="418"/>
        <v>370021600</v>
      </c>
      <c r="D26802">
        <v>19.48</v>
      </c>
      <c r="E26802">
        <v>19.48</v>
      </c>
      <c r="F26802" s="2"/>
    </row>
    <row r="26803" spans="1:6" x14ac:dyDescent="0.25">
      <c r="A26803" s="2">
        <v>37002</v>
      </c>
      <c r="B26803">
        <v>1700</v>
      </c>
      <c r="C26803" t="str">
        <f t="shared" si="418"/>
        <v>370021700</v>
      </c>
      <c r="D26803">
        <v>60.02</v>
      </c>
      <c r="E26803">
        <v>60.02</v>
      </c>
      <c r="F26803" s="2"/>
    </row>
    <row r="26804" spans="1:6" x14ac:dyDescent="0.25">
      <c r="A26804" s="2">
        <v>37002</v>
      </c>
      <c r="B26804">
        <v>1800</v>
      </c>
      <c r="C26804" t="str">
        <f t="shared" si="418"/>
        <v>370021800</v>
      </c>
      <c r="D26804">
        <v>18.739999999999998</v>
      </c>
      <c r="E26804">
        <v>18.739999999999998</v>
      </c>
      <c r="F26804" s="2"/>
    </row>
    <row r="26805" spans="1:6" x14ac:dyDescent="0.25">
      <c r="A26805" s="2">
        <v>37002</v>
      </c>
      <c r="B26805">
        <v>1900</v>
      </c>
      <c r="C26805" t="str">
        <f t="shared" si="418"/>
        <v>370021900</v>
      </c>
      <c r="D26805">
        <v>17.690000000000001</v>
      </c>
      <c r="E26805">
        <v>17.690000000000001</v>
      </c>
      <c r="F26805" s="2"/>
    </row>
    <row r="26806" spans="1:6" x14ac:dyDescent="0.25">
      <c r="A26806" s="2">
        <v>37002</v>
      </c>
      <c r="B26806">
        <v>2000</v>
      </c>
      <c r="C26806" t="str">
        <f t="shared" si="418"/>
        <v>370022000</v>
      </c>
      <c r="D26806">
        <v>31.31</v>
      </c>
      <c r="E26806">
        <v>31.31</v>
      </c>
      <c r="F26806" s="2"/>
    </row>
    <row r="26807" spans="1:6" x14ac:dyDescent="0.25">
      <c r="A26807" s="2">
        <v>37002</v>
      </c>
      <c r="B26807">
        <v>2100</v>
      </c>
      <c r="C26807" t="str">
        <f t="shared" si="418"/>
        <v>370022100</v>
      </c>
      <c r="D26807">
        <v>60.62</v>
      </c>
      <c r="E26807">
        <v>60.62</v>
      </c>
      <c r="F26807" s="2"/>
    </row>
    <row r="26808" spans="1:6" x14ac:dyDescent="0.25">
      <c r="A26808" s="2">
        <v>37002</v>
      </c>
      <c r="B26808">
        <v>2200</v>
      </c>
      <c r="C26808" t="str">
        <f t="shared" si="418"/>
        <v>370022200</v>
      </c>
      <c r="D26808">
        <v>44.43</v>
      </c>
      <c r="E26808">
        <v>44.43</v>
      </c>
      <c r="F26808" s="2"/>
    </row>
    <row r="26809" spans="1:6" x14ac:dyDescent="0.25">
      <c r="A26809" s="2">
        <v>37002</v>
      </c>
      <c r="B26809">
        <v>2300</v>
      </c>
      <c r="C26809" t="str">
        <f t="shared" si="418"/>
        <v>370022300</v>
      </c>
      <c r="D26809">
        <v>44.88</v>
      </c>
      <c r="E26809">
        <v>44.88</v>
      </c>
      <c r="F26809" s="2"/>
    </row>
    <row r="26810" spans="1:6" x14ac:dyDescent="0.25">
      <c r="A26810" s="2">
        <v>37002</v>
      </c>
      <c r="B26810">
        <v>2400</v>
      </c>
      <c r="C26810" t="str">
        <f t="shared" si="418"/>
        <v>370022400</v>
      </c>
      <c r="D26810">
        <v>26.3</v>
      </c>
      <c r="E26810">
        <v>26.3</v>
      </c>
      <c r="F26810" s="2"/>
    </row>
    <row r="26811" spans="1:6" x14ac:dyDescent="0.25">
      <c r="A26811" s="2">
        <v>37003</v>
      </c>
      <c r="B26811">
        <v>100</v>
      </c>
      <c r="C26811" t="str">
        <f t="shared" si="418"/>
        <v>37003100</v>
      </c>
      <c r="D26811">
        <v>15.13</v>
      </c>
      <c r="E26811">
        <v>15.13</v>
      </c>
      <c r="F26811" s="2"/>
    </row>
    <row r="26812" spans="1:6" x14ac:dyDescent="0.25">
      <c r="A26812" s="2">
        <v>37003</v>
      </c>
      <c r="B26812">
        <v>200</v>
      </c>
      <c r="C26812" t="str">
        <f t="shared" si="418"/>
        <v>37003200</v>
      </c>
      <c r="D26812">
        <v>14.53</v>
      </c>
      <c r="E26812">
        <v>14.53</v>
      </c>
      <c r="F26812" s="2"/>
    </row>
    <row r="26813" spans="1:6" x14ac:dyDescent="0.25">
      <c r="A26813" s="2">
        <v>37003</v>
      </c>
      <c r="B26813">
        <v>300</v>
      </c>
      <c r="C26813" t="str">
        <f t="shared" si="418"/>
        <v>37003300</v>
      </c>
      <c r="D26813">
        <v>11.1</v>
      </c>
      <c r="E26813">
        <v>11.1</v>
      </c>
      <c r="F26813" s="2"/>
    </row>
    <row r="26814" spans="1:6" x14ac:dyDescent="0.25">
      <c r="A26814" s="2">
        <v>37003</v>
      </c>
      <c r="B26814">
        <v>400</v>
      </c>
      <c r="C26814" t="str">
        <f t="shared" si="418"/>
        <v>37003400</v>
      </c>
      <c r="D26814">
        <v>9.09</v>
      </c>
      <c r="E26814">
        <v>9.09</v>
      </c>
      <c r="F26814" s="2"/>
    </row>
    <row r="26815" spans="1:6" x14ac:dyDescent="0.25">
      <c r="A26815" s="2">
        <v>37003</v>
      </c>
      <c r="B26815">
        <v>500</v>
      </c>
      <c r="C26815" t="str">
        <f t="shared" si="418"/>
        <v>37003500</v>
      </c>
      <c r="D26815">
        <v>9.39</v>
      </c>
      <c r="E26815">
        <v>9.39</v>
      </c>
      <c r="F26815" s="2"/>
    </row>
    <row r="26816" spans="1:6" x14ac:dyDescent="0.25">
      <c r="A26816" s="2">
        <v>37003</v>
      </c>
      <c r="B26816">
        <v>600</v>
      </c>
      <c r="C26816" t="str">
        <f t="shared" si="418"/>
        <v>37003600</v>
      </c>
      <c r="D26816">
        <v>12.94</v>
      </c>
      <c r="E26816">
        <v>12.94</v>
      </c>
      <c r="F26816" s="2"/>
    </row>
    <row r="26817" spans="1:6" x14ac:dyDescent="0.25">
      <c r="A26817" s="2">
        <v>37003</v>
      </c>
      <c r="B26817">
        <v>700</v>
      </c>
      <c r="C26817" t="str">
        <f t="shared" si="418"/>
        <v>37003700</v>
      </c>
      <c r="D26817">
        <v>13.18</v>
      </c>
      <c r="E26817">
        <v>13.18</v>
      </c>
      <c r="F26817" s="2"/>
    </row>
    <row r="26818" spans="1:6" x14ac:dyDescent="0.25">
      <c r="A26818" s="2">
        <v>37003</v>
      </c>
      <c r="B26818">
        <v>800</v>
      </c>
      <c r="C26818" t="str">
        <f t="shared" si="418"/>
        <v>37003800</v>
      </c>
      <c r="D26818">
        <v>16.670000000000002</v>
      </c>
      <c r="E26818">
        <v>16.670000000000002</v>
      </c>
      <c r="F26818" s="2"/>
    </row>
    <row r="26819" spans="1:6" x14ac:dyDescent="0.25">
      <c r="A26819" s="2">
        <v>37003</v>
      </c>
      <c r="B26819">
        <v>900</v>
      </c>
      <c r="C26819" t="str">
        <f t="shared" si="418"/>
        <v>37003900</v>
      </c>
      <c r="D26819">
        <v>23.9</v>
      </c>
      <c r="E26819">
        <v>23.9</v>
      </c>
      <c r="F26819" s="2"/>
    </row>
    <row r="26820" spans="1:6" x14ac:dyDescent="0.25">
      <c r="A26820" s="2">
        <v>37003</v>
      </c>
      <c r="B26820">
        <v>1000</v>
      </c>
      <c r="C26820" t="str">
        <f t="shared" ref="C26820:C26883" si="419">A26820&amp;B26820</f>
        <v>370031000</v>
      </c>
      <c r="D26820">
        <v>20.170000000000002</v>
      </c>
      <c r="E26820">
        <v>20.170000000000002</v>
      </c>
      <c r="F26820" s="2"/>
    </row>
    <row r="26821" spans="1:6" x14ac:dyDescent="0.25">
      <c r="A26821" s="2">
        <v>37003</v>
      </c>
      <c r="B26821">
        <v>1100</v>
      </c>
      <c r="C26821" t="str">
        <f t="shared" si="419"/>
        <v>370031100</v>
      </c>
      <c r="D26821">
        <v>34.200000000000003</v>
      </c>
      <c r="E26821">
        <v>34.200000000000003</v>
      </c>
      <c r="F26821" s="2"/>
    </row>
    <row r="26822" spans="1:6" x14ac:dyDescent="0.25">
      <c r="A26822" s="2">
        <v>37003</v>
      </c>
      <c r="B26822">
        <v>1200</v>
      </c>
      <c r="C26822" t="str">
        <f t="shared" si="419"/>
        <v>370031200</v>
      </c>
      <c r="D26822">
        <v>53.69</v>
      </c>
      <c r="E26822">
        <v>53.69</v>
      </c>
      <c r="F26822" s="2"/>
    </row>
    <row r="26823" spans="1:6" x14ac:dyDescent="0.25">
      <c r="A26823" s="2">
        <v>37003</v>
      </c>
      <c r="B26823">
        <v>1300</v>
      </c>
      <c r="C26823" t="str">
        <f t="shared" si="419"/>
        <v>370031300</v>
      </c>
      <c r="D26823">
        <v>36.85</v>
      </c>
      <c r="E26823">
        <v>36.85</v>
      </c>
      <c r="F26823" s="2"/>
    </row>
    <row r="26824" spans="1:6" x14ac:dyDescent="0.25">
      <c r="A26824" s="2">
        <v>37003</v>
      </c>
      <c r="B26824">
        <v>1400</v>
      </c>
      <c r="C26824" t="str">
        <f t="shared" si="419"/>
        <v>370031400</v>
      </c>
      <c r="D26824">
        <v>27.05</v>
      </c>
      <c r="E26824">
        <v>27.05</v>
      </c>
      <c r="F26824" s="2"/>
    </row>
    <row r="26825" spans="1:6" x14ac:dyDescent="0.25">
      <c r="A26825" s="2">
        <v>37003</v>
      </c>
      <c r="B26825">
        <v>1500</v>
      </c>
      <c r="C26825" t="str">
        <f t="shared" si="419"/>
        <v>370031500</v>
      </c>
      <c r="D26825">
        <v>20.37</v>
      </c>
      <c r="E26825">
        <v>20.37</v>
      </c>
      <c r="F26825" s="2"/>
    </row>
    <row r="26826" spans="1:6" x14ac:dyDescent="0.25">
      <c r="A26826" s="2">
        <v>37003</v>
      </c>
      <c r="B26826">
        <v>1600</v>
      </c>
      <c r="C26826" t="str">
        <f t="shared" si="419"/>
        <v>370031600</v>
      </c>
      <c r="D26826">
        <v>38.520000000000003</v>
      </c>
      <c r="E26826">
        <v>38.520000000000003</v>
      </c>
      <c r="F26826" s="2"/>
    </row>
    <row r="26827" spans="1:6" x14ac:dyDescent="0.25">
      <c r="A26827" s="2">
        <v>37003</v>
      </c>
      <c r="B26827">
        <v>1700</v>
      </c>
      <c r="C26827" t="str">
        <f t="shared" si="419"/>
        <v>370031700</v>
      </c>
      <c r="D26827">
        <v>67.27</v>
      </c>
      <c r="E26827">
        <v>67.27</v>
      </c>
      <c r="F26827" s="2"/>
    </row>
    <row r="26828" spans="1:6" x14ac:dyDescent="0.25">
      <c r="A26828" s="2">
        <v>37003</v>
      </c>
      <c r="B26828">
        <v>1800</v>
      </c>
      <c r="C26828" t="str">
        <f t="shared" si="419"/>
        <v>370031800</v>
      </c>
      <c r="D26828">
        <v>51.3</v>
      </c>
      <c r="E26828">
        <v>51.3</v>
      </c>
      <c r="F26828" s="2"/>
    </row>
    <row r="26829" spans="1:6" x14ac:dyDescent="0.25">
      <c r="A26829" s="2">
        <v>37003</v>
      </c>
      <c r="B26829">
        <v>1900</v>
      </c>
      <c r="C26829" t="str">
        <f t="shared" si="419"/>
        <v>370031900</v>
      </c>
      <c r="D26829">
        <v>27.81</v>
      </c>
      <c r="E26829">
        <v>27.81</v>
      </c>
      <c r="F26829" s="2"/>
    </row>
    <row r="26830" spans="1:6" x14ac:dyDescent="0.25">
      <c r="A26830" s="2">
        <v>37003</v>
      </c>
      <c r="B26830">
        <v>2000</v>
      </c>
      <c r="C26830" t="str">
        <f t="shared" si="419"/>
        <v>370032000</v>
      </c>
      <c r="D26830">
        <v>45.23</v>
      </c>
      <c r="E26830">
        <v>45.23</v>
      </c>
      <c r="F26830" s="2"/>
    </row>
    <row r="26831" spans="1:6" x14ac:dyDescent="0.25">
      <c r="A26831" s="2">
        <v>37003</v>
      </c>
      <c r="B26831">
        <v>2100</v>
      </c>
      <c r="C26831" t="str">
        <f t="shared" si="419"/>
        <v>370032100</v>
      </c>
      <c r="D26831">
        <v>111.82</v>
      </c>
      <c r="E26831">
        <v>111.82</v>
      </c>
      <c r="F26831" s="2"/>
    </row>
    <row r="26832" spans="1:6" x14ac:dyDescent="0.25">
      <c r="A26832" s="2">
        <v>37003</v>
      </c>
      <c r="B26832">
        <v>2200</v>
      </c>
      <c r="C26832" t="str">
        <f t="shared" si="419"/>
        <v>370032200</v>
      </c>
      <c r="D26832">
        <v>114.28</v>
      </c>
      <c r="E26832">
        <v>114.28</v>
      </c>
      <c r="F26832" s="2"/>
    </row>
    <row r="26833" spans="1:6" x14ac:dyDescent="0.25">
      <c r="A26833" s="2">
        <v>37003</v>
      </c>
      <c r="B26833">
        <v>2300</v>
      </c>
      <c r="C26833" t="str">
        <f t="shared" si="419"/>
        <v>370032300</v>
      </c>
      <c r="D26833">
        <v>19.190000000000001</v>
      </c>
      <c r="E26833">
        <v>19.190000000000001</v>
      </c>
      <c r="F26833" s="2"/>
    </row>
    <row r="26834" spans="1:6" x14ac:dyDescent="0.25">
      <c r="A26834" s="2">
        <v>37003</v>
      </c>
      <c r="B26834">
        <v>2400</v>
      </c>
      <c r="C26834" t="str">
        <f t="shared" si="419"/>
        <v>370032400</v>
      </c>
      <c r="D26834">
        <v>18.97</v>
      </c>
      <c r="E26834">
        <v>18.97</v>
      </c>
      <c r="F26834" s="2"/>
    </row>
    <row r="26835" spans="1:6" x14ac:dyDescent="0.25">
      <c r="A26835" s="2">
        <v>37004</v>
      </c>
      <c r="B26835">
        <v>100</v>
      </c>
      <c r="C26835" t="str">
        <f t="shared" si="419"/>
        <v>37004100</v>
      </c>
      <c r="D26835">
        <v>27.59</v>
      </c>
      <c r="E26835">
        <v>27.59</v>
      </c>
      <c r="F26835" s="2"/>
    </row>
    <row r="26836" spans="1:6" x14ac:dyDescent="0.25">
      <c r="A26836" s="2">
        <v>37004</v>
      </c>
      <c r="B26836">
        <v>200</v>
      </c>
      <c r="C26836" t="str">
        <f t="shared" si="419"/>
        <v>37004200</v>
      </c>
      <c r="D26836">
        <v>15.62</v>
      </c>
      <c r="E26836">
        <v>15.62</v>
      </c>
      <c r="F26836" s="2"/>
    </row>
    <row r="26837" spans="1:6" x14ac:dyDescent="0.25">
      <c r="A26837" s="2">
        <v>37004</v>
      </c>
      <c r="B26837">
        <v>300</v>
      </c>
      <c r="C26837" t="str">
        <f t="shared" si="419"/>
        <v>37004300</v>
      </c>
      <c r="D26837">
        <v>15.92</v>
      </c>
      <c r="E26837">
        <v>15.92</v>
      </c>
      <c r="F26837" s="2"/>
    </row>
    <row r="26838" spans="1:6" x14ac:dyDescent="0.25">
      <c r="A26838" s="2">
        <v>37004</v>
      </c>
      <c r="B26838">
        <v>400</v>
      </c>
      <c r="C26838" t="str">
        <f t="shared" si="419"/>
        <v>37004400</v>
      </c>
      <c r="D26838">
        <v>14.25</v>
      </c>
      <c r="E26838">
        <v>14.25</v>
      </c>
      <c r="F26838" s="2"/>
    </row>
    <row r="26839" spans="1:6" x14ac:dyDescent="0.25">
      <c r="A26839" s="2">
        <v>37004</v>
      </c>
      <c r="B26839">
        <v>500</v>
      </c>
      <c r="C26839" t="str">
        <f t="shared" si="419"/>
        <v>37004500</v>
      </c>
      <c r="D26839">
        <v>13.49</v>
      </c>
      <c r="E26839">
        <v>13.49</v>
      </c>
      <c r="F26839" s="2"/>
    </row>
    <row r="26840" spans="1:6" x14ac:dyDescent="0.25">
      <c r="A26840" s="2">
        <v>37004</v>
      </c>
      <c r="B26840">
        <v>600</v>
      </c>
      <c r="C26840" t="str">
        <f t="shared" si="419"/>
        <v>37004600</v>
      </c>
      <c r="D26840">
        <v>15.63</v>
      </c>
      <c r="E26840">
        <v>15.63</v>
      </c>
      <c r="F26840" s="2"/>
    </row>
    <row r="26841" spans="1:6" x14ac:dyDescent="0.25">
      <c r="A26841" s="2">
        <v>37004</v>
      </c>
      <c r="B26841">
        <v>700</v>
      </c>
      <c r="C26841" t="str">
        <f t="shared" si="419"/>
        <v>37004700</v>
      </c>
      <c r="D26841">
        <v>20.68</v>
      </c>
      <c r="E26841">
        <v>20.68</v>
      </c>
      <c r="F26841" s="2"/>
    </row>
    <row r="26842" spans="1:6" x14ac:dyDescent="0.25">
      <c r="A26842" s="2">
        <v>37004</v>
      </c>
      <c r="B26842">
        <v>800</v>
      </c>
      <c r="C26842" t="str">
        <f t="shared" si="419"/>
        <v>37004800</v>
      </c>
      <c r="D26842">
        <v>34.49</v>
      </c>
      <c r="E26842">
        <v>34.49</v>
      </c>
      <c r="F26842" s="2"/>
    </row>
    <row r="26843" spans="1:6" x14ac:dyDescent="0.25">
      <c r="A26843" s="2">
        <v>37004</v>
      </c>
      <c r="B26843">
        <v>900</v>
      </c>
      <c r="C26843" t="str">
        <f t="shared" si="419"/>
        <v>37004900</v>
      </c>
      <c r="D26843">
        <v>37.89</v>
      </c>
      <c r="E26843">
        <v>37.89</v>
      </c>
      <c r="F26843" s="2"/>
    </row>
    <row r="26844" spans="1:6" x14ac:dyDescent="0.25">
      <c r="A26844" s="2">
        <v>37004</v>
      </c>
      <c r="B26844">
        <v>1000</v>
      </c>
      <c r="C26844" t="str">
        <f t="shared" si="419"/>
        <v>370041000</v>
      </c>
      <c r="D26844">
        <v>77.23</v>
      </c>
      <c r="E26844">
        <v>77.23</v>
      </c>
      <c r="F26844" s="2"/>
    </row>
    <row r="26845" spans="1:6" x14ac:dyDescent="0.25">
      <c r="A26845" s="2">
        <v>37004</v>
      </c>
      <c r="B26845">
        <v>1100</v>
      </c>
      <c r="C26845" t="str">
        <f t="shared" si="419"/>
        <v>370041100</v>
      </c>
      <c r="D26845">
        <v>88.19</v>
      </c>
      <c r="E26845">
        <v>88.19</v>
      </c>
      <c r="F26845" s="2"/>
    </row>
    <row r="26846" spans="1:6" x14ac:dyDescent="0.25">
      <c r="A26846" s="2">
        <v>37004</v>
      </c>
      <c r="B26846">
        <v>1200</v>
      </c>
      <c r="C26846" t="str">
        <f t="shared" si="419"/>
        <v>370041200</v>
      </c>
      <c r="D26846">
        <v>67.48</v>
      </c>
      <c r="E26846">
        <v>67.48</v>
      </c>
      <c r="F26846" s="2"/>
    </row>
    <row r="26847" spans="1:6" x14ac:dyDescent="0.25">
      <c r="A26847" s="2">
        <v>37004</v>
      </c>
      <c r="B26847">
        <v>1300</v>
      </c>
      <c r="C26847" t="str">
        <f t="shared" si="419"/>
        <v>370041300</v>
      </c>
      <c r="D26847">
        <v>90.83</v>
      </c>
      <c r="E26847">
        <v>90.83</v>
      </c>
      <c r="F26847" s="2"/>
    </row>
    <row r="26848" spans="1:6" x14ac:dyDescent="0.25">
      <c r="A26848" s="2">
        <v>37004</v>
      </c>
      <c r="B26848">
        <v>1400</v>
      </c>
      <c r="C26848" t="str">
        <f t="shared" si="419"/>
        <v>370041400</v>
      </c>
      <c r="D26848">
        <v>110.29</v>
      </c>
      <c r="E26848">
        <v>110.29</v>
      </c>
      <c r="F26848" s="2"/>
    </row>
    <row r="26849" spans="1:6" x14ac:dyDescent="0.25">
      <c r="A26849" s="2">
        <v>37004</v>
      </c>
      <c r="B26849">
        <v>1500</v>
      </c>
      <c r="C26849" t="str">
        <f t="shared" si="419"/>
        <v>370041500</v>
      </c>
      <c r="D26849">
        <v>101.47</v>
      </c>
      <c r="E26849">
        <v>101.47</v>
      </c>
      <c r="F26849" s="2"/>
    </row>
    <row r="26850" spans="1:6" x14ac:dyDescent="0.25">
      <c r="A26850" s="2">
        <v>37004</v>
      </c>
      <c r="B26850">
        <v>1600</v>
      </c>
      <c r="C26850" t="str">
        <f t="shared" si="419"/>
        <v>370041600</v>
      </c>
      <c r="D26850">
        <v>33.770000000000003</v>
      </c>
      <c r="E26850">
        <v>33.770000000000003</v>
      </c>
      <c r="F26850" s="2"/>
    </row>
    <row r="26851" spans="1:6" x14ac:dyDescent="0.25">
      <c r="A26851" s="2">
        <v>37004</v>
      </c>
      <c r="B26851">
        <v>1700</v>
      </c>
      <c r="C26851" t="str">
        <f t="shared" si="419"/>
        <v>370041700</v>
      </c>
      <c r="D26851">
        <v>74.91</v>
      </c>
      <c r="E26851">
        <v>74.91</v>
      </c>
      <c r="F26851" s="2"/>
    </row>
    <row r="26852" spans="1:6" x14ac:dyDescent="0.25">
      <c r="A26852" s="2">
        <v>37004</v>
      </c>
      <c r="B26852">
        <v>1800</v>
      </c>
      <c r="C26852" t="str">
        <f t="shared" si="419"/>
        <v>370041800</v>
      </c>
      <c r="D26852">
        <v>103.25</v>
      </c>
      <c r="E26852">
        <v>103.25</v>
      </c>
      <c r="F26852" s="2"/>
    </row>
    <row r="26853" spans="1:6" x14ac:dyDescent="0.25">
      <c r="A26853" s="2">
        <v>37004</v>
      </c>
      <c r="B26853">
        <v>1900</v>
      </c>
      <c r="C26853" t="str">
        <f t="shared" si="419"/>
        <v>370041900</v>
      </c>
      <c r="D26853">
        <v>53.63</v>
      </c>
      <c r="E26853">
        <v>53.63</v>
      </c>
      <c r="F26853" s="2"/>
    </row>
    <row r="26854" spans="1:6" x14ac:dyDescent="0.25">
      <c r="A26854" s="2">
        <v>37004</v>
      </c>
      <c r="B26854">
        <v>2000</v>
      </c>
      <c r="C26854" t="str">
        <f t="shared" si="419"/>
        <v>370042000</v>
      </c>
      <c r="D26854">
        <v>42.54</v>
      </c>
      <c r="E26854">
        <v>42.54</v>
      </c>
      <c r="F26854" s="2"/>
    </row>
    <row r="26855" spans="1:6" x14ac:dyDescent="0.25">
      <c r="A26855" s="2">
        <v>37004</v>
      </c>
      <c r="B26855">
        <v>2100</v>
      </c>
      <c r="C26855" t="str">
        <f t="shared" si="419"/>
        <v>370042100</v>
      </c>
      <c r="D26855">
        <v>89.4</v>
      </c>
      <c r="E26855">
        <v>89.4</v>
      </c>
      <c r="F26855" s="2"/>
    </row>
    <row r="26856" spans="1:6" x14ac:dyDescent="0.25">
      <c r="A26856" s="2">
        <v>37004</v>
      </c>
      <c r="B26856">
        <v>2200</v>
      </c>
      <c r="C26856" t="str">
        <f t="shared" si="419"/>
        <v>370042200</v>
      </c>
      <c r="D26856">
        <v>45.26</v>
      </c>
      <c r="E26856">
        <v>45.26</v>
      </c>
      <c r="F26856" s="2"/>
    </row>
    <row r="26857" spans="1:6" x14ac:dyDescent="0.25">
      <c r="A26857" s="2">
        <v>37004</v>
      </c>
      <c r="B26857">
        <v>2300</v>
      </c>
      <c r="C26857" t="str">
        <f t="shared" si="419"/>
        <v>370042300</v>
      </c>
      <c r="D26857">
        <v>26.44</v>
      </c>
      <c r="E26857">
        <v>26.44</v>
      </c>
      <c r="F26857" s="2"/>
    </row>
    <row r="26858" spans="1:6" x14ac:dyDescent="0.25">
      <c r="A26858" s="2">
        <v>37004</v>
      </c>
      <c r="B26858">
        <v>2400</v>
      </c>
      <c r="C26858" t="str">
        <f t="shared" si="419"/>
        <v>370042400</v>
      </c>
      <c r="D26858">
        <v>17.04</v>
      </c>
      <c r="E26858">
        <v>17.04</v>
      </c>
      <c r="F26858" s="2"/>
    </row>
    <row r="26859" spans="1:6" x14ac:dyDescent="0.25">
      <c r="A26859" s="2">
        <v>37005</v>
      </c>
      <c r="B26859">
        <v>100</v>
      </c>
      <c r="C26859" t="str">
        <f t="shared" si="419"/>
        <v>37005100</v>
      </c>
      <c r="D26859">
        <v>32.450000000000003</v>
      </c>
      <c r="E26859">
        <v>32.450000000000003</v>
      </c>
      <c r="F26859" s="2"/>
    </row>
    <row r="26860" spans="1:6" x14ac:dyDescent="0.25">
      <c r="A26860" s="2">
        <v>37005</v>
      </c>
      <c r="B26860">
        <v>200</v>
      </c>
      <c r="C26860" t="str">
        <f t="shared" si="419"/>
        <v>37005200</v>
      </c>
      <c r="D26860">
        <v>36.270000000000003</v>
      </c>
      <c r="E26860">
        <v>36.270000000000003</v>
      </c>
      <c r="F26860" s="2"/>
    </row>
    <row r="26861" spans="1:6" x14ac:dyDescent="0.25">
      <c r="A26861" s="2">
        <v>37005</v>
      </c>
      <c r="B26861">
        <v>300</v>
      </c>
      <c r="C26861" t="str">
        <f t="shared" si="419"/>
        <v>37005300</v>
      </c>
      <c r="D26861">
        <v>15.55</v>
      </c>
      <c r="E26861">
        <v>15.55</v>
      </c>
      <c r="F26861" s="2"/>
    </row>
    <row r="26862" spans="1:6" x14ac:dyDescent="0.25">
      <c r="A26862" s="2">
        <v>37005</v>
      </c>
      <c r="B26862">
        <v>400</v>
      </c>
      <c r="C26862" t="str">
        <f t="shared" si="419"/>
        <v>37005400</v>
      </c>
      <c r="D26862">
        <v>15.03</v>
      </c>
      <c r="E26862">
        <v>15.03</v>
      </c>
      <c r="F26862" s="2"/>
    </row>
    <row r="26863" spans="1:6" x14ac:dyDescent="0.25">
      <c r="A26863" s="2">
        <v>37005</v>
      </c>
      <c r="B26863">
        <v>500</v>
      </c>
      <c r="C26863" t="str">
        <f t="shared" si="419"/>
        <v>37005500</v>
      </c>
      <c r="D26863">
        <v>13.02</v>
      </c>
      <c r="E26863">
        <v>13.02</v>
      </c>
      <c r="F26863" s="2"/>
    </row>
    <row r="26864" spans="1:6" x14ac:dyDescent="0.25">
      <c r="A26864" s="2">
        <v>37005</v>
      </c>
      <c r="B26864">
        <v>600</v>
      </c>
      <c r="C26864" t="str">
        <f t="shared" si="419"/>
        <v>37005600</v>
      </c>
      <c r="D26864">
        <v>27.12</v>
      </c>
      <c r="E26864">
        <v>27.12</v>
      </c>
      <c r="F26864" s="2"/>
    </row>
    <row r="26865" spans="1:6" x14ac:dyDescent="0.25">
      <c r="A26865" s="2">
        <v>37005</v>
      </c>
      <c r="B26865">
        <v>700</v>
      </c>
      <c r="C26865" t="str">
        <f t="shared" si="419"/>
        <v>37005700</v>
      </c>
      <c r="D26865">
        <v>22.22</v>
      </c>
      <c r="E26865">
        <v>22.95</v>
      </c>
      <c r="F26865" s="2"/>
    </row>
    <row r="26866" spans="1:6" x14ac:dyDescent="0.25">
      <c r="A26866" s="2">
        <v>37005</v>
      </c>
      <c r="B26866">
        <v>800</v>
      </c>
      <c r="C26866" t="str">
        <f t="shared" si="419"/>
        <v>37005800</v>
      </c>
      <c r="D26866">
        <v>16.64</v>
      </c>
      <c r="E26866">
        <v>18.39</v>
      </c>
      <c r="F26866" s="2"/>
    </row>
    <row r="26867" spans="1:6" x14ac:dyDescent="0.25">
      <c r="A26867" s="2">
        <v>37005</v>
      </c>
      <c r="B26867">
        <v>900</v>
      </c>
      <c r="C26867" t="str">
        <f t="shared" si="419"/>
        <v>37005900</v>
      </c>
      <c r="D26867">
        <v>15.28</v>
      </c>
      <c r="E26867">
        <v>15.28</v>
      </c>
      <c r="F26867" s="2"/>
    </row>
    <row r="26868" spans="1:6" x14ac:dyDescent="0.25">
      <c r="A26868" s="2">
        <v>37005</v>
      </c>
      <c r="B26868">
        <v>1000</v>
      </c>
      <c r="C26868" t="str">
        <f t="shared" si="419"/>
        <v>370051000</v>
      </c>
      <c r="D26868">
        <v>17.61</v>
      </c>
      <c r="E26868">
        <v>17.61</v>
      </c>
      <c r="F26868" s="2"/>
    </row>
    <row r="26869" spans="1:6" x14ac:dyDescent="0.25">
      <c r="A26869" s="2">
        <v>37005</v>
      </c>
      <c r="B26869">
        <v>1100</v>
      </c>
      <c r="C26869" t="str">
        <f t="shared" si="419"/>
        <v>370051100</v>
      </c>
      <c r="D26869">
        <v>43.03</v>
      </c>
      <c r="E26869">
        <v>43.03</v>
      </c>
      <c r="F26869" s="2"/>
    </row>
    <row r="26870" spans="1:6" x14ac:dyDescent="0.25">
      <c r="A26870" s="2">
        <v>37005</v>
      </c>
      <c r="B26870">
        <v>1200</v>
      </c>
      <c r="C26870" t="str">
        <f t="shared" si="419"/>
        <v>370051200</v>
      </c>
      <c r="D26870">
        <v>57.24</v>
      </c>
      <c r="E26870">
        <v>57.24</v>
      </c>
      <c r="F26870" s="2"/>
    </row>
    <row r="26871" spans="1:6" x14ac:dyDescent="0.25">
      <c r="A26871" s="2">
        <v>37005</v>
      </c>
      <c r="B26871">
        <v>1300</v>
      </c>
      <c r="C26871" t="str">
        <f t="shared" si="419"/>
        <v>370051300</v>
      </c>
      <c r="D26871">
        <v>63.47</v>
      </c>
      <c r="E26871">
        <v>63.47</v>
      </c>
      <c r="F26871" s="2"/>
    </row>
    <row r="26872" spans="1:6" x14ac:dyDescent="0.25">
      <c r="A26872" s="2">
        <v>37005</v>
      </c>
      <c r="B26872">
        <v>1400</v>
      </c>
      <c r="C26872" t="str">
        <f t="shared" si="419"/>
        <v>370051400</v>
      </c>
      <c r="D26872">
        <v>65.45</v>
      </c>
      <c r="E26872">
        <v>79.569999999999993</v>
      </c>
      <c r="F26872" s="2"/>
    </row>
    <row r="26873" spans="1:6" x14ac:dyDescent="0.25">
      <c r="A26873" s="2">
        <v>37005</v>
      </c>
      <c r="B26873">
        <v>1500</v>
      </c>
      <c r="C26873" t="str">
        <f t="shared" si="419"/>
        <v>370051500</v>
      </c>
      <c r="D26873">
        <v>37.54</v>
      </c>
      <c r="E26873">
        <v>114.89</v>
      </c>
      <c r="F26873" s="2"/>
    </row>
    <row r="26874" spans="1:6" x14ac:dyDescent="0.25">
      <c r="A26874" s="2">
        <v>37005</v>
      </c>
      <c r="B26874">
        <v>1600</v>
      </c>
      <c r="C26874" t="str">
        <f t="shared" si="419"/>
        <v>370051600</v>
      </c>
      <c r="D26874">
        <v>33.75</v>
      </c>
      <c r="E26874">
        <v>115.18</v>
      </c>
      <c r="F26874" s="2"/>
    </row>
    <row r="26875" spans="1:6" x14ac:dyDescent="0.25">
      <c r="A26875" s="2">
        <v>37005</v>
      </c>
      <c r="B26875">
        <v>1700</v>
      </c>
      <c r="C26875" t="str">
        <f t="shared" si="419"/>
        <v>370051700</v>
      </c>
      <c r="D26875">
        <v>31.93</v>
      </c>
      <c r="E26875">
        <v>114.69</v>
      </c>
      <c r="F26875" s="2"/>
    </row>
    <row r="26876" spans="1:6" x14ac:dyDescent="0.25">
      <c r="A26876" s="2">
        <v>37005</v>
      </c>
      <c r="B26876">
        <v>1800</v>
      </c>
      <c r="C26876" t="str">
        <f t="shared" si="419"/>
        <v>370051800</v>
      </c>
      <c r="D26876">
        <v>18.09</v>
      </c>
      <c r="E26876">
        <v>60.27</v>
      </c>
      <c r="F26876" s="2"/>
    </row>
    <row r="26877" spans="1:6" x14ac:dyDescent="0.25">
      <c r="A26877" s="2">
        <v>37005</v>
      </c>
      <c r="B26877">
        <v>1900</v>
      </c>
      <c r="C26877" t="str">
        <f t="shared" si="419"/>
        <v>370051900</v>
      </c>
      <c r="D26877">
        <v>16.59</v>
      </c>
      <c r="E26877">
        <v>16.59</v>
      </c>
      <c r="F26877" s="2"/>
    </row>
    <row r="26878" spans="1:6" x14ac:dyDescent="0.25">
      <c r="A26878" s="2">
        <v>37005</v>
      </c>
      <c r="B26878">
        <v>2000</v>
      </c>
      <c r="C26878" t="str">
        <f t="shared" si="419"/>
        <v>370052000</v>
      </c>
      <c r="D26878">
        <v>16.79</v>
      </c>
      <c r="E26878">
        <v>16.79</v>
      </c>
      <c r="F26878" s="2"/>
    </row>
    <row r="26879" spans="1:6" x14ac:dyDescent="0.25">
      <c r="A26879" s="2">
        <v>37005</v>
      </c>
      <c r="B26879">
        <v>2100</v>
      </c>
      <c r="C26879" t="str">
        <f t="shared" si="419"/>
        <v>370052100</v>
      </c>
      <c r="D26879">
        <v>20.14</v>
      </c>
      <c r="E26879">
        <v>58.72</v>
      </c>
      <c r="F26879" s="2"/>
    </row>
    <row r="26880" spans="1:6" x14ac:dyDescent="0.25">
      <c r="A26880" s="2">
        <v>37005</v>
      </c>
      <c r="B26880">
        <v>2200</v>
      </c>
      <c r="C26880" t="str">
        <f t="shared" si="419"/>
        <v>370052200</v>
      </c>
      <c r="D26880">
        <v>19.55</v>
      </c>
      <c r="E26880">
        <v>45.05</v>
      </c>
      <c r="F26880" s="2"/>
    </row>
    <row r="26881" spans="1:6" x14ac:dyDescent="0.25">
      <c r="A26881" s="2">
        <v>37005</v>
      </c>
      <c r="B26881">
        <v>2300</v>
      </c>
      <c r="C26881" t="str">
        <f t="shared" si="419"/>
        <v>370052300</v>
      </c>
      <c r="D26881">
        <v>17.75</v>
      </c>
      <c r="E26881">
        <v>17.75</v>
      </c>
      <c r="F26881" s="2"/>
    </row>
    <row r="26882" spans="1:6" x14ac:dyDescent="0.25">
      <c r="A26882" s="2">
        <v>37005</v>
      </c>
      <c r="B26882">
        <v>2400</v>
      </c>
      <c r="C26882" t="str">
        <f t="shared" si="419"/>
        <v>370052400</v>
      </c>
      <c r="D26882">
        <v>15.75</v>
      </c>
      <c r="E26882">
        <v>15.75</v>
      </c>
      <c r="F26882" s="2"/>
    </row>
    <row r="26883" spans="1:6" x14ac:dyDescent="0.25">
      <c r="A26883" s="2">
        <v>37006</v>
      </c>
      <c r="B26883">
        <v>100</v>
      </c>
      <c r="C26883" t="str">
        <f t="shared" si="419"/>
        <v>37006100</v>
      </c>
      <c r="D26883">
        <v>13.6</v>
      </c>
      <c r="E26883">
        <v>13.6</v>
      </c>
      <c r="F26883" s="2"/>
    </row>
    <row r="26884" spans="1:6" x14ac:dyDescent="0.25">
      <c r="A26884" s="2">
        <v>37006</v>
      </c>
      <c r="B26884">
        <v>200</v>
      </c>
      <c r="C26884" t="str">
        <f t="shared" ref="C26884:C26947" si="420">A26884&amp;B26884</f>
        <v>37006200</v>
      </c>
      <c r="D26884">
        <v>13.2</v>
      </c>
      <c r="E26884">
        <v>13.2</v>
      </c>
      <c r="F26884" s="2"/>
    </row>
    <row r="26885" spans="1:6" x14ac:dyDescent="0.25">
      <c r="A26885" s="2">
        <v>37006</v>
      </c>
      <c r="B26885">
        <v>300</v>
      </c>
      <c r="C26885" t="str">
        <f t="shared" si="420"/>
        <v>37006300</v>
      </c>
      <c r="D26885">
        <v>14.27</v>
      </c>
      <c r="E26885">
        <v>14.27</v>
      </c>
      <c r="F26885" s="2"/>
    </row>
    <row r="26886" spans="1:6" x14ac:dyDescent="0.25">
      <c r="A26886" s="2">
        <v>37006</v>
      </c>
      <c r="B26886">
        <v>400</v>
      </c>
      <c r="C26886" t="str">
        <f t="shared" si="420"/>
        <v>37006400</v>
      </c>
      <c r="D26886">
        <v>14.06</v>
      </c>
      <c r="E26886">
        <v>14.06</v>
      </c>
      <c r="F26886" s="2"/>
    </row>
    <row r="26887" spans="1:6" x14ac:dyDescent="0.25">
      <c r="A26887" s="2">
        <v>37006</v>
      </c>
      <c r="B26887">
        <v>500</v>
      </c>
      <c r="C26887" t="str">
        <f t="shared" si="420"/>
        <v>37006500</v>
      </c>
      <c r="D26887">
        <v>14.58</v>
      </c>
      <c r="E26887">
        <v>14.58</v>
      </c>
      <c r="F26887" s="2"/>
    </row>
    <row r="26888" spans="1:6" x14ac:dyDescent="0.25">
      <c r="A26888" s="2">
        <v>37006</v>
      </c>
      <c r="B26888">
        <v>600</v>
      </c>
      <c r="C26888" t="str">
        <f t="shared" si="420"/>
        <v>37006600</v>
      </c>
      <c r="D26888">
        <v>17.600000000000001</v>
      </c>
      <c r="E26888">
        <v>17.600000000000001</v>
      </c>
      <c r="F26888" s="2"/>
    </row>
    <row r="26889" spans="1:6" x14ac:dyDescent="0.25">
      <c r="A26889" s="2">
        <v>37006</v>
      </c>
      <c r="B26889">
        <v>700</v>
      </c>
      <c r="C26889" t="str">
        <f t="shared" si="420"/>
        <v>37006700</v>
      </c>
      <c r="D26889">
        <v>20.62</v>
      </c>
      <c r="E26889">
        <v>20.62</v>
      </c>
      <c r="F26889" s="2"/>
    </row>
    <row r="26890" spans="1:6" x14ac:dyDescent="0.25">
      <c r="A26890" s="2">
        <v>37006</v>
      </c>
      <c r="B26890">
        <v>800</v>
      </c>
      <c r="C26890" t="str">
        <f t="shared" si="420"/>
        <v>37006800</v>
      </c>
      <c r="D26890">
        <v>33.47</v>
      </c>
      <c r="E26890">
        <v>33.47</v>
      </c>
      <c r="F26890" s="2"/>
    </row>
    <row r="26891" spans="1:6" x14ac:dyDescent="0.25">
      <c r="A26891" s="2">
        <v>37006</v>
      </c>
      <c r="B26891">
        <v>900</v>
      </c>
      <c r="C26891" t="str">
        <f t="shared" si="420"/>
        <v>37006900</v>
      </c>
      <c r="D26891">
        <v>18.97</v>
      </c>
      <c r="E26891">
        <v>18.97</v>
      </c>
      <c r="F26891" s="2"/>
    </row>
    <row r="26892" spans="1:6" x14ac:dyDescent="0.25">
      <c r="A26892" s="2">
        <v>37006</v>
      </c>
      <c r="B26892">
        <v>1000</v>
      </c>
      <c r="C26892" t="str">
        <f t="shared" si="420"/>
        <v>370061000</v>
      </c>
      <c r="D26892">
        <v>22.24</v>
      </c>
      <c r="E26892">
        <v>22.58</v>
      </c>
      <c r="F26892" s="2"/>
    </row>
    <row r="26893" spans="1:6" x14ac:dyDescent="0.25">
      <c r="A26893" s="2">
        <v>37006</v>
      </c>
      <c r="B26893">
        <v>1100</v>
      </c>
      <c r="C26893" t="str">
        <f t="shared" si="420"/>
        <v>370061100</v>
      </c>
      <c r="D26893">
        <v>31.48</v>
      </c>
      <c r="E26893">
        <v>33.08</v>
      </c>
      <c r="F26893" s="2"/>
    </row>
    <row r="26894" spans="1:6" x14ac:dyDescent="0.25">
      <c r="A26894" s="2">
        <v>37006</v>
      </c>
      <c r="B26894">
        <v>1200</v>
      </c>
      <c r="C26894" t="str">
        <f t="shared" si="420"/>
        <v>370061200</v>
      </c>
      <c r="D26894">
        <v>34.92</v>
      </c>
      <c r="E26894">
        <v>34.92</v>
      </c>
      <c r="F26894" s="2"/>
    </row>
    <row r="26895" spans="1:6" x14ac:dyDescent="0.25">
      <c r="A26895" s="2">
        <v>37006</v>
      </c>
      <c r="B26895">
        <v>1300</v>
      </c>
      <c r="C26895" t="str">
        <f t="shared" si="420"/>
        <v>370061300</v>
      </c>
      <c r="D26895">
        <v>30.7</v>
      </c>
      <c r="E26895">
        <v>30.7</v>
      </c>
      <c r="F26895" s="2"/>
    </row>
    <row r="26896" spans="1:6" x14ac:dyDescent="0.25">
      <c r="A26896" s="2">
        <v>37006</v>
      </c>
      <c r="B26896">
        <v>1400</v>
      </c>
      <c r="C26896" t="str">
        <f t="shared" si="420"/>
        <v>370061400</v>
      </c>
      <c r="D26896">
        <v>56.73</v>
      </c>
      <c r="E26896">
        <v>56.73</v>
      </c>
      <c r="F26896" s="2"/>
    </row>
    <row r="26897" spans="1:6" x14ac:dyDescent="0.25">
      <c r="A26897" s="2">
        <v>37006</v>
      </c>
      <c r="B26897">
        <v>1500</v>
      </c>
      <c r="C26897" t="str">
        <f t="shared" si="420"/>
        <v>370061500</v>
      </c>
      <c r="D26897">
        <v>36.18</v>
      </c>
      <c r="E26897">
        <v>36.18</v>
      </c>
      <c r="F26897" s="2"/>
    </row>
    <row r="26898" spans="1:6" x14ac:dyDescent="0.25">
      <c r="A26898" s="2">
        <v>37006</v>
      </c>
      <c r="B26898">
        <v>1600</v>
      </c>
      <c r="C26898" t="str">
        <f t="shared" si="420"/>
        <v>370061600</v>
      </c>
      <c r="D26898">
        <v>19.47</v>
      </c>
      <c r="E26898">
        <v>19.47</v>
      </c>
      <c r="F26898" s="2"/>
    </row>
    <row r="26899" spans="1:6" x14ac:dyDescent="0.25">
      <c r="A26899" s="2">
        <v>37006</v>
      </c>
      <c r="B26899">
        <v>1700</v>
      </c>
      <c r="C26899" t="str">
        <f t="shared" si="420"/>
        <v>370061700</v>
      </c>
      <c r="D26899">
        <v>32</v>
      </c>
      <c r="E26899">
        <v>32</v>
      </c>
      <c r="F26899" s="2"/>
    </row>
    <row r="26900" spans="1:6" x14ac:dyDescent="0.25">
      <c r="A26900" s="2">
        <v>37006</v>
      </c>
      <c r="B26900">
        <v>1800</v>
      </c>
      <c r="C26900" t="str">
        <f t="shared" si="420"/>
        <v>370061800</v>
      </c>
      <c r="D26900">
        <v>20.32</v>
      </c>
      <c r="E26900">
        <v>20.32</v>
      </c>
      <c r="F26900" s="2"/>
    </row>
    <row r="26901" spans="1:6" x14ac:dyDescent="0.25">
      <c r="A26901" s="2">
        <v>37006</v>
      </c>
      <c r="B26901">
        <v>1900</v>
      </c>
      <c r="C26901" t="str">
        <f t="shared" si="420"/>
        <v>370061900</v>
      </c>
      <c r="D26901">
        <v>17.940000000000001</v>
      </c>
      <c r="E26901">
        <v>17.940000000000001</v>
      </c>
      <c r="F26901" s="2"/>
    </row>
    <row r="26902" spans="1:6" x14ac:dyDescent="0.25">
      <c r="A26902" s="2">
        <v>37006</v>
      </c>
      <c r="B26902">
        <v>2000</v>
      </c>
      <c r="C26902" t="str">
        <f t="shared" si="420"/>
        <v>370062000</v>
      </c>
      <c r="D26902">
        <v>18.53</v>
      </c>
      <c r="E26902">
        <v>18.53</v>
      </c>
      <c r="F26902" s="2"/>
    </row>
    <row r="26903" spans="1:6" x14ac:dyDescent="0.25">
      <c r="A26903" s="2">
        <v>37006</v>
      </c>
      <c r="B26903">
        <v>2100</v>
      </c>
      <c r="C26903" t="str">
        <f t="shared" si="420"/>
        <v>370062100</v>
      </c>
      <c r="D26903">
        <v>75.66</v>
      </c>
      <c r="E26903">
        <v>75.66</v>
      </c>
      <c r="F26903" s="2"/>
    </row>
    <row r="26904" spans="1:6" x14ac:dyDescent="0.25">
      <c r="A26904" s="2">
        <v>37006</v>
      </c>
      <c r="B26904">
        <v>2200</v>
      </c>
      <c r="C26904" t="str">
        <f t="shared" si="420"/>
        <v>370062200</v>
      </c>
      <c r="D26904">
        <v>26.18</v>
      </c>
      <c r="E26904">
        <v>26.18</v>
      </c>
      <c r="F26904" s="2"/>
    </row>
    <row r="26905" spans="1:6" x14ac:dyDescent="0.25">
      <c r="A26905" s="2">
        <v>37006</v>
      </c>
      <c r="B26905">
        <v>2300</v>
      </c>
      <c r="C26905" t="str">
        <f t="shared" si="420"/>
        <v>370062300</v>
      </c>
      <c r="D26905">
        <v>18.059999999999999</v>
      </c>
      <c r="E26905">
        <v>18.059999999999999</v>
      </c>
      <c r="F26905" s="2"/>
    </row>
    <row r="26906" spans="1:6" x14ac:dyDescent="0.25">
      <c r="A26906" s="2">
        <v>37006</v>
      </c>
      <c r="B26906">
        <v>2400</v>
      </c>
      <c r="C26906" t="str">
        <f t="shared" si="420"/>
        <v>370062400</v>
      </c>
      <c r="D26906">
        <v>16</v>
      </c>
      <c r="E26906">
        <v>16</v>
      </c>
      <c r="F26906" s="2"/>
    </row>
    <row r="26907" spans="1:6" x14ac:dyDescent="0.25">
      <c r="A26907" s="2">
        <v>37007</v>
      </c>
      <c r="B26907">
        <v>100</v>
      </c>
      <c r="C26907" t="str">
        <f t="shared" si="420"/>
        <v>37007100</v>
      </c>
      <c r="D26907">
        <v>15.56</v>
      </c>
      <c r="E26907">
        <v>15.56</v>
      </c>
      <c r="F26907" s="2"/>
    </row>
    <row r="26908" spans="1:6" x14ac:dyDescent="0.25">
      <c r="A26908" s="2">
        <v>37007</v>
      </c>
      <c r="B26908">
        <v>200</v>
      </c>
      <c r="C26908" t="str">
        <f t="shared" si="420"/>
        <v>37007200</v>
      </c>
      <c r="D26908">
        <v>15.31</v>
      </c>
      <c r="E26908">
        <v>15.31</v>
      </c>
      <c r="F26908" s="2"/>
    </row>
    <row r="26909" spans="1:6" x14ac:dyDescent="0.25">
      <c r="A26909" s="2">
        <v>37007</v>
      </c>
      <c r="B26909">
        <v>300</v>
      </c>
      <c r="C26909" t="str">
        <f t="shared" si="420"/>
        <v>37007300</v>
      </c>
      <c r="D26909">
        <v>14.95</v>
      </c>
      <c r="E26909">
        <v>14.95</v>
      </c>
      <c r="F26909" s="2"/>
    </row>
    <row r="26910" spans="1:6" x14ac:dyDescent="0.25">
      <c r="A26910" s="2">
        <v>37007</v>
      </c>
      <c r="B26910">
        <v>400</v>
      </c>
      <c r="C26910" t="str">
        <f t="shared" si="420"/>
        <v>37007400</v>
      </c>
      <c r="D26910">
        <v>15.42</v>
      </c>
      <c r="E26910">
        <v>15.42</v>
      </c>
      <c r="F26910" s="2"/>
    </row>
    <row r="26911" spans="1:6" x14ac:dyDescent="0.25">
      <c r="A26911" s="2">
        <v>37007</v>
      </c>
      <c r="B26911">
        <v>500</v>
      </c>
      <c r="C26911" t="str">
        <f t="shared" si="420"/>
        <v>37007500</v>
      </c>
      <c r="D26911">
        <v>17.32</v>
      </c>
      <c r="E26911">
        <v>17.32</v>
      </c>
      <c r="F26911" s="2"/>
    </row>
    <row r="26912" spans="1:6" x14ac:dyDescent="0.25">
      <c r="A26912" s="2">
        <v>37007</v>
      </c>
      <c r="B26912">
        <v>600</v>
      </c>
      <c r="C26912" t="str">
        <f t="shared" si="420"/>
        <v>37007600</v>
      </c>
      <c r="D26912">
        <v>30.9</v>
      </c>
      <c r="E26912">
        <v>30.9</v>
      </c>
      <c r="F26912" s="2"/>
    </row>
    <row r="26913" spans="1:6" x14ac:dyDescent="0.25">
      <c r="A26913" s="2">
        <v>37007</v>
      </c>
      <c r="B26913">
        <v>700</v>
      </c>
      <c r="C26913" t="str">
        <f t="shared" si="420"/>
        <v>37007700</v>
      </c>
      <c r="D26913">
        <v>35.46</v>
      </c>
      <c r="E26913">
        <v>35.46</v>
      </c>
      <c r="F26913" s="2"/>
    </row>
    <row r="26914" spans="1:6" x14ac:dyDescent="0.25">
      <c r="A26914" s="2">
        <v>37007</v>
      </c>
      <c r="B26914">
        <v>800</v>
      </c>
      <c r="C26914" t="str">
        <f t="shared" si="420"/>
        <v>37007800</v>
      </c>
      <c r="D26914">
        <v>37.01</v>
      </c>
      <c r="E26914">
        <v>38.22</v>
      </c>
      <c r="F26914" s="2"/>
    </row>
    <row r="26915" spans="1:6" x14ac:dyDescent="0.25">
      <c r="A26915" s="2">
        <v>37007</v>
      </c>
      <c r="B26915">
        <v>900</v>
      </c>
      <c r="C26915" t="str">
        <f t="shared" si="420"/>
        <v>37007900</v>
      </c>
      <c r="D26915">
        <v>30.15</v>
      </c>
      <c r="E26915">
        <v>30.15</v>
      </c>
      <c r="F26915" s="2"/>
    </row>
    <row r="26916" spans="1:6" x14ac:dyDescent="0.25">
      <c r="A26916" s="2">
        <v>37007</v>
      </c>
      <c r="B26916">
        <v>1000</v>
      </c>
      <c r="C26916" t="str">
        <f t="shared" si="420"/>
        <v>370071000</v>
      </c>
      <c r="D26916">
        <v>41.46</v>
      </c>
      <c r="E26916">
        <v>41.46</v>
      </c>
      <c r="F26916" s="2"/>
    </row>
    <row r="26917" spans="1:6" x14ac:dyDescent="0.25">
      <c r="A26917" s="2">
        <v>37007</v>
      </c>
      <c r="B26917">
        <v>1100</v>
      </c>
      <c r="C26917" t="str">
        <f t="shared" si="420"/>
        <v>370071100</v>
      </c>
      <c r="D26917">
        <v>45.95</v>
      </c>
      <c r="E26917">
        <v>45.95</v>
      </c>
      <c r="F26917" s="2"/>
    </row>
    <row r="26918" spans="1:6" x14ac:dyDescent="0.25">
      <c r="A26918" s="2">
        <v>37007</v>
      </c>
      <c r="B26918">
        <v>1200</v>
      </c>
      <c r="C26918" t="str">
        <f t="shared" si="420"/>
        <v>370071200</v>
      </c>
      <c r="D26918">
        <v>46.03</v>
      </c>
      <c r="E26918">
        <v>46.03</v>
      </c>
      <c r="F26918" s="2"/>
    </row>
    <row r="26919" spans="1:6" x14ac:dyDescent="0.25">
      <c r="A26919" s="2">
        <v>37007</v>
      </c>
      <c r="B26919">
        <v>1300</v>
      </c>
      <c r="C26919" t="str">
        <f t="shared" si="420"/>
        <v>370071300</v>
      </c>
      <c r="D26919">
        <v>44.62</v>
      </c>
      <c r="E26919">
        <v>44.62</v>
      </c>
      <c r="F26919" s="2"/>
    </row>
    <row r="26920" spans="1:6" x14ac:dyDescent="0.25">
      <c r="A26920" s="2">
        <v>37007</v>
      </c>
      <c r="B26920">
        <v>1400</v>
      </c>
      <c r="C26920" t="str">
        <f t="shared" si="420"/>
        <v>370071400</v>
      </c>
      <c r="D26920">
        <v>66.849999999999994</v>
      </c>
      <c r="E26920">
        <v>67.38</v>
      </c>
      <c r="F26920" s="2"/>
    </row>
    <row r="26921" spans="1:6" x14ac:dyDescent="0.25">
      <c r="A26921" s="2">
        <v>37007</v>
      </c>
      <c r="B26921">
        <v>1500</v>
      </c>
      <c r="C26921" t="str">
        <f t="shared" si="420"/>
        <v>370071500</v>
      </c>
      <c r="D26921">
        <v>64.25</v>
      </c>
      <c r="E26921">
        <v>64.25</v>
      </c>
      <c r="F26921" s="2"/>
    </row>
    <row r="26922" spans="1:6" x14ac:dyDescent="0.25">
      <c r="A26922" s="2">
        <v>37007</v>
      </c>
      <c r="B26922">
        <v>1600</v>
      </c>
      <c r="C26922" t="str">
        <f t="shared" si="420"/>
        <v>370071600</v>
      </c>
      <c r="D26922">
        <v>45.4</v>
      </c>
      <c r="E26922">
        <v>45.4</v>
      </c>
      <c r="F26922" s="2"/>
    </row>
    <row r="26923" spans="1:6" x14ac:dyDescent="0.25">
      <c r="A26923" s="2">
        <v>37007</v>
      </c>
      <c r="B26923">
        <v>1700</v>
      </c>
      <c r="C26923" t="str">
        <f t="shared" si="420"/>
        <v>370071700</v>
      </c>
      <c r="D26923">
        <v>53.73</v>
      </c>
      <c r="E26923">
        <v>53.73</v>
      </c>
      <c r="F26923" s="2"/>
    </row>
    <row r="26924" spans="1:6" x14ac:dyDescent="0.25">
      <c r="A26924" s="2">
        <v>37007</v>
      </c>
      <c r="B26924">
        <v>1800</v>
      </c>
      <c r="C26924" t="str">
        <f t="shared" si="420"/>
        <v>370071800</v>
      </c>
      <c r="D26924">
        <v>45.05</v>
      </c>
      <c r="E26924">
        <v>45.05</v>
      </c>
      <c r="F26924" s="2"/>
    </row>
    <row r="26925" spans="1:6" x14ac:dyDescent="0.25">
      <c r="A26925" s="2">
        <v>37007</v>
      </c>
      <c r="B26925">
        <v>1900</v>
      </c>
      <c r="C26925" t="str">
        <f t="shared" si="420"/>
        <v>370071900</v>
      </c>
      <c r="D26925">
        <v>17.8</v>
      </c>
      <c r="E26925">
        <v>17.8</v>
      </c>
      <c r="F26925" s="2"/>
    </row>
    <row r="26926" spans="1:6" x14ac:dyDescent="0.25">
      <c r="A26926" s="2">
        <v>37007</v>
      </c>
      <c r="B26926">
        <v>2000</v>
      </c>
      <c r="C26926" t="str">
        <f t="shared" si="420"/>
        <v>370072000</v>
      </c>
      <c r="D26926">
        <v>28.61</v>
      </c>
      <c r="E26926">
        <v>28.61</v>
      </c>
      <c r="F26926" s="2"/>
    </row>
    <row r="26927" spans="1:6" x14ac:dyDescent="0.25">
      <c r="A26927" s="2">
        <v>37007</v>
      </c>
      <c r="B26927">
        <v>2100</v>
      </c>
      <c r="C26927" t="str">
        <f t="shared" si="420"/>
        <v>370072100</v>
      </c>
      <c r="D26927">
        <v>80.62</v>
      </c>
      <c r="E26927">
        <v>80.62</v>
      </c>
      <c r="F26927" s="2"/>
    </row>
    <row r="26928" spans="1:6" x14ac:dyDescent="0.25">
      <c r="A26928" s="2">
        <v>37007</v>
      </c>
      <c r="B26928">
        <v>2200</v>
      </c>
      <c r="C26928" t="str">
        <f t="shared" si="420"/>
        <v>370072200</v>
      </c>
      <c r="D26928">
        <v>55.62</v>
      </c>
      <c r="E26928">
        <v>55.62</v>
      </c>
      <c r="F26928" s="2"/>
    </row>
    <row r="26929" spans="1:6" x14ac:dyDescent="0.25">
      <c r="A26929" s="2">
        <v>37007</v>
      </c>
      <c r="B26929">
        <v>2300</v>
      </c>
      <c r="C26929" t="str">
        <f t="shared" si="420"/>
        <v>370072300</v>
      </c>
      <c r="D26929">
        <v>22.96</v>
      </c>
      <c r="E26929">
        <v>22.96</v>
      </c>
      <c r="F26929" s="2"/>
    </row>
    <row r="26930" spans="1:6" x14ac:dyDescent="0.25">
      <c r="A26930" s="2">
        <v>37007</v>
      </c>
      <c r="B26930">
        <v>2400</v>
      </c>
      <c r="C26930" t="str">
        <f t="shared" si="420"/>
        <v>370072400</v>
      </c>
      <c r="D26930">
        <v>16.05</v>
      </c>
      <c r="E26930">
        <v>16.05</v>
      </c>
      <c r="F26930" s="2"/>
    </row>
    <row r="26931" spans="1:6" x14ac:dyDescent="0.25">
      <c r="A26931" s="2">
        <v>37008</v>
      </c>
      <c r="B26931">
        <v>100</v>
      </c>
      <c r="C26931" t="str">
        <f t="shared" si="420"/>
        <v>37008100</v>
      </c>
      <c r="D26931">
        <v>15.7</v>
      </c>
      <c r="E26931">
        <v>15.7</v>
      </c>
      <c r="F26931" s="2"/>
    </row>
    <row r="26932" spans="1:6" x14ac:dyDescent="0.25">
      <c r="A26932" s="2">
        <v>37008</v>
      </c>
      <c r="B26932">
        <v>200</v>
      </c>
      <c r="C26932" t="str">
        <f t="shared" si="420"/>
        <v>37008200</v>
      </c>
      <c r="D26932">
        <v>15.26</v>
      </c>
      <c r="E26932">
        <v>15.26</v>
      </c>
      <c r="F26932" s="2"/>
    </row>
    <row r="26933" spans="1:6" x14ac:dyDescent="0.25">
      <c r="A26933" s="2">
        <v>37008</v>
      </c>
      <c r="B26933">
        <v>300</v>
      </c>
      <c r="C26933" t="str">
        <f t="shared" si="420"/>
        <v>37008300</v>
      </c>
      <c r="D26933">
        <v>13.42</v>
      </c>
      <c r="E26933">
        <v>13.42</v>
      </c>
      <c r="F26933" s="2"/>
    </row>
    <row r="26934" spans="1:6" x14ac:dyDescent="0.25">
      <c r="A26934" s="2">
        <v>37008</v>
      </c>
      <c r="B26934">
        <v>400</v>
      </c>
      <c r="C26934" t="str">
        <f t="shared" si="420"/>
        <v>37008400</v>
      </c>
      <c r="D26934">
        <v>13.52</v>
      </c>
      <c r="E26934">
        <v>13.52</v>
      </c>
      <c r="F26934" s="2"/>
    </row>
    <row r="26935" spans="1:6" x14ac:dyDescent="0.25">
      <c r="A26935" s="2">
        <v>37008</v>
      </c>
      <c r="B26935">
        <v>500</v>
      </c>
      <c r="C26935" t="str">
        <f t="shared" si="420"/>
        <v>37008500</v>
      </c>
      <c r="D26935">
        <v>14.58</v>
      </c>
      <c r="E26935">
        <v>14.58</v>
      </c>
      <c r="F26935" s="2"/>
    </row>
    <row r="26936" spans="1:6" x14ac:dyDescent="0.25">
      <c r="A26936" s="2">
        <v>37008</v>
      </c>
      <c r="B26936">
        <v>600</v>
      </c>
      <c r="C26936" t="str">
        <f t="shared" si="420"/>
        <v>37008600</v>
      </c>
      <c r="D26936">
        <v>22.52</v>
      </c>
      <c r="E26936">
        <v>22.52</v>
      </c>
      <c r="F26936" s="2"/>
    </row>
    <row r="26937" spans="1:6" x14ac:dyDescent="0.25">
      <c r="A26937" s="2">
        <v>37008</v>
      </c>
      <c r="B26937">
        <v>700</v>
      </c>
      <c r="C26937" t="str">
        <f t="shared" si="420"/>
        <v>37008700</v>
      </c>
      <c r="D26937">
        <v>24.19</v>
      </c>
      <c r="E26937">
        <v>24.42</v>
      </c>
      <c r="F26937" s="2"/>
    </row>
    <row r="26938" spans="1:6" x14ac:dyDescent="0.25">
      <c r="A26938" s="2">
        <v>37008</v>
      </c>
      <c r="B26938">
        <v>800</v>
      </c>
      <c r="C26938" t="str">
        <f t="shared" si="420"/>
        <v>37008800</v>
      </c>
      <c r="D26938">
        <v>38.71</v>
      </c>
      <c r="E26938">
        <v>39.57</v>
      </c>
      <c r="F26938" s="2"/>
    </row>
    <row r="26939" spans="1:6" x14ac:dyDescent="0.25">
      <c r="A26939" s="2">
        <v>37008</v>
      </c>
      <c r="B26939">
        <v>900</v>
      </c>
      <c r="C26939" t="str">
        <f t="shared" si="420"/>
        <v>37008900</v>
      </c>
      <c r="D26939">
        <v>22.46</v>
      </c>
      <c r="E26939">
        <v>22.46</v>
      </c>
      <c r="F26939" s="2"/>
    </row>
    <row r="26940" spans="1:6" x14ac:dyDescent="0.25">
      <c r="A26940" s="2">
        <v>37008</v>
      </c>
      <c r="B26940">
        <v>1000</v>
      </c>
      <c r="C26940" t="str">
        <f t="shared" si="420"/>
        <v>370081000</v>
      </c>
      <c r="D26940">
        <v>31</v>
      </c>
      <c r="E26940">
        <v>31</v>
      </c>
      <c r="F26940" s="2"/>
    </row>
    <row r="26941" spans="1:6" x14ac:dyDescent="0.25">
      <c r="A26941" s="2">
        <v>37008</v>
      </c>
      <c r="B26941">
        <v>1100</v>
      </c>
      <c r="C26941" t="str">
        <f t="shared" si="420"/>
        <v>370081100</v>
      </c>
      <c r="D26941">
        <v>45.99</v>
      </c>
      <c r="E26941">
        <v>45.99</v>
      </c>
      <c r="F26941" s="2"/>
    </row>
    <row r="26942" spans="1:6" x14ac:dyDescent="0.25">
      <c r="A26942" s="2">
        <v>37008</v>
      </c>
      <c r="B26942">
        <v>1200</v>
      </c>
      <c r="C26942" t="str">
        <f t="shared" si="420"/>
        <v>370081200</v>
      </c>
      <c r="D26942">
        <v>44.41</v>
      </c>
      <c r="E26942">
        <v>44.83</v>
      </c>
      <c r="F26942" s="2"/>
    </row>
    <row r="26943" spans="1:6" x14ac:dyDescent="0.25">
      <c r="A26943" s="2">
        <v>37008</v>
      </c>
      <c r="B26943">
        <v>1300</v>
      </c>
      <c r="C26943" t="str">
        <f t="shared" si="420"/>
        <v>370081300</v>
      </c>
      <c r="D26943">
        <v>34.43</v>
      </c>
      <c r="E26943">
        <v>35.31</v>
      </c>
      <c r="F26943" s="2"/>
    </row>
    <row r="26944" spans="1:6" x14ac:dyDescent="0.25">
      <c r="A26944" s="2">
        <v>37008</v>
      </c>
      <c r="B26944">
        <v>1400</v>
      </c>
      <c r="C26944" t="str">
        <f t="shared" si="420"/>
        <v>370081400</v>
      </c>
      <c r="D26944">
        <v>55.91</v>
      </c>
      <c r="E26944">
        <v>55.91</v>
      </c>
      <c r="F26944" s="2"/>
    </row>
    <row r="26945" spans="1:6" x14ac:dyDescent="0.25">
      <c r="A26945" s="2">
        <v>37008</v>
      </c>
      <c r="B26945">
        <v>1500</v>
      </c>
      <c r="C26945" t="str">
        <f t="shared" si="420"/>
        <v>370081500</v>
      </c>
      <c r="D26945">
        <v>96.67</v>
      </c>
      <c r="E26945">
        <v>96.67</v>
      </c>
      <c r="F26945" s="2"/>
    </row>
    <row r="26946" spans="1:6" x14ac:dyDescent="0.25">
      <c r="A26946" s="2">
        <v>37008</v>
      </c>
      <c r="B26946">
        <v>1600</v>
      </c>
      <c r="C26946" t="str">
        <f t="shared" si="420"/>
        <v>370081600</v>
      </c>
      <c r="D26946">
        <v>46.38</v>
      </c>
      <c r="E26946">
        <v>46.38</v>
      </c>
      <c r="F26946" s="2"/>
    </row>
    <row r="26947" spans="1:6" x14ac:dyDescent="0.25">
      <c r="A26947" s="2">
        <v>37008</v>
      </c>
      <c r="B26947">
        <v>1700</v>
      </c>
      <c r="C26947" t="str">
        <f t="shared" si="420"/>
        <v>370081700</v>
      </c>
      <c r="D26947">
        <v>43.43</v>
      </c>
      <c r="E26947">
        <v>43.43</v>
      </c>
      <c r="F26947" s="2"/>
    </row>
    <row r="26948" spans="1:6" x14ac:dyDescent="0.25">
      <c r="A26948" s="2">
        <v>37008</v>
      </c>
      <c r="B26948">
        <v>1800</v>
      </c>
      <c r="C26948" t="str">
        <f t="shared" ref="C26948:C27011" si="421">A26948&amp;B26948</f>
        <v>370081800</v>
      </c>
      <c r="D26948">
        <v>41.9</v>
      </c>
      <c r="E26948">
        <v>41.9</v>
      </c>
      <c r="F26948" s="2"/>
    </row>
    <row r="26949" spans="1:6" x14ac:dyDescent="0.25">
      <c r="A26949" s="2">
        <v>37008</v>
      </c>
      <c r="B26949">
        <v>1900</v>
      </c>
      <c r="C26949" t="str">
        <f t="shared" si="421"/>
        <v>370081900</v>
      </c>
      <c r="D26949">
        <v>30.83</v>
      </c>
      <c r="E26949">
        <v>30.83</v>
      </c>
      <c r="F26949" s="2"/>
    </row>
    <row r="26950" spans="1:6" x14ac:dyDescent="0.25">
      <c r="A26950" s="2">
        <v>37008</v>
      </c>
      <c r="B26950">
        <v>2000</v>
      </c>
      <c r="C26950" t="str">
        <f t="shared" si="421"/>
        <v>370082000</v>
      </c>
      <c r="D26950">
        <v>18.239999999999998</v>
      </c>
      <c r="E26950">
        <v>18.239999999999998</v>
      </c>
      <c r="F26950" s="2"/>
    </row>
    <row r="26951" spans="1:6" x14ac:dyDescent="0.25">
      <c r="A26951" s="2">
        <v>37008</v>
      </c>
      <c r="B26951">
        <v>2100</v>
      </c>
      <c r="C26951" t="str">
        <f t="shared" si="421"/>
        <v>370082100</v>
      </c>
      <c r="D26951">
        <v>67.83</v>
      </c>
      <c r="E26951">
        <v>67.83</v>
      </c>
      <c r="F26951" s="2"/>
    </row>
    <row r="26952" spans="1:6" x14ac:dyDescent="0.25">
      <c r="A26952" s="2">
        <v>37008</v>
      </c>
      <c r="B26952">
        <v>2200</v>
      </c>
      <c r="C26952" t="str">
        <f t="shared" si="421"/>
        <v>370082200</v>
      </c>
      <c r="D26952">
        <v>64.08</v>
      </c>
      <c r="E26952">
        <v>64.08</v>
      </c>
      <c r="F26952" s="2"/>
    </row>
    <row r="26953" spans="1:6" x14ac:dyDescent="0.25">
      <c r="A26953" s="2">
        <v>37008</v>
      </c>
      <c r="B26953">
        <v>2300</v>
      </c>
      <c r="C26953" t="str">
        <f t="shared" si="421"/>
        <v>370082300</v>
      </c>
      <c r="D26953">
        <v>22.11</v>
      </c>
      <c r="E26953">
        <v>22.11</v>
      </c>
      <c r="F26953" s="2"/>
    </row>
    <row r="26954" spans="1:6" x14ac:dyDescent="0.25">
      <c r="A26954" s="2">
        <v>37008</v>
      </c>
      <c r="B26954">
        <v>2400</v>
      </c>
      <c r="C26954" t="str">
        <f t="shared" si="421"/>
        <v>370082400</v>
      </c>
      <c r="D26954">
        <v>17.78</v>
      </c>
      <c r="E26954">
        <v>17.78</v>
      </c>
      <c r="F26954" s="2"/>
    </row>
    <row r="26955" spans="1:6" x14ac:dyDescent="0.25">
      <c r="A26955" s="2">
        <v>37009</v>
      </c>
      <c r="B26955">
        <v>100</v>
      </c>
      <c r="C26955" t="str">
        <f t="shared" si="421"/>
        <v>37009100</v>
      </c>
      <c r="D26955">
        <v>15.84</v>
      </c>
      <c r="E26955">
        <v>15.84</v>
      </c>
      <c r="F26955" s="2"/>
    </row>
    <row r="26956" spans="1:6" x14ac:dyDescent="0.25">
      <c r="A26956" s="2">
        <v>37009</v>
      </c>
      <c r="B26956">
        <v>200</v>
      </c>
      <c r="C26956" t="str">
        <f t="shared" si="421"/>
        <v>37009200</v>
      </c>
      <c r="D26956">
        <v>14.6</v>
      </c>
      <c r="E26956">
        <v>14.6</v>
      </c>
      <c r="F26956" s="2"/>
    </row>
    <row r="26957" spans="1:6" x14ac:dyDescent="0.25">
      <c r="A26957" s="2">
        <v>37009</v>
      </c>
      <c r="B26957">
        <v>300</v>
      </c>
      <c r="C26957" t="str">
        <f t="shared" si="421"/>
        <v>37009300</v>
      </c>
      <c r="D26957">
        <v>14.35</v>
      </c>
      <c r="E26957">
        <v>14.35</v>
      </c>
      <c r="F26957" s="2"/>
    </row>
    <row r="26958" spans="1:6" x14ac:dyDescent="0.25">
      <c r="A26958" s="2">
        <v>37009</v>
      </c>
      <c r="B26958">
        <v>400</v>
      </c>
      <c r="C26958" t="str">
        <f t="shared" si="421"/>
        <v>37009400</v>
      </c>
      <c r="D26958">
        <v>13.1</v>
      </c>
      <c r="E26958">
        <v>13.1</v>
      </c>
      <c r="F26958" s="2"/>
    </row>
    <row r="26959" spans="1:6" x14ac:dyDescent="0.25">
      <c r="A26959" s="2">
        <v>37009</v>
      </c>
      <c r="B26959">
        <v>500</v>
      </c>
      <c r="C26959" t="str">
        <f t="shared" si="421"/>
        <v>37009500</v>
      </c>
      <c r="D26959">
        <v>13.47</v>
      </c>
      <c r="E26959">
        <v>13.47</v>
      </c>
      <c r="F26959" s="2"/>
    </row>
    <row r="26960" spans="1:6" x14ac:dyDescent="0.25">
      <c r="A26960" s="2">
        <v>37009</v>
      </c>
      <c r="B26960">
        <v>600</v>
      </c>
      <c r="C26960" t="str">
        <f t="shared" si="421"/>
        <v>37009600</v>
      </c>
      <c r="D26960">
        <v>16.03</v>
      </c>
      <c r="E26960">
        <v>12.64</v>
      </c>
      <c r="F26960" s="2"/>
    </row>
    <row r="26961" spans="1:6" x14ac:dyDescent="0.25">
      <c r="A26961" s="2">
        <v>37009</v>
      </c>
      <c r="B26961">
        <v>700</v>
      </c>
      <c r="C26961" t="str">
        <f t="shared" si="421"/>
        <v>37009700</v>
      </c>
      <c r="D26961">
        <v>14.57</v>
      </c>
      <c r="E26961">
        <v>9.19</v>
      </c>
      <c r="F26961" s="2"/>
    </row>
    <row r="26962" spans="1:6" x14ac:dyDescent="0.25">
      <c r="A26962" s="2">
        <v>37009</v>
      </c>
      <c r="B26962">
        <v>800</v>
      </c>
      <c r="C26962" t="str">
        <f t="shared" si="421"/>
        <v>37009800</v>
      </c>
      <c r="D26962">
        <v>13.8</v>
      </c>
      <c r="E26962">
        <v>13.8</v>
      </c>
      <c r="F26962" s="2"/>
    </row>
    <row r="26963" spans="1:6" x14ac:dyDescent="0.25">
      <c r="A26963" s="2">
        <v>37009</v>
      </c>
      <c r="B26963">
        <v>900</v>
      </c>
      <c r="C26963" t="str">
        <f t="shared" si="421"/>
        <v>37009900</v>
      </c>
      <c r="D26963">
        <v>17.29</v>
      </c>
      <c r="E26963">
        <v>17.29</v>
      </c>
      <c r="F26963" s="2"/>
    </row>
    <row r="26964" spans="1:6" x14ac:dyDescent="0.25">
      <c r="A26964" s="2">
        <v>37009</v>
      </c>
      <c r="B26964">
        <v>1000</v>
      </c>
      <c r="C26964" t="str">
        <f t="shared" si="421"/>
        <v>370091000</v>
      </c>
      <c r="D26964">
        <v>17.29</v>
      </c>
      <c r="E26964">
        <v>17.29</v>
      </c>
      <c r="F26964" s="2"/>
    </row>
    <row r="26965" spans="1:6" x14ac:dyDescent="0.25">
      <c r="A26965" s="2">
        <v>37009</v>
      </c>
      <c r="B26965">
        <v>1100</v>
      </c>
      <c r="C26965" t="str">
        <f t="shared" si="421"/>
        <v>370091100</v>
      </c>
      <c r="D26965">
        <v>16.59</v>
      </c>
      <c r="E26965">
        <v>16.59</v>
      </c>
      <c r="F26965" s="2"/>
    </row>
    <row r="26966" spans="1:6" x14ac:dyDescent="0.25">
      <c r="A26966" s="2">
        <v>37009</v>
      </c>
      <c r="B26966">
        <v>1200</v>
      </c>
      <c r="C26966" t="str">
        <f t="shared" si="421"/>
        <v>370091200</v>
      </c>
      <c r="D26966">
        <v>17.78</v>
      </c>
      <c r="E26966">
        <v>17.78</v>
      </c>
      <c r="F26966" s="2"/>
    </row>
    <row r="26967" spans="1:6" x14ac:dyDescent="0.25">
      <c r="A26967" s="2">
        <v>37009</v>
      </c>
      <c r="B26967">
        <v>1300</v>
      </c>
      <c r="C26967" t="str">
        <f t="shared" si="421"/>
        <v>370091300</v>
      </c>
      <c r="D26967">
        <v>16.66</v>
      </c>
      <c r="E26967">
        <v>16.66</v>
      </c>
      <c r="F26967" s="2"/>
    </row>
    <row r="26968" spans="1:6" x14ac:dyDescent="0.25">
      <c r="A26968" s="2">
        <v>37009</v>
      </c>
      <c r="B26968">
        <v>1400</v>
      </c>
      <c r="C26968" t="str">
        <f t="shared" si="421"/>
        <v>370091400</v>
      </c>
      <c r="D26968">
        <v>16.149999999999999</v>
      </c>
      <c r="E26968">
        <v>16.149999999999999</v>
      </c>
      <c r="F26968" s="2"/>
    </row>
    <row r="26969" spans="1:6" x14ac:dyDescent="0.25">
      <c r="A26969" s="2">
        <v>37009</v>
      </c>
      <c r="B26969">
        <v>1500</v>
      </c>
      <c r="C26969" t="str">
        <f t="shared" si="421"/>
        <v>370091500</v>
      </c>
      <c r="D26969">
        <v>16.7</v>
      </c>
      <c r="E26969">
        <v>16.7</v>
      </c>
      <c r="F26969" s="2"/>
    </row>
    <row r="26970" spans="1:6" x14ac:dyDescent="0.25">
      <c r="A26970" s="2">
        <v>37009</v>
      </c>
      <c r="B26970">
        <v>1600</v>
      </c>
      <c r="C26970" t="str">
        <f t="shared" si="421"/>
        <v>370091600</v>
      </c>
      <c r="D26970">
        <v>16.43</v>
      </c>
      <c r="E26970">
        <v>16.43</v>
      </c>
      <c r="F26970" s="2"/>
    </row>
    <row r="26971" spans="1:6" x14ac:dyDescent="0.25">
      <c r="A26971" s="2">
        <v>37009</v>
      </c>
      <c r="B26971">
        <v>1700</v>
      </c>
      <c r="C26971" t="str">
        <f t="shared" si="421"/>
        <v>370091700</v>
      </c>
      <c r="D26971">
        <v>16.600000000000001</v>
      </c>
      <c r="E26971">
        <v>16.600000000000001</v>
      </c>
      <c r="F26971" s="2"/>
    </row>
    <row r="26972" spans="1:6" x14ac:dyDescent="0.25">
      <c r="A26972" s="2">
        <v>37009</v>
      </c>
      <c r="B26972">
        <v>1800</v>
      </c>
      <c r="C26972" t="str">
        <f t="shared" si="421"/>
        <v>370091800</v>
      </c>
      <c r="D26972">
        <v>16.690000000000001</v>
      </c>
      <c r="E26972">
        <v>16.690000000000001</v>
      </c>
      <c r="F26972" s="2"/>
    </row>
    <row r="26973" spans="1:6" x14ac:dyDescent="0.25">
      <c r="A26973" s="2">
        <v>37009</v>
      </c>
      <c r="B26973">
        <v>1900</v>
      </c>
      <c r="C26973" t="str">
        <f t="shared" si="421"/>
        <v>370091900</v>
      </c>
      <c r="D26973">
        <v>16.84</v>
      </c>
      <c r="E26973">
        <v>16.84</v>
      </c>
      <c r="F26973" s="2"/>
    </row>
    <row r="26974" spans="1:6" x14ac:dyDescent="0.25">
      <c r="A26974" s="2">
        <v>37009</v>
      </c>
      <c r="B26974">
        <v>2000</v>
      </c>
      <c r="C26974" t="str">
        <f t="shared" si="421"/>
        <v>370092000</v>
      </c>
      <c r="D26974">
        <v>15.86</v>
      </c>
      <c r="E26974">
        <v>15.86</v>
      </c>
      <c r="F26974" s="2"/>
    </row>
    <row r="26975" spans="1:6" x14ac:dyDescent="0.25">
      <c r="A26975" s="2">
        <v>37009</v>
      </c>
      <c r="B26975">
        <v>2100</v>
      </c>
      <c r="C26975" t="str">
        <f t="shared" si="421"/>
        <v>370092100</v>
      </c>
      <c r="D26975">
        <v>26.97</v>
      </c>
      <c r="E26975">
        <v>26.97</v>
      </c>
      <c r="F26975" s="2"/>
    </row>
    <row r="26976" spans="1:6" x14ac:dyDescent="0.25">
      <c r="A26976" s="2">
        <v>37009</v>
      </c>
      <c r="B26976">
        <v>2200</v>
      </c>
      <c r="C26976" t="str">
        <f t="shared" si="421"/>
        <v>370092200</v>
      </c>
      <c r="D26976">
        <v>18.62</v>
      </c>
      <c r="E26976">
        <v>18.62</v>
      </c>
      <c r="F26976" s="2"/>
    </row>
    <row r="26977" spans="1:6" x14ac:dyDescent="0.25">
      <c r="A26977" s="2">
        <v>37009</v>
      </c>
      <c r="B26977">
        <v>2300</v>
      </c>
      <c r="C26977" t="str">
        <f t="shared" si="421"/>
        <v>370092300</v>
      </c>
      <c r="D26977">
        <v>16.54</v>
      </c>
      <c r="E26977">
        <v>16.28</v>
      </c>
      <c r="F26977" s="2"/>
    </row>
    <row r="26978" spans="1:6" x14ac:dyDescent="0.25">
      <c r="A26978" s="2">
        <v>37009</v>
      </c>
      <c r="B26978">
        <v>2400</v>
      </c>
      <c r="C26978" t="str">
        <f t="shared" si="421"/>
        <v>370092400</v>
      </c>
      <c r="D26978">
        <v>17.05</v>
      </c>
      <c r="E26978">
        <v>15.53</v>
      </c>
      <c r="F26978" s="2"/>
    </row>
    <row r="26979" spans="1:6" x14ac:dyDescent="0.25">
      <c r="A26979" s="2">
        <v>37010</v>
      </c>
      <c r="B26979">
        <v>100</v>
      </c>
      <c r="C26979" t="str">
        <f t="shared" si="421"/>
        <v>37010100</v>
      </c>
      <c r="D26979">
        <v>15.64</v>
      </c>
      <c r="E26979">
        <v>13.97</v>
      </c>
      <c r="F26979" s="2"/>
    </row>
    <row r="26980" spans="1:6" x14ac:dyDescent="0.25">
      <c r="A26980" s="2">
        <v>37010</v>
      </c>
      <c r="B26980">
        <v>200</v>
      </c>
      <c r="C26980" t="str">
        <f t="shared" si="421"/>
        <v>37010200</v>
      </c>
      <c r="D26980">
        <v>13.26</v>
      </c>
      <c r="E26980">
        <v>12.47</v>
      </c>
      <c r="F26980" s="2"/>
    </row>
    <row r="26981" spans="1:6" x14ac:dyDescent="0.25">
      <c r="A26981" s="2">
        <v>37010</v>
      </c>
      <c r="B26981">
        <v>300</v>
      </c>
      <c r="C26981" t="str">
        <f t="shared" si="421"/>
        <v>37010300</v>
      </c>
      <c r="D26981">
        <v>13.29</v>
      </c>
      <c r="E26981">
        <v>13.29</v>
      </c>
      <c r="F26981" s="2"/>
    </row>
    <row r="26982" spans="1:6" x14ac:dyDescent="0.25">
      <c r="A26982" s="2">
        <v>37010</v>
      </c>
      <c r="B26982">
        <v>400</v>
      </c>
      <c r="C26982" t="str">
        <f t="shared" si="421"/>
        <v>37010400</v>
      </c>
      <c r="D26982">
        <v>13</v>
      </c>
      <c r="E26982">
        <v>13</v>
      </c>
      <c r="F26982" s="2"/>
    </row>
    <row r="26983" spans="1:6" x14ac:dyDescent="0.25">
      <c r="A26983" s="2">
        <v>37010</v>
      </c>
      <c r="B26983">
        <v>500</v>
      </c>
      <c r="C26983" t="str">
        <f t="shared" si="421"/>
        <v>37010500</v>
      </c>
      <c r="D26983">
        <v>13</v>
      </c>
      <c r="E26983">
        <v>13</v>
      </c>
      <c r="F26983" s="2"/>
    </row>
    <row r="26984" spans="1:6" x14ac:dyDescent="0.25">
      <c r="A26984" s="2">
        <v>37010</v>
      </c>
      <c r="B26984">
        <v>600</v>
      </c>
      <c r="C26984" t="str">
        <f t="shared" si="421"/>
        <v>37010600</v>
      </c>
      <c r="D26984">
        <v>14.63</v>
      </c>
      <c r="E26984">
        <v>14.63</v>
      </c>
      <c r="F26984" s="2"/>
    </row>
    <row r="26985" spans="1:6" x14ac:dyDescent="0.25">
      <c r="A26985" s="2">
        <v>37010</v>
      </c>
      <c r="B26985">
        <v>700</v>
      </c>
      <c r="C26985" t="str">
        <f t="shared" si="421"/>
        <v>37010700</v>
      </c>
      <c r="D26985">
        <v>12.85</v>
      </c>
      <c r="E26985">
        <v>12.85</v>
      </c>
      <c r="F26985" s="2"/>
    </row>
    <row r="26986" spans="1:6" x14ac:dyDescent="0.25">
      <c r="A26986" s="2">
        <v>37010</v>
      </c>
      <c r="B26986">
        <v>800</v>
      </c>
      <c r="C26986" t="str">
        <f t="shared" si="421"/>
        <v>37010800</v>
      </c>
      <c r="D26986">
        <v>14.7</v>
      </c>
      <c r="E26986">
        <v>14.7</v>
      </c>
      <c r="F26986" s="2"/>
    </row>
    <row r="26987" spans="1:6" x14ac:dyDescent="0.25">
      <c r="A26987" s="2">
        <v>37010</v>
      </c>
      <c r="B26987">
        <v>900</v>
      </c>
      <c r="C26987" t="str">
        <f t="shared" si="421"/>
        <v>37010900</v>
      </c>
      <c r="D26987">
        <v>16.96</v>
      </c>
      <c r="E26987">
        <v>16.96</v>
      </c>
      <c r="F26987" s="2"/>
    </row>
    <row r="26988" spans="1:6" x14ac:dyDescent="0.25">
      <c r="A26988" s="2">
        <v>37010</v>
      </c>
      <c r="B26988">
        <v>1000</v>
      </c>
      <c r="C26988" t="str">
        <f t="shared" si="421"/>
        <v>370101000</v>
      </c>
      <c r="D26988">
        <v>18.55</v>
      </c>
      <c r="E26988">
        <v>18.55</v>
      </c>
      <c r="F26988" s="2"/>
    </row>
    <row r="26989" spans="1:6" x14ac:dyDescent="0.25">
      <c r="A26989" s="2">
        <v>37010</v>
      </c>
      <c r="B26989">
        <v>1100</v>
      </c>
      <c r="C26989" t="str">
        <f t="shared" si="421"/>
        <v>370101100</v>
      </c>
      <c r="D26989">
        <v>19.66</v>
      </c>
      <c r="E26989">
        <v>19.66</v>
      </c>
      <c r="F26989" s="2"/>
    </row>
    <row r="26990" spans="1:6" x14ac:dyDescent="0.25">
      <c r="A26990" s="2">
        <v>37010</v>
      </c>
      <c r="B26990">
        <v>1200</v>
      </c>
      <c r="C26990" t="str">
        <f t="shared" si="421"/>
        <v>370101200</v>
      </c>
      <c r="D26990">
        <v>22.01</v>
      </c>
      <c r="E26990">
        <v>22.01</v>
      </c>
      <c r="F26990" s="2"/>
    </row>
    <row r="26991" spans="1:6" x14ac:dyDescent="0.25">
      <c r="A26991" s="2">
        <v>37010</v>
      </c>
      <c r="B26991">
        <v>1300</v>
      </c>
      <c r="C26991" t="str">
        <f t="shared" si="421"/>
        <v>370101300</v>
      </c>
      <c r="D26991">
        <v>20.260000000000002</v>
      </c>
      <c r="E26991">
        <v>20.260000000000002</v>
      </c>
      <c r="F26991" s="2"/>
    </row>
    <row r="26992" spans="1:6" x14ac:dyDescent="0.25">
      <c r="A26992" s="2">
        <v>37010</v>
      </c>
      <c r="B26992">
        <v>1400</v>
      </c>
      <c r="C26992" t="str">
        <f t="shared" si="421"/>
        <v>370101400</v>
      </c>
      <c r="D26992">
        <v>19.670000000000002</v>
      </c>
      <c r="E26992">
        <v>19.670000000000002</v>
      </c>
      <c r="F26992" s="2"/>
    </row>
    <row r="26993" spans="1:6" x14ac:dyDescent="0.25">
      <c r="A26993" s="2">
        <v>37010</v>
      </c>
      <c r="B26993">
        <v>1500</v>
      </c>
      <c r="C26993" t="str">
        <f t="shared" si="421"/>
        <v>370101500</v>
      </c>
      <c r="D26993">
        <v>16.28</v>
      </c>
      <c r="E26993">
        <v>16.28</v>
      </c>
      <c r="F26993" s="2"/>
    </row>
    <row r="26994" spans="1:6" x14ac:dyDescent="0.25">
      <c r="A26994" s="2">
        <v>37010</v>
      </c>
      <c r="B26994">
        <v>1600</v>
      </c>
      <c r="C26994" t="str">
        <f t="shared" si="421"/>
        <v>370101600</v>
      </c>
      <c r="D26994">
        <v>15.9</v>
      </c>
      <c r="E26994">
        <v>15.9</v>
      </c>
      <c r="F26994" s="2"/>
    </row>
    <row r="26995" spans="1:6" x14ac:dyDescent="0.25">
      <c r="A26995" s="2">
        <v>37010</v>
      </c>
      <c r="B26995">
        <v>1700</v>
      </c>
      <c r="C26995" t="str">
        <f t="shared" si="421"/>
        <v>370101700</v>
      </c>
      <c r="D26995">
        <v>15.79</v>
      </c>
      <c r="E26995">
        <v>15.79</v>
      </c>
      <c r="F26995" s="2"/>
    </row>
    <row r="26996" spans="1:6" x14ac:dyDescent="0.25">
      <c r="A26996" s="2">
        <v>37010</v>
      </c>
      <c r="B26996">
        <v>1800</v>
      </c>
      <c r="C26996" t="str">
        <f t="shared" si="421"/>
        <v>370101800</v>
      </c>
      <c r="D26996">
        <v>16.88</v>
      </c>
      <c r="E26996">
        <v>16.88</v>
      </c>
      <c r="F26996" s="2"/>
    </row>
    <row r="26997" spans="1:6" x14ac:dyDescent="0.25">
      <c r="A26997" s="2">
        <v>37010</v>
      </c>
      <c r="B26997">
        <v>1900</v>
      </c>
      <c r="C26997" t="str">
        <f t="shared" si="421"/>
        <v>370101900</v>
      </c>
      <c r="D26997">
        <v>19.16</v>
      </c>
      <c r="E26997">
        <v>19.16</v>
      </c>
      <c r="F26997" s="2"/>
    </row>
    <row r="26998" spans="1:6" x14ac:dyDescent="0.25">
      <c r="A26998" s="2">
        <v>37010</v>
      </c>
      <c r="B26998">
        <v>2000</v>
      </c>
      <c r="C26998" t="str">
        <f t="shared" si="421"/>
        <v>370102000</v>
      </c>
      <c r="D26998">
        <v>19.489999999999998</v>
      </c>
      <c r="E26998">
        <v>19.489999999999998</v>
      </c>
      <c r="F26998" s="2"/>
    </row>
    <row r="26999" spans="1:6" x14ac:dyDescent="0.25">
      <c r="A26999" s="2">
        <v>37010</v>
      </c>
      <c r="B26999">
        <v>2100</v>
      </c>
      <c r="C26999" t="str">
        <f t="shared" si="421"/>
        <v>370102100</v>
      </c>
      <c r="D26999">
        <v>54.77</v>
      </c>
      <c r="E26999">
        <v>54.77</v>
      </c>
      <c r="F26999" s="2"/>
    </row>
    <row r="27000" spans="1:6" x14ac:dyDescent="0.25">
      <c r="A27000" s="2">
        <v>37010</v>
      </c>
      <c r="B27000">
        <v>2200</v>
      </c>
      <c r="C27000" t="str">
        <f t="shared" si="421"/>
        <v>370102200</v>
      </c>
      <c r="D27000">
        <v>20.05</v>
      </c>
      <c r="E27000">
        <v>20.05</v>
      </c>
      <c r="F27000" s="2"/>
    </row>
    <row r="27001" spans="1:6" x14ac:dyDescent="0.25">
      <c r="A27001" s="2">
        <v>37010</v>
      </c>
      <c r="B27001">
        <v>2300</v>
      </c>
      <c r="C27001" t="str">
        <f t="shared" si="421"/>
        <v>370102300</v>
      </c>
      <c r="D27001">
        <v>18.25</v>
      </c>
      <c r="E27001">
        <v>18.25</v>
      </c>
      <c r="F27001" s="2"/>
    </row>
    <row r="27002" spans="1:6" x14ac:dyDescent="0.25">
      <c r="A27002" s="2">
        <v>37010</v>
      </c>
      <c r="B27002">
        <v>2400</v>
      </c>
      <c r="C27002" t="str">
        <f t="shared" si="421"/>
        <v>370102400</v>
      </c>
      <c r="D27002">
        <v>16</v>
      </c>
      <c r="E27002">
        <v>16</v>
      </c>
      <c r="F27002" s="2"/>
    </row>
    <row r="27003" spans="1:6" x14ac:dyDescent="0.25">
      <c r="A27003" s="2">
        <v>37011</v>
      </c>
      <c r="B27003">
        <v>100</v>
      </c>
      <c r="C27003" t="str">
        <f t="shared" si="421"/>
        <v>37011100</v>
      </c>
      <c r="D27003">
        <v>16.059999999999999</v>
      </c>
      <c r="E27003">
        <v>16.059999999999999</v>
      </c>
      <c r="F27003" s="2"/>
    </row>
    <row r="27004" spans="1:6" x14ac:dyDescent="0.25">
      <c r="A27004" s="2">
        <v>37011</v>
      </c>
      <c r="B27004">
        <v>200</v>
      </c>
      <c r="C27004" t="str">
        <f t="shared" si="421"/>
        <v>37011200</v>
      </c>
      <c r="D27004">
        <v>16.04</v>
      </c>
      <c r="E27004">
        <v>16.04</v>
      </c>
      <c r="F27004" s="2"/>
    </row>
    <row r="27005" spans="1:6" x14ac:dyDescent="0.25">
      <c r="A27005" s="2">
        <v>37011</v>
      </c>
      <c r="B27005">
        <v>300</v>
      </c>
      <c r="C27005" t="str">
        <f t="shared" si="421"/>
        <v>37011300</v>
      </c>
      <c r="D27005">
        <v>14.85</v>
      </c>
      <c r="E27005">
        <v>14.85</v>
      </c>
      <c r="F27005" s="2"/>
    </row>
    <row r="27006" spans="1:6" x14ac:dyDescent="0.25">
      <c r="A27006" s="2">
        <v>37011</v>
      </c>
      <c r="B27006">
        <v>400</v>
      </c>
      <c r="C27006" t="str">
        <f t="shared" si="421"/>
        <v>37011400</v>
      </c>
      <c r="D27006">
        <v>12.98</v>
      </c>
      <c r="E27006">
        <v>12.98</v>
      </c>
      <c r="F27006" s="2"/>
    </row>
    <row r="27007" spans="1:6" x14ac:dyDescent="0.25">
      <c r="A27007" s="2">
        <v>37011</v>
      </c>
      <c r="B27007">
        <v>500</v>
      </c>
      <c r="C27007" t="str">
        <f t="shared" si="421"/>
        <v>37011500</v>
      </c>
      <c r="D27007">
        <v>13.8</v>
      </c>
      <c r="E27007">
        <v>13.8</v>
      </c>
      <c r="F27007" s="2"/>
    </row>
    <row r="27008" spans="1:6" x14ac:dyDescent="0.25">
      <c r="A27008" s="2">
        <v>37011</v>
      </c>
      <c r="B27008">
        <v>600</v>
      </c>
      <c r="C27008" t="str">
        <f t="shared" si="421"/>
        <v>37011600</v>
      </c>
      <c r="D27008">
        <v>14.69</v>
      </c>
      <c r="E27008">
        <v>14.69</v>
      </c>
      <c r="F27008" s="2"/>
    </row>
    <row r="27009" spans="1:6" x14ac:dyDescent="0.25">
      <c r="A27009" s="2">
        <v>37011</v>
      </c>
      <c r="B27009">
        <v>700</v>
      </c>
      <c r="C27009" t="str">
        <f t="shared" si="421"/>
        <v>37011700</v>
      </c>
      <c r="D27009">
        <v>20.53</v>
      </c>
      <c r="E27009">
        <v>20.53</v>
      </c>
      <c r="F27009" s="2"/>
    </row>
    <row r="27010" spans="1:6" x14ac:dyDescent="0.25">
      <c r="A27010" s="2">
        <v>37011</v>
      </c>
      <c r="B27010">
        <v>800</v>
      </c>
      <c r="C27010" t="str">
        <f t="shared" si="421"/>
        <v>37011800</v>
      </c>
      <c r="D27010">
        <v>16.62</v>
      </c>
      <c r="E27010">
        <v>18.760000000000002</v>
      </c>
      <c r="F27010" s="2"/>
    </row>
    <row r="27011" spans="1:6" x14ac:dyDescent="0.25">
      <c r="A27011" s="2">
        <v>37011</v>
      </c>
      <c r="B27011">
        <v>900</v>
      </c>
      <c r="C27011" t="str">
        <f t="shared" si="421"/>
        <v>37011900</v>
      </c>
      <c r="D27011">
        <v>16.260000000000002</v>
      </c>
      <c r="E27011">
        <v>16.260000000000002</v>
      </c>
      <c r="F27011" s="2"/>
    </row>
    <row r="27012" spans="1:6" x14ac:dyDescent="0.25">
      <c r="A27012" s="2">
        <v>37011</v>
      </c>
      <c r="B27012">
        <v>1000</v>
      </c>
      <c r="C27012" t="str">
        <f t="shared" ref="C27012:C27075" si="422">A27012&amp;B27012</f>
        <v>370111000</v>
      </c>
      <c r="D27012">
        <v>18.53</v>
      </c>
      <c r="E27012">
        <v>18.53</v>
      </c>
      <c r="F27012" s="2"/>
    </row>
    <row r="27013" spans="1:6" x14ac:dyDescent="0.25">
      <c r="A27013" s="2">
        <v>37011</v>
      </c>
      <c r="B27013">
        <v>1100</v>
      </c>
      <c r="C27013" t="str">
        <f t="shared" si="422"/>
        <v>370111100</v>
      </c>
      <c r="D27013">
        <v>19.53</v>
      </c>
      <c r="E27013">
        <v>19.53</v>
      </c>
      <c r="F27013" s="2"/>
    </row>
    <row r="27014" spans="1:6" x14ac:dyDescent="0.25">
      <c r="A27014" s="2">
        <v>37011</v>
      </c>
      <c r="B27014">
        <v>1200</v>
      </c>
      <c r="C27014" t="str">
        <f t="shared" si="422"/>
        <v>370111200</v>
      </c>
      <c r="D27014">
        <v>20.05</v>
      </c>
      <c r="E27014">
        <v>20.05</v>
      </c>
      <c r="F27014" s="2"/>
    </row>
    <row r="27015" spans="1:6" x14ac:dyDescent="0.25">
      <c r="A27015" s="2">
        <v>37011</v>
      </c>
      <c r="B27015">
        <v>1300</v>
      </c>
      <c r="C27015" t="str">
        <f t="shared" si="422"/>
        <v>370111300</v>
      </c>
      <c r="D27015">
        <v>20.89</v>
      </c>
      <c r="E27015">
        <v>20.89</v>
      </c>
      <c r="F27015" s="2"/>
    </row>
    <row r="27016" spans="1:6" x14ac:dyDescent="0.25">
      <c r="A27016" s="2">
        <v>37011</v>
      </c>
      <c r="B27016">
        <v>1400</v>
      </c>
      <c r="C27016" t="str">
        <f t="shared" si="422"/>
        <v>370111400</v>
      </c>
      <c r="D27016">
        <v>28.09</v>
      </c>
      <c r="E27016">
        <v>28.09</v>
      </c>
      <c r="F27016" s="2"/>
    </row>
    <row r="27017" spans="1:6" x14ac:dyDescent="0.25">
      <c r="A27017" s="2">
        <v>37011</v>
      </c>
      <c r="B27017">
        <v>1500</v>
      </c>
      <c r="C27017" t="str">
        <f t="shared" si="422"/>
        <v>370111500</v>
      </c>
      <c r="D27017">
        <v>59.81</v>
      </c>
      <c r="E27017">
        <v>59.81</v>
      </c>
      <c r="F27017" s="2"/>
    </row>
    <row r="27018" spans="1:6" x14ac:dyDescent="0.25">
      <c r="A27018" s="2">
        <v>37011</v>
      </c>
      <c r="B27018">
        <v>1600</v>
      </c>
      <c r="C27018" t="str">
        <f t="shared" si="422"/>
        <v>370111600</v>
      </c>
      <c r="D27018">
        <v>46.89</v>
      </c>
      <c r="E27018">
        <v>46.89</v>
      </c>
      <c r="F27018" s="2"/>
    </row>
    <row r="27019" spans="1:6" x14ac:dyDescent="0.25">
      <c r="A27019" s="2">
        <v>37011</v>
      </c>
      <c r="B27019">
        <v>1700</v>
      </c>
      <c r="C27019" t="str">
        <f t="shared" si="422"/>
        <v>370111700</v>
      </c>
      <c r="D27019">
        <v>48.6</v>
      </c>
      <c r="E27019">
        <v>48.6</v>
      </c>
      <c r="F27019" s="2"/>
    </row>
    <row r="27020" spans="1:6" x14ac:dyDescent="0.25">
      <c r="A27020" s="2">
        <v>37011</v>
      </c>
      <c r="B27020">
        <v>1800</v>
      </c>
      <c r="C27020" t="str">
        <f t="shared" si="422"/>
        <v>370111800</v>
      </c>
      <c r="D27020">
        <v>45.75</v>
      </c>
      <c r="E27020">
        <v>45.75</v>
      </c>
      <c r="F27020" s="2"/>
    </row>
    <row r="27021" spans="1:6" x14ac:dyDescent="0.25">
      <c r="A27021" s="2">
        <v>37011</v>
      </c>
      <c r="B27021">
        <v>1900</v>
      </c>
      <c r="C27021" t="str">
        <f t="shared" si="422"/>
        <v>370111900</v>
      </c>
      <c r="D27021">
        <v>18.8</v>
      </c>
      <c r="E27021">
        <v>18.8</v>
      </c>
      <c r="F27021" s="2"/>
    </row>
    <row r="27022" spans="1:6" x14ac:dyDescent="0.25">
      <c r="A27022" s="2">
        <v>37011</v>
      </c>
      <c r="B27022">
        <v>2000</v>
      </c>
      <c r="C27022" t="str">
        <f t="shared" si="422"/>
        <v>370112000</v>
      </c>
      <c r="D27022">
        <v>22.8</v>
      </c>
      <c r="E27022">
        <v>22.8</v>
      </c>
      <c r="F27022" s="2"/>
    </row>
    <row r="27023" spans="1:6" x14ac:dyDescent="0.25">
      <c r="A27023" s="2">
        <v>37011</v>
      </c>
      <c r="B27023">
        <v>2100</v>
      </c>
      <c r="C27023" t="str">
        <f t="shared" si="422"/>
        <v>370112100</v>
      </c>
      <c r="D27023">
        <v>24.43</v>
      </c>
      <c r="E27023">
        <v>24.43</v>
      </c>
      <c r="F27023" s="2"/>
    </row>
    <row r="27024" spans="1:6" x14ac:dyDescent="0.25">
      <c r="A27024" s="2">
        <v>37011</v>
      </c>
      <c r="B27024">
        <v>2200</v>
      </c>
      <c r="C27024" t="str">
        <f t="shared" si="422"/>
        <v>370112200</v>
      </c>
      <c r="D27024">
        <v>23.72</v>
      </c>
      <c r="E27024">
        <v>25.31</v>
      </c>
      <c r="F27024" s="2"/>
    </row>
    <row r="27025" spans="1:6" x14ac:dyDescent="0.25">
      <c r="A27025" s="2">
        <v>37011</v>
      </c>
      <c r="B27025">
        <v>2300</v>
      </c>
      <c r="C27025" t="str">
        <f t="shared" si="422"/>
        <v>370112300</v>
      </c>
      <c r="D27025">
        <v>18.52</v>
      </c>
      <c r="E27025">
        <v>18.52</v>
      </c>
      <c r="F27025" s="2"/>
    </row>
    <row r="27026" spans="1:6" x14ac:dyDescent="0.25">
      <c r="A27026" s="2">
        <v>37011</v>
      </c>
      <c r="B27026">
        <v>2400</v>
      </c>
      <c r="C27026" t="str">
        <f t="shared" si="422"/>
        <v>370112400</v>
      </c>
      <c r="D27026">
        <v>17.12</v>
      </c>
      <c r="E27026">
        <v>17.12</v>
      </c>
      <c r="F27026" s="2"/>
    </row>
    <row r="27027" spans="1:6" x14ac:dyDescent="0.25">
      <c r="A27027" s="2">
        <v>37012</v>
      </c>
      <c r="B27027">
        <v>100</v>
      </c>
      <c r="C27027" t="str">
        <f t="shared" si="422"/>
        <v>37012100</v>
      </c>
      <c r="D27027">
        <v>18.48</v>
      </c>
      <c r="E27027">
        <v>18.48</v>
      </c>
      <c r="F27027" s="2"/>
    </row>
    <row r="27028" spans="1:6" x14ac:dyDescent="0.25">
      <c r="A27028" s="2">
        <v>37012</v>
      </c>
      <c r="B27028">
        <v>200</v>
      </c>
      <c r="C27028" t="str">
        <f t="shared" si="422"/>
        <v>37012200</v>
      </c>
      <c r="D27028">
        <v>17.38</v>
      </c>
      <c r="E27028">
        <v>17.38</v>
      </c>
      <c r="F27028" s="2"/>
    </row>
    <row r="27029" spans="1:6" x14ac:dyDescent="0.25">
      <c r="A27029" s="2">
        <v>37012</v>
      </c>
      <c r="B27029">
        <v>300</v>
      </c>
      <c r="C27029" t="str">
        <f t="shared" si="422"/>
        <v>37012300</v>
      </c>
      <c r="D27029">
        <v>17.29</v>
      </c>
      <c r="E27029">
        <v>17.29</v>
      </c>
      <c r="F27029" s="2"/>
    </row>
    <row r="27030" spans="1:6" x14ac:dyDescent="0.25">
      <c r="A27030" s="2">
        <v>37012</v>
      </c>
      <c r="B27030">
        <v>400</v>
      </c>
      <c r="C27030" t="str">
        <f t="shared" si="422"/>
        <v>37012400</v>
      </c>
      <c r="D27030">
        <v>15.32</v>
      </c>
      <c r="E27030">
        <v>15.32</v>
      </c>
      <c r="F27030" s="2"/>
    </row>
    <row r="27031" spans="1:6" x14ac:dyDescent="0.25">
      <c r="A27031" s="2">
        <v>37012</v>
      </c>
      <c r="B27031">
        <v>500</v>
      </c>
      <c r="C27031" t="str">
        <f t="shared" si="422"/>
        <v>37012500</v>
      </c>
      <c r="D27031">
        <v>15.61</v>
      </c>
      <c r="E27031">
        <v>15.61</v>
      </c>
      <c r="F27031" s="2"/>
    </row>
    <row r="27032" spans="1:6" x14ac:dyDescent="0.25">
      <c r="A27032" s="2">
        <v>37012</v>
      </c>
      <c r="B27032">
        <v>600</v>
      </c>
      <c r="C27032" t="str">
        <f t="shared" si="422"/>
        <v>37012600</v>
      </c>
      <c r="D27032">
        <v>21.88</v>
      </c>
      <c r="E27032">
        <v>21.88</v>
      </c>
      <c r="F27032" s="2"/>
    </row>
    <row r="27033" spans="1:6" x14ac:dyDescent="0.25">
      <c r="A27033" s="2">
        <v>37012</v>
      </c>
      <c r="B27033">
        <v>700</v>
      </c>
      <c r="C27033" t="str">
        <f t="shared" si="422"/>
        <v>37012700</v>
      </c>
      <c r="D27033">
        <v>31.37</v>
      </c>
      <c r="E27033">
        <v>31.37</v>
      </c>
      <c r="F27033" s="2"/>
    </row>
    <row r="27034" spans="1:6" x14ac:dyDescent="0.25">
      <c r="A27034" s="2">
        <v>37012</v>
      </c>
      <c r="B27034">
        <v>800</v>
      </c>
      <c r="C27034" t="str">
        <f t="shared" si="422"/>
        <v>37012800</v>
      </c>
      <c r="D27034">
        <v>41.61</v>
      </c>
      <c r="E27034">
        <v>41.61</v>
      </c>
      <c r="F27034" s="2"/>
    </row>
    <row r="27035" spans="1:6" x14ac:dyDescent="0.25">
      <c r="A27035" s="2">
        <v>37012</v>
      </c>
      <c r="B27035">
        <v>900</v>
      </c>
      <c r="C27035" t="str">
        <f t="shared" si="422"/>
        <v>37012900</v>
      </c>
      <c r="D27035">
        <v>45.8</v>
      </c>
      <c r="E27035">
        <v>45.8</v>
      </c>
      <c r="F27035" s="2"/>
    </row>
    <row r="27036" spans="1:6" x14ac:dyDescent="0.25">
      <c r="A27036" s="2">
        <v>37012</v>
      </c>
      <c r="B27036">
        <v>1000</v>
      </c>
      <c r="C27036" t="str">
        <f t="shared" si="422"/>
        <v>370121000</v>
      </c>
      <c r="D27036">
        <v>55.42</v>
      </c>
      <c r="E27036">
        <v>56.4</v>
      </c>
      <c r="F27036" s="2"/>
    </row>
    <row r="27037" spans="1:6" x14ac:dyDescent="0.25">
      <c r="A27037" s="2">
        <v>37012</v>
      </c>
      <c r="B27037">
        <v>1100</v>
      </c>
      <c r="C27037" t="str">
        <f t="shared" si="422"/>
        <v>370121100</v>
      </c>
      <c r="D27037">
        <v>51.74</v>
      </c>
      <c r="E27037">
        <v>51.74</v>
      </c>
      <c r="F27037" s="2"/>
    </row>
    <row r="27038" spans="1:6" x14ac:dyDescent="0.25">
      <c r="A27038" s="2">
        <v>37012</v>
      </c>
      <c r="B27038">
        <v>1200</v>
      </c>
      <c r="C27038" t="str">
        <f t="shared" si="422"/>
        <v>370121200</v>
      </c>
      <c r="D27038">
        <v>58.18</v>
      </c>
      <c r="E27038">
        <v>58.18</v>
      </c>
      <c r="F27038" s="2"/>
    </row>
    <row r="27039" spans="1:6" x14ac:dyDescent="0.25">
      <c r="A27039" s="2">
        <v>37012</v>
      </c>
      <c r="B27039">
        <v>1300</v>
      </c>
      <c r="C27039" t="str">
        <f t="shared" si="422"/>
        <v>370121300</v>
      </c>
      <c r="D27039">
        <v>27.49</v>
      </c>
      <c r="E27039">
        <v>27.49</v>
      </c>
      <c r="F27039" s="2"/>
    </row>
    <row r="27040" spans="1:6" x14ac:dyDescent="0.25">
      <c r="A27040" s="2">
        <v>37012</v>
      </c>
      <c r="B27040">
        <v>1400</v>
      </c>
      <c r="C27040" t="str">
        <f t="shared" si="422"/>
        <v>370121400</v>
      </c>
      <c r="D27040">
        <v>32.18</v>
      </c>
      <c r="E27040">
        <v>32.18</v>
      </c>
      <c r="F27040" s="2"/>
    </row>
    <row r="27041" spans="1:6" x14ac:dyDescent="0.25">
      <c r="A27041" s="2">
        <v>37012</v>
      </c>
      <c r="B27041">
        <v>1500</v>
      </c>
      <c r="C27041" t="str">
        <f t="shared" si="422"/>
        <v>370121500</v>
      </c>
      <c r="D27041">
        <v>26.88</v>
      </c>
      <c r="E27041">
        <v>26.88</v>
      </c>
      <c r="F27041" s="2"/>
    </row>
    <row r="27042" spans="1:6" x14ac:dyDescent="0.25">
      <c r="A27042" s="2">
        <v>37012</v>
      </c>
      <c r="B27042">
        <v>1600</v>
      </c>
      <c r="C27042" t="str">
        <f t="shared" si="422"/>
        <v>370121600</v>
      </c>
      <c r="D27042">
        <v>45.1</v>
      </c>
      <c r="E27042">
        <v>45.1</v>
      </c>
      <c r="F27042" s="2"/>
    </row>
    <row r="27043" spans="1:6" x14ac:dyDescent="0.25">
      <c r="A27043" s="2">
        <v>37012</v>
      </c>
      <c r="B27043">
        <v>1700</v>
      </c>
      <c r="C27043" t="str">
        <f t="shared" si="422"/>
        <v>370121700</v>
      </c>
      <c r="D27043">
        <v>63.07</v>
      </c>
      <c r="E27043">
        <v>63.07</v>
      </c>
      <c r="F27043" s="2"/>
    </row>
    <row r="27044" spans="1:6" x14ac:dyDescent="0.25">
      <c r="A27044" s="2">
        <v>37012</v>
      </c>
      <c r="B27044">
        <v>1800</v>
      </c>
      <c r="C27044" t="str">
        <f t="shared" si="422"/>
        <v>370121800</v>
      </c>
      <c r="D27044">
        <v>49.53</v>
      </c>
      <c r="E27044">
        <v>49.53</v>
      </c>
      <c r="F27044" s="2"/>
    </row>
    <row r="27045" spans="1:6" x14ac:dyDescent="0.25">
      <c r="A27045" s="2">
        <v>37012</v>
      </c>
      <c r="B27045">
        <v>1900</v>
      </c>
      <c r="C27045" t="str">
        <f t="shared" si="422"/>
        <v>370121900</v>
      </c>
      <c r="D27045">
        <v>36.42</v>
      </c>
      <c r="E27045">
        <v>36.42</v>
      </c>
      <c r="F27045" s="2"/>
    </row>
    <row r="27046" spans="1:6" x14ac:dyDescent="0.25">
      <c r="A27046" s="2">
        <v>37012</v>
      </c>
      <c r="B27046">
        <v>2000</v>
      </c>
      <c r="C27046" t="str">
        <f t="shared" si="422"/>
        <v>370122000</v>
      </c>
      <c r="D27046">
        <v>34.07</v>
      </c>
      <c r="E27046">
        <v>34.07</v>
      </c>
      <c r="F27046" s="2"/>
    </row>
    <row r="27047" spans="1:6" x14ac:dyDescent="0.25">
      <c r="A27047" s="2">
        <v>37012</v>
      </c>
      <c r="B27047">
        <v>2100</v>
      </c>
      <c r="C27047" t="str">
        <f t="shared" si="422"/>
        <v>370122100</v>
      </c>
      <c r="D27047">
        <v>44.89</v>
      </c>
      <c r="E27047">
        <v>44.89</v>
      </c>
      <c r="F27047" s="2"/>
    </row>
    <row r="27048" spans="1:6" x14ac:dyDescent="0.25">
      <c r="A27048" s="2">
        <v>37012</v>
      </c>
      <c r="B27048">
        <v>2200</v>
      </c>
      <c r="C27048" t="str">
        <f t="shared" si="422"/>
        <v>370122200</v>
      </c>
      <c r="D27048">
        <v>40.33</v>
      </c>
      <c r="E27048">
        <v>40.33</v>
      </c>
      <c r="F27048" s="2"/>
    </row>
    <row r="27049" spans="1:6" x14ac:dyDescent="0.25">
      <c r="A27049" s="2">
        <v>37012</v>
      </c>
      <c r="B27049">
        <v>2300</v>
      </c>
      <c r="C27049" t="str">
        <f t="shared" si="422"/>
        <v>370122300</v>
      </c>
      <c r="D27049">
        <v>24.46</v>
      </c>
      <c r="E27049">
        <v>24.46</v>
      </c>
      <c r="F27049" s="2"/>
    </row>
    <row r="27050" spans="1:6" x14ac:dyDescent="0.25">
      <c r="A27050" s="2">
        <v>37012</v>
      </c>
      <c r="B27050">
        <v>2400</v>
      </c>
      <c r="C27050" t="str">
        <f t="shared" si="422"/>
        <v>370122400</v>
      </c>
      <c r="D27050">
        <v>21.05</v>
      </c>
      <c r="E27050">
        <v>21.05</v>
      </c>
      <c r="F27050" s="2"/>
    </row>
    <row r="27051" spans="1:6" x14ac:dyDescent="0.25">
      <c r="A27051" s="2">
        <v>37013</v>
      </c>
      <c r="B27051">
        <v>100</v>
      </c>
      <c r="C27051" t="str">
        <f t="shared" si="422"/>
        <v>37013100</v>
      </c>
      <c r="D27051">
        <v>20.38</v>
      </c>
      <c r="E27051">
        <v>20.38</v>
      </c>
      <c r="F27051" s="2"/>
    </row>
    <row r="27052" spans="1:6" x14ac:dyDescent="0.25">
      <c r="A27052" s="2">
        <v>37013</v>
      </c>
      <c r="B27052">
        <v>200</v>
      </c>
      <c r="C27052" t="str">
        <f t="shared" si="422"/>
        <v>37013200</v>
      </c>
      <c r="D27052">
        <v>17.28</v>
      </c>
      <c r="E27052">
        <v>17.28</v>
      </c>
      <c r="F27052" s="2"/>
    </row>
    <row r="27053" spans="1:6" x14ac:dyDescent="0.25">
      <c r="A27053" s="2">
        <v>37013</v>
      </c>
      <c r="B27053">
        <v>300</v>
      </c>
      <c r="C27053" t="str">
        <f t="shared" si="422"/>
        <v>37013300</v>
      </c>
      <c r="D27053">
        <v>14.71</v>
      </c>
      <c r="E27053">
        <v>14.71</v>
      </c>
      <c r="F27053" s="2"/>
    </row>
    <row r="27054" spans="1:6" x14ac:dyDescent="0.25">
      <c r="A27054" s="2">
        <v>37013</v>
      </c>
      <c r="B27054">
        <v>400</v>
      </c>
      <c r="C27054" t="str">
        <f t="shared" si="422"/>
        <v>37013400</v>
      </c>
      <c r="D27054">
        <v>14.78</v>
      </c>
      <c r="E27054">
        <v>14.78</v>
      </c>
      <c r="F27054" s="2"/>
    </row>
    <row r="27055" spans="1:6" x14ac:dyDescent="0.25">
      <c r="A27055" s="2">
        <v>37013</v>
      </c>
      <c r="B27055">
        <v>500</v>
      </c>
      <c r="C27055" t="str">
        <f t="shared" si="422"/>
        <v>37013500</v>
      </c>
      <c r="D27055">
        <v>14.74</v>
      </c>
      <c r="E27055">
        <v>14.74</v>
      </c>
      <c r="F27055" s="2"/>
    </row>
    <row r="27056" spans="1:6" x14ac:dyDescent="0.25">
      <c r="A27056" s="2">
        <v>37013</v>
      </c>
      <c r="B27056">
        <v>600</v>
      </c>
      <c r="C27056" t="str">
        <f t="shared" si="422"/>
        <v>37013600</v>
      </c>
      <c r="D27056">
        <v>14.38</v>
      </c>
      <c r="E27056">
        <v>14.38</v>
      </c>
      <c r="F27056" s="2"/>
    </row>
    <row r="27057" spans="1:6" x14ac:dyDescent="0.25">
      <c r="A27057" s="2">
        <v>37013</v>
      </c>
      <c r="B27057">
        <v>700</v>
      </c>
      <c r="C27057" t="str">
        <f t="shared" si="422"/>
        <v>37013700</v>
      </c>
      <c r="D27057">
        <v>20.53</v>
      </c>
      <c r="E27057">
        <v>20.53</v>
      </c>
      <c r="F27057" s="2"/>
    </row>
    <row r="27058" spans="1:6" x14ac:dyDescent="0.25">
      <c r="A27058" s="2">
        <v>37013</v>
      </c>
      <c r="B27058">
        <v>800</v>
      </c>
      <c r="C27058" t="str">
        <f t="shared" si="422"/>
        <v>37013800</v>
      </c>
      <c r="D27058">
        <v>20.32</v>
      </c>
      <c r="E27058">
        <v>22.72</v>
      </c>
      <c r="F27058" s="2"/>
    </row>
    <row r="27059" spans="1:6" x14ac:dyDescent="0.25">
      <c r="A27059" s="2">
        <v>37013</v>
      </c>
      <c r="B27059">
        <v>900</v>
      </c>
      <c r="C27059" t="str">
        <f t="shared" si="422"/>
        <v>37013900</v>
      </c>
      <c r="D27059">
        <v>21.34</v>
      </c>
      <c r="E27059">
        <v>23.37</v>
      </c>
      <c r="F27059" s="2"/>
    </row>
    <row r="27060" spans="1:6" x14ac:dyDescent="0.25">
      <c r="A27060" s="2">
        <v>37013</v>
      </c>
      <c r="B27060">
        <v>1000</v>
      </c>
      <c r="C27060" t="str">
        <f t="shared" si="422"/>
        <v>370131000</v>
      </c>
      <c r="D27060">
        <v>37.5</v>
      </c>
      <c r="E27060">
        <v>37.5</v>
      </c>
      <c r="F27060" s="2"/>
    </row>
    <row r="27061" spans="1:6" x14ac:dyDescent="0.25">
      <c r="A27061" s="2">
        <v>37013</v>
      </c>
      <c r="B27061">
        <v>1100</v>
      </c>
      <c r="C27061" t="str">
        <f t="shared" si="422"/>
        <v>370131100</v>
      </c>
      <c r="D27061">
        <v>33.89</v>
      </c>
      <c r="E27061">
        <v>33.89</v>
      </c>
      <c r="F27061" s="2"/>
    </row>
    <row r="27062" spans="1:6" x14ac:dyDescent="0.25">
      <c r="A27062" s="2">
        <v>37013</v>
      </c>
      <c r="B27062">
        <v>1200</v>
      </c>
      <c r="C27062" t="str">
        <f t="shared" si="422"/>
        <v>370131200</v>
      </c>
      <c r="D27062">
        <v>33.869999999999997</v>
      </c>
      <c r="E27062">
        <v>33.869999999999997</v>
      </c>
      <c r="F27062" s="2"/>
    </row>
    <row r="27063" spans="1:6" x14ac:dyDescent="0.25">
      <c r="A27063" s="2">
        <v>37013</v>
      </c>
      <c r="B27063">
        <v>1300</v>
      </c>
      <c r="C27063" t="str">
        <f t="shared" si="422"/>
        <v>370131300</v>
      </c>
      <c r="D27063">
        <v>28.45</v>
      </c>
      <c r="E27063">
        <v>28.45</v>
      </c>
      <c r="F27063" s="2"/>
    </row>
    <row r="27064" spans="1:6" x14ac:dyDescent="0.25">
      <c r="A27064" s="2">
        <v>37013</v>
      </c>
      <c r="B27064">
        <v>1400</v>
      </c>
      <c r="C27064" t="str">
        <f t="shared" si="422"/>
        <v>370131400</v>
      </c>
      <c r="D27064">
        <v>61.72</v>
      </c>
      <c r="E27064">
        <v>61.72</v>
      </c>
      <c r="F27064" s="2"/>
    </row>
    <row r="27065" spans="1:6" x14ac:dyDescent="0.25">
      <c r="A27065" s="2">
        <v>37013</v>
      </c>
      <c r="B27065">
        <v>1500</v>
      </c>
      <c r="C27065" t="str">
        <f t="shared" si="422"/>
        <v>370131500</v>
      </c>
      <c r="D27065">
        <v>58.37</v>
      </c>
      <c r="E27065">
        <v>58.37</v>
      </c>
      <c r="F27065" s="2"/>
    </row>
    <row r="27066" spans="1:6" x14ac:dyDescent="0.25">
      <c r="A27066" s="2">
        <v>37013</v>
      </c>
      <c r="B27066">
        <v>1600</v>
      </c>
      <c r="C27066" t="str">
        <f t="shared" si="422"/>
        <v>370131600</v>
      </c>
      <c r="D27066">
        <v>53.21</v>
      </c>
      <c r="E27066">
        <v>53.21</v>
      </c>
      <c r="F27066" s="2"/>
    </row>
    <row r="27067" spans="1:6" x14ac:dyDescent="0.25">
      <c r="A27067" s="2">
        <v>37013</v>
      </c>
      <c r="B27067">
        <v>1700</v>
      </c>
      <c r="C27067" t="str">
        <f t="shared" si="422"/>
        <v>370131700</v>
      </c>
      <c r="D27067">
        <v>76.88</v>
      </c>
      <c r="E27067">
        <v>76.88</v>
      </c>
      <c r="F27067" s="2"/>
    </row>
    <row r="27068" spans="1:6" x14ac:dyDescent="0.25">
      <c r="A27068" s="2">
        <v>37013</v>
      </c>
      <c r="B27068">
        <v>1800</v>
      </c>
      <c r="C27068" t="str">
        <f t="shared" si="422"/>
        <v>370131800</v>
      </c>
      <c r="D27068">
        <v>52.19</v>
      </c>
      <c r="E27068">
        <v>52.19</v>
      </c>
      <c r="F27068" s="2"/>
    </row>
    <row r="27069" spans="1:6" x14ac:dyDescent="0.25">
      <c r="A27069" s="2">
        <v>37013</v>
      </c>
      <c r="B27069">
        <v>1900</v>
      </c>
      <c r="C27069" t="str">
        <f t="shared" si="422"/>
        <v>370131900</v>
      </c>
      <c r="D27069">
        <v>37.53</v>
      </c>
      <c r="E27069">
        <v>37.53</v>
      </c>
      <c r="F27069" s="2"/>
    </row>
    <row r="27070" spans="1:6" x14ac:dyDescent="0.25">
      <c r="A27070" s="2">
        <v>37013</v>
      </c>
      <c r="B27070">
        <v>2000</v>
      </c>
      <c r="C27070" t="str">
        <f t="shared" si="422"/>
        <v>370132000</v>
      </c>
      <c r="D27070">
        <v>23.13</v>
      </c>
      <c r="E27070">
        <v>23.13</v>
      </c>
      <c r="F27070" s="2"/>
    </row>
    <row r="27071" spans="1:6" x14ac:dyDescent="0.25">
      <c r="A27071" s="2">
        <v>37013</v>
      </c>
      <c r="B27071">
        <v>2100</v>
      </c>
      <c r="C27071" t="str">
        <f t="shared" si="422"/>
        <v>370132100</v>
      </c>
      <c r="D27071">
        <v>58.52</v>
      </c>
      <c r="E27071">
        <v>58.52</v>
      </c>
      <c r="F27071" s="2"/>
    </row>
    <row r="27072" spans="1:6" x14ac:dyDescent="0.25">
      <c r="A27072" s="2">
        <v>37013</v>
      </c>
      <c r="B27072">
        <v>2200</v>
      </c>
      <c r="C27072" t="str">
        <f t="shared" si="422"/>
        <v>370132200</v>
      </c>
      <c r="D27072">
        <v>41.1</v>
      </c>
      <c r="E27072">
        <v>41.1</v>
      </c>
      <c r="F27072" s="2"/>
    </row>
    <row r="27073" spans="1:6" x14ac:dyDescent="0.25">
      <c r="A27073" s="2">
        <v>37013</v>
      </c>
      <c r="B27073">
        <v>2300</v>
      </c>
      <c r="C27073" t="str">
        <f t="shared" si="422"/>
        <v>370132300</v>
      </c>
      <c r="D27073">
        <v>26.48</v>
      </c>
      <c r="E27073">
        <v>26.48</v>
      </c>
      <c r="F27073" s="2"/>
    </row>
    <row r="27074" spans="1:6" x14ac:dyDescent="0.25">
      <c r="A27074" s="2">
        <v>37013</v>
      </c>
      <c r="B27074">
        <v>2400</v>
      </c>
      <c r="C27074" t="str">
        <f t="shared" si="422"/>
        <v>370132400</v>
      </c>
      <c r="D27074">
        <v>22.52</v>
      </c>
      <c r="E27074">
        <v>22.52</v>
      </c>
      <c r="F27074" s="2"/>
    </row>
    <row r="27075" spans="1:6" x14ac:dyDescent="0.25">
      <c r="A27075" s="2">
        <v>37014</v>
      </c>
      <c r="B27075">
        <v>100</v>
      </c>
      <c r="C27075" t="str">
        <f t="shared" si="422"/>
        <v>37014100</v>
      </c>
      <c r="D27075">
        <v>25.59</v>
      </c>
      <c r="E27075">
        <v>25.59</v>
      </c>
      <c r="F27075" s="2"/>
    </row>
    <row r="27076" spans="1:6" x14ac:dyDescent="0.25">
      <c r="A27076" s="2">
        <v>37014</v>
      </c>
      <c r="B27076">
        <v>200</v>
      </c>
      <c r="C27076" t="str">
        <f t="shared" ref="C27076:C27139" si="423">A27076&amp;B27076</f>
        <v>37014200</v>
      </c>
      <c r="D27076">
        <v>31.38</v>
      </c>
      <c r="E27076">
        <v>31.38</v>
      </c>
      <c r="F27076" s="2"/>
    </row>
    <row r="27077" spans="1:6" x14ac:dyDescent="0.25">
      <c r="A27077" s="2">
        <v>37014</v>
      </c>
      <c r="B27077">
        <v>300</v>
      </c>
      <c r="C27077" t="str">
        <f t="shared" si="423"/>
        <v>37014300</v>
      </c>
      <c r="D27077">
        <v>18.66</v>
      </c>
      <c r="E27077">
        <v>18.66</v>
      </c>
      <c r="F27077" s="2"/>
    </row>
    <row r="27078" spans="1:6" x14ac:dyDescent="0.25">
      <c r="A27078" s="2">
        <v>37014</v>
      </c>
      <c r="B27078">
        <v>400</v>
      </c>
      <c r="C27078" t="str">
        <f t="shared" si="423"/>
        <v>37014400</v>
      </c>
      <c r="D27078">
        <v>16.8</v>
      </c>
      <c r="E27078">
        <v>15.63</v>
      </c>
      <c r="F27078" s="2"/>
    </row>
    <row r="27079" spans="1:6" x14ac:dyDescent="0.25">
      <c r="A27079" s="2">
        <v>37014</v>
      </c>
      <c r="B27079">
        <v>500</v>
      </c>
      <c r="C27079" t="str">
        <f t="shared" si="423"/>
        <v>37014500</v>
      </c>
      <c r="D27079">
        <v>18.98</v>
      </c>
      <c r="E27079">
        <v>17.55</v>
      </c>
      <c r="F27079" s="2"/>
    </row>
    <row r="27080" spans="1:6" x14ac:dyDescent="0.25">
      <c r="A27080" s="2">
        <v>37014</v>
      </c>
      <c r="B27080">
        <v>600</v>
      </c>
      <c r="C27080" t="str">
        <f t="shared" si="423"/>
        <v>37014600</v>
      </c>
      <c r="D27080">
        <v>25.71</v>
      </c>
      <c r="E27080">
        <v>24.79</v>
      </c>
      <c r="F27080" s="2"/>
    </row>
    <row r="27081" spans="1:6" x14ac:dyDescent="0.25">
      <c r="A27081" s="2">
        <v>37014</v>
      </c>
      <c r="B27081">
        <v>700</v>
      </c>
      <c r="C27081" t="str">
        <f t="shared" si="423"/>
        <v>37014700</v>
      </c>
      <c r="D27081">
        <v>31.27</v>
      </c>
      <c r="E27081">
        <v>31.27</v>
      </c>
      <c r="F27081" s="2"/>
    </row>
    <row r="27082" spans="1:6" x14ac:dyDescent="0.25">
      <c r="A27082" s="2">
        <v>37014</v>
      </c>
      <c r="B27082">
        <v>800</v>
      </c>
      <c r="C27082" t="str">
        <f t="shared" si="423"/>
        <v>37014800</v>
      </c>
      <c r="D27082">
        <v>25.53</v>
      </c>
      <c r="E27082">
        <v>26.82</v>
      </c>
      <c r="F27082" s="2"/>
    </row>
    <row r="27083" spans="1:6" x14ac:dyDescent="0.25">
      <c r="A27083" s="2">
        <v>37014</v>
      </c>
      <c r="B27083">
        <v>900</v>
      </c>
      <c r="C27083" t="str">
        <f t="shared" si="423"/>
        <v>37014900</v>
      </c>
      <c r="D27083">
        <v>27.76</v>
      </c>
      <c r="E27083">
        <v>27.03</v>
      </c>
      <c r="F27083" s="2"/>
    </row>
    <row r="27084" spans="1:6" x14ac:dyDescent="0.25">
      <c r="A27084" s="2">
        <v>37014</v>
      </c>
      <c r="B27084">
        <v>1000</v>
      </c>
      <c r="C27084" t="str">
        <f t="shared" si="423"/>
        <v>370141000</v>
      </c>
      <c r="D27084">
        <v>40.04</v>
      </c>
      <c r="E27084">
        <v>34.869999999999997</v>
      </c>
      <c r="F27084" s="2"/>
    </row>
    <row r="27085" spans="1:6" x14ac:dyDescent="0.25">
      <c r="A27085" s="2">
        <v>37014</v>
      </c>
      <c r="B27085">
        <v>1100</v>
      </c>
      <c r="C27085" t="str">
        <f t="shared" si="423"/>
        <v>370141100</v>
      </c>
      <c r="D27085">
        <v>56.15</v>
      </c>
      <c r="E27085">
        <v>53.93</v>
      </c>
      <c r="F27085" s="2"/>
    </row>
    <row r="27086" spans="1:6" x14ac:dyDescent="0.25">
      <c r="A27086" s="2">
        <v>37014</v>
      </c>
      <c r="B27086">
        <v>1200</v>
      </c>
      <c r="C27086" t="str">
        <f t="shared" si="423"/>
        <v>370141200</v>
      </c>
      <c r="D27086">
        <v>59.29</v>
      </c>
      <c r="E27086">
        <v>59.53</v>
      </c>
      <c r="F27086" s="2"/>
    </row>
    <row r="27087" spans="1:6" x14ac:dyDescent="0.25">
      <c r="A27087" s="2">
        <v>37014</v>
      </c>
      <c r="B27087">
        <v>1300</v>
      </c>
      <c r="C27087" t="str">
        <f t="shared" si="423"/>
        <v>370141300</v>
      </c>
      <c r="D27087">
        <v>49.73</v>
      </c>
      <c r="E27087">
        <v>50.03</v>
      </c>
      <c r="F27087" s="2"/>
    </row>
    <row r="27088" spans="1:6" x14ac:dyDescent="0.25">
      <c r="A27088" s="2">
        <v>37014</v>
      </c>
      <c r="B27088">
        <v>1400</v>
      </c>
      <c r="C27088" t="str">
        <f t="shared" si="423"/>
        <v>370141400</v>
      </c>
      <c r="D27088">
        <v>58.13</v>
      </c>
      <c r="E27088">
        <v>58.37</v>
      </c>
      <c r="F27088" s="2"/>
    </row>
    <row r="27089" spans="1:6" x14ac:dyDescent="0.25">
      <c r="A27089" s="2">
        <v>37014</v>
      </c>
      <c r="B27089">
        <v>1500</v>
      </c>
      <c r="C27089" t="str">
        <f t="shared" si="423"/>
        <v>370141500</v>
      </c>
      <c r="D27089">
        <v>63.09</v>
      </c>
      <c r="E27089">
        <v>63.3</v>
      </c>
      <c r="F27089" s="2"/>
    </row>
    <row r="27090" spans="1:6" x14ac:dyDescent="0.25">
      <c r="A27090" s="2">
        <v>37014</v>
      </c>
      <c r="B27090">
        <v>1600</v>
      </c>
      <c r="C27090" t="str">
        <f t="shared" si="423"/>
        <v>370141600</v>
      </c>
      <c r="D27090">
        <v>66.760000000000005</v>
      </c>
      <c r="E27090">
        <v>66.95</v>
      </c>
      <c r="F27090" s="2"/>
    </row>
    <row r="27091" spans="1:6" x14ac:dyDescent="0.25">
      <c r="A27091" s="2">
        <v>37014</v>
      </c>
      <c r="B27091">
        <v>1700</v>
      </c>
      <c r="C27091" t="str">
        <f t="shared" si="423"/>
        <v>370141700</v>
      </c>
      <c r="D27091">
        <v>72.260000000000005</v>
      </c>
      <c r="E27091">
        <v>72.42</v>
      </c>
      <c r="F27091" s="2"/>
    </row>
    <row r="27092" spans="1:6" x14ac:dyDescent="0.25">
      <c r="A27092" s="2">
        <v>37014</v>
      </c>
      <c r="B27092">
        <v>1800</v>
      </c>
      <c r="C27092" t="str">
        <f t="shared" si="423"/>
        <v>370141800</v>
      </c>
      <c r="D27092">
        <v>62.29</v>
      </c>
      <c r="E27092">
        <v>62.51</v>
      </c>
      <c r="F27092" s="2"/>
    </row>
    <row r="27093" spans="1:6" x14ac:dyDescent="0.25">
      <c r="A27093" s="2">
        <v>37014</v>
      </c>
      <c r="B27093">
        <v>1900</v>
      </c>
      <c r="C27093" t="str">
        <f t="shared" si="423"/>
        <v>370141900</v>
      </c>
      <c r="D27093">
        <v>50.76</v>
      </c>
      <c r="E27093">
        <v>51.05</v>
      </c>
      <c r="F27093" s="2"/>
    </row>
    <row r="27094" spans="1:6" x14ac:dyDescent="0.25">
      <c r="A27094" s="2">
        <v>37014</v>
      </c>
      <c r="B27094">
        <v>2000</v>
      </c>
      <c r="C27094" t="str">
        <f t="shared" si="423"/>
        <v>370142000</v>
      </c>
      <c r="D27094">
        <v>56.27</v>
      </c>
      <c r="E27094">
        <v>56.36</v>
      </c>
      <c r="F27094" s="2"/>
    </row>
    <row r="27095" spans="1:6" x14ac:dyDescent="0.25">
      <c r="A27095" s="2">
        <v>37014</v>
      </c>
      <c r="B27095">
        <v>2100</v>
      </c>
      <c r="C27095" t="str">
        <f t="shared" si="423"/>
        <v>370142100</v>
      </c>
      <c r="D27095">
        <v>71.39</v>
      </c>
      <c r="E27095">
        <v>71.52</v>
      </c>
      <c r="F27095" s="2"/>
    </row>
    <row r="27096" spans="1:6" x14ac:dyDescent="0.25">
      <c r="A27096" s="2">
        <v>37014</v>
      </c>
      <c r="B27096">
        <v>2200</v>
      </c>
      <c r="C27096" t="str">
        <f t="shared" si="423"/>
        <v>370142200</v>
      </c>
      <c r="D27096">
        <v>51.81</v>
      </c>
      <c r="E27096">
        <v>52.09</v>
      </c>
      <c r="F27096" s="2"/>
    </row>
    <row r="27097" spans="1:6" x14ac:dyDescent="0.25">
      <c r="A27097" s="2">
        <v>37014</v>
      </c>
      <c r="B27097">
        <v>2300</v>
      </c>
      <c r="C27097" t="str">
        <f t="shared" si="423"/>
        <v>370142300</v>
      </c>
      <c r="D27097">
        <v>36.18</v>
      </c>
      <c r="E27097">
        <v>36.56</v>
      </c>
      <c r="F27097" s="2"/>
    </row>
    <row r="27098" spans="1:6" x14ac:dyDescent="0.25">
      <c r="A27098" s="2">
        <v>37014</v>
      </c>
      <c r="B27098">
        <v>2400</v>
      </c>
      <c r="C27098" t="str">
        <f t="shared" si="423"/>
        <v>370142400</v>
      </c>
      <c r="D27098">
        <v>38.130000000000003</v>
      </c>
      <c r="E27098">
        <v>38.35</v>
      </c>
      <c r="F27098" s="2"/>
    </row>
    <row r="27099" spans="1:6" x14ac:dyDescent="0.25">
      <c r="A27099" s="2">
        <v>37015</v>
      </c>
      <c r="B27099">
        <v>100</v>
      </c>
      <c r="C27099" t="str">
        <f t="shared" si="423"/>
        <v>37015100</v>
      </c>
      <c r="D27099">
        <v>44.97</v>
      </c>
      <c r="E27099">
        <v>44.97</v>
      </c>
      <c r="F27099" s="2"/>
    </row>
    <row r="27100" spans="1:6" x14ac:dyDescent="0.25">
      <c r="A27100" s="2">
        <v>37015</v>
      </c>
      <c r="B27100">
        <v>200</v>
      </c>
      <c r="C27100" t="str">
        <f t="shared" si="423"/>
        <v>37015200</v>
      </c>
      <c r="D27100">
        <v>26.32</v>
      </c>
      <c r="E27100">
        <v>26.32</v>
      </c>
      <c r="F27100" s="2"/>
    </row>
    <row r="27101" spans="1:6" x14ac:dyDescent="0.25">
      <c r="A27101" s="2">
        <v>37015</v>
      </c>
      <c r="B27101">
        <v>300</v>
      </c>
      <c r="C27101" t="str">
        <f t="shared" si="423"/>
        <v>37015300</v>
      </c>
      <c r="D27101">
        <v>20.97</v>
      </c>
      <c r="E27101">
        <v>20.97</v>
      </c>
      <c r="F27101" s="2"/>
    </row>
    <row r="27102" spans="1:6" x14ac:dyDescent="0.25">
      <c r="A27102" s="2">
        <v>37015</v>
      </c>
      <c r="B27102">
        <v>400</v>
      </c>
      <c r="C27102" t="str">
        <f t="shared" si="423"/>
        <v>37015400</v>
      </c>
      <c r="D27102">
        <v>18.05</v>
      </c>
      <c r="E27102">
        <v>17.23</v>
      </c>
      <c r="F27102" s="2"/>
    </row>
    <row r="27103" spans="1:6" x14ac:dyDescent="0.25">
      <c r="A27103" s="2">
        <v>37015</v>
      </c>
      <c r="B27103">
        <v>500</v>
      </c>
      <c r="C27103" t="str">
        <f t="shared" si="423"/>
        <v>37015500</v>
      </c>
      <c r="D27103">
        <v>21.98</v>
      </c>
      <c r="E27103">
        <v>20.97</v>
      </c>
      <c r="F27103" s="2"/>
    </row>
    <row r="27104" spans="1:6" x14ac:dyDescent="0.25">
      <c r="A27104" s="2">
        <v>37015</v>
      </c>
      <c r="B27104">
        <v>600</v>
      </c>
      <c r="C27104" t="str">
        <f t="shared" si="423"/>
        <v>37015600</v>
      </c>
      <c r="D27104">
        <v>36.450000000000003</v>
      </c>
      <c r="E27104">
        <v>36.36</v>
      </c>
      <c r="F27104" s="2"/>
    </row>
    <row r="27105" spans="1:6" x14ac:dyDescent="0.25">
      <c r="A27105" s="2">
        <v>37015</v>
      </c>
      <c r="B27105">
        <v>700</v>
      </c>
      <c r="C27105" t="str">
        <f t="shared" si="423"/>
        <v>37015700</v>
      </c>
      <c r="D27105">
        <v>22.6</v>
      </c>
      <c r="E27105">
        <v>22.6</v>
      </c>
      <c r="F27105" s="2"/>
    </row>
    <row r="27106" spans="1:6" x14ac:dyDescent="0.25">
      <c r="A27106" s="2">
        <v>37015</v>
      </c>
      <c r="B27106">
        <v>800</v>
      </c>
      <c r="C27106" t="str">
        <f t="shared" si="423"/>
        <v>37015800</v>
      </c>
      <c r="D27106">
        <v>24.43</v>
      </c>
      <c r="E27106">
        <v>24.43</v>
      </c>
      <c r="F27106" s="2"/>
    </row>
    <row r="27107" spans="1:6" x14ac:dyDescent="0.25">
      <c r="A27107" s="2">
        <v>37015</v>
      </c>
      <c r="B27107">
        <v>900</v>
      </c>
      <c r="C27107" t="str">
        <f t="shared" si="423"/>
        <v>37015900</v>
      </c>
      <c r="D27107">
        <v>38.74</v>
      </c>
      <c r="E27107">
        <v>38.78</v>
      </c>
      <c r="F27107" s="2"/>
    </row>
    <row r="27108" spans="1:6" x14ac:dyDescent="0.25">
      <c r="A27108" s="2">
        <v>37015</v>
      </c>
      <c r="B27108">
        <v>1000</v>
      </c>
      <c r="C27108" t="str">
        <f t="shared" si="423"/>
        <v>370151000</v>
      </c>
      <c r="D27108">
        <v>48.15</v>
      </c>
      <c r="E27108">
        <v>48.44</v>
      </c>
      <c r="F27108" s="2"/>
    </row>
    <row r="27109" spans="1:6" x14ac:dyDescent="0.25">
      <c r="A27109" s="2">
        <v>37015</v>
      </c>
      <c r="B27109">
        <v>1100</v>
      </c>
      <c r="C27109" t="str">
        <f t="shared" si="423"/>
        <v>370151100</v>
      </c>
      <c r="D27109">
        <v>52.85</v>
      </c>
      <c r="E27109">
        <v>53.12</v>
      </c>
      <c r="F27109" s="2"/>
    </row>
    <row r="27110" spans="1:6" x14ac:dyDescent="0.25">
      <c r="A27110" s="2">
        <v>37015</v>
      </c>
      <c r="B27110">
        <v>1200</v>
      </c>
      <c r="C27110" t="str">
        <f t="shared" si="423"/>
        <v>370151200</v>
      </c>
      <c r="D27110">
        <v>56.72</v>
      </c>
      <c r="E27110">
        <v>56.98</v>
      </c>
      <c r="F27110" s="2"/>
    </row>
    <row r="27111" spans="1:6" x14ac:dyDescent="0.25">
      <c r="A27111" s="2">
        <v>37015</v>
      </c>
      <c r="B27111">
        <v>1300</v>
      </c>
      <c r="C27111" t="str">
        <f t="shared" si="423"/>
        <v>370151300</v>
      </c>
      <c r="D27111">
        <v>57.42</v>
      </c>
      <c r="E27111">
        <v>57.68</v>
      </c>
      <c r="F27111" s="2"/>
    </row>
    <row r="27112" spans="1:6" x14ac:dyDescent="0.25">
      <c r="A27112" s="2">
        <v>37015</v>
      </c>
      <c r="B27112">
        <v>1400</v>
      </c>
      <c r="C27112" t="str">
        <f t="shared" si="423"/>
        <v>370151400</v>
      </c>
      <c r="D27112">
        <v>75.709999999999994</v>
      </c>
      <c r="E27112">
        <v>75.86</v>
      </c>
      <c r="F27112" s="2"/>
    </row>
    <row r="27113" spans="1:6" x14ac:dyDescent="0.25">
      <c r="A27113" s="2">
        <v>37015</v>
      </c>
      <c r="B27113">
        <v>1500</v>
      </c>
      <c r="C27113" t="str">
        <f t="shared" si="423"/>
        <v>370151500</v>
      </c>
      <c r="D27113">
        <v>85.14</v>
      </c>
      <c r="E27113">
        <v>85.14</v>
      </c>
      <c r="F27113" s="2"/>
    </row>
    <row r="27114" spans="1:6" x14ac:dyDescent="0.25">
      <c r="A27114" s="2">
        <v>37015</v>
      </c>
      <c r="B27114">
        <v>1600</v>
      </c>
      <c r="C27114" t="str">
        <f t="shared" si="423"/>
        <v>370151600</v>
      </c>
      <c r="D27114">
        <v>67.33</v>
      </c>
      <c r="E27114">
        <v>67.33</v>
      </c>
      <c r="F27114" s="2"/>
    </row>
    <row r="27115" spans="1:6" x14ac:dyDescent="0.25">
      <c r="A27115" s="2">
        <v>37015</v>
      </c>
      <c r="B27115">
        <v>1700</v>
      </c>
      <c r="C27115" t="str">
        <f t="shared" si="423"/>
        <v>370151700</v>
      </c>
      <c r="D27115">
        <v>68.59</v>
      </c>
      <c r="E27115">
        <v>68.569999999999993</v>
      </c>
      <c r="F27115" s="2"/>
    </row>
    <row r="27116" spans="1:6" x14ac:dyDescent="0.25">
      <c r="A27116" s="2">
        <v>37015</v>
      </c>
      <c r="B27116">
        <v>1800</v>
      </c>
      <c r="C27116" t="str">
        <f t="shared" si="423"/>
        <v>370151800</v>
      </c>
      <c r="D27116">
        <v>41.93</v>
      </c>
      <c r="E27116">
        <v>41.11</v>
      </c>
      <c r="F27116" s="2"/>
    </row>
    <row r="27117" spans="1:6" x14ac:dyDescent="0.25">
      <c r="A27117" s="2">
        <v>37015</v>
      </c>
      <c r="B27117">
        <v>1900</v>
      </c>
      <c r="C27117" t="str">
        <f t="shared" si="423"/>
        <v>370151900</v>
      </c>
      <c r="D27117">
        <v>48.48</v>
      </c>
      <c r="E27117">
        <v>47.96</v>
      </c>
      <c r="F27117" s="2"/>
    </row>
    <row r="27118" spans="1:6" x14ac:dyDescent="0.25">
      <c r="A27118" s="2">
        <v>37015</v>
      </c>
      <c r="B27118">
        <v>2000</v>
      </c>
      <c r="C27118" t="str">
        <f t="shared" si="423"/>
        <v>370152000</v>
      </c>
      <c r="D27118">
        <v>40.950000000000003</v>
      </c>
      <c r="E27118">
        <v>40.07</v>
      </c>
      <c r="F27118" s="2"/>
    </row>
    <row r="27119" spans="1:6" x14ac:dyDescent="0.25">
      <c r="A27119" s="2">
        <v>37015</v>
      </c>
      <c r="B27119">
        <v>2100</v>
      </c>
      <c r="C27119" t="str">
        <f t="shared" si="423"/>
        <v>370152100</v>
      </c>
      <c r="D27119">
        <v>56.76</v>
      </c>
      <c r="E27119">
        <v>56.57</v>
      </c>
      <c r="F27119" s="2"/>
    </row>
    <row r="27120" spans="1:6" x14ac:dyDescent="0.25">
      <c r="A27120" s="2">
        <v>37015</v>
      </c>
      <c r="B27120">
        <v>2200</v>
      </c>
      <c r="C27120" t="str">
        <f t="shared" si="423"/>
        <v>370152200</v>
      </c>
      <c r="D27120">
        <v>65.91</v>
      </c>
      <c r="E27120">
        <v>65.86</v>
      </c>
      <c r="F27120" s="2"/>
    </row>
    <row r="27121" spans="1:6" x14ac:dyDescent="0.25">
      <c r="A27121" s="2">
        <v>37015</v>
      </c>
      <c r="B27121">
        <v>2300</v>
      </c>
      <c r="C27121" t="str">
        <f t="shared" si="423"/>
        <v>370152300</v>
      </c>
      <c r="D27121">
        <v>70.790000000000006</v>
      </c>
      <c r="E27121">
        <v>70.790000000000006</v>
      </c>
      <c r="F27121" s="2"/>
    </row>
    <row r="27122" spans="1:6" x14ac:dyDescent="0.25">
      <c r="A27122" s="2">
        <v>37015</v>
      </c>
      <c r="B27122">
        <v>2400</v>
      </c>
      <c r="C27122" t="str">
        <f t="shared" si="423"/>
        <v>370152400</v>
      </c>
      <c r="D27122">
        <v>55.11</v>
      </c>
      <c r="E27122">
        <v>55.11</v>
      </c>
      <c r="F27122" s="2"/>
    </row>
    <row r="27123" spans="1:6" x14ac:dyDescent="0.25">
      <c r="A27123" s="2">
        <v>37016</v>
      </c>
      <c r="B27123">
        <v>100</v>
      </c>
      <c r="C27123" t="str">
        <f t="shared" si="423"/>
        <v>37016100</v>
      </c>
      <c r="D27123">
        <v>55.38</v>
      </c>
      <c r="E27123">
        <v>55.38</v>
      </c>
      <c r="F27123" s="2"/>
    </row>
    <row r="27124" spans="1:6" x14ac:dyDescent="0.25">
      <c r="A27124" s="2">
        <v>37016</v>
      </c>
      <c r="B27124">
        <v>200</v>
      </c>
      <c r="C27124" t="str">
        <f t="shared" si="423"/>
        <v>37016200</v>
      </c>
      <c r="D27124">
        <v>59.36</v>
      </c>
      <c r="E27124">
        <v>60.9</v>
      </c>
      <c r="F27124" s="2"/>
    </row>
    <row r="27125" spans="1:6" x14ac:dyDescent="0.25">
      <c r="A27125" s="2">
        <v>37016</v>
      </c>
      <c r="B27125">
        <v>300</v>
      </c>
      <c r="C27125" t="str">
        <f t="shared" si="423"/>
        <v>37016300</v>
      </c>
      <c r="D27125">
        <v>19.82</v>
      </c>
      <c r="E27125">
        <v>22.19</v>
      </c>
      <c r="F27125" s="2"/>
    </row>
    <row r="27126" spans="1:6" x14ac:dyDescent="0.25">
      <c r="A27126" s="2">
        <v>37016</v>
      </c>
      <c r="B27126">
        <v>400</v>
      </c>
      <c r="C27126" t="str">
        <f t="shared" si="423"/>
        <v>37016400</v>
      </c>
      <c r="D27126">
        <v>37.03</v>
      </c>
      <c r="E27126">
        <v>37.450000000000003</v>
      </c>
      <c r="F27126" s="2"/>
    </row>
    <row r="27127" spans="1:6" x14ac:dyDescent="0.25">
      <c r="A27127" s="2">
        <v>37016</v>
      </c>
      <c r="B27127">
        <v>500</v>
      </c>
      <c r="C27127" t="str">
        <f t="shared" si="423"/>
        <v>37016500</v>
      </c>
      <c r="D27127">
        <v>42.01</v>
      </c>
      <c r="E27127">
        <v>42.01</v>
      </c>
      <c r="F27127" s="2"/>
    </row>
    <row r="27128" spans="1:6" x14ac:dyDescent="0.25">
      <c r="A27128" s="2">
        <v>37016</v>
      </c>
      <c r="B27128">
        <v>600</v>
      </c>
      <c r="C27128" t="str">
        <f t="shared" si="423"/>
        <v>37016600</v>
      </c>
      <c r="D27128">
        <v>25.3</v>
      </c>
      <c r="E27128">
        <v>25.3</v>
      </c>
      <c r="F27128" s="2"/>
    </row>
    <row r="27129" spans="1:6" x14ac:dyDescent="0.25">
      <c r="A27129" s="2">
        <v>37016</v>
      </c>
      <c r="B27129">
        <v>700</v>
      </c>
      <c r="C27129" t="str">
        <f t="shared" si="423"/>
        <v>37016700</v>
      </c>
      <c r="D27129">
        <v>40.090000000000003</v>
      </c>
      <c r="E27129">
        <v>40.61</v>
      </c>
      <c r="F27129" s="2"/>
    </row>
    <row r="27130" spans="1:6" x14ac:dyDescent="0.25">
      <c r="A27130" s="2">
        <v>37016</v>
      </c>
      <c r="B27130">
        <v>800</v>
      </c>
      <c r="C27130" t="str">
        <f t="shared" si="423"/>
        <v>37016800</v>
      </c>
      <c r="D27130">
        <v>44.85</v>
      </c>
      <c r="E27130">
        <v>48.35</v>
      </c>
      <c r="F27130" s="2"/>
    </row>
    <row r="27131" spans="1:6" x14ac:dyDescent="0.25">
      <c r="A27131" s="2">
        <v>37016</v>
      </c>
      <c r="B27131">
        <v>900</v>
      </c>
      <c r="C27131" t="str">
        <f t="shared" si="423"/>
        <v>37016900</v>
      </c>
      <c r="D27131">
        <v>60.09</v>
      </c>
      <c r="E27131">
        <v>67.760000000000005</v>
      </c>
      <c r="F27131" s="2"/>
    </row>
    <row r="27132" spans="1:6" x14ac:dyDescent="0.25">
      <c r="A27132" s="2">
        <v>37016</v>
      </c>
      <c r="B27132">
        <v>1000</v>
      </c>
      <c r="C27132" t="str">
        <f t="shared" si="423"/>
        <v>370161000</v>
      </c>
      <c r="D27132">
        <v>56.93</v>
      </c>
      <c r="E27132">
        <v>61.13</v>
      </c>
      <c r="F27132" s="2"/>
    </row>
    <row r="27133" spans="1:6" x14ac:dyDescent="0.25">
      <c r="A27133" s="2">
        <v>37016</v>
      </c>
      <c r="B27133">
        <v>1100</v>
      </c>
      <c r="C27133" t="str">
        <f t="shared" si="423"/>
        <v>370161100</v>
      </c>
      <c r="D27133">
        <v>53.87</v>
      </c>
      <c r="E27133">
        <v>87.94</v>
      </c>
      <c r="F27133" s="2"/>
    </row>
    <row r="27134" spans="1:6" x14ac:dyDescent="0.25">
      <c r="A27134" s="2">
        <v>37016</v>
      </c>
      <c r="B27134">
        <v>1200</v>
      </c>
      <c r="C27134" t="str">
        <f t="shared" si="423"/>
        <v>370161200</v>
      </c>
      <c r="D27134">
        <v>47.72</v>
      </c>
      <c r="E27134">
        <v>75.38</v>
      </c>
      <c r="F27134" s="2"/>
    </row>
    <row r="27135" spans="1:6" x14ac:dyDescent="0.25">
      <c r="A27135" s="2">
        <v>37016</v>
      </c>
      <c r="B27135">
        <v>1300</v>
      </c>
      <c r="C27135" t="str">
        <f t="shared" si="423"/>
        <v>370161300</v>
      </c>
      <c r="D27135">
        <v>37.11</v>
      </c>
      <c r="E27135">
        <v>51.43</v>
      </c>
      <c r="F27135" s="2"/>
    </row>
    <row r="27136" spans="1:6" x14ac:dyDescent="0.25">
      <c r="A27136" s="2">
        <v>37016</v>
      </c>
      <c r="B27136">
        <v>1400</v>
      </c>
      <c r="C27136" t="str">
        <f t="shared" si="423"/>
        <v>370161400</v>
      </c>
      <c r="D27136">
        <v>49.11</v>
      </c>
      <c r="E27136">
        <v>55.97</v>
      </c>
      <c r="F27136" s="2"/>
    </row>
    <row r="27137" spans="1:6" x14ac:dyDescent="0.25">
      <c r="A27137" s="2">
        <v>37016</v>
      </c>
      <c r="B27137">
        <v>1500</v>
      </c>
      <c r="C27137" t="str">
        <f t="shared" si="423"/>
        <v>370161500</v>
      </c>
      <c r="D27137">
        <v>53.3</v>
      </c>
      <c r="E27137">
        <v>53.3</v>
      </c>
      <c r="F27137" s="2"/>
    </row>
    <row r="27138" spans="1:6" x14ac:dyDescent="0.25">
      <c r="A27138" s="2">
        <v>37016</v>
      </c>
      <c r="B27138">
        <v>1600</v>
      </c>
      <c r="C27138" t="str">
        <f t="shared" si="423"/>
        <v>370161600</v>
      </c>
      <c r="D27138">
        <v>43.93</v>
      </c>
      <c r="E27138">
        <v>43.93</v>
      </c>
      <c r="F27138" s="2"/>
    </row>
    <row r="27139" spans="1:6" x14ac:dyDescent="0.25">
      <c r="A27139" s="2">
        <v>37016</v>
      </c>
      <c r="B27139">
        <v>1700</v>
      </c>
      <c r="C27139" t="str">
        <f t="shared" si="423"/>
        <v>370161700</v>
      </c>
      <c r="D27139">
        <v>47.11</v>
      </c>
      <c r="E27139">
        <v>47.11</v>
      </c>
      <c r="F27139" s="2"/>
    </row>
    <row r="27140" spans="1:6" x14ac:dyDescent="0.25">
      <c r="A27140" s="2">
        <v>37016</v>
      </c>
      <c r="B27140">
        <v>1800</v>
      </c>
      <c r="C27140" t="str">
        <f t="shared" ref="C27140:C27203" si="424">A27140&amp;B27140</f>
        <v>370161800</v>
      </c>
      <c r="D27140">
        <v>58.13</v>
      </c>
      <c r="E27140">
        <v>58.13</v>
      </c>
      <c r="F27140" s="2"/>
    </row>
    <row r="27141" spans="1:6" x14ac:dyDescent="0.25">
      <c r="A27141" s="2">
        <v>37016</v>
      </c>
      <c r="B27141">
        <v>1900</v>
      </c>
      <c r="C27141" t="str">
        <f t="shared" si="424"/>
        <v>370161900</v>
      </c>
      <c r="D27141">
        <v>32.130000000000003</v>
      </c>
      <c r="E27141">
        <v>32.130000000000003</v>
      </c>
      <c r="F27141" s="2"/>
    </row>
    <row r="27142" spans="1:6" x14ac:dyDescent="0.25">
      <c r="A27142" s="2">
        <v>37016</v>
      </c>
      <c r="B27142">
        <v>2000</v>
      </c>
      <c r="C27142" t="str">
        <f t="shared" si="424"/>
        <v>370162000</v>
      </c>
      <c r="D27142">
        <v>25.12</v>
      </c>
      <c r="E27142">
        <v>25.12</v>
      </c>
      <c r="F27142" s="2"/>
    </row>
    <row r="27143" spans="1:6" x14ac:dyDescent="0.25">
      <c r="A27143" s="2">
        <v>37016</v>
      </c>
      <c r="B27143">
        <v>2100</v>
      </c>
      <c r="C27143" t="str">
        <f t="shared" si="424"/>
        <v>370162100</v>
      </c>
      <c r="D27143">
        <v>48.2</v>
      </c>
      <c r="E27143">
        <v>48.2</v>
      </c>
      <c r="F27143" s="2"/>
    </row>
    <row r="27144" spans="1:6" x14ac:dyDescent="0.25">
      <c r="A27144" s="2">
        <v>37016</v>
      </c>
      <c r="B27144">
        <v>2200</v>
      </c>
      <c r="C27144" t="str">
        <f t="shared" si="424"/>
        <v>370162200</v>
      </c>
      <c r="D27144">
        <v>47.37</v>
      </c>
      <c r="E27144">
        <v>47.37</v>
      </c>
      <c r="F27144" s="2"/>
    </row>
    <row r="27145" spans="1:6" x14ac:dyDescent="0.25">
      <c r="A27145" s="2">
        <v>37016</v>
      </c>
      <c r="B27145">
        <v>2300</v>
      </c>
      <c r="C27145" t="str">
        <f t="shared" si="424"/>
        <v>370162300</v>
      </c>
      <c r="D27145">
        <v>23.82</v>
      </c>
      <c r="E27145">
        <v>23.82</v>
      </c>
      <c r="F27145" s="2"/>
    </row>
    <row r="27146" spans="1:6" x14ac:dyDescent="0.25">
      <c r="A27146" s="2">
        <v>37016</v>
      </c>
      <c r="B27146">
        <v>2400</v>
      </c>
      <c r="C27146" t="str">
        <f t="shared" si="424"/>
        <v>370162400</v>
      </c>
      <c r="D27146">
        <v>22.95</v>
      </c>
      <c r="E27146">
        <v>22.95</v>
      </c>
      <c r="F27146" s="2"/>
    </row>
    <row r="27147" spans="1:6" x14ac:dyDescent="0.25">
      <c r="A27147" s="2">
        <v>37017</v>
      </c>
      <c r="B27147">
        <v>100</v>
      </c>
      <c r="C27147" t="str">
        <f t="shared" si="424"/>
        <v>37017100</v>
      </c>
      <c r="D27147">
        <v>14.33</v>
      </c>
      <c r="E27147">
        <v>14.33</v>
      </c>
      <c r="F27147" s="2"/>
    </row>
    <row r="27148" spans="1:6" x14ac:dyDescent="0.25">
      <c r="A27148" s="2">
        <v>37017</v>
      </c>
      <c r="B27148">
        <v>200</v>
      </c>
      <c r="C27148" t="str">
        <f t="shared" si="424"/>
        <v>37017200</v>
      </c>
      <c r="D27148">
        <v>17.579999999999998</v>
      </c>
      <c r="E27148">
        <v>17.579999999999998</v>
      </c>
      <c r="F27148" s="2"/>
    </row>
    <row r="27149" spans="1:6" x14ac:dyDescent="0.25">
      <c r="A27149" s="2">
        <v>37017</v>
      </c>
      <c r="B27149">
        <v>300</v>
      </c>
      <c r="C27149" t="str">
        <f t="shared" si="424"/>
        <v>37017300</v>
      </c>
      <c r="D27149">
        <v>15.07</v>
      </c>
      <c r="E27149">
        <v>15.07</v>
      </c>
      <c r="F27149" s="2"/>
    </row>
    <row r="27150" spans="1:6" x14ac:dyDescent="0.25">
      <c r="A27150" s="2">
        <v>37017</v>
      </c>
      <c r="B27150">
        <v>400</v>
      </c>
      <c r="C27150" t="str">
        <f t="shared" si="424"/>
        <v>37017400</v>
      </c>
      <c r="D27150">
        <v>13.85</v>
      </c>
      <c r="E27150">
        <v>13.85</v>
      </c>
      <c r="F27150" s="2"/>
    </row>
    <row r="27151" spans="1:6" x14ac:dyDescent="0.25">
      <c r="A27151" s="2">
        <v>37017</v>
      </c>
      <c r="B27151">
        <v>500</v>
      </c>
      <c r="C27151" t="str">
        <f t="shared" si="424"/>
        <v>37017500</v>
      </c>
      <c r="D27151">
        <v>9.9</v>
      </c>
      <c r="E27151">
        <v>9.9</v>
      </c>
      <c r="F27151" s="2"/>
    </row>
    <row r="27152" spans="1:6" x14ac:dyDescent="0.25">
      <c r="A27152" s="2">
        <v>37017</v>
      </c>
      <c r="B27152">
        <v>600</v>
      </c>
      <c r="C27152" t="str">
        <f t="shared" si="424"/>
        <v>37017600</v>
      </c>
      <c r="D27152">
        <v>12.69</v>
      </c>
      <c r="E27152">
        <v>12.69</v>
      </c>
      <c r="F27152" s="2"/>
    </row>
    <row r="27153" spans="1:6" x14ac:dyDescent="0.25">
      <c r="A27153" s="2">
        <v>37017</v>
      </c>
      <c r="B27153">
        <v>700</v>
      </c>
      <c r="C27153" t="str">
        <f t="shared" si="424"/>
        <v>37017700</v>
      </c>
      <c r="D27153">
        <v>11.31</v>
      </c>
      <c r="E27153">
        <v>11.31</v>
      </c>
      <c r="F27153" s="2"/>
    </row>
    <row r="27154" spans="1:6" x14ac:dyDescent="0.25">
      <c r="A27154" s="2">
        <v>37017</v>
      </c>
      <c r="B27154">
        <v>800</v>
      </c>
      <c r="C27154" t="str">
        <f t="shared" si="424"/>
        <v>37017800</v>
      </c>
      <c r="D27154">
        <v>18.48</v>
      </c>
      <c r="E27154">
        <v>18.48</v>
      </c>
      <c r="F27154" s="2"/>
    </row>
    <row r="27155" spans="1:6" x14ac:dyDescent="0.25">
      <c r="A27155" s="2">
        <v>37017</v>
      </c>
      <c r="B27155">
        <v>900</v>
      </c>
      <c r="C27155" t="str">
        <f t="shared" si="424"/>
        <v>37017900</v>
      </c>
      <c r="D27155">
        <v>20.87</v>
      </c>
      <c r="E27155">
        <v>20.87</v>
      </c>
      <c r="F27155" s="2"/>
    </row>
    <row r="27156" spans="1:6" x14ac:dyDescent="0.25">
      <c r="A27156" s="2">
        <v>37017</v>
      </c>
      <c r="B27156">
        <v>1000</v>
      </c>
      <c r="C27156" t="str">
        <f t="shared" si="424"/>
        <v>370171000</v>
      </c>
      <c r="D27156">
        <v>23.01</v>
      </c>
      <c r="E27156">
        <v>23.01</v>
      </c>
      <c r="F27156" s="2"/>
    </row>
    <row r="27157" spans="1:6" x14ac:dyDescent="0.25">
      <c r="A27157" s="2">
        <v>37017</v>
      </c>
      <c r="B27157">
        <v>1100</v>
      </c>
      <c r="C27157" t="str">
        <f t="shared" si="424"/>
        <v>370171100</v>
      </c>
      <c r="D27157">
        <v>30.6</v>
      </c>
      <c r="E27157">
        <v>30.6</v>
      </c>
      <c r="F27157" s="2"/>
    </row>
    <row r="27158" spans="1:6" x14ac:dyDescent="0.25">
      <c r="A27158" s="2">
        <v>37017</v>
      </c>
      <c r="B27158">
        <v>1200</v>
      </c>
      <c r="C27158" t="str">
        <f t="shared" si="424"/>
        <v>370171200</v>
      </c>
      <c r="D27158">
        <v>19.920000000000002</v>
      </c>
      <c r="E27158">
        <v>19.920000000000002</v>
      </c>
      <c r="F27158" s="2"/>
    </row>
    <row r="27159" spans="1:6" x14ac:dyDescent="0.25">
      <c r="A27159" s="2">
        <v>37017</v>
      </c>
      <c r="B27159">
        <v>1300</v>
      </c>
      <c r="C27159" t="str">
        <f t="shared" si="424"/>
        <v>370171300</v>
      </c>
      <c r="D27159">
        <v>21.09</v>
      </c>
      <c r="E27159">
        <v>19.059999999999999</v>
      </c>
      <c r="F27159" s="2"/>
    </row>
    <row r="27160" spans="1:6" x14ac:dyDescent="0.25">
      <c r="A27160" s="2">
        <v>37017</v>
      </c>
      <c r="B27160">
        <v>1400</v>
      </c>
      <c r="C27160" t="str">
        <f t="shared" si="424"/>
        <v>370171400</v>
      </c>
      <c r="D27160">
        <v>20.51</v>
      </c>
      <c r="E27160">
        <v>18.09</v>
      </c>
      <c r="F27160" s="2"/>
    </row>
    <row r="27161" spans="1:6" x14ac:dyDescent="0.25">
      <c r="A27161" s="2">
        <v>37017</v>
      </c>
      <c r="B27161">
        <v>1500</v>
      </c>
      <c r="C27161" t="str">
        <f t="shared" si="424"/>
        <v>370171500</v>
      </c>
      <c r="D27161">
        <v>18.68</v>
      </c>
      <c r="E27161">
        <v>18.68</v>
      </c>
      <c r="F27161" s="2"/>
    </row>
    <row r="27162" spans="1:6" x14ac:dyDescent="0.25">
      <c r="A27162" s="2">
        <v>37017</v>
      </c>
      <c r="B27162">
        <v>1600</v>
      </c>
      <c r="C27162" t="str">
        <f t="shared" si="424"/>
        <v>370171600</v>
      </c>
      <c r="D27162">
        <v>18.21</v>
      </c>
      <c r="E27162">
        <v>18.21</v>
      </c>
      <c r="F27162" s="2"/>
    </row>
    <row r="27163" spans="1:6" x14ac:dyDescent="0.25">
      <c r="A27163" s="2">
        <v>37017</v>
      </c>
      <c r="B27163">
        <v>1700</v>
      </c>
      <c r="C27163" t="str">
        <f t="shared" si="424"/>
        <v>370171700</v>
      </c>
      <c r="D27163">
        <v>18.25</v>
      </c>
      <c r="E27163">
        <v>18.25</v>
      </c>
      <c r="F27163" s="2"/>
    </row>
    <row r="27164" spans="1:6" x14ac:dyDescent="0.25">
      <c r="A27164" s="2">
        <v>37017</v>
      </c>
      <c r="B27164">
        <v>1800</v>
      </c>
      <c r="C27164" t="str">
        <f t="shared" si="424"/>
        <v>370171800</v>
      </c>
      <c r="D27164">
        <v>18.72</v>
      </c>
      <c r="E27164">
        <v>18.72</v>
      </c>
      <c r="F27164" s="2"/>
    </row>
    <row r="27165" spans="1:6" x14ac:dyDescent="0.25">
      <c r="A27165" s="2">
        <v>37017</v>
      </c>
      <c r="B27165">
        <v>1900</v>
      </c>
      <c r="C27165" t="str">
        <f t="shared" si="424"/>
        <v>370171900</v>
      </c>
      <c r="D27165">
        <v>18.14</v>
      </c>
      <c r="E27165">
        <v>18.14</v>
      </c>
      <c r="F27165" s="2"/>
    </row>
    <row r="27166" spans="1:6" x14ac:dyDescent="0.25">
      <c r="A27166" s="2">
        <v>37017</v>
      </c>
      <c r="B27166">
        <v>2000</v>
      </c>
      <c r="C27166" t="str">
        <f t="shared" si="424"/>
        <v>370172000</v>
      </c>
      <c r="D27166">
        <v>19.850000000000001</v>
      </c>
      <c r="E27166">
        <v>19.850000000000001</v>
      </c>
      <c r="F27166" s="2"/>
    </row>
    <row r="27167" spans="1:6" x14ac:dyDescent="0.25">
      <c r="A27167" s="2">
        <v>37017</v>
      </c>
      <c r="B27167">
        <v>2100</v>
      </c>
      <c r="C27167" t="str">
        <f t="shared" si="424"/>
        <v>370172100</v>
      </c>
      <c r="D27167">
        <v>40.81</v>
      </c>
      <c r="E27167">
        <v>40.81</v>
      </c>
      <c r="F27167" s="2"/>
    </row>
    <row r="27168" spans="1:6" x14ac:dyDescent="0.25">
      <c r="A27168" s="2">
        <v>37017</v>
      </c>
      <c r="B27168">
        <v>2200</v>
      </c>
      <c r="C27168" t="str">
        <f t="shared" si="424"/>
        <v>370172200</v>
      </c>
      <c r="D27168">
        <v>18.07</v>
      </c>
      <c r="E27168">
        <v>17.75</v>
      </c>
      <c r="F27168" s="2"/>
    </row>
    <row r="27169" spans="1:6" x14ac:dyDescent="0.25">
      <c r="A27169" s="2">
        <v>37017</v>
      </c>
      <c r="B27169">
        <v>2300</v>
      </c>
      <c r="C27169" t="str">
        <f t="shared" si="424"/>
        <v>370172300</v>
      </c>
      <c r="D27169">
        <v>17.04</v>
      </c>
      <c r="E27169">
        <v>14.65</v>
      </c>
      <c r="F27169" s="2"/>
    </row>
    <row r="27170" spans="1:6" x14ac:dyDescent="0.25">
      <c r="A27170" s="2">
        <v>37017</v>
      </c>
      <c r="B27170">
        <v>2400</v>
      </c>
      <c r="C27170" t="str">
        <f t="shared" si="424"/>
        <v>370172400</v>
      </c>
      <c r="D27170">
        <v>11.53</v>
      </c>
      <c r="E27170">
        <v>11.53</v>
      </c>
      <c r="F27170" s="2"/>
    </row>
    <row r="27171" spans="1:6" x14ac:dyDescent="0.25">
      <c r="A27171" s="2">
        <v>37018</v>
      </c>
      <c r="B27171">
        <v>100</v>
      </c>
      <c r="C27171" t="str">
        <f t="shared" si="424"/>
        <v>37018100</v>
      </c>
      <c r="D27171">
        <v>2.1</v>
      </c>
      <c r="E27171">
        <v>2.1</v>
      </c>
      <c r="F27171" s="2"/>
    </row>
    <row r="27172" spans="1:6" x14ac:dyDescent="0.25">
      <c r="A27172" s="2">
        <v>37018</v>
      </c>
      <c r="B27172">
        <v>200</v>
      </c>
      <c r="C27172" t="str">
        <f t="shared" si="424"/>
        <v>37018200</v>
      </c>
      <c r="D27172">
        <v>0</v>
      </c>
      <c r="E27172">
        <v>0</v>
      </c>
      <c r="F27172" s="2"/>
    </row>
    <row r="27173" spans="1:6" x14ac:dyDescent="0.25">
      <c r="A27173" s="2">
        <v>37018</v>
      </c>
      <c r="B27173">
        <v>300</v>
      </c>
      <c r="C27173" t="str">
        <f t="shared" si="424"/>
        <v>37018300</v>
      </c>
      <c r="D27173">
        <v>10.210000000000001</v>
      </c>
      <c r="E27173">
        <v>10.210000000000001</v>
      </c>
      <c r="F27173" s="2"/>
    </row>
    <row r="27174" spans="1:6" x14ac:dyDescent="0.25">
      <c r="A27174" s="2">
        <v>37018</v>
      </c>
      <c r="B27174">
        <v>400</v>
      </c>
      <c r="C27174" t="str">
        <f t="shared" si="424"/>
        <v>37018400</v>
      </c>
      <c r="D27174">
        <v>13.89</v>
      </c>
      <c r="E27174">
        <v>13.89</v>
      </c>
      <c r="F27174" s="2"/>
    </row>
    <row r="27175" spans="1:6" x14ac:dyDescent="0.25">
      <c r="A27175" s="2">
        <v>37018</v>
      </c>
      <c r="B27175">
        <v>500</v>
      </c>
      <c r="C27175" t="str">
        <f t="shared" si="424"/>
        <v>37018500</v>
      </c>
      <c r="D27175">
        <v>4.5199999999999996</v>
      </c>
      <c r="E27175">
        <v>4.5199999999999996</v>
      </c>
      <c r="F27175" s="2"/>
    </row>
    <row r="27176" spans="1:6" x14ac:dyDescent="0.25">
      <c r="A27176" s="2">
        <v>37018</v>
      </c>
      <c r="B27176">
        <v>600</v>
      </c>
      <c r="C27176" t="str">
        <f t="shared" si="424"/>
        <v>37018600</v>
      </c>
      <c r="D27176">
        <v>14.94</v>
      </c>
      <c r="E27176">
        <v>14.94</v>
      </c>
      <c r="F27176" s="2"/>
    </row>
    <row r="27177" spans="1:6" x14ac:dyDescent="0.25">
      <c r="A27177" s="2">
        <v>37018</v>
      </c>
      <c r="B27177">
        <v>700</v>
      </c>
      <c r="C27177" t="str">
        <f t="shared" si="424"/>
        <v>37018700</v>
      </c>
      <c r="D27177">
        <v>41.43</v>
      </c>
      <c r="E27177">
        <v>41.43</v>
      </c>
      <c r="F27177" s="2"/>
    </row>
    <row r="27178" spans="1:6" x14ac:dyDescent="0.25">
      <c r="A27178" s="2">
        <v>37018</v>
      </c>
      <c r="B27178">
        <v>800</v>
      </c>
      <c r="C27178" t="str">
        <f t="shared" si="424"/>
        <v>37018800</v>
      </c>
      <c r="D27178">
        <v>34.17</v>
      </c>
      <c r="E27178">
        <v>34.17</v>
      </c>
      <c r="F27178" s="2"/>
    </row>
    <row r="27179" spans="1:6" x14ac:dyDescent="0.25">
      <c r="A27179" s="2">
        <v>37018</v>
      </c>
      <c r="B27179">
        <v>900</v>
      </c>
      <c r="C27179" t="str">
        <f t="shared" si="424"/>
        <v>37018900</v>
      </c>
      <c r="D27179">
        <v>39.85</v>
      </c>
      <c r="E27179">
        <v>39.909999999999997</v>
      </c>
      <c r="F27179" s="2"/>
    </row>
    <row r="27180" spans="1:6" x14ac:dyDescent="0.25">
      <c r="A27180" s="2">
        <v>37018</v>
      </c>
      <c r="B27180">
        <v>1000</v>
      </c>
      <c r="C27180" t="str">
        <f t="shared" si="424"/>
        <v>370181000</v>
      </c>
      <c r="D27180">
        <v>45.1</v>
      </c>
      <c r="E27180">
        <v>42.33</v>
      </c>
      <c r="F27180" s="2"/>
    </row>
    <row r="27181" spans="1:6" x14ac:dyDescent="0.25">
      <c r="A27181" s="2">
        <v>37018</v>
      </c>
      <c r="B27181">
        <v>1100</v>
      </c>
      <c r="C27181" t="str">
        <f t="shared" si="424"/>
        <v>370181100</v>
      </c>
      <c r="D27181">
        <v>77.92</v>
      </c>
      <c r="E27181">
        <v>78.95</v>
      </c>
      <c r="F27181" s="2"/>
    </row>
    <row r="27182" spans="1:6" x14ac:dyDescent="0.25">
      <c r="A27182" s="2">
        <v>37018</v>
      </c>
      <c r="B27182">
        <v>1200</v>
      </c>
      <c r="C27182" t="str">
        <f t="shared" si="424"/>
        <v>370181200</v>
      </c>
      <c r="D27182">
        <v>86.3</v>
      </c>
      <c r="E27182">
        <v>87.43</v>
      </c>
      <c r="F27182" s="2"/>
    </row>
    <row r="27183" spans="1:6" x14ac:dyDescent="0.25">
      <c r="A27183" s="2">
        <v>37018</v>
      </c>
      <c r="B27183">
        <v>1300</v>
      </c>
      <c r="C27183" t="str">
        <f t="shared" si="424"/>
        <v>370181300</v>
      </c>
      <c r="D27183">
        <v>36.78</v>
      </c>
      <c r="E27183">
        <v>40.22</v>
      </c>
      <c r="F27183" s="2"/>
    </row>
    <row r="27184" spans="1:6" x14ac:dyDescent="0.25">
      <c r="A27184" s="2">
        <v>37018</v>
      </c>
      <c r="B27184">
        <v>1400</v>
      </c>
      <c r="C27184" t="str">
        <f t="shared" si="424"/>
        <v>370181400</v>
      </c>
      <c r="D27184">
        <v>36.909999999999997</v>
      </c>
      <c r="E27184">
        <v>40.35</v>
      </c>
      <c r="F27184" s="2"/>
    </row>
    <row r="27185" spans="1:6" x14ac:dyDescent="0.25">
      <c r="A27185" s="2">
        <v>37018</v>
      </c>
      <c r="B27185">
        <v>1500</v>
      </c>
      <c r="C27185" t="str">
        <f t="shared" si="424"/>
        <v>370181500</v>
      </c>
      <c r="D27185">
        <v>45.3</v>
      </c>
      <c r="E27185">
        <v>48.18</v>
      </c>
      <c r="F27185" s="2"/>
    </row>
    <row r="27186" spans="1:6" x14ac:dyDescent="0.25">
      <c r="A27186" s="2">
        <v>37018</v>
      </c>
      <c r="B27186">
        <v>1600</v>
      </c>
      <c r="C27186" t="str">
        <f t="shared" si="424"/>
        <v>370181600</v>
      </c>
      <c r="D27186">
        <v>46.78</v>
      </c>
      <c r="E27186">
        <v>49.56</v>
      </c>
      <c r="F27186" s="2"/>
    </row>
    <row r="27187" spans="1:6" x14ac:dyDescent="0.25">
      <c r="A27187" s="2">
        <v>37018</v>
      </c>
      <c r="B27187">
        <v>1700</v>
      </c>
      <c r="C27187" t="str">
        <f t="shared" si="424"/>
        <v>370181700</v>
      </c>
      <c r="D27187">
        <v>43.8</v>
      </c>
      <c r="E27187">
        <v>46.98</v>
      </c>
      <c r="F27187" s="2"/>
    </row>
    <row r="27188" spans="1:6" x14ac:dyDescent="0.25">
      <c r="A27188" s="2">
        <v>37018</v>
      </c>
      <c r="B27188">
        <v>1800</v>
      </c>
      <c r="C27188" t="str">
        <f t="shared" si="424"/>
        <v>370181800</v>
      </c>
      <c r="D27188">
        <v>50.65</v>
      </c>
      <c r="E27188">
        <v>55.44</v>
      </c>
      <c r="F27188" s="2"/>
    </row>
    <row r="27189" spans="1:6" x14ac:dyDescent="0.25">
      <c r="A27189" s="2">
        <v>37018</v>
      </c>
      <c r="B27189">
        <v>1900</v>
      </c>
      <c r="C27189" t="str">
        <f t="shared" si="424"/>
        <v>370181900</v>
      </c>
      <c r="D27189">
        <v>43.32</v>
      </c>
      <c r="E27189">
        <v>48.82</v>
      </c>
      <c r="F27189" s="2"/>
    </row>
    <row r="27190" spans="1:6" x14ac:dyDescent="0.25">
      <c r="A27190" s="2">
        <v>37018</v>
      </c>
      <c r="B27190">
        <v>2000</v>
      </c>
      <c r="C27190" t="str">
        <f t="shared" si="424"/>
        <v>370182000</v>
      </c>
      <c r="D27190">
        <v>23.49</v>
      </c>
      <c r="E27190">
        <v>30.18</v>
      </c>
      <c r="F27190" s="2"/>
    </row>
    <row r="27191" spans="1:6" x14ac:dyDescent="0.25">
      <c r="A27191" s="2">
        <v>37018</v>
      </c>
      <c r="B27191">
        <v>2100</v>
      </c>
      <c r="C27191" t="str">
        <f t="shared" si="424"/>
        <v>370182100</v>
      </c>
      <c r="D27191">
        <v>46.95</v>
      </c>
      <c r="E27191">
        <v>49.5</v>
      </c>
      <c r="F27191" s="2"/>
    </row>
    <row r="27192" spans="1:6" x14ac:dyDescent="0.25">
      <c r="A27192" s="2">
        <v>37018</v>
      </c>
      <c r="B27192">
        <v>2200</v>
      </c>
      <c r="C27192" t="str">
        <f t="shared" si="424"/>
        <v>370182200</v>
      </c>
      <c r="D27192">
        <v>52.09</v>
      </c>
      <c r="E27192">
        <v>53.6</v>
      </c>
      <c r="F27192" s="2"/>
    </row>
    <row r="27193" spans="1:6" x14ac:dyDescent="0.25">
      <c r="A27193" s="2">
        <v>37018</v>
      </c>
      <c r="B27193">
        <v>2300</v>
      </c>
      <c r="C27193" t="str">
        <f t="shared" si="424"/>
        <v>370182300</v>
      </c>
      <c r="D27193">
        <v>33.9</v>
      </c>
      <c r="E27193">
        <v>30.38</v>
      </c>
      <c r="F27193" s="2"/>
    </row>
    <row r="27194" spans="1:6" x14ac:dyDescent="0.25">
      <c r="A27194" s="2">
        <v>37018</v>
      </c>
      <c r="B27194">
        <v>2400</v>
      </c>
      <c r="C27194" t="str">
        <f t="shared" si="424"/>
        <v>370182400</v>
      </c>
      <c r="D27194">
        <v>27.86</v>
      </c>
      <c r="E27194">
        <v>24.12</v>
      </c>
      <c r="F27194" s="2"/>
    </row>
    <row r="27195" spans="1:6" x14ac:dyDescent="0.25">
      <c r="A27195" s="2">
        <v>37019</v>
      </c>
      <c r="B27195">
        <v>100</v>
      </c>
      <c r="C27195" t="str">
        <f t="shared" si="424"/>
        <v>37019100</v>
      </c>
      <c r="D27195">
        <v>26.53</v>
      </c>
      <c r="E27195">
        <v>24.05</v>
      </c>
      <c r="F27195" s="2"/>
    </row>
    <row r="27196" spans="1:6" x14ac:dyDescent="0.25">
      <c r="A27196" s="2">
        <v>37019</v>
      </c>
      <c r="B27196">
        <v>200</v>
      </c>
      <c r="C27196" t="str">
        <f t="shared" si="424"/>
        <v>37019200</v>
      </c>
      <c r="D27196">
        <v>20.74</v>
      </c>
      <c r="E27196">
        <v>20.74</v>
      </c>
      <c r="F27196" s="2"/>
    </row>
    <row r="27197" spans="1:6" x14ac:dyDescent="0.25">
      <c r="A27197" s="2">
        <v>37019</v>
      </c>
      <c r="B27197">
        <v>300</v>
      </c>
      <c r="C27197" t="str">
        <f t="shared" si="424"/>
        <v>37019300</v>
      </c>
      <c r="D27197">
        <v>15.73</v>
      </c>
      <c r="E27197">
        <v>15.73</v>
      </c>
      <c r="F27197" s="2"/>
    </row>
    <row r="27198" spans="1:6" x14ac:dyDescent="0.25">
      <c r="A27198" s="2">
        <v>37019</v>
      </c>
      <c r="B27198">
        <v>400</v>
      </c>
      <c r="C27198" t="str">
        <f t="shared" si="424"/>
        <v>37019400</v>
      </c>
      <c r="D27198">
        <v>14</v>
      </c>
      <c r="E27198">
        <v>14</v>
      </c>
      <c r="F27198" s="2"/>
    </row>
    <row r="27199" spans="1:6" x14ac:dyDescent="0.25">
      <c r="A27199" s="2">
        <v>37019</v>
      </c>
      <c r="B27199">
        <v>500</v>
      </c>
      <c r="C27199" t="str">
        <f t="shared" si="424"/>
        <v>37019500</v>
      </c>
      <c r="D27199">
        <v>16.32</v>
      </c>
      <c r="E27199">
        <v>16.32</v>
      </c>
      <c r="F27199" s="2"/>
    </row>
    <row r="27200" spans="1:6" x14ac:dyDescent="0.25">
      <c r="A27200" s="2">
        <v>37019</v>
      </c>
      <c r="B27200">
        <v>600</v>
      </c>
      <c r="C27200" t="str">
        <f t="shared" si="424"/>
        <v>37019600</v>
      </c>
      <c r="D27200">
        <v>21.18</v>
      </c>
      <c r="E27200">
        <v>21.18</v>
      </c>
      <c r="F27200" s="2"/>
    </row>
    <row r="27201" spans="1:6" x14ac:dyDescent="0.25">
      <c r="A27201" s="2">
        <v>37019</v>
      </c>
      <c r="B27201">
        <v>700</v>
      </c>
      <c r="C27201" t="str">
        <f t="shared" si="424"/>
        <v>37019700</v>
      </c>
      <c r="D27201">
        <v>23.79</v>
      </c>
      <c r="E27201">
        <v>23.79</v>
      </c>
      <c r="F27201" s="2"/>
    </row>
    <row r="27202" spans="1:6" x14ac:dyDescent="0.25">
      <c r="A27202" s="2">
        <v>37019</v>
      </c>
      <c r="B27202">
        <v>800</v>
      </c>
      <c r="C27202" t="str">
        <f t="shared" si="424"/>
        <v>37019800</v>
      </c>
      <c r="D27202">
        <v>44.68</v>
      </c>
      <c r="E27202">
        <v>44.68</v>
      </c>
      <c r="F27202" s="2"/>
    </row>
    <row r="27203" spans="1:6" x14ac:dyDescent="0.25">
      <c r="A27203" s="2">
        <v>37019</v>
      </c>
      <c r="B27203">
        <v>900</v>
      </c>
      <c r="C27203" t="str">
        <f t="shared" si="424"/>
        <v>37019900</v>
      </c>
      <c r="D27203">
        <v>35.42</v>
      </c>
      <c r="E27203">
        <v>35.42</v>
      </c>
      <c r="F27203" s="2"/>
    </row>
    <row r="27204" spans="1:6" x14ac:dyDescent="0.25">
      <c r="A27204" s="2">
        <v>37019</v>
      </c>
      <c r="B27204">
        <v>1000</v>
      </c>
      <c r="C27204" t="str">
        <f t="shared" ref="C27204:C27267" si="425">A27204&amp;B27204</f>
        <v>370191000</v>
      </c>
      <c r="D27204">
        <v>35.54</v>
      </c>
      <c r="E27204">
        <v>35.61</v>
      </c>
      <c r="F27204" s="2"/>
    </row>
    <row r="27205" spans="1:6" x14ac:dyDescent="0.25">
      <c r="A27205" s="2">
        <v>37019</v>
      </c>
      <c r="B27205">
        <v>1100</v>
      </c>
      <c r="C27205" t="str">
        <f t="shared" si="425"/>
        <v>370191100</v>
      </c>
      <c r="D27205">
        <v>55.82</v>
      </c>
      <c r="E27205">
        <v>59.11</v>
      </c>
      <c r="F27205" s="2"/>
    </row>
    <row r="27206" spans="1:6" x14ac:dyDescent="0.25">
      <c r="A27206" s="2">
        <v>37019</v>
      </c>
      <c r="B27206">
        <v>1200</v>
      </c>
      <c r="C27206" t="str">
        <f t="shared" si="425"/>
        <v>370191200</v>
      </c>
      <c r="D27206">
        <v>93.2</v>
      </c>
      <c r="E27206">
        <v>94.48</v>
      </c>
      <c r="F27206" s="2"/>
    </row>
    <row r="27207" spans="1:6" x14ac:dyDescent="0.25">
      <c r="A27207" s="2">
        <v>37019</v>
      </c>
      <c r="B27207">
        <v>1300</v>
      </c>
      <c r="C27207" t="str">
        <f t="shared" si="425"/>
        <v>370191300</v>
      </c>
      <c r="D27207">
        <v>46.52</v>
      </c>
      <c r="E27207">
        <v>50.74</v>
      </c>
      <c r="F27207" s="2"/>
    </row>
    <row r="27208" spans="1:6" x14ac:dyDescent="0.25">
      <c r="A27208" s="2">
        <v>37019</v>
      </c>
      <c r="B27208">
        <v>1400</v>
      </c>
      <c r="C27208" t="str">
        <f t="shared" si="425"/>
        <v>370191400</v>
      </c>
      <c r="D27208">
        <v>50</v>
      </c>
      <c r="E27208">
        <v>53.88</v>
      </c>
      <c r="F27208" s="2"/>
    </row>
    <row r="27209" spans="1:6" x14ac:dyDescent="0.25">
      <c r="A27209" s="2">
        <v>37019</v>
      </c>
      <c r="B27209">
        <v>1500</v>
      </c>
      <c r="C27209" t="str">
        <f t="shared" si="425"/>
        <v>370191500</v>
      </c>
      <c r="D27209">
        <v>44.75</v>
      </c>
      <c r="E27209">
        <v>49.15</v>
      </c>
      <c r="F27209" s="2"/>
    </row>
    <row r="27210" spans="1:6" x14ac:dyDescent="0.25">
      <c r="A27210" s="2">
        <v>37019</v>
      </c>
      <c r="B27210">
        <v>1600</v>
      </c>
      <c r="C27210" t="str">
        <f t="shared" si="425"/>
        <v>370191600</v>
      </c>
      <c r="D27210">
        <v>45.08</v>
      </c>
      <c r="E27210">
        <v>49.44</v>
      </c>
      <c r="F27210" s="2"/>
    </row>
    <row r="27211" spans="1:6" x14ac:dyDescent="0.25">
      <c r="A27211" s="2">
        <v>37019</v>
      </c>
      <c r="B27211">
        <v>1700</v>
      </c>
      <c r="C27211" t="str">
        <f t="shared" si="425"/>
        <v>370191700</v>
      </c>
      <c r="D27211">
        <v>46.81</v>
      </c>
      <c r="E27211">
        <v>51.01</v>
      </c>
      <c r="F27211" s="2"/>
    </row>
    <row r="27212" spans="1:6" x14ac:dyDescent="0.25">
      <c r="A27212" s="2">
        <v>37019</v>
      </c>
      <c r="B27212">
        <v>1800</v>
      </c>
      <c r="C27212" t="str">
        <f t="shared" si="425"/>
        <v>370191800</v>
      </c>
      <c r="D27212">
        <v>44.35</v>
      </c>
      <c r="E27212">
        <v>48.78</v>
      </c>
      <c r="F27212" s="2"/>
    </row>
    <row r="27213" spans="1:6" x14ac:dyDescent="0.25">
      <c r="A27213" s="2">
        <v>37019</v>
      </c>
      <c r="B27213">
        <v>1900</v>
      </c>
      <c r="C27213" t="str">
        <f t="shared" si="425"/>
        <v>370191900</v>
      </c>
      <c r="D27213">
        <v>27.65</v>
      </c>
      <c r="E27213">
        <v>34.159999999999997</v>
      </c>
      <c r="F27213" s="2"/>
    </row>
    <row r="27214" spans="1:6" x14ac:dyDescent="0.25">
      <c r="A27214" s="2">
        <v>37019</v>
      </c>
      <c r="B27214">
        <v>2000</v>
      </c>
      <c r="C27214" t="str">
        <f t="shared" si="425"/>
        <v>370192000</v>
      </c>
      <c r="D27214">
        <v>37.159999999999997</v>
      </c>
      <c r="E27214">
        <v>38.130000000000003</v>
      </c>
      <c r="F27214" s="2"/>
    </row>
    <row r="27215" spans="1:6" x14ac:dyDescent="0.25">
      <c r="A27215" s="2">
        <v>37019</v>
      </c>
      <c r="B27215">
        <v>2100</v>
      </c>
      <c r="C27215" t="str">
        <f t="shared" si="425"/>
        <v>370192100</v>
      </c>
      <c r="D27215">
        <v>104.97</v>
      </c>
      <c r="E27215">
        <v>104.97</v>
      </c>
      <c r="F27215" s="2"/>
    </row>
    <row r="27216" spans="1:6" x14ac:dyDescent="0.25">
      <c r="A27216" s="2">
        <v>37019</v>
      </c>
      <c r="B27216">
        <v>2200</v>
      </c>
      <c r="C27216" t="str">
        <f t="shared" si="425"/>
        <v>370192200</v>
      </c>
      <c r="D27216">
        <v>80.22</v>
      </c>
      <c r="E27216">
        <v>80.22</v>
      </c>
      <c r="F27216" s="2"/>
    </row>
    <row r="27217" spans="1:6" x14ac:dyDescent="0.25">
      <c r="A27217" s="2">
        <v>37019</v>
      </c>
      <c r="B27217">
        <v>2300</v>
      </c>
      <c r="C27217" t="str">
        <f t="shared" si="425"/>
        <v>370192300</v>
      </c>
      <c r="D27217">
        <v>21.1</v>
      </c>
      <c r="E27217">
        <v>21.1</v>
      </c>
      <c r="F27217" s="2"/>
    </row>
    <row r="27218" spans="1:6" x14ac:dyDescent="0.25">
      <c r="A27218" s="2">
        <v>37019</v>
      </c>
      <c r="B27218">
        <v>2400</v>
      </c>
      <c r="C27218" t="str">
        <f t="shared" si="425"/>
        <v>370192400</v>
      </c>
      <c r="D27218">
        <v>22.8</v>
      </c>
      <c r="E27218">
        <v>22.8</v>
      </c>
      <c r="F27218" s="2"/>
    </row>
    <row r="27219" spans="1:6" x14ac:dyDescent="0.25">
      <c r="A27219" s="2">
        <v>37020</v>
      </c>
      <c r="B27219">
        <v>100</v>
      </c>
      <c r="C27219" t="str">
        <f t="shared" si="425"/>
        <v>37020100</v>
      </c>
      <c r="D27219">
        <v>22.94</v>
      </c>
      <c r="E27219">
        <v>22.94</v>
      </c>
      <c r="F27219" s="2"/>
    </row>
    <row r="27220" spans="1:6" x14ac:dyDescent="0.25">
      <c r="A27220" s="2">
        <v>37020</v>
      </c>
      <c r="B27220">
        <v>200</v>
      </c>
      <c r="C27220" t="str">
        <f t="shared" si="425"/>
        <v>37020200</v>
      </c>
      <c r="D27220">
        <v>16.61</v>
      </c>
      <c r="E27220">
        <v>16.61</v>
      </c>
      <c r="F27220" s="2"/>
    </row>
    <row r="27221" spans="1:6" x14ac:dyDescent="0.25">
      <c r="A27221" s="2">
        <v>37020</v>
      </c>
      <c r="B27221">
        <v>300</v>
      </c>
      <c r="C27221" t="str">
        <f t="shared" si="425"/>
        <v>37020300</v>
      </c>
      <c r="D27221">
        <v>18.14</v>
      </c>
      <c r="E27221">
        <v>18.14</v>
      </c>
      <c r="F27221" s="2"/>
    </row>
    <row r="27222" spans="1:6" x14ac:dyDescent="0.25">
      <c r="A27222" s="2">
        <v>37020</v>
      </c>
      <c r="B27222">
        <v>400</v>
      </c>
      <c r="C27222" t="str">
        <f t="shared" si="425"/>
        <v>37020400</v>
      </c>
      <c r="D27222">
        <v>16.38</v>
      </c>
      <c r="E27222">
        <v>16.38</v>
      </c>
      <c r="F27222" s="2"/>
    </row>
    <row r="27223" spans="1:6" x14ac:dyDescent="0.25">
      <c r="A27223" s="2">
        <v>37020</v>
      </c>
      <c r="B27223">
        <v>500</v>
      </c>
      <c r="C27223" t="str">
        <f t="shared" si="425"/>
        <v>37020500</v>
      </c>
      <c r="D27223">
        <v>17.73</v>
      </c>
      <c r="E27223">
        <v>17.73</v>
      </c>
      <c r="F27223" s="2"/>
    </row>
    <row r="27224" spans="1:6" x14ac:dyDescent="0.25">
      <c r="A27224" s="2">
        <v>37020</v>
      </c>
      <c r="B27224">
        <v>600</v>
      </c>
      <c r="C27224" t="str">
        <f t="shared" si="425"/>
        <v>37020600</v>
      </c>
      <c r="D27224">
        <v>25.43</v>
      </c>
      <c r="E27224">
        <v>25.43</v>
      </c>
      <c r="F27224" s="2"/>
    </row>
    <row r="27225" spans="1:6" x14ac:dyDescent="0.25">
      <c r="A27225" s="2">
        <v>37020</v>
      </c>
      <c r="B27225">
        <v>700</v>
      </c>
      <c r="C27225" t="str">
        <f t="shared" si="425"/>
        <v>37020700</v>
      </c>
      <c r="D27225">
        <v>42.88</v>
      </c>
      <c r="E27225">
        <v>42.88</v>
      </c>
      <c r="F27225" s="2"/>
    </row>
    <row r="27226" spans="1:6" x14ac:dyDescent="0.25">
      <c r="A27226" s="2">
        <v>37020</v>
      </c>
      <c r="B27226">
        <v>800</v>
      </c>
      <c r="C27226" t="str">
        <f t="shared" si="425"/>
        <v>37020800</v>
      </c>
      <c r="D27226">
        <v>38.21</v>
      </c>
      <c r="E27226">
        <v>43.73</v>
      </c>
      <c r="F27226" s="2"/>
    </row>
    <row r="27227" spans="1:6" x14ac:dyDescent="0.25">
      <c r="A27227" s="2">
        <v>37020</v>
      </c>
      <c r="B27227">
        <v>900</v>
      </c>
      <c r="C27227" t="str">
        <f t="shared" si="425"/>
        <v>37020900</v>
      </c>
      <c r="D27227">
        <v>26.01</v>
      </c>
      <c r="E27227">
        <v>30.86</v>
      </c>
      <c r="F27227" s="2"/>
    </row>
    <row r="27228" spans="1:6" x14ac:dyDescent="0.25">
      <c r="A27228" s="2">
        <v>37020</v>
      </c>
      <c r="B27228">
        <v>1000</v>
      </c>
      <c r="C27228" t="str">
        <f t="shared" si="425"/>
        <v>370201000</v>
      </c>
      <c r="D27228">
        <v>42.41</v>
      </c>
      <c r="E27228">
        <v>42.41</v>
      </c>
      <c r="F27228" s="2"/>
    </row>
    <row r="27229" spans="1:6" x14ac:dyDescent="0.25">
      <c r="A27229" s="2">
        <v>37020</v>
      </c>
      <c r="B27229">
        <v>1100</v>
      </c>
      <c r="C27229" t="str">
        <f t="shared" si="425"/>
        <v>370201100</v>
      </c>
      <c r="D27229">
        <v>29.33</v>
      </c>
      <c r="E27229">
        <v>36.58</v>
      </c>
      <c r="F27229" s="2"/>
    </row>
    <row r="27230" spans="1:6" x14ac:dyDescent="0.25">
      <c r="A27230" s="2">
        <v>37020</v>
      </c>
      <c r="B27230">
        <v>1200</v>
      </c>
      <c r="C27230" t="str">
        <f t="shared" si="425"/>
        <v>370201200</v>
      </c>
      <c r="D27230">
        <v>33.520000000000003</v>
      </c>
      <c r="E27230">
        <v>55.15</v>
      </c>
      <c r="F27230" s="2"/>
    </row>
    <row r="27231" spans="1:6" x14ac:dyDescent="0.25">
      <c r="A27231" s="2">
        <v>37020</v>
      </c>
      <c r="B27231">
        <v>1300</v>
      </c>
      <c r="C27231" t="str">
        <f t="shared" si="425"/>
        <v>370201300</v>
      </c>
      <c r="D27231">
        <v>42.28</v>
      </c>
      <c r="E27231">
        <v>62.05</v>
      </c>
      <c r="F27231" s="2"/>
    </row>
    <row r="27232" spans="1:6" x14ac:dyDescent="0.25">
      <c r="A27232" s="2">
        <v>37020</v>
      </c>
      <c r="B27232">
        <v>1400</v>
      </c>
      <c r="C27232" t="str">
        <f t="shared" si="425"/>
        <v>370201400</v>
      </c>
      <c r="D27232">
        <v>72.83</v>
      </c>
      <c r="E27232">
        <v>74.739999999999995</v>
      </c>
      <c r="F27232" s="2"/>
    </row>
    <row r="27233" spans="1:6" x14ac:dyDescent="0.25">
      <c r="A27233" s="2">
        <v>37020</v>
      </c>
      <c r="B27233">
        <v>1500</v>
      </c>
      <c r="C27233" t="str">
        <f t="shared" si="425"/>
        <v>370201500</v>
      </c>
      <c r="D27233">
        <v>39.17</v>
      </c>
      <c r="E27233">
        <v>59.86</v>
      </c>
      <c r="F27233" s="2"/>
    </row>
    <row r="27234" spans="1:6" x14ac:dyDescent="0.25">
      <c r="A27234" s="2">
        <v>37020</v>
      </c>
      <c r="B27234">
        <v>1600</v>
      </c>
      <c r="C27234" t="str">
        <f t="shared" si="425"/>
        <v>370201600</v>
      </c>
      <c r="D27234">
        <v>51.28</v>
      </c>
      <c r="E27234">
        <v>60.38</v>
      </c>
      <c r="F27234" s="2"/>
    </row>
    <row r="27235" spans="1:6" x14ac:dyDescent="0.25">
      <c r="A27235" s="2">
        <v>37020</v>
      </c>
      <c r="B27235">
        <v>1700</v>
      </c>
      <c r="C27235" t="str">
        <f t="shared" si="425"/>
        <v>370201700</v>
      </c>
      <c r="D27235">
        <v>54.15</v>
      </c>
      <c r="E27235">
        <v>57.63</v>
      </c>
      <c r="F27235" s="2"/>
    </row>
    <row r="27236" spans="1:6" x14ac:dyDescent="0.25">
      <c r="A27236" s="2">
        <v>37020</v>
      </c>
      <c r="B27236">
        <v>1800</v>
      </c>
      <c r="C27236" t="str">
        <f t="shared" si="425"/>
        <v>370201800</v>
      </c>
      <c r="D27236">
        <v>42.77</v>
      </c>
      <c r="E27236">
        <v>47.35</v>
      </c>
      <c r="F27236" s="2"/>
    </row>
    <row r="27237" spans="1:6" x14ac:dyDescent="0.25">
      <c r="A27237" s="2">
        <v>37020</v>
      </c>
      <c r="B27237">
        <v>1900</v>
      </c>
      <c r="C27237" t="str">
        <f t="shared" si="425"/>
        <v>370201900</v>
      </c>
      <c r="D27237">
        <v>30.72</v>
      </c>
      <c r="E27237">
        <v>36.47</v>
      </c>
      <c r="F27237" s="2"/>
    </row>
    <row r="27238" spans="1:6" x14ac:dyDescent="0.25">
      <c r="A27238" s="2">
        <v>37020</v>
      </c>
      <c r="B27238">
        <v>2000</v>
      </c>
      <c r="C27238" t="str">
        <f t="shared" si="425"/>
        <v>370202000</v>
      </c>
      <c r="D27238">
        <v>22.83</v>
      </c>
      <c r="E27238">
        <v>29.35</v>
      </c>
      <c r="F27238" s="2"/>
    </row>
    <row r="27239" spans="1:6" x14ac:dyDescent="0.25">
      <c r="A27239" s="2">
        <v>37020</v>
      </c>
      <c r="B27239">
        <v>2100</v>
      </c>
      <c r="C27239" t="str">
        <f t="shared" si="425"/>
        <v>370202100</v>
      </c>
      <c r="D27239">
        <v>37.92</v>
      </c>
      <c r="E27239">
        <v>37.92</v>
      </c>
      <c r="F27239" s="2"/>
    </row>
    <row r="27240" spans="1:6" x14ac:dyDescent="0.25">
      <c r="A27240" s="2">
        <v>37020</v>
      </c>
      <c r="B27240">
        <v>2200</v>
      </c>
      <c r="C27240" t="str">
        <f t="shared" si="425"/>
        <v>370202200</v>
      </c>
      <c r="D27240">
        <v>40.36</v>
      </c>
      <c r="E27240">
        <v>40.36</v>
      </c>
      <c r="F27240" s="2"/>
    </row>
    <row r="27241" spans="1:6" x14ac:dyDescent="0.25">
      <c r="A27241" s="2">
        <v>37020</v>
      </c>
      <c r="B27241">
        <v>2300</v>
      </c>
      <c r="C27241" t="str">
        <f t="shared" si="425"/>
        <v>370202300</v>
      </c>
      <c r="D27241">
        <v>23.17</v>
      </c>
      <c r="E27241">
        <v>23.17</v>
      </c>
      <c r="F27241" s="2"/>
    </row>
    <row r="27242" spans="1:6" x14ac:dyDescent="0.25">
      <c r="A27242" s="2">
        <v>37020</v>
      </c>
      <c r="B27242">
        <v>2400</v>
      </c>
      <c r="C27242" t="str">
        <f t="shared" si="425"/>
        <v>370202400</v>
      </c>
      <c r="D27242">
        <v>22.26</v>
      </c>
      <c r="E27242">
        <v>22.26</v>
      </c>
      <c r="F27242" s="2"/>
    </row>
    <row r="27243" spans="1:6" x14ac:dyDescent="0.25">
      <c r="A27243" s="2">
        <v>37021</v>
      </c>
      <c r="B27243">
        <v>100</v>
      </c>
      <c r="C27243" t="str">
        <f t="shared" si="425"/>
        <v>37021100</v>
      </c>
      <c r="D27243">
        <v>17.68</v>
      </c>
      <c r="E27243">
        <v>17.68</v>
      </c>
      <c r="F27243" s="2"/>
    </row>
    <row r="27244" spans="1:6" x14ac:dyDescent="0.25">
      <c r="A27244" s="2">
        <v>37021</v>
      </c>
      <c r="B27244">
        <v>200</v>
      </c>
      <c r="C27244" t="str">
        <f t="shared" si="425"/>
        <v>37021200</v>
      </c>
      <c r="D27244">
        <v>16.79</v>
      </c>
      <c r="E27244">
        <v>16.79</v>
      </c>
      <c r="F27244" s="2"/>
    </row>
    <row r="27245" spans="1:6" x14ac:dyDescent="0.25">
      <c r="A27245" s="2">
        <v>37021</v>
      </c>
      <c r="B27245">
        <v>300</v>
      </c>
      <c r="C27245" t="str">
        <f t="shared" si="425"/>
        <v>37021300</v>
      </c>
      <c r="D27245">
        <v>17.75</v>
      </c>
      <c r="E27245">
        <v>17.75</v>
      </c>
      <c r="F27245" s="2"/>
    </row>
    <row r="27246" spans="1:6" x14ac:dyDescent="0.25">
      <c r="A27246" s="2">
        <v>37021</v>
      </c>
      <c r="B27246">
        <v>400</v>
      </c>
      <c r="C27246" t="str">
        <f t="shared" si="425"/>
        <v>37021400</v>
      </c>
      <c r="D27246">
        <v>14.86</v>
      </c>
      <c r="E27246">
        <v>14.86</v>
      </c>
      <c r="F27246" s="2"/>
    </row>
    <row r="27247" spans="1:6" x14ac:dyDescent="0.25">
      <c r="A27247" s="2">
        <v>37021</v>
      </c>
      <c r="B27247">
        <v>500</v>
      </c>
      <c r="C27247" t="str">
        <f t="shared" si="425"/>
        <v>37021500</v>
      </c>
      <c r="D27247">
        <v>16.920000000000002</v>
      </c>
      <c r="E27247">
        <v>16.920000000000002</v>
      </c>
      <c r="F27247" s="2"/>
    </row>
    <row r="27248" spans="1:6" x14ac:dyDescent="0.25">
      <c r="A27248" s="2">
        <v>37021</v>
      </c>
      <c r="B27248">
        <v>600</v>
      </c>
      <c r="C27248" t="str">
        <f t="shared" si="425"/>
        <v>37021600</v>
      </c>
      <c r="D27248">
        <v>28.58</v>
      </c>
      <c r="E27248">
        <v>28.58</v>
      </c>
      <c r="F27248" s="2"/>
    </row>
    <row r="27249" spans="1:6" x14ac:dyDescent="0.25">
      <c r="A27249" s="2">
        <v>37021</v>
      </c>
      <c r="B27249">
        <v>700</v>
      </c>
      <c r="C27249" t="str">
        <f t="shared" si="425"/>
        <v>37021700</v>
      </c>
      <c r="D27249">
        <v>53.13</v>
      </c>
      <c r="E27249">
        <v>53.13</v>
      </c>
      <c r="F27249" s="2"/>
    </row>
    <row r="27250" spans="1:6" x14ac:dyDescent="0.25">
      <c r="A27250" s="2">
        <v>37021</v>
      </c>
      <c r="B27250">
        <v>800</v>
      </c>
      <c r="C27250" t="str">
        <f t="shared" si="425"/>
        <v>37021800</v>
      </c>
      <c r="D27250">
        <v>56.74</v>
      </c>
      <c r="E27250">
        <v>59.73</v>
      </c>
      <c r="F27250" s="2"/>
    </row>
    <row r="27251" spans="1:6" x14ac:dyDescent="0.25">
      <c r="A27251" s="2">
        <v>37021</v>
      </c>
      <c r="B27251">
        <v>900</v>
      </c>
      <c r="C27251" t="str">
        <f t="shared" si="425"/>
        <v>37021900</v>
      </c>
      <c r="D27251">
        <v>21.53</v>
      </c>
      <c r="E27251">
        <v>33.020000000000003</v>
      </c>
      <c r="F27251" s="2"/>
    </row>
    <row r="27252" spans="1:6" x14ac:dyDescent="0.25">
      <c r="A27252" s="2">
        <v>37021</v>
      </c>
      <c r="B27252">
        <v>1000</v>
      </c>
      <c r="C27252" t="str">
        <f t="shared" si="425"/>
        <v>370211000</v>
      </c>
      <c r="D27252">
        <v>47.38</v>
      </c>
      <c r="E27252">
        <v>73.62</v>
      </c>
      <c r="F27252" s="2"/>
    </row>
    <row r="27253" spans="1:6" x14ac:dyDescent="0.25">
      <c r="A27253" s="2">
        <v>37021</v>
      </c>
      <c r="B27253">
        <v>1100</v>
      </c>
      <c r="C27253" t="str">
        <f t="shared" si="425"/>
        <v>370211100</v>
      </c>
      <c r="D27253">
        <v>72.260000000000005</v>
      </c>
      <c r="E27253">
        <v>74.16</v>
      </c>
      <c r="F27253" s="2"/>
    </row>
    <row r="27254" spans="1:6" x14ac:dyDescent="0.25">
      <c r="A27254" s="2">
        <v>37021</v>
      </c>
      <c r="B27254">
        <v>1200</v>
      </c>
      <c r="C27254" t="str">
        <f t="shared" si="425"/>
        <v>370211200</v>
      </c>
      <c r="D27254">
        <v>55</v>
      </c>
      <c r="E27254">
        <v>58.67</v>
      </c>
      <c r="F27254" s="2"/>
    </row>
    <row r="27255" spans="1:6" x14ac:dyDescent="0.25">
      <c r="A27255" s="2">
        <v>37021</v>
      </c>
      <c r="B27255">
        <v>1300</v>
      </c>
      <c r="C27255" t="str">
        <f t="shared" si="425"/>
        <v>370211300</v>
      </c>
      <c r="D27255">
        <v>74.09</v>
      </c>
      <c r="E27255">
        <v>76.34</v>
      </c>
      <c r="F27255" s="2"/>
    </row>
    <row r="27256" spans="1:6" x14ac:dyDescent="0.25">
      <c r="A27256" s="2">
        <v>37021</v>
      </c>
      <c r="B27256">
        <v>1400</v>
      </c>
      <c r="C27256" t="str">
        <f t="shared" si="425"/>
        <v>370211400</v>
      </c>
      <c r="D27256">
        <v>127.91</v>
      </c>
      <c r="E27256">
        <v>129.04</v>
      </c>
      <c r="F27256" s="2"/>
    </row>
    <row r="27257" spans="1:6" x14ac:dyDescent="0.25">
      <c r="A27257" s="2">
        <v>37021</v>
      </c>
      <c r="B27257">
        <v>1500</v>
      </c>
      <c r="C27257" t="str">
        <f t="shared" si="425"/>
        <v>370211500</v>
      </c>
      <c r="D27257">
        <v>99.26</v>
      </c>
      <c r="E27257">
        <v>100.02</v>
      </c>
      <c r="F27257" s="2"/>
    </row>
    <row r="27258" spans="1:6" x14ac:dyDescent="0.25">
      <c r="A27258" s="2">
        <v>37021</v>
      </c>
      <c r="B27258">
        <v>1600</v>
      </c>
      <c r="C27258" t="str">
        <f t="shared" si="425"/>
        <v>370211600</v>
      </c>
      <c r="D27258">
        <v>82.64</v>
      </c>
      <c r="E27258">
        <v>82.64</v>
      </c>
      <c r="F27258" s="2"/>
    </row>
    <row r="27259" spans="1:6" x14ac:dyDescent="0.25">
      <c r="A27259" s="2">
        <v>37021</v>
      </c>
      <c r="B27259">
        <v>1700</v>
      </c>
      <c r="C27259" t="str">
        <f t="shared" si="425"/>
        <v>370211700</v>
      </c>
      <c r="D27259">
        <v>48.21</v>
      </c>
      <c r="E27259">
        <v>48.21</v>
      </c>
      <c r="F27259" s="2"/>
    </row>
    <row r="27260" spans="1:6" x14ac:dyDescent="0.25">
      <c r="A27260" s="2">
        <v>37021</v>
      </c>
      <c r="B27260">
        <v>1800</v>
      </c>
      <c r="C27260" t="str">
        <f t="shared" si="425"/>
        <v>370211800</v>
      </c>
      <c r="D27260">
        <v>48.21</v>
      </c>
      <c r="E27260">
        <v>49.89</v>
      </c>
      <c r="F27260" s="2"/>
    </row>
    <row r="27261" spans="1:6" x14ac:dyDescent="0.25">
      <c r="A27261" s="2">
        <v>37021</v>
      </c>
      <c r="B27261">
        <v>1900</v>
      </c>
      <c r="C27261" t="str">
        <f t="shared" si="425"/>
        <v>370211900</v>
      </c>
      <c r="D27261">
        <v>50.54</v>
      </c>
      <c r="E27261">
        <v>52.22</v>
      </c>
      <c r="F27261" s="2"/>
    </row>
    <row r="27262" spans="1:6" x14ac:dyDescent="0.25">
      <c r="A27262" s="2">
        <v>37021</v>
      </c>
      <c r="B27262">
        <v>2000</v>
      </c>
      <c r="C27262" t="str">
        <f t="shared" si="425"/>
        <v>370212000</v>
      </c>
      <c r="D27262">
        <v>34.46</v>
      </c>
      <c r="E27262">
        <v>34.46</v>
      </c>
      <c r="F27262" s="2"/>
    </row>
    <row r="27263" spans="1:6" x14ac:dyDescent="0.25">
      <c r="A27263" s="2">
        <v>37021</v>
      </c>
      <c r="B27263">
        <v>2100</v>
      </c>
      <c r="C27263" t="str">
        <f t="shared" si="425"/>
        <v>370212100</v>
      </c>
      <c r="D27263">
        <v>50.86</v>
      </c>
      <c r="E27263">
        <v>50.86</v>
      </c>
      <c r="F27263" s="2"/>
    </row>
    <row r="27264" spans="1:6" x14ac:dyDescent="0.25">
      <c r="A27264" s="2">
        <v>37021</v>
      </c>
      <c r="B27264">
        <v>2200</v>
      </c>
      <c r="C27264" t="str">
        <f t="shared" si="425"/>
        <v>370212200</v>
      </c>
      <c r="D27264">
        <v>54.23</v>
      </c>
      <c r="E27264">
        <v>54.23</v>
      </c>
      <c r="F27264" s="2"/>
    </row>
    <row r="27265" spans="1:6" x14ac:dyDescent="0.25">
      <c r="A27265" s="2">
        <v>37021</v>
      </c>
      <c r="B27265">
        <v>2300</v>
      </c>
      <c r="C27265" t="str">
        <f t="shared" si="425"/>
        <v>370212300</v>
      </c>
      <c r="D27265">
        <v>52.54</v>
      </c>
      <c r="E27265">
        <v>52.54</v>
      </c>
      <c r="F27265" s="2"/>
    </row>
    <row r="27266" spans="1:6" x14ac:dyDescent="0.25">
      <c r="A27266" s="2">
        <v>37021</v>
      </c>
      <c r="B27266">
        <v>2400</v>
      </c>
      <c r="C27266" t="str">
        <f t="shared" si="425"/>
        <v>370212400</v>
      </c>
      <c r="D27266">
        <v>35.51</v>
      </c>
      <c r="E27266">
        <v>35.51</v>
      </c>
      <c r="F27266" s="2"/>
    </row>
    <row r="27267" spans="1:6" x14ac:dyDescent="0.25">
      <c r="A27267" s="2">
        <v>37022</v>
      </c>
      <c r="B27267">
        <v>100</v>
      </c>
      <c r="C27267" t="str">
        <f t="shared" si="425"/>
        <v>37022100</v>
      </c>
      <c r="D27267">
        <v>17.07</v>
      </c>
      <c r="E27267">
        <v>17.07</v>
      </c>
      <c r="F27267" s="2"/>
    </row>
    <row r="27268" spans="1:6" x14ac:dyDescent="0.25">
      <c r="A27268" s="2">
        <v>37022</v>
      </c>
      <c r="B27268">
        <v>200</v>
      </c>
      <c r="C27268" t="str">
        <f t="shared" ref="C27268:C27331" si="426">A27268&amp;B27268</f>
        <v>37022200</v>
      </c>
      <c r="D27268">
        <v>20.68</v>
      </c>
      <c r="E27268">
        <v>20.68</v>
      </c>
      <c r="F27268" s="2"/>
    </row>
    <row r="27269" spans="1:6" x14ac:dyDescent="0.25">
      <c r="A27269" s="2">
        <v>37022</v>
      </c>
      <c r="B27269">
        <v>300</v>
      </c>
      <c r="C27269" t="str">
        <f t="shared" si="426"/>
        <v>37022300</v>
      </c>
      <c r="D27269">
        <v>19.329999999999998</v>
      </c>
      <c r="E27269">
        <v>19.329999999999998</v>
      </c>
      <c r="F27269" s="2"/>
    </row>
    <row r="27270" spans="1:6" x14ac:dyDescent="0.25">
      <c r="A27270" s="2">
        <v>37022</v>
      </c>
      <c r="B27270">
        <v>400</v>
      </c>
      <c r="C27270" t="str">
        <f t="shared" si="426"/>
        <v>37022400</v>
      </c>
      <c r="D27270">
        <v>15.6</v>
      </c>
      <c r="E27270">
        <v>15.6</v>
      </c>
      <c r="F27270" s="2"/>
    </row>
    <row r="27271" spans="1:6" x14ac:dyDescent="0.25">
      <c r="A27271" s="2">
        <v>37022</v>
      </c>
      <c r="B27271">
        <v>500</v>
      </c>
      <c r="C27271" t="str">
        <f t="shared" si="426"/>
        <v>37022500</v>
      </c>
      <c r="D27271">
        <v>15.74</v>
      </c>
      <c r="E27271">
        <v>15.74</v>
      </c>
      <c r="F27271" s="2"/>
    </row>
    <row r="27272" spans="1:6" x14ac:dyDescent="0.25">
      <c r="A27272" s="2">
        <v>37022</v>
      </c>
      <c r="B27272">
        <v>600</v>
      </c>
      <c r="C27272" t="str">
        <f t="shared" si="426"/>
        <v>37022600</v>
      </c>
      <c r="D27272">
        <v>25.28</v>
      </c>
      <c r="E27272">
        <v>25.28</v>
      </c>
      <c r="F27272" s="2"/>
    </row>
    <row r="27273" spans="1:6" x14ac:dyDescent="0.25">
      <c r="A27273" s="2">
        <v>37022</v>
      </c>
      <c r="B27273">
        <v>700</v>
      </c>
      <c r="C27273" t="str">
        <f t="shared" si="426"/>
        <v>37022700</v>
      </c>
      <c r="D27273">
        <v>29.77</v>
      </c>
      <c r="E27273">
        <v>30.57</v>
      </c>
      <c r="F27273" s="2"/>
    </row>
    <row r="27274" spans="1:6" x14ac:dyDescent="0.25">
      <c r="A27274" s="2">
        <v>37022</v>
      </c>
      <c r="B27274">
        <v>800</v>
      </c>
      <c r="C27274" t="str">
        <f t="shared" si="426"/>
        <v>37022800</v>
      </c>
      <c r="D27274">
        <v>29.74</v>
      </c>
      <c r="E27274">
        <v>35.590000000000003</v>
      </c>
      <c r="F27274" s="2"/>
    </row>
    <row r="27275" spans="1:6" x14ac:dyDescent="0.25">
      <c r="A27275" s="2">
        <v>37022</v>
      </c>
      <c r="B27275">
        <v>900</v>
      </c>
      <c r="C27275" t="str">
        <f t="shared" si="426"/>
        <v>37022900</v>
      </c>
      <c r="D27275">
        <v>22.33</v>
      </c>
      <c r="E27275">
        <v>28.87</v>
      </c>
      <c r="F27275" s="2"/>
    </row>
    <row r="27276" spans="1:6" x14ac:dyDescent="0.25">
      <c r="A27276" s="2">
        <v>37022</v>
      </c>
      <c r="B27276">
        <v>1000</v>
      </c>
      <c r="C27276" t="str">
        <f t="shared" si="426"/>
        <v>370221000</v>
      </c>
      <c r="D27276">
        <v>37.32</v>
      </c>
      <c r="E27276">
        <v>42.41</v>
      </c>
      <c r="F27276" s="2"/>
    </row>
    <row r="27277" spans="1:6" x14ac:dyDescent="0.25">
      <c r="A27277" s="2">
        <v>37022</v>
      </c>
      <c r="B27277">
        <v>1100</v>
      </c>
      <c r="C27277" t="str">
        <f t="shared" si="426"/>
        <v>370221100</v>
      </c>
      <c r="D27277">
        <v>42.44</v>
      </c>
      <c r="E27277">
        <v>59.83</v>
      </c>
      <c r="F27277" s="2"/>
    </row>
    <row r="27278" spans="1:6" x14ac:dyDescent="0.25">
      <c r="A27278" s="2">
        <v>37022</v>
      </c>
      <c r="B27278">
        <v>1200</v>
      </c>
      <c r="C27278" t="str">
        <f t="shared" si="426"/>
        <v>370221200</v>
      </c>
      <c r="D27278">
        <v>52.03</v>
      </c>
      <c r="E27278">
        <v>70.19</v>
      </c>
      <c r="F27278" s="2"/>
    </row>
    <row r="27279" spans="1:6" x14ac:dyDescent="0.25">
      <c r="A27279" s="2">
        <v>37022</v>
      </c>
      <c r="B27279">
        <v>1300</v>
      </c>
      <c r="C27279" t="str">
        <f t="shared" si="426"/>
        <v>370221300</v>
      </c>
      <c r="D27279">
        <v>31.26</v>
      </c>
      <c r="E27279">
        <v>80.790000000000006</v>
      </c>
      <c r="F27279" s="2"/>
    </row>
    <row r="27280" spans="1:6" x14ac:dyDescent="0.25">
      <c r="A27280" s="2">
        <v>37022</v>
      </c>
      <c r="B27280">
        <v>1400</v>
      </c>
      <c r="C27280" t="str">
        <f t="shared" si="426"/>
        <v>370221400</v>
      </c>
      <c r="D27280">
        <v>59.62</v>
      </c>
      <c r="E27280">
        <v>88.23</v>
      </c>
      <c r="F27280" s="2"/>
    </row>
    <row r="27281" spans="1:6" x14ac:dyDescent="0.25">
      <c r="A27281" s="2">
        <v>37022</v>
      </c>
      <c r="B27281">
        <v>1500</v>
      </c>
      <c r="C27281" t="str">
        <f t="shared" si="426"/>
        <v>370221500</v>
      </c>
      <c r="D27281">
        <v>95</v>
      </c>
      <c r="E27281">
        <v>95</v>
      </c>
      <c r="F27281" s="2"/>
    </row>
    <row r="27282" spans="1:6" x14ac:dyDescent="0.25">
      <c r="A27282" s="2">
        <v>37022</v>
      </c>
      <c r="B27282">
        <v>1600</v>
      </c>
      <c r="C27282" t="str">
        <f t="shared" si="426"/>
        <v>370221600</v>
      </c>
      <c r="D27282">
        <v>87.22</v>
      </c>
      <c r="E27282">
        <v>87.77</v>
      </c>
      <c r="F27282" s="2"/>
    </row>
    <row r="27283" spans="1:6" x14ac:dyDescent="0.25">
      <c r="A27283" s="2">
        <v>37022</v>
      </c>
      <c r="B27283">
        <v>1700</v>
      </c>
      <c r="C27283" t="str">
        <f t="shared" si="426"/>
        <v>370221700</v>
      </c>
      <c r="D27283">
        <v>60.8</v>
      </c>
      <c r="E27283">
        <v>70.05</v>
      </c>
      <c r="F27283" s="2"/>
    </row>
    <row r="27284" spans="1:6" x14ac:dyDescent="0.25">
      <c r="A27284" s="2">
        <v>37022</v>
      </c>
      <c r="B27284">
        <v>1800</v>
      </c>
      <c r="C27284" t="str">
        <f t="shared" si="426"/>
        <v>370221800</v>
      </c>
      <c r="D27284">
        <v>54.91</v>
      </c>
      <c r="E27284">
        <v>104.8</v>
      </c>
      <c r="F27284" s="2"/>
    </row>
    <row r="27285" spans="1:6" x14ac:dyDescent="0.25">
      <c r="A27285" s="2">
        <v>37022</v>
      </c>
      <c r="B27285">
        <v>1900</v>
      </c>
      <c r="C27285" t="str">
        <f t="shared" si="426"/>
        <v>370221900</v>
      </c>
      <c r="D27285">
        <v>37.31</v>
      </c>
      <c r="E27285">
        <v>113.16</v>
      </c>
      <c r="F27285" s="2"/>
    </row>
    <row r="27286" spans="1:6" x14ac:dyDescent="0.25">
      <c r="A27286" s="2">
        <v>37022</v>
      </c>
      <c r="B27286">
        <v>2000</v>
      </c>
      <c r="C27286" t="str">
        <f t="shared" si="426"/>
        <v>370222000</v>
      </c>
      <c r="D27286">
        <v>24.53</v>
      </c>
      <c r="E27286">
        <v>95.13</v>
      </c>
      <c r="F27286" s="2"/>
    </row>
    <row r="27287" spans="1:6" x14ac:dyDescent="0.25">
      <c r="A27287" s="2">
        <v>37022</v>
      </c>
      <c r="B27287">
        <v>2100</v>
      </c>
      <c r="C27287" t="str">
        <f t="shared" si="426"/>
        <v>370222100</v>
      </c>
      <c r="D27287">
        <v>38.130000000000003</v>
      </c>
      <c r="E27287">
        <v>97.47</v>
      </c>
      <c r="F27287" s="2"/>
    </row>
    <row r="27288" spans="1:6" x14ac:dyDescent="0.25">
      <c r="A27288" s="2">
        <v>37022</v>
      </c>
      <c r="B27288">
        <v>2200</v>
      </c>
      <c r="C27288" t="str">
        <f t="shared" si="426"/>
        <v>370222200</v>
      </c>
      <c r="D27288">
        <v>41.6</v>
      </c>
      <c r="E27288">
        <v>98.18</v>
      </c>
      <c r="F27288" s="2"/>
    </row>
    <row r="27289" spans="1:6" x14ac:dyDescent="0.25">
      <c r="A27289" s="2">
        <v>37022</v>
      </c>
      <c r="B27289">
        <v>2300</v>
      </c>
      <c r="C27289" t="str">
        <f t="shared" si="426"/>
        <v>370222300</v>
      </c>
      <c r="D27289">
        <v>28.06</v>
      </c>
      <c r="E27289">
        <v>65.03</v>
      </c>
      <c r="F27289" s="2"/>
    </row>
    <row r="27290" spans="1:6" x14ac:dyDescent="0.25">
      <c r="A27290" s="2">
        <v>37022</v>
      </c>
      <c r="B27290">
        <v>2400</v>
      </c>
      <c r="C27290" t="str">
        <f t="shared" si="426"/>
        <v>370222400</v>
      </c>
      <c r="D27290">
        <v>33.82</v>
      </c>
      <c r="E27290">
        <v>33.82</v>
      </c>
      <c r="F27290" s="2"/>
    </row>
    <row r="27291" spans="1:6" x14ac:dyDescent="0.25">
      <c r="A27291" s="2">
        <v>37023</v>
      </c>
      <c r="B27291">
        <v>100</v>
      </c>
      <c r="C27291" t="str">
        <f t="shared" si="426"/>
        <v>37023100</v>
      </c>
      <c r="D27291">
        <v>32.85</v>
      </c>
      <c r="E27291">
        <v>32.85</v>
      </c>
      <c r="F27291" s="2"/>
    </row>
    <row r="27292" spans="1:6" x14ac:dyDescent="0.25">
      <c r="A27292" s="2">
        <v>37023</v>
      </c>
      <c r="B27292">
        <v>200</v>
      </c>
      <c r="C27292" t="str">
        <f t="shared" si="426"/>
        <v>37023200</v>
      </c>
      <c r="D27292">
        <v>24.87</v>
      </c>
      <c r="E27292">
        <v>24.87</v>
      </c>
      <c r="F27292" s="2"/>
    </row>
    <row r="27293" spans="1:6" x14ac:dyDescent="0.25">
      <c r="A27293" s="2">
        <v>37023</v>
      </c>
      <c r="B27293">
        <v>300</v>
      </c>
      <c r="C27293" t="str">
        <f t="shared" si="426"/>
        <v>37023300</v>
      </c>
      <c r="D27293">
        <v>28.76</v>
      </c>
      <c r="E27293">
        <v>28.76</v>
      </c>
      <c r="F27293" s="2"/>
    </row>
    <row r="27294" spans="1:6" x14ac:dyDescent="0.25">
      <c r="A27294" s="2">
        <v>37023</v>
      </c>
      <c r="B27294">
        <v>400</v>
      </c>
      <c r="C27294" t="str">
        <f t="shared" si="426"/>
        <v>37023400</v>
      </c>
      <c r="D27294">
        <v>15.18</v>
      </c>
      <c r="E27294">
        <v>15.18</v>
      </c>
      <c r="F27294" s="2"/>
    </row>
    <row r="27295" spans="1:6" x14ac:dyDescent="0.25">
      <c r="A27295" s="2">
        <v>37023</v>
      </c>
      <c r="B27295">
        <v>500</v>
      </c>
      <c r="C27295" t="str">
        <f t="shared" si="426"/>
        <v>37023500</v>
      </c>
      <c r="D27295">
        <v>15.38</v>
      </c>
      <c r="E27295">
        <v>15.38</v>
      </c>
      <c r="F27295" s="2"/>
    </row>
    <row r="27296" spans="1:6" x14ac:dyDescent="0.25">
      <c r="A27296" s="2">
        <v>37023</v>
      </c>
      <c r="B27296">
        <v>600</v>
      </c>
      <c r="C27296" t="str">
        <f t="shared" si="426"/>
        <v>37023600</v>
      </c>
      <c r="D27296">
        <v>21.92</v>
      </c>
      <c r="E27296">
        <v>21.92</v>
      </c>
      <c r="F27296" s="2"/>
    </row>
    <row r="27297" spans="1:6" x14ac:dyDescent="0.25">
      <c r="A27297" s="2">
        <v>37023</v>
      </c>
      <c r="B27297">
        <v>700</v>
      </c>
      <c r="C27297" t="str">
        <f t="shared" si="426"/>
        <v>37023700</v>
      </c>
      <c r="D27297">
        <v>18.100000000000001</v>
      </c>
      <c r="E27297">
        <v>19.100000000000001</v>
      </c>
      <c r="F27297" s="2"/>
    </row>
    <row r="27298" spans="1:6" x14ac:dyDescent="0.25">
      <c r="A27298" s="2">
        <v>37023</v>
      </c>
      <c r="B27298">
        <v>800</v>
      </c>
      <c r="C27298" t="str">
        <f t="shared" si="426"/>
        <v>37023800</v>
      </c>
      <c r="D27298">
        <v>24.28</v>
      </c>
      <c r="E27298">
        <v>25.76</v>
      </c>
      <c r="F27298" s="2"/>
    </row>
    <row r="27299" spans="1:6" x14ac:dyDescent="0.25">
      <c r="A27299" s="2">
        <v>37023</v>
      </c>
      <c r="B27299">
        <v>900</v>
      </c>
      <c r="C27299" t="str">
        <f t="shared" si="426"/>
        <v>37023900</v>
      </c>
      <c r="D27299">
        <v>33.21</v>
      </c>
      <c r="E27299">
        <v>37.22</v>
      </c>
      <c r="F27299" s="2"/>
    </row>
    <row r="27300" spans="1:6" x14ac:dyDescent="0.25">
      <c r="A27300" s="2">
        <v>37023</v>
      </c>
      <c r="B27300">
        <v>1000</v>
      </c>
      <c r="C27300" t="str">
        <f t="shared" si="426"/>
        <v>370231000</v>
      </c>
      <c r="D27300">
        <v>42.98</v>
      </c>
      <c r="E27300">
        <v>47.54</v>
      </c>
      <c r="F27300" s="2"/>
    </row>
    <row r="27301" spans="1:6" x14ac:dyDescent="0.25">
      <c r="A27301" s="2">
        <v>37023</v>
      </c>
      <c r="B27301">
        <v>1100</v>
      </c>
      <c r="C27301" t="str">
        <f t="shared" si="426"/>
        <v>370231100</v>
      </c>
      <c r="D27301">
        <v>73.91</v>
      </c>
      <c r="E27301">
        <v>76.569999999999993</v>
      </c>
      <c r="F27301" s="2"/>
    </row>
    <row r="27302" spans="1:6" x14ac:dyDescent="0.25">
      <c r="A27302" s="2">
        <v>37023</v>
      </c>
      <c r="B27302">
        <v>1200</v>
      </c>
      <c r="C27302" t="str">
        <f t="shared" si="426"/>
        <v>370231200</v>
      </c>
      <c r="D27302">
        <v>50.27</v>
      </c>
      <c r="E27302">
        <v>87.33</v>
      </c>
      <c r="F27302" s="2"/>
    </row>
    <row r="27303" spans="1:6" x14ac:dyDescent="0.25">
      <c r="A27303" s="2">
        <v>37023</v>
      </c>
      <c r="B27303">
        <v>1300</v>
      </c>
      <c r="C27303" t="str">
        <f t="shared" si="426"/>
        <v>370231300</v>
      </c>
      <c r="D27303">
        <v>37.99</v>
      </c>
      <c r="E27303">
        <v>102.41</v>
      </c>
      <c r="F27303" s="2"/>
    </row>
    <row r="27304" spans="1:6" x14ac:dyDescent="0.25">
      <c r="A27304" s="2">
        <v>37023</v>
      </c>
      <c r="B27304">
        <v>1400</v>
      </c>
      <c r="C27304" t="str">
        <f t="shared" si="426"/>
        <v>370231400</v>
      </c>
      <c r="D27304">
        <v>42.43</v>
      </c>
      <c r="E27304">
        <v>92.13</v>
      </c>
      <c r="F27304" s="2"/>
    </row>
    <row r="27305" spans="1:6" x14ac:dyDescent="0.25">
      <c r="A27305" s="2">
        <v>37023</v>
      </c>
      <c r="B27305">
        <v>1500</v>
      </c>
      <c r="C27305" t="str">
        <f t="shared" si="426"/>
        <v>370231500</v>
      </c>
      <c r="D27305">
        <v>25.78</v>
      </c>
      <c r="E27305">
        <v>95.98</v>
      </c>
      <c r="F27305" s="2"/>
    </row>
    <row r="27306" spans="1:6" x14ac:dyDescent="0.25">
      <c r="A27306" s="2">
        <v>37023</v>
      </c>
      <c r="B27306">
        <v>1600</v>
      </c>
      <c r="C27306" t="str">
        <f t="shared" si="426"/>
        <v>370231600</v>
      </c>
      <c r="D27306">
        <v>31.54</v>
      </c>
      <c r="E27306">
        <v>98.12</v>
      </c>
      <c r="F27306" s="2"/>
    </row>
    <row r="27307" spans="1:6" x14ac:dyDescent="0.25">
      <c r="A27307" s="2">
        <v>37023</v>
      </c>
      <c r="B27307">
        <v>1700</v>
      </c>
      <c r="C27307" t="str">
        <f t="shared" si="426"/>
        <v>370231700</v>
      </c>
      <c r="D27307">
        <v>42.15</v>
      </c>
      <c r="E27307">
        <v>102.12</v>
      </c>
      <c r="F27307" s="2"/>
    </row>
    <row r="27308" spans="1:6" x14ac:dyDescent="0.25">
      <c r="A27308" s="2">
        <v>37023</v>
      </c>
      <c r="B27308">
        <v>1800</v>
      </c>
      <c r="C27308" t="str">
        <f t="shared" si="426"/>
        <v>370231800</v>
      </c>
      <c r="D27308">
        <v>26.56</v>
      </c>
      <c r="E27308">
        <v>87.38</v>
      </c>
      <c r="F27308" s="2"/>
    </row>
    <row r="27309" spans="1:6" x14ac:dyDescent="0.25">
      <c r="A27309" s="2">
        <v>37023</v>
      </c>
      <c r="B27309">
        <v>1900</v>
      </c>
      <c r="C27309" t="str">
        <f t="shared" si="426"/>
        <v>370231900</v>
      </c>
      <c r="D27309">
        <v>26.91</v>
      </c>
      <c r="E27309">
        <v>42.39</v>
      </c>
      <c r="F27309" s="2"/>
    </row>
    <row r="27310" spans="1:6" x14ac:dyDescent="0.25">
      <c r="A27310" s="2">
        <v>37023</v>
      </c>
      <c r="B27310">
        <v>2000</v>
      </c>
      <c r="C27310" t="str">
        <f t="shared" si="426"/>
        <v>370232000</v>
      </c>
      <c r="D27310">
        <v>21.11</v>
      </c>
      <c r="E27310">
        <v>21.11</v>
      </c>
      <c r="F27310" s="2"/>
    </row>
    <row r="27311" spans="1:6" x14ac:dyDescent="0.25">
      <c r="A27311" s="2">
        <v>37023</v>
      </c>
      <c r="B27311">
        <v>2100</v>
      </c>
      <c r="C27311" t="str">
        <f t="shared" si="426"/>
        <v>370232100</v>
      </c>
      <c r="D27311">
        <v>25.16</v>
      </c>
      <c r="E27311">
        <v>49.29</v>
      </c>
      <c r="F27311" s="2"/>
    </row>
    <row r="27312" spans="1:6" x14ac:dyDescent="0.25">
      <c r="A27312" s="2">
        <v>37023</v>
      </c>
      <c r="B27312">
        <v>2200</v>
      </c>
      <c r="C27312" t="str">
        <f t="shared" si="426"/>
        <v>370232200</v>
      </c>
      <c r="D27312">
        <v>23.81</v>
      </c>
      <c r="E27312">
        <v>50.09</v>
      </c>
      <c r="F27312" s="2"/>
    </row>
    <row r="27313" spans="1:6" x14ac:dyDescent="0.25">
      <c r="A27313" s="2">
        <v>37023</v>
      </c>
      <c r="B27313">
        <v>2300</v>
      </c>
      <c r="C27313" t="str">
        <f t="shared" si="426"/>
        <v>370232300</v>
      </c>
      <c r="D27313">
        <v>22.98</v>
      </c>
      <c r="E27313">
        <v>29.39</v>
      </c>
      <c r="F27313" s="2"/>
    </row>
    <row r="27314" spans="1:6" x14ac:dyDescent="0.25">
      <c r="A27314" s="2">
        <v>37023</v>
      </c>
      <c r="B27314">
        <v>2400</v>
      </c>
      <c r="C27314" t="str">
        <f t="shared" si="426"/>
        <v>370232400</v>
      </c>
      <c r="D27314">
        <v>18.38</v>
      </c>
      <c r="E27314">
        <v>18.38</v>
      </c>
      <c r="F27314" s="2"/>
    </row>
    <row r="27315" spans="1:6" x14ac:dyDescent="0.25">
      <c r="A27315" s="2">
        <v>37024</v>
      </c>
      <c r="B27315">
        <v>100</v>
      </c>
      <c r="C27315" t="str">
        <f t="shared" si="426"/>
        <v>37024100</v>
      </c>
      <c r="D27315">
        <v>16.64</v>
      </c>
      <c r="E27315">
        <v>16.64</v>
      </c>
      <c r="F27315" s="2"/>
    </row>
    <row r="27316" spans="1:6" x14ac:dyDescent="0.25">
      <c r="A27316" s="2">
        <v>37024</v>
      </c>
      <c r="B27316">
        <v>200</v>
      </c>
      <c r="C27316" t="str">
        <f t="shared" si="426"/>
        <v>37024200</v>
      </c>
      <c r="D27316">
        <v>14.14</v>
      </c>
      <c r="E27316">
        <v>14.14</v>
      </c>
      <c r="F27316" s="2"/>
    </row>
    <row r="27317" spans="1:6" x14ac:dyDescent="0.25">
      <c r="A27317" s="2">
        <v>37024</v>
      </c>
      <c r="B27317">
        <v>300</v>
      </c>
      <c r="C27317" t="str">
        <f t="shared" si="426"/>
        <v>37024300</v>
      </c>
      <c r="D27317">
        <v>13.83</v>
      </c>
      <c r="E27317">
        <v>13.83</v>
      </c>
      <c r="F27317" s="2"/>
    </row>
    <row r="27318" spans="1:6" x14ac:dyDescent="0.25">
      <c r="A27318" s="2">
        <v>37024</v>
      </c>
      <c r="B27318">
        <v>400</v>
      </c>
      <c r="C27318" t="str">
        <f t="shared" si="426"/>
        <v>37024400</v>
      </c>
      <c r="D27318">
        <v>11.46</v>
      </c>
      <c r="E27318">
        <v>11.46</v>
      </c>
      <c r="F27318" s="2"/>
    </row>
    <row r="27319" spans="1:6" x14ac:dyDescent="0.25">
      <c r="A27319" s="2">
        <v>37024</v>
      </c>
      <c r="B27319">
        <v>500</v>
      </c>
      <c r="C27319" t="str">
        <f t="shared" si="426"/>
        <v>37024500</v>
      </c>
      <c r="D27319">
        <v>13.96</v>
      </c>
      <c r="E27319">
        <v>13.96</v>
      </c>
      <c r="F27319" s="2"/>
    </row>
    <row r="27320" spans="1:6" x14ac:dyDescent="0.25">
      <c r="A27320" s="2">
        <v>37024</v>
      </c>
      <c r="B27320">
        <v>600</v>
      </c>
      <c r="C27320" t="str">
        <f t="shared" si="426"/>
        <v>37024600</v>
      </c>
      <c r="D27320">
        <v>10.029999999999999</v>
      </c>
      <c r="E27320">
        <v>10.029999999999999</v>
      </c>
      <c r="F27320" s="2"/>
    </row>
    <row r="27321" spans="1:6" x14ac:dyDescent="0.25">
      <c r="A27321" s="2">
        <v>37024</v>
      </c>
      <c r="B27321">
        <v>700</v>
      </c>
      <c r="C27321" t="str">
        <f t="shared" si="426"/>
        <v>37024700</v>
      </c>
      <c r="D27321">
        <v>3.49</v>
      </c>
      <c r="E27321">
        <v>3.49</v>
      </c>
      <c r="F27321" s="2"/>
    </row>
    <row r="27322" spans="1:6" x14ac:dyDescent="0.25">
      <c r="A27322" s="2">
        <v>37024</v>
      </c>
      <c r="B27322">
        <v>800</v>
      </c>
      <c r="C27322" t="str">
        <f t="shared" si="426"/>
        <v>37024800</v>
      </c>
      <c r="D27322">
        <v>14.68</v>
      </c>
      <c r="E27322">
        <v>14.68</v>
      </c>
      <c r="F27322" s="2"/>
    </row>
    <row r="27323" spans="1:6" x14ac:dyDescent="0.25">
      <c r="A27323" s="2">
        <v>37024</v>
      </c>
      <c r="B27323">
        <v>900</v>
      </c>
      <c r="C27323" t="str">
        <f t="shared" si="426"/>
        <v>37024900</v>
      </c>
      <c r="D27323">
        <v>19.45</v>
      </c>
      <c r="E27323">
        <v>29.41</v>
      </c>
      <c r="F27323" s="2"/>
    </row>
    <row r="27324" spans="1:6" x14ac:dyDescent="0.25">
      <c r="A27324" s="2">
        <v>37024</v>
      </c>
      <c r="B27324">
        <v>1000</v>
      </c>
      <c r="C27324" t="str">
        <f t="shared" si="426"/>
        <v>370241000</v>
      </c>
      <c r="D27324">
        <v>17.97</v>
      </c>
      <c r="E27324">
        <v>51.84</v>
      </c>
      <c r="F27324" s="2"/>
    </row>
    <row r="27325" spans="1:6" x14ac:dyDescent="0.25">
      <c r="A27325" s="2">
        <v>37024</v>
      </c>
      <c r="B27325">
        <v>1100</v>
      </c>
      <c r="C27325" t="str">
        <f t="shared" si="426"/>
        <v>370241100</v>
      </c>
      <c r="D27325">
        <v>21.66</v>
      </c>
      <c r="E27325">
        <v>45.76</v>
      </c>
      <c r="F27325" s="2"/>
    </row>
    <row r="27326" spans="1:6" x14ac:dyDescent="0.25">
      <c r="A27326" s="2">
        <v>37024</v>
      </c>
      <c r="B27326">
        <v>1200</v>
      </c>
      <c r="C27326" t="str">
        <f t="shared" si="426"/>
        <v>370241200</v>
      </c>
      <c r="D27326">
        <v>20.77</v>
      </c>
      <c r="E27326">
        <v>45.47</v>
      </c>
      <c r="F27326" s="2"/>
    </row>
    <row r="27327" spans="1:6" x14ac:dyDescent="0.25">
      <c r="A27327" s="2">
        <v>37024</v>
      </c>
      <c r="B27327">
        <v>1300</v>
      </c>
      <c r="C27327" t="str">
        <f t="shared" si="426"/>
        <v>370241300</v>
      </c>
      <c r="D27327">
        <v>22.07</v>
      </c>
      <c r="E27327">
        <v>51.37</v>
      </c>
      <c r="F27327" s="2"/>
    </row>
    <row r="27328" spans="1:6" x14ac:dyDescent="0.25">
      <c r="A27328" s="2">
        <v>37024</v>
      </c>
      <c r="B27328">
        <v>1400</v>
      </c>
      <c r="C27328" t="str">
        <f t="shared" si="426"/>
        <v>370241400</v>
      </c>
      <c r="D27328">
        <v>19.52</v>
      </c>
      <c r="E27328">
        <v>47.24</v>
      </c>
      <c r="F27328" s="2"/>
    </row>
    <row r="27329" spans="1:6" x14ac:dyDescent="0.25">
      <c r="A27329" s="2">
        <v>37024</v>
      </c>
      <c r="B27329">
        <v>1500</v>
      </c>
      <c r="C27329" t="str">
        <f t="shared" si="426"/>
        <v>370241500</v>
      </c>
      <c r="D27329">
        <v>16.47</v>
      </c>
      <c r="E27329">
        <v>35.14</v>
      </c>
      <c r="F27329" s="2"/>
    </row>
    <row r="27330" spans="1:6" x14ac:dyDescent="0.25">
      <c r="A27330" s="2">
        <v>37024</v>
      </c>
      <c r="B27330">
        <v>1600</v>
      </c>
      <c r="C27330" t="str">
        <f t="shared" si="426"/>
        <v>370241600</v>
      </c>
      <c r="D27330">
        <v>21.84</v>
      </c>
      <c r="E27330">
        <v>37.07</v>
      </c>
      <c r="F27330" s="2"/>
    </row>
    <row r="27331" spans="1:6" x14ac:dyDescent="0.25">
      <c r="A27331" s="2">
        <v>37024</v>
      </c>
      <c r="B27331">
        <v>1700</v>
      </c>
      <c r="C27331" t="str">
        <f t="shared" si="426"/>
        <v>370241700</v>
      </c>
      <c r="D27331">
        <v>21.07</v>
      </c>
      <c r="E27331">
        <v>36.79</v>
      </c>
      <c r="F27331" s="2"/>
    </row>
    <row r="27332" spans="1:6" x14ac:dyDescent="0.25">
      <c r="A27332" s="2">
        <v>37024</v>
      </c>
      <c r="B27332">
        <v>1800</v>
      </c>
      <c r="C27332" t="str">
        <f t="shared" ref="C27332:C27395" si="427">A27332&amp;B27332</f>
        <v>370241800</v>
      </c>
      <c r="D27332">
        <v>16.45</v>
      </c>
      <c r="E27332">
        <v>41.57</v>
      </c>
      <c r="F27332" s="2"/>
    </row>
    <row r="27333" spans="1:6" x14ac:dyDescent="0.25">
      <c r="A27333" s="2">
        <v>37024</v>
      </c>
      <c r="B27333">
        <v>1900</v>
      </c>
      <c r="C27333" t="str">
        <f t="shared" si="427"/>
        <v>370241900</v>
      </c>
      <c r="D27333">
        <v>15.9</v>
      </c>
      <c r="E27333">
        <v>54.43</v>
      </c>
      <c r="F27333" s="2"/>
    </row>
    <row r="27334" spans="1:6" x14ac:dyDescent="0.25">
      <c r="A27334" s="2">
        <v>37024</v>
      </c>
      <c r="B27334">
        <v>2000</v>
      </c>
      <c r="C27334" t="str">
        <f t="shared" si="427"/>
        <v>370242000</v>
      </c>
      <c r="D27334">
        <v>15.84</v>
      </c>
      <c r="E27334">
        <v>54.43</v>
      </c>
      <c r="F27334" s="2"/>
    </row>
    <row r="27335" spans="1:6" x14ac:dyDescent="0.25">
      <c r="A27335" s="2">
        <v>37024</v>
      </c>
      <c r="B27335">
        <v>2100</v>
      </c>
      <c r="C27335" t="str">
        <f t="shared" si="427"/>
        <v>370242100</v>
      </c>
      <c r="D27335">
        <v>23.74</v>
      </c>
      <c r="E27335">
        <v>54.55</v>
      </c>
      <c r="F27335" s="2"/>
    </row>
    <row r="27336" spans="1:6" x14ac:dyDescent="0.25">
      <c r="A27336" s="2">
        <v>37024</v>
      </c>
      <c r="B27336">
        <v>2200</v>
      </c>
      <c r="C27336" t="str">
        <f t="shared" si="427"/>
        <v>370242200</v>
      </c>
      <c r="D27336">
        <v>21.78</v>
      </c>
      <c r="E27336">
        <v>85.33</v>
      </c>
      <c r="F27336" s="2"/>
    </row>
    <row r="27337" spans="1:6" x14ac:dyDescent="0.25">
      <c r="A27337" s="2">
        <v>37024</v>
      </c>
      <c r="B27337">
        <v>2300</v>
      </c>
      <c r="C27337" t="str">
        <f t="shared" si="427"/>
        <v>370242300</v>
      </c>
      <c r="D27337">
        <v>16.53</v>
      </c>
      <c r="E27337">
        <v>34.67</v>
      </c>
      <c r="F27337" s="2"/>
    </row>
    <row r="27338" spans="1:6" x14ac:dyDescent="0.25">
      <c r="A27338" s="2">
        <v>37024</v>
      </c>
      <c r="B27338">
        <v>2400</v>
      </c>
      <c r="C27338" t="str">
        <f t="shared" si="427"/>
        <v>370242400</v>
      </c>
      <c r="D27338">
        <v>16.11</v>
      </c>
      <c r="E27338">
        <v>13.31</v>
      </c>
      <c r="F27338" s="2"/>
    </row>
    <row r="27339" spans="1:6" x14ac:dyDescent="0.25">
      <c r="A27339" s="2">
        <v>37025</v>
      </c>
      <c r="B27339">
        <v>100</v>
      </c>
      <c r="C27339" t="str">
        <f t="shared" si="427"/>
        <v>37025100</v>
      </c>
      <c r="D27339">
        <v>13.55</v>
      </c>
      <c r="E27339">
        <v>11.44</v>
      </c>
      <c r="F27339" s="2"/>
    </row>
    <row r="27340" spans="1:6" x14ac:dyDescent="0.25">
      <c r="A27340" s="2">
        <v>37025</v>
      </c>
      <c r="B27340">
        <v>200</v>
      </c>
      <c r="C27340" t="str">
        <f t="shared" si="427"/>
        <v>37025200</v>
      </c>
      <c r="D27340">
        <v>8.43</v>
      </c>
      <c r="E27340">
        <v>8.43</v>
      </c>
      <c r="F27340" s="2"/>
    </row>
    <row r="27341" spans="1:6" x14ac:dyDescent="0.25">
      <c r="A27341" s="2">
        <v>37025</v>
      </c>
      <c r="B27341">
        <v>300</v>
      </c>
      <c r="C27341" t="str">
        <f t="shared" si="427"/>
        <v>37025300</v>
      </c>
      <c r="D27341">
        <v>4.92</v>
      </c>
      <c r="E27341">
        <v>4.92</v>
      </c>
      <c r="F27341" s="2"/>
    </row>
    <row r="27342" spans="1:6" x14ac:dyDescent="0.25">
      <c r="A27342" s="2">
        <v>37025</v>
      </c>
      <c r="B27342">
        <v>400</v>
      </c>
      <c r="C27342" t="str">
        <f t="shared" si="427"/>
        <v>37025400</v>
      </c>
      <c r="D27342">
        <v>5.74</v>
      </c>
      <c r="E27342">
        <v>5.74</v>
      </c>
      <c r="F27342" s="2"/>
    </row>
    <row r="27343" spans="1:6" x14ac:dyDescent="0.25">
      <c r="A27343" s="2">
        <v>37025</v>
      </c>
      <c r="B27343">
        <v>500</v>
      </c>
      <c r="C27343" t="str">
        <f t="shared" si="427"/>
        <v>37025500</v>
      </c>
      <c r="D27343">
        <v>13.87</v>
      </c>
      <c r="E27343">
        <v>13.87</v>
      </c>
      <c r="F27343" s="2"/>
    </row>
    <row r="27344" spans="1:6" x14ac:dyDescent="0.25">
      <c r="A27344" s="2">
        <v>37025</v>
      </c>
      <c r="B27344">
        <v>600</v>
      </c>
      <c r="C27344" t="str">
        <f t="shared" si="427"/>
        <v>37025600</v>
      </c>
      <c r="D27344">
        <v>16.03</v>
      </c>
      <c r="E27344">
        <v>16.03</v>
      </c>
      <c r="F27344" s="2"/>
    </row>
    <row r="27345" spans="1:6" x14ac:dyDescent="0.25">
      <c r="A27345" s="2">
        <v>37025</v>
      </c>
      <c r="B27345">
        <v>700</v>
      </c>
      <c r="C27345" t="str">
        <f t="shared" si="427"/>
        <v>37025700</v>
      </c>
      <c r="D27345">
        <v>22.69</v>
      </c>
      <c r="E27345">
        <v>22.69</v>
      </c>
      <c r="F27345" s="2"/>
    </row>
    <row r="27346" spans="1:6" x14ac:dyDescent="0.25">
      <c r="A27346" s="2">
        <v>37025</v>
      </c>
      <c r="B27346">
        <v>800</v>
      </c>
      <c r="C27346" t="str">
        <f t="shared" si="427"/>
        <v>37025800</v>
      </c>
      <c r="D27346">
        <v>22.52</v>
      </c>
      <c r="E27346">
        <v>22.52</v>
      </c>
      <c r="F27346" s="2"/>
    </row>
    <row r="27347" spans="1:6" x14ac:dyDescent="0.25">
      <c r="A27347" s="2">
        <v>37025</v>
      </c>
      <c r="B27347">
        <v>900</v>
      </c>
      <c r="C27347" t="str">
        <f t="shared" si="427"/>
        <v>37025900</v>
      </c>
      <c r="D27347">
        <v>31.23</v>
      </c>
      <c r="E27347">
        <v>32.18</v>
      </c>
      <c r="F27347" s="2"/>
    </row>
    <row r="27348" spans="1:6" x14ac:dyDescent="0.25">
      <c r="A27348" s="2">
        <v>37025</v>
      </c>
      <c r="B27348">
        <v>1000</v>
      </c>
      <c r="C27348" t="str">
        <f t="shared" si="427"/>
        <v>370251000</v>
      </c>
      <c r="D27348">
        <v>37.47</v>
      </c>
      <c r="E27348">
        <v>40.729999999999997</v>
      </c>
      <c r="F27348" s="2"/>
    </row>
    <row r="27349" spans="1:6" x14ac:dyDescent="0.25">
      <c r="A27349" s="2">
        <v>37025</v>
      </c>
      <c r="B27349">
        <v>1100</v>
      </c>
      <c r="C27349" t="str">
        <f t="shared" si="427"/>
        <v>370251100</v>
      </c>
      <c r="D27349">
        <v>37.520000000000003</v>
      </c>
      <c r="E27349">
        <v>44.84</v>
      </c>
      <c r="F27349" s="2"/>
    </row>
    <row r="27350" spans="1:6" x14ac:dyDescent="0.25">
      <c r="A27350" s="2">
        <v>37025</v>
      </c>
      <c r="B27350">
        <v>1200</v>
      </c>
      <c r="C27350" t="str">
        <f t="shared" si="427"/>
        <v>370251200</v>
      </c>
      <c r="D27350">
        <v>29.13</v>
      </c>
      <c r="E27350">
        <v>47.89</v>
      </c>
      <c r="F27350" s="2"/>
    </row>
    <row r="27351" spans="1:6" x14ac:dyDescent="0.25">
      <c r="A27351" s="2">
        <v>37025</v>
      </c>
      <c r="B27351">
        <v>1300</v>
      </c>
      <c r="C27351" t="str">
        <f t="shared" si="427"/>
        <v>370251300</v>
      </c>
      <c r="D27351">
        <v>25.43</v>
      </c>
      <c r="E27351">
        <v>84.21</v>
      </c>
      <c r="F27351" s="2"/>
    </row>
    <row r="27352" spans="1:6" x14ac:dyDescent="0.25">
      <c r="A27352" s="2">
        <v>37025</v>
      </c>
      <c r="B27352">
        <v>1400</v>
      </c>
      <c r="C27352" t="str">
        <f t="shared" si="427"/>
        <v>370251400</v>
      </c>
      <c r="D27352">
        <v>26.98</v>
      </c>
      <c r="E27352">
        <v>83.36</v>
      </c>
      <c r="F27352" s="2"/>
    </row>
    <row r="27353" spans="1:6" x14ac:dyDescent="0.25">
      <c r="A27353" s="2">
        <v>37025</v>
      </c>
      <c r="B27353">
        <v>1500</v>
      </c>
      <c r="C27353" t="str">
        <f t="shared" si="427"/>
        <v>370251500</v>
      </c>
      <c r="D27353">
        <v>34.9</v>
      </c>
      <c r="E27353">
        <v>69.87</v>
      </c>
      <c r="F27353" s="2"/>
    </row>
    <row r="27354" spans="1:6" x14ac:dyDescent="0.25">
      <c r="A27354" s="2">
        <v>37025</v>
      </c>
      <c r="B27354">
        <v>1600</v>
      </c>
      <c r="C27354" t="str">
        <f t="shared" si="427"/>
        <v>370251600</v>
      </c>
      <c r="D27354">
        <v>26.01</v>
      </c>
      <c r="E27354">
        <v>70.97</v>
      </c>
      <c r="F27354" s="2"/>
    </row>
    <row r="27355" spans="1:6" x14ac:dyDescent="0.25">
      <c r="A27355" s="2">
        <v>37025</v>
      </c>
      <c r="B27355">
        <v>1700</v>
      </c>
      <c r="C27355" t="str">
        <f t="shared" si="427"/>
        <v>370251700</v>
      </c>
      <c r="D27355">
        <v>23.93</v>
      </c>
      <c r="E27355">
        <v>62.32</v>
      </c>
      <c r="F27355" s="2"/>
    </row>
    <row r="27356" spans="1:6" x14ac:dyDescent="0.25">
      <c r="A27356" s="2">
        <v>37025</v>
      </c>
      <c r="B27356">
        <v>1800</v>
      </c>
      <c r="C27356" t="str">
        <f t="shared" si="427"/>
        <v>370251800</v>
      </c>
      <c r="D27356">
        <v>23.81</v>
      </c>
      <c r="E27356">
        <v>60.17</v>
      </c>
      <c r="F27356" s="2"/>
    </row>
    <row r="27357" spans="1:6" x14ac:dyDescent="0.25">
      <c r="A27357" s="2">
        <v>37025</v>
      </c>
      <c r="B27357">
        <v>1900</v>
      </c>
      <c r="C27357" t="str">
        <f t="shared" si="427"/>
        <v>370251900</v>
      </c>
      <c r="D27357">
        <v>23.14</v>
      </c>
      <c r="E27357">
        <v>65.040000000000006</v>
      </c>
      <c r="F27357" s="2"/>
    </row>
    <row r="27358" spans="1:6" x14ac:dyDescent="0.25">
      <c r="A27358" s="2">
        <v>37025</v>
      </c>
      <c r="B27358">
        <v>2000</v>
      </c>
      <c r="C27358" t="str">
        <f t="shared" si="427"/>
        <v>370252000</v>
      </c>
      <c r="D27358">
        <v>21.77</v>
      </c>
      <c r="E27358">
        <v>64.53</v>
      </c>
      <c r="F27358" s="2"/>
    </row>
    <row r="27359" spans="1:6" x14ac:dyDescent="0.25">
      <c r="A27359" s="2">
        <v>37025</v>
      </c>
      <c r="B27359">
        <v>2100</v>
      </c>
      <c r="C27359" t="str">
        <f t="shared" si="427"/>
        <v>370252100</v>
      </c>
      <c r="D27359">
        <v>26.77</v>
      </c>
      <c r="E27359">
        <v>66.400000000000006</v>
      </c>
      <c r="F27359" s="2"/>
    </row>
    <row r="27360" spans="1:6" x14ac:dyDescent="0.25">
      <c r="A27360" s="2">
        <v>37025</v>
      </c>
      <c r="B27360">
        <v>2200</v>
      </c>
      <c r="C27360" t="str">
        <f t="shared" si="427"/>
        <v>370252200</v>
      </c>
      <c r="D27360">
        <v>23.12</v>
      </c>
      <c r="E27360">
        <v>65.78</v>
      </c>
      <c r="F27360" s="2"/>
    </row>
    <row r="27361" spans="1:6" x14ac:dyDescent="0.25">
      <c r="A27361" s="2">
        <v>37025</v>
      </c>
      <c r="B27361">
        <v>2300</v>
      </c>
      <c r="C27361" t="str">
        <f t="shared" si="427"/>
        <v>370252300</v>
      </c>
      <c r="D27361">
        <v>17.899999999999999</v>
      </c>
      <c r="E27361">
        <v>54.09</v>
      </c>
      <c r="F27361" s="2"/>
    </row>
    <row r="27362" spans="1:6" x14ac:dyDescent="0.25">
      <c r="A27362" s="2">
        <v>37025</v>
      </c>
      <c r="B27362">
        <v>2400</v>
      </c>
      <c r="C27362" t="str">
        <f t="shared" si="427"/>
        <v>370252400</v>
      </c>
      <c r="D27362">
        <v>15.53</v>
      </c>
      <c r="E27362">
        <v>15.53</v>
      </c>
      <c r="F27362" s="2"/>
    </row>
    <row r="27363" spans="1:6" x14ac:dyDescent="0.25">
      <c r="A27363" s="2">
        <v>37026</v>
      </c>
      <c r="B27363">
        <v>100</v>
      </c>
      <c r="C27363" t="str">
        <f t="shared" si="427"/>
        <v>37026100</v>
      </c>
      <c r="D27363">
        <v>14.46</v>
      </c>
      <c r="E27363">
        <v>14.46</v>
      </c>
      <c r="F27363" s="2"/>
    </row>
    <row r="27364" spans="1:6" x14ac:dyDescent="0.25">
      <c r="A27364" s="2">
        <v>37026</v>
      </c>
      <c r="B27364">
        <v>200</v>
      </c>
      <c r="C27364" t="str">
        <f t="shared" si="427"/>
        <v>37026200</v>
      </c>
      <c r="D27364">
        <v>16.39</v>
      </c>
      <c r="E27364">
        <v>16.39</v>
      </c>
      <c r="F27364" s="2"/>
    </row>
    <row r="27365" spans="1:6" x14ac:dyDescent="0.25">
      <c r="A27365" s="2">
        <v>37026</v>
      </c>
      <c r="B27365">
        <v>300</v>
      </c>
      <c r="C27365" t="str">
        <f t="shared" si="427"/>
        <v>37026300</v>
      </c>
      <c r="D27365">
        <v>15</v>
      </c>
      <c r="E27365">
        <v>15</v>
      </c>
      <c r="F27365" s="2"/>
    </row>
    <row r="27366" spans="1:6" x14ac:dyDescent="0.25">
      <c r="A27366" s="2">
        <v>37026</v>
      </c>
      <c r="B27366">
        <v>400</v>
      </c>
      <c r="C27366" t="str">
        <f t="shared" si="427"/>
        <v>37026400</v>
      </c>
      <c r="D27366">
        <v>14.45</v>
      </c>
      <c r="E27366">
        <v>14.45</v>
      </c>
      <c r="F27366" s="2"/>
    </row>
    <row r="27367" spans="1:6" x14ac:dyDescent="0.25">
      <c r="A27367" s="2">
        <v>37026</v>
      </c>
      <c r="B27367">
        <v>500</v>
      </c>
      <c r="C27367" t="str">
        <f t="shared" si="427"/>
        <v>37026500</v>
      </c>
      <c r="D27367">
        <v>15.27</v>
      </c>
      <c r="E27367">
        <v>15.27</v>
      </c>
      <c r="F27367" s="2"/>
    </row>
    <row r="27368" spans="1:6" x14ac:dyDescent="0.25">
      <c r="A27368" s="2">
        <v>37026</v>
      </c>
      <c r="B27368">
        <v>600</v>
      </c>
      <c r="C27368" t="str">
        <f t="shared" si="427"/>
        <v>37026600</v>
      </c>
      <c r="D27368">
        <v>27.73</v>
      </c>
      <c r="E27368">
        <v>27.73</v>
      </c>
      <c r="F27368" s="2"/>
    </row>
    <row r="27369" spans="1:6" x14ac:dyDescent="0.25">
      <c r="A27369" s="2">
        <v>37026</v>
      </c>
      <c r="B27369">
        <v>700</v>
      </c>
      <c r="C27369" t="str">
        <f t="shared" si="427"/>
        <v>37026700</v>
      </c>
      <c r="D27369">
        <v>31.93</v>
      </c>
      <c r="E27369">
        <v>32.76</v>
      </c>
      <c r="F27369" s="2"/>
    </row>
    <row r="27370" spans="1:6" x14ac:dyDescent="0.25">
      <c r="A27370" s="2">
        <v>37026</v>
      </c>
      <c r="B27370">
        <v>800</v>
      </c>
      <c r="C27370" t="str">
        <f t="shared" si="427"/>
        <v>37026800</v>
      </c>
      <c r="D27370">
        <v>39.729999999999997</v>
      </c>
      <c r="E27370">
        <v>44.61</v>
      </c>
      <c r="F27370" s="2"/>
    </row>
    <row r="27371" spans="1:6" x14ac:dyDescent="0.25">
      <c r="A27371" s="2">
        <v>37026</v>
      </c>
      <c r="B27371">
        <v>900</v>
      </c>
      <c r="C27371" t="str">
        <f t="shared" si="427"/>
        <v>37026900</v>
      </c>
      <c r="D27371">
        <v>25.15</v>
      </c>
      <c r="E27371">
        <v>31.44</v>
      </c>
      <c r="F27371" s="2"/>
    </row>
    <row r="27372" spans="1:6" x14ac:dyDescent="0.25">
      <c r="A27372" s="2">
        <v>37026</v>
      </c>
      <c r="B27372">
        <v>1000</v>
      </c>
      <c r="C27372" t="str">
        <f t="shared" si="427"/>
        <v>370261000</v>
      </c>
      <c r="D27372">
        <v>40.98</v>
      </c>
      <c r="E27372">
        <v>51.91</v>
      </c>
      <c r="F27372" s="2"/>
    </row>
    <row r="27373" spans="1:6" x14ac:dyDescent="0.25">
      <c r="A27373" s="2">
        <v>37026</v>
      </c>
      <c r="B27373">
        <v>1100</v>
      </c>
      <c r="C27373" t="str">
        <f t="shared" si="427"/>
        <v>370261100</v>
      </c>
      <c r="D27373">
        <v>43.46</v>
      </c>
      <c r="E27373">
        <v>80.27</v>
      </c>
      <c r="F27373" s="2"/>
    </row>
    <row r="27374" spans="1:6" x14ac:dyDescent="0.25">
      <c r="A27374" s="2">
        <v>37026</v>
      </c>
      <c r="B27374">
        <v>1200</v>
      </c>
      <c r="C27374" t="str">
        <f t="shared" si="427"/>
        <v>370261200</v>
      </c>
      <c r="D27374">
        <v>24.13</v>
      </c>
      <c r="E27374">
        <v>87.33</v>
      </c>
      <c r="F27374" s="2"/>
    </row>
    <row r="27375" spans="1:6" x14ac:dyDescent="0.25">
      <c r="A27375" s="2">
        <v>37026</v>
      </c>
      <c r="B27375">
        <v>1300</v>
      </c>
      <c r="C27375" t="str">
        <f t="shared" si="427"/>
        <v>370261300</v>
      </c>
      <c r="D27375">
        <v>24.34</v>
      </c>
      <c r="E27375">
        <v>51.75</v>
      </c>
      <c r="F27375" s="2"/>
    </row>
    <row r="27376" spans="1:6" x14ac:dyDescent="0.25">
      <c r="A27376" s="2">
        <v>37026</v>
      </c>
      <c r="B27376">
        <v>1400</v>
      </c>
      <c r="C27376" t="str">
        <f t="shared" si="427"/>
        <v>370261400</v>
      </c>
      <c r="D27376">
        <v>40.729999999999997</v>
      </c>
      <c r="E27376">
        <v>48.87</v>
      </c>
      <c r="F27376" s="2"/>
    </row>
    <row r="27377" spans="1:6" x14ac:dyDescent="0.25">
      <c r="A27377" s="2">
        <v>37026</v>
      </c>
      <c r="B27377">
        <v>1500</v>
      </c>
      <c r="C27377" t="str">
        <f t="shared" si="427"/>
        <v>370261500</v>
      </c>
      <c r="D27377">
        <v>35.67</v>
      </c>
      <c r="E27377">
        <v>50.76</v>
      </c>
      <c r="F27377" s="2"/>
    </row>
    <row r="27378" spans="1:6" x14ac:dyDescent="0.25">
      <c r="A27378" s="2">
        <v>37026</v>
      </c>
      <c r="B27378">
        <v>1600</v>
      </c>
      <c r="C27378" t="str">
        <f t="shared" si="427"/>
        <v>370261600</v>
      </c>
      <c r="D27378">
        <v>28.05</v>
      </c>
      <c r="E27378">
        <v>54.28</v>
      </c>
      <c r="F27378" s="2"/>
    </row>
    <row r="27379" spans="1:6" x14ac:dyDescent="0.25">
      <c r="A27379" s="2">
        <v>37026</v>
      </c>
      <c r="B27379">
        <v>1700</v>
      </c>
      <c r="C27379" t="str">
        <f t="shared" si="427"/>
        <v>370261700</v>
      </c>
      <c r="D27379">
        <v>43.92</v>
      </c>
      <c r="E27379">
        <v>52.94</v>
      </c>
      <c r="F27379" s="2"/>
    </row>
    <row r="27380" spans="1:6" x14ac:dyDescent="0.25">
      <c r="A27380" s="2">
        <v>37026</v>
      </c>
      <c r="B27380">
        <v>1800</v>
      </c>
      <c r="C27380" t="str">
        <f t="shared" si="427"/>
        <v>370261800</v>
      </c>
      <c r="D27380">
        <v>45.25</v>
      </c>
      <c r="E27380">
        <v>49.59</v>
      </c>
      <c r="F27380" s="2"/>
    </row>
    <row r="27381" spans="1:6" x14ac:dyDescent="0.25">
      <c r="A27381" s="2">
        <v>37026</v>
      </c>
      <c r="B27381">
        <v>1900</v>
      </c>
      <c r="C27381" t="str">
        <f t="shared" si="427"/>
        <v>370261900</v>
      </c>
      <c r="D27381">
        <v>33.61</v>
      </c>
      <c r="E27381">
        <v>39.08</v>
      </c>
      <c r="F27381" s="2"/>
    </row>
    <row r="27382" spans="1:6" x14ac:dyDescent="0.25">
      <c r="A27382" s="2">
        <v>37026</v>
      </c>
      <c r="B27382">
        <v>2000</v>
      </c>
      <c r="C27382" t="str">
        <f t="shared" si="427"/>
        <v>370262000</v>
      </c>
      <c r="D27382">
        <v>24.41</v>
      </c>
      <c r="E27382">
        <v>26.02</v>
      </c>
      <c r="F27382" s="2"/>
    </row>
    <row r="27383" spans="1:6" x14ac:dyDescent="0.25">
      <c r="A27383" s="2">
        <v>37026</v>
      </c>
      <c r="B27383">
        <v>2100</v>
      </c>
      <c r="C27383" t="str">
        <f t="shared" si="427"/>
        <v>370262100</v>
      </c>
      <c r="D27383">
        <v>45.94</v>
      </c>
      <c r="E27383">
        <v>53.48</v>
      </c>
      <c r="F27383" s="2"/>
    </row>
    <row r="27384" spans="1:6" x14ac:dyDescent="0.25">
      <c r="A27384" s="2">
        <v>37026</v>
      </c>
      <c r="B27384">
        <v>2200</v>
      </c>
      <c r="C27384" t="str">
        <f t="shared" si="427"/>
        <v>370262200</v>
      </c>
      <c r="D27384">
        <v>44.66</v>
      </c>
      <c r="E27384">
        <v>71.19</v>
      </c>
      <c r="F27384" s="2"/>
    </row>
    <row r="27385" spans="1:6" x14ac:dyDescent="0.25">
      <c r="A27385" s="2">
        <v>37026</v>
      </c>
      <c r="B27385">
        <v>2300</v>
      </c>
      <c r="C27385" t="str">
        <f t="shared" si="427"/>
        <v>370262300</v>
      </c>
      <c r="D27385">
        <v>30.27</v>
      </c>
      <c r="E27385">
        <v>33.26</v>
      </c>
      <c r="F27385" s="2"/>
    </row>
    <row r="27386" spans="1:6" x14ac:dyDescent="0.25">
      <c r="A27386" s="2">
        <v>37026</v>
      </c>
      <c r="B27386">
        <v>2400</v>
      </c>
      <c r="C27386" t="str">
        <f t="shared" si="427"/>
        <v>370262400</v>
      </c>
      <c r="D27386">
        <v>17.93</v>
      </c>
      <c r="E27386">
        <v>17.93</v>
      </c>
      <c r="F27386" s="2"/>
    </row>
    <row r="27387" spans="1:6" x14ac:dyDescent="0.25">
      <c r="A27387" s="2">
        <v>37027</v>
      </c>
      <c r="B27387">
        <v>100</v>
      </c>
      <c r="C27387" t="str">
        <f t="shared" si="427"/>
        <v>37027100</v>
      </c>
      <c r="D27387">
        <v>14.62</v>
      </c>
      <c r="E27387">
        <v>14.62</v>
      </c>
      <c r="F27387" s="2"/>
    </row>
    <row r="27388" spans="1:6" x14ac:dyDescent="0.25">
      <c r="A27388" s="2">
        <v>37027</v>
      </c>
      <c r="B27388">
        <v>200</v>
      </c>
      <c r="C27388" t="str">
        <f t="shared" si="427"/>
        <v>37027200</v>
      </c>
      <c r="D27388">
        <v>12.94</v>
      </c>
      <c r="E27388">
        <v>12.94</v>
      </c>
      <c r="F27388" s="2"/>
    </row>
    <row r="27389" spans="1:6" x14ac:dyDescent="0.25">
      <c r="A27389" s="2">
        <v>37027</v>
      </c>
      <c r="B27389">
        <v>300</v>
      </c>
      <c r="C27389" t="str">
        <f t="shared" si="427"/>
        <v>37027300</v>
      </c>
      <c r="D27389">
        <v>13.22</v>
      </c>
      <c r="E27389">
        <v>13.22</v>
      </c>
      <c r="F27389" s="2"/>
    </row>
    <row r="27390" spans="1:6" x14ac:dyDescent="0.25">
      <c r="A27390" s="2">
        <v>37027</v>
      </c>
      <c r="B27390">
        <v>400</v>
      </c>
      <c r="C27390" t="str">
        <f t="shared" si="427"/>
        <v>37027400</v>
      </c>
      <c r="D27390">
        <v>14.59</v>
      </c>
      <c r="E27390">
        <v>14.59</v>
      </c>
      <c r="F27390" s="2"/>
    </row>
    <row r="27391" spans="1:6" x14ac:dyDescent="0.25">
      <c r="A27391" s="2">
        <v>37027</v>
      </c>
      <c r="B27391">
        <v>500</v>
      </c>
      <c r="C27391" t="str">
        <f t="shared" si="427"/>
        <v>37027500</v>
      </c>
      <c r="D27391">
        <v>17.27</v>
      </c>
      <c r="E27391">
        <v>17.27</v>
      </c>
      <c r="F27391" s="2"/>
    </row>
    <row r="27392" spans="1:6" x14ac:dyDescent="0.25">
      <c r="A27392" s="2">
        <v>37027</v>
      </c>
      <c r="B27392">
        <v>600</v>
      </c>
      <c r="C27392" t="str">
        <f t="shared" si="427"/>
        <v>37027600</v>
      </c>
      <c r="D27392">
        <v>18.43</v>
      </c>
      <c r="E27392">
        <v>18.43</v>
      </c>
      <c r="F27392" s="2"/>
    </row>
    <row r="27393" spans="1:6" x14ac:dyDescent="0.25">
      <c r="A27393" s="2">
        <v>37027</v>
      </c>
      <c r="B27393">
        <v>700</v>
      </c>
      <c r="C27393" t="str">
        <f t="shared" si="427"/>
        <v>37027700</v>
      </c>
      <c r="D27393">
        <v>34.979999999999997</v>
      </c>
      <c r="E27393">
        <v>37.26</v>
      </c>
      <c r="F27393" s="2"/>
    </row>
    <row r="27394" spans="1:6" x14ac:dyDescent="0.25">
      <c r="A27394" s="2">
        <v>37027</v>
      </c>
      <c r="B27394">
        <v>800</v>
      </c>
      <c r="C27394" t="str">
        <f t="shared" si="427"/>
        <v>37027800</v>
      </c>
      <c r="D27394">
        <v>38.18</v>
      </c>
      <c r="E27394">
        <v>43.21</v>
      </c>
      <c r="F27394" s="2"/>
    </row>
    <row r="27395" spans="1:6" x14ac:dyDescent="0.25">
      <c r="A27395" s="2">
        <v>37027</v>
      </c>
      <c r="B27395">
        <v>900</v>
      </c>
      <c r="C27395" t="str">
        <f t="shared" si="427"/>
        <v>37027900</v>
      </c>
      <c r="D27395">
        <v>26.87</v>
      </c>
      <c r="E27395">
        <v>55.45</v>
      </c>
      <c r="F27395" s="2"/>
    </row>
    <row r="27396" spans="1:6" x14ac:dyDescent="0.25">
      <c r="A27396" s="2">
        <v>37027</v>
      </c>
      <c r="B27396">
        <v>1000</v>
      </c>
      <c r="C27396" t="str">
        <f t="shared" ref="C27396:C27459" si="428">A27396&amp;B27396</f>
        <v>370271000</v>
      </c>
      <c r="D27396">
        <v>28.59</v>
      </c>
      <c r="E27396">
        <v>45.78</v>
      </c>
      <c r="F27396" s="2"/>
    </row>
    <row r="27397" spans="1:6" x14ac:dyDescent="0.25">
      <c r="A27397" s="2">
        <v>37027</v>
      </c>
      <c r="B27397">
        <v>1100</v>
      </c>
      <c r="C27397" t="str">
        <f t="shared" si="428"/>
        <v>370271100</v>
      </c>
      <c r="D27397">
        <v>36.97</v>
      </c>
      <c r="E27397">
        <v>43.14</v>
      </c>
      <c r="F27397" s="2"/>
    </row>
    <row r="27398" spans="1:6" x14ac:dyDescent="0.25">
      <c r="A27398" s="2">
        <v>37027</v>
      </c>
      <c r="B27398">
        <v>1200</v>
      </c>
      <c r="C27398" t="str">
        <f t="shared" si="428"/>
        <v>370271200</v>
      </c>
      <c r="D27398">
        <v>26.03</v>
      </c>
      <c r="E27398">
        <v>33.19</v>
      </c>
      <c r="F27398" s="2"/>
    </row>
    <row r="27399" spans="1:6" x14ac:dyDescent="0.25">
      <c r="A27399" s="2">
        <v>37027</v>
      </c>
      <c r="B27399">
        <v>1300</v>
      </c>
      <c r="C27399" t="str">
        <f t="shared" si="428"/>
        <v>370271300</v>
      </c>
      <c r="D27399">
        <v>41.17</v>
      </c>
      <c r="E27399">
        <v>46.73</v>
      </c>
      <c r="F27399" s="2"/>
    </row>
    <row r="27400" spans="1:6" x14ac:dyDescent="0.25">
      <c r="A27400" s="2">
        <v>37027</v>
      </c>
      <c r="B27400">
        <v>1400</v>
      </c>
      <c r="C27400" t="str">
        <f t="shared" si="428"/>
        <v>370271400</v>
      </c>
      <c r="D27400">
        <v>51.83</v>
      </c>
      <c r="E27400">
        <v>55.93</v>
      </c>
      <c r="F27400" s="2"/>
    </row>
    <row r="27401" spans="1:6" x14ac:dyDescent="0.25">
      <c r="A27401" s="2">
        <v>37027</v>
      </c>
      <c r="B27401">
        <v>1500</v>
      </c>
      <c r="C27401" t="str">
        <f t="shared" si="428"/>
        <v>370271500</v>
      </c>
      <c r="D27401">
        <v>48.6</v>
      </c>
      <c r="E27401">
        <v>53.38</v>
      </c>
      <c r="F27401" s="2"/>
    </row>
    <row r="27402" spans="1:6" x14ac:dyDescent="0.25">
      <c r="A27402" s="2">
        <v>37027</v>
      </c>
      <c r="B27402">
        <v>1600</v>
      </c>
      <c r="C27402" t="str">
        <f t="shared" si="428"/>
        <v>370271600</v>
      </c>
      <c r="D27402">
        <v>41.51</v>
      </c>
      <c r="E27402">
        <v>47.04</v>
      </c>
      <c r="F27402" s="2"/>
    </row>
    <row r="27403" spans="1:6" x14ac:dyDescent="0.25">
      <c r="A27403" s="2">
        <v>37027</v>
      </c>
      <c r="B27403">
        <v>1700</v>
      </c>
      <c r="C27403" t="str">
        <f t="shared" si="428"/>
        <v>370271700</v>
      </c>
      <c r="D27403">
        <v>48.83</v>
      </c>
      <c r="E27403">
        <v>53.58</v>
      </c>
      <c r="F27403" s="2"/>
    </row>
    <row r="27404" spans="1:6" x14ac:dyDescent="0.25">
      <c r="A27404" s="2">
        <v>37027</v>
      </c>
      <c r="B27404">
        <v>1800</v>
      </c>
      <c r="C27404" t="str">
        <f t="shared" si="428"/>
        <v>370271800</v>
      </c>
      <c r="D27404">
        <v>49.09</v>
      </c>
      <c r="E27404">
        <v>53.75</v>
      </c>
      <c r="F27404" s="2"/>
    </row>
    <row r="27405" spans="1:6" x14ac:dyDescent="0.25">
      <c r="A27405" s="2">
        <v>37027</v>
      </c>
      <c r="B27405">
        <v>1900</v>
      </c>
      <c r="C27405" t="str">
        <f t="shared" si="428"/>
        <v>370271900</v>
      </c>
      <c r="D27405">
        <v>21.7</v>
      </c>
      <c r="E27405">
        <v>28.33</v>
      </c>
      <c r="F27405" s="2"/>
    </row>
    <row r="27406" spans="1:6" x14ac:dyDescent="0.25">
      <c r="A27406" s="2">
        <v>37027</v>
      </c>
      <c r="B27406">
        <v>2000</v>
      </c>
      <c r="C27406" t="str">
        <f t="shared" si="428"/>
        <v>370272000</v>
      </c>
      <c r="D27406">
        <v>21.38</v>
      </c>
      <c r="E27406">
        <v>29.31</v>
      </c>
      <c r="F27406" s="2"/>
    </row>
    <row r="27407" spans="1:6" x14ac:dyDescent="0.25">
      <c r="A27407" s="2">
        <v>37027</v>
      </c>
      <c r="B27407">
        <v>2100</v>
      </c>
      <c r="C27407" t="str">
        <f t="shared" si="428"/>
        <v>370272100</v>
      </c>
      <c r="D27407">
        <v>26.31</v>
      </c>
      <c r="E27407">
        <v>52.78</v>
      </c>
      <c r="F27407" s="2"/>
    </row>
    <row r="27408" spans="1:6" x14ac:dyDescent="0.25">
      <c r="A27408" s="2">
        <v>37027</v>
      </c>
      <c r="B27408">
        <v>2200</v>
      </c>
      <c r="C27408" t="str">
        <f t="shared" si="428"/>
        <v>370272200</v>
      </c>
      <c r="D27408">
        <v>25.09</v>
      </c>
      <c r="E27408">
        <v>34.71</v>
      </c>
      <c r="F27408" s="2"/>
    </row>
    <row r="27409" spans="1:6" x14ac:dyDescent="0.25">
      <c r="A27409" s="2">
        <v>37027</v>
      </c>
      <c r="B27409">
        <v>2300</v>
      </c>
      <c r="C27409" t="str">
        <f t="shared" si="428"/>
        <v>370272300</v>
      </c>
      <c r="D27409">
        <v>27.98</v>
      </c>
      <c r="E27409">
        <v>27.98</v>
      </c>
      <c r="F27409" s="2"/>
    </row>
    <row r="27410" spans="1:6" x14ac:dyDescent="0.25">
      <c r="A27410" s="2">
        <v>37027</v>
      </c>
      <c r="B27410">
        <v>2400</v>
      </c>
      <c r="C27410" t="str">
        <f t="shared" si="428"/>
        <v>370272400</v>
      </c>
      <c r="D27410">
        <v>17.98</v>
      </c>
      <c r="E27410">
        <v>17.98</v>
      </c>
      <c r="F27410" s="2"/>
    </row>
    <row r="27411" spans="1:6" x14ac:dyDescent="0.25">
      <c r="A27411" s="2">
        <v>37028</v>
      </c>
      <c r="B27411">
        <v>100</v>
      </c>
      <c r="C27411" t="str">
        <f t="shared" si="428"/>
        <v>37028100</v>
      </c>
      <c r="D27411">
        <v>16.23</v>
      </c>
      <c r="E27411">
        <v>16.23</v>
      </c>
      <c r="F27411" s="2"/>
    </row>
    <row r="27412" spans="1:6" x14ac:dyDescent="0.25">
      <c r="A27412" s="2">
        <v>37028</v>
      </c>
      <c r="B27412">
        <v>200</v>
      </c>
      <c r="C27412" t="str">
        <f t="shared" si="428"/>
        <v>37028200</v>
      </c>
      <c r="D27412">
        <v>13.62</v>
      </c>
      <c r="E27412">
        <v>13.62</v>
      </c>
      <c r="F27412" s="2"/>
    </row>
    <row r="27413" spans="1:6" x14ac:dyDescent="0.25">
      <c r="A27413" s="2">
        <v>37028</v>
      </c>
      <c r="B27413">
        <v>300</v>
      </c>
      <c r="C27413" t="str">
        <f t="shared" si="428"/>
        <v>37028300</v>
      </c>
      <c r="D27413">
        <v>12.57</v>
      </c>
      <c r="E27413">
        <v>12.57</v>
      </c>
      <c r="F27413" s="2"/>
    </row>
    <row r="27414" spans="1:6" x14ac:dyDescent="0.25">
      <c r="A27414" s="2">
        <v>37028</v>
      </c>
      <c r="B27414">
        <v>400</v>
      </c>
      <c r="C27414" t="str">
        <f t="shared" si="428"/>
        <v>37028400</v>
      </c>
      <c r="D27414">
        <v>13.07</v>
      </c>
      <c r="E27414">
        <v>13.07</v>
      </c>
      <c r="F27414" s="2"/>
    </row>
    <row r="27415" spans="1:6" x14ac:dyDescent="0.25">
      <c r="A27415" s="2">
        <v>37028</v>
      </c>
      <c r="B27415">
        <v>500</v>
      </c>
      <c r="C27415" t="str">
        <f t="shared" si="428"/>
        <v>37028500</v>
      </c>
      <c r="D27415">
        <v>15.04</v>
      </c>
      <c r="E27415">
        <v>15.04</v>
      </c>
      <c r="F27415" s="2"/>
    </row>
    <row r="27416" spans="1:6" x14ac:dyDescent="0.25">
      <c r="A27416" s="2">
        <v>37028</v>
      </c>
      <c r="B27416">
        <v>600</v>
      </c>
      <c r="C27416" t="str">
        <f t="shared" si="428"/>
        <v>37028600</v>
      </c>
      <c r="D27416">
        <v>21.06</v>
      </c>
      <c r="E27416">
        <v>21.06</v>
      </c>
      <c r="F27416" s="2"/>
    </row>
    <row r="27417" spans="1:6" x14ac:dyDescent="0.25">
      <c r="A27417" s="2">
        <v>37028</v>
      </c>
      <c r="B27417">
        <v>700</v>
      </c>
      <c r="C27417" t="str">
        <f t="shared" si="428"/>
        <v>37028700</v>
      </c>
      <c r="D27417">
        <v>39.28</v>
      </c>
      <c r="E27417">
        <v>41.35</v>
      </c>
      <c r="F27417" s="2"/>
    </row>
    <row r="27418" spans="1:6" x14ac:dyDescent="0.25">
      <c r="A27418" s="2">
        <v>37028</v>
      </c>
      <c r="B27418">
        <v>800</v>
      </c>
      <c r="C27418" t="str">
        <f t="shared" si="428"/>
        <v>37028800</v>
      </c>
      <c r="D27418">
        <v>52.03</v>
      </c>
      <c r="E27418">
        <v>56.32</v>
      </c>
      <c r="F27418" s="2"/>
    </row>
    <row r="27419" spans="1:6" x14ac:dyDescent="0.25">
      <c r="A27419" s="2">
        <v>37028</v>
      </c>
      <c r="B27419">
        <v>900</v>
      </c>
      <c r="C27419" t="str">
        <f t="shared" si="428"/>
        <v>37028900</v>
      </c>
      <c r="D27419">
        <v>48.92</v>
      </c>
      <c r="E27419">
        <v>52.91</v>
      </c>
      <c r="F27419" s="2"/>
    </row>
    <row r="27420" spans="1:6" x14ac:dyDescent="0.25">
      <c r="A27420" s="2">
        <v>37028</v>
      </c>
      <c r="B27420">
        <v>1000</v>
      </c>
      <c r="C27420" t="str">
        <f t="shared" si="428"/>
        <v>370281000</v>
      </c>
      <c r="D27420">
        <v>25.6</v>
      </c>
      <c r="E27420">
        <v>31.85</v>
      </c>
      <c r="F27420" s="2"/>
    </row>
    <row r="27421" spans="1:6" x14ac:dyDescent="0.25">
      <c r="A27421" s="2">
        <v>37028</v>
      </c>
      <c r="B27421">
        <v>1100</v>
      </c>
      <c r="C27421" t="str">
        <f t="shared" si="428"/>
        <v>370281100</v>
      </c>
      <c r="D27421">
        <v>32.75</v>
      </c>
      <c r="E27421">
        <v>38.31</v>
      </c>
      <c r="F27421" s="2"/>
    </row>
    <row r="27422" spans="1:6" x14ac:dyDescent="0.25">
      <c r="A27422" s="2">
        <v>37028</v>
      </c>
      <c r="B27422">
        <v>1200</v>
      </c>
      <c r="C27422" t="str">
        <f t="shared" si="428"/>
        <v>370281200</v>
      </c>
      <c r="D27422">
        <v>41.83</v>
      </c>
      <c r="E27422">
        <v>46.5</v>
      </c>
      <c r="F27422" s="2"/>
    </row>
    <row r="27423" spans="1:6" x14ac:dyDescent="0.25">
      <c r="A27423" s="2">
        <v>37028</v>
      </c>
      <c r="B27423">
        <v>1300</v>
      </c>
      <c r="C27423" t="str">
        <f t="shared" si="428"/>
        <v>370281300</v>
      </c>
      <c r="D27423">
        <v>47.61</v>
      </c>
      <c r="E27423">
        <v>51.72</v>
      </c>
      <c r="F27423" s="2"/>
    </row>
    <row r="27424" spans="1:6" x14ac:dyDescent="0.25">
      <c r="A27424" s="2">
        <v>37028</v>
      </c>
      <c r="B27424">
        <v>1400</v>
      </c>
      <c r="C27424" t="str">
        <f t="shared" si="428"/>
        <v>370281400</v>
      </c>
      <c r="D27424">
        <v>49.55</v>
      </c>
      <c r="E27424">
        <v>53.48</v>
      </c>
      <c r="F27424" s="2"/>
    </row>
    <row r="27425" spans="1:6" x14ac:dyDescent="0.25">
      <c r="A27425" s="2">
        <v>37028</v>
      </c>
      <c r="B27425">
        <v>1500</v>
      </c>
      <c r="C27425" t="str">
        <f t="shared" si="428"/>
        <v>370281500</v>
      </c>
      <c r="D27425">
        <v>33.020000000000003</v>
      </c>
      <c r="E27425">
        <v>35.69</v>
      </c>
      <c r="F27425" s="2"/>
    </row>
    <row r="27426" spans="1:6" x14ac:dyDescent="0.25">
      <c r="A27426" s="2">
        <v>37028</v>
      </c>
      <c r="B27426">
        <v>1600</v>
      </c>
      <c r="C27426" t="str">
        <f t="shared" si="428"/>
        <v>370281600</v>
      </c>
      <c r="D27426">
        <v>43.02</v>
      </c>
      <c r="E27426">
        <v>48.14</v>
      </c>
      <c r="F27426" s="2"/>
    </row>
    <row r="27427" spans="1:6" x14ac:dyDescent="0.25">
      <c r="A27427" s="2">
        <v>37028</v>
      </c>
      <c r="B27427">
        <v>1700</v>
      </c>
      <c r="C27427" t="str">
        <f t="shared" si="428"/>
        <v>370281700</v>
      </c>
      <c r="D27427">
        <v>44.23</v>
      </c>
      <c r="E27427">
        <v>48.67</v>
      </c>
      <c r="F27427" s="2"/>
    </row>
    <row r="27428" spans="1:6" x14ac:dyDescent="0.25">
      <c r="A27428" s="2">
        <v>37028</v>
      </c>
      <c r="B27428">
        <v>1800</v>
      </c>
      <c r="C27428" t="str">
        <f t="shared" si="428"/>
        <v>370281800</v>
      </c>
      <c r="D27428">
        <v>43.85</v>
      </c>
      <c r="E27428">
        <v>49.66</v>
      </c>
      <c r="F27428" s="2"/>
    </row>
    <row r="27429" spans="1:6" x14ac:dyDescent="0.25">
      <c r="A27429" s="2">
        <v>37028</v>
      </c>
      <c r="B27429">
        <v>1900</v>
      </c>
      <c r="C27429" t="str">
        <f t="shared" si="428"/>
        <v>370281900</v>
      </c>
      <c r="D27429">
        <v>24.88</v>
      </c>
      <c r="E27429">
        <v>32.5</v>
      </c>
      <c r="F27429" s="2"/>
    </row>
    <row r="27430" spans="1:6" x14ac:dyDescent="0.25">
      <c r="A27430" s="2">
        <v>37028</v>
      </c>
      <c r="B27430">
        <v>2000</v>
      </c>
      <c r="C27430" t="str">
        <f t="shared" si="428"/>
        <v>370282000</v>
      </c>
      <c r="D27430">
        <v>36.67</v>
      </c>
      <c r="E27430">
        <v>42.57</v>
      </c>
      <c r="F27430" s="2"/>
    </row>
    <row r="27431" spans="1:6" x14ac:dyDescent="0.25">
      <c r="A27431" s="2">
        <v>37028</v>
      </c>
      <c r="B27431">
        <v>2100</v>
      </c>
      <c r="C27431" t="str">
        <f t="shared" si="428"/>
        <v>370282100</v>
      </c>
      <c r="D27431">
        <v>42</v>
      </c>
      <c r="E27431">
        <v>47.31</v>
      </c>
      <c r="F27431" s="2"/>
    </row>
    <row r="27432" spans="1:6" x14ac:dyDescent="0.25">
      <c r="A27432" s="2">
        <v>37028</v>
      </c>
      <c r="B27432">
        <v>2200</v>
      </c>
      <c r="C27432" t="str">
        <f t="shared" si="428"/>
        <v>370282200</v>
      </c>
      <c r="D27432">
        <v>31.26</v>
      </c>
      <c r="E27432">
        <v>37.76</v>
      </c>
      <c r="F27432" s="2"/>
    </row>
    <row r="27433" spans="1:6" x14ac:dyDescent="0.25">
      <c r="A27433" s="2">
        <v>37028</v>
      </c>
      <c r="B27433">
        <v>2300</v>
      </c>
      <c r="C27433" t="str">
        <f t="shared" si="428"/>
        <v>370282300</v>
      </c>
      <c r="D27433">
        <v>30.34</v>
      </c>
      <c r="E27433">
        <v>34.39</v>
      </c>
      <c r="F27433" s="2"/>
    </row>
    <row r="27434" spans="1:6" x14ac:dyDescent="0.25">
      <c r="A27434" s="2">
        <v>37028</v>
      </c>
      <c r="B27434">
        <v>2400</v>
      </c>
      <c r="C27434" t="str">
        <f t="shared" si="428"/>
        <v>370282400</v>
      </c>
      <c r="D27434">
        <v>20.14</v>
      </c>
      <c r="E27434">
        <v>19.95</v>
      </c>
      <c r="F27434" s="2"/>
    </row>
    <row r="27435" spans="1:6" x14ac:dyDescent="0.25">
      <c r="A27435" s="2">
        <v>37029</v>
      </c>
      <c r="B27435">
        <v>100</v>
      </c>
      <c r="C27435" t="str">
        <f t="shared" si="428"/>
        <v>37029100</v>
      </c>
      <c r="D27435">
        <v>17.079999999999998</v>
      </c>
      <c r="E27435">
        <v>16.34</v>
      </c>
      <c r="F27435" s="2"/>
    </row>
    <row r="27436" spans="1:6" x14ac:dyDescent="0.25">
      <c r="A27436" s="2">
        <v>37029</v>
      </c>
      <c r="B27436">
        <v>200</v>
      </c>
      <c r="C27436" t="str">
        <f t="shared" si="428"/>
        <v>37029200</v>
      </c>
      <c r="D27436">
        <v>16.260000000000002</v>
      </c>
      <c r="E27436">
        <v>15.5</v>
      </c>
      <c r="F27436" s="2"/>
    </row>
    <row r="27437" spans="1:6" x14ac:dyDescent="0.25">
      <c r="A27437" s="2">
        <v>37029</v>
      </c>
      <c r="B27437">
        <v>300</v>
      </c>
      <c r="C27437" t="str">
        <f t="shared" si="428"/>
        <v>37029300</v>
      </c>
      <c r="D27437">
        <v>14.3</v>
      </c>
      <c r="E27437">
        <v>13.5</v>
      </c>
      <c r="F27437" s="2"/>
    </row>
    <row r="27438" spans="1:6" x14ac:dyDescent="0.25">
      <c r="A27438" s="2">
        <v>37029</v>
      </c>
      <c r="B27438">
        <v>400</v>
      </c>
      <c r="C27438" t="str">
        <f t="shared" si="428"/>
        <v>37029400</v>
      </c>
      <c r="D27438">
        <v>13.98</v>
      </c>
      <c r="E27438">
        <v>13.17</v>
      </c>
      <c r="F27438" s="2"/>
    </row>
    <row r="27439" spans="1:6" x14ac:dyDescent="0.25">
      <c r="A27439" s="2">
        <v>37029</v>
      </c>
      <c r="B27439">
        <v>500</v>
      </c>
      <c r="C27439" t="str">
        <f t="shared" si="428"/>
        <v>37029500</v>
      </c>
      <c r="D27439">
        <v>17.28</v>
      </c>
      <c r="E27439">
        <v>16.16</v>
      </c>
      <c r="F27439" s="2"/>
    </row>
    <row r="27440" spans="1:6" x14ac:dyDescent="0.25">
      <c r="A27440" s="2">
        <v>37029</v>
      </c>
      <c r="B27440">
        <v>600</v>
      </c>
      <c r="C27440" t="str">
        <f t="shared" si="428"/>
        <v>37029600</v>
      </c>
      <c r="D27440">
        <v>18.559999999999999</v>
      </c>
      <c r="E27440">
        <v>17.41</v>
      </c>
      <c r="F27440" s="2"/>
    </row>
    <row r="27441" spans="1:6" x14ac:dyDescent="0.25">
      <c r="A27441" s="2">
        <v>37029</v>
      </c>
      <c r="B27441">
        <v>700</v>
      </c>
      <c r="C27441" t="str">
        <f t="shared" si="428"/>
        <v>37029700</v>
      </c>
      <c r="D27441">
        <v>34.21</v>
      </c>
      <c r="E27441">
        <v>38.14</v>
      </c>
      <c r="F27441" s="2"/>
    </row>
    <row r="27442" spans="1:6" x14ac:dyDescent="0.25">
      <c r="A27442" s="2">
        <v>37029</v>
      </c>
      <c r="B27442">
        <v>800</v>
      </c>
      <c r="C27442" t="str">
        <f t="shared" si="428"/>
        <v>37029800</v>
      </c>
      <c r="D27442">
        <v>53.24</v>
      </c>
      <c r="E27442">
        <v>57.77</v>
      </c>
      <c r="F27442" s="2"/>
    </row>
    <row r="27443" spans="1:6" x14ac:dyDescent="0.25">
      <c r="A27443" s="2">
        <v>37029</v>
      </c>
      <c r="B27443">
        <v>900</v>
      </c>
      <c r="C27443" t="str">
        <f t="shared" si="428"/>
        <v>37029900</v>
      </c>
      <c r="D27443">
        <v>47.25</v>
      </c>
      <c r="E27443">
        <v>53.09</v>
      </c>
      <c r="F27443" s="2"/>
    </row>
    <row r="27444" spans="1:6" x14ac:dyDescent="0.25">
      <c r="A27444" s="2">
        <v>37029</v>
      </c>
      <c r="B27444">
        <v>1000</v>
      </c>
      <c r="C27444" t="str">
        <f t="shared" si="428"/>
        <v>370291000</v>
      </c>
      <c r="D27444">
        <v>38.19</v>
      </c>
      <c r="E27444">
        <v>45.06</v>
      </c>
      <c r="F27444" s="2"/>
    </row>
    <row r="27445" spans="1:6" x14ac:dyDescent="0.25">
      <c r="A27445" s="2">
        <v>37029</v>
      </c>
      <c r="B27445">
        <v>1100</v>
      </c>
      <c r="C27445" t="str">
        <f t="shared" si="428"/>
        <v>370291100</v>
      </c>
      <c r="D27445">
        <v>47.54</v>
      </c>
      <c r="E27445">
        <v>52.73</v>
      </c>
      <c r="F27445" s="2"/>
    </row>
    <row r="27446" spans="1:6" x14ac:dyDescent="0.25">
      <c r="A27446" s="2">
        <v>37029</v>
      </c>
      <c r="B27446">
        <v>1200</v>
      </c>
      <c r="C27446" t="str">
        <f t="shared" si="428"/>
        <v>370291200</v>
      </c>
      <c r="D27446">
        <v>34.380000000000003</v>
      </c>
      <c r="E27446">
        <v>40.61</v>
      </c>
      <c r="F27446" s="2"/>
    </row>
    <row r="27447" spans="1:6" x14ac:dyDescent="0.25">
      <c r="A27447" s="2">
        <v>37029</v>
      </c>
      <c r="B27447">
        <v>1300</v>
      </c>
      <c r="C27447" t="str">
        <f t="shared" si="428"/>
        <v>370291300</v>
      </c>
      <c r="D27447">
        <v>25.12</v>
      </c>
      <c r="E27447">
        <v>32.409999999999997</v>
      </c>
      <c r="F27447" s="2"/>
    </row>
    <row r="27448" spans="1:6" x14ac:dyDescent="0.25">
      <c r="A27448" s="2">
        <v>37029</v>
      </c>
      <c r="B27448">
        <v>1400</v>
      </c>
      <c r="C27448" t="str">
        <f t="shared" si="428"/>
        <v>370291400</v>
      </c>
      <c r="D27448">
        <v>31.44</v>
      </c>
      <c r="E27448">
        <v>38.020000000000003</v>
      </c>
      <c r="F27448" s="2"/>
    </row>
    <row r="27449" spans="1:6" x14ac:dyDescent="0.25">
      <c r="A27449" s="2">
        <v>37029</v>
      </c>
      <c r="B27449">
        <v>1500</v>
      </c>
      <c r="C27449" t="str">
        <f t="shared" si="428"/>
        <v>370291500</v>
      </c>
      <c r="D27449">
        <v>23.28</v>
      </c>
      <c r="E27449">
        <v>30.78</v>
      </c>
      <c r="F27449" s="2"/>
    </row>
    <row r="27450" spans="1:6" x14ac:dyDescent="0.25">
      <c r="A27450" s="2">
        <v>37029</v>
      </c>
      <c r="B27450">
        <v>1600</v>
      </c>
      <c r="C27450" t="str">
        <f t="shared" si="428"/>
        <v>370291600</v>
      </c>
      <c r="D27450">
        <v>25.79</v>
      </c>
      <c r="E27450">
        <v>33</v>
      </c>
      <c r="F27450" s="2"/>
    </row>
    <row r="27451" spans="1:6" x14ac:dyDescent="0.25">
      <c r="A27451" s="2">
        <v>37029</v>
      </c>
      <c r="B27451">
        <v>1700</v>
      </c>
      <c r="C27451" t="str">
        <f t="shared" si="428"/>
        <v>370291700</v>
      </c>
      <c r="D27451">
        <v>29.35</v>
      </c>
      <c r="E27451">
        <v>35.630000000000003</v>
      </c>
      <c r="F27451" s="2"/>
    </row>
    <row r="27452" spans="1:6" x14ac:dyDescent="0.25">
      <c r="A27452" s="2">
        <v>37029</v>
      </c>
      <c r="B27452">
        <v>1800</v>
      </c>
      <c r="C27452" t="str">
        <f t="shared" si="428"/>
        <v>370291800</v>
      </c>
      <c r="D27452">
        <v>34.31</v>
      </c>
      <c r="E27452">
        <v>34.25</v>
      </c>
      <c r="F27452" s="2"/>
    </row>
    <row r="27453" spans="1:6" x14ac:dyDescent="0.25">
      <c r="A27453" s="2">
        <v>37029</v>
      </c>
      <c r="B27453">
        <v>1900</v>
      </c>
      <c r="C27453" t="str">
        <f t="shared" si="428"/>
        <v>370291900</v>
      </c>
      <c r="D27453">
        <v>21.09</v>
      </c>
      <c r="E27453">
        <v>21.03</v>
      </c>
      <c r="F27453" s="2"/>
    </row>
    <row r="27454" spans="1:6" x14ac:dyDescent="0.25">
      <c r="A27454" s="2">
        <v>37029</v>
      </c>
      <c r="B27454">
        <v>2000</v>
      </c>
      <c r="C27454" t="str">
        <f t="shared" si="428"/>
        <v>370292000</v>
      </c>
      <c r="D27454">
        <v>22.31</v>
      </c>
      <c r="E27454">
        <v>22.25</v>
      </c>
      <c r="F27454" s="2"/>
    </row>
    <row r="27455" spans="1:6" x14ac:dyDescent="0.25">
      <c r="A27455" s="2">
        <v>37029</v>
      </c>
      <c r="B27455">
        <v>2100</v>
      </c>
      <c r="C27455" t="str">
        <f t="shared" si="428"/>
        <v>370292100</v>
      </c>
      <c r="D27455">
        <v>25.48</v>
      </c>
      <c r="E27455">
        <v>25.42</v>
      </c>
      <c r="F27455" s="2"/>
    </row>
    <row r="27456" spans="1:6" x14ac:dyDescent="0.25">
      <c r="A27456" s="2">
        <v>37029</v>
      </c>
      <c r="B27456">
        <v>2200</v>
      </c>
      <c r="C27456" t="str">
        <f t="shared" si="428"/>
        <v>370292200</v>
      </c>
      <c r="D27456">
        <v>31.86</v>
      </c>
      <c r="E27456">
        <v>31.83</v>
      </c>
      <c r="F27456" s="2"/>
    </row>
    <row r="27457" spans="1:6" x14ac:dyDescent="0.25">
      <c r="A27457" s="2">
        <v>37029</v>
      </c>
      <c r="B27457">
        <v>2300</v>
      </c>
      <c r="C27457" t="str">
        <f t="shared" si="428"/>
        <v>370292300</v>
      </c>
      <c r="D27457">
        <v>45.12</v>
      </c>
      <c r="E27457">
        <v>45.12</v>
      </c>
      <c r="F27457" s="2"/>
    </row>
    <row r="27458" spans="1:6" x14ac:dyDescent="0.25">
      <c r="A27458" s="2">
        <v>37029</v>
      </c>
      <c r="B27458">
        <v>2400</v>
      </c>
      <c r="C27458" t="str">
        <f t="shared" si="428"/>
        <v>370292400</v>
      </c>
      <c r="D27458">
        <v>25.88</v>
      </c>
      <c r="E27458">
        <v>25.88</v>
      </c>
      <c r="F27458" s="2"/>
    </row>
    <row r="27459" spans="1:6" x14ac:dyDescent="0.25">
      <c r="A27459" s="2">
        <v>37030</v>
      </c>
      <c r="B27459">
        <v>100</v>
      </c>
      <c r="C27459" t="str">
        <f t="shared" si="428"/>
        <v>37030100</v>
      </c>
      <c r="D27459">
        <v>21.62</v>
      </c>
      <c r="E27459">
        <v>21.62</v>
      </c>
      <c r="F27459" s="2"/>
    </row>
    <row r="27460" spans="1:6" x14ac:dyDescent="0.25">
      <c r="A27460" s="2">
        <v>37030</v>
      </c>
      <c r="B27460">
        <v>200</v>
      </c>
      <c r="C27460" t="str">
        <f t="shared" ref="C27460:C27523" si="429">A27460&amp;B27460</f>
        <v>37030200</v>
      </c>
      <c r="D27460">
        <v>23.39</v>
      </c>
      <c r="E27460">
        <v>23.39</v>
      </c>
      <c r="F27460" s="2"/>
    </row>
    <row r="27461" spans="1:6" x14ac:dyDescent="0.25">
      <c r="A27461" s="2">
        <v>37030</v>
      </c>
      <c r="B27461">
        <v>300</v>
      </c>
      <c r="C27461" t="str">
        <f t="shared" si="429"/>
        <v>37030300</v>
      </c>
      <c r="D27461">
        <v>18.489999999999998</v>
      </c>
      <c r="E27461">
        <v>18.489999999999998</v>
      </c>
      <c r="F27461" s="2"/>
    </row>
    <row r="27462" spans="1:6" x14ac:dyDescent="0.25">
      <c r="A27462" s="2">
        <v>37030</v>
      </c>
      <c r="B27462">
        <v>400</v>
      </c>
      <c r="C27462" t="str">
        <f t="shared" si="429"/>
        <v>37030400</v>
      </c>
      <c r="D27462">
        <v>14.86</v>
      </c>
      <c r="E27462">
        <v>14.86</v>
      </c>
      <c r="F27462" s="2"/>
    </row>
    <row r="27463" spans="1:6" x14ac:dyDescent="0.25">
      <c r="A27463" s="2">
        <v>37030</v>
      </c>
      <c r="B27463">
        <v>500</v>
      </c>
      <c r="C27463" t="str">
        <f t="shared" si="429"/>
        <v>37030500</v>
      </c>
      <c r="D27463">
        <v>14.35</v>
      </c>
      <c r="E27463">
        <v>14.35</v>
      </c>
      <c r="F27463" s="2"/>
    </row>
    <row r="27464" spans="1:6" x14ac:dyDescent="0.25">
      <c r="A27464" s="2">
        <v>37030</v>
      </c>
      <c r="B27464">
        <v>600</v>
      </c>
      <c r="C27464" t="str">
        <f t="shared" si="429"/>
        <v>37030600</v>
      </c>
      <c r="D27464">
        <v>15.48</v>
      </c>
      <c r="E27464">
        <v>15.48</v>
      </c>
      <c r="F27464" s="2"/>
    </row>
    <row r="27465" spans="1:6" x14ac:dyDescent="0.25">
      <c r="A27465" s="2">
        <v>37030</v>
      </c>
      <c r="B27465">
        <v>700</v>
      </c>
      <c r="C27465" t="str">
        <f t="shared" si="429"/>
        <v>37030700</v>
      </c>
      <c r="D27465">
        <v>14.4</v>
      </c>
      <c r="E27465">
        <v>14.4</v>
      </c>
      <c r="F27465" s="2"/>
    </row>
    <row r="27466" spans="1:6" x14ac:dyDescent="0.25">
      <c r="A27466" s="2">
        <v>37030</v>
      </c>
      <c r="B27466">
        <v>800</v>
      </c>
      <c r="C27466" t="str">
        <f t="shared" si="429"/>
        <v>37030800</v>
      </c>
      <c r="D27466">
        <v>23.47</v>
      </c>
      <c r="E27466">
        <v>23.47</v>
      </c>
      <c r="F27466" s="2"/>
    </row>
    <row r="27467" spans="1:6" x14ac:dyDescent="0.25">
      <c r="A27467" s="2">
        <v>37030</v>
      </c>
      <c r="B27467">
        <v>900</v>
      </c>
      <c r="C27467" t="str">
        <f t="shared" si="429"/>
        <v>37030900</v>
      </c>
      <c r="D27467">
        <v>33.11</v>
      </c>
      <c r="E27467">
        <v>33.11</v>
      </c>
      <c r="F27467" s="2"/>
    </row>
    <row r="27468" spans="1:6" x14ac:dyDescent="0.25">
      <c r="A27468" s="2">
        <v>37030</v>
      </c>
      <c r="B27468">
        <v>1000</v>
      </c>
      <c r="C27468" t="str">
        <f t="shared" si="429"/>
        <v>370301000</v>
      </c>
      <c r="D27468">
        <v>78.23</v>
      </c>
      <c r="E27468">
        <v>78.23</v>
      </c>
      <c r="F27468" s="2"/>
    </row>
    <row r="27469" spans="1:6" x14ac:dyDescent="0.25">
      <c r="A27469" s="2">
        <v>37030</v>
      </c>
      <c r="B27469">
        <v>1100</v>
      </c>
      <c r="C27469" t="str">
        <f t="shared" si="429"/>
        <v>370301100</v>
      </c>
      <c r="D27469">
        <v>22.98</v>
      </c>
      <c r="E27469">
        <v>22.98</v>
      </c>
      <c r="F27469" s="2"/>
    </row>
    <row r="27470" spans="1:6" x14ac:dyDescent="0.25">
      <c r="A27470" s="2">
        <v>37030</v>
      </c>
      <c r="B27470">
        <v>1200</v>
      </c>
      <c r="C27470" t="str">
        <f t="shared" si="429"/>
        <v>370301200</v>
      </c>
      <c r="D27470">
        <v>25.13</v>
      </c>
      <c r="E27470">
        <v>26.16</v>
      </c>
      <c r="F27470" s="2"/>
    </row>
    <row r="27471" spans="1:6" x14ac:dyDescent="0.25">
      <c r="A27471" s="2">
        <v>37030</v>
      </c>
      <c r="B27471">
        <v>1300</v>
      </c>
      <c r="C27471" t="str">
        <f t="shared" si="429"/>
        <v>370301300</v>
      </c>
      <c r="D27471">
        <v>36.51</v>
      </c>
      <c r="E27471">
        <v>37.22</v>
      </c>
      <c r="F27471" s="2"/>
    </row>
    <row r="27472" spans="1:6" x14ac:dyDescent="0.25">
      <c r="A27472" s="2">
        <v>37030</v>
      </c>
      <c r="B27472">
        <v>1400</v>
      </c>
      <c r="C27472" t="str">
        <f t="shared" si="429"/>
        <v>370301400</v>
      </c>
      <c r="D27472">
        <v>28.55</v>
      </c>
      <c r="E27472">
        <v>28.55</v>
      </c>
      <c r="F27472" s="2"/>
    </row>
    <row r="27473" spans="1:6" x14ac:dyDescent="0.25">
      <c r="A27473" s="2">
        <v>37030</v>
      </c>
      <c r="B27473">
        <v>1500</v>
      </c>
      <c r="C27473" t="str">
        <f t="shared" si="429"/>
        <v>370301500</v>
      </c>
      <c r="D27473">
        <v>34.770000000000003</v>
      </c>
      <c r="E27473">
        <v>34.770000000000003</v>
      </c>
      <c r="F27473" s="2"/>
    </row>
    <row r="27474" spans="1:6" x14ac:dyDescent="0.25">
      <c r="A27474" s="2">
        <v>37030</v>
      </c>
      <c r="B27474">
        <v>1600</v>
      </c>
      <c r="C27474" t="str">
        <f t="shared" si="429"/>
        <v>370301600</v>
      </c>
      <c r="D27474">
        <v>52.39</v>
      </c>
      <c r="E27474">
        <v>52.39</v>
      </c>
      <c r="F27474" s="2"/>
    </row>
    <row r="27475" spans="1:6" x14ac:dyDescent="0.25">
      <c r="A27475" s="2">
        <v>37030</v>
      </c>
      <c r="B27475">
        <v>1700</v>
      </c>
      <c r="C27475" t="str">
        <f t="shared" si="429"/>
        <v>370301700</v>
      </c>
      <c r="D27475">
        <v>24.41</v>
      </c>
      <c r="E27475">
        <v>24.41</v>
      </c>
      <c r="F27475" s="2"/>
    </row>
    <row r="27476" spans="1:6" x14ac:dyDescent="0.25">
      <c r="A27476" s="2">
        <v>37030</v>
      </c>
      <c r="B27476">
        <v>1800</v>
      </c>
      <c r="C27476" t="str">
        <f t="shared" si="429"/>
        <v>370301800</v>
      </c>
      <c r="D27476">
        <v>23.85</v>
      </c>
      <c r="E27476">
        <v>23.85</v>
      </c>
      <c r="F27476" s="2"/>
    </row>
    <row r="27477" spans="1:6" x14ac:dyDescent="0.25">
      <c r="A27477" s="2">
        <v>37030</v>
      </c>
      <c r="B27477">
        <v>1900</v>
      </c>
      <c r="C27477" t="str">
        <f t="shared" si="429"/>
        <v>370301900</v>
      </c>
      <c r="D27477">
        <v>24.81</v>
      </c>
      <c r="E27477">
        <v>24.81</v>
      </c>
      <c r="F27477" s="2"/>
    </row>
    <row r="27478" spans="1:6" x14ac:dyDescent="0.25">
      <c r="A27478" s="2">
        <v>37030</v>
      </c>
      <c r="B27478">
        <v>2000</v>
      </c>
      <c r="C27478" t="str">
        <f t="shared" si="429"/>
        <v>370302000</v>
      </c>
      <c r="D27478">
        <v>33.869999999999997</v>
      </c>
      <c r="E27478">
        <v>33.869999999999997</v>
      </c>
      <c r="F27478" s="2"/>
    </row>
    <row r="27479" spans="1:6" x14ac:dyDescent="0.25">
      <c r="A27479" s="2">
        <v>37030</v>
      </c>
      <c r="B27479">
        <v>2100</v>
      </c>
      <c r="C27479" t="str">
        <f t="shared" si="429"/>
        <v>370302100</v>
      </c>
      <c r="D27479">
        <v>87.07</v>
      </c>
      <c r="E27479">
        <v>87.07</v>
      </c>
      <c r="F27479" s="2"/>
    </row>
    <row r="27480" spans="1:6" x14ac:dyDescent="0.25">
      <c r="A27480" s="2">
        <v>37030</v>
      </c>
      <c r="B27480">
        <v>2200</v>
      </c>
      <c r="C27480" t="str">
        <f t="shared" si="429"/>
        <v>370302200</v>
      </c>
      <c r="D27480">
        <v>124.2</v>
      </c>
      <c r="E27480">
        <v>124.2</v>
      </c>
      <c r="F27480" s="2"/>
    </row>
    <row r="27481" spans="1:6" x14ac:dyDescent="0.25">
      <c r="A27481" s="2">
        <v>37030</v>
      </c>
      <c r="B27481">
        <v>2300</v>
      </c>
      <c r="C27481" t="str">
        <f t="shared" si="429"/>
        <v>370302300</v>
      </c>
      <c r="D27481">
        <v>49.22</v>
      </c>
      <c r="E27481">
        <v>49.22</v>
      </c>
      <c r="F27481" s="2"/>
    </row>
    <row r="27482" spans="1:6" x14ac:dyDescent="0.25">
      <c r="A27482" s="2">
        <v>37030</v>
      </c>
      <c r="B27482">
        <v>2400</v>
      </c>
      <c r="C27482" t="str">
        <f t="shared" si="429"/>
        <v>370302400</v>
      </c>
      <c r="D27482">
        <v>21.5</v>
      </c>
      <c r="E27482">
        <v>21.5</v>
      </c>
      <c r="F27482" s="2"/>
    </row>
    <row r="27483" spans="1:6" x14ac:dyDescent="0.25">
      <c r="A27483" s="2">
        <v>37031</v>
      </c>
      <c r="B27483">
        <v>100</v>
      </c>
      <c r="C27483" t="str">
        <f t="shared" si="429"/>
        <v>37031100</v>
      </c>
      <c r="D27483">
        <v>16.68</v>
      </c>
      <c r="E27483">
        <v>16.68</v>
      </c>
      <c r="F27483" s="2"/>
    </row>
    <row r="27484" spans="1:6" x14ac:dyDescent="0.25">
      <c r="A27484" s="2">
        <v>37031</v>
      </c>
      <c r="B27484">
        <v>200</v>
      </c>
      <c r="C27484" t="str">
        <f t="shared" si="429"/>
        <v>37031200</v>
      </c>
      <c r="D27484">
        <v>15.13</v>
      </c>
      <c r="E27484">
        <v>15.13</v>
      </c>
      <c r="F27484" s="2"/>
    </row>
    <row r="27485" spans="1:6" x14ac:dyDescent="0.25">
      <c r="A27485" s="2">
        <v>37031</v>
      </c>
      <c r="B27485">
        <v>300</v>
      </c>
      <c r="C27485" t="str">
        <f t="shared" si="429"/>
        <v>37031300</v>
      </c>
      <c r="D27485">
        <v>13.23</v>
      </c>
      <c r="E27485">
        <v>13.23</v>
      </c>
      <c r="F27485" s="2"/>
    </row>
    <row r="27486" spans="1:6" x14ac:dyDescent="0.25">
      <c r="A27486" s="2">
        <v>37031</v>
      </c>
      <c r="B27486">
        <v>400</v>
      </c>
      <c r="C27486" t="str">
        <f t="shared" si="429"/>
        <v>37031400</v>
      </c>
      <c r="D27486">
        <v>9.3000000000000007</v>
      </c>
      <c r="E27486">
        <v>9.3000000000000007</v>
      </c>
      <c r="F27486" s="2"/>
    </row>
    <row r="27487" spans="1:6" x14ac:dyDescent="0.25">
      <c r="A27487" s="2">
        <v>37031</v>
      </c>
      <c r="B27487">
        <v>500</v>
      </c>
      <c r="C27487" t="str">
        <f t="shared" si="429"/>
        <v>37031500</v>
      </c>
      <c r="D27487">
        <v>7.23</v>
      </c>
      <c r="E27487">
        <v>7.23</v>
      </c>
      <c r="F27487" s="2"/>
    </row>
    <row r="27488" spans="1:6" x14ac:dyDescent="0.25">
      <c r="A27488" s="2">
        <v>37031</v>
      </c>
      <c r="B27488">
        <v>600</v>
      </c>
      <c r="C27488" t="str">
        <f t="shared" si="429"/>
        <v>37031600</v>
      </c>
      <c r="D27488">
        <v>12.43</v>
      </c>
      <c r="E27488">
        <v>12.43</v>
      </c>
      <c r="F27488" s="2"/>
    </row>
    <row r="27489" spans="1:6" x14ac:dyDescent="0.25">
      <c r="A27489" s="2">
        <v>37031</v>
      </c>
      <c r="B27489">
        <v>700</v>
      </c>
      <c r="C27489" t="str">
        <f t="shared" si="429"/>
        <v>37031700</v>
      </c>
      <c r="D27489">
        <v>11.88</v>
      </c>
      <c r="E27489">
        <v>11.88</v>
      </c>
      <c r="F27489" s="2"/>
    </row>
    <row r="27490" spans="1:6" x14ac:dyDescent="0.25">
      <c r="A27490" s="2">
        <v>37031</v>
      </c>
      <c r="B27490">
        <v>800</v>
      </c>
      <c r="C27490" t="str">
        <f t="shared" si="429"/>
        <v>37031800</v>
      </c>
      <c r="D27490">
        <v>14.63</v>
      </c>
      <c r="E27490">
        <v>14.63</v>
      </c>
      <c r="F27490" s="2"/>
    </row>
    <row r="27491" spans="1:6" x14ac:dyDescent="0.25">
      <c r="A27491" s="2">
        <v>37031</v>
      </c>
      <c r="B27491">
        <v>900</v>
      </c>
      <c r="C27491" t="str">
        <f t="shared" si="429"/>
        <v>37031900</v>
      </c>
      <c r="D27491">
        <v>18.37</v>
      </c>
      <c r="E27491">
        <v>18.37</v>
      </c>
      <c r="F27491" s="2"/>
    </row>
    <row r="27492" spans="1:6" x14ac:dyDescent="0.25">
      <c r="A27492" s="2">
        <v>37031</v>
      </c>
      <c r="B27492">
        <v>1000</v>
      </c>
      <c r="C27492" t="str">
        <f t="shared" si="429"/>
        <v>370311000</v>
      </c>
      <c r="D27492">
        <v>20.76</v>
      </c>
      <c r="E27492">
        <v>20.76</v>
      </c>
      <c r="F27492" s="2"/>
    </row>
    <row r="27493" spans="1:6" x14ac:dyDescent="0.25">
      <c r="A27493" s="2">
        <v>37031</v>
      </c>
      <c r="B27493">
        <v>1100</v>
      </c>
      <c r="C27493" t="str">
        <f t="shared" si="429"/>
        <v>370311100</v>
      </c>
      <c r="D27493">
        <v>21.23</v>
      </c>
      <c r="E27493">
        <v>21.23</v>
      </c>
      <c r="F27493" s="2"/>
    </row>
    <row r="27494" spans="1:6" x14ac:dyDescent="0.25">
      <c r="A27494" s="2">
        <v>37031</v>
      </c>
      <c r="B27494">
        <v>1200</v>
      </c>
      <c r="C27494" t="str">
        <f t="shared" si="429"/>
        <v>370311200</v>
      </c>
      <c r="D27494">
        <v>20.3</v>
      </c>
      <c r="E27494">
        <v>20.3</v>
      </c>
      <c r="F27494" s="2"/>
    </row>
    <row r="27495" spans="1:6" x14ac:dyDescent="0.25">
      <c r="A27495" s="2">
        <v>37031</v>
      </c>
      <c r="B27495">
        <v>1300</v>
      </c>
      <c r="C27495" t="str">
        <f t="shared" si="429"/>
        <v>370311300</v>
      </c>
      <c r="D27495">
        <v>20.99</v>
      </c>
      <c r="E27495">
        <v>20.99</v>
      </c>
      <c r="F27495" s="2"/>
    </row>
    <row r="27496" spans="1:6" x14ac:dyDescent="0.25">
      <c r="A27496" s="2">
        <v>37031</v>
      </c>
      <c r="B27496">
        <v>1400</v>
      </c>
      <c r="C27496" t="str">
        <f t="shared" si="429"/>
        <v>370311400</v>
      </c>
      <c r="D27496">
        <v>20.55</v>
      </c>
      <c r="E27496">
        <v>20.55</v>
      </c>
      <c r="F27496" s="2"/>
    </row>
    <row r="27497" spans="1:6" x14ac:dyDescent="0.25">
      <c r="A27497" s="2">
        <v>37031</v>
      </c>
      <c r="B27497">
        <v>1500</v>
      </c>
      <c r="C27497" t="str">
        <f t="shared" si="429"/>
        <v>370311500</v>
      </c>
      <c r="D27497">
        <v>19</v>
      </c>
      <c r="E27497">
        <v>19</v>
      </c>
      <c r="F27497" s="2"/>
    </row>
    <row r="27498" spans="1:6" x14ac:dyDescent="0.25">
      <c r="A27498" s="2">
        <v>37031</v>
      </c>
      <c r="B27498">
        <v>1600</v>
      </c>
      <c r="C27498" t="str">
        <f t="shared" si="429"/>
        <v>370311600</v>
      </c>
      <c r="D27498">
        <v>19.07</v>
      </c>
      <c r="E27498">
        <v>19.07</v>
      </c>
      <c r="F27498" s="2"/>
    </row>
    <row r="27499" spans="1:6" x14ac:dyDescent="0.25">
      <c r="A27499" s="2">
        <v>37031</v>
      </c>
      <c r="B27499">
        <v>1700</v>
      </c>
      <c r="C27499" t="str">
        <f t="shared" si="429"/>
        <v>370311700</v>
      </c>
      <c r="D27499">
        <v>19.100000000000001</v>
      </c>
      <c r="E27499">
        <v>19.100000000000001</v>
      </c>
      <c r="F27499" s="2"/>
    </row>
    <row r="27500" spans="1:6" x14ac:dyDescent="0.25">
      <c r="A27500" s="2">
        <v>37031</v>
      </c>
      <c r="B27500">
        <v>1800</v>
      </c>
      <c r="C27500" t="str">
        <f t="shared" si="429"/>
        <v>370311800</v>
      </c>
      <c r="D27500">
        <v>19.100000000000001</v>
      </c>
      <c r="E27500">
        <v>19.100000000000001</v>
      </c>
      <c r="F27500" s="2"/>
    </row>
    <row r="27501" spans="1:6" x14ac:dyDescent="0.25">
      <c r="A27501" s="2">
        <v>37031</v>
      </c>
      <c r="B27501">
        <v>1900</v>
      </c>
      <c r="C27501" t="str">
        <f t="shared" si="429"/>
        <v>370311900</v>
      </c>
      <c r="D27501">
        <v>19</v>
      </c>
      <c r="E27501">
        <v>19</v>
      </c>
      <c r="F27501" s="2"/>
    </row>
    <row r="27502" spans="1:6" x14ac:dyDescent="0.25">
      <c r="A27502" s="2">
        <v>37031</v>
      </c>
      <c r="B27502">
        <v>2000</v>
      </c>
      <c r="C27502" t="str">
        <f t="shared" si="429"/>
        <v>370312000</v>
      </c>
      <c r="D27502">
        <v>18.899999999999999</v>
      </c>
      <c r="E27502">
        <v>18.899999999999999</v>
      </c>
      <c r="F27502" s="2"/>
    </row>
    <row r="27503" spans="1:6" x14ac:dyDescent="0.25">
      <c r="A27503" s="2">
        <v>37031</v>
      </c>
      <c r="B27503">
        <v>2100</v>
      </c>
      <c r="C27503" t="str">
        <f t="shared" si="429"/>
        <v>370312100</v>
      </c>
      <c r="D27503">
        <v>19.72</v>
      </c>
      <c r="E27503">
        <v>19.72</v>
      </c>
      <c r="F27503" s="2"/>
    </row>
    <row r="27504" spans="1:6" x14ac:dyDescent="0.25">
      <c r="A27504" s="2">
        <v>37031</v>
      </c>
      <c r="B27504">
        <v>2200</v>
      </c>
      <c r="C27504" t="str">
        <f t="shared" si="429"/>
        <v>370312200</v>
      </c>
      <c r="D27504">
        <v>18.079999999999998</v>
      </c>
      <c r="E27504">
        <v>18.079999999999998</v>
      </c>
      <c r="F27504" s="2"/>
    </row>
    <row r="27505" spans="1:6" x14ac:dyDescent="0.25">
      <c r="A27505" s="2">
        <v>37031</v>
      </c>
      <c r="B27505">
        <v>2300</v>
      </c>
      <c r="C27505" t="str">
        <f t="shared" si="429"/>
        <v>370312300</v>
      </c>
      <c r="D27505">
        <v>17.77</v>
      </c>
      <c r="E27505">
        <v>17.77</v>
      </c>
      <c r="F27505" s="2"/>
    </row>
    <row r="27506" spans="1:6" x14ac:dyDescent="0.25">
      <c r="A27506" s="2">
        <v>37031</v>
      </c>
      <c r="B27506">
        <v>2400</v>
      </c>
      <c r="C27506" t="str">
        <f t="shared" si="429"/>
        <v>370312400</v>
      </c>
      <c r="D27506">
        <v>12.76</v>
      </c>
      <c r="E27506">
        <v>12.76</v>
      </c>
      <c r="F27506" s="2"/>
    </row>
    <row r="27507" spans="1:6" x14ac:dyDescent="0.25">
      <c r="A27507" s="2">
        <v>37032</v>
      </c>
      <c r="B27507">
        <v>100</v>
      </c>
      <c r="C27507" t="str">
        <f t="shared" si="429"/>
        <v>37032100</v>
      </c>
      <c r="D27507">
        <v>12.39</v>
      </c>
      <c r="E27507">
        <v>12.39</v>
      </c>
      <c r="F27507" s="2"/>
    </row>
    <row r="27508" spans="1:6" x14ac:dyDescent="0.25">
      <c r="A27508" s="2">
        <v>37032</v>
      </c>
      <c r="B27508">
        <v>200</v>
      </c>
      <c r="C27508" t="str">
        <f t="shared" si="429"/>
        <v>37032200</v>
      </c>
      <c r="D27508">
        <v>4.13</v>
      </c>
      <c r="E27508">
        <v>4.13</v>
      </c>
      <c r="F27508" s="2"/>
    </row>
    <row r="27509" spans="1:6" x14ac:dyDescent="0.25">
      <c r="A27509" s="2">
        <v>37032</v>
      </c>
      <c r="B27509">
        <v>300</v>
      </c>
      <c r="C27509" t="str">
        <f t="shared" si="429"/>
        <v>37032300</v>
      </c>
      <c r="D27509">
        <v>0</v>
      </c>
      <c r="E27509">
        <v>0</v>
      </c>
      <c r="F27509" s="2"/>
    </row>
    <row r="27510" spans="1:6" x14ac:dyDescent="0.25">
      <c r="A27510" s="2">
        <v>37032</v>
      </c>
      <c r="B27510">
        <v>400</v>
      </c>
      <c r="C27510" t="str">
        <f t="shared" si="429"/>
        <v>37032400</v>
      </c>
      <c r="D27510">
        <v>4.6100000000000003</v>
      </c>
      <c r="E27510">
        <v>4.6100000000000003</v>
      </c>
      <c r="F27510" s="2"/>
    </row>
    <row r="27511" spans="1:6" x14ac:dyDescent="0.25">
      <c r="A27511" s="2">
        <v>37032</v>
      </c>
      <c r="B27511">
        <v>500</v>
      </c>
      <c r="C27511" t="str">
        <f t="shared" si="429"/>
        <v>37032500</v>
      </c>
      <c r="D27511">
        <v>13.89</v>
      </c>
      <c r="E27511">
        <v>13.89</v>
      </c>
      <c r="F27511" s="2"/>
    </row>
    <row r="27512" spans="1:6" x14ac:dyDescent="0.25">
      <c r="A27512" s="2">
        <v>37032</v>
      </c>
      <c r="B27512">
        <v>600</v>
      </c>
      <c r="C27512" t="str">
        <f t="shared" si="429"/>
        <v>37032600</v>
      </c>
      <c r="D27512">
        <v>17.670000000000002</v>
      </c>
      <c r="E27512">
        <v>15.76</v>
      </c>
      <c r="F27512" s="2"/>
    </row>
    <row r="27513" spans="1:6" x14ac:dyDescent="0.25">
      <c r="A27513" s="2">
        <v>37032</v>
      </c>
      <c r="B27513">
        <v>700</v>
      </c>
      <c r="C27513" t="str">
        <f t="shared" si="429"/>
        <v>37032700</v>
      </c>
      <c r="D27513">
        <v>22.09</v>
      </c>
      <c r="E27513">
        <v>19.14</v>
      </c>
      <c r="F27513" s="2"/>
    </row>
    <row r="27514" spans="1:6" x14ac:dyDescent="0.25">
      <c r="A27514" s="2">
        <v>37032</v>
      </c>
      <c r="B27514">
        <v>800</v>
      </c>
      <c r="C27514" t="str">
        <f t="shared" si="429"/>
        <v>37032800</v>
      </c>
      <c r="D27514">
        <v>24.74</v>
      </c>
      <c r="E27514">
        <v>16.899999999999999</v>
      </c>
      <c r="F27514" s="2"/>
    </row>
    <row r="27515" spans="1:6" x14ac:dyDescent="0.25">
      <c r="A27515" s="2">
        <v>37032</v>
      </c>
      <c r="B27515">
        <v>900</v>
      </c>
      <c r="C27515" t="str">
        <f t="shared" si="429"/>
        <v>37032900</v>
      </c>
      <c r="D27515">
        <v>22.71</v>
      </c>
      <c r="E27515">
        <v>19.68</v>
      </c>
      <c r="F27515" s="2"/>
    </row>
    <row r="27516" spans="1:6" x14ac:dyDescent="0.25">
      <c r="A27516" s="2">
        <v>37032</v>
      </c>
      <c r="B27516">
        <v>1000</v>
      </c>
      <c r="C27516" t="str">
        <f t="shared" si="429"/>
        <v>370321000</v>
      </c>
      <c r="D27516">
        <v>26.22</v>
      </c>
      <c r="E27516">
        <v>24.62</v>
      </c>
      <c r="F27516" s="2"/>
    </row>
    <row r="27517" spans="1:6" x14ac:dyDescent="0.25">
      <c r="A27517" s="2">
        <v>37032</v>
      </c>
      <c r="B27517">
        <v>1100</v>
      </c>
      <c r="C27517" t="str">
        <f t="shared" si="429"/>
        <v>370321100</v>
      </c>
      <c r="D27517">
        <v>39.29</v>
      </c>
      <c r="E27517">
        <v>39.29</v>
      </c>
      <c r="F27517" s="2"/>
    </row>
    <row r="27518" spans="1:6" x14ac:dyDescent="0.25">
      <c r="A27518" s="2">
        <v>37032</v>
      </c>
      <c r="B27518">
        <v>1200</v>
      </c>
      <c r="C27518" t="str">
        <f t="shared" si="429"/>
        <v>370321200</v>
      </c>
      <c r="D27518">
        <v>38.880000000000003</v>
      </c>
      <c r="E27518">
        <v>38.880000000000003</v>
      </c>
      <c r="F27518" s="2"/>
    </row>
    <row r="27519" spans="1:6" x14ac:dyDescent="0.25">
      <c r="A27519" s="2">
        <v>37032</v>
      </c>
      <c r="B27519">
        <v>1300</v>
      </c>
      <c r="C27519" t="str">
        <f t="shared" si="429"/>
        <v>370321300</v>
      </c>
      <c r="D27519">
        <v>31.66</v>
      </c>
      <c r="E27519">
        <v>31.66</v>
      </c>
      <c r="F27519" s="2"/>
    </row>
    <row r="27520" spans="1:6" x14ac:dyDescent="0.25">
      <c r="A27520" s="2">
        <v>37032</v>
      </c>
      <c r="B27520">
        <v>1400</v>
      </c>
      <c r="C27520" t="str">
        <f t="shared" si="429"/>
        <v>370321400</v>
      </c>
      <c r="D27520">
        <v>37.119999999999997</v>
      </c>
      <c r="E27520">
        <v>37.119999999999997</v>
      </c>
      <c r="F27520" s="2"/>
    </row>
    <row r="27521" spans="1:6" x14ac:dyDescent="0.25">
      <c r="A27521" s="2">
        <v>37032</v>
      </c>
      <c r="B27521">
        <v>1500</v>
      </c>
      <c r="C27521" t="str">
        <f t="shared" si="429"/>
        <v>370321500</v>
      </c>
      <c r="D27521">
        <v>26.78</v>
      </c>
      <c r="E27521">
        <v>26.78</v>
      </c>
      <c r="F27521" s="2"/>
    </row>
    <row r="27522" spans="1:6" x14ac:dyDescent="0.25">
      <c r="A27522" s="2">
        <v>37032</v>
      </c>
      <c r="B27522">
        <v>1600</v>
      </c>
      <c r="C27522" t="str">
        <f t="shared" si="429"/>
        <v>370321600</v>
      </c>
      <c r="D27522">
        <v>39</v>
      </c>
      <c r="E27522">
        <v>39</v>
      </c>
      <c r="F27522" s="2"/>
    </row>
    <row r="27523" spans="1:6" x14ac:dyDescent="0.25">
      <c r="A27523" s="2">
        <v>37032</v>
      </c>
      <c r="B27523">
        <v>1700</v>
      </c>
      <c r="C27523" t="str">
        <f t="shared" si="429"/>
        <v>370321700</v>
      </c>
      <c r="D27523">
        <v>49.96</v>
      </c>
      <c r="E27523">
        <v>49.96</v>
      </c>
      <c r="F27523" s="2"/>
    </row>
    <row r="27524" spans="1:6" x14ac:dyDescent="0.25">
      <c r="A27524" s="2">
        <v>37032</v>
      </c>
      <c r="B27524">
        <v>1800</v>
      </c>
      <c r="C27524" t="str">
        <f t="shared" ref="C27524:C27587" si="430">A27524&amp;B27524</f>
        <v>370321800</v>
      </c>
      <c r="D27524">
        <v>81.42</v>
      </c>
      <c r="E27524">
        <v>81.42</v>
      </c>
      <c r="F27524" s="2"/>
    </row>
    <row r="27525" spans="1:6" x14ac:dyDescent="0.25">
      <c r="A27525" s="2">
        <v>37032</v>
      </c>
      <c r="B27525">
        <v>1900</v>
      </c>
      <c r="C27525" t="str">
        <f t="shared" si="430"/>
        <v>370321900</v>
      </c>
      <c r="D27525">
        <v>34.06</v>
      </c>
      <c r="E27525">
        <v>34.06</v>
      </c>
      <c r="F27525" s="2"/>
    </row>
    <row r="27526" spans="1:6" x14ac:dyDescent="0.25">
      <c r="A27526" s="2">
        <v>37032</v>
      </c>
      <c r="B27526">
        <v>2000</v>
      </c>
      <c r="C27526" t="str">
        <f t="shared" si="430"/>
        <v>370322000</v>
      </c>
      <c r="D27526">
        <v>23.88</v>
      </c>
      <c r="E27526">
        <v>23.88</v>
      </c>
      <c r="F27526" s="2"/>
    </row>
    <row r="27527" spans="1:6" x14ac:dyDescent="0.25">
      <c r="A27527" s="2">
        <v>37032</v>
      </c>
      <c r="B27527">
        <v>2100</v>
      </c>
      <c r="C27527" t="str">
        <f t="shared" si="430"/>
        <v>370322100</v>
      </c>
      <c r="D27527">
        <v>25.64</v>
      </c>
      <c r="E27527">
        <v>25.64</v>
      </c>
      <c r="F27527" s="2"/>
    </row>
    <row r="27528" spans="1:6" x14ac:dyDescent="0.25">
      <c r="A27528" s="2">
        <v>37032</v>
      </c>
      <c r="B27528">
        <v>2200</v>
      </c>
      <c r="C27528" t="str">
        <f t="shared" si="430"/>
        <v>370322200</v>
      </c>
      <c r="D27528">
        <v>23.18</v>
      </c>
      <c r="E27528">
        <v>23.18</v>
      </c>
      <c r="F27528" s="2"/>
    </row>
    <row r="27529" spans="1:6" x14ac:dyDescent="0.25">
      <c r="A27529" s="2">
        <v>37032</v>
      </c>
      <c r="B27529">
        <v>2300</v>
      </c>
      <c r="C27529" t="str">
        <f t="shared" si="430"/>
        <v>370322300</v>
      </c>
      <c r="D27529">
        <v>20.100000000000001</v>
      </c>
      <c r="E27529">
        <v>20.100000000000001</v>
      </c>
      <c r="F27529" s="2"/>
    </row>
    <row r="27530" spans="1:6" x14ac:dyDescent="0.25">
      <c r="A27530" s="2">
        <v>37032</v>
      </c>
      <c r="B27530">
        <v>2400</v>
      </c>
      <c r="C27530" t="str">
        <f t="shared" si="430"/>
        <v>370322400</v>
      </c>
      <c r="D27530">
        <v>16.89</v>
      </c>
      <c r="E27530">
        <v>16.89</v>
      </c>
      <c r="F27530" s="2"/>
    </row>
    <row r="27531" spans="1:6" x14ac:dyDescent="0.25">
      <c r="A27531" s="2">
        <v>37033</v>
      </c>
      <c r="B27531">
        <v>100</v>
      </c>
      <c r="C27531" t="str">
        <f t="shared" si="430"/>
        <v>37033100</v>
      </c>
      <c r="D27531">
        <v>15.17</v>
      </c>
      <c r="E27531">
        <v>15.17</v>
      </c>
      <c r="F27531" s="2"/>
    </row>
    <row r="27532" spans="1:6" x14ac:dyDescent="0.25">
      <c r="A27532" s="2">
        <v>37033</v>
      </c>
      <c r="B27532">
        <v>200</v>
      </c>
      <c r="C27532" t="str">
        <f t="shared" si="430"/>
        <v>37033200</v>
      </c>
      <c r="D27532">
        <v>12.07</v>
      </c>
      <c r="E27532">
        <v>10.57</v>
      </c>
      <c r="F27532" s="2"/>
    </row>
    <row r="27533" spans="1:6" x14ac:dyDescent="0.25">
      <c r="A27533" s="2">
        <v>37033</v>
      </c>
      <c r="B27533">
        <v>300</v>
      </c>
      <c r="C27533" t="str">
        <f t="shared" si="430"/>
        <v>37033300</v>
      </c>
      <c r="D27533">
        <v>12.37</v>
      </c>
      <c r="E27533">
        <v>10.65</v>
      </c>
      <c r="F27533" s="2"/>
    </row>
    <row r="27534" spans="1:6" x14ac:dyDescent="0.25">
      <c r="A27534" s="2">
        <v>37033</v>
      </c>
      <c r="B27534">
        <v>400</v>
      </c>
      <c r="C27534" t="str">
        <f t="shared" si="430"/>
        <v>37033400</v>
      </c>
      <c r="D27534">
        <v>13.58</v>
      </c>
      <c r="E27534">
        <v>11.96</v>
      </c>
      <c r="F27534" s="2"/>
    </row>
    <row r="27535" spans="1:6" x14ac:dyDescent="0.25">
      <c r="A27535" s="2">
        <v>37033</v>
      </c>
      <c r="B27535">
        <v>500</v>
      </c>
      <c r="C27535" t="str">
        <f t="shared" si="430"/>
        <v>37033500</v>
      </c>
      <c r="D27535">
        <v>13.79</v>
      </c>
      <c r="E27535">
        <v>12.32</v>
      </c>
      <c r="F27535" s="2"/>
    </row>
    <row r="27536" spans="1:6" x14ac:dyDescent="0.25">
      <c r="A27536" s="2">
        <v>37033</v>
      </c>
      <c r="B27536">
        <v>600</v>
      </c>
      <c r="C27536" t="str">
        <f t="shared" si="430"/>
        <v>37033600</v>
      </c>
      <c r="D27536">
        <v>18.29</v>
      </c>
      <c r="E27536">
        <v>18.29</v>
      </c>
      <c r="F27536" s="2"/>
    </row>
    <row r="27537" spans="1:6" x14ac:dyDescent="0.25">
      <c r="A27537" s="2">
        <v>37033</v>
      </c>
      <c r="B27537">
        <v>700</v>
      </c>
      <c r="C27537" t="str">
        <f t="shared" si="430"/>
        <v>37033700</v>
      </c>
      <c r="D27537">
        <v>24.52</v>
      </c>
      <c r="E27537">
        <v>33.44</v>
      </c>
      <c r="F27537" s="2"/>
    </row>
    <row r="27538" spans="1:6" x14ac:dyDescent="0.25">
      <c r="A27538" s="2">
        <v>37033</v>
      </c>
      <c r="B27538">
        <v>800</v>
      </c>
      <c r="C27538" t="str">
        <f t="shared" si="430"/>
        <v>37033800</v>
      </c>
      <c r="D27538">
        <v>23.04</v>
      </c>
      <c r="E27538">
        <v>26.5</v>
      </c>
      <c r="F27538" s="2"/>
    </row>
    <row r="27539" spans="1:6" x14ac:dyDescent="0.25">
      <c r="A27539" s="2">
        <v>37033</v>
      </c>
      <c r="B27539">
        <v>900</v>
      </c>
      <c r="C27539" t="str">
        <f t="shared" si="430"/>
        <v>37033900</v>
      </c>
      <c r="D27539">
        <v>20.09</v>
      </c>
      <c r="E27539">
        <v>24.96</v>
      </c>
      <c r="F27539" s="2"/>
    </row>
    <row r="27540" spans="1:6" x14ac:dyDescent="0.25">
      <c r="A27540" s="2">
        <v>37033</v>
      </c>
      <c r="B27540">
        <v>1000</v>
      </c>
      <c r="C27540" t="str">
        <f t="shared" si="430"/>
        <v>370331000</v>
      </c>
      <c r="D27540">
        <v>20.2</v>
      </c>
      <c r="E27540">
        <v>26.33</v>
      </c>
      <c r="F27540" s="2"/>
    </row>
    <row r="27541" spans="1:6" x14ac:dyDescent="0.25">
      <c r="A27541" s="2">
        <v>37033</v>
      </c>
      <c r="B27541">
        <v>1100</v>
      </c>
      <c r="C27541" t="str">
        <f t="shared" si="430"/>
        <v>370331100</v>
      </c>
      <c r="D27541">
        <v>34.25</v>
      </c>
      <c r="E27541">
        <v>38.46</v>
      </c>
      <c r="F27541" s="2"/>
    </row>
    <row r="27542" spans="1:6" x14ac:dyDescent="0.25">
      <c r="A27542" s="2">
        <v>37033</v>
      </c>
      <c r="B27542">
        <v>1200</v>
      </c>
      <c r="C27542" t="str">
        <f t="shared" si="430"/>
        <v>370331200</v>
      </c>
      <c r="D27542">
        <v>37.94</v>
      </c>
      <c r="E27542">
        <v>42.99</v>
      </c>
      <c r="F27542" s="2"/>
    </row>
    <row r="27543" spans="1:6" x14ac:dyDescent="0.25">
      <c r="A27543" s="2">
        <v>37033</v>
      </c>
      <c r="B27543">
        <v>1300</v>
      </c>
      <c r="C27543" t="str">
        <f t="shared" si="430"/>
        <v>370331300</v>
      </c>
      <c r="D27543">
        <v>28.38</v>
      </c>
      <c r="E27543">
        <v>31.08</v>
      </c>
      <c r="F27543" s="2"/>
    </row>
    <row r="27544" spans="1:6" x14ac:dyDescent="0.25">
      <c r="A27544" s="2">
        <v>37033</v>
      </c>
      <c r="B27544">
        <v>1400</v>
      </c>
      <c r="C27544" t="str">
        <f t="shared" si="430"/>
        <v>370331400</v>
      </c>
      <c r="D27544">
        <v>31.39</v>
      </c>
      <c r="E27544">
        <v>29.86</v>
      </c>
      <c r="F27544" s="2"/>
    </row>
    <row r="27545" spans="1:6" x14ac:dyDescent="0.25">
      <c r="A27545" s="2">
        <v>37033</v>
      </c>
      <c r="B27545">
        <v>1500</v>
      </c>
      <c r="C27545" t="str">
        <f t="shared" si="430"/>
        <v>370331500</v>
      </c>
      <c r="D27545">
        <v>34</v>
      </c>
      <c r="E27545">
        <v>36.49</v>
      </c>
      <c r="F27545" s="2"/>
    </row>
    <row r="27546" spans="1:6" x14ac:dyDescent="0.25">
      <c r="A27546" s="2">
        <v>37033</v>
      </c>
      <c r="B27546">
        <v>1600</v>
      </c>
      <c r="C27546" t="str">
        <f t="shared" si="430"/>
        <v>370331600</v>
      </c>
      <c r="D27546">
        <v>28.24</v>
      </c>
      <c r="E27546">
        <v>32.299999999999997</v>
      </c>
      <c r="F27546" s="2"/>
    </row>
    <row r="27547" spans="1:6" x14ac:dyDescent="0.25">
      <c r="A27547" s="2">
        <v>37033</v>
      </c>
      <c r="B27547">
        <v>1700</v>
      </c>
      <c r="C27547" t="str">
        <f t="shared" si="430"/>
        <v>370331700</v>
      </c>
      <c r="D27547">
        <v>24.95</v>
      </c>
      <c r="E27547">
        <v>31.73</v>
      </c>
      <c r="F27547" s="2"/>
    </row>
    <row r="27548" spans="1:6" x14ac:dyDescent="0.25">
      <c r="A27548" s="2">
        <v>37033</v>
      </c>
      <c r="B27548">
        <v>1800</v>
      </c>
      <c r="C27548" t="str">
        <f t="shared" si="430"/>
        <v>370331800</v>
      </c>
      <c r="D27548">
        <v>30.59</v>
      </c>
      <c r="E27548">
        <v>31.19</v>
      </c>
      <c r="F27548" s="2"/>
    </row>
    <row r="27549" spans="1:6" x14ac:dyDescent="0.25">
      <c r="A27549" s="2">
        <v>37033</v>
      </c>
      <c r="B27549">
        <v>1900</v>
      </c>
      <c r="C27549" t="str">
        <f t="shared" si="430"/>
        <v>370331900</v>
      </c>
      <c r="D27549">
        <v>32.29</v>
      </c>
      <c r="E27549">
        <v>32.29</v>
      </c>
      <c r="F27549" s="2"/>
    </row>
    <row r="27550" spans="1:6" x14ac:dyDescent="0.25">
      <c r="A27550" s="2">
        <v>37033</v>
      </c>
      <c r="B27550">
        <v>2000</v>
      </c>
      <c r="C27550" t="str">
        <f t="shared" si="430"/>
        <v>370332000</v>
      </c>
      <c r="D27550">
        <v>35.29</v>
      </c>
      <c r="E27550">
        <v>35.29</v>
      </c>
      <c r="F27550" s="2"/>
    </row>
    <row r="27551" spans="1:6" x14ac:dyDescent="0.25">
      <c r="A27551" s="2">
        <v>37033</v>
      </c>
      <c r="B27551">
        <v>2100</v>
      </c>
      <c r="C27551" t="str">
        <f t="shared" si="430"/>
        <v>370332100</v>
      </c>
      <c r="D27551">
        <v>32.130000000000003</v>
      </c>
      <c r="E27551">
        <v>32.130000000000003</v>
      </c>
      <c r="F27551" s="2"/>
    </row>
    <row r="27552" spans="1:6" x14ac:dyDescent="0.25">
      <c r="A27552" s="2">
        <v>37033</v>
      </c>
      <c r="B27552">
        <v>2200</v>
      </c>
      <c r="C27552" t="str">
        <f t="shared" si="430"/>
        <v>370332200</v>
      </c>
      <c r="D27552">
        <v>21.48</v>
      </c>
      <c r="E27552">
        <v>21.48</v>
      </c>
      <c r="F27552" s="2"/>
    </row>
    <row r="27553" spans="1:6" x14ac:dyDescent="0.25">
      <c r="A27553" s="2">
        <v>37033</v>
      </c>
      <c r="B27553">
        <v>2300</v>
      </c>
      <c r="C27553" t="str">
        <f t="shared" si="430"/>
        <v>370332300</v>
      </c>
      <c r="D27553">
        <v>19.22</v>
      </c>
      <c r="E27553">
        <v>19.22</v>
      </c>
      <c r="F27553" s="2"/>
    </row>
    <row r="27554" spans="1:6" x14ac:dyDescent="0.25">
      <c r="A27554" s="2">
        <v>37033</v>
      </c>
      <c r="B27554">
        <v>2400</v>
      </c>
      <c r="C27554" t="str">
        <f t="shared" si="430"/>
        <v>370332400</v>
      </c>
      <c r="D27554">
        <v>18.93</v>
      </c>
      <c r="E27554">
        <v>18.93</v>
      </c>
      <c r="F27554" s="2"/>
    </row>
    <row r="27555" spans="1:6" x14ac:dyDescent="0.25">
      <c r="A27555" s="2">
        <v>37034</v>
      </c>
      <c r="B27555">
        <v>100</v>
      </c>
      <c r="C27555" t="str">
        <f t="shared" si="430"/>
        <v>37034100</v>
      </c>
      <c r="D27555">
        <v>17.09</v>
      </c>
      <c r="E27555">
        <v>16.2</v>
      </c>
      <c r="F27555" s="2"/>
    </row>
    <row r="27556" spans="1:6" x14ac:dyDescent="0.25">
      <c r="A27556" s="2">
        <v>37034</v>
      </c>
      <c r="B27556">
        <v>200</v>
      </c>
      <c r="C27556" t="str">
        <f t="shared" si="430"/>
        <v>37034200</v>
      </c>
      <c r="D27556">
        <v>17.600000000000001</v>
      </c>
      <c r="E27556">
        <v>15.92</v>
      </c>
      <c r="F27556" s="2"/>
    </row>
    <row r="27557" spans="1:6" x14ac:dyDescent="0.25">
      <c r="A27557" s="2">
        <v>37034</v>
      </c>
      <c r="B27557">
        <v>300</v>
      </c>
      <c r="C27557" t="str">
        <f t="shared" si="430"/>
        <v>37034300</v>
      </c>
      <c r="D27557">
        <v>15.56</v>
      </c>
      <c r="E27557">
        <v>15.56</v>
      </c>
      <c r="F27557" s="2"/>
    </row>
    <row r="27558" spans="1:6" x14ac:dyDescent="0.25">
      <c r="A27558" s="2">
        <v>37034</v>
      </c>
      <c r="B27558">
        <v>400</v>
      </c>
      <c r="C27558" t="str">
        <f t="shared" si="430"/>
        <v>37034400</v>
      </c>
      <c r="D27558">
        <v>14.93</v>
      </c>
      <c r="E27558">
        <v>14.93</v>
      </c>
      <c r="F27558" s="2"/>
    </row>
    <row r="27559" spans="1:6" x14ac:dyDescent="0.25">
      <c r="A27559" s="2">
        <v>37034</v>
      </c>
      <c r="B27559">
        <v>500</v>
      </c>
      <c r="C27559" t="str">
        <f t="shared" si="430"/>
        <v>37034500</v>
      </c>
      <c r="D27559">
        <v>17.16</v>
      </c>
      <c r="E27559">
        <v>17.16</v>
      </c>
      <c r="F27559" s="2"/>
    </row>
    <row r="27560" spans="1:6" x14ac:dyDescent="0.25">
      <c r="A27560" s="2">
        <v>37034</v>
      </c>
      <c r="B27560">
        <v>600</v>
      </c>
      <c r="C27560" t="str">
        <f t="shared" si="430"/>
        <v>37034600</v>
      </c>
      <c r="D27560">
        <v>24.55</v>
      </c>
      <c r="E27560">
        <v>24.55</v>
      </c>
      <c r="F27560" s="2"/>
    </row>
    <row r="27561" spans="1:6" x14ac:dyDescent="0.25">
      <c r="A27561" s="2">
        <v>37034</v>
      </c>
      <c r="B27561">
        <v>700</v>
      </c>
      <c r="C27561" t="str">
        <f t="shared" si="430"/>
        <v>37034700</v>
      </c>
      <c r="D27561">
        <v>42.15</v>
      </c>
      <c r="E27561">
        <v>43.07</v>
      </c>
      <c r="F27561" s="2"/>
    </row>
    <row r="27562" spans="1:6" x14ac:dyDescent="0.25">
      <c r="A27562" s="2">
        <v>37034</v>
      </c>
      <c r="B27562">
        <v>800</v>
      </c>
      <c r="C27562" t="str">
        <f t="shared" si="430"/>
        <v>37034800</v>
      </c>
      <c r="D27562">
        <v>20.440000000000001</v>
      </c>
      <c r="E27562">
        <v>45.58</v>
      </c>
      <c r="F27562" s="2"/>
    </row>
    <row r="27563" spans="1:6" x14ac:dyDescent="0.25">
      <c r="A27563" s="2">
        <v>37034</v>
      </c>
      <c r="B27563">
        <v>900</v>
      </c>
      <c r="C27563" t="str">
        <f t="shared" si="430"/>
        <v>37034900</v>
      </c>
      <c r="D27563">
        <v>17.670000000000002</v>
      </c>
      <c r="E27563">
        <v>40.130000000000003</v>
      </c>
      <c r="F27563" s="2"/>
    </row>
    <row r="27564" spans="1:6" x14ac:dyDescent="0.25">
      <c r="A27564" s="2">
        <v>37034</v>
      </c>
      <c r="B27564">
        <v>1000</v>
      </c>
      <c r="C27564" t="str">
        <f t="shared" si="430"/>
        <v>370341000</v>
      </c>
      <c r="D27564">
        <v>27.97</v>
      </c>
      <c r="E27564">
        <v>46.87</v>
      </c>
      <c r="F27564" s="2"/>
    </row>
    <row r="27565" spans="1:6" x14ac:dyDescent="0.25">
      <c r="A27565" s="2">
        <v>37034</v>
      </c>
      <c r="B27565">
        <v>1100</v>
      </c>
      <c r="C27565" t="str">
        <f t="shared" si="430"/>
        <v>370341100</v>
      </c>
      <c r="D27565">
        <v>31.44</v>
      </c>
      <c r="E27565">
        <v>59.47</v>
      </c>
      <c r="F27565" s="2"/>
    </row>
    <row r="27566" spans="1:6" x14ac:dyDescent="0.25">
      <c r="A27566" s="2">
        <v>37034</v>
      </c>
      <c r="B27566">
        <v>1200</v>
      </c>
      <c r="C27566" t="str">
        <f t="shared" si="430"/>
        <v>370341200</v>
      </c>
      <c r="D27566">
        <v>30.43</v>
      </c>
      <c r="E27566">
        <v>103.05</v>
      </c>
      <c r="F27566" s="2"/>
    </row>
    <row r="27567" spans="1:6" x14ac:dyDescent="0.25">
      <c r="A27567" s="2">
        <v>37034</v>
      </c>
      <c r="B27567">
        <v>1300</v>
      </c>
      <c r="C27567" t="str">
        <f t="shared" si="430"/>
        <v>370341300</v>
      </c>
      <c r="D27567">
        <v>22.06</v>
      </c>
      <c r="E27567">
        <v>122.03</v>
      </c>
      <c r="F27567" s="2"/>
    </row>
    <row r="27568" spans="1:6" x14ac:dyDescent="0.25">
      <c r="A27568" s="2">
        <v>37034</v>
      </c>
      <c r="B27568">
        <v>1400</v>
      </c>
      <c r="C27568" t="str">
        <f t="shared" si="430"/>
        <v>370341400</v>
      </c>
      <c r="D27568">
        <v>23.75</v>
      </c>
      <c r="E27568">
        <v>116.91</v>
      </c>
      <c r="F27568" s="2"/>
    </row>
    <row r="27569" spans="1:6" x14ac:dyDescent="0.25">
      <c r="A27569" s="2">
        <v>37034</v>
      </c>
      <c r="B27569">
        <v>1500</v>
      </c>
      <c r="C27569" t="str">
        <f t="shared" si="430"/>
        <v>370341500</v>
      </c>
      <c r="D27569">
        <v>25.64</v>
      </c>
      <c r="E27569">
        <v>100.85</v>
      </c>
      <c r="F27569" s="2"/>
    </row>
    <row r="27570" spans="1:6" x14ac:dyDescent="0.25">
      <c r="A27570" s="2">
        <v>37034</v>
      </c>
      <c r="B27570">
        <v>1600</v>
      </c>
      <c r="C27570" t="str">
        <f t="shared" si="430"/>
        <v>370341600</v>
      </c>
      <c r="D27570">
        <v>22.58</v>
      </c>
      <c r="E27570">
        <v>62.4</v>
      </c>
      <c r="F27570" s="2"/>
    </row>
    <row r="27571" spans="1:6" x14ac:dyDescent="0.25">
      <c r="A27571" s="2">
        <v>37034</v>
      </c>
      <c r="B27571">
        <v>1700</v>
      </c>
      <c r="C27571" t="str">
        <f t="shared" si="430"/>
        <v>370341700</v>
      </c>
      <c r="D27571">
        <v>23.38</v>
      </c>
      <c r="E27571">
        <v>51.12</v>
      </c>
      <c r="F27571" s="2"/>
    </row>
    <row r="27572" spans="1:6" x14ac:dyDescent="0.25">
      <c r="A27572" s="2">
        <v>37034</v>
      </c>
      <c r="B27572">
        <v>1800</v>
      </c>
      <c r="C27572" t="str">
        <f t="shared" si="430"/>
        <v>370341800</v>
      </c>
      <c r="D27572">
        <v>21.62</v>
      </c>
      <c r="E27572">
        <v>36.57</v>
      </c>
      <c r="F27572" s="2"/>
    </row>
    <row r="27573" spans="1:6" x14ac:dyDescent="0.25">
      <c r="A27573" s="2">
        <v>37034</v>
      </c>
      <c r="B27573">
        <v>1900</v>
      </c>
      <c r="C27573" t="str">
        <f t="shared" si="430"/>
        <v>370341900</v>
      </c>
      <c r="D27573">
        <v>30.38</v>
      </c>
      <c r="E27573">
        <v>65.31</v>
      </c>
      <c r="F27573" s="2"/>
    </row>
    <row r="27574" spans="1:6" x14ac:dyDescent="0.25">
      <c r="A27574" s="2">
        <v>37034</v>
      </c>
      <c r="B27574">
        <v>2000</v>
      </c>
      <c r="C27574" t="str">
        <f t="shared" si="430"/>
        <v>370342000</v>
      </c>
      <c r="D27574">
        <v>29.36</v>
      </c>
      <c r="E27574">
        <v>38.229999999999997</v>
      </c>
      <c r="F27574" s="2"/>
    </row>
    <row r="27575" spans="1:6" x14ac:dyDescent="0.25">
      <c r="A27575" s="2">
        <v>37034</v>
      </c>
      <c r="B27575">
        <v>2100</v>
      </c>
      <c r="C27575" t="str">
        <f t="shared" si="430"/>
        <v>370342100</v>
      </c>
      <c r="D27575">
        <v>31.42</v>
      </c>
      <c r="E27575">
        <v>74.97</v>
      </c>
      <c r="F27575" s="2"/>
    </row>
    <row r="27576" spans="1:6" x14ac:dyDescent="0.25">
      <c r="A27576" s="2">
        <v>37034</v>
      </c>
      <c r="B27576">
        <v>2200</v>
      </c>
      <c r="C27576" t="str">
        <f t="shared" si="430"/>
        <v>370342200</v>
      </c>
      <c r="D27576">
        <v>36.82</v>
      </c>
      <c r="E27576">
        <v>90.65</v>
      </c>
      <c r="F27576" s="2"/>
    </row>
    <row r="27577" spans="1:6" x14ac:dyDescent="0.25">
      <c r="A27577" s="2">
        <v>37034</v>
      </c>
      <c r="B27577">
        <v>2300</v>
      </c>
      <c r="C27577" t="str">
        <f t="shared" si="430"/>
        <v>370342300</v>
      </c>
      <c r="D27577">
        <v>30.47</v>
      </c>
      <c r="E27577">
        <v>30.47</v>
      </c>
      <c r="F27577" s="2"/>
    </row>
    <row r="27578" spans="1:6" x14ac:dyDescent="0.25">
      <c r="A27578" s="2">
        <v>37034</v>
      </c>
      <c r="B27578">
        <v>2400</v>
      </c>
      <c r="C27578" t="str">
        <f t="shared" si="430"/>
        <v>370342400</v>
      </c>
      <c r="D27578">
        <v>22.5</v>
      </c>
      <c r="E27578">
        <v>22.5</v>
      </c>
      <c r="F27578" s="2"/>
    </row>
    <row r="27579" spans="1:6" x14ac:dyDescent="0.25">
      <c r="A27579" s="2">
        <v>37035</v>
      </c>
      <c r="B27579">
        <v>100</v>
      </c>
      <c r="C27579" t="str">
        <f t="shared" si="430"/>
        <v>37035100</v>
      </c>
      <c r="D27579">
        <v>17.329999999999998</v>
      </c>
      <c r="E27579">
        <v>17.329999999999998</v>
      </c>
      <c r="F27579" s="2"/>
    </row>
    <row r="27580" spans="1:6" x14ac:dyDescent="0.25">
      <c r="A27580" s="2">
        <v>37035</v>
      </c>
      <c r="B27580">
        <v>200</v>
      </c>
      <c r="C27580" t="str">
        <f t="shared" si="430"/>
        <v>37035200</v>
      </c>
      <c r="D27580">
        <v>14.82</v>
      </c>
      <c r="E27580">
        <v>14.82</v>
      </c>
      <c r="F27580" s="2"/>
    </row>
    <row r="27581" spans="1:6" x14ac:dyDescent="0.25">
      <c r="A27581" s="2">
        <v>37035</v>
      </c>
      <c r="B27581">
        <v>300</v>
      </c>
      <c r="C27581" t="str">
        <f t="shared" si="430"/>
        <v>37035300</v>
      </c>
      <c r="D27581">
        <v>14.19</v>
      </c>
      <c r="E27581">
        <v>13.1</v>
      </c>
      <c r="F27581" s="2"/>
    </row>
    <row r="27582" spans="1:6" x14ac:dyDescent="0.25">
      <c r="A27582" s="2">
        <v>37035</v>
      </c>
      <c r="B27582">
        <v>400</v>
      </c>
      <c r="C27582" t="str">
        <f t="shared" si="430"/>
        <v>37035400</v>
      </c>
      <c r="D27582">
        <v>14.82</v>
      </c>
      <c r="E27582">
        <v>13.31</v>
      </c>
      <c r="F27582" s="2"/>
    </row>
    <row r="27583" spans="1:6" x14ac:dyDescent="0.25">
      <c r="A27583" s="2">
        <v>37035</v>
      </c>
      <c r="B27583">
        <v>500</v>
      </c>
      <c r="C27583" t="str">
        <f t="shared" si="430"/>
        <v>37035500</v>
      </c>
      <c r="D27583">
        <v>16.25</v>
      </c>
      <c r="E27583">
        <v>14.8</v>
      </c>
      <c r="F27583" s="2"/>
    </row>
    <row r="27584" spans="1:6" x14ac:dyDescent="0.25">
      <c r="A27584" s="2">
        <v>37035</v>
      </c>
      <c r="B27584">
        <v>600</v>
      </c>
      <c r="C27584" t="str">
        <f t="shared" si="430"/>
        <v>37035600</v>
      </c>
      <c r="D27584">
        <v>19.23</v>
      </c>
      <c r="E27584">
        <v>18.059999999999999</v>
      </c>
      <c r="F27584" s="2"/>
    </row>
    <row r="27585" spans="1:6" x14ac:dyDescent="0.25">
      <c r="A27585" s="2">
        <v>37035</v>
      </c>
      <c r="B27585">
        <v>700</v>
      </c>
      <c r="C27585" t="str">
        <f t="shared" si="430"/>
        <v>37035700</v>
      </c>
      <c r="D27585">
        <v>22.45</v>
      </c>
      <c r="E27585">
        <v>21.5</v>
      </c>
      <c r="F27585" s="2"/>
    </row>
    <row r="27586" spans="1:6" x14ac:dyDescent="0.25">
      <c r="A27586" s="2">
        <v>37035</v>
      </c>
      <c r="B27586">
        <v>800</v>
      </c>
      <c r="C27586" t="str">
        <f t="shared" si="430"/>
        <v>37035800</v>
      </c>
      <c r="D27586">
        <v>34.380000000000003</v>
      </c>
      <c r="E27586">
        <v>32.159999999999997</v>
      </c>
      <c r="F27586" s="2"/>
    </row>
    <row r="27587" spans="1:6" x14ac:dyDescent="0.25">
      <c r="A27587" s="2">
        <v>37035</v>
      </c>
      <c r="B27587">
        <v>900</v>
      </c>
      <c r="C27587" t="str">
        <f t="shared" si="430"/>
        <v>37035900</v>
      </c>
      <c r="D27587">
        <v>23.26</v>
      </c>
      <c r="E27587">
        <v>25.59</v>
      </c>
      <c r="F27587" s="2"/>
    </row>
    <row r="27588" spans="1:6" x14ac:dyDescent="0.25">
      <c r="A27588" s="2">
        <v>37035</v>
      </c>
      <c r="B27588">
        <v>1000</v>
      </c>
      <c r="C27588" t="str">
        <f t="shared" ref="C27588:C27651" si="431">A27588&amp;B27588</f>
        <v>370351000</v>
      </c>
      <c r="D27588">
        <v>26.29</v>
      </c>
      <c r="E27588">
        <v>31.64</v>
      </c>
      <c r="F27588" s="2"/>
    </row>
    <row r="27589" spans="1:6" x14ac:dyDescent="0.25">
      <c r="A27589" s="2">
        <v>37035</v>
      </c>
      <c r="B27589">
        <v>1100</v>
      </c>
      <c r="C27589" t="str">
        <f t="shared" si="431"/>
        <v>370351100</v>
      </c>
      <c r="D27589">
        <v>57.41</v>
      </c>
      <c r="E27589">
        <v>60.5</v>
      </c>
      <c r="F27589" s="2"/>
    </row>
    <row r="27590" spans="1:6" x14ac:dyDescent="0.25">
      <c r="A27590" s="2">
        <v>37035</v>
      </c>
      <c r="B27590">
        <v>1200</v>
      </c>
      <c r="C27590" t="str">
        <f t="shared" si="431"/>
        <v>370351200</v>
      </c>
      <c r="D27590">
        <v>25.28</v>
      </c>
      <c r="E27590">
        <v>47.58</v>
      </c>
      <c r="F27590" s="2"/>
    </row>
    <row r="27591" spans="1:6" x14ac:dyDescent="0.25">
      <c r="A27591" s="2">
        <v>37035</v>
      </c>
      <c r="B27591">
        <v>1300</v>
      </c>
      <c r="C27591" t="str">
        <f t="shared" si="431"/>
        <v>370351300</v>
      </c>
      <c r="D27591">
        <v>25.23</v>
      </c>
      <c r="E27591">
        <v>59.16</v>
      </c>
      <c r="F27591" s="2"/>
    </row>
    <row r="27592" spans="1:6" x14ac:dyDescent="0.25">
      <c r="A27592" s="2">
        <v>37035</v>
      </c>
      <c r="B27592">
        <v>1400</v>
      </c>
      <c r="C27592" t="str">
        <f t="shared" si="431"/>
        <v>370351400</v>
      </c>
      <c r="D27592">
        <v>25.34</v>
      </c>
      <c r="E27592">
        <v>48.19</v>
      </c>
      <c r="F27592" s="2"/>
    </row>
    <row r="27593" spans="1:6" x14ac:dyDescent="0.25">
      <c r="A27593" s="2">
        <v>37035</v>
      </c>
      <c r="B27593">
        <v>1500</v>
      </c>
      <c r="C27593" t="str">
        <f t="shared" si="431"/>
        <v>370351500</v>
      </c>
      <c r="D27593">
        <v>25.47</v>
      </c>
      <c r="E27593">
        <v>48.26</v>
      </c>
      <c r="F27593" s="2"/>
    </row>
    <row r="27594" spans="1:6" x14ac:dyDescent="0.25">
      <c r="A27594" s="2">
        <v>37035</v>
      </c>
      <c r="B27594">
        <v>1600</v>
      </c>
      <c r="C27594" t="str">
        <f t="shared" si="431"/>
        <v>370351600</v>
      </c>
      <c r="D27594">
        <v>26.14</v>
      </c>
      <c r="E27594">
        <v>42.93</v>
      </c>
      <c r="F27594" s="2"/>
    </row>
    <row r="27595" spans="1:6" x14ac:dyDescent="0.25">
      <c r="A27595" s="2">
        <v>37035</v>
      </c>
      <c r="B27595">
        <v>1700</v>
      </c>
      <c r="C27595" t="str">
        <f t="shared" si="431"/>
        <v>370351700</v>
      </c>
      <c r="D27595">
        <v>59.43</v>
      </c>
      <c r="E27595">
        <v>64.52</v>
      </c>
      <c r="F27595" s="2"/>
    </row>
    <row r="27596" spans="1:6" x14ac:dyDescent="0.25">
      <c r="A27596" s="2">
        <v>37035</v>
      </c>
      <c r="B27596">
        <v>1800</v>
      </c>
      <c r="C27596" t="str">
        <f t="shared" si="431"/>
        <v>370351800</v>
      </c>
      <c r="D27596">
        <v>32.64</v>
      </c>
      <c r="E27596">
        <v>32.79</v>
      </c>
      <c r="F27596" s="2"/>
    </row>
    <row r="27597" spans="1:6" x14ac:dyDescent="0.25">
      <c r="A27597" s="2">
        <v>37035</v>
      </c>
      <c r="B27597">
        <v>1900</v>
      </c>
      <c r="C27597" t="str">
        <f t="shared" si="431"/>
        <v>370351900</v>
      </c>
      <c r="D27597">
        <v>21.18</v>
      </c>
      <c r="E27597">
        <v>21.44</v>
      </c>
      <c r="F27597" s="2"/>
    </row>
    <row r="27598" spans="1:6" x14ac:dyDescent="0.25">
      <c r="A27598" s="2">
        <v>37035</v>
      </c>
      <c r="B27598">
        <v>2000</v>
      </c>
      <c r="C27598" t="str">
        <f t="shared" si="431"/>
        <v>370352000</v>
      </c>
      <c r="D27598">
        <v>18.920000000000002</v>
      </c>
      <c r="E27598">
        <v>19.190000000000001</v>
      </c>
      <c r="F27598" s="2"/>
    </row>
    <row r="27599" spans="1:6" x14ac:dyDescent="0.25">
      <c r="A27599" s="2">
        <v>37035</v>
      </c>
      <c r="B27599">
        <v>2100</v>
      </c>
      <c r="C27599" t="str">
        <f t="shared" si="431"/>
        <v>370352100</v>
      </c>
      <c r="D27599">
        <v>39.450000000000003</v>
      </c>
      <c r="E27599">
        <v>39.450000000000003</v>
      </c>
      <c r="F27599" s="2"/>
    </row>
    <row r="27600" spans="1:6" x14ac:dyDescent="0.25">
      <c r="A27600" s="2">
        <v>37035</v>
      </c>
      <c r="B27600">
        <v>2200</v>
      </c>
      <c r="C27600" t="str">
        <f t="shared" si="431"/>
        <v>370352200</v>
      </c>
      <c r="D27600">
        <v>45.08</v>
      </c>
      <c r="E27600">
        <v>45.08</v>
      </c>
      <c r="F27600" s="2"/>
    </row>
    <row r="27601" spans="1:6" x14ac:dyDescent="0.25">
      <c r="A27601" s="2">
        <v>37035</v>
      </c>
      <c r="B27601">
        <v>2300</v>
      </c>
      <c r="C27601" t="str">
        <f t="shared" si="431"/>
        <v>370352300</v>
      </c>
      <c r="D27601">
        <v>26.12</v>
      </c>
      <c r="E27601">
        <v>26.12</v>
      </c>
      <c r="F27601" s="2"/>
    </row>
    <row r="27602" spans="1:6" x14ac:dyDescent="0.25">
      <c r="A27602" s="2">
        <v>37035</v>
      </c>
      <c r="B27602">
        <v>2400</v>
      </c>
      <c r="C27602" t="str">
        <f t="shared" si="431"/>
        <v>370352400</v>
      </c>
      <c r="D27602">
        <v>21.98</v>
      </c>
      <c r="E27602">
        <v>21.98</v>
      </c>
      <c r="F27602" s="2"/>
    </row>
    <row r="27603" spans="1:6" x14ac:dyDescent="0.25">
      <c r="A27603" s="2">
        <v>37036</v>
      </c>
      <c r="B27603">
        <v>100</v>
      </c>
      <c r="C27603" t="str">
        <f t="shared" si="431"/>
        <v>37036100</v>
      </c>
      <c r="D27603">
        <v>19.57</v>
      </c>
      <c r="E27603">
        <v>19.57</v>
      </c>
      <c r="F27603" s="2"/>
    </row>
    <row r="27604" spans="1:6" x14ac:dyDescent="0.25">
      <c r="A27604" s="2">
        <v>37036</v>
      </c>
      <c r="B27604">
        <v>200</v>
      </c>
      <c r="C27604" t="str">
        <f t="shared" si="431"/>
        <v>37036200</v>
      </c>
      <c r="D27604">
        <v>15.67</v>
      </c>
      <c r="E27604">
        <v>15.67</v>
      </c>
      <c r="F27604" s="2"/>
    </row>
    <row r="27605" spans="1:6" x14ac:dyDescent="0.25">
      <c r="A27605" s="2">
        <v>37036</v>
      </c>
      <c r="B27605">
        <v>300</v>
      </c>
      <c r="C27605" t="str">
        <f t="shared" si="431"/>
        <v>37036300</v>
      </c>
      <c r="D27605">
        <v>14.85</v>
      </c>
      <c r="E27605">
        <v>14.85</v>
      </c>
      <c r="F27605" s="2"/>
    </row>
    <row r="27606" spans="1:6" x14ac:dyDescent="0.25">
      <c r="A27606" s="2">
        <v>37036</v>
      </c>
      <c r="B27606">
        <v>400</v>
      </c>
      <c r="C27606" t="str">
        <f t="shared" si="431"/>
        <v>37036400</v>
      </c>
      <c r="D27606">
        <v>14.34</v>
      </c>
      <c r="E27606">
        <v>14.34</v>
      </c>
      <c r="F27606" s="2"/>
    </row>
    <row r="27607" spans="1:6" x14ac:dyDescent="0.25">
      <c r="A27607" s="2">
        <v>37036</v>
      </c>
      <c r="B27607">
        <v>500</v>
      </c>
      <c r="C27607" t="str">
        <f t="shared" si="431"/>
        <v>37036500</v>
      </c>
      <c r="D27607">
        <v>15.2</v>
      </c>
      <c r="E27607">
        <v>15.2</v>
      </c>
      <c r="F27607" s="2"/>
    </row>
    <row r="27608" spans="1:6" x14ac:dyDescent="0.25">
      <c r="A27608" s="2">
        <v>37036</v>
      </c>
      <c r="B27608">
        <v>600</v>
      </c>
      <c r="C27608" t="str">
        <f t="shared" si="431"/>
        <v>37036600</v>
      </c>
      <c r="D27608">
        <v>20.309999999999999</v>
      </c>
      <c r="E27608">
        <v>19.690000000000001</v>
      </c>
      <c r="F27608" s="2"/>
    </row>
    <row r="27609" spans="1:6" x14ac:dyDescent="0.25">
      <c r="A27609" s="2">
        <v>37036</v>
      </c>
      <c r="B27609">
        <v>700</v>
      </c>
      <c r="C27609" t="str">
        <f t="shared" si="431"/>
        <v>37036700</v>
      </c>
      <c r="D27609">
        <v>30.09</v>
      </c>
      <c r="E27609">
        <v>29.13</v>
      </c>
      <c r="F27609" s="2"/>
    </row>
    <row r="27610" spans="1:6" x14ac:dyDescent="0.25">
      <c r="A27610" s="2">
        <v>37036</v>
      </c>
      <c r="B27610">
        <v>800</v>
      </c>
      <c r="C27610" t="str">
        <f t="shared" si="431"/>
        <v>37036800</v>
      </c>
      <c r="D27610">
        <v>45.09</v>
      </c>
      <c r="E27610">
        <v>45.09</v>
      </c>
      <c r="F27610" s="2"/>
    </row>
    <row r="27611" spans="1:6" x14ac:dyDescent="0.25">
      <c r="A27611" s="2">
        <v>37036</v>
      </c>
      <c r="B27611">
        <v>900</v>
      </c>
      <c r="C27611" t="str">
        <f t="shared" si="431"/>
        <v>37036900</v>
      </c>
      <c r="D27611">
        <v>30.38</v>
      </c>
      <c r="E27611">
        <v>30.38</v>
      </c>
      <c r="F27611" s="2"/>
    </row>
    <row r="27612" spans="1:6" x14ac:dyDescent="0.25">
      <c r="A27612" s="2">
        <v>37036</v>
      </c>
      <c r="B27612">
        <v>1000</v>
      </c>
      <c r="C27612" t="str">
        <f t="shared" si="431"/>
        <v>370361000</v>
      </c>
      <c r="D27612">
        <v>31.6</v>
      </c>
      <c r="E27612">
        <v>31.6</v>
      </c>
      <c r="F27612" s="2"/>
    </row>
    <row r="27613" spans="1:6" x14ac:dyDescent="0.25">
      <c r="A27613" s="2">
        <v>37036</v>
      </c>
      <c r="B27613">
        <v>1100</v>
      </c>
      <c r="C27613" t="str">
        <f t="shared" si="431"/>
        <v>370361100</v>
      </c>
      <c r="D27613">
        <v>55.62</v>
      </c>
      <c r="E27613">
        <v>55.62</v>
      </c>
      <c r="F27613" s="2"/>
    </row>
    <row r="27614" spans="1:6" x14ac:dyDescent="0.25">
      <c r="A27614" s="2">
        <v>37036</v>
      </c>
      <c r="B27614">
        <v>1200</v>
      </c>
      <c r="C27614" t="str">
        <f t="shared" si="431"/>
        <v>370361200</v>
      </c>
      <c r="D27614">
        <v>19.46</v>
      </c>
      <c r="E27614">
        <v>19.329999999999998</v>
      </c>
      <c r="F27614" s="2"/>
    </row>
    <row r="27615" spans="1:6" x14ac:dyDescent="0.25">
      <c r="A27615" s="2">
        <v>37036</v>
      </c>
      <c r="B27615">
        <v>1300</v>
      </c>
      <c r="C27615" t="str">
        <f t="shared" si="431"/>
        <v>370361300</v>
      </c>
      <c r="D27615">
        <v>21.98</v>
      </c>
      <c r="E27615">
        <v>21.85</v>
      </c>
      <c r="F27615" s="2"/>
    </row>
    <row r="27616" spans="1:6" x14ac:dyDescent="0.25">
      <c r="A27616" s="2">
        <v>37036</v>
      </c>
      <c r="B27616">
        <v>1400</v>
      </c>
      <c r="C27616" t="str">
        <f t="shared" si="431"/>
        <v>370361400</v>
      </c>
      <c r="D27616">
        <v>24.72</v>
      </c>
      <c r="E27616">
        <v>24.61</v>
      </c>
      <c r="F27616" s="2"/>
    </row>
    <row r="27617" spans="1:6" x14ac:dyDescent="0.25">
      <c r="A27617" s="2">
        <v>37036</v>
      </c>
      <c r="B27617">
        <v>1500</v>
      </c>
      <c r="C27617" t="str">
        <f t="shared" si="431"/>
        <v>370361500</v>
      </c>
      <c r="D27617">
        <v>28.27</v>
      </c>
      <c r="E27617">
        <v>28.16</v>
      </c>
      <c r="F27617" s="2"/>
    </row>
    <row r="27618" spans="1:6" x14ac:dyDescent="0.25">
      <c r="A27618" s="2">
        <v>37036</v>
      </c>
      <c r="B27618">
        <v>1600</v>
      </c>
      <c r="C27618" t="str">
        <f t="shared" si="431"/>
        <v>370361600</v>
      </c>
      <c r="D27618">
        <v>22</v>
      </c>
      <c r="E27618">
        <v>21.88</v>
      </c>
      <c r="F27618" s="2"/>
    </row>
    <row r="27619" spans="1:6" x14ac:dyDescent="0.25">
      <c r="A27619" s="2">
        <v>37036</v>
      </c>
      <c r="B27619">
        <v>1700</v>
      </c>
      <c r="C27619" t="str">
        <f t="shared" si="431"/>
        <v>370361700</v>
      </c>
      <c r="D27619">
        <v>20.55</v>
      </c>
      <c r="E27619">
        <v>20.43</v>
      </c>
      <c r="F27619" s="2"/>
    </row>
    <row r="27620" spans="1:6" x14ac:dyDescent="0.25">
      <c r="A27620" s="2">
        <v>37036</v>
      </c>
      <c r="B27620">
        <v>1800</v>
      </c>
      <c r="C27620" t="str">
        <f t="shared" si="431"/>
        <v>370361800</v>
      </c>
      <c r="D27620">
        <v>21.86</v>
      </c>
      <c r="E27620">
        <v>21.74</v>
      </c>
      <c r="F27620" s="2"/>
    </row>
    <row r="27621" spans="1:6" x14ac:dyDescent="0.25">
      <c r="A27621" s="2">
        <v>37036</v>
      </c>
      <c r="B27621">
        <v>1900</v>
      </c>
      <c r="C27621" t="str">
        <f t="shared" si="431"/>
        <v>370361900</v>
      </c>
      <c r="D27621">
        <v>21.78</v>
      </c>
      <c r="E27621">
        <v>21.72</v>
      </c>
      <c r="F27621" s="2"/>
    </row>
    <row r="27622" spans="1:6" x14ac:dyDescent="0.25">
      <c r="A27622" s="2">
        <v>37036</v>
      </c>
      <c r="B27622">
        <v>2000</v>
      </c>
      <c r="C27622" t="str">
        <f t="shared" si="431"/>
        <v>370362000</v>
      </c>
      <c r="D27622">
        <v>18.91</v>
      </c>
      <c r="E27622">
        <v>18.91</v>
      </c>
      <c r="F27622" s="2"/>
    </row>
    <row r="27623" spans="1:6" x14ac:dyDescent="0.25">
      <c r="A27623" s="2">
        <v>37036</v>
      </c>
      <c r="B27623">
        <v>2100</v>
      </c>
      <c r="C27623" t="str">
        <f t="shared" si="431"/>
        <v>370362100</v>
      </c>
      <c r="D27623">
        <v>37.69</v>
      </c>
      <c r="E27623">
        <v>37.69</v>
      </c>
      <c r="F27623" s="2"/>
    </row>
    <row r="27624" spans="1:6" x14ac:dyDescent="0.25">
      <c r="A27624" s="2">
        <v>37036</v>
      </c>
      <c r="B27624">
        <v>2200</v>
      </c>
      <c r="C27624" t="str">
        <f t="shared" si="431"/>
        <v>370362200</v>
      </c>
      <c r="D27624">
        <v>30.14</v>
      </c>
      <c r="E27624">
        <v>30.14</v>
      </c>
      <c r="F27624" s="2"/>
    </row>
    <row r="27625" spans="1:6" x14ac:dyDescent="0.25">
      <c r="A27625" s="2">
        <v>37036</v>
      </c>
      <c r="B27625">
        <v>2300</v>
      </c>
      <c r="C27625" t="str">
        <f t="shared" si="431"/>
        <v>370362300</v>
      </c>
      <c r="D27625">
        <v>23.57</v>
      </c>
      <c r="E27625">
        <v>23.57</v>
      </c>
      <c r="F27625" s="2"/>
    </row>
    <row r="27626" spans="1:6" x14ac:dyDescent="0.25">
      <c r="A27626" s="2">
        <v>37036</v>
      </c>
      <c r="B27626">
        <v>2400</v>
      </c>
      <c r="C27626" t="str">
        <f t="shared" si="431"/>
        <v>370362400</v>
      </c>
      <c r="D27626">
        <v>21.85</v>
      </c>
      <c r="E27626">
        <v>21.85</v>
      </c>
      <c r="F27626" s="2"/>
    </row>
    <row r="27627" spans="1:6" x14ac:dyDescent="0.25">
      <c r="A27627" s="2">
        <v>37037</v>
      </c>
      <c r="B27627">
        <v>100</v>
      </c>
      <c r="C27627" t="str">
        <f t="shared" si="431"/>
        <v>37037100</v>
      </c>
      <c r="D27627">
        <v>18.95</v>
      </c>
      <c r="E27627">
        <v>18.95</v>
      </c>
      <c r="F27627" s="2"/>
    </row>
    <row r="27628" spans="1:6" x14ac:dyDescent="0.25">
      <c r="A27628" s="2">
        <v>37037</v>
      </c>
      <c r="B27628">
        <v>200</v>
      </c>
      <c r="C27628" t="str">
        <f t="shared" si="431"/>
        <v>37037200</v>
      </c>
      <c r="D27628">
        <v>18.97</v>
      </c>
      <c r="E27628">
        <v>18.97</v>
      </c>
      <c r="F27628" s="2"/>
    </row>
    <row r="27629" spans="1:6" x14ac:dyDescent="0.25">
      <c r="A27629" s="2">
        <v>37037</v>
      </c>
      <c r="B27629">
        <v>300</v>
      </c>
      <c r="C27629" t="str">
        <f t="shared" si="431"/>
        <v>37037300</v>
      </c>
      <c r="D27629">
        <v>17.88</v>
      </c>
      <c r="E27629">
        <v>17.88</v>
      </c>
      <c r="F27629" s="2"/>
    </row>
    <row r="27630" spans="1:6" x14ac:dyDescent="0.25">
      <c r="A27630" s="2">
        <v>37037</v>
      </c>
      <c r="B27630">
        <v>400</v>
      </c>
      <c r="C27630" t="str">
        <f t="shared" si="431"/>
        <v>37037400</v>
      </c>
      <c r="D27630">
        <v>15.34</v>
      </c>
      <c r="E27630">
        <v>15.34</v>
      </c>
      <c r="F27630" s="2"/>
    </row>
    <row r="27631" spans="1:6" x14ac:dyDescent="0.25">
      <c r="A27631" s="2">
        <v>37037</v>
      </c>
      <c r="B27631">
        <v>500</v>
      </c>
      <c r="C27631" t="str">
        <f t="shared" si="431"/>
        <v>37037500</v>
      </c>
      <c r="D27631">
        <v>15.83</v>
      </c>
      <c r="E27631">
        <v>15.83</v>
      </c>
      <c r="F27631" s="2"/>
    </row>
    <row r="27632" spans="1:6" x14ac:dyDescent="0.25">
      <c r="A27632" s="2">
        <v>37037</v>
      </c>
      <c r="B27632">
        <v>600</v>
      </c>
      <c r="C27632" t="str">
        <f t="shared" si="431"/>
        <v>37037600</v>
      </c>
      <c r="D27632">
        <v>18.100000000000001</v>
      </c>
      <c r="E27632">
        <v>18.100000000000001</v>
      </c>
      <c r="F27632" s="2"/>
    </row>
    <row r="27633" spans="1:6" x14ac:dyDescent="0.25">
      <c r="A27633" s="2">
        <v>37037</v>
      </c>
      <c r="B27633">
        <v>700</v>
      </c>
      <c r="C27633" t="str">
        <f t="shared" si="431"/>
        <v>37037700</v>
      </c>
      <c r="D27633">
        <v>13.73</v>
      </c>
      <c r="E27633">
        <v>13.73</v>
      </c>
      <c r="F27633" s="2"/>
    </row>
    <row r="27634" spans="1:6" x14ac:dyDescent="0.25">
      <c r="A27634" s="2">
        <v>37037</v>
      </c>
      <c r="B27634">
        <v>800</v>
      </c>
      <c r="C27634" t="str">
        <f t="shared" si="431"/>
        <v>37037800</v>
      </c>
      <c r="D27634">
        <v>16.97</v>
      </c>
      <c r="E27634">
        <v>16.97</v>
      </c>
      <c r="F27634" s="2"/>
    </row>
    <row r="27635" spans="1:6" x14ac:dyDescent="0.25">
      <c r="A27635" s="2">
        <v>37037</v>
      </c>
      <c r="B27635">
        <v>900</v>
      </c>
      <c r="C27635" t="str">
        <f t="shared" si="431"/>
        <v>37037900</v>
      </c>
      <c r="D27635">
        <v>21.49</v>
      </c>
      <c r="E27635">
        <v>21.49</v>
      </c>
      <c r="F27635" s="2"/>
    </row>
    <row r="27636" spans="1:6" x14ac:dyDescent="0.25">
      <c r="A27636" s="2">
        <v>37037</v>
      </c>
      <c r="B27636">
        <v>1000</v>
      </c>
      <c r="C27636" t="str">
        <f t="shared" si="431"/>
        <v>370371000</v>
      </c>
      <c r="D27636">
        <v>25.66</v>
      </c>
      <c r="E27636">
        <v>25.66</v>
      </c>
      <c r="F27636" s="2"/>
    </row>
    <row r="27637" spans="1:6" x14ac:dyDescent="0.25">
      <c r="A27637" s="2">
        <v>37037</v>
      </c>
      <c r="B27637">
        <v>1100</v>
      </c>
      <c r="C27637" t="str">
        <f t="shared" si="431"/>
        <v>370371100</v>
      </c>
      <c r="D27637">
        <v>37.57</v>
      </c>
      <c r="E27637">
        <v>37.57</v>
      </c>
      <c r="F27637" s="2"/>
    </row>
    <row r="27638" spans="1:6" x14ac:dyDescent="0.25">
      <c r="A27638" s="2">
        <v>37037</v>
      </c>
      <c r="B27638">
        <v>1200</v>
      </c>
      <c r="C27638" t="str">
        <f t="shared" si="431"/>
        <v>370371200</v>
      </c>
      <c r="D27638">
        <v>26.78</v>
      </c>
      <c r="E27638">
        <v>26.78</v>
      </c>
      <c r="F27638" s="2"/>
    </row>
    <row r="27639" spans="1:6" x14ac:dyDescent="0.25">
      <c r="A27639" s="2">
        <v>37037</v>
      </c>
      <c r="B27639">
        <v>1300</v>
      </c>
      <c r="C27639" t="str">
        <f t="shared" si="431"/>
        <v>370371300</v>
      </c>
      <c r="D27639">
        <v>24.1</v>
      </c>
      <c r="E27639">
        <v>24.1</v>
      </c>
      <c r="F27639" s="2"/>
    </row>
    <row r="27640" spans="1:6" x14ac:dyDescent="0.25">
      <c r="A27640" s="2">
        <v>37037</v>
      </c>
      <c r="B27640">
        <v>1400</v>
      </c>
      <c r="C27640" t="str">
        <f t="shared" si="431"/>
        <v>370371400</v>
      </c>
      <c r="D27640">
        <v>21.11</v>
      </c>
      <c r="E27640">
        <v>21.11</v>
      </c>
      <c r="F27640" s="2"/>
    </row>
    <row r="27641" spans="1:6" x14ac:dyDescent="0.25">
      <c r="A27641" s="2">
        <v>37037</v>
      </c>
      <c r="B27641">
        <v>1500</v>
      </c>
      <c r="C27641" t="str">
        <f t="shared" si="431"/>
        <v>370371500</v>
      </c>
      <c r="D27641">
        <v>20.77</v>
      </c>
      <c r="E27641">
        <v>20.77</v>
      </c>
      <c r="F27641" s="2"/>
    </row>
    <row r="27642" spans="1:6" x14ac:dyDescent="0.25">
      <c r="A27642" s="2">
        <v>37037</v>
      </c>
      <c r="B27642">
        <v>1600</v>
      </c>
      <c r="C27642" t="str">
        <f t="shared" si="431"/>
        <v>370371600</v>
      </c>
      <c r="D27642">
        <v>19.75</v>
      </c>
      <c r="E27642">
        <v>19.75</v>
      </c>
      <c r="F27642" s="2"/>
    </row>
    <row r="27643" spans="1:6" x14ac:dyDescent="0.25">
      <c r="A27643" s="2">
        <v>37037</v>
      </c>
      <c r="B27643">
        <v>1700</v>
      </c>
      <c r="C27643" t="str">
        <f t="shared" si="431"/>
        <v>370371700</v>
      </c>
      <c r="D27643">
        <v>19.100000000000001</v>
      </c>
      <c r="E27643">
        <v>19.100000000000001</v>
      </c>
      <c r="F27643" s="2"/>
    </row>
    <row r="27644" spans="1:6" x14ac:dyDescent="0.25">
      <c r="A27644" s="2">
        <v>37037</v>
      </c>
      <c r="B27644">
        <v>1800</v>
      </c>
      <c r="C27644" t="str">
        <f t="shared" si="431"/>
        <v>370371800</v>
      </c>
      <c r="D27644">
        <v>19.23</v>
      </c>
      <c r="E27644">
        <v>19.23</v>
      </c>
      <c r="F27644" s="2"/>
    </row>
    <row r="27645" spans="1:6" x14ac:dyDescent="0.25">
      <c r="A27645" s="2">
        <v>37037</v>
      </c>
      <c r="B27645">
        <v>1900</v>
      </c>
      <c r="C27645" t="str">
        <f t="shared" si="431"/>
        <v>370371900</v>
      </c>
      <c r="D27645">
        <v>19.21</v>
      </c>
      <c r="E27645">
        <v>19.21</v>
      </c>
      <c r="F27645" s="2"/>
    </row>
    <row r="27646" spans="1:6" x14ac:dyDescent="0.25">
      <c r="A27646" s="2">
        <v>37037</v>
      </c>
      <c r="B27646">
        <v>2000</v>
      </c>
      <c r="C27646" t="str">
        <f t="shared" si="431"/>
        <v>370372000</v>
      </c>
      <c r="D27646">
        <v>18.649999999999999</v>
      </c>
      <c r="E27646">
        <v>18.649999999999999</v>
      </c>
      <c r="F27646" s="2"/>
    </row>
    <row r="27647" spans="1:6" x14ac:dyDescent="0.25">
      <c r="A27647" s="2">
        <v>37037</v>
      </c>
      <c r="B27647">
        <v>2100</v>
      </c>
      <c r="C27647" t="str">
        <f t="shared" si="431"/>
        <v>370372100</v>
      </c>
      <c r="D27647">
        <v>20.45</v>
      </c>
      <c r="E27647">
        <v>20.45</v>
      </c>
      <c r="F27647" s="2"/>
    </row>
    <row r="27648" spans="1:6" x14ac:dyDescent="0.25">
      <c r="A27648" s="2">
        <v>37037</v>
      </c>
      <c r="B27648">
        <v>2200</v>
      </c>
      <c r="C27648" t="str">
        <f t="shared" si="431"/>
        <v>370372200</v>
      </c>
      <c r="D27648">
        <v>20.89</v>
      </c>
      <c r="E27648">
        <v>20.89</v>
      </c>
      <c r="F27648" s="2"/>
    </row>
    <row r="27649" spans="1:6" x14ac:dyDescent="0.25">
      <c r="A27649" s="2">
        <v>37037</v>
      </c>
      <c r="B27649">
        <v>2300</v>
      </c>
      <c r="C27649" t="str">
        <f t="shared" si="431"/>
        <v>370372300</v>
      </c>
      <c r="D27649">
        <v>20.25</v>
      </c>
      <c r="E27649">
        <v>20.25</v>
      </c>
      <c r="F27649" s="2"/>
    </row>
    <row r="27650" spans="1:6" x14ac:dyDescent="0.25">
      <c r="A27650" s="2">
        <v>37037</v>
      </c>
      <c r="B27650">
        <v>2400</v>
      </c>
      <c r="C27650" t="str">
        <f t="shared" si="431"/>
        <v>370372400</v>
      </c>
      <c r="D27650">
        <v>18.84</v>
      </c>
      <c r="E27650">
        <v>18.84</v>
      </c>
      <c r="F27650" s="2"/>
    </row>
    <row r="27651" spans="1:6" x14ac:dyDescent="0.25">
      <c r="A27651" s="2">
        <v>37038</v>
      </c>
      <c r="B27651">
        <v>100</v>
      </c>
      <c r="C27651" t="str">
        <f t="shared" si="431"/>
        <v>37038100</v>
      </c>
      <c r="D27651">
        <v>15.86</v>
      </c>
      <c r="E27651">
        <v>15.86</v>
      </c>
      <c r="F27651" s="2"/>
    </row>
    <row r="27652" spans="1:6" x14ac:dyDescent="0.25">
      <c r="A27652" s="2">
        <v>37038</v>
      </c>
      <c r="B27652">
        <v>200</v>
      </c>
      <c r="C27652" t="str">
        <f t="shared" ref="C27652:C27715" si="432">A27652&amp;B27652</f>
        <v>37038200</v>
      </c>
      <c r="D27652">
        <v>17.7</v>
      </c>
      <c r="E27652">
        <v>17.7</v>
      </c>
      <c r="F27652" s="2"/>
    </row>
    <row r="27653" spans="1:6" x14ac:dyDescent="0.25">
      <c r="A27653" s="2">
        <v>37038</v>
      </c>
      <c r="B27653">
        <v>300</v>
      </c>
      <c r="C27653" t="str">
        <f t="shared" si="432"/>
        <v>37038300</v>
      </c>
      <c r="D27653">
        <v>6.96</v>
      </c>
      <c r="E27653">
        <v>6.96</v>
      </c>
      <c r="F27653" s="2"/>
    </row>
    <row r="27654" spans="1:6" x14ac:dyDescent="0.25">
      <c r="A27654" s="2">
        <v>37038</v>
      </c>
      <c r="B27654">
        <v>400</v>
      </c>
      <c r="C27654" t="str">
        <f t="shared" si="432"/>
        <v>37038400</v>
      </c>
      <c r="D27654">
        <v>0</v>
      </c>
      <c r="E27654">
        <v>0</v>
      </c>
      <c r="F27654" s="2"/>
    </row>
    <row r="27655" spans="1:6" x14ac:dyDescent="0.25">
      <c r="A27655" s="2">
        <v>37038</v>
      </c>
      <c r="B27655">
        <v>500</v>
      </c>
      <c r="C27655" t="str">
        <f t="shared" si="432"/>
        <v>37038500</v>
      </c>
      <c r="D27655">
        <v>0</v>
      </c>
      <c r="E27655">
        <v>0</v>
      </c>
      <c r="F27655" s="2"/>
    </row>
    <row r="27656" spans="1:6" x14ac:dyDescent="0.25">
      <c r="A27656" s="2">
        <v>37038</v>
      </c>
      <c r="B27656">
        <v>600</v>
      </c>
      <c r="C27656" t="str">
        <f t="shared" si="432"/>
        <v>37038600</v>
      </c>
      <c r="D27656">
        <v>12.03</v>
      </c>
      <c r="E27656">
        <v>12.03</v>
      </c>
      <c r="F27656" s="2"/>
    </row>
    <row r="27657" spans="1:6" x14ac:dyDescent="0.25">
      <c r="A27657" s="2">
        <v>37038</v>
      </c>
      <c r="B27657">
        <v>700</v>
      </c>
      <c r="C27657" t="str">
        <f t="shared" si="432"/>
        <v>37038700</v>
      </c>
      <c r="D27657">
        <v>2.13</v>
      </c>
      <c r="E27657">
        <v>2.13</v>
      </c>
      <c r="F27657" s="2"/>
    </row>
    <row r="27658" spans="1:6" x14ac:dyDescent="0.25">
      <c r="A27658" s="2">
        <v>37038</v>
      </c>
      <c r="B27658">
        <v>800</v>
      </c>
      <c r="C27658" t="str">
        <f t="shared" si="432"/>
        <v>37038800</v>
      </c>
      <c r="D27658">
        <v>4.17</v>
      </c>
      <c r="E27658">
        <v>4.17</v>
      </c>
      <c r="F27658" s="2"/>
    </row>
    <row r="27659" spans="1:6" x14ac:dyDescent="0.25">
      <c r="A27659" s="2">
        <v>37038</v>
      </c>
      <c r="B27659">
        <v>900</v>
      </c>
      <c r="C27659" t="str">
        <f t="shared" si="432"/>
        <v>37038900</v>
      </c>
      <c r="D27659">
        <v>16.32</v>
      </c>
      <c r="E27659">
        <v>16.32</v>
      </c>
      <c r="F27659" s="2"/>
    </row>
    <row r="27660" spans="1:6" x14ac:dyDescent="0.25">
      <c r="A27660" s="2">
        <v>37038</v>
      </c>
      <c r="B27660">
        <v>1000</v>
      </c>
      <c r="C27660" t="str">
        <f t="shared" si="432"/>
        <v>370381000</v>
      </c>
      <c r="D27660">
        <v>20.74</v>
      </c>
      <c r="E27660">
        <v>20.98</v>
      </c>
      <c r="F27660" s="2"/>
    </row>
    <row r="27661" spans="1:6" x14ac:dyDescent="0.25">
      <c r="A27661" s="2">
        <v>37038</v>
      </c>
      <c r="B27661">
        <v>1100</v>
      </c>
      <c r="C27661" t="str">
        <f t="shared" si="432"/>
        <v>370381100</v>
      </c>
      <c r="D27661">
        <v>23.53</v>
      </c>
      <c r="E27661">
        <v>24.07</v>
      </c>
      <c r="F27661" s="2"/>
    </row>
    <row r="27662" spans="1:6" x14ac:dyDescent="0.25">
      <c r="A27662" s="2">
        <v>37038</v>
      </c>
      <c r="B27662">
        <v>1200</v>
      </c>
      <c r="C27662" t="str">
        <f t="shared" si="432"/>
        <v>370381200</v>
      </c>
      <c r="D27662">
        <v>24.19</v>
      </c>
      <c r="E27662">
        <v>24.56</v>
      </c>
      <c r="F27662" s="2"/>
    </row>
    <row r="27663" spans="1:6" x14ac:dyDescent="0.25">
      <c r="A27663" s="2">
        <v>37038</v>
      </c>
      <c r="B27663">
        <v>1300</v>
      </c>
      <c r="C27663" t="str">
        <f t="shared" si="432"/>
        <v>370381300</v>
      </c>
      <c r="D27663">
        <v>26.22</v>
      </c>
      <c r="E27663">
        <v>26.22</v>
      </c>
      <c r="F27663" s="2"/>
    </row>
    <row r="27664" spans="1:6" x14ac:dyDescent="0.25">
      <c r="A27664" s="2">
        <v>37038</v>
      </c>
      <c r="B27664">
        <v>1400</v>
      </c>
      <c r="C27664" t="str">
        <f t="shared" si="432"/>
        <v>370381400</v>
      </c>
      <c r="D27664">
        <v>19.05</v>
      </c>
      <c r="E27664">
        <v>19.05</v>
      </c>
      <c r="F27664" s="2"/>
    </row>
    <row r="27665" spans="1:6" x14ac:dyDescent="0.25">
      <c r="A27665" s="2">
        <v>37038</v>
      </c>
      <c r="B27665">
        <v>1500</v>
      </c>
      <c r="C27665" t="str">
        <f t="shared" si="432"/>
        <v>370381500</v>
      </c>
      <c r="D27665">
        <v>18.420000000000002</v>
      </c>
      <c r="E27665">
        <v>18.420000000000002</v>
      </c>
      <c r="F27665" s="2"/>
    </row>
    <row r="27666" spans="1:6" x14ac:dyDescent="0.25">
      <c r="A27666" s="2">
        <v>37038</v>
      </c>
      <c r="B27666">
        <v>1600</v>
      </c>
      <c r="C27666" t="str">
        <f t="shared" si="432"/>
        <v>370381600</v>
      </c>
      <c r="D27666">
        <v>17.52</v>
      </c>
      <c r="E27666">
        <v>17.52</v>
      </c>
      <c r="F27666" s="2"/>
    </row>
    <row r="27667" spans="1:6" x14ac:dyDescent="0.25">
      <c r="A27667" s="2">
        <v>37038</v>
      </c>
      <c r="B27667">
        <v>1700</v>
      </c>
      <c r="C27667" t="str">
        <f t="shared" si="432"/>
        <v>370381700</v>
      </c>
      <c r="D27667">
        <v>18.12</v>
      </c>
      <c r="E27667">
        <v>18.12</v>
      </c>
      <c r="F27667" s="2"/>
    </row>
    <row r="27668" spans="1:6" x14ac:dyDescent="0.25">
      <c r="A27668" s="2">
        <v>37038</v>
      </c>
      <c r="B27668">
        <v>1800</v>
      </c>
      <c r="C27668" t="str">
        <f t="shared" si="432"/>
        <v>370381800</v>
      </c>
      <c r="D27668">
        <v>18.43</v>
      </c>
      <c r="E27668">
        <v>18.43</v>
      </c>
      <c r="F27668" s="2"/>
    </row>
    <row r="27669" spans="1:6" x14ac:dyDescent="0.25">
      <c r="A27669" s="2">
        <v>37038</v>
      </c>
      <c r="B27669">
        <v>1900</v>
      </c>
      <c r="C27669" t="str">
        <f t="shared" si="432"/>
        <v>370381900</v>
      </c>
      <c r="D27669">
        <v>17.29</v>
      </c>
      <c r="E27669">
        <v>17.29</v>
      </c>
      <c r="F27669" s="2"/>
    </row>
    <row r="27670" spans="1:6" x14ac:dyDescent="0.25">
      <c r="A27670" s="2">
        <v>37038</v>
      </c>
      <c r="B27670">
        <v>2000</v>
      </c>
      <c r="C27670" t="str">
        <f t="shared" si="432"/>
        <v>370382000</v>
      </c>
      <c r="D27670">
        <v>14.12</v>
      </c>
      <c r="E27670">
        <v>14.12</v>
      </c>
      <c r="F27670" s="2"/>
    </row>
    <row r="27671" spans="1:6" x14ac:dyDescent="0.25">
      <c r="A27671" s="2">
        <v>37038</v>
      </c>
      <c r="B27671">
        <v>2100</v>
      </c>
      <c r="C27671" t="str">
        <f t="shared" si="432"/>
        <v>370382100</v>
      </c>
      <c r="D27671">
        <v>17.45</v>
      </c>
      <c r="E27671">
        <v>17.45</v>
      </c>
      <c r="F27671" s="2"/>
    </row>
    <row r="27672" spans="1:6" x14ac:dyDescent="0.25">
      <c r="A27672" s="2">
        <v>37038</v>
      </c>
      <c r="B27672">
        <v>2200</v>
      </c>
      <c r="C27672" t="str">
        <f t="shared" si="432"/>
        <v>370382200</v>
      </c>
      <c r="D27672">
        <v>19.23</v>
      </c>
      <c r="E27672">
        <v>19.23</v>
      </c>
      <c r="F27672" s="2"/>
    </row>
    <row r="27673" spans="1:6" x14ac:dyDescent="0.25">
      <c r="A27673" s="2">
        <v>37038</v>
      </c>
      <c r="B27673">
        <v>2300</v>
      </c>
      <c r="C27673" t="str">
        <f t="shared" si="432"/>
        <v>370382300</v>
      </c>
      <c r="D27673">
        <v>18.54</v>
      </c>
      <c r="E27673">
        <v>18.54</v>
      </c>
      <c r="F27673" s="2"/>
    </row>
    <row r="27674" spans="1:6" x14ac:dyDescent="0.25">
      <c r="A27674" s="2">
        <v>37038</v>
      </c>
      <c r="B27674">
        <v>2400</v>
      </c>
      <c r="C27674" t="str">
        <f t="shared" si="432"/>
        <v>370382400</v>
      </c>
      <c r="D27674">
        <v>17.04</v>
      </c>
      <c r="E27674">
        <v>17.04</v>
      </c>
      <c r="F27674" s="2"/>
    </row>
    <row r="27675" spans="1:6" x14ac:dyDescent="0.25">
      <c r="A27675" s="2">
        <v>37039</v>
      </c>
      <c r="B27675">
        <v>100</v>
      </c>
      <c r="C27675" t="str">
        <f t="shared" si="432"/>
        <v>37039100</v>
      </c>
      <c r="D27675">
        <v>5.51</v>
      </c>
      <c r="E27675">
        <v>5.51</v>
      </c>
      <c r="F27675" s="2"/>
    </row>
    <row r="27676" spans="1:6" x14ac:dyDescent="0.25">
      <c r="A27676" s="2">
        <v>37039</v>
      </c>
      <c r="B27676">
        <v>200</v>
      </c>
      <c r="C27676" t="str">
        <f t="shared" si="432"/>
        <v>37039200</v>
      </c>
      <c r="D27676">
        <v>0</v>
      </c>
      <c r="E27676">
        <v>0</v>
      </c>
      <c r="F27676" s="2"/>
    </row>
    <row r="27677" spans="1:6" x14ac:dyDescent="0.25">
      <c r="A27677" s="2">
        <v>37039</v>
      </c>
      <c r="B27677">
        <v>300</v>
      </c>
      <c r="C27677" t="str">
        <f t="shared" si="432"/>
        <v>37039300</v>
      </c>
      <c r="D27677">
        <v>0</v>
      </c>
      <c r="E27677">
        <v>0</v>
      </c>
      <c r="F27677" s="2"/>
    </row>
    <row r="27678" spans="1:6" x14ac:dyDescent="0.25">
      <c r="A27678" s="2">
        <v>37039</v>
      </c>
      <c r="B27678">
        <v>400</v>
      </c>
      <c r="C27678" t="str">
        <f t="shared" si="432"/>
        <v>37039400</v>
      </c>
      <c r="D27678">
        <v>0</v>
      </c>
      <c r="E27678">
        <v>0</v>
      </c>
      <c r="F27678" s="2"/>
    </row>
    <row r="27679" spans="1:6" x14ac:dyDescent="0.25">
      <c r="A27679" s="2">
        <v>37039</v>
      </c>
      <c r="B27679">
        <v>500</v>
      </c>
      <c r="C27679" t="str">
        <f t="shared" si="432"/>
        <v>37039500</v>
      </c>
      <c r="D27679">
        <v>0</v>
      </c>
      <c r="E27679">
        <v>0</v>
      </c>
      <c r="F27679" s="2"/>
    </row>
    <row r="27680" spans="1:6" x14ac:dyDescent="0.25">
      <c r="A27680" s="2">
        <v>37039</v>
      </c>
      <c r="B27680">
        <v>600</v>
      </c>
      <c r="C27680" t="str">
        <f t="shared" si="432"/>
        <v>37039600</v>
      </c>
      <c r="D27680">
        <v>0</v>
      </c>
      <c r="E27680">
        <v>0</v>
      </c>
      <c r="F27680" s="2"/>
    </row>
    <row r="27681" spans="1:6" x14ac:dyDescent="0.25">
      <c r="A27681" s="2">
        <v>37039</v>
      </c>
      <c r="B27681">
        <v>700</v>
      </c>
      <c r="C27681" t="str">
        <f t="shared" si="432"/>
        <v>37039700</v>
      </c>
      <c r="D27681">
        <v>0</v>
      </c>
      <c r="E27681">
        <v>0</v>
      </c>
      <c r="F27681" s="2"/>
    </row>
    <row r="27682" spans="1:6" x14ac:dyDescent="0.25">
      <c r="A27682" s="2">
        <v>37039</v>
      </c>
      <c r="B27682">
        <v>800</v>
      </c>
      <c r="C27682" t="str">
        <f t="shared" si="432"/>
        <v>37039800</v>
      </c>
      <c r="D27682">
        <v>0</v>
      </c>
      <c r="E27682">
        <v>0</v>
      </c>
      <c r="F27682" s="2"/>
    </row>
    <row r="27683" spans="1:6" x14ac:dyDescent="0.25">
      <c r="A27683" s="2">
        <v>37039</v>
      </c>
      <c r="B27683">
        <v>900</v>
      </c>
      <c r="C27683" t="str">
        <f t="shared" si="432"/>
        <v>37039900</v>
      </c>
      <c r="D27683">
        <v>8.4600000000000009</v>
      </c>
      <c r="E27683">
        <v>8.4600000000000009</v>
      </c>
      <c r="F27683" s="2"/>
    </row>
    <row r="27684" spans="1:6" x14ac:dyDescent="0.25">
      <c r="A27684" s="2">
        <v>37039</v>
      </c>
      <c r="B27684">
        <v>1000</v>
      </c>
      <c r="C27684" t="str">
        <f t="shared" si="432"/>
        <v>370391000</v>
      </c>
      <c r="D27684">
        <v>19.100000000000001</v>
      </c>
      <c r="E27684">
        <v>19.100000000000001</v>
      </c>
      <c r="F27684" s="2"/>
    </row>
    <row r="27685" spans="1:6" x14ac:dyDescent="0.25">
      <c r="A27685" s="2">
        <v>37039</v>
      </c>
      <c r="B27685">
        <v>1100</v>
      </c>
      <c r="C27685" t="str">
        <f t="shared" si="432"/>
        <v>370391100</v>
      </c>
      <c r="D27685">
        <v>21.11</v>
      </c>
      <c r="E27685">
        <v>21.11</v>
      </c>
      <c r="F27685" s="2"/>
    </row>
    <row r="27686" spans="1:6" x14ac:dyDescent="0.25">
      <c r="A27686" s="2">
        <v>37039</v>
      </c>
      <c r="B27686">
        <v>1200</v>
      </c>
      <c r="C27686" t="str">
        <f t="shared" si="432"/>
        <v>370391200</v>
      </c>
      <c r="D27686">
        <v>21.06</v>
      </c>
      <c r="E27686">
        <v>21.06</v>
      </c>
      <c r="F27686" s="2"/>
    </row>
    <row r="27687" spans="1:6" x14ac:dyDescent="0.25">
      <c r="A27687" s="2">
        <v>37039</v>
      </c>
      <c r="B27687">
        <v>1300</v>
      </c>
      <c r="C27687" t="str">
        <f t="shared" si="432"/>
        <v>370391300</v>
      </c>
      <c r="D27687">
        <v>19.12</v>
      </c>
      <c r="E27687">
        <v>19.12</v>
      </c>
      <c r="F27687" s="2"/>
    </row>
    <row r="27688" spans="1:6" x14ac:dyDescent="0.25">
      <c r="A27688" s="2">
        <v>37039</v>
      </c>
      <c r="B27688">
        <v>1400</v>
      </c>
      <c r="C27688" t="str">
        <f t="shared" si="432"/>
        <v>370391400</v>
      </c>
      <c r="D27688">
        <v>18.12</v>
      </c>
      <c r="E27688">
        <v>18.12</v>
      </c>
      <c r="F27688" s="2"/>
    </row>
    <row r="27689" spans="1:6" x14ac:dyDescent="0.25">
      <c r="A27689" s="2">
        <v>37039</v>
      </c>
      <c r="B27689">
        <v>1500</v>
      </c>
      <c r="C27689" t="str">
        <f t="shared" si="432"/>
        <v>370391500</v>
      </c>
      <c r="D27689">
        <v>17.329999999999998</v>
      </c>
      <c r="E27689">
        <v>17.329999999999998</v>
      </c>
      <c r="F27689" s="2"/>
    </row>
    <row r="27690" spans="1:6" x14ac:dyDescent="0.25">
      <c r="A27690" s="2">
        <v>37039</v>
      </c>
      <c r="B27690">
        <v>1600</v>
      </c>
      <c r="C27690" t="str">
        <f t="shared" si="432"/>
        <v>370391600</v>
      </c>
      <c r="D27690">
        <v>15.21</v>
      </c>
      <c r="E27690">
        <v>15.21</v>
      </c>
      <c r="F27690" s="2"/>
    </row>
    <row r="27691" spans="1:6" x14ac:dyDescent="0.25">
      <c r="A27691" s="2">
        <v>37039</v>
      </c>
      <c r="B27691">
        <v>1700</v>
      </c>
      <c r="C27691" t="str">
        <f t="shared" si="432"/>
        <v>370391700</v>
      </c>
      <c r="D27691">
        <v>15</v>
      </c>
      <c r="E27691">
        <v>15</v>
      </c>
      <c r="F27691" s="2"/>
    </row>
    <row r="27692" spans="1:6" x14ac:dyDescent="0.25">
      <c r="A27692" s="2">
        <v>37039</v>
      </c>
      <c r="B27692">
        <v>1800</v>
      </c>
      <c r="C27692" t="str">
        <f t="shared" si="432"/>
        <v>370391800</v>
      </c>
      <c r="D27692">
        <v>15.82</v>
      </c>
      <c r="E27692">
        <v>15.82</v>
      </c>
      <c r="F27692" s="2"/>
    </row>
    <row r="27693" spans="1:6" x14ac:dyDescent="0.25">
      <c r="A27693" s="2">
        <v>37039</v>
      </c>
      <c r="B27693">
        <v>1900</v>
      </c>
      <c r="C27693" t="str">
        <f t="shared" si="432"/>
        <v>370391900</v>
      </c>
      <c r="D27693">
        <v>15.38</v>
      </c>
      <c r="E27693">
        <v>15.38</v>
      </c>
      <c r="F27693" s="2"/>
    </row>
    <row r="27694" spans="1:6" x14ac:dyDescent="0.25">
      <c r="A27694" s="2">
        <v>37039</v>
      </c>
      <c r="B27694">
        <v>2000</v>
      </c>
      <c r="C27694" t="str">
        <f t="shared" si="432"/>
        <v>370392000</v>
      </c>
      <c r="D27694">
        <v>14.27</v>
      </c>
      <c r="E27694">
        <v>14.27</v>
      </c>
      <c r="F27694" s="2"/>
    </row>
    <row r="27695" spans="1:6" x14ac:dyDescent="0.25">
      <c r="A27695" s="2">
        <v>37039</v>
      </c>
      <c r="B27695">
        <v>2100</v>
      </c>
      <c r="C27695" t="str">
        <f t="shared" si="432"/>
        <v>370392100</v>
      </c>
      <c r="D27695">
        <v>19.940000000000001</v>
      </c>
      <c r="E27695">
        <v>19.940000000000001</v>
      </c>
      <c r="F27695" s="2"/>
    </row>
    <row r="27696" spans="1:6" x14ac:dyDescent="0.25">
      <c r="A27696" s="2">
        <v>37039</v>
      </c>
      <c r="B27696">
        <v>2200</v>
      </c>
      <c r="C27696" t="str">
        <f t="shared" si="432"/>
        <v>370392200</v>
      </c>
      <c r="D27696">
        <v>18.38</v>
      </c>
      <c r="E27696">
        <v>18.38</v>
      </c>
      <c r="F27696" s="2"/>
    </row>
    <row r="27697" spans="1:6" x14ac:dyDescent="0.25">
      <c r="A27697" s="2">
        <v>37039</v>
      </c>
      <c r="B27697">
        <v>2300</v>
      </c>
      <c r="C27697" t="str">
        <f t="shared" si="432"/>
        <v>370392300</v>
      </c>
      <c r="D27697">
        <v>13.6</v>
      </c>
      <c r="E27697">
        <v>13.6</v>
      </c>
      <c r="F27697" s="2"/>
    </row>
    <row r="27698" spans="1:6" x14ac:dyDescent="0.25">
      <c r="A27698" s="2">
        <v>37039</v>
      </c>
      <c r="B27698">
        <v>2400</v>
      </c>
      <c r="C27698" t="str">
        <f t="shared" si="432"/>
        <v>370392400</v>
      </c>
      <c r="D27698">
        <v>10.55</v>
      </c>
      <c r="E27698">
        <v>10.55</v>
      </c>
      <c r="F27698" s="2"/>
    </row>
    <row r="27699" spans="1:6" x14ac:dyDescent="0.25">
      <c r="A27699" s="2">
        <v>37040</v>
      </c>
      <c r="B27699">
        <v>100</v>
      </c>
      <c r="C27699" t="str">
        <f t="shared" si="432"/>
        <v>37040100</v>
      </c>
      <c r="D27699">
        <v>0</v>
      </c>
      <c r="E27699">
        <v>0</v>
      </c>
      <c r="F27699" s="2"/>
    </row>
    <row r="27700" spans="1:6" x14ac:dyDescent="0.25">
      <c r="A27700" s="2">
        <v>37040</v>
      </c>
      <c r="B27700">
        <v>200</v>
      </c>
      <c r="C27700" t="str">
        <f t="shared" si="432"/>
        <v>37040200</v>
      </c>
      <c r="D27700">
        <v>0</v>
      </c>
      <c r="E27700">
        <v>0</v>
      </c>
      <c r="F27700" s="2"/>
    </row>
    <row r="27701" spans="1:6" x14ac:dyDescent="0.25">
      <c r="A27701" s="2">
        <v>37040</v>
      </c>
      <c r="B27701">
        <v>300</v>
      </c>
      <c r="C27701" t="str">
        <f t="shared" si="432"/>
        <v>37040300</v>
      </c>
      <c r="D27701">
        <v>0</v>
      </c>
      <c r="E27701">
        <v>0</v>
      </c>
      <c r="F27701" s="2"/>
    </row>
    <row r="27702" spans="1:6" x14ac:dyDescent="0.25">
      <c r="A27702" s="2">
        <v>37040</v>
      </c>
      <c r="B27702">
        <v>400</v>
      </c>
      <c r="C27702" t="str">
        <f t="shared" si="432"/>
        <v>37040400</v>
      </c>
      <c r="D27702">
        <v>0</v>
      </c>
      <c r="E27702">
        <v>0</v>
      </c>
      <c r="F27702" s="2"/>
    </row>
    <row r="27703" spans="1:6" x14ac:dyDescent="0.25">
      <c r="A27703" s="2">
        <v>37040</v>
      </c>
      <c r="B27703">
        <v>500</v>
      </c>
      <c r="C27703" t="str">
        <f t="shared" si="432"/>
        <v>37040500</v>
      </c>
      <c r="D27703">
        <v>0</v>
      </c>
      <c r="E27703">
        <v>0</v>
      </c>
      <c r="F27703" s="2"/>
    </row>
    <row r="27704" spans="1:6" x14ac:dyDescent="0.25">
      <c r="A27704" s="2">
        <v>37040</v>
      </c>
      <c r="B27704">
        <v>600</v>
      </c>
      <c r="C27704" t="str">
        <f t="shared" si="432"/>
        <v>37040600</v>
      </c>
      <c r="D27704">
        <v>11.53</v>
      </c>
      <c r="E27704">
        <v>11.53</v>
      </c>
      <c r="F27704" s="2"/>
    </row>
    <row r="27705" spans="1:6" x14ac:dyDescent="0.25">
      <c r="A27705" s="2">
        <v>37040</v>
      </c>
      <c r="B27705">
        <v>700</v>
      </c>
      <c r="C27705" t="str">
        <f t="shared" si="432"/>
        <v>37040700</v>
      </c>
      <c r="D27705">
        <v>20.68</v>
      </c>
      <c r="E27705">
        <v>20.68</v>
      </c>
      <c r="F27705" s="2"/>
    </row>
    <row r="27706" spans="1:6" x14ac:dyDescent="0.25">
      <c r="A27706" s="2">
        <v>37040</v>
      </c>
      <c r="B27706">
        <v>800</v>
      </c>
      <c r="C27706" t="str">
        <f t="shared" si="432"/>
        <v>37040800</v>
      </c>
      <c r="D27706">
        <v>23.3</v>
      </c>
      <c r="E27706">
        <v>23.3</v>
      </c>
      <c r="F27706" s="2"/>
    </row>
    <row r="27707" spans="1:6" x14ac:dyDescent="0.25">
      <c r="A27707" s="2">
        <v>37040</v>
      </c>
      <c r="B27707">
        <v>900</v>
      </c>
      <c r="C27707" t="str">
        <f t="shared" si="432"/>
        <v>37040900</v>
      </c>
      <c r="D27707">
        <v>23.39</v>
      </c>
      <c r="E27707">
        <v>23.39</v>
      </c>
      <c r="F27707" s="2"/>
    </row>
    <row r="27708" spans="1:6" x14ac:dyDescent="0.25">
      <c r="A27708" s="2">
        <v>37040</v>
      </c>
      <c r="B27708">
        <v>1000</v>
      </c>
      <c r="C27708" t="str">
        <f t="shared" si="432"/>
        <v>370401000</v>
      </c>
      <c r="D27708">
        <v>24.68</v>
      </c>
      <c r="E27708">
        <v>27.31</v>
      </c>
      <c r="F27708" s="2"/>
    </row>
    <row r="27709" spans="1:6" x14ac:dyDescent="0.25">
      <c r="A27709" s="2">
        <v>37040</v>
      </c>
      <c r="B27709">
        <v>1100</v>
      </c>
      <c r="C27709" t="str">
        <f t="shared" si="432"/>
        <v>370401100</v>
      </c>
      <c r="D27709">
        <v>26.7</v>
      </c>
      <c r="E27709">
        <v>32.840000000000003</v>
      </c>
      <c r="F27709" s="2"/>
    </row>
    <row r="27710" spans="1:6" x14ac:dyDescent="0.25">
      <c r="A27710" s="2">
        <v>37040</v>
      </c>
      <c r="B27710">
        <v>1200</v>
      </c>
      <c r="C27710" t="str">
        <f t="shared" si="432"/>
        <v>370401200</v>
      </c>
      <c r="D27710">
        <v>31.53</v>
      </c>
      <c r="E27710">
        <v>37.4</v>
      </c>
      <c r="F27710" s="2"/>
    </row>
    <row r="27711" spans="1:6" x14ac:dyDescent="0.25">
      <c r="A27711" s="2">
        <v>37040</v>
      </c>
      <c r="B27711">
        <v>1300</v>
      </c>
      <c r="C27711" t="str">
        <f t="shared" si="432"/>
        <v>370401300</v>
      </c>
      <c r="D27711">
        <v>25.9</v>
      </c>
      <c r="E27711">
        <v>46.09</v>
      </c>
      <c r="F27711" s="2"/>
    </row>
    <row r="27712" spans="1:6" x14ac:dyDescent="0.25">
      <c r="A27712" s="2">
        <v>37040</v>
      </c>
      <c r="B27712">
        <v>1400</v>
      </c>
      <c r="C27712" t="str">
        <f t="shared" si="432"/>
        <v>370401400</v>
      </c>
      <c r="D27712">
        <v>24.6</v>
      </c>
      <c r="E27712">
        <v>46.66</v>
      </c>
      <c r="F27712" s="2"/>
    </row>
    <row r="27713" spans="1:6" x14ac:dyDescent="0.25">
      <c r="A27713" s="2">
        <v>37040</v>
      </c>
      <c r="B27713">
        <v>1500</v>
      </c>
      <c r="C27713" t="str">
        <f t="shared" si="432"/>
        <v>370401500</v>
      </c>
      <c r="D27713">
        <v>25.63</v>
      </c>
      <c r="E27713">
        <v>39.93</v>
      </c>
      <c r="F27713" s="2"/>
    </row>
    <row r="27714" spans="1:6" x14ac:dyDescent="0.25">
      <c r="A27714" s="2">
        <v>37040</v>
      </c>
      <c r="B27714">
        <v>1600</v>
      </c>
      <c r="C27714" t="str">
        <f t="shared" si="432"/>
        <v>370401600</v>
      </c>
      <c r="D27714">
        <v>25.44</v>
      </c>
      <c r="E27714">
        <v>39.78</v>
      </c>
      <c r="F27714" s="2"/>
    </row>
    <row r="27715" spans="1:6" x14ac:dyDescent="0.25">
      <c r="A27715" s="2">
        <v>37040</v>
      </c>
      <c r="B27715">
        <v>1700</v>
      </c>
      <c r="C27715" t="str">
        <f t="shared" si="432"/>
        <v>370401700</v>
      </c>
      <c r="D27715">
        <v>25.87</v>
      </c>
      <c r="E27715">
        <v>37.840000000000003</v>
      </c>
      <c r="F27715" s="2"/>
    </row>
    <row r="27716" spans="1:6" x14ac:dyDescent="0.25">
      <c r="A27716" s="2">
        <v>37040</v>
      </c>
      <c r="B27716">
        <v>1800</v>
      </c>
      <c r="C27716" t="str">
        <f t="shared" ref="C27716:C27779" si="433">A27716&amp;B27716</f>
        <v>370401800</v>
      </c>
      <c r="D27716">
        <v>24.64</v>
      </c>
      <c r="E27716">
        <v>29.14</v>
      </c>
      <c r="F27716" s="2"/>
    </row>
    <row r="27717" spans="1:6" x14ac:dyDescent="0.25">
      <c r="A27717" s="2">
        <v>37040</v>
      </c>
      <c r="B27717">
        <v>1900</v>
      </c>
      <c r="C27717" t="str">
        <f t="shared" si="433"/>
        <v>370401900</v>
      </c>
      <c r="D27717">
        <v>18.47</v>
      </c>
      <c r="E27717">
        <v>22.45</v>
      </c>
      <c r="F27717" s="2"/>
    </row>
    <row r="27718" spans="1:6" x14ac:dyDescent="0.25">
      <c r="A27718" s="2">
        <v>37040</v>
      </c>
      <c r="B27718">
        <v>2000</v>
      </c>
      <c r="C27718" t="str">
        <f t="shared" si="433"/>
        <v>370402000</v>
      </c>
      <c r="D27718">
        <v>16.53</v>
      </c>
      <c r="E27718">
        <v>20.39</v>
      </c>
      <c r="F27718" s="2"/>
    </row>
    <row r="27719" spans="1:6" x14ac:dyDescent="0.25">
      <c r="A27719" s="2">
        <v>37040</v>
      </c>
      <c r="B27719">
        <v>2100</v>
      </c>
      <c r="C27719" t="str">
        <f t="shared" si="433"/>
        <v>370402100</v>
      </c>
      <c r="D27719">
        <v>21.27</v>
      </c>
      <c r="E27719">
        <v>21.27</v>
      </c>
      <c r="F27719" s="2"/>
    </row>
    <row r="27720" spans="1:6" x14ac:dyDescent="0.25">
      <c r="A27720" s="2">
        <v>37040</v>
      </c>
      <c r="B27720">
        <v>2200</v>
      </c>
      <c r="C27720" t="str">
        <f t="shared" si="433"/>
        <v>370402200</v>
      </c>
      <c r="D27720">
        <v>19.13</v>
      </c>
      <c r="E27720">
        <v>19.13</v>
      </c>
      <c r="F27720" s="2"/>
    </row>
    <row r="27721" spans="1:6" x14ac:dyDescent="0.25">
      <c r="A27721" s="2">
        <v>37040</v>
      </c>
      <c r="B27721">
        <v>2300</v>
      </c>
      <c r="C27721" t="str">
        <f t="shared" si="433"/>
        <v>370402300</v>
      </c>
      <c r="D27721">
        <v>14.81</v>
      </c>
      <c r="E27721">
        <v>14.81</v>
      </c>
      <c r="F27721" s="2"/>
    </row>
    <row r="27722" spans="1:6" x14ac:dyDescent="0.25">
      <c r="A27722" s="2">
        <v>37040</v>
      </c>
      <c r="B27722">
        <v>2400</v>
      </c>
      <c r="C27722" t="str">
        <f t="shared" si="433"/>
        <v>370402400</v>
      </c>
      <c r="D27722">
        <v>10.55</v>
      </c>
      <c r="E27722">
        <v>10.55</v>
      </c>
      <c r="F27722" s="2"/>
    </row>
    <row r="27723" spans="1:6" x14ac:dyDescent="0.25">
      <c r="A27723" s="2">
        <v>37041</v>
      </c>
      <c r="B27723">
        <v>100</v>
      </c>
      <c r="C27723" t="str">
        <f t="shared" si="433"/>
        <v>37041100</v>
      </c>
      <c r="D27723">
        <v>0</v>
      </c>
      <c r="E27723">
        <v>0</v>
      </c>
      <c r="F27723" s="2"/>
    </row>
    <row r="27724" spans="1:6" x14ac:dyDescent="0.25">
      <c r="A27724" s="2">
        <v>37041</v>
      </c>
      <c r="B27724">
        <v>200</v>
      </c>
      <c r="C27724" t="str">
        <f t="shared" si="433"/>
        <v>37041200</v>
      </c>
      <c r="D27724">
        <v>8.64</v>
      </c>
      <c r="E27724">
        <v>8.64</v>
      </c>
      <c r="F27724" s="2"/>
    </row>
    <row r="27725" spans="1:6" x14ac:dyDescent="0.25">
      <c r="A27725" s="2">
        <v>37041</v>
      </c>
      <c r="B27725">
        <v>300</v>
      </c>
      <c r="C27725" t="str">
        <f t="shared" si="433"/>
        <v>37041300</v>
      </c>
      <c r="D27725">
        <v>0</v>
      </c>
      <c r="E27725">
        <v>0</v>
      </c>
      <c r="F27725" s="2"/>
    </row>
    <row r="27726" spans="1:6" x14ac:dyDescent="0.25">
      <c r="A27726" s="2">
        <v>37041</v>
      </c>
      <c r="B27726">
        <v>400</v>
      </c>
      <c r="C27726" t="str">
        <f t="shared" si="433"/>
        <v>37041400</v>
      </c>
      <c r="D27726">
        <v>5.86</v>
      </c>
      <c r="E27726">
        <v>5.86</v>
      </c>
      <c r="F27726" s="2"/>
    </row>
    <row r="27727" spans="1:6" x14ac:dyDescent="0.25">
      <c r="A27727" s="2">
        <v>37041</v>
      </c>
      <c r="B27727">
        <v>500</v>
      </c>
      <c r="C27727" t="str">
        <f t="shared" si="433"/>
        <v>37041500</v>
      </c>
      <c r="D27727">
        <v>12.97</v>
      </c>
      <c r="E27727">
        <v>12.97</v>
      </c>
      <c r="F27727" s="2"/>
    </row>
    <row r="27728" spans="1:6" x14ac:dyDescent="0.25">
      <c r="A27728" s="2">
        <v>37041</v>
      </c>
      <c r="B27728">
        <v>600</v>
      </c>
      <c r="C27728" t="str">
        <f t="shared" si="433"/>
        <v>37041600</v>
      </c>
      <c r="D27728">
        <v>13.64</v>
      </c>
      <c r="E27728">
        <v>13.64</v>
      </c>
      <c r="F27728" s="2"/>
    </row>
    <row r="27729" spans="1:6" x14ac:dyDescent="0.25">
      <c r="A27729" s="2">
        <v>37041</v>
      </c>
      <c r="B27729">
        <v>700</v>
      </c>
      <c r="C27729" t="str">
        <f t="shared" si="433"/>
        <v>37041700</v>
      </c>
      <c r="D27729">
        <v>19.559999999999999</v>
      </c>
      <c r="E27729">
        <v>26.04</v>
      </c>
      <c r="F27729" s="2"/>
    </row>
    <row r="27730" spans="1:6" x14ac:dyDescent="0.25">
      <c r="A27730" s="2">
        <v>37041</v>
      </c>
      <c r="B27730">
        <v>800</v>
      </c>
      <c r="C27730" t="str">
        <f t="shared" si="433"/>
        <v>37041800</v>
      </c>
      <c r="D27730">
        <v>21.41</v>
      </c>
      <c r="E27730">
        <v>27.75</v>
      </c>
      <c r="F27730" s="2"/>
    </row>
    <row r="27731" spans="1:6" x14ac:dyDescent="0.25">
      <c r="A27731" s="2">
        <v>37041</v>
      </c>
      <c r="B27731">
        <v>900</v>
      </c>
      <c r="C27731" t="str">
        <f t="shared" si="433"/>
        <v>37041900</v>
      </c>
      <c r="D27731">
        <v>24.22</v>
      </c>
      <c r="E27731">
        <v>-1.92</v>
      </c>
      <c r="F27731" s="2"/>
    </row>
    <row r="27732" spans="1:6" x14ac:dyDescent="0.25">
      <c r="A27732" s="2">
        <v>37041</v>
      </c>
      <c r="B27732">
        <v>1000</v>
      </c>
      <c r="C27732" t="str">
        <f t="shared" si="433"/>
        <v>370411000</v>
      </c>
      <c r="D27732">
        <v>18.399999999999999</v>
      </c>
      <c r="E27732">
        <v>-2.0499999999999998</v>
      </c>
      <c r="F27732" s="2"/>
    </row>
    <row r="27733" spans="1:6" x14ac:dyDescent="0.25">
      <c r="A27733" s="2">
        <v>37041</v>
      </c>
      <c r="B27733">
        <v>1100</v>
      </c>
      <c r="C27733" t="str">
        <f t="shared" si="433"/>
        <v>370411100</v>
      </c>
      <c r="D27733">
        <v>18.73</v>
      </c>
      <c r="E27733">
        <v>13.3</v>
      </c>
      <c r="F27733" s="2"/>
    </row>
    <row r="27734" spans="1:6" x14ac:dyDescent="0.25">
      <c r="A27734" s="2">
        <v>37041</v>
      </c>
      <c r="B27734">
        <v>1200</v>
      </c>
      <c r="C27734" t="str">
        <f t="shared" si="433"/>
        <v>370411200</v>
      </c>
      <c r="D27734">
        <v>20.38</v>
      </c>
      <c r="E27734">
        <v>15.46</v>
      </c>
      <c r="F27734" s="2"/>
    </row>
    <row r="27735" spans="1:6" x14ac:dyDescent="0.25">
      <c r="A27735" s="2">
        <v>37041</v>
      </c>
      <c r="B27735">
        <v>1300</v>
      </c>
      <c r="C27735" t="str">
        <f t="shared" si="433"/>
        <v>370411300</v>
      </c>
      <c r="D27735">
        <v>17.53</v>
      </c>
      <c r="E27735">
        <v>12.71</v>
      </c>
      <c r="F27735" s="2"/>
    </row>
    <row r="27736" spans="1:6" x14ac:dyDescent="0.25">
      <c r="A27736" s="2">
        <v>37041</v>
      </c>
      <c r="B27736">
        <v>1400</v>
      </c>
      <c r="C27736" t="str">
        <f t="shared" si="433"/>
        <v>370411400</v>
      </c>
      <c r="D27736">
        <v>16.2</v>
      </c>
      <c r="E27736">
        <v>22.59</v>
      </c>
      <c r="F27736" s="2"/>
    </row>
    <row r="27737" spans="1:6" x14ac:dyDescent="0.25">
      <c r="A27737" s="2">
        <v>37041</v>
      </c>
      <c r="B27737">
        <v>1500</v>
      </c>
      <c r="C27737" t="str">
        <f t="shared" si="433"/>
        <v>370411500</v>
      </c>
      <c r="D27737">
        <v>15.93</v>
      </c>
      <c r="E27737">
        <v>22.11</v>
      </c>
      <c r="F27737" s="2"/>
    </row>
    <row r="27738" spans="1:6" x14ac:dyDescent="0.25">
      <c r="A27738" s="2">
        <v>37041</v>
      </c>
      <c r="B27738">
        <v>1600</v>
      </c>
      <c r="C27738" t="str">
        <f t="shared" si="433"/>
        <v>370411600</v>
      </c>
      <c r="D27738">
        <v>15.95</v>
      </c>
      <c r="E27738">
        <v>20.97</v>
      </c>
      <c r="F27738" s="2"/>
    </row>
    <row r="27739" spans="1:6" x14ac:dyDescent="0.25">
      <c r="A27739" s="2">
        <v>37041</v>
      </c>
      <c r="B27739">
        <v>1700</v>
      </c>
      <c r="C27739" t="str">
        <f t="shared" si="433"/>
        <v>370411700</v>
      </c>
      <c r="D27739">
        <v>20.28</v>
      </c>
      <c r="E27739">
        <v>24.49</v>
      </c>
      <c r="F27739" s="2"/>
    </row>
    <row r="27740" spans="1:6" x14ac:dyDescent="0.25">
      <c r="A27740" s="2">
        <v>37041</v>
      </c>
      <c r="B27740">
        <v>1800</v>
      </c>
      <c r="C27740" t="str">
        <f t="shared" si="433"/>
        <v>370411800</v>
      </c>
      <c r="D27740">
        <v>20.97</v>
      </c>
      <c r="E27740">
        <v>24.94</v>
      </c>
      <c r="F27740" s="2"/>
    </row>
    <row r="27741" spans="1:6" x14ac:dyDescent="0.25">
      <c r="A27741" s="2">
        <v>37041</v>
      </c>
      <c r="B27741">
        <v>1900</v>
      </c>
      <c r="C27741" t="str">
        <f t="shared" si="433"/>
        <v>370411900</v>
      </c>
      <c r="D27741">
        <v>17.32</v>
      </c>
      <c r="E27741">
        <v>21.32</v>
      </c>
      <c r="F27741" s="2"/>
    </row>
    <row r="27742" spans="1:6" x14ac:dyDescent="0.25">
      <c r="A27742" s="2">
        <v>37041</v>
      </c>
      <c r="B27742">
        <v>2000</v>
      </c>
      <c r="C27742" t="str">
        <f t="shared" si="433"/>
        <v>370412000</v>
      </c>
      <c r="D27742">
        <v>14.44</v>
      </c>
      <c r="E27742">
        <v>19.98</v>
      </c>
      <c r="F27742" s="2"/>
    </row>
    <row r="27743" spans="1:6" x14ac:dyDescent="0.25">
      <c r="A27743" s="2">
        <v>37041</v>
      </c>
      <c r="B27743">
        <v>2100</v>
      </c>
      <c r="C27743" t="str">
        <f t="shared" si="433"/>
        <v>370412100</v>
      </c>
      <c r="D27743">
        <v>21.06</v>
      </c>
      <c r="E27743">
        <v>25.71</v>
      </c>
      <c r="F27743" s="2"/>
    </row>
    <row r="27744" spans="1:6" x14ac:dyDescent="0.25">
      <c r="A27744" s="2">
        <v>37041</v>
      </c>
      <c r="B27744">
        <v>2200</v>
      </c>
      <c r="C27744" t="str">
        <f t="shared" si="433"/>
        <v>370412200</v>
      </c>
      <c r="D27744">
        <v>19.48</v>
      </c>
      <c r="E27744">
        <v>24.14</v>
      </c>
      <c r="F27744" s="2"/>
    </row>
    <row r="27745" spans="1:6" x14ac:dyDescent="0.25">
      <c r="A27745" s="2">
        <v>37041</v>
      </c>
      <c r="B27745">
        <v>2300</v>
      </c>
      <c r="C27745" t="str">
        <f t="shared" si="433"/>
        <v>370412300</v>
      </c>
      <c r="D27745">
        <v>15.62</v>
      </c>
      <c r="E27745">
        <v>20.260000000000002</v>
      </c>
      <c r="F27745" s="2"/>
    </row>
    <row r="27746" spans="1:6" x14ac:dyDescent="0.25">
      <c r="A27746" s="2">
        <v>37041</v>
      </c>
      <c r="B27746">
        <v>2400</v>
      </c>
      <c r="C27746" t="str">
        <f t="shared" si="433"/>
        <v>370412400</v>
      </c>
      <c r="D27746">
        <v>14.22</v>
      </c>
      <c r="E27746">
        <v>15.19</v>
      </c>
      <c r="F27746" s="2"/>
    </row>
    <row r="27747" spans="1:6" x14ac:dyDescent="0.25">
      <c r="A27747" s="2">
        <v>37042</v>
      </c>
      <c r="B27747">
        <v>100</v>
      </c>
      <c r="C27747" t="str">
        <f t="shared" si="433"/>
        <v>37042100</v>
      </c>
      <c r="D27747">
        <v>12.43</v>
      </c>
      <c r="E27747">
        <v>12.43</v>
      </c>
      <c r="F27747" s="2"/>
    </row>
    <row r="27748" spans="1:6" x14ac:dyDescent="0.25">
      <c r="A27748" s="2">
        <v>37042</v>
      </c>
      <c r="B27748">
        <v>200</v>
      </c>
      <c r="C27748" t="str">
        <f t="shared" si="433"/>
        <v>37042200</v>
      </c>
      <c r="D27748">
        <v>14.33</v>
      </c>
      <c r="E27748">
        <v>14.33</v>
      </c>
      <c r="F27748" s="2"/>
    </row>
    <row r="27749" spans="1:6" x14ac:dyDescent="0.25">
      <c r="A27749" s="2">
        <v>37042</v>
      </c>
      <c r="B27749">
        <v>300</v>
      </c>
      <c r="C27749" t="str">
        <f t="shared" si="433"/>
        <v>37042300</v>
      </c>
      <c r="D27749">
        <v>12.52</v>
      </c>
      <c r="E27749">
        <v>12.52</v>
      </c>
      <c r="F27749" s="2"/>
    </row>
    <row r="27750" spans="1:6" x14ac:dyDescent="0.25">
      <c r="A27750" s="2">
        <v>37042</v>
      </c>
      <c r="B27750">
        <v>400</v>
      </c>
      <c r="C27750" t="str">
        <f t="shared" si="433"/>
        <v>37042400</v>
      </c>
      <c r="D27750">
        <v>12.22</v>
      </c>
      <c r="E27750">
        <v>12.22</v>
      </c>
      <c r="F27750" s="2"/>
    </row>
    <row r="27751" spans="1:6" x14ac:dyDescent="0.25">
      <c r="A27751" s="2">
        <v>37042</v>
      </c>
      <c r="B27751">
        <v>500</v>
      </c>
      <c r="C27751" t="str">
        <f t="shared" si="433"/>
        <v>37042500</v>
      </c>
      <c r="D27751">
        <v>10.71</v>
      </c>
      <c r="E27751">
        <v>10.71</v>
      </c>
      <c r="F27751" s="2"/>
    </row>
    <row r="27752" spans="1:6" x14ac:dyDescent="0.25">
      <c r="A27752" s="2">
        <v>37042</v>
      </c>
      <c r="B27752">
        <v>600</v>
      </c>
      <c r="C27752" t="str">
        <f t="shared" si="433"/>
        <v>37042600</v>
      </c>
      <c r="D27752">
        <v>15.83</v>
      </c>
      <c r="E27752">
        <v>15.83</v>
      </c>
      <c r="F27752" s="2"/>
    </row>
    <row r="27753" spans="1:6" x14ac:dyDescent="0.25">
      <c r="A27753" s="2">
        <v>37042</v>
      </c>
      <c r="B27753">
        <v>700</v>
      </c>
      <c r="C27753" t="str">
        <f t="shared" si="433"/>
        <v>37042700</v>
      </c>
      <c r="D27753">
        <v>19.03</v>
      </c>
      <c r="E27753">
        <v>19.03</v>
      </c>
      <c r="F27753" s="2"/>
    </row>
    <row r="27754" spans="1:6" x14ac:dyDescent="0.25">
      <c r="A27754" s="2">
        <v>37042</v>
      </c>
      <c r="B27754">
        <v>800</v>
      </c>
      <c r="C27754" t="str">
        <f t="shared" si="433"/>
        <v>37042800</v>
      </c>
      <c r="D27754">
        <v>21.3</v>
      </c>
      <c r="E27754">
        <v>21.4</v>
      </c>
      <c r="F27754" s="2"/>
    </row>
    <row r="27755" spans="1:6" x14ac:dyDescent="0.25">
      <c r="A27755" s="2">
        <v>37042</v>
      </c>
      <c r="B27755">
        <v>900</v>
      </c>
      <c r="C27755" t="str">
        <f t="shared" si="433"/>
        <v>37042900</v>
      </c>
      <c r="D27755">
        <v>21.33</v>
      </c>
      <c r="E27755">
        <v>21.64</v>
      </c>
      <c r="F27755" s="2"/>
    </row>
    <row r="27756" spans="1:6" x14ac:dyDescent="0.25">
      <c r="A27756" s="2">
        <v>37042</v>
      </c>
      <c r="B27756">
        <v>1000</v>
      </c>
      <c r="C27756" t="str">
        <f t="shared" si="433"/>
        <v>370421000</v>
      </c>
      <c r="D27756">
        <v>21.86</v>
      </c>
      <c r="E27756">
        <v>21.84</v>
      </c>
      <c r="F27756" s="2"/>
    </row>
    <row r="27757" spans="1:6" x14ac:dyDescent="0.25">
      <c r="A27757" s="2">
        <v>37042</v>
      </c>
      <c r="B27757">
        <v>1100</v>
      </c>
      <c r="C27757" t="str">
        <f t="shared" si="433"/>
        <v>370421100</v>
      </c>
      <c r="D27757">
        <v>27.12</v>
      </c>
      <c r="E27757">
        <v>20.98</v>
      </c>
      <c r="F27757" s="2"/>
    </row>
    <row r="27758" spans="1:6" x14ac:dyDescent="0.25">
      <c r="A27758" s="2">
        <v>37042</v>
      </c>
      <c r="B27758">
        <v>1200</v>
      </c>
      <c r="C27758" t="str">
        <f t="shared" si="433"/>
        <v>370421200</v>
      </c>
      <c r="D27758">
        <v>22.18</v>
      </c>
      <c r="E27758">
        <v>16.170000000000002</v>
      </c>
      <c r="F27758" s="2"/>
    </row>
    <row r="27759" spans="1:6" x14ac:dyDescent="0.25">
      <c r="A27759" s="2">
        <v>37042</v>
      </c>
      <c r="B27759">
        <v>1300</v>
      </c>
      <c r="C27759" t="str">
        <f t="shared" si="433"/>
        <v>370421300</v>
      </c>
      <c r="D27759">
        <v>19.93</v>
      </c>
      <c r="E27759">
        <v>18.600000000000001</v>
      </c>
      <c r="F27759" s="2"/>
    </row>
    <row r="27760" spans="1:6" x14ac:dyDescent="0.25">
      <c r="A27760" s="2">
        <v>37042</v>
      </c>
      <c r="B27760">
        <v>1400</v>
      </c>
      <c r="C27760" t="str">
        <f t="shared" si="433"/>
        <v>370421400</v>
      </c>
      <c r="D27760">
        <v>23.3</v>
      </c>
      <c r="E27760">
        <v>22.42</v>
      </c>
      <c r="F27760" s="2"/>
    </row>
    <row r="27761" spans="1:6" x14ac:dyDescent="0.25">
      <c r="A27761" s="2">
        <v>37042</v>
      </c>
      <c r="B27761">
        <v>1500</v>
      </c>
      <c r="C27761" t="str">
        <f t="shared" si="433"/>
        <v>370421500</v>
      </c>
      <c r="D27761">
        <v>21.74</v>
      </c>
      <c r="E27761">
        <v>21.34</v>
      </c>
      <c r="F27761" s="2"/>
    </row>
    <row r="27762" spans="1:6" x14ac:dyDescent="0.25">
      <c r="A27762" s="2">
        <v>37042</v>
      </c>
      <c r="B27762">
        <v>1600</v>
      </c>
      <c r="C27762" t="str">
        <f t="shared" si="433"/>
        <v>370421600</v>
      </c>
      <c r="D27762">
        <v>19.89</v>
      </c>
      <c r="E27762">
        <v>19.41</v>
      </c>
      <c r="F27762" s="2"/>
    </row>
    <row r="27763" spans="1:6" x14ac:dyDescent="0.25">
      <c r="A27763" s="2">
        <v>37042</v>
      </c>
      <c r="B27763">
        <v>1700</v>
      </c>
      <c r="C27763" t="str">
        <f t="shared" si="433"/>
        <v>370421700</v>
      </c>
      <c r="D27763">
        <v>21.73</v>
      </c>
      <c r="E27763">
        <v>20.84</v>
      </c>
      <c r="F27763" s="2"/>
    </row>
    <row r="27764" spans="1:6" x14ac:dyDescent="0.25">
      <c r="A27764" s="2">
        <v>37042</v>
      </c>
      <c r="B27764">
        <v>1800</v>
      </c>
      <c r="C27764" t="str">
        <f t="shared" si="433"/>
        <v>370421800</v>
      </c>
      <c r="D27764">
        <v>20.52</v>
      </c>
      <c r="E27764">
        <v>18.899999999999999</v>
      </c>
      <c r="F27764" s="2"/>
    </row>
    <row r="27765" spans="1:6" x14ac:dyDescent="0.25">
      <c r="A27765" s="2">
        <v>37042</v>
      </c>
      <c r="B27765">
        <v>1900</v>
      </c>
      <c r="C27765" t="str">
        <f t="shared" si="433"/>
        <v>370421900</v>
      </c>
      <c r="D27765">
        <v>19.54</v>
      </c>
      <c r="E27765">
        <v>18.29</v>
      </c>
      <c r="F27765" s="2"/>
    </row>
    <row r="27766" spans="1:6" x14ac:dyDescent="0.25">
      <c r="A27766" s="2">
        <v>37042</v>
      </c>
      <c r="B27766">
        <v>2000</v>
      </c>
      <c r="C27766" t="str">
        <f t="shared" si="433"/>
        <v>370422000</v>
      </c>
      <c r="D27766">
        <v>17.96</v>
      </c>
      <c r="E27766">
        <v>17.66</v>
      </c>
      <c r="F27766" s="2"/>
    </row>
    <row r="27767" spans="1:6" x14ac:dyDescent="0.25">
      <c r="A27767" s="2">
        <v>37042</v>
      </c>
      <c r="B27767">
        <v>2100</v>
      </c>
      <c r="C27767" t="str">
        <f t="shared" si="433"/>
        <v>370422100</v>
      </c>
      <c r="D27767">
        <v>26.12</v>
      </c>
      <c r="E27767">
        <v>26.12</v>
      </c>
      <c r="F27767" s="2"/>
    </row>
    <row r="27768" spans="1:6" x14ac:dyDescent="0.25">
      <c r="A27768" s="2">
        <v>37042</v>
      </c>
      <c r="B27768">
        <v>2200</v>
      </c>
      <c r="C27768" t="str">
        <f t="shared" si="433"/>
        <v>370422200</v>
      </c>
      <c r="D27768">
        <v>19.14</v>
      </c>
      <c r="E27768">
        <v>19.14</v>
      </c>
      <c r="F27768" s="2"/>
    </row>
    <row r="27769" spans="1:6" x14ac:dyDescent="0.25">
      <c r="A27769" s="2">
        <v>37042</v>
      </c>
      <c r="B27769">
        <v>2300</v>
      </c>
      <c r="C27769" t="str">
        <f t="shared" si="433"/>
        <v>370422300</v>
      </c>
      <c r="D27769">
        <v>18.3</v>
      </c>
      <c r="E27769">
        <v>18.3</v>
      </c>
      <c r="F27769" s="2"/>
    </row>
    <row r="27770" spans="1:6" x14ac:dyDescent="0.25">
      <c r="A27770" s="2">
        <v>37042</v>
      </c>
      <c r="B27770">
        <v>2400</v>
      </c>
      <c r="C27770" t="str">
        <f t="shared" si="433"/>
        <v>370422400</v>
      </c>
      <c r="D27770">
        <v>14.18</v>
      </c>
      <c r="E27770">
        <v>14.18</v>
      </c>
      <c r="F27770" s="2"/>
    </row>
    <row r="27771" spans="1:6" x14ac:dyDescent="0.25">
      <c r="A27771" s="2">
        <v>37043</v>
      </c>
      <c r="B27771">
        <v>100</v>
      </c>
      <c r="C27771" t="str">
        <f t="shared" si="433"/>
        <v>37043100</v>
      </c>
      <c r="D27771">
        <v>11.05</v>
      </c>
      <c r="E27771">
        <v>11.05</v>
      </c>
      <c r="F27771" s="2"/>
    </row>
    <row r="27772" spans="1:6" x14ac:dyDescent="0.25">
      <c r="A27772" s="2">
        <v>37043</v>
      </c>
      <c r="B27772">
        <v>200</v>
      </c>
      <c r="C27772" t="str">
        <f t="shared" si="433"/>
        <v>37043200</v>
      </c>
      <c r="D27772">
        <v>0</v>
      </c>
      <c r="E27772">
        <v>0</v>
      </c>
      <c r="F27772" s="2"/>
    </row>
    <row r="27773" spans="1:6" x14ac:dyDescent="0.25">
      <c r="A27773" s="2">
        <v>37043</v>
      </c>
      <c r="B27773">
        <v>300</v>
      </c>
      <c r="C27773" t="str">
        <f t="shared" si="433"/>
        <v>37043300</v>
      </c>
      <c r="D27773">
        <v>0</v>
      </c>
      <c r="E27773">
        <v>0</v>
      </c>
      <c r="F27773" s="2"/>
    </row>
    <row r="27774" spans="1:6" x14ac:dyDescent="0.25">
      <c r="A27774" s="2">
        <v>37043</v>
      </c>
      <c r="B27774">
        <v>400</v>
      </c>
      <c r="C27774" t="str">
        <f t="shared" si="433"/>
        <v>37043400</v>
      </c>
      <c r="D27774">
        <v>1.67</v>
      </c>
      <c r="E27774">
        <v>1.67</v>
      </c>
      <c r="F27774" s="2"/>
    </row>
    <row r="27775" spans="1:6" x14ac:dyDescent="0.25">
      <c r="A27775" s="2">
        <v>37043</v>
      </c>
      <c r="B27775">
        <v>500</v>
      </c>
      <c r="C27775" t="str">
        <f t="shared" si="433"/>
        <v>37043500</v>
      </c>
      <c r="D27775">
        <v>12.53</v>
      </c>
      <c r="E27775">
        <v>12.53</v>
      </c>
      <c r="F27775" s="2"/>
    </row>
    <row r="27776" spans="1:6" x14ac:dyDescent="0.25">
      <c r="A27776" s="2">
        <v>37043</v>
      </c>
      <c r="B27776">
        <v>600</v>
      </c>
      <c r="C27776" t="str">
        <f t="shared" si="433"/>
        <v>37043600</v>
      </c>
      <c r="D27776">
        <v>14.42</v>
      </c>
      <c r="E27776">
        <v>14.42</v>
      </c>
      <c r="F27776" s="2"/>
    </row>
    <row r="27777" spans="1:6" x14ac:dyDescent="0.25">
      <c r="A27777" s="2">
        <v>37043</v>
      </c>
      <c r="B27777">
        <v>700</v>
      </c>
      <c r="C27777" t="str">
        <f t="shared" si="433"/>
        <v>37043700</v>
      </c>
      <c r="D27777">
        <v>17.39</v>
      </c>
      <c r="E27777">
        <v>17.39</v>
      </c>
      <c r="F27777" s="2"/>
    </row>
    <row r="27778" spans="1:6" x14ac:dyDescent="0.25">
      <c r="A27778" s="2">
        <v>37043</v>
      </c>
      <c r="B27778">
        <v>800</v>
      </c>
      <c r="C27778" t="str">
        <f t="shared" si="433"/>
        <v>37043800</v>
      </c>
      <c r="D27778">
        <v>29.05</v>
      </c>
      <c r="E27778">
        <v>29.05</v>
      </c>
      <c r="F27778" s="2"/>
    </row>
    <row r="27779" spans="1:6" x14ac:dyDescent="0.25">
      <c r="A27779" s="2">
        <v>37043</v>
      </c>
      <c r="B27779">
        <v>900</v>
      </c>
      <c r="C27779" t="str">
        <f t="shared" si="433"/>
        <v>37043900</v>
      </c>
      <c r="D27779">
        <v>20.68</v>
      </c>
      <c r="E27779">
        <v>20.68</v>
      </c>
      <c r="F27779" s="2"/>
    </row>
    <row r="27780" spans="1:6" x14ac:dyDescent="0.25">
      <c r="A27780" s="2">
        <v>37043</v>
      </c>
      <c r="B27780">
        <v>1000</v>
      </c>
      <c r="C27780" t="str">
        <f t="shared" ref="C27780:C27843" si="434">A27780&amp;B27780</f>
        <v>370431000</v>
      </c>
      <c r="D27780">
        <v>32.950000000000003</v>
      </c>
      <c r="E27780">
        <v>32.950000000000003</v>
      </c>
      <c r="F27780" s="2"/>
    </row>
    <row r="27781" spans="1:6" x14ac:dyDescent="0.25">
      <c r="A27781" s="2">
        <v>37043</v>
      </c>
      <c r="B27781">
        <v>1100</v>
      </c>
      <c r="C27781" t="str">
        <f t="shared" si="434"/>
        <v>370431100</v>
      </c>
      <c r="D27781">
        <v>18.64</v>
      </c>
      <c r="E27781">
        <v>18.64</v>
      </c>
      <c r="F27781" s="2"/>
    </row>
    <row r="27782" spans="1:6" x14ac:dyDescent="0.25">
      <c r="A27782" s="2">
        <v>37043</v>
      </c>
      <c r="B27782">
        <v>1200</v>
      </c>
      <c r="C27782" t="str">
        <f t="shared" si="434"/>
        <v>370431200</v>
      </c>
      <c r="D27782">
        <v>20.69</v>
      </c>
      <c r="E27782">
        <v>20.69</v>
      </c>
      <c r="F27782" s="2"/>
    </row>
    <row r="27783" spans="1:6" x14ac:dyDescent="0.25">
      <c r="A27783" s="2">
        <v>37043</v>
      </c>
      <c r="B27783">
        <v>1300</v>
      </c>
      <c r="C27783" t="str">
        <f t="shared" si="434"/>
        <v>370431300</v>
      </c>
      <c r="D27783">
        <v>34.549999999999997</v>
      </c>
      <c r="E27783">
        <v>34.549999999999997</v>
      </c>
      <c r="F27783" s="2"/>
    </row>
    <row r="27784" spans="1:6" x14ac:dyDescent="0.25">
      <c r="A27784" s="2">
        <v>37043</v>
      </c>
      <c r="B27784">
        <v>1400</v>
      </c>
      <c r="C27784" t="str">
        <f t="shared" si="434"/>
        <v>370431400</v>
      </c>
      <c r="D27784">
        <v>21.08</v>
      </c>
      <c r="E27784">
        <v>21.08</v>
      </c>
      <c r="F27784" s="2"/>
    </row>
    <row r="27785" spans="1:6" x14ac:dyDescent="0.25">
      <c r="A27785" s="2">
        <v>37043</v>
      </c>
      <c r="B27785">
        <v>1500</v>
      </c>
      <c r="C27785" t="str">
        <f t="shared" si="434"/>
        <v>370431500</v>
      </c>
      <c r="D27785">
        <v>19.600000000000001</v>
      </c>
      <c r="E27785">
        <v>19.600000000000001</v>
      </c>
      <c r="F27785" s="2"/>
    </row>
    <row r="27786" spans="1:6" x14ac:dyDescent="0.25">
      <c r="A27786" s="2">
        <v>37043</v>
      </c>
      <c r="B27786">
        <v>1600</v>
      </c>
      <c r="C27786" t="str">
        <f t="shared" si="434"/>
        <v>370431600</v>
      </c>
      <c r="D27786">
        <v>21.09</v>
      </c>
      <c r="E27786">
        <v>21.09</v>
      </c>
      <c r="F27786" s="2"/>
    </row>
    <row r="27787" spans="1:6" x14ac:dyDescent="0.25">
      <c r="A27787" s="2">
        <v>37043</v>
      </c>
      <c r="B27787">
        <v>1700</v>
      </c>
      <c r="C27787" t="str">
        <f t="shared" si="434"/>
        <v>370431700</v>
      </c>
      <c r="D27787">
        <v>22.96</v>
      </c>
      <c r="E27787">
        <v>22.99</v>
      </c>
      <c r="F27787" s="2"/>
    </row>
    <row r="27788" spans="1:6" x14ac:dyDescent="0.25">
      <c r="A27788" s="2">
        <v>37043</v>
      </c>
      <c r="B27788">
        <v>1800</v>
      </c>
      <c r="C27788" t="str">
        <f t="shared" si="434"/>
        <v>370431800</v>
      </c>
      <c r="D27788">
        <v>19.09</v>
      </c>
      <c r="E27788">
        <v>19.09</v>
      </c>
      <c r="F27788" s="2"/>
    </row>
    <row r="27789" spans="1:6" x14ac:dyDescent="0.25">
      <c r="A27789" s="2">
        <v>37043</v>
      </c>
      <c r="B27789">
        <v>1900</v>
      </c>
      <c r="C27789" t="str">
        <f t="shared" si="434"/>
        <v>370431900</v>
      </c>
      <c r="D27789">
        <v>19.399999999999999</v>
      </c>
      <c r="E27789">
        <v>19.399999999999999</v>
      </c>
      <c r="F27789" s="2"/>
    </row>
    <row r="27790" spans="1:6" x14ac:dyDescent="0.25">
      <c r="A27790" s="2">
        <v>37043</v>
      </c>
      <c r="B27790">
        <v>2000</v>
      </c>
      <c r="C27790" t="str">
        <f t="shared" si="434"/>
        <v>370432000</v>
      </c>
      <c r="D27790">
        <v>19.399999999999999</v>
      </c>
      <c r="E27790">
        <v>19.399999999999999</v>
      </c>
      <c r="F27790" s="2"/>
    </row>
    <row r="27791" spans="1:6" x14ac:dyDescent="0.25">
      <c r="A27791" s="2">
        <v>37043</v>
      </c>
      <c r="B27791">
        <v>2100</v>
      </c>
      <c r="C27791" t="str">
        <f t="shared" si="434"/>
        <v>370432100</v>
      </c>
      <c r="D27791">
        <v>19.75</v>
      </c>
      <c r="E27791">
        <v>19.75</v>
      </c>
      <c r="F27791" s="2"/>
    </row>
    <row r="27792" spans="1:6" x14ac:dyDescent="0.25">
      <c r="A27792" s="2">
        <v>37043</v>
      </c>
      <c r="B27792">
        <v>2200</v>
      </c>
      <c r="C27792" t="str">
        <f t="shared" si="434"/>
        <v>370432200</v>
      </c>
      <c r="D27792">
        <v>19.23</v>
      </c>
      <c r="E27792">
        <v>19.23</v>
      </c>
      <c r="F27792" s="2"/>
    </row>
    <row r="27793" spans="1:6" x14ac:dyDescent="0.25">
      <c r="A27793" s="2">
        <v>37043</v>
      </c>
      <c r="B27793">
        <v>2300</v>
      </c>
      <c r="C27793" t="str">
        <f t="shared" si="434"/>
        <v>370432300</v>
      </c>
      <c r="D27793">
        <v>16.440000000000001</v>
      </c>
      <c r="E27793">
        <v>16.440000000000001</v>
      </c>
      <c r="F27793" s="2"/>
    </row>
    <row r="27794" spans="1:6" x14ac:dyDescent="0.25">
      <c r="A27794" s="2">
        <v>37043</v>
      </c>
      <c r="B27794">
        <v>2400</v>
      </c>
      <c r="C27794" t="str">
        <f t="shared" si="434"/>
        <v>370432400</v>
      </c>
      <c r="D27794">
        <v>14.16</v>
      </c>
      <c r="E27794">
        <v>14.16</v>
      </c>
      <c r="F27794" s="2"/>
    </row>
    <row r="27795" spans="1:6" x14ac:dyDescent="0.25">
      <c r="A27795" s="2">
        <v>37044</v>
      </c>
      <c r="B27795">
        <v>100</v>
      </c>
      <c r="C27795" t="str">
        <f t="shared" si="434"/>
        <v>37044100</v>
      </c>
      <c r="D27795">
        <v>11</v>
      </c>
      <c r="E27795">
        <v>11</v>
      </c>
      <c r="F27795" s="2"/>
    </row>
    <row r="27796" spans="1:6" x14ac:dyDescent="0.25">
      <c r="A27796" s="2">
        <v>37044</v>
      </c>
      <c r="B27796">
        <v>200</v>
      </c>
      <c r="C27796" t="str">
        <f t="shared" si="434"/>
        <v>37044200</v>
      </c>
      <c r="D27796">
        <v>10</v>
      </c>
      <c r="E27796">
        <v>10</v>
      </c>
      <c r="F27796" s="2"/>
    </row>
    <row r="27797" spans="1:6" x14ac:dyDescent="0.25">
      <c r="A27797" s="2">
        <v>37044</v>
      </c>
      <c r="B27797">
        <v>300</v>
      </c>
      <c r="C27797" t="str">
        <f t="shared" si="434"/>
        <v>37044300</v>
      </c>
      <c r="D27797">
        <v>10.32</v>
      </c>
      <c r="E27797">
        <v>10.32</v>
      </c>
      <c r="F27797" s="2"/>
    </row>
    <row r="27798" spans="1:6" x14ac:dyDescent="0.25">
      <c r="A27798" s="2">
        <v>37044</v>
      </c>
      <c r="B27798">
        <v>400</v>
      </c>
      <c r="C27798" t="str">
        <f t="shared" si="434"/>
        <v>37044400</v>
      </c>
      <c r="D27798">
        <v>12.13</v>
      </c>
      <c r="E27798">
        <v>12.13</v>
      </c>
      <c r="F27798" s="2"/>
    </row>
    <row r="27799" spans="1:6" x14ac:dyDescent="0.25">
      <c r="A27799" s="2">
        <v>37044</v>
      </c>
      <c r="B27799">
        <v>500</v>
      </c>
      <c r="C27799" t="str">
        <f t="shared" si="434"/>
        <v>37044500</v>
      </c>
      <c r="D27799">
        <v>13.14</v>
      </c>
      <c r="E27799">
        <v>13.14</v>
      </c>
      <c r="F27799" s="2"/>
    </row>
    <row r="27800" spans="1:6" x14ac:dyDescent="0.25">
      <c r="A27800" s="2">
        <v>37044</v>
      </c>
      <c r="B27800">
        <v>600</v>
      </c>
      <c r="C27800" t="str">
        <f t="shared" si="434"/>
        <v>37044600</v>
      </c>
      <c r="D27800">
        <v>13.69</v>
      </c>
      <c r="E27800">
        <v>13.69</v>
      </c>
      <c r="F27800" s="2"/>
    </row>
    <row r="27801" spans="1:6" x14ac:dyDescent="0.25">
      <c r="A27801" s="2">
        <v>37044</v>
      </c>
      <c r="B27801">
        <v>700</v>
      </c>
      <c r="C27801" t="str">
        <f t="shared" si="434"/>
        <v>37044700</v>
      </c>
      <c r="D27801">
        <v>14</v>
      </c>
      <c r="E27801">
        <v>14</v>
      </c>
      <c r="F27801" s="2"/>
    </row>
    <row r="27802" spans="1:6" x14ac:dyDescent="0.25">
      <c r="A27802" s="2">
        <v>37044</v>
      </c>
      <c r="B27802">
        <v>800</v>
      </c>
      <c r="C27802" t="str">
        <f t="shared" si="434"/>
        <v>37044800</v>
      </c>
      <c r="D27802">
        <v>14.14</v>
      </c>
      <c r="E27802">
        <v>14.14</v>
      </c>
      <c r="F27802" s="2"/>
    </row>
    <row r="27803" spans="1:6" x14ac:dyDescent="0.25">
      <c r="A27803" s="2">
        <v>37044</v>
      </c>
      <c r="B27803">
        <v>900</v>
      </c>
      <c r="C27803" t="str">
        <f t="shared" si="434"/>
        <v>37044900</v>
      </c>
      <c r="D27803">
        <v>17.45</v>
      </c>
      <c r="E27803">
        <v>17.45</v>
      </c>
      <c r="F27803" s="2"/>
    </row>
    <row r="27804" spans="1:6" x14ac:dyDescent="0.25">
      <c r="A27804" s="2">
        <v>37044</v>
      </c>
      <c r="B27804">
        <v>1000</v>
      </c>
      <c r="C27804" t="str">
        <f t="shared" si="434"/>
        <v>370441000</v>
      </c>
      <c r="D27804">
        <v>26.33</v>
      </c>
      <c r="E27804">
        <v>26.33</v>
      </c>
      <c r="F27804" s="2"/>
    </row>
    <row r="27805" spans="1:6" x14ac:dyDescent="0.25">
      <c r="A27805" s="2">
        <v>37044</v>
      </c>
      <c r="B27805">
        <v>1100</v>
      </c>
      <c r="C27805" t="str">
        <f t="shared" si="434"/>
        <v>370441100</v>
      </c>
      <c r="D27805">
        <v>20.5</v>
      </c>
      <c r="E27805">
        <v>20.5</v>
      </c>
      <c r="F27805" s="2"/>
    </row>
    <row r="27806" spans="1:6" x14ac:dyDescent="0.25">
      <c r="A27806" s="2">
        <v>37044</v>
      </c>
      <c r="B27806">
        <v>1200</v>
      </c>
      <c r="C27806" t="str">
        <f t="shared" si="434"/>
        <v>370441200</v>
      </c>
      <c r="D27806">
        <v>23.04</v>
      </c>
      <c r="E27806">
        <v>15.47</v>
      </c>
      <c r="F27806" s="2"/>
    </row>
    <row r="27807" spans="1:6" x14ac:dyDescent="0.25">
      <c r="A27807" s="2">
        <v>37044</v>
      </c>
      <c r="B27807">
        <v>1300</v>
      </c>
      <c r="C27807" t="str">
        <f t="shared" si="434"/>
        <v>370441300</v>
      </c>
      <c r="D27807">
        <v>30.27</v>
      </c>
      <c r="E27807">
        <v>6.32</v>
      </c>
      <c r="F27807" s="2"/>
    </row>
    <row r="27808" spans="1:6" x14ac:dyDescent="0.25">
      <c r="A27808" s="2">
        <v>37044</v>
      </c>
      <c r="B27808">
        <v>1400</v>
      </c>
      <c r="C27808" t="str">
        <f t="shared" si="434"/>
        <v>370441400</v>
      </c>
      <c r="D27808">
        <v>18.63</v>
      </c>
      <c r="E27808">
        <v>16</v>
      </c>
      <c r="F27808" s="2"/>
    </row>
    <row r="27809" spans="1:6" x14ac:dyDescent="0.25">
      <c r="A27809" s="2">
        <v>37044</v>
      </c>
      <c r="B27809">
        <v>1500</v>
      </c>
      <c r="C27809" t="str">
        <f t="shared" si="434"/>
        <v>370441500</v>
      </c>
      <c r="D27809">
        <v>17.54</v>
      </c>
      <c r="E27809">
        <v>17.54</v>
      </c>
      <c r="F27809" s="2"/>
    </row>
    <row r="27810" spans="1:6" x14ac:dyDescent="0.25">
      <c r="A27810" s="2">
        <v>37044</v>
      </c>
      <c r="B27810">
        <v>1600</v>
      </c>
      <c r="C27810" t="str">
        <f t="shared" si="434"/>
        <v>370441600</v>
      </c>
      <c r="D27810">
        <v>19.25</v>
      </c>
      <c r="E27810">
        <v>22.16</v>
      </c>
      <c r="F27810" s="2"/>
    </row>
    <row r="27811" spans="1:6" x14ac:dyDescent="0.25">
      <c r="A27811" s="2">
        <v>37044</v>
      </c>
      <c r="B27811">
        <v>1700</v>
      </c>
      <c r="C27811" t="str">
        <f t="shared" si="434"/>
        <v>370441700</v>
      </c>
      <c r="D27811">
        <v>19.61</v>
      </c>
      <c r="E27811">
        <v>25.49</v>
      </c>
      <c r="F27811" s="2"/>
    </row>
    <row r="27812" spans="1:6" x14ac:dyDescent="0.25">
      <c r="A27812" s="2">
        <v>37044</v>
      </c>
      <c r="B27812">
        <v>1800</v>
      </c>
      <c r="C27812" t="str">
        <f t="shared" si="434"/>
        <v>370441800</v>
      </c>
      <c r="D27812">
        <v>20.100000000000001</v>
      </c>
      <c r="E27812">
        <v>24.55</v>
      </c>
      <c r="F27812" s="2"/>
    </row>
    <row r="27813" spans="1:6" x14ac:dyDescent="0.25">
      <c r="A27813" s="2">
        <v>37044</v>
      </c>
      <c r="B27813">
        <v>1900</v>
      </c>
      <c r="C27813" t="str">
        <f t="shared" si="434"/>
        <v>370441900</v>
      </c>
      <c r="D27813">
        <v>19.55</v>
      </c>
      <c r="E27813">
        <v>19.55</v>
      </c>
      <c r="F27813" s="2"/>
    </row>
    <row r="27814" spans="1:6" x14ac:dyDescent="0.25">
      <c r="A27814" s="2">
        <v>37044</v>
      </c>
      <c r="B27814">
        <v>2000</v>
      </c>
      <c r="C27814" t="str">
        <f t="shared" si="434"/>
        <v>370442000</v>
      </c>
      <c r="D27814">
        <v>18.52</v>
      </c>
      <c r="E27814">
        <v>18.52</v>
      </c>
      <c r="F27814" s="2"/>
    </row>
    <row r="27815" spans="1:6" x14ac:dyDescent="0.25">
      <c r="A27815" s="2">
        <v>37044</v>
      </c>
      <c r="B27815">
        <v>2100</v>
      </c>
      <c r="C27815" t="str">
        <f t="shared" si="434"/>
        <v>370442100</v>
      </c>
      <c r="D27815">
        <v>35.520000000000003</v>
      </c>
      <c r="E27815">
        <v>35.520000000000003</v>
      </c>
      <c r="F27815" s="2"/>
    </row>
    <row r="27816" spans="1:6" x14ac:dyDescent="0.25">
      <c r="A27816" s="2">
        <v>37044</v>
      </c>
      <c r="B27816">
        <v>2200</v>
      </c>
      <c r="C27816" t="str">
        <f t="shared" si="434"/>
        <v>370442200</v>
      </c>
      <c r="D27816">
        <v>21.36</v>
      </c>
      <c r="E27816">
        <v>21.36</v>
      </c>
      <c r="F27816" s="2"/>
    </row>
    <row r="27817" spans="1:6" x14ac:dyDescent="0.25">
      <c r="A27817" s="2">
        <v>37044</v>
      </c>
      <c r="B27817">
        <v>2300</v>
      </c>
      <c r="C27817" t="str">
        <f t="shared" si="434"/>
        <v>370442300</v>
      </c>
      <c r="D27817">
        <v>18.37</v>
      </c>
      <c r="E27817">
        <v>18.37</v>
      </c>
      <c r="F27817" s="2"/>
    </row>
    <row r="27818" spans="1:6" x14ac:dyDescent="0.25">
      <c r="A27818" s="2">
        <v>37044</v>
      </c>
      <c r="B27818">
        <v>2400</v>
      </c>
      <c r="C27818" t="str">
        <f t="shared" si="434"/>
        <v>370442400</v>
      </c>
      <c r="D27818">
        <v>14.9</v>
      </c>
      <c r="E27818">
        <v>14.9</v>
      </c>
      <c r="F27818" s="2"/>
    </row>
    <row r="27819" spans="1:6" x14ac:dyDescent="0.25">
      <c r="A27819" s="2">
        <v>37045</v>
      </c>
      <c r="B27819">
        <v>100</v>
      </c>
      <c r="C27819" t="str">
        <f t="shared" si="434"/>
        <v>37045100</v>
      </c>
      <c r="D27819">
        <v>13.93</v>
      </c>
      <c r="E27819">
        <v>13.93</v>
      </c>
      <c r="F27819" s="2"/>
    </row>
    <row r="27820" spans="1:6" x14ac:dyDescent="0.25">
      <c r="A27820" s="2">
        <v>37045</v>
      </c>
      <c r="B27820">
        <v>200</v>
      </c>
      <c r="C27820" t="str">
        <f t="shared" si="434"/>
        <v>37045200</v>
      </c>
      <c r="D27820">
        <v>13.41</v>
      </c>
      <c r="E27820">
        <v>13.41</v>
      </c>
      <c r="F27820" s="2"/>
    </row>
    <row r="27821" spans="1:6" x14ac:dyDescent="0.25">
      <c r="A27821" s="2">
        <v>37045</v>
      </c>
      <c r="B27821">
        <v>300</v>
      </c>
      <c r="C27821" t="str">
        <f t="shared" si="434"/>
        <v>37045300</v>
      </c>
      <c r="D27821">
        <v>0.83</v>
      </c>
      <c r="E27821">
        <v>0.83</v>
      </c>
      <c r="F27821" s="2"/>
    </row>
    <row r="27822" spans="1:6" x14ac:dyDescent="0.25">
      <c r="A27822" s="2">
        <v>37045</v>
      </c>
      <c r="B27822">
        <v>400</v>
      </c>
      <c r="C27822" t="str">
        <f t="shared" si="434"/>
        <v>37045400</v>
      </c>
      <c r="D27822">
        <v>6.64</v>
      </c>
      <c r="E27822">
        <v>6.64</v>
      </c>
      <c r="F27822" s="2"/>
    </row>
    <row r="27823" spans="1:6" x14ac:dyDescent="0.25">
      <c r="A27823" s="2">
        <v>37045</v>
      </c>
      <c r="B27823">
        <v>500</v>
      </c>
      <c r="C27823" t="str">
        <f t="shared" si="434"/>
        <v>37045500</v>
      </c>
      <c r="D27823">
        <v>11.42</v>
      </c>
      <c r="E27823">
        <v>11.42</v>
      </c>
      <c r="F27823" s="2"/>
    </row>
    <row r="27824" spans="1:6" x14ac:dyDescent="0.25">
      <c r="A27824" s="2">
        <v>37045</v>
      </c>
      <c r="B27824">
        <v>600</v>
      </c>
      <c r="C27824" t="str">
        <f t="shared" si="434"/>
        <v>37045600</v>
      </c>
      <c r="D27824">
        <v>11.35</v>
      </c>
      <c r="E27824">
        <v>11.35</v>
      </c>
      <c r="F27824" s="2"/>
    </row>
    <row r="27825" spans="1:6" x14ac:dyDescent="0.25">
      <c r="A27825" s="2">
        <v>37045</v>
      </c>
      <c r="B27825">
        <v>700</v>
      </c>
      <c r="C27825" t="str">
        <f t="shared" si="434"/>
        <v>37045700</v>
      </c>
      <c r="D27825">
        <v>2.12</v>
      </c>
      <c r="E27825">
        <v>2.12</v>
      </c>
      <c r="F27825" s="2"/>
    </row>
    <row r="27826" spans="1:6" x14ac:dyDescent="0.25">
      <c r="A27826" s="2">
        <v>37045</v>
      </c>
      <c r="B27826">
        <v>800</v>
      </c>
      <c r="C27826" t="str">
        <f t="shared" si="434"/>
        <v>37045800</v>
      </c>
      <c r="D27826">
        <v>12.26</v>
      </c>
      <c r="E27826">
        <v>12.26</v>
      </c>
      <c r="F27826" s="2"/>
    </row>
    <row r="27827" spans="1:6" x14ac:dyDescent="0.25">
      <c r="A27827" s="2">
        <v>37045</v>
      </c>
      <c r="B27827">
        <v>900</v>
      </c>
      <c r="C27827" t="str">
        <f t="shared" si="434"/>
        <v>37045900</v>
      </c>
      <c r="D27827">
        <v>15.32</v>
      </c>
      <c r="E27827">
        <v>15.32</v>
      </c>
      <c r="F27827" s="2"/>
    </row>
    <row r="27828" spans="1:6" x14ac:dyDescent="0.25">
      <c r="A27828" s="2">
        <v>37045</v>
      </c>
      <c r="B27828">
        <v>1000</v>
      </c>
      <c r="C27828" t="str">
        <f t="shared" si="434"/>
        <v>370451000</v>
      </c>
      <c r="D27828">
        <v>17.41</v>
      </c>
      <c r="E27828">
        <v>17.41</v>
      </c>
      <c r="F27828" s="2"/>
    </row>
    <row r="27829" spans="1:6" x14ac:dyDescent="0.25">
      <c r="A27829" s="2">
        <v>37045</v>
      </c>
      <c r="B27829">
        <v>1100</v>
      </c>
      <c r="C27829" t="str">
        <f t="shared" si="434"/>
        <v>370451100</v>
      </c>
      <c r="D27829">
        <v>18.88</v>
      </c>
      <c r="E27829">
        <v>18.88</v>
      </c>
      <c r="F27829" s="2"/>
    </row>
    <row r="27830" spans="1:6" x14ac:dyDescent="0.25">
      <c r="A27830" s="2">
        <v>37045</v>
      </c>
      <c r="B27830">
        <v>1200</v>
      </c>
      <c r="C27830" t="str">
        <f t="shared" si="434"/>
        <v>370451200</v>
      </c>
      <c r="D27830">
        <v>19.79</v>
      </c>
      <c r="E27830">
        <v>19.79</v>
      </c>
      <c r="F27830" s="2"/>
    </row>
    <row r="27831" spans="1:6" x14ac:dyDescent="0.25">
      <c r="A27831" s="2">
        <v>37045</v>
      </c>
      <c r="B27831">
        <v>1300</v>
      </c>
      <c r="C27831" t="str">
        <f t="shared" si="434"/>
        <v>370451300</v>
      </c>
      <c r="D27831">
        <v>19.98</v>
      </c>
      <c r="E27831">
        <v>19.98</v>
      </c>
      <c r="F27831" s="2"/>
    </row>
    <row r="27832" spans="1:6" x14ac:dyDescent="0.25">
      <c r="A27832" s="2">
        <v>37045</v>
      </c>
      <c r="B27832">
        <v>1400</v>
      </c>
      <c r="C27832" t="str">
        <f t="shared" si="434"/>
        <v>370451400</v>
      </c>
      <c r="D27832">
        <v>19.53</v>
      </c>
      <c r="E27832">
        <v>19.53</v>
      </c>
      <c r="F27832" s="2"/>
    </row>
    <row r="27833" spans="1:6" x14ac:dyDescent="0.25">
      <c r="A27833" s="2">
        <v>37045</v>
      </c>
      <c r="B27833">
        <v>1500</v>
      </c>
      <c r="C27833" t="str">
        <f t="shared" si="434"/>
        <v>370451500</v>
      </c>
      <c r="D27833">
        <v>17.93</v>
      </c>
      <c r="E27833">
        <v>17.93</v>
      </c>
      <c r="F27833" s="2"/>
    </row>
    <row r="27834" spans="1:6" x14ac:dyDescent="0.25">
      <c r="A27834" s="2">
        <v>37045</v>
      </c>
      <c r="B27834">
        <v>1600</v>
      </c>
      <c r="C27834" t="str">
        <f t="shared" si="434"/>
        <v>370451600</v>
      </c>
      <c r="D27834">
        <v>18.59</v>
      </c>
      <c r="E27834">
        <v>18.59</v>
      </c>
      <c r="F27834" s="2"/>
    </row>
    <row r="27835" spans="1:6" x14ac:dyDescent="0.25">
      <c r="A27835" s="2">
        <v>37045</v>
      </c>
      <c r="B27835">
        <v>1700</v>
      </c>
      <c r="C27835" t="str">
        <f t="shared" si="434"/>
        <v>370451700</v>
      </c>
      <c r="D27835">
        <v>18.84</v>
      </c>
      <c r="E27835">
        <v>18.84</v>
      </c>
      <c r="F27835" s="2"/>
    </row>
    <row r="27836" spans="1:6" x14ac:dyDescent="0.25">
      <c r="A27836" s="2">
        <v>37045</v>
      </c>
      <c r="B27836">
        <v>1800</v>
      </c>
      <c r="C27836" t="str">
        <f t="shared" si="434"/>
        <v>370451800</v>
      </c>
      <c r="D27836">
        <v>17.440000000000001</v>
      </c>
      <c r="E27836">
        <v>17.440000000000001</v>
      </c>
      <c r="F27836" s="2"/>
    </row>
    <row r="27837" spans="1:6" x14ac:dyDescent="0.25">
      <c r="A27837" s="2">
        <v>37045</v>
      </c>
      <c r="B27837">
        <v>1900</v>
      </c>
      <c r="C27837" t="str">
        <f t="shared" si="434"/>
        <v>370451900</v>
      </c>
      <c r="D27837">
        <v>18.57</v>
      </c>
      <c r="E27837">
        <v>18.57</v>
      </c>
      <c r="F27837" s="2"/>
    </row>
    <row r="27838" spans="1:6" x14ac:dyDescent="0.25">
      <c r="A27838" s="2">
        <v>37045</v>
      </c>
      <c r="B27838">
        <v>2000</v>
      </c>
      <c r="C27838" t="str">
        <f t="shared" si="434"/>
        <v>370452000</v>
      </c>
      <c r="D27838">
        <v>17.559999999999999</v>
      </c>
      <c r="E27838">
        <v>17.559999999999999</v>
      </c>
      <c r="F27838" s="2"/>
    </row>
    <row r="27839" spans="1:6" x14ac:dyDescent="0.25">
      <c r="A27839" s="2">
        <v>37045</v>
      </c>
      <c r="B27839">
        <v>2100</v>
      </c>
      <c r="C27839" t="str">
        <f t="shared" si="434"/>
        <v>370452100</v>
      </c>
      <c r="D27839">
        <v>16.190000000000001</v>
      </c>
      <c r="E27839">
        <v>16.190000000000001</v>
      </c>
      <c r="F27839" s="2"/>
    </row>
    <row r="27840" spans="1:6" x14ac:dyDescent="0.25">
      <c r="A27840" s="2">
        <v>37045</v>
      </c>
      <c r="B27840">
        <v>2200</v>
      </c>
      <c r="C27840" t="str">
        <f t="shared" si="434"/>
        <v>370452200</v>
      </c>
      <c r="D27840">
        <v>25.45</v>
      </c>
      <c r="E27840">
        <v>25.45</v>
      </c>
      <c r="F27840" s="2"/>
    </row>
    <row r="27841" spans="1:6" x14ac:dyDescent="0.25">
      <c r="A27841" s="2">
        <v>37045</v>
      </c>
      <c r="B27841">
        <v>2300</v>
      </c>
      <c r="C27841" t="str">
        <f t="shared" si="434"/>
        <v>370452300</v>
      </c>
      <c r="D27841">
        <v>14.79</v>
      </c>
      <c r="E27841">
        <v>14.79</v>
      </c>
      <c r="F27841" s="2"/>
    </row>
    <row r="27842" spans="1:6" x14ac:dyDescent="0.25">
      <c r="A27842" s="2">
        <v>37045</v>
      </c>
      <c r="B27842">
        <v>2400</v>
      </c>
      <c r="C27842" t="str">
        <f t="shared" si="434"/>
        <v>370452400</v>
      </c>
      <c r="D27842">
        <v>12.75</v>
      </c>
      <c r="E27842">
        <v>12.75</v>
      </c>
      <c r="F27842" s="2"/>
    </row>
    <row r="27843" spans="1:6" x14ac:dyDescent="0.25">
      <c r="A27843" s="2">
        <v>37046</v>
      </c>
      <c r="B27843">
        <v>100</v>
      </c>
      <c r="C27843" t="str">
        <f t="shared" si="434"/>
        <v>37046100</v>
      </c>
      <c r="D27843">
        <v>10</v>
      </c>
      <c r="E27843">
        <v>10</v>
      </c>
      <c r="F27843" s="2"/>
    </row>
    <row r="27844" spans="1:6" x14ac:dyDescent="0.25">
      <c r="A27844" s="2">
        <v>37046</v>
      </c>
      <c r="B27844">
        <v>200</v>
      </c>
      <c r="C27844" t="str">
        <f t="shared" ref="C27844:C27907" si="435">A27844&amp;B27844</f>
        <v>37046200</v>
      </c>
      <c r="D27844">
        <v>10</v>
      </c>
      <c r="E27844">
        <v>10</v>
      </c>
      <c r="F27844" s="2"/>
    </row>
    <row r="27845" spans="1:6" x14ac:dyDescent="0.25">
      <c r="A27845" s="2">
        <v>37046</v>
      </c>
      <c r="B27845">
        <v>300</v>
      </c>
      <c r="C27845" t="str">
        <f t="shared" si="435"/>
        <v>37046300</v>
      </c>
      <c r="D27845">
        <v>0.83</v>
      </c>
      <c r="E27845">
        <v>0.83</v>
      </c>
      <c r="F27845" s="2"/>
    </row>
    <row r="27846" spans="1:6" x14ac:dyDescent="0.25">
      <c r="A27846" s="2">
        <v>37046</v>
      </c>
      <c r="B27846">
        <v>400</v>
      </c>
      <c r="C27846" t="str">
        <f t="shared" si="435"/>
        <v>37046400</v>
      </c>
      <c r="D27846">
        <v>0</v>
      </c>
      <c r="E27846">
        <v>0</v>
      </c>
      <c r="F27846" s="2"/>
    </row>
    <row r="27847" spans="1:6" x14ac:dyDescent="0.25">
      <c r="A27847" s="2">
        <v>37046</v>
      </c>
      <c r="B27847">
        <v>500</v>
      </c>
      <c r="C27847" t="str">
        <f t="shared" si="435"/>
        <v>37046500</v>
      </c>
      <c r="D27847">
        <v>10.77</v>
      </c>
      <c r="E27847">
        <v>10.77</v>
      </c>
      <c r="F27847" s="2"/>
    </row>
    <row r="27848" spans="1:6" x14ac:dyDescent="0.25">
      <c r="A27848" s="2">
        <v>37046</v>
      </c>
      <c r="B27848">
        <v>600</v>
      </c>
      <c r="C27848" t="str">
        <f t="shared" si="435"/>
        <v>37046600</v>
      </c>
      <c r="D27848">
        <v>13.8</v>
      </c>
      <c r="E27848">
        <v>13.8</v>
      </c>
      <c r="F27848" s="2"/>
    </row>
    <row r="27849" spans="1:6" x14ac:dyDescent="0.25">
      <c r="A27849" s="2">
        <v>37046</v>
      </c>
      <c r="B27849">
        <v>700</v>
      </c>
      <c r="C27849" t="str">
        <f t="shared" si="435"/>
        <v>37046700</v>
      </c>
      <c r="D27849">
        <v>15.73</v>
      </c>
      <c r="E27849">
        <v>15.73</v>
      </c>
      <c r="F27849" s="2"/>
    </row>
    <row r="27850" spans="1:6" x14ac:dyDescent="0.25">
      <c r="A27850" s="2">
        <v>37046</v>
      </c>
      <c r="B27850">
        <v>800</v>
      </c>
      <c r="C27850" t="str">
        <f t="shared" si="435"/>
        <v>37046800</v>
      </c>
      <c r="D27850">
        <v>21.17</v>
      </c>
      <c r="E27850">
        <v>21.17</v>
      </c>
      <c r="F27850" s="2"/>
    </row>
    <row r="27851" spans="1:6" x14ac:dyDescent="0.25">
      <c r="A27851" s="2">
        <v>37046</v>
      </c>
      <c r="B27851">
        <v>900</v>
      </c>
      <c r="C27851" t="str">
        <f t="shared" si="435"/>
        <v>37046900</v>
      </c>
      <c r="D27851">
        <v>25.1</v>
      </c>
      <c r="E27851">
        <v>25.1</v>
      </c>
      <c r="F27851" s="2"/>
    </row>
    <row r="27852" spans="1:6" x14ac:dyDescent="0.25">
      <c r="A27852" s="2">
        <v>37046</v>
      </c>
      <c r="B27852">
        <v>1000</v>
      </c>
      <c r="C27852" t="str">
        <f t="shared" si="435"/>
        <v>370461000</v>
      </c>
      <c r="D27852">
        <v>20.309999999999999</v>
      </c>
      <c r="E27852">
        <v>20.059999999999999</v>
      </c>
      <c r="F27852" s="2"/>
    </row>
    <row r="27853" spans="1:6" x14ac:dyDescent="0.25">
      <c r="A27853" s="2">
        <v>37046</v>
      </c>
      <c r="B27853">
        <v>1100</v>
      </c>
      <c r="C27853" t="str">
        <f t="shared" si="435"/>
        <v>370461100</v>
      </c>
      <c r="D27853">
        <v>24.96</v>
      </c>
      <c r="E27853">
        <v>23.65</v>
      </c>
      <c r="F27853" s="2"/>
    </row>
    <row r="27854" spans="1:6" x14ac:dyDescent="0.25">
      <c r="A27854" s="2">
        <v>37046</v>
      </c>
      <c r="B27854">
        <v>1200</v>
      </c>
      <c r="C27854" t="str">
        <f t="shared" si="435"/>
        <v>370461200</v>
      </c>
      <c r="D27854">
        <v>29.19</v>
      </c>
      <c r="E27854">
        <v>26.92</v>
      </c>
      <c r="F27854" s="2"/>
    </row>
    <row r="27855" spans="1:6" x14ac:dyDescent="0.25">
      <c r="A27855" s="2">
        <v>37046</v>
      </c>
      <c r="B27855">
        <v>1300</v>
      </c>
      <c r="C27855" t="str">
        <f t="shared" si="435"/>
        <v>370461300</v>
      </c>
      <c r="D27855">
        <v>21.26</v>
      </c>
      <c r="E27855">
        <v>17.48</v>
      </c>
      <c r="F27855" s="2"/>
    </row>
    <row r="27856" spans="1:6" x14ac:dyDescent="0.25">
      <c r="A27856" s="2">
        <v>37046</v>
      </c>
      <c r="B27856">
        <v>1400</v>
      </c>
      <c r="C27856" t="str">
        <f t="shared" si="435"/>
        <v>370461400</v>
      </c>
      <c r="D27856">
        <v>24.78</v>
      </c>
      <c r="E27856">
        <v>24.78</v>
      </c>
      <c r="F27856" s="2"/>
    </row>
    <row r="27857" spans="1:6" x14ac:dyDescent="0.25">
      <c r="A27857" s="2">
        <v>37046</v>
      </c>
      <c r="B27857">
        <v>1500</v>
      </c>
      <c r="C27857" t="str">
        <f t="shared" si="435"/>
        <v>370461500</v>
      </c>
      <c r="D27857">
        <v>36.58</v>
      </c>
      <c r="E27857">
        <v>36.58</v>
      </c>
      <c r="F27857" s="2"/>
    </row>
    <row r="27858" spans="1:6" x14ac:dyDescent="0.25">
      <c r="A27858" s="2">
        <v>37046</v>
      </c>
      <c r="B27858">
        <v>1600</v>
      </c>
      <c r="C27858" t="str">
        <f t="shared" si="435"/>
        <v>370461600</v>
      </c>
      <c r="D27858">
        <v>26.34</v>
      </c>
      <c r="E27858">
        <v>26.34</v>
      </c>
      <c r="F27858" s="2"/>
    </row>
    <row r="27859" spans="1:6" x14ac:dyDescent="0.25">
      <c r="A27859" s="2">
        <v>37046</v>
      </c>
      <c r="B27859">
        <v>1700</v>
      </c>
      <c r="C27859" t="str">
        <f t="shared" si="435"/>
        <v>370461700</v>
      </c>
      <c r="D27859">
        <v>31.96</v>
      </c>
      <c r="E27859">
        <v>30.3</v>
      </c>
      <c r="F27859" s="2"/>
    </row>
    <row r="27860" spans="1:6" x14ac:dyDescent="0.25">
      <c r="A27860" s="2">
        <v>37046</v>
      </c>
      <c r="B27860">
        <v>1800</v>
      </c>
      <c r="C27860" t="str">
        <f t="shared" si="435"/>
        <v>370461800</v>
      </c>
      <c r="D27860">
        <v>24.73</v>
      </c>
      <c r="E27860">
        <v>20.12</v>
      </c>
      <c r="F27860" s="2"/>
    </row>
    <row r="27861" spans="1:6" x14ac:dyDescent="0.25">
      <c r="A27861" s="2">
        <v>37046</v>
      </c>
      <c r="B27861">
        <v>1900</v>
      </c>
      <c r="C27861" t="str">
        <f t="shared" si="435"/>
        <v>370461900</v>
      </c>
      <c r="D27861">
        <v>20.96</v>
      </c>
      <c r="E27861">
        <v>20.96</v>
      </c>
      <c r="F27861" s="2"/>
    </row>
    <row r="27862" spans="1:6" x14ac:dyDescent="0.25">
      <c r="A27862" s="2">
        <v>37046</v>
      </c>
      <c r="B27862">
        <v>2000</v>
      </c>
      <c r="C27862" t="str">
        <f t="shared" si="435"/>
        <v>370462000</v>
      </c>
      <c r="D27862">
        <v>20.22</v>
      </c>
      <c r="E27862">
        <v>20.22</v>
      </c>
      <c r="F27862" s="2"/>
    </row>
    <row r="27863" spans="1:6" x14ac:dyDescent="0.25">
      <c r="A27863" s="2">
        <v>37046</v>
      </c>
      <c r="B27863">
        <v>2100</v>
      </c>
      <c r="C27863" t="str">
        <f t="shared" si="435"/>
        <v>370462100</v>
      </c>
      <c r="D27863">
        <v>47.56</v>
      </c>
      <c r="E27863">
        <v>47.56</v>
      </c>
      <c r="F27863" s="2"/>
    </row>
    <row r="27864" spans="1:6" x14ac:dyDescent="0.25">
      <c r="A27864" s="2">
        <v>37046</v>
      </c>
      <c r="B27864">
        <v>2200</v>
      </c>
      <c r="C27864" t="str">
        <f t="shared" si="435"/>
        <v>370462200</v>
      </c>
      <c r="D27864">
        <v>47.55</v>
      </c>
      <c r="E27864">
        <v>47.38</v>
      </c>
      <c r="F27864" s="2"/>
    </row>
    <row r="27865" spans="1:6" x14ac:dyDescent="0.25">
      <c r="A27865" s="2">
        <v>37046</v>
      </c>
      <c r="B27865">
        <v>2300</v>
      </c>
      <c r="C27865" t="str">
        <f t="shared" si="435"/>
        <v>370462300</v>
      </c>
      <c r="D27865">
        <v>16.03</v>
      </c>
      <c r="E27865">
        <v>15.33</v>
      </c>
      <c r="F27865" s="2"/>
    </row>
    <row r="27866" spans="1:6" x14ac:dyDescent="0.25">
      <c r="A27866" s="2">
        <v>37046</v>
      </c>
      <c r="B27866">
        <v>2400</v>
      </c>
      <c r="C27866" t="str">
        <f t="shared" si="435"/>
        <v>370462400</v>
      </c>
      <c r="D27866">
        <v>18.53</v>
      </c>
      <c r="E27866">
        <v>18.53</v>
      </c>
      <c r="F27866" s="2"/>
    </row>
    <row r="27867" spans="1:6" x14ac:dyDescent="0.25">
      <c r="A27867" s="2">
        <v>37047</v>
      </c>
      <c r="B27867">
        <v>100</v>
      </c>
      <c r="C27867" t="str">
        <f t="shared" si="435"/>
        <v>37047100</v>
      </c>
      <c r="D27867">
        <v>17.07</v>
      </c>
      <c r="E27867">
        <v>17.07</v>
      </c>
      <c r="F27867" s="2"/>
    </row>
    <row r="27868" spans="1:6" x14ac:dyDescent="0.25">
      <c r="A27868" s="2">
        <v>37047</v>
      </c>
      <c r="B27868">
        <v>200</v>
      </c>
      <c r="C27868" t="str">
        <f t="shared" si="435"/>
        <v>37047200</v>
      </c>
      <c r="D27868">
        <v>13.12</v>
      </c>
      <c r="E27868">
        <v>13.12</v>
      </c>
      <c r="F27868" s="2"/>
    </row>
    <row r="27869" spans="1:6" x14ac:dyDescent="0.25">
      <c r="A27869" s="2">
        <v>37047</v>
      </c>
      <c r="B27869">
        <v>300</v>
      </c>
      <c r="C27869" t="str">
        <f t="shared" si="435"/>
        <v>37047300</v>
      </c>
      <c r="D27869">
        <v>10</v>
      </c>
      <c r="E27869">
        <v>10</v>
      </c>
      <c r="F27869" s="2"/>
    </row>
    <row r="27870" spans="1:6" x14ac:dyDescent="0.25">
      <c r="A27870" s="2">
        <v>37047</v>
      </c>
      <c r="B27870">
        <v>400</v>
      </c>
      <c r="C27870" t="str">
        <f t="shared" si="435"/>
        <v>37047400</v>
      </c>
      <c r="D27870">
        <v>11.56</v>
      </c>
      <c r="E27870">
        <v>11.56</v>
      </c>
      <c r="F27870" s="2"/>
    </row>
    <row r="27871" spans="1:6" x14ac:dyDescent="0.25">
      <c r="A27871" s="2">
        <v>37047</v>
      </c>
      <c r="B27871">
        <v>500</v>
      </c>
      <c r="C27871" t="str">
        <f t="shared" si="435"/>
        <v>37047500</v>
      </c>
      <c r="D27871">
        <v>13.7</v>
      </c>
      <c r="E27871">
        <v>13.7</v>
      </c>
      <c r="F27871" s="2"/>
    </row>
    <row r="27872" spans="1:6" x14ac:dyDescent="0.25">
      <c r="A27872" s="2">
        <v>37047</v>
      </c>
      <c r="B27872">
        <v>600</v>
      </c>
      <c r="C27872" t="str">
        <f t="shared" si="435"/>
        <v>37047600</v>
      </c>
      <c r="D27872">
        <v>14.56</v>
      </c>
      <c r="E27872">
        <v>14.56</v>
      </c>
      <c r="F27872" s="2"/>
    </row>
    <row r="27873" spans="1:6" x14ac:dyDescent="0.25">
      <c r="A27873" s="2">
        <v>37047</v>
      </c>
      <c r="B27873">
        <v>700</v>
      </c>
      <c r="C27873" t="str">
        <f t="shared" si="435"/>
        <v>37047700</v>
      </c>
      <c r="D27873">
        <v>19.05</v>
      </c>
      <c r="E27873">
        <v>19.05</v>
      </c>
      <c r="F27873" s="2"/>
    </row>
    <row r="27874" spans="1:6" x14ac:dyDescent="0.25">
      <c r="A27874" s="2">
        <v>37047</v>
      </c>
      <c r="B27874">
        <v>800</v>
      </c>
      <c r="C27874" t="str">
        <f t="shared" si="435"/>
        <v>37047800</v>
      </c>
      <c r="D27874">
        <v>31.62</v>
      </c>
      <c r="E27874">
        <v>31.62</v>
      </c>
      <c r="F27874" s="2"/>
    </row>
    <row r="27875" spans="1:6" x14ac:dyDescent="0.25">
      <c r="A27875" s="2">
        <v>37047</v>
      </c>
      <c r="B27875">
        <v>900</v>
      </c>
      <c r="C27875" t="str">
        <f t="shared" si="435"/>
        <v>37047900</v>
      </c>
      <c r="D27875">
        <v>32.99</v>
      </c>
      <c r="E27875">
        <v>32.99</v>
      </c>
      <c r="F27875" s="2"/>
    </row>
    <row r="27876" spans="1:6" x14ac:dyDescent="0.25">
      <c r="A27876" s="2">
        <v>37047</v>
      </c>
      <c r="B27876">
        <v>1000</v>
      </c>
      <c r="C27876" t="str">
        <f t="shared" si="435"/>
        <v>370471000</v>
      </c>
      <c r="D27876">
        <v>33.5</v>
      </c>
      <c r="E27876">
        <v>33.5</v>
      </c>
      <c r="F27876" s="2"/>
    </row>
    <row r="27877" spans="1:6" x14ac:dyDescent="0.25">
      <c r="A27877" s="2">
        <v>37047</v>
      </c>
      <c r="B27877">
        <v>1100</v>
      </c>
      <c r="C27877" t="str">
        <f t="shared" si="435"/>
        <v>370471100</v>
      </c>
      <c r="D27877">
        <v>38.85</v>
      </c>
      <c r="E27877">
        <v>38.85</v>
      </c>
      <c r="F27877" s="2"/>
    </row>
    <row r="27878" spans="1:6" x14ac:dyDescent="0.25">
      <c r="A27878" s="2">
        <v>37047</v>
      </c>
      <c r="B27878">
        <v>1200</v>
      </c>
      <c r="C27878" t="str">
        <f t="shared" si="435"/>
        <v>370471200</v>
      </c>
      <c r="D27878">
        <v>37.74</v>
      </c>
      <c r="E27878">
        <v>37.74</v>
      </c>
      <c r="F27878" s="2"/>
    </row>
    <row r="27879" spans="1:6" x14ac:dyDescent="0.25">
      <c r="A27879" s="2">
        <v>37047</v>
      </c>
      <c r="B27879">
        <v>1300</v>
      </c>
      <c r="C27879" t="str">
        <f t="shared" si="435"/>
        <v>370471300</v>
      </c>
      <c r="D27879">
        <v>47.26</v>
      </c>
      <c r="E27879">
        <v>47.26</v>
      </c>
      <c r="F27879" s="2"/>
    </row>
    <row r="27880" spans="1:6" x14ac:dyDescent="0.25">
      <c r="A27880" s="2">
        <v>37047</v>
      </c>
      <c r="B27880">
        <v>1400</v>
      </c>
      <c r="C27880" t="str">
        <f t="shared" si="435"/>
        <v>370471400</v>
      </c>
      <c r="D27880">
        <v>48.82</v>
      </c>
      <c r="E27880">
        <v>48.82</v>
      </c>
      <c r="F27880" s="2"/>
    </row>
    <row r="27881" spans="1:6" x14ac:dyDescent="0.25">
      <c r="A27881" s="2">
        <v>37047</v>
      </c>
      <c r="B27881">
        <v>1500</v>
      </c>
      <c r="C27881" t="str">
        <f t="shared" si="435"/>
        <v>370471500</v>
      </c>
      <c r="D27881">
        <v>33.880000000000003</v>
      </c>
      <c r="E27881">
        <v>33.880000000000003</v>
      </c>
      <c r="F27881" s="2"/>
    </row>
    <row r="27882" spans="1:6" x14ac:dyDescent="0.25">
      <c r="A27882" s="2">
        <v>37047</v>
      </c>
      <c r="B27882">
        <v>1600</v>
      </c>
      <c r="C27882" t="str">
        <f t="shared" si="435"/>
        <v>370471600</v>
      </c>
      <c r="D27882">
        <v>48.9</v>
      </c>
      <c r="E27882">
        <v>48.9</v>
      </c>
      <c r="F27882" s="2"/>
    </row>
    <row r="27883" spans="1:6" x14ac:dyDescent="0.25">
      <c r="A27883" s="2">
        <v>37047</v>
      </c>
      <c r="B27883">
        <v>1700</v>
      </c>
      <c r="C27883" t="str">
        <f t="shared" si="435"/>
        <v>370471700</v>
      </c>
      <c r="D27883">
        <v>85.74</v>
      </c>
      <c r="E27883">
        <v>85.74</v>
      </c>
      <c r="F27883" s="2"/>
    </row>
    <row r="27884" spans="1:6" x14ac:dyDescent="0.25">
      <c r="A27884" s="2">
        <v>37047</v>
      </c>
      <c r="B27884">
        <v>1800</v>
      </c>
      <c r="C27884" t="str">
        <f t="shared" si="435"/>
        <v>370471800</v>
      </c>
      <c r="D27884">
        <v>30.24</v>
      </c>
      <c r="E27884">
        <v>30.24</v>
      </c>
      <c r="F27884" s="2"/>
    </row>
    <row r="27885" spans="1:6" x14ac:dyDescent="0.25">
      <c r="A27885" s="2">
        <v>37047</v>
      </c>
      <c r="B27885">
        <v>1900</v>
      </c>
      <c r="C27885" t="str">
        <f t="shared" si="435"/>
        <v>370471900</v>
      </c>
      <c r="D27885">
        <v>24.71</v>
      </c>
      <c r="E27885">
        <v>24.71</v>
      </c>
      <c r="F27885" s="2"/>
    </row>
    <row r="27886" spans="1:6" x14ac:dyDescent="0.25">
      <c r="A27886" s="2">
        <v>37047</v>
      </c>
      <c r="B27886">
        <v>2000</v>
      </c>
      <c r="C27886" t="str">
        <f t="shared" si="435"/>
        <v>370472000</v>
      </c>
      <c r="D27886">
        <v>19.89</v>
      </c>
      <c r="E27886">
        <v>19.89</v>
      </c>
      <c r="F27886" s="2"/>
    </row>
    <row r="27887" spans="1:6" x14ac:dyDescent="0.25">
      <c r="A27887" s="2">
        <v>37047</v>
      </c>
      <c r="B27887">
        <v>2100</v>
      </c>
      <c r="C27887" t="str">
        <f t="shared" si="435"/>
        <v>370472100</v>
      </c>
      <c r="D27887">
        <v>43.44</v>
      </c>
      <c r="E27887">
        <v>43.44</v>
      </c>
      <c r="F27887" s="2"/>
    </row>
    <row r="27888" spans="1:6" x14ac:dyDescent="0.25">
      <c r="A27888" s="2">
        <v>37047</v>
      </c>
      <c r="B27888">
        <v>2200</v>
      </c>
      <c r="C27888" t="str">
        <f t="shared" si="435"/>
        <v>370472200</v>
      </c>
      <c r="D27888">
        <v>67.02</v>
      </c>
      <c r="E27888">
        <v>67.02</v>
      </c>
      <c r="F27888" s="2"/>
    </row>
    <row r="27889" spans="1:6" x14ac:dyDescent="0.25">
      <c r="A27889" s="2">
        <v>37047</v>
      </c>
      <c r="B27889">
        <v>2300</v>
      </c>
      <c r="C27889" t="str">
        <f t="shared" si="435"/>
        <v>370472300</v>
      </c>
      <c r="D27889">
        <v>26.02</v>
      </c>
      <c r="E27889">
        <v>26.02</v>
      </c>
      <c r="F27889" s="2"/>
    </row>
    <row r="27890" spans="1:6" x14ac:dyDescent="0.25">
      <c r="A27890" s="2">
        <v>37047</v>
      </c>
      <c r="B27890">
        <v>2400</v>
      </c>
      <c r="C27890" t="str">
        <f t="shared" si="435"/>
        <v>370472400</v>
      </c>
      <c r="D27890">
        <v>19.34</v>
      </c>
      <c r="E27890">
        <v>19.34</v>
      </c>
      <c r="F27890" s="2"/>
    </row>
    <row r="27891" spans="1:6" x14ac:dyDescent="0.25">
      <c r="A27891" s="2">
        <v>37048</v>
      </c>
      <c r="B27891">
        <v>100</v>
      </c>
      <c r="C27891" t="str">
        <f t="shared" si="435"/>
        <v>37048100</v>
      </c>
      <c r="D27891">
        <v>17.36</v>
      </c>
      <c r="E27891">
        <v>17.36</v>
      </c>
      <c r="F27891" s="2"/>
    </row>
    <row r="27892" spans="1:6" x14ac:dyDescent="0.25">
      <c r="A27892" s="2">
        <v>37048</v>
      </c>
      <c r="B27892">
        <v>200</v>
      </c>
      <c r="C27892" t="str">
        <f t="shared" si="435"/>
        <v>37048200</v>
      </c>
      <c r="D27892">
        <v>14.11</v>
      </c>
      <c r="E27892">
        <v>14.11</v>
      </c>
      <c r="F27892" s="2"/>
    </row>
    <row r="27893" spans="1:6" x14ac:dyDescent="0.25">
      <c r="A27893" s="2">
        <v>37048</v>
      </c>
      <c r="B27893">
        <v>300</v>
      </c>
      <c r="C27893" t="str">
        <f t="shared" si="435"/>
        <v>37048300</v>
      </c>
      <c r="D27893">
        <v>13.78</v>
      </c>
      <c r="E27893">
        <v>13.78</v>
      </c>
      <c r="F27893" s="2"/>
    </row>
    <row r="27894" spans="1:6" x14ac:dyDescent="0.25">
      <c r="A27894" s="2">
        <v>37048</v>
      </c>
      <c r="B27894">
        <v>400</v>
      </c>
      <c r="C27894" t="str">
        <f t="shared" si="435"/>
        <v>37048400</v>
      </c>
      <c r="D27894">
        <v>13.99</v>
      </c>
      <c r="E27894">
        <v>13.99</v>
      </c>
      <c r="F27894" s="2"/>
    </row>
    <row r="27895" spans="1:6" x14ac:dyDescent="0.25">
      <c r="A27895" s="2">
        <v>37048</v>
      </c>
      <c r="B27895">
        <v>500</v>
      </c>
      <c r="C27895" t="str">
        <f t="shared" si="435"/>
        <v>37048500</v>
      </c>
      <c r="D27895">
        <v>14.63</v>
      </c>
      <c r="E27895">
        <v>14.63</v>
      </c>
      <c r="F27895" s="2"/>
    </row>
    <row r="27896" spans="1:6" x14ac:dyDescent="0.25">
      <c r="A27896" s="2">
        <v>37048</v>
      </c>
      <c r="B27896">
        <v>600</v>
      </c>
      <c r="C27896" t="str">
        <f t="shared" si="435"/>
        <v>37048600</v>
      </c>
      <c r="D27896">
        <v>17.440000000000001</v>
      </c>
      <c r="E27896">
        <v>17.440000000000001</v>
      </c>
      <c r="F27896" s="2"/>
    </row>
    <row r="27897" spans="1:6" x14ac:dyDescent="0.25">
      <c r="A27897" s="2">
        <v>37048</v>
      </c>
      <c r="B27897">
        <v>700</v>
      </c>
      <c r="C27897" t="str">
        <f t="shared" si="435"/>
        <v>37048700</v>
      </c>
      <c r="D27897">
        <v>19.86</v>
      </c>
      <c r="E27897">
        <v>19.86</v>
      </c>
      <c r="F27897" s="2"/>
    </row>
    <row r="27898" spans="1:6" x14ac:dyDescent="0.25">
      <c r="A27898" s="2">
        <v>37048</v>
      </c>
      <c r="B27898">
        <v>800</v>
      </c>
      <c r="C27898" t="str">
        <f t="shared" si="435"/>
        <v>37048800</v>
      </c>
      <c r="D27898">
        <v>27.07</v>
      </c>
      <c r="E27898">
        <v>27.07</v>
      </c>
      <c r="F27898" s="2"/>
    </row>
    <row r="27899" spans="1:6" x14ac:dyDescent="0.25">
      <c r="A27899" s="2">
        <v>37048</v>
      </c>
      <c r="B27899">
        <v>900</v>
      </c>
      <c r="C27899" t="str">
        <f t="shared" si="435"/>
        <v>37048900</v>
      </c>
      <c r="D27899">
        <v>21.58</v>
      </c>
      <c r="E27899">
        <v>21.58</v>
      </c>
      <c r="F27899" s="2"/>
    </row>
    <row r="27900" spans="1:6" x14ac:dyDescent="0.25">
      <c r="A27900" s="2">
        <v>37048</v>
      </c>
      <c r="B27900">
        <v>1000</v>
      </c>
      <c r="C27900" t="str">
        <f t="shared" si="435"/>
        <v>370481000</v>
      </c>
      <c r="D27900">
        <v>20.47</v>
      </c>
      <c r="E27900">
        <v>20.47</v>
      </c>
      <c r="F27900" s="2"/>
    </row>
    <row r="27901" spans="1:6" x14ac:dyDescent="0.25">
      <c r="A27901" s="2">
        <v>37048</v>
      </c>
      <c r="B27901">
        <v>1100</v>
      </c>
      <c r="C27901" t="str">
        <f t="shared" si="435"/>
        <v>370481100</v>
      </c>
      <c r="D27901">
        <v>25.39</v>
      </c>
      <c r="E27901">
        <v>25.39</v>
      </c>
      <c r="F27901" s="2"/>
    </row>
    <row r="27902" spans="1:6" x14ac:dyDescent="0.25">
      <c r="A27902" s="2">
        <v>37048</v>
      </c>
      <c r="B27902">
        <v>1200</v>
      </c>
      <c r="C27902" t="str">
        <f t="shared" si="435"/>
        <v>370481200</v>
      </c>
      <c r="D27902">
        <v>26.84</v>
      </c>
      <c r="E27902">
        <v>26.38</v>
      </c>
      <c r="F27902" s="2"/>
    </row>
    <row r="27903" spans="1:6" x14ac:dyDescent="0.25">
      <c r="A27903" s="2">
        <v>37048</v>
      </c>
      <c r="B27903">
        <v>1300</v>
      </c>
      <c r="C27903" t="str">
        <f t="shared" si="435"/>
        <v>370481300</v>
      </c>
      <c r="D27903">
        <v>32.340000000000003</v>
      </c>
      <c r="E27903">
        <v>32.14</v>
      </c>
      <c r="F27903" s="2"/>
    </row>
    <row r="27904" spans="1:6" x14ac:dyDescent="0.25">
      <c r="A27904" s="2">
        <v>37048</v>
      </c>
      <c r="B27904">
        <v>1400</v>
      </c>
      <c r="C27904" t="str">
        <f t="shared" si="435"/>
        <v>370481400</v>
      </c>
      <c r="D27904">
        <v>25.1</v>
      </c>
      <c r="E27904">
        <v>37.46</v>
      </c>
      <c r="F27904" s="2"/>
    </row>
    <row r="27905" spans="1:6" x14ac:dyDescent="0.25">
      <c r="A27905" s="2">
        <v>37048</v>
      </c>
      <c r="B27905">
        <v>1500</v>
      </c>
      <c r="C27905" t="str">
        <f t="shared" si="435"/>
        <v>370481500</v>
      </c>
      <c r="D27905">
        <v>39.57</v>
      </c>
      <c r="E27905">
        <v>44.15</v>
      </c>
      <c r="F27905" s="2"/>
    </row>
    <row r="27906" spans="1:6" x14ac:dyDescent="0.25">
      <c r="A27906" s="2">
        <v>37048</v>
      </c>
      <c r="B27906">
        <v>1600</v>
      </c>
      <c r="C27906" t="str">
        <f t="shared" si="435"/>
        <v>370481600</v>
      </c>
      <c r="D27906">
        <v>43.67</v>
      </c>
      <c r="E27906">
        <v>49.13</v>
      </c>
      <c r="F27906" s="2"/>
    </row>
    <row r="27907" spans="1:6" x14ac:dyDescent="0.25">
      <c r="A27907" s="2">
        <v>37048</v>
      </c>
      <c r="B27907">
        <v>1700</v>
      </c>
      <c r="C27907" t="str">
        <f t="shared" si="435"/>
        <v>370481700</v>
      </c>
      <c r="D27907">
        <v>31.28</v>
      </c>
      <c r="E27907">
        <v>31.28</v>
      </c>
      <c r="F27907" s="2"/>
    </row>
    <row r="27908" spans="1:6" x14ac:dyDescent="0.25">
      <c r="A27908" s="2">
        <v>37048</v>
      </c>
      <c r="B27908">
        <v>1800</v>
      </c>
      <c r="C27908" t="str">
        <f t="shared" ref="C27908:C27971" si="436">A27908&amp;B27908</f>
        <v>370481800</v>
      </c>
      <c r="D27908">
        <v>42.13</v>
      </c>
      <c r="E27908">
        <v>42.13</v>
      </c>
      <c r="F27908" s="2"/>
    </row>
    <row r="27909" spans="1:6" x14ac:dyDescent="0.25">
      <c r="A27909" s="2">
        <v>37048</v>
      </c>
      <c r="B27909">
        <v>1900</v>
      </c>
      <c r="C27909" t="str">
        <f t="shared" si="436"/>
        <v>370481900</v>
      </c>
      <c r="D27909">
        <v>22.77</v>
      </c>
      <c r="E27909">
        <v>22.77</v>
      </c>
      <c r="F27909" s="2"/>
    </row>
    <row r="27910" spans="1:6" x14ac:dyDescent="0.25">
      <c r="A27910" s="2">
        <v>37048</v>
      </c>
      <c r="B27910">
        <v>2000</v>
      </c>
      <c r="C27910" t="str">
        <f t="shared" si="436"/>
        <v>370482000</v>
      </c>
      <c r="D27910">
        <v>21.03</v>
      </c>
      <c r="E27910">
        <v>21.03</v>
      </c>
      <c r="F27910" s="2"/>
    </row>
    <row r="27911" spans="1:6" x14ac:dyDescent="0.25">
      <c r="A27911" s="2">
        <v>37048</v>
      </c>
      <c r="B27911">
        <v>2100</v>
      </c>
      <c r="C27911" t="str">
        <f t="shared" si="436"/>
        <v>370482100</v>
      </c>
      <c r="D27911">
        <v>29.13</v>
      </c>
      <c r="E27911">
        <v>29.13</v>
      </c>
      <c r="F27911" s="2"/>
    </row>
    <row r="27912" spans="1:6" x14ac:dyDescent="0.25">
      <c r="A27912" s="2">
        <v>37048</v>
      </c>
      <c r="B27912">
        <v>2200</v>
      </c>
      <c r="C27912" t="str">
        <f t="shared" si="436"/>
        <v>370482200</v>
      </c>
      <c r="D27912">
        <v>27.89</v>
      </c>
      <c r="E27912">
        <v>27.89</v>
      </c>
      <c r="F27912" s="2"/>
    </row>
    <row r="27913" spans="1:6" x14ac:dyDescent="0.25">
      <c r="A27913" s="2">
        <v>37048</v>
      </c>
      <c r="B27913">
        <v>2300</v>
      </c>
      <c r="C27913" t="str">
        <f t="shared" si="436"/>
        <v>370482300</v>
      </c>
      <c r="D27913">
        <v>22.12</v>
      </c>
      <c r="E27913">
        <v>22.12</v>
      </c>
      <c r="F27913" s="2"/>
    </row>
    <row r="27914" spans="1:6" x14ac:dyDescent="0.25">
      <c r="A27914" s="2">
        <v>37048</v>
      </c>
      <c r="B27914">
        <v>2400</v>
      </c>
      <c r="C27914" t="str">
        <f t="shared" si="436"/>
        <v>370482400</v>
      </c>
      <c r="D27914">
        <v>17.649999999999999</v>
      </c>
      <c r="E27914">
        <v>17.649999999999999</v>
      </c>
      <c r="F27914" s="2"/>
    </row>
    <row r="27915" spans="1:6" x14ac:dyDescent="0.25">
      <c r="A27915" s="2">
        <v>37049</v>
      </c>
      <c r="B27915">
        <v>100</v>
      </c>
      <c r="C27915" t="str">
        <f t="shared" si="436"/>
        <v>37049100</v>
      </c>
      <c r="D27915">
        <v>17.68</v>
      </c>
      <c r="E27915">
        <v>17.68</v>
      </c>
      <c r="F27915" s="2"/>
    </row>
    <row r="27916" spans="1:6" x14ac:dyDescent="0.25">
      <c r="A27916" s="2">
        <v>37049</v>
      </c>
      <c r="B27916">
        <v>200</v>
      </c>
      <c r="C27916" t="str">
        <f t="shared" si="436"/>
        <v>37049200</v>
      </c>
      <c r="D27916">
        <v>14.15</v>
      </c>
      <c r="E27916">
        <v>14.15</v>
      </c>
      <c r="F27916" s="2"/>
    </row>
    <row r="27917" spans="1:6" x14ac:dyDescent="0.25">
      <c r="A27917" s="2">
        <v>37049</v>
      </c>
      <c r="B27917">
        <v>300</v>
      </c>
      <c r="C27917" t="str">
        <f t="shared" si="436"/>
        <v>37049300</v>
      </c>
      <c r="D27917">
        <v>13.34</v>
      </c>
      <c r="E27917">
        <v>13.34</v>
      </c>
      <c r="F27917" s="2"/>
    </row>
    <row r="27918" spans="1:6" x14ac:dyDescent="0.25">
      <c r="A27918" s="2">
        <v>37049</v>
      </c>
      <c r="B27918">
        <v>400</v>
      </c>
      <c r="C27918" t="str">
        <f t="shared" si="436"/>
        <v>37049400</v>
      </c>
      <c r="D27918">
        <v>12.9</v>
      </c>
      <c r="E27918">
        <v>12.9</v>
      </c>
      <c r="F27918" s="2"/>
    </row>
    <row r="27919" spans="1:6" x14ac:dyDescent="0.25">
      <c r="A27919" s="2">
        <v>37049</v>
      </c>
      <c r="B27919">
        <v>500</v>
      </c>
      <c r="C27919" t="str">
        <f t="shared" si="436"/>
        <v>37049500</v>
      </c>
      <c r="D27919">
        <v>13.67</v>
      </c>
      <c r="E27919">
        <v>13.67</v>
      </c>
      <c r="F27919" s="2"/>
    </row>
    <row r="27920" spans="1:6" x14ac:dyDescent="0.25">
      <c r="A27920" s="2">
        <v>37049</v>
      </c>
      <c r="B27920">
        <v>600</v>
      </c>
      <c r="C27920" t="str">
        <f t="shared" si="436"/>
        <v>37049600</v>
      </c>
      <c r="D27920">
        <v>18.13</v>
      </c>
      <c r="E27920">
        <v>18.13</v>
      </c>
      <c r="F27920" s="2"/>
    </row>
    <row r="27921" spans="1:6" x14ac:dyDescent="0.25">
      <c r="A27921" s="2">
        <v>37049</v>
      </c>
      <c r="B27921">
        <v>700</v>
      </c>
      <c r="C27921" t="str">
        <f t="shared" si="436"/>
        <v>37049700</v>
      </c>
      <c r="D27921">
        <v>20.37</v>
      </c>
      <c r="E27921">
        <v>20.37</v>
      </c>
      <c r="F27921" s="2"/>
    </row>
    <row r="27922" spans="1:6" x14ac:dyDescent="0.25">
      <c r="A27922" s="2">
        <v>37049</v>
      </c>
      <c r="B27922">
        <v>800</v>
      </c>
      <c r="C27922" t="str">
        <f t="shared" si="436"/>
        <v>37049800</v>
      </c>
      <c r="D27922">
        <v>21.07</v>
      </c>
      <c r="E27922">
        <v>21.07</v>
      </c>
      <c r="F27922" s="2"/>
    </row>
    <row r="27923" spans="1:6" x14ac:dyDescent="0.25">
      <c r="A27923" s="2">
        <v>37049</v>
      </c>
      <c r="B27923">
        <v>900</v>
      </c>
      <c r="C27923" t="str">
        <f t="shared" si="436"/>
        <v>37049900</v>
      </c>
      <c r="D27923">
        <v>19.82</v>
      </c>
      <c r="E27923">
        <v>19.82</v>
      </c>
      <c r="F27923" s="2"/>
    </row>
    <row r="27924" spans="1:6" x14ac:dyDescent="0.25">
      <c r="A27924" s="2">
        <v>37049</v>
      </c>
      <c r="B27924">
        <v>1000</v>
      </c>
      <c r="C27924" t="str">
        <f t="shared" si="436"/>
        <v>370491000</v>
      </c>
      <c r="D27924">
        <v>22.98</v>
      </c>
      <c r="E27924">
        <v>22.98</v>
      </c>
      <c r="F27924" s="2"/>
    </row>
    <row r="27925" spans="1:6" x14ac:dyDescent="0.25">
      <c r="A27925" s="2">
        <v>37049</v>
      </c>
      <c r="B27925">
        <v>1100</v>
      </c>
      <c r="C27925" t="str">
        <f t="shared" si="436"/>
        <v>370491100</v>
      </c>
      <c r="D27925">
        <v>31.48</v>
      </c>
      <c r="E27925">
        <v>31.48</v>
      </c>
      <c r="F27925" s="2"/>
    </row>
    <row r="27926" spans="1:6" x14ac:dyDescent="0.25">
      <c r="A27926" s="2">
        <v>37049</v>
      </c>
      <c r="B27926">
        <v>1200</v>
      </c>
      <c r="C27926" t="str">
        <f t="shared" si="436"/>
        <v>370491200</v>
      </c>
      <c r="D27926">
        <v>29.3</v>
      </c>
      <c r="E27926">
        <v>29.3</v>
      </c>
      <c r="F27926" s="2"/>
    </row>
    <row r="27927" spans="1:6" x14ac:dyDescent="0.25">
      <c r="A27927" s="2">
        <v>37049</v>
      </c>
      <c r="B27927">
        <v>1300</v>
      </c>
      <c r="C27927" t="str">
        <f t="shared" si="436"/>
        <v>370491300</v>
      </c>
      <c r="D27927">
        <v>28.64</v>
      </c>
      <c r="E27927">
        <v>28.64</v>
      </c>
      <c r="F27927" s="2"/>
    </row>
    <row r="27928" spans="1:6" x14ac:dyDescent="0.25">
      <c r="A27928" s="2">
        <v>37049</v>
      </c>
      <c r="B27928">
        <v>1400</v>
      </c>
      <c r="C27928" t="str">
        <f t="shared" si="436"/>
        <v>370491400</v>
      </c>
      <c r="D27928">
        <v>42.32</v>
      </c>
      <c r="E27928">
        <v>42.32</v>
      </c>
      <c r="F27928" s="2"/>
    </row>
    <row r="27929" spans="1:6" x14ac:dyDescent="0.25">
      <c r="A27929" s="2">
        <v>37049</v>
      </c>
      <c r="B27929">
        <v>1500</v>
      </c>
      <c r="C27929" t="str">
        <f t="shared" si="436"/>
        <v>370491500</v>
      </c>
      <c r="D27929">
        <v>46.01</v>
      </c>
      <c r="E27929">
        <v>46.02</v>
      </c>
      <c r="F27929" s="2"/>
    </row>
    <row r="27930" spans="1:6" x14ac:dyDescent="0.25">
      <c r="A27930" s="2">
        <v>37049</v>
      </c>
      <c r="B27930">
        <v>1600</v>
      </c>
      <c r="C27930" t="str">
        <f t="shared" si="436"/>
        <v>370491600</v>
      </c>
      <c r="D27930">
        <v>32.06</v>
      </c>
      <c r="E27930">
        <v>32.11</v>
      </c>
      <c r="F27930" s="2"/>
    </row>
    <row r="27931" spans="1:6" x14ac:dyDescent="0.25">
      <c r="A27931" s="2">
        <v>37049</v>
      </c>
      <c r="B27931">
        <v>1700</v>
      </c>
      <c r="C27931" t="str">
        <f t="shared" si="436"/>
        <v>370491700</v>
      </c>
      <c r="D27931">
        <v>47.32</v>
      </c>
      <c r="E27931">
        <v>47.36</v>
      </c>
      <c r="F27931" s="2"/>
    </row>
    <row r="27932" spans="1:6" x14ac:dyDescent="0.25">
      <c r="A27932" s="2">
        <v>37049</v>
      </c>
      <c r="B27932">
        <v>1800</v>
      </c>
      <c r="C27932" t="str">
        <f t="shared" si="436"/>
        <v>370491800</v>
      </c>
      <c r="D27932">
        <v>35.64</v>
      </c>
      <c r="E27932">
        <v>35.68</v>
      </c>
      <c r="F27932" s="2"/>
    </row>
    <row r="27933" spans="1:6" x14ac:dyDescent="0.25">
      <c r="A27933" s="2">
        <v>37049</v>
      </c>
      <c r="B27933">
        <v>1900</v>
      </c>
      <c r="C27933" t="str">
        <f t="shared" si="436"/>
        <v>370491900</v>
      </c>
      <c r="D27933">
        <v>23.94</v>
      </c>
      <c r="E27933">
        <v>24.28</v>
      </c>
      <c r="F27933" s="2"/>
    </row>
    <row r="27934" spans="1:6" x14ac:dyDescent="0.25">
      <c r="A27934" s="2">
        <v>37049</v>
      </c>
      <c r="B27934">
        <v>2000</v>
      </c>
      <c r="C27934" t="str">
        <f t="shared" si="436"/>
        <v>370492000</v>
      </c>
      <c r="D27934">
        <v>19.13</v>
      </c>
      <c r="E27934">
        <v>19.420000000000002</v>
      </c>
      <c r="F27934" s="2"/>
    </row>
    <row r="27935" spans="1:6" x14ac:dyDescent="0.25">
      <c r="A27935" s="2">
        <v>37049</v>
      </c>
      <c r="B27935">
        <v>2100</v>
      </c>
      <c r="C27935" t="str">
        <f t="shared" si="436"/>
        <v>370492100</v>
      </c>
      <c r="D27935">
        <v>24.6</v>
      </c>
      <c r="E27935">
        <v>24.6</v>
      </c>
      <c r="F27935" s="2"/>
    </row>
    <row r="27936" spans="1:6" x14ac:dyDescent="0.25">
      <c r="A27936" s="2">
        <v>37049</v>
      </c>
      <c r="B27936">
        <v>2200</v>
      </c>
      <c r="C27936" t="str">
        <f t="shared" si="436"/>
        <v>370492200</v>
      </c>
      <c r="D27936">
        <v>30.48</v>
      </c>
      <c r="E27936">
        <v>31</v>
      </c>
      <c r="F27936" s="2"/>
    </row>
    <row r="27937" spans="1:6" x14ac:dyDescent="0.25">
      <c r="A27937" s="2">
        <v>37049</v>
      </c>
      <c r="B27937">
        <v>2300</v>
      </c>
      <c r="C27937" t="str">
        <f t="shared" si="436"/>
        <v>370492300</v>
      </c>
      <c r="D27937">
        <v>23.51</v>
      </c>
      <c r="E27937">
        <v>23.64</v>
      </c>
      <c r="F27937" s="2"/>
    </row>
    <row r="27938" spans="1:6" x14ac:dyDescent="0.25">
      <c r="A27938" s="2">
        <v>37049</v>
      </c>
      <c r="B27938">
        <v>2400</v>
      </c>
      <c r="C27938" t="str">
        <f t="shared" si="436"/>
        <v>370492400</v>
      </c>
      <c r="D27938">
        <v>16.329999999999998</v>
      </c>
      <c r="E27938">
        <v>16.329999999999998</v>
      </c>
      <c r="F27938" s="2"/>
    </row>
    <row r="27939" spans="1:6" x14ac:dyDescent="0.25">
      <c r="A27939" s="2">
        <v>37050</v>
      </c>
      <c r="B27939">
        <v>100</v>
      </c>
      <c r="C27939" t="str">
        <f t="shared" si="436"/>
        <v>37050100</v>
      </c>
      <c r="D27939">
        <v>16.64</v>
      </c>
      <c r="E27939">
        <v>16.64</v>
      </c>
      <c r="F27939" s="2"/>
    </row>
    <row r="27940" spans="1:6" x14ac:dyDescent="0.25">
      <c r="A27940" s="2">
        <v>37050</v>
      </c>
      <c r="B27940">
        <v>200</v>
      </c>
      <c r="C27940" t="str">
        <f t="shared" si="436"/>
        <v>37050200</v>
      </c>
      <c r="D27940">
        <v>14.08</v>
      </c>
      <c r="E27940">
        <v>14.08</v>
      </c>
      <c r="F27940" s="2"/>
    </row>
    <row r="27941" spans="1:6" x14ac:dyDescent="0.25">
      <c r="A27941" s="2">
        <v>37050</v>
      </c>
      <c r="B27941">
        <v>300</v>
      </c>
      <c r="C27941" t="str">
        <f t="shared" si="436"/>
        <v>37050300</v>
      </c>
      <c r="D27941">
        <v>11.47</v>
      </c>
      <c r="E27941">
        <v>11.47</v>
      </c>
      <c r="F27941" s="2"/>
    </row>
    <row r="27942" spans="1:6" x14ac:dyDescent="0.25">
      <c r="A27942" s="2">
        <v>37050</v>
      </c>
      <c r="B27942">
        <v>400</v>
      </c>
      <c r="C27942" t="str">
        <f t="shared" si="436"/>
        <v>37050400</v>
      </c>
      <c r="D27942">
        <v>6.01</v>
      </c>
      <c r="E27942">
        <v>6.01</v>
      </c>
      <c r="F27942" s="2"/>
    </row>
    <row r="27943" spans="1:6" x14ac:dyDescent="0.25">
      <c r="A27943" s="2">
        <v>37050</v>
      </c>
      <c r="B27943">
        <v>500</v>
      </c>
      <c r="C27943" t="str">
        <f t="shared" si="436"/>
        <v>37050500</v>
      </c>
      <c r="D27943">
        <v>9.93</v>
      </c>
      <c r="E27943">
        <v>9.93</v>
      </c>
      <c r="F27943" s="2"/>
    </row>
    <row r="27944" spans="1:6" x14ac:dyDescent="0.25">
      <c r="A27944" s="2">
        <v>37050</v>
      </c>
      <c r="B27944">
        <v>600</v>
      </c>
      <c r="C27944" t="str">
        <f t="shared" si="436"/>
        <v>37050600</v>
      </c>
      <c r="D27944">
        <v>15.56</v>
      </c>
      <c r="E27944">
        <v>15.56</v>
      </c>
      <c r="F27944" s="2"/>
    </row>
    <row r="27945" spans="1:6" x14ac:dyDescent="0.25">
      <c r="A27945" s="2">
        <v>37050</v>
      </c>
      <c r="B27945">
        <v>700</v>
      </c>
      <c r="C27945" t="str">
        <f t="shared" si="436"/>
        <v>37050700</v>
      </c>
      <c r="D27945">
        <v>18.350000000000001</v>
      </c>
      <c r="E27945">
        <v>18.350000000000001</v>
      </c>
      <c r="F27945" s="2"/>
    </row>
    <row r="27946" spans="1:6" x14ac:dyDescent="0.25">
      <c r="A27946" s="2">
        <v>37050</v>
      </c>
      <c r="B27946">
        <v>800</v>
      </c>
      <c r="C27946" t="str">
        <f t="shared" si="436"/>
        <v>37050800</v>
      </c>
      <c r="D27946">
        <v>20.04</v>
      </c>
      <c r="E27946">
        <v>19.89</v>
      </c>
      <c r="F27946" s="2"/>
    </row>
    <row r="27947" spans="1:6" x14ac:dyDescent="0.25">
      <c r="A27947" s="2">
        <v>37050</v>
      </c>
      <c r="B27947">
        <v>900</v>
      </c>
      <c r="C27947" t="str">
        <f t="shared" si="436"/>
        <v>37050900</v>
      </c>
      <c r="D27947">
        <v>26.79</v>
      </c>
      <c r="E27947">
        <v>26.71</v>
      </c>
      <c r="F27947" s="2"/>
    </row>
    <row r="27948" spans="1:6" x14ac:dyDescent="0.25">
      <c r="A27948" s="2">
        <v>37050</v>
      </c>
      <c r="B27948">
        <v>1000</v>
      </c>
      <c r="C27948" t="str">
        <f t="shared" si="436"/>
        <v>370501000</v>
      </c>
      <c r="D27948">
        <v>33.9</v>
      </c>
      <c r="E27948">
        <v>33.9</v>
      </c>
      <c r="F27948" s="2"/>
    </row>
    <row r="27949" spans="1:6" x14ac:dyDescent="0.25">
      <c r="A27949" s="2">
        <v>37050</v>
      </c>
      <c r="B27949">
        <v>1100</v>
      </c>
      <c r="C27949" t="str">
        <f t="shared" si="436"/>
        <v>370501100</v>
      </c>
      <c r="D27949">
        <v>31.4</v>
      </c>
      <c r="E27949">
        <v>31.41</v>
      </c>
      <c r="F27949" s="2"/>
    </row>
    <row r="27950" spans="1:6" x14ac:dyDescent="0.25">
      <c r="A27950" s="2">
        <v>37050</v>
      </c>
      <c r="B27950">
        <v>1200</v>
      </c>
      <c r="C27950" t="str">
        <f t="shared" si="436"/>
        <v>370501200</v>
      </c>
      <c r="D27950">
        <v>25.96</v>
      </c>
      <c r="E27950">
        <v>25.97</v>
      </c>
      <c r="F27950" s="2"/>
    </row>
    <row r="27951" spans="1:6" x14ac:dyDescent="0.25">
      <c r="A27951" s="2">
        <v>37050</v>
      </c>
      <c r="B27951">
        <v>1300</v>
      </c>
      <c r="C27951" t="str">
        <f t="shared" si="436"/>
        <v>370501300</v>
      </c>
      <c r="D27951">
        <v>21.63</v>
      </c>
      <c r="E27951">
        <v>21.57</v>
      </c>
      <c r="F27951" s="2"/>
    </row>
    <row r="27952" spans="1:6" x14ac:dyDescent="0.25">
      <c r="A27952" s="2">
        <v>37050</v>
      </c>
      <c r="B27952">
        <v>1400</v>
      </c>
      <c r="C27952" t="str">
        <f t="shared" si="436"/>
        <v>370501400</v>
      </c>
      <c r="D27952">
        <v>33.58</v>
      </c>
      <c r="E27952">
        <v>33.58</v>
      </c>
      <c r="F27952" s="2"/>
    </row>
    <row r="27953" spans="1:6" x14ac:dyDescent="0.25">
      <c r="A27953" s="2">
        <v>37050</v>
      </c>
      <c r="B27953">
        <v>1500</v>
      </c>
      <c r="C27953" t="str">
        <f t="shared" si="436"/>
        <v>370501500</v>
      </c>
      <c r="D27953">
        <v>35.33</v>
      </c>
      <c r="E27953">
        <v>35.340000000000003</v>
      </c>
      <c r="F27953" s="2"/>
    </row>
    <row r="27954" spans="1:6" x14ac:dyDescent="0.25">
      <c r="A27954" s="2">
        <v>37050</v>
      </c>
      <c r="B27954">
        <v>1600</v>
      </c>
      <c r="C27954" t="str">
        <f t="shared" si="436"/>
        <v>370501600</v>
      </c>
      <c r="D27954">
        <v>31.79</v>
      </c>
      <c r="E27954">
        <v>31.81</v>
      </c>
      <c r="F27954" s="2"/>
    </row>
    <row r="27955" spans="1:6" x14ac:dyDescent="0.25">
      <c r="A27955" s="2">
        <v>37050</v>
      </c>
      <c r="B27955">
        <v>1700</v>
      </c>
      <c r="C27955" t="str">
        <f t="shared" si="436"/>
        <v>370501700</v>
      </c>
      <c r="D27955">
        <v>33.08</v>
      </c>
      <c r="E27955">
        <v>64.739999999999995</v>
      </c>
      <c r="F27955" s="2"/>
    </row>
    <row r="27956" spans="1:6" x14ac:dyDescent="0.25">
      <c r="A27956" s="2">
        <v>37050</v>
      </c>
      <c r="B27956">
        <v>1800</v>
      </c>
      <c r="C27956" t="str">
        <f t="shared" si="436"/>
        <v>370501800</v>
      </c>
      <c r="D27956">
        <v>32.31</v>
      </c>
      <c r="E27956">
        <v>199.04</v>
      </c>
      <c r="F27956" s="2"/>
    </row>
    <row r="27957" spans="1:6" x14ac:dyDescent="0.25">
      <c r="A27957" s="2">
        <v>37050</v>
      </c>
      <c r="B27957">
        <v>1900</v>
      </c>
      <c r="C27957" t="str">
        <f t="shared" si="436"/>
        <v>370501900</v>
      </c>
      <c r="D27957">
        <v>25.61</v>
      </c>
      <c r="E27957">
        <v>111.72</v>
      </c>
      <c r="F27957" s="2"/>
    </row>
    <row r="27958" spans="1:6" x14ac:dyDescent="0.25">
      <c r="A27958" s="2">
        <v>37050</v>
      </c>
      <c r="B27958">
        <v>2000</v>
      </c>
      <c r="C27958" t="str">
        <f t="shared" si="436"/>
        <v>370502000</v>
      </c>
      <c r="D27958">
        <v>22.93</v>
      </c>
      <c r="E27958">
        <v>75.98</v>
      </c>
      <c r="F27958" s="2"/>
    </row>
    <row r="27959" spans="1:6" x14ac:dyDescent="0.25">
      <c r="A27959" s="2">
        <v>37050</v>
      </c>
      <c r="B27959">
        <v>2100</v>
      </c>
      <c r="C27959" t="str">
        <f t="shared" si="436"/>
        <v>370502100</v>
      </c>
      <c r="D27959">
        <v>21.84</v>
      </c>
      <c r="E27959">
        <v>72</v>
      </c>
      <c r="F27959" s="2"/>
    </row>
    <row r="27960" spans="1:6" x14ac:dyDescent="0.25">
      <c r="A27960" s="2">
        <v>37050</v>
      </c>
      <c r="B27960">
        <v>2200</v>
      </c>
      <c r="C27960" t="str">
        <f t="shared" si="436"/>
        <v>370502200</v>
      </c>
      <c r="D27960">
        <v>20.86</v>
      </c>
      <c r="E27960">
        <v>35.28</v>
      </c>
      <c r="F27960" s="2"/>
    </row>
    <row r="27961" spans="1:6" x14ac:dyDescent="0.25">
      <c r="A27961" s="2">
        <v>37050</v>
      </c>
      <c r="B27961">
        <v>2300</v>
      </c>
      <c r="C27961" t="str">
        <f t="shared" si="436"/>
        <v>370502300</v>
      </c>
      <c r="D27961">
        <v>19.04</v>
      </c>
      <c r="E27961">
        <v>19.04</v>
      </c>
      <c r="F27961" s="2"/>
    </row>
    <row r="27962" spans="1:6" x14ac:dyDescent="0.25">
      <c r="A27962" s="2">
        <v>37050</v>
      </c>
      <c r="B27962">
        <v>2400</v>
      </c>
      <c r="C27962" t="str">
        <f t="shared" si="436"/>
        <v>370502400</v>
      </c>
      <c r="D27962">
        <v>17.55</v>
      </c>
      <c r="E27962">
        <v>17.55</v>
      </c>
      <c r="F27962" s="2"/>
    </row>
    <row r="27963" spans="1:6" x14ac:dyDescent="0.25">
      <c r="A27963" s="2">
        <v>37051</v>
      </c>
      <c r="B27963">
        <v>100</v>
      </c>
      <c r="C27963" t="str">
        <f t="shared" si="436"/>
        <v>37051100</v>
      </c>
      <c r="D27963">
        <v>12.74</v>
      </c>
      <c r="E27963">
        <v>12.74</v>
      </c>
      <c r="F27963" s="2"/>
    </row>
    <row r="27964" spans="1:6" x14ac:dyDescent="0.25">
      <c r="A27964" s="2">
        <v>37051</v>
      </c>
      <c r="B27964">
        <v>200</v>
      </c>
      <c r="C27964" t="str">
        <f t="shared" si="436"/>
        <v>37051200</v>
      </c>
      <c r="D27964">
        <v>7.57</v>
      </c>
      <c r="E27964">
        <v>7.57</v>
      </c>
      <c r="F27964" s="2"/>
    </row>
    <row r="27965" spans="1:6" x14ac:dyDescent="0.25">
      <c r="A27965" s="2">
        <v>37051</v>
      </c>
      <c r="B27965">
        <v>300</v>
      </c>
      <c r="C27965" t="str">
        <f t="shared" si="436"/>
        <v>37051300</v>
      </c>
      <c r="D27965">
        <v>0</v>
      </c>
      <c r="E27965">
        <v>0</v>
      </c>
      <c r="F27965" s="2"/>
    </row>
    <row r="27966" spans="1:6" x14ac:dyDescent="0.25">
      <c r="A27966" s="2">
        <v>37051</v>
      </c>
      <c r="B27966">
        <v>400</v>
      </c>
      <c r="C27966" t="str">
        <f t="shared" si="436"/>
        <v>37051400</v>
      </c>
      <c r="D27966">
        <v>0</v>
      </c>
      <c r="E27966">
        <v>0</v>
      </c>
      <c r="F27966" s="2"/>
    </row>
    <row r="27967" spans="1:6" x14ac:dyDescent="0.25">
      <c r="A27967" s="2">
        <v>37051</v>
      </c>
      <c r="B27967">
        <v>500</v>
      </c>
      <c r="C27967" t="str">
        <f t="shared" si="436"/>
        <v>37051500</v>
      </c>
      <c r="D27967">
        <v>7.02</v>
      </c>
      <c r="E27967">
        <v>7.02</v>
      </c>
      <c r="F27967" s="2"/>
    </row>
    <row r="27968" spans="1:6" x14ac:dyDescent="0.25">
      <c r="A27968" s="2">
        <v>37051</v>
      </c>
      <c r="B27968">
        <v>600</v>
      </c>
      <c r="C27968" t="str">
        <f t="shared" si="436"/>
        <v>37051600</v>
      </c>
      <c r="D27968">
        <v>4.88</v>
      </c>
      <c r="E27968">
        <v>4.88</v>
      </c>
      <c r="F27968" s="2"/>
    </row>
    <row r="27969" spans="1:6" x14ac:dyDescent="0.25">
      <c r="A27969" s="2">
        <v>37051</v>
      </c>
      <c r="B27969">
        <v>700</v>
      </c>
      <c r="C27969" t="str">
        <f t="shared" si="436"/>
        <v>37051700</v>
      </c>
      <c r="D27969">
        <v>0</v>
      </c>
      <c r="E27969">
        <v>0</v>
      </c>
      <c r="F27969" s="2"/>
    </row>
    <row r="27970" spans="1:6" x14ac:dyDescent="0.25">
      <c r="A27970" s="2">
        <v>37051</v>
      </c>
      <c r="B27970">
        <v>800</v>
      </c>
      <c r="C27970" t="str">
        <f t="shared" si="436"/>
        <v>37051800</v>
      </c>
      <c r="D27970">
        <v>11.61</v>
      </c>
      <c r="E27970">
        <v>11.61</v>
      </c>
      <c r="F27970" s="2"/>
    </row>
    <row r="27971" spans="1:6" x14ac:dyDescent="0.25">
      <c r="A27971" s="2">
        <v>37051</v>
      </c>
      <c r="B27971">
        <v>900</v>
      </c>
      <c r="C27971" t="str">
        <f t="shared" si="436"/>
        <v>37051900</v>
      </c>
      <c r="D27971">
        <v>16.010000000000002</v>
      </c>
      <c r="E27971">
        <v>16.21</v>
      </c>
      <c r="F27971" s="2"/>
    </row>
    <row r="27972" spans="1:6" x14ac:dyDescent="0.25">
      <c r="A27972" s="2">
        <v>37051</v>
      </c>
      <c r="B27972">
        <v>1000</v>
      </c>
      <c r="C27972" t="str">
        <f t="shared" ref="C27972:C28035" si="437">A27972&amp;B27972</f>
        <v>370511000</v>
      </c>
      <c r="D27972">
        <v>18.440000000000001</v>
      </c>
      <c r="E27972">
        <v>19.45</v>
      </c>
      <c r="F27972" s="2"/>
    </row>
    <row r="27973" spans="1:6" x14ac:dyDescent="0.25">
      <c r="A27973" s="2">
        <v>37051</v>
      </c>
      <c r="B27973">
        <v>1100</v>
      </c>
      <c r="C27973" t="str">
        <f t="shared" si="437"/>
        <v>370511100</v>
      </c>
      <c r="D27973">
        <v>19.190000000000001</v>
      </c>
      <c r="E27973">
        <v>19.190000000000001</v>
      </c>
      <c r="F27973" s="2"/>
    </row>
    <row r="27974" spans="1:6" x14ac:dyDescent="0.25">
      <c r="A27974" s="2">
        <v>37051</v>
      </c>
      <c r="B27974">
        <v>1200</v>
      </c>
      <c r="C27974" t="str">
        <f t="shared" si="437"/>
        <v>370511200</v>
      </c>
      <c r="D27974">
        <v>19.72</v>
      </c>
      <c r="E27974">
        <v>19.72</v>
      </c>
      <c r="F27974" s="2"/>
    </row>
    <row r="27975" spans="1:6" x14ac:dyDescent="0.25">
      <c r="A27975" s="2">
        <v>37051</v>
      </c>
      <c r="B27975">
        <v>1300</v>
      </c>
      <c r="C27975" t="str">
        <f t="shared" si="437"/>
        <v>370511300</v>
      </c>
      <c r="D27975">
        <v>24.08</v>
      </c>
      <c r="E27975">
        <v>19.28</v>
      </c>
      <c r="F27975" s="2"/>
    </row>
    <row r="27976" spans="1:6" x14ac:dyDescent="0.25">
      <c r="A27976" s="2">
        <v>37051</v>
      </c>
      <c r="B27976">
        <v>1400</v>
      </c>
      <c r="C27976" t="str">
        <f t="shared" si="437"/>
        <v>370511400</v>
      </c>
      <c r="D27976">
        <v>23.38</v>
      </c>
      <c r="E27976">
        <v>14.52</v>
      </c>
      <c r="F27976" s="2"/>
    </row>
    <row r="27977" spans="1:6" x14ac:dyDescent="0.25">
      <c r="A27977" s="2">
        <v>37051</v>
      </c>
      <c r="B27977">
        <v>1500</v>
      </c>
      <c r="C27977" t="str">
        <f t="shared" si="437"/>
        <v>370511500</v>
      </c>
      <c r="D27977">
        <v>19.260000000000002</v>
      </c>
      <c r="E27977">
        <v>16.95</v>
      </c>
      <c r="F27977" s="2"/>
    </row>
    <row r="27978" spans="1:6" x14ac:dyDescent="0.25">
      <c r="A27978" s="2">
        <v>37051</v>
      </c>
      <c r="B27978">
        <v>1600</v>
      </c>
      <c r="C27978" t="str">
        <f t="shared" si="437"/>
        <v>370511600</v>
      </c>
      <c r="D27978">
        <v>19.3</v>
      </c>
      <c r="E27978">
        <v>20.170000000000002</v>
      </c>
      <c r="F27978" s="2"/>
    </row>
    <row r="27979" spans="1:6" x14ac:dyDescent="0.25">
      <c r="A27979" s="2">
        <v>37051</v>
      </c>
      <c r="B27979">
        <v>1700</v>
      </c>
      <c r="C27979" t="str">
        <f t="shared" si="437"/>
        <v>370511700</v>
      </c>
      <c r="D27979">
        <v>19.510000000000002</v>
      </c>
      <c r="E27979">
        <v>22.24</v>
      </c>
      <c r="F27979" s="2"/>
    </row>
    <row r="27980" spans="1:6" x14ac:dyDescent="0.25">
      <c r="A27980" s="2">
        <v>37051</v>
      </c>
      <c r="B27980">
        <v>1800</v>
      </c>
      <c r="C27980" t="str">
        <f t="shared" si="437"/>
        <v>370511800</v>
      </c>
      <c r="D27980">
        <v>20.16</v>
      </c>
      <c r="E27980">
        <v>21.6</v>
      </c>
      <c r="F27980" s="2"/>
    </row>
    <row r="27981" spans="1:6" x14ac:dyDescent="0.25">
      <c r="A27981" s="2">
        <v>37051</v>
      </c>
      <c r="B27981">
        <v>1900</v>
      </c>
      <c r="C27981" t="str">
        <f t="shared" si="437"/>
        <v>370511900</v>
      </c>
      <c r="D27981">
        <v>19.93</v>
      </c>
      <c r="E27981">
        <v>19.93</v>
      </c>
      <c r="F27981" s="2"/>
    </row>
    <row r="27982" spans="1:6" x14ac:dyDescent="0.25">
      <c r="A27982" s="2">
        <v>37051</v>
      </c>
      <c r="B27982">
        <v>2000</v>
      </c>
      <c r="C27982" t="str">
        <f t="shared" si="437"/>
        <v>370512000</v>
      </c>
      <c r="D27982">
        <v>18.84</v>
      </c>
      <c r="E27982">
        <v>18.84</v>
      </c>
      <c r="F27982" s="2"/>
    </row>
    <row r="27983" spans="1:6" x14ac:dyDescent="0.25">
      <c r="A27983" s="2">
        <v>37051</v>
      </c>
      <c r="B27983">
        <v>2100</v>
      </c>
      <c r="C27983" t="str">
        <f t="shared" si="437"/>
        <v>370512100</v>
      </c>
      <c r="D27983">
        <v>18.93</v>
      </c>
      <c r="E27983">
        <v>18.93</v>
      </c>
      <c r="F27983" s="2"/>
    </row>
    <row r="27984" spans="1:6" x14ac:dyDescent="0.25">
      <c r="A27984" s="2">
        <v>37051</v>
      </c>
      <c r="B27984">
        <v>2200</v>
      </c>
      <c r="C27984" t="str">
        <f t="shared" si="437"/>
        <v>370512200</v>
      </c>
      <c r="D27984">
        <v>18.64</v>
      </c>
      <c r="E27984">
        <v>18.64</v>
      </c>
      <c r="F27984" s="2"/>
    </row>
    <row r="27985" spans="1:6" x14ac:dyDescent="0.25">
      <c r="A27985" s="2">
        <v>37051</v>
      </c>
      <c r="B27985">
        <v>2300</v>
      </c>
      <c r="C27985" t="str">
        <f t="shared" si="437"/>
        <v>370512300</v>
      </c>
      <c r="D27985">
        <v>16.73</v>
      </c>
      <c r="E27985">
        <v>16.73</v>
      </c>
      <c r="F27985" s="2"/>
    </row>
    <row r="27986" spans="1:6" x14ac:dyDescent="0.25">
      <c r="A27986" s="2">
        <v>37051</v>
      </c>
      <c r="B27986">
        <v>2400</v>
      </c>
      <c r="C27986" t="str">
        <f t="shared" si="437"/>
        <v>370512400</v>
      </c>
      <c r="D27986">
        <v>13.15</v>
      </c>
      <c r="E27986">
        <v>13.15</v>
      </c>
      <c r="F27986" s="2"/>
    </row>
    <row r="27987" spans="1:6" x14ac:dyDescent="0.25">
      <c r="A27987" s="2">
        <v>37052</v>
      </c>
      <c r="B27987">
        <v>100</v>
      </c>
      <c r="C27987" t="str">
        <f t="shared" si="437"/>
        <v>37052100</v>
      </c>
      <c r="D27987">
        <v>12.71</v>
      </c>
      <c r="E27987">
        <v>12.71</v>
      </c>
      <c r="F27987" s="2"/>
    </row>
    <row r="27988" spans="1:6" x14ac:dyDescent="0.25">
      <c r="A27988" s="2">
        <v>37052</v>
      </c>
      <c r="B27988">
        <v>200</v>
      </c>
      <c r="C27988" t="str">
        <f t="shared" si="437"/>
        <v>37052200</v>
      </c>
      <c r="D27988">
        <v>2.2599999999999998</v>
      </c>
      <c r="E27988">
        <v>2.2599999999999998</v>
      </c>
      <c r="F27988" s="2"/>
    </row>
    <row r="27989" spans="1:6" x14ac:dyDescent="0.25">
      <c r="A27989" s="2">
        <v>37052</v>
      </c>
      <c r="B27989">
        <v>300</v>
      </c>
      <c r="C27989" t="str">
        <f t="shared" si="437"/>
        <v>37052300</v>
      </c>
      <c r="D27989">
        <v>0</v>
      </c>
      <c r="E27989">
        <v>0</v>
      </c>
      <c r="F27989" s="2"/>
    </row>
    <row r="27990" spans="1:6" x14ac:dyDescent="0.25">
      <c r="A27990" s="2">
        <v>37052</v>
      </c>
      <c r="B27990">
        <v>400</v>
      </c>
      <c r="C27990" t="str">
        <f t="shared" si="437"/>
        <v>37052400</v>
      </c>
      <c r="D27990">
        <v>10.42</v>
      </c>
      <c r="E27990">
        <v>10.42</v>
      </c>
      <c r="F27990" s="2"/>
    </row>
    <row r="27991" spans="1:6" x14ac:dyDescent="0.25">
      <c r="A27991" s="2">
        <v>37052</v>
      </c>
      <c r="B27991">
        <v>500</v>
      </c>
      <c r="C27991" t="str">
        <f t="shared" si="437"/>
        <v>37052500</v>
      </c>
      <c r="D27991">
        <v>0</v>
      </c>
      <c r="E27991">
        <v>0</v>
      </c>
      <c r="F27991" s="2"/>
    </row>
    <row r="27992" spans="1:6" x14ac:dyDescent="0.25">
      <c r="A27992" s="2">
        <v>37052</v>
      </c>
      <c r="B27992">
        <v>600</v>
      </c>
      <c r="C27992" t="str">
        <f t="shared" si="437"/>
        <v>37052600</v>
      </c>
      <c r="D27992">
        <v>0</v>
      </c>
      <c r="E27992">
        <v>0</v>
      </c>
      <c r="F27992" s="2"/>
    </row>
    <row r="27993" spans="1:6" x14ac:dyDescent="0.25">
      <c r="A27993" s="2">
        <v>37052</v>
      </c>
      <c r="B27993">
        <v>700</v>
      </c>
      <c r="C27993" t="str">
        <f t="shared" si="437"/>
        <v>37052700</v>
      </c>
      <c r="D27993">
        <v>0</v>
      </c>
      <c r="E27993">
        <v>0</v>
      </c>
      <c r="F27993" s="2"/>
    </row>
    <row r="27994" spans="1:6" x14ac:dyDescent="0.25">
      <c r="A27994" s="2">
        <v>37052</v>
      </c>
      <c r="B27994">
        <v>800</v>
      </c>
      <c r="C27994" t="str">
        <f t="shared" si="437"/>
        <v>37052800</v>
      </c>
      <c r="D27994">
        <v>0</v>
      </c>
      <c r="E27994">
        <v>0</v>
      </c>
      <c r="F27994" s="2"/>
    </row>
    <row r="27995" spans="1:6" x14ac:dyDescent="0.25">
      <c r="A27995" s="2">
        <v>37052</v>
      </c>
      <c r="B27995">
        <v>900</v>
      </c>
      <c r="C27995" t="str">
        <f t="shared" si="437"/>
        <v>37052900</v>
      </c>
      <c r="D27995">
        <v>11.39</v>
      </c>
      <c r="E27995">
        <v>11.39</v>
      </c>
      <c r="F27995" s="2"/>
    </row>
    <row r="27996" spans="1:6" x14ac:dyDescent="0.25">
      <c r="A27996" s="2">
        <v>37052</v>
      </c>
      <c r="B27996">
        <v>1000</v>
      </c>
      <c r="C27996" t="str">
        <f t="shared" si="437"/>
        <v>370521000</v>
      </c>
      <c r="D27996">
        <v>14.83</v>
      </c>
      <c r="E27996">
        <v>14.83</v>
      </c>
      <c r="F27996" s="2"/>
    </row>
    <row r="27997" spans="1:6" x14ac:dyDescent="0.25">
      <c r="A27997" s="2">
        <v>37052</v>
      </c>
      <c r="B27997">
        <v>1100</v>
      </c>
      <c r="C27997" t="str">
        <f t="shared" si="437"/>
        <v>370521100</v>
      </c>
      <c r="D27997">
        <v>18.25</v>
      </c>
      <c r="E27997">
        <v>18.25</v>
      </c>
      <c r="F27997" s="2"/>
    </row>
    <row r="27998" spans="1:6" x14ac:dyDescent="0.25">
      <c r="A27998" s="2">
        <v>37052</v>
      </c>
      <c r="B27998">
        <v>1200</v>
      </c>
      <c r="C27998" t="str">
        <f t="shared" si="437"/>
        <v>370521200</v>
      </c>
      <c r="D27998">
        <v>19.64</v>
      </c>
      <c r="E27998">
        <v>19.64</v>
      </c>
      <c r="F27998" s="2"/>
    </row>
    <row r="27999" spans="1:6" x14ac:dyDescent="0.25">
      <c r="A27999" s="2">
        <v>37052</v>
      </c>
      <c r="B27999">
        <v>1300</v>
      </c>
      <c r="C27999" t="str">
        <f t="shared" si="437"/>
        <v>370521300</v>
      </c>
      <c r="D27999">
        <v>21.49</v>
      </c>
      <c r="E27999">
        <v>21.49</v>
      </c>
      <c r="F27999" s="2"/>
    </row>
    <row r="28000" spans="1:6" x14ac:dyDescent="0.25">
      <c r="A28000" s="2">
        <v>37052</v>
      </c>
      <c r="B28000">
        <v>1400</v>
      </c>
      <c r="C28000" t="str">
        <f t="shared" si="437"/>
        <v>370521400</v>
      </c>
      <c r="D28000">
        <v>20.5</v>
      </c>
      <c r="E28000">
        <v>20.5</v>
      </c>
      <c r="F28000" s="2"/>
    </row>
    <row r="28001" spans="1:6" x14ac:dyDescent="0.25">
      <c r="A28001" s="2">
        <v>37052</v>
      </c>
      <c r="B28001">
        <v>1500</v>
      </c>
      <c r="C28001" t="str">
        <f t="shared" si="437"/>
        <v>370521500</v>
      </c>
      <c r="D28001">
        <v>22.22</v>
      </c>
      <c r="E28001">
        <v>22.22</v>
      </c>
      <c r="F28001" s="2"/>
    </row>
    <row r="28002" spans="1:6" x14ac:dyDescent="0.25">
      <c r="A28002" s="2">
        <v>37052</v>
      </c>
      <c r="B28002">
        <v>1600</v>
      </c>
      <c r="C28002" t="str">
        <f t="shared" si="437"/>
        <v>370521600</v>
      </c>
      <c r="D28002">
        <v>23.5</v>
      </c>
      <c r="E28002">
        <v>23.5</v>
      </c>
      <c r="F28002" s="2"/>
    </row>
    <row r="28003" spans="1:6" x14ac:dyDescent="0.25">
      <c r="A28003" s="2">
        <v>37052</v>
      </c>
      <c r="B28003">
        <v>1700</v>
      </c>
      <c r="C28003" t="str">
        <f t="shared" si="437"/>
        <v>370521700</v>
      </c>
      <c r="D28003">
        <v>24.33</v>
      </c>
      <c r="E28003">
        <v>24.33</v>
      </c>
      <c r="F28003" s="2"/>
    </row>
    <row r="28004" spans="1:6" x14ac:dyDescent="0.25">
      <c r="A28004" s="2">
        <v>37052</v>
      </c>
      <c r="B28004">
        <v>1800</v>
      </c>
      <c r="C28004" t="str">
        <f t="shared" si="437"/>
        <v>370521800</v>
      </c>
      <c r="D28004">
        <v>26.54</v>
      </c>
      <c r="E28004">
        <v>26.54</v>
      </c>
      <c r="F28004" s="2"/>
    </row>
    <row r="28005" spans="1:6" x14ac:dyDescent="0.25">
      <c r="A28005" s="2">
        <v>37052</v>
      </c>
      <c r="B28005">
        <v>1900</v>
      </c>
      <c r="C28005" t="str">
        <f t="shared" si="437"/>
        <v>370521900</v>
      </c>
      <c r="D28005">
        <v>22.21</v>
      </c>
      <c r="E28005">
        <v>22.21</v>
      </c>
      <c r="F28005" s="2"/>
    </row>
    <row r="28006" spans="1:6" x14ac:dyDescent="0.25">
      <c r="A28006" s="2">
        <v>37052</v>
      </c>
      <c r="B28006">
        <v>2000</v>
      </c>
      <c r="C28006" t="str">
        <f t="shared" si="437"/>
        <v>370522000</v>
      </c>
      <c r="D28006">
        <v>20.98</v>
      </c>
      <c r="E28006">
        <v>20.98</v>
      </c>
      <c r="F28006" s="2"/>
    </row>
    <row r="28007" spans="1:6" x14ac:dyDescent="0.25">
      <c r="A28007" s="2">
        <v>37052</v>
      </c>
      <c r="B28007">
        <v>2100</v>
      </c>
      <c r="C28007" t="str">
        <f t="shared" si="437"/>
        <v>370522100</v>
      </c>
      <c r="D28007">
        <v>32.06</v>
      </c>
      <c r="E28007">
        <v>32.06</v>
      </c>
      <c r="F28007" s="2"/>
    </row>
    <row r="28008" spans="1:6" x14ac:dyDescent="0.25">
      <c r="A28008" s="2">
        <v>37052</v>
      </c>
      <c r="B28008">
        <v>2200</v>
      </c>
      <c r="C28008" t="str">
        <f t="shared" si="437"/>
        <v>370522200</v>
      </c>
      <c r="D28008">
        <v>37.15</v>
      </c>
      <c r="E28008">
        <v>31.01</v>
      </c>
      <c r="F28008" s="2"/>
    </row>
    <row r="28009" spans="1:6" x14ac:dyDescent="0.25">
      <c r="A28009" s="2">
        <v>37052</v>
      </c>
      <c r="B28009">
        <v>2300</v>
      </c>
      <c r="C28009" t="str">
        <f t="shared" si="437"/>
        <v>370522300</v>
      </c>
      <c r="D28009">
        <v>21.54</v>
      </c>
      <c r="E28009">
        <v>18.440000000000001</v>
      </c>
      <c r="F28009" s="2"/>
    </row>
    <row r="28010" spans="1:6" x14ac:dyDescent="0.25">
      <c r="A28010" s="2">
        <v>37052</v>
      </c>
      <c r="B28010">
        <v>2400</v>
      </c>
      <c r="C28010" t="str">
        <f t="shared" si="437"/>
        <v>370522400</v>
      </c>
      <c r="D28010">
        <v>19.809999999999999</v>
      </c>
      <c r="E28010">
        <v>19.809999999999999</v>
      </c>
      <c r="F28010" s="2"/>
    </row>
    <row r="28011" spans="1:6" x14ac:dyDescent="0.25">
      <c r="A28011" s="2">
        <v>37053</v>
      </c>
      <c r="B28011">
        <v>100</v>
      </c>
      <c r="C28011" t="str">
        <f t="shared" si="437"/>
        <v>37053100</v>
      </c>
      <c r="D28011">
        <v>16.95</v>
      </c>
      <c r="E28011">
        <v>16.95</v>
      </c>
      <c r="F28011" s="2"/>
    </row>
    <row r="28012" spans="1:6" x14ac:dyDescent="0.25">
      <c r="A28012" s="2">
        <v>37053</v>
      </c>
      <c r="B28012">
        <v>200</v>
      </c>
      <c r="C28012" t="str">
        <f t="shared" si="437"/>
        <v>37053200</v>
      </c>
      <c r="D28012">
        <v>10.97</v>
      </c>
      <c r="E28012">
        <v>10.97</v>
      </c>
      <c r="F28012" s="2"/>
    </row>
    <row r="28013" spans="1:6" x14ac:dyDescent="0.25">
      <c r="A28013" s="2">
        <v>37053</v>
      </c>
      <c r="B28013">
        <v>300</v>
      </c>
      <c r="C28013" t="str">
        <f t="shared" si="437"/>
        <v>37053300</v>
      </c>
      <c r="D28013">
        <v>12.12</v>
      </c>
      <c r="E28013">
        <v>12.12</v>
      </c>
      <c r="F28013" s="2"/>
    </row>
    <row r="28014" spans="1:6" x14ac:dyDescent="0.25">
      <c r="A28014" s="2">
        <v>37053</v>
      </c>
      <c r="B28014">
        <v>400</v>
      </c>
      <c r="C28014" t="str">
        <f t="shared" si="437"/>
        <v>37053400</v>
      </c>
      <c r="D28014">
        <v>13.24</v>
      </c>
      <c r="E28014">
        <v>13.24</v>
      </c>
      <c r="F28014" s="2"/>
    </row>
    <row r="28015" spans="1:6" x14ac:dyDescent="0.25">
      <c r="A28015" s="2">
        <v>37053</v>
      </c>
      <c r="B28015">
        <v>500</v>
      </c>
      <c r="C28015" t="str">
        <f t="shared" si="437"/>
        <v>37053500</v>
      </c>
      <c r="D28015">
        <v>13.02</v>
      </c>
      <c r="E28015">
        <v>13.02</v>
      </c>
      <c r="F28015" s="2"/>
    </row>
    <row r="28016" spans="1:6" x14ac:dyDescent="0.25">
      <c r="A28016" s="2">
        <v>37053</v>
      </c>
      <c r="B28016">
        <v>600</v>
      </c>
      <c r="C28016" t="str">
        <f t="shared" si="437"/>
        <v>37053600</v>
      </c>
      <c r="D28016">
        <v>14.63</v>
      </c>
      <c r="E28016">
        <v>14.63</v>
      </c>
      <c r="F28016" s="2"/>
    </row>
    <row r="28017" spans="1:6" x14ac:dyDescent="0.25">
      <c r="A28017" s="2">
        <v>37053</v>
      </c>
      <c r="B28017">
        <v>700</v>
      </c>
      <c r="C28017" t="str">
        <f t="shared" si="437"/>
        <v>37053700</v>
      </c>
      <c r="D28017">
        <v>16.23</v>
      </c>
      <c r="E28017">
        <v>16.23</v>
      </c>
      <c r="F28017" s="2"/>
    </row>
    <row r="28018" spans="1:6" x14ac:dyDescent="0.25">
      <c r="A28018" s="2">
        <v>37053</v>
      </c>
      <c r="B28018">
        <v>800</v>
      </c>
      <c r="C28018" t="str">
        <f t="shared" si="437"/>
        <v>37053800</v>
      </c>
      <c r="D28018">
        <v>18.41</v>
      </c>
      <c r="E28018">
        <v>18.41</v>
      </c>
      <c r="F28018" s="2"/>
    </row>
    <row r="28019" spans="1:6" x14ac:dyDescent="0.25">
      <c r="A28019" s="2">
        <v>37053</v>
      </c>
      <c r="B28019">
        <v>900</v>
      </c>
      <c r="C28019" t="str">
        <f t="shared" si="437"/>
        <v>37053900</v>
      </c>
      <c r="D28019">
        <v>19.73</v>
      </c>
      <c r="E28019">
        <v>19.73</v>
      </c>
      <c r="F28019" s="2"/>
    </row>
    <row r="28020" spans="1:6" x14ac:dyDescent="0.25">
      <c r="A28020" s="2">
        <v>37053</v>
      </c>
      <c r="B28020">
        <v>1000</v>
      </c>
      <c r="C28020" t="str">
        <f t="shared" si="437"/>
        <v>370531000</v>
      </c>
      <c r="D28020">
        <v>36.01</v>
      </c>
      <c r="E28020">
        <v>34.450000000000003</v>
      </c>
      <c r="F28020" s="2"/>
    </row>
    <row r="28021" spans="1:6" x14ac:dyDescent="0.25">
      <c r="A28021" s="2">
        <v>37053</v>
      </c>
      <c r="B28021">
        <v>1100</v>
      </c>
      <c r="C28021" t="str">
        <f t="shared" si="437"/>
        <v>370531100</v>
      </c>
      <c r="D28021">
        <v>27.59</v>
      </c>
      <c r="E28021">
        <v>23.42</v>
      </c>
      <c r="F28021" s="2"/>
    </row>
    <row r="28022" spans="1:6" x14ac:dyDescent="0.25">
      <c r="A28022" s="2">
        <v>37053</v>
      </c>
      <c r="B28022">
        <v>1200</v>
      </c>
      <c r="C28022" t="str">
        <f t="shared" si="437"/>
        <v>370531200</v>
      </c>
      <c r="D28022">
        <v>39.479999999999997</v>
      </c>
      <c r="E28022">
        <v>55.3</v>
      </c>
      <c r="F28022" s="2"/>
    </row>
    <row r="28023" spans="1:6" x14ac:dyDescent="0.25">
      <c r="A28023" s="2">
        <v>37053</v>
      </c>
      <c r="B28023">
        <v>1300</v>
      </c>
      <c r="C28023" t="str">
        <f t="shared" si="437"/>
        <v>370531300</v>
      </c>
      <c r="D28023">
        <v>38.03</v>
      </c>
      <c r="E28023">
        <v>68.45</v>
      </c>
      <c r="F28023" s="2"/>
    </row>
    <row r="28024" spans="1:6" x14ac:dyDescent="0.25">
      <c r="A28024" s="2">
        <v>37053</v>
      </c>
      <c r="B28024">
        <v>1400</v>
      </c>
      <c r="C28024" t="str">
        <f t="shared" si="437"/>
        <v>370531400</v>
      </c>
      <c r="D28024">
        <v>41.78</v>
      </c>
      <c r="E28024">
        <v>71.64</v>
      </c>
      <c r="F28024" s="2"/>
    </row>
    <row r="28025" spans="1:6" x14ac:dyDescent="0.25">
      <c r="A28025" s="2">
        <v>37053</v>
      </c>
      <c r="B28025">
        <v>1500</v>
      </c>
      <c r="C28025" t="str">
        <f t="shared" si="437"/>
        <v>370531500</v>
      </c>
      <c r="D28025">
        <v>36.14</v>
      </c>
      <c r="E28025">
        <v>70.22</v>
      </c>
      <c r="F28025" s="2"/>
    </row>
    <row r="28026" spans="1:6" x14ac:dyDescent="0.25">
      <c r="A28026" s="2">
        <v>37053</v>
      </c>
      <c r="B28026">
        <v>1600</v>
      </c>
      <c r="C28026" t="str">
        <f t="shared" si="437"/>
        <v>370531600</v>
      </c>
      <c r="D28026">
        <v>47.52</v>
      </c>
      <c r="E28026">
        <v>76.03</v>
      </c>
      <c r="F28026" s="2"/>
    </row>
    <row r="28027" spans="1:6" x14ac:dyDescent="0.25">
      <c r="A28027" s="2">
        <v>37053</v>
      </c>
      <c r="B28027">
        <v>1700</v>
      </c>
      <c r="C28027" t="str">
        <f t="shared" si="437"/>
        <v>370531700</v>
      </c>
      <c r="D28027">
        <v>44.4</v>
      </c>
      <c r="E28027">
        <v>74.69</v>
      </c>
      <c r="F28027" s="2"/>
    </row>
    <row r="28028" spans="1:6" x14ac:dyDescent="0.25">
      <c r="A28028" s="2">
        <v>37053</v>
      </c>
      <c r="B28028">
        <v>1800</v>
      </c>
      <c r="C28028" t="str">
        <f t="shared" si="437"/>
        <v>370531800</v>
      </c>
      <c r="D28028">
        <v>52.25</v>
      </c>
      <c r="E28028">
        <v>58.21</v>
      </c>
      <c r="F28028" s="2"/>
    </row>
    <row r="28029" spans="1:6" x14ac:dyDescent="0.25">
      <c r="A28029" s="2">
        <v>37053</v>
      </c>
      <c r="B28029">
        <v>1900</v>
      </c>
      <c r="C28029" t="str">
        <f t="shared" si="437"/>
        <v>370531900</v>
      </c>
      <c r="D28029">
        <v>52.66</v>
      </c>
      <c r="E28029">
        <v>54.15</v>
      </c>
      <c r="F28029" s="2"/>
    </row>
    <row r="28030" spans="1:6" x14ac:dyDescent="0.25">
      <c r="A28030" s="2">
        <v>37053</v>
      </c>
      <c r="B28030">
        <v>2000</v>
      </c>
      <c r="C28030" t="str">
        <f t="shared" si="437"/>
        <v>370532000</v>
      </c>
      <c r="D28030">
        <v>46.73</v>
      </c>
      <c r="E28030">
        <v>48.22</v>
      </c>
      <c r="F28030" s="2"/>
    </row>
    <row r="28031" spans="1:6" x14ac:dyDescent="0.25">
      <c r="A28031" s="2">
        <v>37053</v>
      </c>
      <c r="B28031">
        <v>2100</v>
      </c>
      <c r="C28031" t="str">
        <f t="shared" si="437"/>
        <v>370532100</v>
      </c>
      <c r="D28031">
        <v>66.599999999999994</v>
      </c>
      <c r="E28031">
        <v>67.31</v>
      </c>
      <c r="F28031" s="2"/>
    </row>
    <row r="28032" spans="1:6" x14ac:dyDescent="0.25">
      <c r="A28032" s="2">
        <v>37053</v>
      </c>
      <c r="B28032">
        <v>2200</v>
      </c>
      <c r="C28032" t="str">
        <f t="shared" si="437"/>
        <v>370532200</v>
      </c>
      <c r="D28032">
        <v>64.89</v>
      </c>
      <c r="E28032">
        <v>65.569999999999993</v>
      </c>
      <c r="F28032" s="2"/>
    </row>
    <row r="28033" spans="1:6" x14ac:dyDescent="0.25">
      <c r="A28033" s="2">
        <v>37053</v>
      </c>
      <c r="B28033">
        <v>2300</v>
      </c>
      <c r="C28033" t="str">
        <f t="shared" si="437"/>
        <v>370532300</v>
      </c>
      <c r="D28033">
        <v>30.71</v>
      </c>
      <c r="E28033">
        <v>31.48</v>
      </c>
      <c r="F28033" s="2"/>
    </row>
    <row r="28034" spans="1:6" x14ac:dyDescent="0.25">
      <c r="A28034" s="2">
        <v>37053</v>
      </c>
      <c r="B28034">
        <v>2400</v>
      </c>
      <c r="C28034" t="str">
        <f t="shared" si="437"/>
        <v>370532400</v>
      </c>
      <c r="D28034">
        <v>23.74</v>
      </c>
      <c r="E28034">
        <v>24.35</v>
      </c>
      <c r="F28034" s="2"/>
    </row>
    <row r="28035" spans="1:6" x14ac:dyDescent="0.25">
      <c r="A28035" s="2">
        <v>37054</v>
      </c>
      <c r="B28035">
        <v>100</v>
      </c>
      <c r="C28035" t="str">
        <f t="shared" si="437"/>
        <v>37054100</v>
      </c>
      <c r="D28035">
        <v>18.91</v>
      </c>
      <c r="E28035">
        <v>18.91</v>
      </c>
      <c r="F28035" s="2"/>
    </row>
    <row r="28036" spans="1:6" x14ac:dyDescent="0.25">
      <c r="A28036" s="2">
        <v>37054</v>
      </c>
      <c r="B28036">
        <v>200</v>
      </c>
      <c r="C28036" t="str">
        <f t="shared" ref="C28036:C28099" si="438">A28036&amp;B28036</f>
        <v>37054200</v>
      </c>
      <c r="D28036">
        <v>18.739999999999998</v>
      </c>
      <c r="E28036">
        <v>18.739999999999998</v>
      </c>
      <c r="F28036" s="2"/>
    </row>
    <row r="28037" spans="1:6" x14ac:dyDescent="0.25">
      <c r="A28037" s="2">
        <v>37054</v>
      </c>
      <c r="B28037">
        <v>300</v>
      </c>
      <c r="C28037" t="str">
        <f t="shared" si="438"/>
        <v>37054300</v>
      </c>
      <c r="D28037">
        <v>17.29</v>
      </c>
      <c r="E28037">
        <v>17.29</v>
      </c>
      <c r="F28037" s="2"/>
    </row>
    <row r="28038" spans="1:6" x14ac:dyDescent="0.25">
      <c r="A28038" s="2">
        <v>37054</v>
      </c>
      <c r="B28038">
        <v>400</v>
      </c>
      <c r="C28038" t="str">
        <f t="shared" si="438"/>
        <v>37054400</v>
      </c>
      <c r="D28038">
        <v>14.85</v>
      </c>
      <c r="E28038">
        <v>14.85</v>
      </c>
      <c r="F28038" s="2"/>
    </row>
    <row r="28039" spans="1:6" x14ac:dyDescent="0.25">
      <c r="A28039" s="2">
        <v>37054</v>
      </c>
      <c r="B28039">
        <v>500</v>
      </c>
      <c r="C28039" t="str">
        <f t="shared" si="438"/>
        <v>37054500</v>
      </c>
      <c r="D28039">
        <v>14.71</v>
      </c>
      <c r="E28039">
        <v>14.71</v>
      </c>
      <c r="F28039" s="2"/>
    </row>
    <row r="28040" spans="1:6" x14ac:dyDescent="0.25">
      <c r="A28040" s="2">
        <v>37054</v>
      </c>
      <c r="B28040">
        <v>600</v>
      </c>
      <c r="C28040" t="str">
        <f t="shared" si="438"/>
        <v>37054600</v>
      </c>
      <c r="D28040">
        <v>14.8</v>
      </c>
      <c r="E28040">
        <v>14.8</v>
      </c>
      <c r="F28040" s="2"/>
    </row>
    <row r="28041" spans="1:6" x14ac:dyDescent="0.25">
      <c r="A28041" s="2">
        <v>37054</v>
      </c>
      <c r="B28041">
        <v>700</v>
      </c>
      <c r="C28041" t="str">
        <f t="shared" si="438"/>
        <v>37054700</v>
      </c>
      <c r="D28041">
        <v>17.98</v>
      </c>
      <c r="E28041">
        <v>17.98</v>
      </c>
      <c r="F28041" s="2"/>
    </row>
    <row r="28042" spans="1:6" x14ac:dyDescent="0.25">
      <c r="A28042" s="2">
        <v>37054</v>
      </c>
      <c r="B28042">
        <v>800</v>
      </c>
      <c r="C28042" t="str">
        <f t="shared" si="438"/>
        <v>37054800</v>
      </c>
      <c r="D28042">
        <v>20.079999999999998</v>
      </c>
      <c r="E28042">
        <v>20.079999999999998</v>
      </c>
      <c r="F28042" s="2"/>
    </row>
    <row r="28043" spans="1:6" x14ac:dyDescent="0.25">
      <c r="A28043" s="2">
        <v>37054</v>
      </c>
      <c r="B28043">
        <v>900</v>
      </c>
      <c r="C28043" t="str">
        <f t="shared" si="438"/>
        <v>37054900</v>
      </c>
      <c r="D28043">
        <v>19.940000000000001</v>
      </c>
      <c r="E28043">
        <v>19.940000000000001</v>
      </c>
      <c r="F28043" s="2"/>
    </row>
    <row r="28044" spans="1:6" x14ac:dyDescent="0.25">
      <c r="A28044" s="2">
        <v>37054</v>
      </c>
      <c r="B28044">
        <v>1000</v>
      </c>
      <c r="C28044" t="str">
        <f t="shared" si="438"/>
        <v>370541000</v>
      </c>
      <c r="D28044">
        <v>21.28</v>
      </c>
      <c r="E28044">
        <v>36.57</v>
      </c>
      <c r="F28044" s="2"/>
    </row>
    <row r="28045" spans="1:6" x14ac:dyDescent="0.25">
      <c r="A28045" s="2">
        <v>37054</v>
      </c>
      <c r="B28045">
        <v>1100</v>
      </c>
      <c r="C28045" t="str">
        <f t="shared" si="438"/>
        <v>370541100</v>
      </c>
      <c r="D28045">
        <v>21.36</v>
      </c>
      <c r="E28045">
        <v>59.27</v>
      </c>
      <c r="F28045" s="2"/>
    </row>
    <row r="28046" spans="1:6" x14ac:dyDescent="0.25">
      <c r="A28046" s="2">
        <v>37054</v>
      </c>
      <c r="B28046">
        <v>1200</v>
      </c>
      <c r="C28046" t="str">
        <f t="shared" si="438"/>
        <v>370541200</v>
      </c>
      <c r="D28046">
        <v>22.6</v>
      </c>
      <c r="E28046">
        <v>42.27</v>
      </c>
      <c r="F28046" s="2"/>
    </row>
    <row r="28047" spans="1:6" x14ac:dyDescent="0.25">
      <c r="A28047" s="2">
        <v>37054</v>
      </c>
      <c r="B28047">
        <v>1300</v>
      </c>
      <c r="C28047" t="str">
        <f t="shared" si="438"/>
        <v>370541300</v>
      </c>
      <c r="D28047">
        <v>25.78</v>
      </c>
      <c r="E28047">
        <v>30.18</v>
      </c>
      <c r="F28047" s="2"/>
    </row>
    <row r="28048" spans="1:6" x14ac:dyDescent="0.25">
      <c r="A28048" s="2">
        <v>37054</v>
      </c>
      <c r="B28048">
        <v>1400</v>
      </c>
      <c r="C28048" t="str">
        <f t="shared" si="438"/>
        <v>370541400</v>
      </c>
      <c r="D28048">
        <v>46.21</v>
      </c>
      <c r="E28048">
        <v>48.05</v>
      </c>
      <c r="F28048" s="2"/>
    </row>
    <row r="28049" spans="1:6" x14ac:dyDescent="0.25">
      <c r="A28049" s="2">
        <v>37054</v>
      </c>
      <c r="B28049">
        <v>1500</v>
      </c>
      <c r="C28049" t="str">
        <f t="shared" si="438"/>
        <v>370541500</v>
      </c>
      <c r="D28049">
        <v>39.07</v>
      </c>
      <c r="E28049">
        <v>35.06</v>
      </c>
      <c r="F28049" s="2"/>
    </row>
    <row r="28050" spans="1:6" x14ac:dyDescent="0.25">
      <c r="A28050" s="2">
        <v>37054</v>
      </c>
      <c r="B28050">
        <v>1600</v>
      </c>
      <c r="C28050" t="str">
        <f t="shared" si="438"/>
        <v>370541600</v>
      </c>
      <c r="D28050">
        <v>57.96</v>
      </c>
      <c r="E28050">
        <v>53.78</v>
      </c>
      <c r="F28050" s="2"/>
    </row>
    <row r="28051" spans="1:6" x14ac:dyDescent="0.25">
      <c r="A28051" s="2">
        <v>37054</v>
      </c>
      <c r="B28051">
        <v>1700</v>
      </c>
      <c r="C28051" t="str">
        <f t="shared" si="438"/>
        <v>370541700</v>
      </c>
      <c r="D28051">
        <v>52.76</v>
      </c>
      <c r="E28051">
        <v>63.88</v>
      </c>
      <c r="F28051" s="2"/>
    </row>
    <row r="28052" spans="1:6" x14ac:dyDescent="0.25">
      <c r="A28052" s="2">
        <v>37054</v>
      </c>
      <c r="B28052">
        <v>1800</v>
      </c>
      <c r="C28052" t="str">
        <f t="shared" si="438"/>
        <v>370541800</v>
      </c>
      <c r="D28052">
        <v>62.58</v>
      </c>
      <c r="E28052">
        <v>75.930000000000007</v>
      </c>
      <c r="F28052" s="2"/>
    </row>
    <row r="28053" spans="1:6" x14ac:dyDescent="0.25">
      <c r="A28053" s="2">
        <v>37054</v>
      </c>
      <c r="B28053">
        <v>1900</v>
      </c>
      <c r="C28053" t="str">
        <f t="shared" si="438"/>
        <v>370541900</v>
      </c>
      <c r="D28053">
        <v>38.369999999999997</v>
      </c>
      <c r="E28053">
        <v>57.29</v>
      </c>
      <c r="F28053" s="2"/>
    </row>
    <row r="28054" spans="1:6" x14ac:dyDescent="0.25">
      <c r="A28054" s="2">
        <v>37054</v>
      </c>
      <c r="B28054">
        <v>2000</v>
      </c>
      <c r="C28054" t="str">
        <f t="shared" si="438"/>
        <v>370542000</v>
      </c>
      <c r="D28054">
        <v>26.46</v>
      </c>
      <c r="E28054">
        <v>43.49</v>
      </c>
      <c r="F28054" s="2"/>
    </row>
    <row r="28055" spans="1:6" x14ac:dyDescent="0.25">
      <c r="A28055" s="2">
        <v>37054</v>
      </c>
      <c r="B28055">
        <v>2100</v>
      </c>
      <c r="C28055" t="str">
        <f t="shared" si="438"/>
        <v>370542100</v>
      </c>
      <c r="D28055">
        <v>73.400000000000006</v>
      </c>
      <c r="E28055">
        <v>81.75</v>
      </c>
      <c r="F28055" s="2"/>
    </row>
    <row r="28056" spans="1:6" x14ac:dyDescent="0.25">
      <c r="A28056" s="2">
        <v>37054</v>
      </c>
      <c r="B28056">
        <v>2200</v>
      </c>
      <c r="C28056" t="str">
        <f t="shared" si="438"/>
        <v>370542200</v>
      </c>
      <c r="D28056">
        <v>58.77</v>
      </c>
      <c r="E28056">
        <v>68.19</v>
      </c>
      <c r="F28056" s="2"/>
    </row>
    <row r="28057" spans="1:6" x14ac:dyDescent="0.25">
      <c r="A28057" s="2">
        <v>37054</v>
      </c>
      <c r="B28057">
        <v>2300</v>
      </c>
      <c r="C28057" t="str">
        <f t="shared" si="438"/>
        <v>370542300</v>
      </c>
      <c r="D28057">
        <v>44.21</v>
      </c>
      <c r="E28057">
        <v>46.02</v>
      </c>
      <c r="F28057" s="2"/>
    </row>
    <row r="28058" spans="1:6" x14ac:dyDescent="0.25">
      <c r="A28058" s="2">
        <v>37054</v>
      </c>
      <c r="B28058">
        <v>2400</v>
      </c>
      <c r="C28058" t="str">
        <f t="shared" si="438"/>
        <v>370542400</v>
      </c>
      <c r="D28058">
        <v>31.73</v>
      </c>
      <c r="E28058">
        <v>31.73</v>
      </c>
      <c r="F28058" s="2"/>
    </row>
    <row r="28059" spans="1:6" x14ac:dyDescent="0.25">
      <c r="A28059" s="2">
        <v>37055</v>
      </c>
      <c r="B28059">
        <v>100</v>
      </c>
      <c r="C28059" t="str">
        <f t="shared" si="438"/>
        <v>37055100</v>
      </c>
      <c r="D28059">
        <v>28.07</v>
      </c>
      <c r="E28059">
        <v>28.07</v>
      </c>
      <c r="F28059" s="2"/>
    </row>
    <row r="28060" spans="1:6" x14ac:dyDescent="0.25">
      <c r="A28060" s="2">
        <v>37055</v>
      </c>
      <c r="B28060">
        <v>200</v>
      </c>
      <c r="C28060" t="str">
        <f t="shared" si="438"/>
        <v>37055200</v>
      </c>
      <c r="D28060">
        <v>24.8</v>
      </c>
      <c r="E28060">
        <v>24.8</v>
      </c>
      <c r="F28060" s="2"/>
    </row>
    <row r="28061" spans="1:6" x14ac:dyDescent="0.25">
      <c r="A28061" s="2">
        <v>37055</v>
      </c>
      <c r="B28061">
        <v>300</v>
      </c>
      <c r="C28061" t="str">
        <f t="shared" si="438"/>
        <v>37055300</v>
      </c>
      <c r="D28061">
        <v>18.850000000000001</v>
      </c>
      <c r="E28061">
        <v>18.850000000000001</v>
      </c>
      <c r="F28061" s="2"/>
    </row>
    <row r="28062" spans="1:6" x14ac:dyDescent="0.25">
      <c r="A28062" s="2">
        <v>37055</v>
      </c>
      <c r="B28062">
        <v>400</v>
      </c>
      <c r="C28062" t="str">
        <f t="shared" si="438"/>
        <v>37055400</v>
      </c>
      <c r="D28062">
        <v>18.89</v>
      </c>
      <c r="E28062">
        <v>18.89</v>
      </c>
      <c r="F28062" s="2"/>
    </row>
    <row r="28063" spans="1:6" x14ac:dyDescent="0.25">
      <c r="A28063" s="2">
        <v>37055</v>
      </c>
      <c r="B28063">
        <v>500</v>
      </c>
      <c r="C28063" t="str">
        <f t="shared" si="438"/>
        <v>37055500</v>
      </c>
      <c r="D28063">
        <v>18.68</v>
      </c>
      <c r="E28063">
        <v>18.68</v>
      </c>
      <c r="F28063" s="2"/>
    </row>
    <row r="28064" spans="1:6" x14ac:dyDescent="0.25">
      <c r="A28064" s="2">
        <v>37055</v>
      </c>
      <c r="B28064">
        <v>600</v>
      </c>
      <c r="C28064" t="str">
        <f t="shared" si="438"/>
        <v>37055600</v>
      </c>
      <c r="D28064">
        <v>18.739999999999998</v>
      </c>
      <c r="E28064">
        <v>18.739999999999998</v>
      </c>
      <c r="F28064" s="2"/>
    </row>
    <row r="28065" spans="1:6" x14ac:dyDescent="0.25">
      <c r="A28065" s="2">
        <v>37055</v>
      </c>
      <c r="B28065">
        <v>700</v>
      </c>
      <c r="C28065" t="str">
        <f t="shared" si="438"/>
        <v>37055700</v>
      </c>
      <c r="D28065">
        <v>21.8</v>
      </c>
      <c r="E28065">
        <v>21.8</v>
      </c>
      <c r="F28065" s="2"/>
    </row>
    <row r="28066" spans="1:6" x14ac:dyDescent="0.25">
      <c r="A28066" s="2">
        <v>37055</v>
      </c>
      <c r="B28066">
        <v>800</v>
      </c>
      <c r="C28066" t="str">
        <f t="shared" si="438"/>
        <v>37055800</v>
      </c>
      <c r="D28066">
        <v>29.8</v>
      </c>
      <c r="E28066">
        <v>29.8</v>
      </c>
      <c r="F28066" s="2"/>
    </row>
    <row r="28067" spans="1:6" x14ac:dyDescent="0.25">
      <c r="A28067" s="2">
        <v>37055</v>
      </c>
      <c r="B28067">
        <v>900</v>
      </c>
      <c r="C28067" t="str">
        <f t="shared" si="438"/>
        <v>37055900</v>
      </c>
      <c r="D28067">
        <v>23.69</v>
      </c>
      <c r="E28067">
        <v>29.68</v>
      </c>
      <c r="F28067" s="2"/>
    </row>
    <row r="28068" spans="1:6" x14ac:dyDescent="0.25">
      <c r="A28068" s="2">
        <v>37055</v>
      </c>
      <c r="B28068">
        <v>1000</v>
      </c>
      <c r="C28068" t="str">
        <f t="shared" si="438"/>
        <v>370551000</v>
      </c>
      <c r="D28068">
        <v>37.92</v>
      </c>
      <c r="E28068">
        <v>61.8</v>
      </c>
      <c r="F28068" s="2"/>
    </row>
    <row r="28069" spans="1:6" x14ac:dyDescent="0.25">
      <c r="A28069" s="2">
        <v>37055</v>
      </c>
      <c r="B28069">
        <v>1100</v>
      </c>
      <c r="C28069" t="str">
        <f t="shared" si="438"/>
        <v>370551100</v>
      </c>
      <c r="D28069">
        <v>45.49</v>
      </c>
      <c r="E28069">
        <v>69.55</v>
      </c>
      <c r="F28069" s="2"/>
    </row>
    <row r="28070" spans="1:6" x14ac:dyDescent="0.25">
      <c r="A28070" s="2">
        <v>37055</v>
      </c>
      <c r="B28070">
        <v>1200</v>
      </c>
      <c r="C28070" t="str">
        <f t="shared" si="438"/>
        <v>370551200</v>
      </c>
      <c r="D28070">
        <v>46.71</v>
      </c>
      <c r="E28070">
        <v>69.98</v>
      </c>
      <c r="F28070" s="2"/>
    </row>
    <row r="28071" spans="1:6" x14ac:dyDescent="0.25">
      <c r="A28071" s="2">
        <v>37055</v>
      </c>
      <c r="B28071">
        <v>1300</v>
      </c>
      <c r="C28071" t="str">
        <f t="shared" si="438"/>
        <v>370551300</v>
      </c>
      <c r="D28071">
        <v>25.12</v>
      </c>
      <c r="E28071">
        <v>95.33</v>
      </c>
      <c r="F28071" s="2"/>
    </row>
    <row r="28072" spans="1:6" x14ac:dyDescent="0.25">
      <c r="A28072" s="2">
        <v>37055</v>
      </c>
      <c r="B28072">
        <v>1400</v>
      </c>
      <c r="C28072" t="str">
        <f t="shared" si="438"/>
        <v>370551400</v>
      </c>
      <c r="D28072">
        <v>29.51</v>
      </c>
      <c r="E28072">
        <v>121.36</v>
      </c>
      <c r="F28072" s="2"/>
    </row>
    <row r="28073" spans="1:6" x14ac:dyDescent="0.25">
      <c r="A28073" s="2">
        <v>37055</v>
      </c>
      <c r="B28073">
        <v>1500</v>
      </c>
      <c r="C28073" t="str">
        <f t="shared" si="438"/>
        <v>370551500</v>
      </c>
      <c r="D28073">
        <v>50.07</v>
      </c>
      <c r="E28073">
        <v>118.51</v>
      </c>
      <c r="F28073" s="2"/>
    </row>
    <row r="28074" spans="1:6" x14ac:dyDescent="0.25">
      <c r="A28074" s="2">
        <v>37055</v>
      </c>
      <c r="B28074">
        <v>1600</v>
      </c>
      <c r="C28074" t="str">
        <f t="shared" si="438"/>
        <v>370551600</v>
      </c>
      <c r="D28074">
        <v>57.54</v>
      </c>
      <c r="E28074">
        <v>111.14</v>
      </c>
      <c r="F28074" s="2"/>
    </row>
    <row r="28075" spans="1:6" x14ac:dyDescent="0.25">
      <c r="A28075" s="2">
        <v>37055</v>
      </c>
      <c r="B28075">
        <v>1700</v>
      </c>
      <c r="C28075" t="str">
        <f t="shared" si="438"/>
        <v>370551700</v>
      </c>
      <c r="D28075">
        <v>50.53</v>
      </c>
      <c r="E28075">
        <v>109.26</v>
      </c>
      <c r="F28075" s="2"/>
    </row>
    <row r="28076" spans="1:6" x14ac:dyDescent="0.25">
      <c r="A28076" s="2">
        <v>37055</v>
      </c>
      <c r="B28076">
        <v>1800</v>
      </c>
      <c r="C28076" t="str">
        <f t="shared" si="438"/>
        <v>370551800</v>
      </c>
      <c r="D28076">
        <v>47.12</v>
      </c>
      <c r="E28076">
        <v>107.84</v>
      </c>
      <c r="F28076" s="2"/>
    </row>
    <row r="28077" spans="1:6" x14ac:dyDescent="0.25">
      <c r="A28077" s="2">
        <v>37055</v>
      </c>
      <c r="B28077">
        <v>1900</v>
      </c>
      <c r="C28077" t="str">
        <f t="shared" si="438"/>
        <v>370551900</v>
      </c>
      <c r="D28077">
        <v>28.58</v>
      </c>
      <c r="E28077">
        <v>107.7</v>
      </c>
      <c r="F28077" s="2"/>
    </row>
    <row r="28078" spans="1:6" x14ac:dyDescent="0.25">
      <c r="A28078" s="2">
        <v>37055</v>
      </c>
      <c r="B28078">
        <v>2000</v>
      </c>
      <c r="C28078" t="str">
        <f t="shared" si="438"/>
        <v>370552000</v>
      </c>
      <c r="D28078">
        <v>25.73</v>
      </c>
      <c r="E28078">
        <v>98.08</v>
      </c>
      <c r="F28078" s="2"/>
    </row>
    <row r="28079" spans="1:6" x14ac:dyDescent="0.25">
      <c r="A28079" s="2">
        <v>37055</v>
      </c>
      <c r="B28079">
        <v>2100</v>
      </c>
      <c r="C28079" t="str">
        <f t="shared" si="438"/>
        <v>370552100</v>
      </c>
      <c r="D28079">
        <v>36.42</v>
      </c>
      <c r="E28079">
        <v>64.2</v>
      </c>
      <c r="F28079" s="2"/>
    </row>
    <row r="28080" spans="1:6" x14ac:dyDescent="0.25">
      <c r="A28080" s="2">
        <v>37055</v>
      </c>
      <c r="B28080">
        <v>2200</v>
      </c>
      <c r="C28080" t="str">
        <f t="shared" si="438"/>
        <v>370552200</v>
      </c>
      <c r="D28080">
        <v>39.69</v>
      </c>
      <c r="E28080">
        <v>58.3</v>
      </c>
      <c r="F28080" s="2"/>
    </row>
    <row r="28081" spans="1:6" x14ac:dyDescent="0.25">
      <c r="A28081" s="2">
        <v>37055</v>
      </c>
      <c r="B28081">
        <v>2300</v>
      </c>
      <c r="C28081" t="str">
        <f t="shared" si="438"/>
        <v>370552300</v>
      </c>
      <c r="D28081">
        <v>31.07</v>
      </c>
      <c r="E28081">
        <v>34.29</v>
      </c>
      <c r="F28081" s="2"/>
    </row>
    <row r="28082" spans="1:6" x14ac:dyDescent="0.25">
      <c r="A28082" s="2">
        <v>37055</v>
      </c>
      <c r="B28082">
        <v>2400</v>
      </c>
      <c r="C28082" t="str">
        <f t="shared" si="438"/>
        <v>370552400</v>
      </c>
      <c r="D28082">
        <v>21.59</v>
      </c>
      <c r="E28082">
        <v>22.69</v>
      </c>
      <c r="F28082" s="2"/>
    </row>
    <row r="28083" spans="1:6" x14ac:dyDescent="0.25">
      <c r="A28083" s="2">
        <v>37056</v>
      </c>
      <c r="B28083">
        <v>100</v>
      </c>
      <c r="C28083" t="str">
        <f t="shared" si="438"/>
        <v>37056100</v>
      </c>
      <c r="D28083">
        <v>26.92</v>
      </c>
      <c r="E28083">
        <v>28.87</v>
      </c>
      <c r="F28083" s="2"/>
    </row>
    <row r="28084" spans="1:6" x14ac:dyDescent="0.25">
      <c r="A28084" s="2">
        <v>37056</v>
      </c>
      <c r="B28084">
        <v>200</v>
      </c>
      <c r="C28084" t="str">
        <f t="shared" si="438"/>
        <v>37056200</v>
      </c>
      <c r="D28084">
        <v>27.64</v>
      </c>
      <c r="E28084">
        <v>31.12</v>
      </c>
      <c r="F28084" s="2"/>
    </row>
    <row r="28085" spans="1:6" x14ac:dyDescent="0.25">
      <c r="A28085" s="2">
        <v>37056</v>
      </c>
      <c r="B28085">
        <v>300</v>
      </c>
      <c r="C28085" t="str">
        <f t="shared" si="438"/>
        <v>37056300</v>
      </c>
      <c r="D28085">
        <v>20.62</v>
      </c>
      <c r="E28085">
        <v>19.97</v>
      </c>
      <c r="F28085" s="2"/>
    </row>
    <row r="28086" spans="1:6" x14ac:dyDescent="0.25">
      <c r="A28086" s="2">
        <v>37056</v>
      </c>
      <c r="B28086">
        <v>400</v>
      </c>
      <c r="C28086" t="str">
        <f t="shared" si="438"/>
        <v>37056400</v>
      </c>
      <c r="D28086">
        <v>22.3</v>
      </c>
      <c r="E28086">
        <v>20.97</v>
      </c>
      <c r="F28086" s="2"/>
    </row>
    <row r="28087" spans="1:6" x14ac:dyDescent="0.25">
      <c r="A28087" s="2">
        <v>37056</v>
      </c>
      <c r="B28087">
        <v>500</v>
      </c>
      <c r="C28087" t="str">
        <f t="shared" si="438"/>
        <v>37056500</v>
      </c>
      <c r="D28087">
        <v>22.73</v>
      </c>
      <c r="E28087">
        <v>21.38</v>
      </c>
      <c r="F28087" s="2"/>
    </row>
    <row r="28088" spans="1:6" x14ac:dyDescent="0.25">
      <c r="A28088" s="2">
        <v>37056</v>
      </c>
      <c r="B28088">
        <v>600</v>
      </c>
      <c r="C28088" t="str">
        <f t="shared" si="438"/>
        <v>37056600</v>
      </c>
      <c r="D28088">
        <v>27.79</v>
      </c>
      <c r="E28088">
        <v>27.79</v>
      </c>
      <c r="F28088" s="2"/>
    </row>
    <row r="28089" spans="1:6" x14ac:dyDescent="0.25">
      <c r="A28089" s="2">
        <v>37056</v>
      </c>
      <c r="B28089">
        <v>700</v>
      </c>
      <c r="C28089" t="str">
        <f t="shared" si="438"/>
        <v>37056700</v>
      </c>
      <c r="D28089">
        <v>34.119999999999997</v>
      </c>
      <c r="E28089">
        <v>34.119999999999997</v>
      </c>
      <c r="F28089" s="2"/>
    </row>
    <row r="28090" spans="1:6" x14ac:dyDescent="0.25">
      <c r="A28090" s="2">
        <v>37056</v>
      </c>
      <c r="B28090">
        <v>800</v>
      </c>
      <c r="C28090" t="str">
        <f t="shared" si="438"/>
        <v>37056800</v>
      </c>
      <c r="D28090">
        <v>47.39</v>
      </c>
      <c r="E28090">
        <v>47.39</v>
      </c>
      <c r="F28090" s="2"/>
    </row>
    <row r="28091" spans="1:6" x14ac:dyDescent="0.25">
      <c r="A28091" s="2">
        <v>37056</v>
      </c>
      <c r="B28091">
        <v>900</v>
      </c>
      <c r="C28091" t="str">
        <f t="shared" si="438"/>
        <v>37056900</v>
      </c>
      <c r="D28091">
        <v>21.36</v>
      </c>
      <c r="E28091">
        <v>21.36</v>
      </c>
      <c r="F28091" s="2"/>
    </row>
    <row r="28092" spans="1:6" x14ac:dyDescent="0.25">
      <c r="A28092" s="2">
        <v>37056</v>
      </c>
      <c r="B28092">
        <v>1000</v>
      </c>
      <c r="C28092" t="str">
        <f t="shared" si="438"/>
        <v>370561000</v>
      </c>
      <c r="D28092">
        <v>20.92</v>
      </c>
      <c r="E28092">
        <v>22.72</v>
      </c>
      <c r="F28092" s="2"/>
    </row>
    <row r="28093" spans="1:6" x14ac:dyDescent="0.25">
      <c r="A28093" s="2">
        <v>37056</v>
      </c>
      <c r="B28093">
        <v>1100</v>
      </c>
      <c r="C28093" t="str">
        <f t="shared" si="438"/>
        <v>370561100</v>
      </c>
      <c r="D28093">
        <v>34.76</v>
      </c>
      <c r="E28093">
        <v>36.94</v>
      </c>
      <c r="F28093" s="2"/>
    </row>
    <row r="28094" spans="1:6" x14ac:dyDescent="0.25">
      <c r="A28094" s="2">
        <v>37056</v>
      </c>
      <c r="B28094">
        <v>1200</v>
      </c>
      <c r="C28094" t="str">
        <f t="shared" si="438"/>
        <v>370561200</v>
      </c>
      <c r="D28094">
        <v>45.5</v>
      </c>
      <c r="E28094">
        <v>47.54</v>
      </c>
      <c r="F28094" s="2"/>
    </row>
    <row r="28095" spans="1:6" x14ac:dyDescent="0.25">
      <c r="A28095" s="2">
        <v>37056</v>
      </c>
      <c r="B28095">
        <v>1300</v>
      </c>
      <c r="C28095" t="str">
        <f t="shared" si="438"/>
        <v>370561300</v>
      </c>
      <c r="D28095">
        <v>49.2</v>
      </c>
      <c r="E28095">
        <v>60.12</v>
      </c>
      <c r="F28095" s="2"/>
    </row>
    <row r="28096" spans="1:6" x14ac:dyDescent="0.25">
      <c r="A28096" s="2">
        <v>37056</v>
      </c>
      <c r="B28096">
        <v>1400</v>
      </c>
      <c r="C28096" t="str">
        <f t="shared" si="438"/>
        <v>370561400</v>
      </c>
      <c r="D28096">
        <v>62.45</v>
      </c>
      <c r="E28096">
        <v>87.19</v>
      </c>
      <c r="F28096" s="2"/>
    </row>
    <row r="28097" spans="1:6" x14ac:dyDescent="0.25">
      <c r="A28097" s="2">
        <v>37056</v>
      </c>
      <c r="B28097">
        <v>1500</v>
      </c>
      <c r="C28097" t="str">
        <f t="shared" si="438"/>
        <v>370561500</v>
      </c>
      <c r="D28097">
        <v>69.680000000000007</v>
      </c>
      <c r="E28097">
        <v>95.53</v>
      </c>
      <c r="F28097" s="2"/>
    </row>
    <row r="28098" spans="1:6" x14ac:dyDescent="0.25">
      <c r="A28098" s="2">
        <v>37056</v>
      </c>
      <c r="B28098">
        <v>1600</v>
      </c>
      <c r="C28098" t="str">
        <f t="shared" si="438"/>
        <v>370561600</v>
      </c>
      <c r="D28098">
        <v>40.49</v>
      </c>
      <c r="E28098">
        <v>102.67</v>
      </c>
      <c r="F28098" s="2"/>
    </row>
    <row r="28099" spans="1:6" x14ac:dyDescent="0.25">
      <c r="A28099" s="2">
        <v>37056</v>
      </c>
      <c r="B28099">
        <v>1700</v>
      </c>
      <c r="C28099" t="str">
        <f t="shared" si="438"/>
        <v>370561700</v>
      </c>
      <c r="D28099">
        <v>48.39</v>
      </c>
      <c r="E28099">
        <v>107.96</v>
      </c>
      <c r="F28099" s="2"/>
    </row>
    <row r="28100" spans="1:6" x14ac:dyDescent="0.25">
      <c r="A28100" s="2">
        <v>37056</v>
      </c>
      <c r="B28100">
        <v>1800</v>
      </c>
      <c r="C28100" t="str">
        <f t="shared" ref="C28100:C28163" si="439">A28100&amp;B28100</f>
        <v>370561800</v>
      </c>
      <c r="D28100">
        <v>48.83</v>
      </c>
      <c r="E28100">
        <v>104.51</v>
      </c>
      <c r="F28100" s="2"/>
    </row>
    <row r="28101" spans="1:6" x14ac:dyDescent="0.25">
      <c r="A28101" s="2">
        <v>37056</v>
      </c>
      <c r="B28101">
        <v>1900</v>
      </c>
      <c r="C28101" t="str">
        <f t="shared" si="439"/>
        <v>370561900</v>
      </c>
      <c r="D28101">
        <v>48.07</v>
      </c>
      <c r="E28101">
        <v>80.069999999999993</v>
      </c>
      <c r="F28101" s="2"/>
    </row>
    <row r="28102" spans="1:6" x14ac:dyDescent="0.25">
      <c r="A28102" s="2">
        <v>37056</v>
      </c>
      <c r="B28102">
        <v>2000</v>
      </c>
      <c r="C28102" t="str">
        <f t="shared" si="439"/>
        <v>370562000</v>
      </c>
      <c r="D28102">
        <v>25.69</v>
      </c>
      <c r="E28102">
        <v>53.49</v>
      </c>
      <c r="F28102" s="2"/>
    </row>
    <row r="28103" spans="1:6" x14ac:dyDescent="0.25">
      <c r="A28103" s="2">
        <v>37056</v>
      </c>
      <c r="B28103">
        <v>2100</v>
      </c>
      <c r="C28103" t="str">
        <f t="shared" si="439"/>
        <v>370562100</v>
      </c>
      <c r="D28103">
        <v>26.1</v>
      </c>
      <c r="E28103">
        <v>26.3</v>
      </c>
      <c r="F28103" s="2"/>
    </row>
    <row r="28104" spans="1:6" x14ac:dyDescent="0.25">
      <c r="A28104" s="2">
        <v>37056</v>
      </c>
      <c r="B28104">
        <v>2200</v>
      </c>
      <c r="C28104" t="str">
        <f t="shared" si="439"/>
        <v>370562200</v>
      </c>
      <c r="D28104">
        <v>43.63</v>
      </c>
      <c r="E28104">
        <v>43.71</v>
      </c>
      <c r="F28104" s="2"/>
    </row>
    <row r="28105" spans="1:6" x14ac:dyDescent="0.25">
      <c r="A28105" s="2">
        <v>37056</v>
      </c>
      <c r="B28105">
        <v>2300</v>
      </c>
      <c r="C28105" t="str">
        <f t="shared" si="439"/>
        <v>370562300</v>
      </c>
      <c r="D28105">
        <v>27.94</v>
      </c>
      <c r="E28105">
        <v>30.23</v>
      </c>
      <c r="F28105" s="2"/>
    </row>
    <row r="28106" spans="1:6" x14ac:dyDescent="0.25">
      <c r="A28106" s="2">
        <v>37056</v>
      </c>
      <c r="B28106">
        <v>2400</v>
      </c>
      <c r="C28106" t="str">
        <f t="shared" si="439"/>
        <v>370562400</v>
      </c>
      <c r="D28106">
        <v>20.98</v>
      </c>
      <c r="E28106">
        <v>23.64</v>
      </c>
      <c r="F28106" s="2"/>
    </row>
    <row r="28107" spans="1:6" x14ac:dyDescent="0.25">
      <c r="A28107" s="2">
        <v>37057</v>
      </c>
      <c r="B28107">
        <v>100</v>
      </c>
      <c r="C28107" t="str">
        <f t="shared" si="439"/>
        <v>37057100</v>
      </c>
      <c r="D28107">
        <v>26.47</v>
      </c>
      <c r="E28107">
        <v>28.09</v>
      </c>
      <c r="F28107" s="2"/>
    </row>
    <row r="28108" spans="1:6" x14ac:dyDescent="0.25">
      <c r="A28108" s="2">
        <v>37057</v>
      </c>
      <c r="B28108">
        <v>200</v>
      </c>
      <c r="C28108" t="str">
        <f t="shared" si="439"/>
        <v>37057200</v>
      </c>
      <c r="D28108">
        <v>25.76</v>
      </c>
      <c r="E28108">
        <v>25.68</v>
      </c>
      <c r="F28108" s="2"/>
    </row>
    <row r="28109" spans="1:6" x14ac:dyDescent="0.25">
      <c r="A28109" s="2">
        <v>37057</v>
      </c>
      <c r="B28109">
        <v>300</v>
      </c>
      <c r="C28109" t="str">
        <f t="shared" si="439"/>
        <v>37057300</v>
      </c>
      <c r="D28109">
        <v>21.62</v>
      </c>
      <c r="E28109">
        <v>20.73</v>
      </c>
      <c r="F28109" s="2"/>
    </row>
    <row r="28110" spans="1:6" x14ac:dyDescent="0.25">
      <c r="A28110" s="2">
        <v>37057</v>
      </c>
      <c r="B28110">
        <v>400</v>
      </c>
      <c r="C28110" t="str">
        <f t="shared" si="439"/>
        <v>37057400</v>
      </c>
      <c r="D28110">
        <v>20.96</v>
      </c>
      <c r="E28110">
        <v>20.059999999999999</v>
      </c>
      <c r="F28110" s="2"/>
    </row>
    <row r="28111" spans="1:6" x14ac:dyDescent="0.25">
      <c r="A28111" s="2">
        <v>37057</v>
      </c>
      <c r="B28111">
        <v>500</v>
      </c>
      <c r="C28111" t="str">
        <f t="shared" si="439"/>
        <v>37057500</v>
      </c>
      <c r="D28111">
        <v>18.32</v>
      </c>
      <c r="E28111">
        <v>18.32</v>
      </c>
      <c r="F28111" s="2"/>
    </row>
    <row r="28112" spans="1:6" x14ac:dyDescent="0.25">
      <c r="A28112" s="2">
        <v>37057</v>
      </c>
      <c r="B28112">
        <v>600</v>
      </c>
      <c r="C28112" t="str">
        <f t="shared" si="439"/>
        <v>37057600</v>
      </c>
      <c r="D28112">
        <v>20.18</v>
      </c>
      <c r="E28112">
        <v>19.84</v>
      </c>
      <c r="F28112" s="2"/>
    </row>
    <row r="28113" spans="1:6" x14ac:dyDescent="0.25">
      <c r="A28113" s="2">
        <v>37057</v>
      </c>
      <c r="B28113">
        <v>700</v>
      </c>
      <c r="C28113" t="str">
        <f t="shared" si="439"/>
        <v>37057700</v>
      </c>
      <c r="D28113">
        <v>28.2</v>
      </c>
      <c r="E28113">
        <v>28.04</v>
      </c>
      <c r="F28113" s="2"/>
    </row>
    <row r="28114" spans="1:6" x14ac:dyDescent="0.25">
      <c r="A28114" s="2">
        <v>37057</v>
      </c>
      <c r="B28114">
        <v>800</v>
      </c>
      <c r="C28114" t="str">
        <f t="shared" si="439"/>
        <v>37057800</v>
      </c>
      <c r="D28114">
        <v>40.200000000000003</v>
      </c>
      <c r="E28114">
        <v>40.200000000000003</v>
      </c>
      <c r="F28114" s="2"/>
    </row>
    <row r="28115" spans="1:6" x14ac:dyDescent="0.25">
      <c r="A28115" s="2">
        <v>37057</v>
      </c>
      <c r="B28115">
        <v>900</v>
      </c>
      <c r="C28115" t="str">
        <f t="shared" si="439"/>
        <v>37057900</v>
      </c>
      <c r="D28115">
        <v>38.86</v>
      </c>
      <c r="E28115">
        <v>39.42</v>
      </c>
      <c r="F28115" s="2"/>
    </row>
    <row r="28116" spans="1:6" x14ac:dyDescent="0.25">
      <c r="A28116" s="2">
        <v>37057</v>
      </c>
      <c r="B28116">
        <v>1000</v>
      </c>
      <c r="C28116" t="str">
        <f t="shared" si="439"/>
        <v>370571000</v>
      </c>
      <c r="D28116">
        <v>35</v>
      </c>
      <c r="E28116">
        <v>37.17</v>
      </c>
      <c r="F28116" s="2"/>
    </row>
    <row r="28117" spans="1:6" x14ac:dyDescent="0.25">
      <c r="A28117" s="2">
        <v>37057</v>
      </c>
      <c r="B28117">
        <v>1100</v>
      </c>
      <c r="C28117" t="str">
        <f t="shared" si="439"/>
        <v>370571100</v>
      </c>
      <c r="D28117">
        <v>39.96</v>
      </c>
      <c r="E28117">
        <v>41.94</v>
      </c>
      <c r="F28117" s="2"/>
    </row>
    <row r="28118" spans="1:6" x14ac:dyDescent="0.25">
      <c r="A28118" s="2">
        <v>37057</v>
      </c>
      <c r="B28118">
        <v>1200</v>
      </c>
      <c r="C28118" t="str">
        <f t="shared" si="439"/>
        <v>370571200</v>
      </c>
      <c r="D28118">
        <v>50.7</v>
      </c>
      <c r="E28118">
        <v>52.27</v>
      </c>
      <c r="F28118" s="2"/>
    </row>
    <row r="28119" spans="1:6" x14ac:dyDescent="0.25">
      <c r="A28119" s="2">
        <v>37057</v>
      </c>
      <c r="B28119">
        <v>1300</v>
      </c>
      <c r="C28119" t="str">
        <f t="shared" si="439"/>
        <v>370571300</v>
      </c>
      <c r="D28119">
        <v>63.1</v>
      </c>
      <c r="E28119">
        <v>64.2</v>
      </c>
      <c r="F28119" s="2"/>
    </row>
    <row r="28120" spans="1:6" x14ac:dyDescent="0.25">
      <c r="A28120" s="2">
        <v>37057</v>
      </c>
      <c r="B28120">
        <v>1400</v>
      </c>
      <c r="C28120" t="str">
        <f t="shared" si="439"/>
        <v>370571400</v>
      </c>
      <c r="D28120">
        <v>65.11</v>
      </c>
      <c r="E28120">
        <v>72.84</v>
      </c>
      <c r="F28120" s="2"/>
    </row>
    <row r="28121" spans="1:6" x14ac:dyDescent="0.25">
      <c r="A28121" s="2">
        <v>37057</v>
      </c>
      <c r="B28121">
        <v>1500</v>
      </c>
      <c r="C28121" t="str">
        <f t="shared" si="439"/>
        <v>370571500</v>
      </c>
      <c r="D28121">
        <v>63.89</v>
      </c>
      <c r="E28121">
        <v>77.28</v>
      </c>
      <c r="F28121" s="2"/>
    </row>
    <row r="28122" spans="1:6" x14ac:dyDescent="0.25">
      <c r="A28122" s="2">
        <v>37057</v>
      </c>
      <c r="B28122">
        <v>1600</v>
      </c>
      <c r="C28122" t="str">
        <f t="shared" si="439"/>
        <v>370571600</v>
      </c>
      <c r="D28122">
        <v>80.709999999999994</v>
      </c>
      <c r="E28122">
        <v>87.98</v>
      </c>
      <c r="F28122" s="2"/>
    </row>
    <row r="28123" spans="1:6" x14ac:dyDescent="0.25">
      <c r="A28123" s="2">
        <v>37057</v>
      </c>
      <c r="B28123">
        <v>1700</v>
      </c>
      <c r="C28123" t="str">
        <f t="shared" si="439"/>
        <v>370571700</v>
      </c>
      <c r="D28123">
        <v>44.98</v>
      </c>
      <c r="E28123">
        <v>63.9</v>
      </c>
      <c r="F28123" s="2"/>
    </row>
    <row r="28124" spans="1:6" x14ac:dyDescent="0.25">
      <c r="A28124" s="2">
        <v>37057</v>
      </c>
      <c r="B28124">
        <v>1800</v>
      </c>
      <c r="C28124" t="str">
        <f t="shared" si="439"/>
        <v>370571800</v>
      </c>
      <c r="D28124">
        <v>55.56</v>
      </c>
      <c r="E28124">
        <v>70.819999999999993</v>
      </c>
      <c r="F28124" s="2"/>
    </row>
    <row r="28125" spans="1:6" x14ac:dyDescent="0.25">
      <c r="A28125" s="2">
        <v>37057</v>
      </c>
      <c r="B28125">
        <v>1900</v>
      </c>
      <c r="C28125" t="str">
        <f t="shared" si="439"/>
        <v>370571900</v>
      </c>
      <c r="D28125">
        <v>48.38</v>
      </c>
      <c r="E28125">
        <v>65.58</v>
      </c>
      <c r="F28125" s="2"/>
    </row>
    <row r="28126" spans="1:6" x14ac:dyDescent="0.25">
      <c r="A28126" s="2">
        <v>37057</v>
      </c>
      <c r="B28126">
        <v>2000</v>
      </c>
      <c r="C28126" t="str">
        <f t="shared" si="439"/>
        <v>370572000</v>
      </c>
      <c r="D28126">
        <v>39.76</v>
      </c>
      <c r="E28126">
        <v>45.55</v>
      </c>
      <c r="F28126" s="2"/>
    </row>
    <row r="28127" spans="1:6" x14ac:dyDescent="0.25">
      <c r="A28127" s="2">
        <v>37057</v>
      </c>
      <c r="B28127">
        <v>2100</v>
      </c>
      <c r="C28127" t="str">
        <f t="shared" si="439"/>
        <v>370572100</v>
      </c>
      <c r="D28127">
        <v>43.92</v>
      </c>
      <c r="E28127">
        <v>43.92</v>
      </c>
      <c r="F28127" s="2"/>
    </row>
    <row r="28128" spans="1:6" x14ac:dyDescent="0.25">
      <c r="A28128" s="2">
        <v>37057</v>
      </c>
      <c r="B28128">
        <v>2200</v>
      </c>
      <c r="C28128" t="str">
        <f t="shared" si="439"/>
        <v>370572200</v>
      </c>
      <c r="D28128">
        <v>58.33</v>
      </c>
      <c r="E28128">
        <v>58.33</v>
      </c>
      <c r="F28128" s="2"/>
    </row>
    <row r="28129" spans="1:6" x14ac:dyDescent="0.25">
      <c r="A28129" s="2">
        <v>37057</v>
      </c>
      <c r="B28129">
        <v>2300</v>
      </c>
      <c r="C28129" t="str">
        <f t="shared" si="439"/>
        <v>370572300</v>
      </c>
      <c r="D28129">
        <v>30.39</v>
      </c>
      <c r="E28129">
        <v>30.39</v>
      </c>
      <c r="F28129" s="2"/>
    </row>
    <row r="28130" spans="1:6" x14ac:dyDescent="0.25">
      <c r="A28130" s="2">
        <v>37057</v>
      </c>
      <c r="B28130">
        <v>2400</v>
      </c>
      <c r="C28130" t="str">
        <f t="shared" si="439"/>
        <v>370572400</v>
      </c>
      <c r="D28130">
        <v>22.3</v>
      </c>
      <c r="E28130">
        <v>22.29</v>
      </c>
      <c r="F28130" s="2"/>
    </row>
    <row r="28131" spans="1:6" x14ac:dyDescent="0.25">
      <c r="A28131" s="2">
        <v>37058</v>
      </c>
      <c r="B28131">
        <v>100</v>
      </c>
      <c r="C28131" t="str">
        <f t="shared" si="439"/>
        <v>37058100</v>
      </c>
      <c r="D28131">
        <v>25.08</v>
      </c>
      <c r="E28131">
        <v>25.08</v>
      </c>
      <c r="F28131" s="2"/>
    </row>
    <row r="28132" spans="1:6" x14ac:dyDescent="0.25">
      <c r="A28132" s="2">
        <v>37058</v>
      </c>
      <c r="B28132">
        <v>200</v>
      </c>
      <c r="C28132" t="str">
        <f t="shared" si="439"/>
        <v>37058200</v>
      </c>
      <c r="D28132">
        <v>21.21</v>
      </c>
      <c r="E28132">
        <v>20.65</v>
      </c>
      <c r="F28132" s="2"/>
    </row>
    <row r="28133" spans="1:6" x14ac:dyDescent="0.25">
      <c r="A28133" s="2">
        <v>37058</v>
      </c>
      <c r="B28133">
        <v>300</v>
      </c>
      <c r="C28133" t="str">
        <f t="shared" si="439"/>
        <v>37058300</v>
      </c>
      <c r="D28133">
        <v>18.940000000000001</v>
      </c>
      <c r="E28133">
        <v>15.84</v>
      </c>
      <c r="F28133" s="2"/>
    </row>
    <row r="28134" spans="1:6" x14ac:dyDescent="0.25">
      <c r="A28134" s="2">
        <v>37058</v>
      </c>
      <c r="B28134">
        <v>400</v>
      </c>
      <c r="C28134" t="str">
        <f t="shared" si="439"/>
        <v>37058400</v>
      </c>
      <c r="D28134">
        <v>19.82</v>
      </c>
      <c r="E28134">
        <v>17.28</v>
      </c>
      <c r="F28134" s="2"/>
    </row>
    <row r="28135" spans="1:6" x14ac:dyDescent="0.25">
      <c r="A28135" s="2">
        <v>37058</v>
      </c>
      <c r="B28135">
        <v>500</v>
      </c>
      <c r="C28135" t="str">
        <f t="shared" si="439"/>
        <v>37058500</v>
      </c>
      <c r="D28135">
        <v>17.670000000000002</v>
      </c>
      <c r="E28135">
        <v>16.010000000000002</v>
      </c>
      <c r="F28135" s="2"/>
    </row>
    <row r="28136" spans="1:6" x14ac:dyDescent="0.25">
      <c r="A28136" s="2">
        <v>37058</v>
      </c>
      <c r="B28136">
        <v>600</v>
      </c>
      <c r="C28136" t="str">
        <f t="shared" si="439"/>
        <v>37058600</v>
      </c>
      <c r="D28136">
        <v>15.58</v>
      </c>
      <c r="E28136">
        <v>14.14</v>
      </c>
      <c r="F28136" s="2"/>
    </row>
    <row r="28137" spans="1:6" x14ac:dyDescent="0.25">
      <c r="A28137" s="2">
        <v>37058</v>
      </c>
      <c r="B28137">
        <v>700</v>
      </c>
      <c r="C28137" t="str">
        <f t="shared" si="439"/>
        <v>37058700</v>
      </c>
      <c r="D28137">
        <v>15.49</v>
      </c>
      <c r="E28137">
        <v>13.96</v>
      </c>
      <c r="F28137" s="2"/>
    </row>
    <row r="28138" spans="1:6" x14ac:dyDescent="0.25">
      <c r="A28138" s="2">
        <v>37058</v>
      </c>
      <c r="B28138">
        <v>800</v>
      </c>
      <c r="C28138" t="str">
        <f t="shared" si="439"/>
        <v>37058800</v>
      </c>
      <c r="D28138">
        <v>17.34</v>
      </c>
      <c r="E28138">
        <v>15.98</v>
      </c>
      <c r="F28138" s="2"/>
    </row>
    <row r="28139" spans="1:6" x14ac:dyDescent="0.25">
      <c r="A28139" s="2">
        <v>37058</v>
      </c>
      <c r="B28139">
        <v>900</v>
      </c>
      <c r="C28139" t="str">
        <f t="shared" si="439"/>
        <v>37058900</v>
      </c>
      <c r="D28139">
        <v>46.42</v>
      </c>
      <c r="E28139">
        <v>46.23</v>
      </c>
      <c r="F28139" s="2"/>
    </row>
    <row r="28140" spans="1:6" x14ac:dyDescent="0.25">
      <c r="A28140" s="2">
        <v>37058</v>
      </c>
      <c r="B28140">
        <v>1000</v>
      </c>
      <c r="C28140" t="str">
        <f t="shared" si="439"/>
        <v>370581000</v>
      </c>
      <c r="D28140">
        <v>35.35</v>
      </c>
      <c r="E28140">
        <v>49.64</v>
      </c>
      <c r="F28140" s="2"/>
    </row>
    <row r="28141" spans="1:6" x14ac:dyDescent="0.25">
      <c r="A28141" s="2">
        <v>37058</v>
      </c>
      <c r="B28141">
        <v>1100</v>
      </c>
      <c r="C28141" t="str">
        <f t="shared" si="439"/>
        <v>370581100</v>
      </c>
      <c r="D28141">
        <v>30.11</v>
      </c>
      <c r="E28141">
        <v>68.349999999999994</v>
      </c>
      <c r="F28141" s="2"/>
    </row>
    <row r="28142" spans="1:6" x14ac:dyDescent="0.25">
      <c r="A28142" s="2">
        <v>37058</v>
      </c>
      <c r="B28142">
        <v>1200</v>
      </c>
      <c r="C28142" t="str">
        <f t="shared" si="439"/>
        <v>370581200</v>
      </c>
      <c r="D28142">
        <v>38.409999999999997</v>
      </c>
      <c r="E28142">
        <v>52.99</v>
      </c>
      <c r="F28142" s="2"/>
    </row>
    <row r="28143" spans="1:6" x14ac:dyDescent="0.25">
      <c r="A28143" s="2">
        <v>37058</v>
      </c>
      <c r="B28143">
        <v>1300</v>
      </c>
      <c r="C28143" t="str">
        <f t="shared" si="439"/>
        <v>370581300</v>
      </c>
      <c r="D28143">
        <v>26.23</v>
      </c>
      <c r="E28143">
        <v>42.43</v>
      </c>
      <c r="F28143" s="2"/>
    </row>
    <row r="28144" spans="1:6" x14ac:dyDescent="0.25">
      <c r="A28144" s="2">
        <v>37058</v>
      </c>
      <c r="B28144">
        <v>1400</v>
      </c>
      <c r="C28144" t="str">
        <f t="shared" si="439"/>
        <v>370581400</v>
      </c>
      <c r="D28144">
        <v>25.48</v>
      </c>
      <c r="E28144">
        <v>52.84</v>
      </c>
      <c r="F28144" s="2"/>
    </row>
    <row r="28145" spans="1:6" x14ac:dyDescent="0.25">
      <c r="A28145" s="2">
        <v>37058</v>
      </c>
      <c r="B28145">
        <v>1500</v>
      </c>
      <c r="C28145" t="str">
        <f t="shared" si="439"/>
        <v>370581500</v>
      </c>
      <c r="D28145">
        <v>24.17</v>
      </c>
      <c r="E28145">
        <v>43.95</v>
      </c>
      <c r="F28145" s="2"/>
    </row>
    <row r="28146" spans="1:6" x14ac:dyDescent="0.25">
      <c r="A28146" s="2">
        <v>37058</v>
      </c>
      <c r="B28146">
        <v>1600</v>
      </c>
      <c r="C28146" t="str">
        <f t="shared" si="439"/>
        <v>370581600</v>
      </c>
      <c r="D28146">
        <v>29.83</v>
      </c>
      <c r="E28146">
        <v>49.5</v>
      </c>
      <c r="F28146" s="2"/>
    </row>
    <row r="28147" spans="1:6" x14ac:dyDescent="0.25">
      <c r="A28147" s="2">
        <v>37058</v>
      </c>
      <c r="B28147">
        <v>1700</v>
      </c>
      <c r="C28147" t="str">
        <f t="shared" si="439"/>
        <v>370581700</v>
      </c>
      <c r="D28147">
        <v>18.98</v>
      </c>
      <c r="E28147">
        <v>36.68</v>
      </c>
      <c r="F28147" s="2"/>
    </row>
    <row r="28148" spans="1:6" x14ac:dyDescent="0.25">
      <c r="A28148" s="2">
        <v>37058</v>
      </c>
      <c r="B28148">
        <v>1800</v>
      </c>
      <c r="C28148" t="str">
        <f t="shared" si="439"/>
        <v>370581800</v>
      </c>
      <c r="D28148">
        <v>28.41</v>
      </c>
      <c r="E28148">
        <v>29.18</v>
      </c>
      <c r="F28148" s="2"/>
    </row>
    <row r="28149" spans="1:6" x14ac:dyDescent="0.25">
      <c r="A28149" s="2">
        <v>37058</v>
      </c>
      <c r="B28149">
        <v>1900</v>
      </c>
      <c r="C28149" t="str">
        <f t="shared" si="439"/>
        <v>370581900</v>
      </c>
      <c r="D28149">
        <v>20.41</v>
      </c>
      <c r="E28149">
        <v>20.5</v>
      </c>
      <c r="F28149" s="2"/>
    </row>
    <row r="28150" spans="1:6" x14ac:dyDescent="0.25">
      <c r="A28150" s="2">
        <v>37058</v>
      </c>
      <c r="B28150">
        <v>2000</v>
      </c>
      <c r="C28150" t="str">
        <f t="shared" si="439"/>
        <v>370582000</v>
      </c>
      <c r="D28150">
        <v>19.59</v>
      </c>
      <c r="E28150">
        <v>19.68</v>
      </c>
      <c r="F28150" s="2"/>
    </row>
    <row r="28151" spans="1:6" x14ac:dyDescent="0.25">
      <c r="A28151" s="2">
        <v>37058</v>
      </c>
      <c r="B28151">
        <v>2100</v>
      </c>
      <c r="C28151" t="str">
        <f t="shared" si="439"/>
        <v>370582100</v>
      </c>
      <c r="D28151">
        <v>19.989999999999998</v>
      </c>
      <c r="E28151">
        <v>20.079999999999998</v>
      </c>
      <c r="F28151" s="2"/>
    </row>
    <row r="28152" spans="1:6" x14ac:dyDescent="0.25">
      <c r="A28152" s="2">
        <v>37058</v>
      </c>
      <c r="B28152">
        <v>2200</v>
      </c>
      <c r="C28152" t="str">
        <f t="shared" si="439"/>
        <v>370582200</v>
      </c>
      <c r="D28152">
        <v>19.350000000000001</v>
      </c>
      <c r="E28152">
        <v>22.41</v>
      </c>
      <c r="F28152" s="2"/>
    </row>
    <row r="28153" spans="1:6" x14ac:dyDescent="0.25">
      <c r="A28153" s="2">
        <v>37058</v>
      </c>
      <c r="B28153">
        <v>2300</v>
      </c>
      <c r="C28153" t="str">
        <f t="shared" si="439"/>
        <v>370582300</v>
      </c>
      <c r="D28153">
        <v>20.440000000000001</v>
      </c>
      <c r="E28153">
        <v>19.41</v>
      </c>
      <c r="F28153" s="2"/>
    </row>
    <row r="28154" spans="1:6" x14ac:dyDescent="0.25">
      <c r="A28154" s="2">
        <v>37058</v>
      </c>
      <c r="B28154">
        <v>2400</v>
      </c>
      <c r="C28154" t="str">
        <f t="shared" si="439"/>
        <v>370582400</v>
      </c>
      <c r="D28154">
        <v>17.73</v>
      </c>
      <c r="E28154">
        <v>16.45</v>
      </c>
      <c r="F28154" s="2"/>
    </row>
    <row r="28155" spans="1:6" x14ac:dyDescent="0.25">
      <c r="A28155" s="2">
        <v>37059</v>
      </c>
      <c r="B28155">
        <v>100</v>
      </c>
      <c r="C28155" t="str">
        <f t="shared" si="439"/>
        <v>37059100</v>
      </c>
      <c r="D28155">
        <v>17.399999999999999</v>
      </c>
      <c r="E28155">
        <v>15.44</v>
      </c>
      <c r="F28155" s="2"/>
    </row>
    <row r="28156" spans="1:6" x14ac:dyDescent="0.25">
      <c r="A28156" s="2">
        <v>37059</v>
      </c>
      <c r="B28156">
        <v>200</v>
      </c>
      <c r="C28156" t="str">
        <f t="shared" si="439"/>
        <v>37059200</v>
      </c>
      <c r="D28156">
        <v>16.32</v>
      </c>
      <c r="E28156">
        <v>14.09</v>
      </c>
      <c r="F28156" s="2"/>
    </row>
    <row r="28157" spans="1:6" x14ac:dyDescent="0.25">
      <c r="A28157" s="2">
        <v>37059</v>
      </c>
      <c r="B28157">
        <v>300</v>
      </c>
      <c r="C28157" t="str">
        <f t="shared" si="439"/>
        <v>37059300</v>
      </c>
      <c r="D28157">
        <v>14.91</v>
      </c>
      <c r="E28157">
        <v>13.06</v>
      </c>
      <c r="F28157" s="2"/>
    </row>
    <row r="28158" spans="1:6" x14ac:dyDescent="0.25">
      <c r="A28158" s="2">
        <v>37059</v>
      </c>
      <c r="B28158">
        <v>400</v>
      </c>
      <c r="C28158" t="str">
        <f t="shared" si="439"/>
        <v>37059400</v>
      </c>
      <c r="D28158">
        <v>13.88</v>
      </c>
      <c r="E28158">
        <v>11.93</v>
      </c>
      <c r="F28158" s="2"/>
    </row>
    <row r="28159" spans="1:6" x14ac:dyDescent="0.25">
      <c r="A28159" s="2">
        <v>37059</v>
      </c>
      <c r="B28159">
        <v>500</v>
      </c>
      <c r="C28159" t="str">
        <f t="shared" si="439"/>
        <v>37059500</v>
      </c>
      <c r="D28159">
        <v>5.38</v>
      </c>
      <c r="E28159">
        <v>2.64</v>
      </c>
      <c r="F28159" s="2"/>
    </row>
    <row r="28160" spans="1:6" x14ac:dyDescent="0.25">
      <c r="A28160" s="2">
        <v>37059</v>
      </c>
      <c r="B28160">
        <v>600</v>
      </c>
      <c r="C28160" t="str">
        <f t="shared" si="439"/>
        <v>37059600</v>
      </c>
      <c r="D28160">
        <v>1.0900000000000001</v>
      </c>
      <c r="E28160">
        <v>0.83</v>
      </c>
      <c r="F28160" s="2"/>
    </row>
    <row r="28161" spans="1:6" x14ac:dyDescent="0.25">
      <c r="A28161" s="2">
        <v>37059</v>
      </c>
      <c r="B28161">
        <v>700</v>
      </c>
      <c r="C28161" t="str">
        <f t="shared" si="439"/>
        <v>37059700</v>
      </c>
      <c r="D28161">
        <v>0</v>
      </c>
      <c r="E28161">
        <v>0</v>
      </c>
      <c r="F28161" s="2"/>
    </row>
    <row r="28162" spans="1:6" x14ac:dyDescent="0.25">
      <c r="A28162" s="2">
        <v>37059</v>
      </c>
      <c r="B28162">
        <v>800</v>
      </c>
      <c r="C28162" t="str">
        <f t="shared" si="439"/>
        <v>37059800</v>
      </c>
      <c r="D28162">
        <v>7.58</v>
      </c>
      <c r="E28162">
        <v>7.58</v>
      </c>
      <c r="F28162" s="2"/>
    </row>
    <row r="28163" spans="1:6" x14ac:dyDescent="0.25">
      <c r="A28163" s="2">
        <v>37059</v>
      </c>
      <c r="B28163">
        <v>900</v>
      </c>
      <c r="C28163" t="str">
        <f t="shared" si="439"/>
        <v>37059900</v>
      </c>
      <c r="D28163">
        <v>17</v>
      </c>
      <c r="E28163">
        <v>17</v>
      </c>
      <c r="F28163" s="2"/>
    </row>
    <row r="28164" spans="1:6" x14ac:dyDescent="0.25">
      <c r="A28164" s="2">
        <v>37059</v>
      </c>
      <c r="B28164">
        <v>1000</v>
      </c>
      <c r="C28164" t="str">
        <f t="shared" ref="C28164:C28227" si="440">A28164&amp;B28164</f>
        <v>370591000</v>
      </c>
      <c r="D28164">
        <v>18.55</v>
      </c>
      <c r="E28164">
        <v>18.55</v>
      </c>
      <c r="F28164" s="2"/>
    </row>
    <row r="28165" spans="1:6" x14ac:dyDescent="0.25">
      <c r="A28165" s="2">
        <v>37059</v>
      </c>
      <c r="B28165">
        <v>1100</v>
      </c>
      <c r="C28165" t="str">
        <f t="shared" si="440"/>
        <v>370591100</v>
      </c>
      <c r="D28165">
        <v>23.76</v>
      </c>
      <c r="E28165">
        <v>23.76</v>
      </c>
      <c r="F28165" s="2"/>
    </row>
    <row r="28166" spans="1:6" x14ac:dyDescent="0.25">
      <c r="A28166" s="2">
        <v>37059</v>
      </c>
      <c r="B28166">
        <v>1200</v>
      </c>
      <c r="C28166" t="str">
        <f t="shared" si="440"/>
        <v>370591200</v>
      </c>
      <c r="D28166">
        <v>22.73</v>
      </c>
      <c r="E28166">
        <v>22.73</v>
      </c>
      <c r="F28166" s="2"/>
    </row>
    <row r="28167" spans="1:6" x14ac:dyDescent="0.25">
      <c r="A28167" s="2">
        <v>37059</v>
      </c>
      <c r="B28167">
        <v>1300</v>
      </c>
      <c r="C28167" t="str">
        <f t="shared" si="440"/>
        <v>370591300</v>
      </c>
      <c r="D28167">
        <v>33.340000000000003</v>
      </c>
      <c r="E28167">
        <v>33.340000000000003</v>
      </c>
      <c r="F28167" s="2"/>
    </row>
    <row r="28168" spans="1:6" x14ac:dyDescent="0.25">
      <c r="A28168" s="2">
        <v>37059</v>
      </c>
      <c r="B28168">
        <v>1400</v>
      </c>
      <c r="C28168" t="str">
        <f t="shared" si="440"/>
        <v>370591400</v>
      </c>
      <c r="D28168">
        <v>31.48</v>
      </c>
      <c r="E28168">
        <v>31.48</v>
      </c>
      <c r="F28168" s="2"/>
    </row>
    <row r="28169" spans="1:6" x14ac:dyDescent="0.25">
      <c r="A28169" s="2">
        <v>37059</v>
      </c>
      <c r="B28169">
        <v>1500</v>
      </c>
      <c r="C28169" t="str">
        <f t="shared" si="440"/>
        <v>370591500</v>
      </c>
      <c r="D28169">
        <v>27.77</v>
      </c>
      <c r="E28169">
        <v>27.77</v>
      </c>
      <c r="F28169" s="2"/>
    </row>
    <row r="28170" spans="1:6" x14ac:dyDescent="0.25">
      <c r="A28170" s="2">
        <v>37059</v>
      </c>
      <c r="B28170">
        <v>1600</v>
      </c>
      <c r="C28170" t="str">
        <f t="shared" si="440"/>
        <v>370591600</v>
      </c>
      <c r="D28170">
        <v>36.69</v>
      </c>
      <c r="E28170">
        <v>36.69</v>
      </c>
      <c r="F28170" s="2"/>
    </row>
    <row r="28171" spans="1:6" x14ac:dyDescent="0.25">
      <c r="A28171" s="2">
        <v>37059</v>
      </c>
      <c r="B28171">
        <v>1700</v>
      </c>
      <c r="C28171" t="str">
        <f t="shared" si="440"/>
        <v>370591700</v>
      </c>
      <c r="D28171">
        <v>43.93</v>
      </c>
      <c r="E28171">
        <v>43.93</v>
      </c>
      <c r="F28171" s="2"/>
    </row>
    <row r="28172" spans="1:6" x14ac:dyDescent="0.25">
      <c r="A28172" s="2">
        <v>37059</v>
      </c>
      <c r="B28172">
        <v>1800</v>
      </c>
      <c r="C28172" t="str">
        <f t="shared" si="440"/>
        <v>370591800</v>
      </c>
      <c r="D28172">
        <v>56</v>
      </c>
      <c r="E28172">
        <v>56</v>
      </c>
      <c r="F28172" s="2"/>
    </row>
    <row r="28173" spans="1:6" x14ac:dyDescent="0.25">
      <c r="A28173" s="2">
        <v>37059</v>
      </c>
      <c r="B28173">
        <v>1900</v>
      </c>
      <c r="C28173" t="str">
        <f t="shared" si="440"/>
        <v>370591900</v>
      </c>
      <c r="D28173">
        <v>30.68</v>
      </c>
      <c r="E28173">
        <v>30.68</v>
      </c>
      <c r="F28173" s="2"/>
    </row>
    <row r="28174" spans="1:6" x14ac:dyDescent="0.25">
      <c r="A28174" s="2">
        <v>37059</v>
      </c>
      <c r="B28174">
        <v>2000</v>
      </c>
      <c r="C28174" t="str">
        <f t="shared" si="440"/>
        <v>370592000</v>
      </c>
      <c r="D28174">
        <v>30.55</v>
      </c>
      <c r="E28174">
        <v>30.6</v>
      </c>
      <c r="F28174" s="2"/>
    </row>
    <row r="28175" spans="1:6" x14ac:dyDescent="0.25">
      <c r="A28175" s="2">
        <v>37059</v>
      </c>
      <c r="B28175">
        <v>2100</v>
      </c>
      <c r="C28175" t="str">
        <f t="shared" si="440"/>
        <v>370592100</v>
      </c>
      <c r="D28175">
        <v>35.479999999999997</v>
      </c>
      <c r="E28175">
        <v>35.53</v>
      </c>
      <c r="F28175" s="2"/>
    </row>
    <row r="28176" spans="1:6" x14ac:dyDescent="0.25">
      <c r="A28176" s="2">
        <v>37059</v>
      </c>
      <c r="B28176">
        <v>2200</v>
      </c>
      <c r="C28176" t="str">
        <f t="shared" si="440"/>
        <v>370592200</v>
      </c>
      <c r="D28176">
        <v>90</v>
      </c>
      <c r="E28176">
        <v>90</v>
      </c>
      <c r="F28176" s="2"/>
    </row>
    <row r="28177" spans="1:6" x14ac:dyDescent="0.25">
      <c r="A28177" s="2">
        <v>37059</v>
      </c>
      <c r="B28177">
        <v>2300</v>
      </c>
      <c r="C28177" t="str">
        <f t="shared" si="440"/>
        <v>370592300</v>
      </c>
      <c r="D28177">
        <v>23.45</v>
      </c>
      <c r="E28177">
        <v>23.45</v>
      </c>
      <c r="F28177" s="2"/>
    </row>
    <row r="28178" spans="1:6" x14ac:dyDescent="0.25">
      <c r="A28178" s="2">
        <v>37059</v>
      </c>
      <c r="B28178">
        <v>2400</v>
      </c>
      <c r="C28178" t="str">
        <f t="shared" si="440"/>
        <v>370592400</v>
      </c>
      <c r="D28178">
        <v>18.3</v>
      </c>
      <c r="E28178">
        <v>18.3</v>
      </c>
      <c r="F28178" s="2"/>
    </row>
    <row r="28179" spans="1:6" x14ac:dyDescent="0.25">
      <c r="A28179" s="2">
        <v>37060</v>
      </c>
      <c r="B28179">
        <v>100</v>
      </c>
      <c r="C28179" t="str">
        <f t="shared" si="440"/>
        <v>37060100</v>
      </c>
      <c r="D28179">
        <v>15.08</v>
      </c>
      <c r="E28179">
        <v>15.08</v>
      </c>
      <c r="F28179" s="2"/>
    </row>
    <row r="28180" spans="1:6" x14ac:dyDescent="0.25">
      <c r="A28180" s="2">
        <v>37060</v>
      </c>
      <c r="B28180">
        <v>200</v>
      </c>
      <c r="C28180" t="str">
        <f t="shared" si="440"/>
        <v>37060200</v>
      </c>
      <c r="D28180">
        <v>12.28</v>
      </c>
      <c r="E28180">
        <v>11.82</v>
      </c>
      <c r="F28180" s="2"/>
    </row>
    <row r="28181" spans="1:6" x14ac:dyDescent="0.25">
      <c r="A28181" s="2">
        <v>37060</v>
      </c>
      <c r="B28181">
        <v>300</v>
      </c>
      <c r="C28181" t="str">
        <f t="shared" si="440"/>
        <v>37060300</v>
      </c>
      <c r="D28181">
        <v>12.86</v>
      </c>
      <c r="E28181">
        <v>12.42</v>
      </c>
      <c r="F28181" s="2"/>
    </row>
    <row r="28182" spans="1:6" x14ac:dyDescent="0.25">
      <c r="A28182" s="2">
        <v>37060</v>
      </c>
      <c r="B28182">
        <v>400</v>
      </c>
      <c r="C28182" t="str">
        <f t="shared" si="440"/>
        <v>37060400</v>
      </c>
      <c r="D28182">
        <v>8.5</v>
      </c>
      <c r="E28182">
        <v>8.5</v>
      </c>
      <c r="F28182" s="2"/>
    </row>
    <row r="28183" spans="1:6" x14ac:dyDescent="0.25">
      <c r="A28183" s="2">
        <v>37060</v>
      </c>
      <c r="B28183">
        <v>500</v>
      </c>
      <c r="C28183" t="str">
        <f t="shared" si="440"/>
        <v>37060500</v>
      </c>
      <c r="D28183">
        <v>9.68</v>
      </c>
      <c r="E28183">
        <v>9.68</v>
      </c>
      <c r="F28183" s="2"/>
    </row>
    <row r="28184" spans="1:6" x14ac:dyDescent="0.25">
      <c r="A28184" s="2">
        <v>37060</v>
      </c>
      <c r="B28184">
        <v>600</v>
      </c>
      <c r="C28184" t="str">
        <f t="shared" si="440"/>
        <v>37060600</v>
      </c>
      <c r="D28184">
        <v>12.78</v>
      </c>
      <c r="E28184">
        <v>12.78</v>
      </c>
      <c r="F28184" s="2"/>
    </row>
    <row r="28185" spans="1:6" x14ac:dyDescent="0.25">
      <c r="A28185" s="2">
        <v>37060</v>
      </c>
      <c r="B28185">
        <v>700</v>
      </c>
      <c r="C28185" t="str">
        <f t="shared" si="440"/>
        <v>37060700</v>
      </c>
      <c r="D28185">
        <v>15.2</v>
      </c>
      <c r="E28185">
        <v>15.2</v>
      </c>
      <c r="F28185" s="2"/>
    </row>
    <row r="28186" spans="1:6" x14ac:dyDescent="0.25">
      <c r="A28186" s="2">
        <v>37060</v>
      </c>
      <c r="B28186">
        <v>800</v>
      </c>
      <c r="C28186" t="str">
        <f t="shared" si="440"/>
        <v>37060800</v>
      </c>
      <c r="D28186">
        <v>18.7</v>
      </c>
      <c r="E28186">
        <v>18.7</v>
      </c>
      <c r="F28186" s="2"/>
    </row>
    <row r="28187" spans="1:6" x14ac:dyDescent="0.25">
      <c r="A28187" s="2">
        <v>37060</v>
      </c>
      <c r="B28187">
        <v>900</v>
      </c>
      <c r="C28187" t="str">
        <f t="shared" si="440"/>
        <v>37060900</v>
      </c>
      <c r="D28187">
        <v>19.149999999999999</v>
      </c>
      <c r="E28187">
        <v>19.149999999999999</v>
      </c>
      <c r="F28187" s="2"/>
    </row>
    <row r="28188" spans="1:6" x14ac:dyDescent="0.25">
      <c r="A28188" s="2">
        <v>37060</v>
      </c>
      <c r="B28188">
        <v>1000</v>
      </c>
      <c r="C28188" t="str">
        <f t="shared" si="440"/>
        <v>370601000</v>
      </c>
      <c r="D28188">
        <v>37.97</v>
      </c>
      <c r="E28188">
        <v>37.380000000000003</v>
      </c>
      <c r="F28188" s="2"/>
    </row>
    <row r="28189" spans="1:6" x14ac:dyDescent="0.25">
      <c r="A28189" s="2">
        <v>37060</v>
      </c>
      <c r="B28189">
        <v>1100</v>
      </c>
      <c r="C28189" t="str">
        <f t="shared" si="440"/>
        <v>370601100</v>
      </c>
      <c r="D28189">
        <v>23.96</v>
      </c>
      <c r="E28189">
        <v>21.19</v>
      </c>
      <c r="F28189" s="2"/>
    </row>
    <row r="28190" spans="1:6" x14ac:dyDescent="0.25">
      <c r="A28190" s="2">
        <v>37060</v>
      </c>
      <c r="B28190">
        <v>1200</v>
      </c>
      <c r="C28190" t="str">
        <f t="shared" si="440"/>
        <v>370601200</v>
      </c>
      <c r="D28190">
        <v>27.1</v>
      </c>
      <c r="E28190">
        <v>27.16</v>
      </c>
      <c r="F28190" s="2"/>
    </row>
    <row r="28191" spans="1:6" x14ac:dyDescent="0.25">
      <c r="A28191" s="2">
        <v>37060</v>
      </c>
      <c r="B28191">
        <v>1300</v>
      </c>
      <c r="C28191" t="str">
        <f t="shared" si="440"/>
        <v>370601300</v>
      </c>
      <c r="D28191">
        <v>32.119999999999997</v>
      </c>
      <c r="E28191">
        <v>34.450000000000003</v>
      </c>
      <c r="F28191" s="2"/>
    </row>
    <row r="28192" spans="1:6" x14ac:dyDescent="0.25">
      <c r="A28192" s="2">
        <v>37060</v>
      </c>
      <c r="B28192">
        <v>1400</v>
      </c>
      <c r="C28192" t="str">
        <f t="shared" si="440"/>
        <v>370601400</v>
      </c>
      <c r="D28192">
        <v>47.17</v>
      </c>
      <c r="E28192">
        <v>53.06</v>
      </c>
      <c r="F28192" s="2"/>
    </row>
    <row r="28193" spans="1:6" x14ac:dyDescent="0.25">
      <c r="A28193" s="2">
        <v>37060</v>
      </c>
      <c r="B28193">
        <v>1500</v>
      </c>
      <c r="C28193" t="str">
        <f t="shared" si="440"/>
        <v>370601500</v>
      </c>
      <c r="D28193">
        <v>44.18</v>
      </c>
      <c r="E28193">
        <v>66.77</v>
      </c>
      <c r="F28193" s="2"/>
    </row>
    <row r="28194" spans="1:6" x14ac:dyDescent="0.25">
      <c r="A28194" s="2">
        <v>37060</v>
      </c>
      <c r="B28194">
        <v>1600</v>
      </c>
      <c r="C28194" t="str">
        <f t="shared" si="440"/>
        <v>370601600</v>
      </c>
      <c r="D28194">
        <v>53.48</v>
      </c>
      <c r="E28194">
        <v>78.5</v>
      </c>
      <c r="F28194" s="2"/>
    </row>
    <row r="28195" spans="1:6" x14ac:dyDescent="0.25">
      <c r="A28195" s="2">
        <v>37060</v>
      </c>
      <c r="B28195">
        <v>1700</v>
      </c>
      <c r="C28195" t="str">
        <f t="shared" si="440"/>
        <v>370601700</v>
      </c>
      <c r="D28195">
        <v>60.74</v>
      </c>
      <c r="E28195">
        <v>84.94</v>
      </c>
      <c r="F28195" s="2"/>
    </row>
    <row r="28196" spans="1:6" x14ac:dyDescent="0.25">
      <c r="A28196" s="2">
        <v>37060</v>
      </c>
      <c r="B28196">
        <v>1800</v>
      </c>
      <c r="C28196" t="str">
        <f t="shared" si="440"/>
        <v>370601800</v>
      </c>
      <c r="D28196">
        <v>75.150000000000006</v>
      </c>
      <c r="E28196">
        <v>97.51</v>
      </c>
      <c r="F28196" s="2"/>
    </row>
    <row r="28197" spans="1:6" x14ac:dyDescent="0.25">
      <c r="A28197" s="2">
        <v>37060</v>
      </c>
      <c r="B28197">
        <v>1900</v>
      </c>
      <c r="C28197" t="str">
        <f t="shared" si="440"/>
        <v>370601900</v>
      </c>
      <c r="D28197">
        <v>31.61</v>
      </c>
      <c r="E28197">
        <v>61.6</v>
      </c>
      <c r="F28197" s="2"/>
    </row>
    <row r="28198" spans="1:6" x14ac:dyDescent="0.25">
      <c r="A28198" s="2">
        <v>37060</v>
      </c>
      <c r="B28198">
        <v>2000</v>
      </c>
      <c r="C28198" t="str">
        <f t="shared" si="440"/>
        <v>370602000</v>
      </c>
      <c r="D28198">
        <v>23.54</v>
      </c>
      <c r="E28198">
        <v>58.79</v>
      </c>
      <c r="F28198" s="2"/>
    </row>
    <row r="28199" spans="1:6" x14ac:dyDescent="0.25">
      <c r="A28199" s="2">
        <v>37060</v>
      </c>
      <c r="B28199">
        <v>2100</v>
      </c>
      <c r="C28199" t="str">
        <f t="shared" si="440"/>
        <v>370602100</v>
      </c>
      <c r="D28199">
        <v>25.9</v>
      </c>
      <c r="E28199">
        <v>37.28</v>
      </c>
      <c r="F28199" s="2"/>
    </row>
    <row r="28200" spans="1:6" x14ac:dyDescent="0.25">
      <c r="A28200" s="2">
        <v>37060</v>
      </c>
      <c r="B28200">
        <v>2200</v>
      </c>
      <c r="C28200" t="str">
        <f t="shared" si="440"/>
        <v>370602200</v>
      </c>
      <c r="D28200">
        <v>26.93</v>
      </c>
      <c r="E28200">
        <v>29.47</v>
      </c>
      <c r="F28200" s="2"/>
    </row>
    <row r="28201" spans="1:6" x14ac:dyDescent="0.25">
      <c r="A28201" s="2">
        <v>37060</v>
      </c>
      <c r="B28201">
        <v>2300</v>
      </c>
      <c r="C28201" t="str">
        <f t="shared" si="440"/>
        <v>370602300</v>
      </c>
      <c r="D28201">
        <v>33.9</v>
      </c>
      <c r="E28201">
        <v>36.08</v>
      </c>
      <c r="F28201" s="2"/>
    </row>
    <row r="28202" spans="1:6" x14ac:dyDescent="0.25">
      <c r="A28202" s="2">
        <v>37060</v>
      </c>
      <c r="B28202">
        <v>2400</v>
      </c>
      <c r="C28202" t="str">
        <f t="shared" si="440"/>
        <v>370602400</v>
      </c>
      <c r="D28202">
        <v>20.350000000000001</v>
      </c>
      <c r="E28202">
        <v>20.99</v>
      </c>
      <c r="F28202" s="2"/>
    </row>
    <row r="28203" spans="1:6" x14ac:dyDescent="0.25">
      <c r="A28203" s="2">
        <v>37061</v>
      </c>
      <c r="B28203">
        <v>100</v>
      </c>
      <c r="C28203" t="str">
        <f t="shared" si="440"/>
        <v>37061100</v>
      </c>
      <c r="D28203">
        <v>15.83</v>
      </c>
      <c r="E28203">
        <v>15.83</v>
      </c>
      <c r="F28203" s="2"/>
    </row>
    <row r="28204" spans="1:6" x14ac:dyDescent="0.25">
      <c r="A28204" s="2">
        <v>37061</v>
      </c>
      <c r="B28204">
        <v>200</v>
      </c>
      <c r="C28204" t="str">
        <f t="shared" si="440"/>
        <v>37061200</v>
      </c>
      <c r="D28204">
        <v>16.57</v>
      </c>
      <c r="E28204">
        <v>16.57</v>
      </c>
      <c r="F28204" s="2"/>
    </row>
    <row r="28205" spans="1:6" x14ac:dyDescent="0.25">
      <c r="A28205" s="2">
        <v>37061</v>
      </c>
      <c r="B28205">
        <v>300</v>
      </c>
      <c r="C28205" t="str">
        <f t="shared" si="440"/>
        <v>37061300</v>
      </c>
      <c r="D28205">
        <v>14.89</v>
      </c>
      <c r="E28205">
        <v>14.89</v>
      </c>
      <c r="F28205" s="2"/>
    </row>
    <row r="28206" spans="1:6" x14ac:dyDescent="0.25">
      <c r="A28206" s="2">
        <v>37061</v>
      </c>
      <c r="B28206">
        <v>400</v>
      </c>
      <c r="C28206" t="str">
        <f t="shared" si="440"/>
        <v>37061400</v>
      </c>
      <c r="D28206">
        <v>13.7</v>
      </c>
      <c r="E28206">
        <v>13.7</v>
      </c>
      <c r="F28206" s="2"/>
    </row>
    <row r="28207" spans="1:6" x14ac:dyDescent="0.25">
      <c r="A28207" s="2">
        <v>37061</v>
      </c>
      <c r="B28207">
        <v>500</v>
      </c>
      <c r="C28207" t="str">
        <f t="shared" si="440"/>
        <v>37061500</v>
      </c>
      <c r="D28207">
        <v>12.95</v>
      </c>
      <c r="E28207">
        <v>12.34</v>
      </c>
      <c r="F28207" s="2"/>
    </row>
    <row r="28208" spans="1:6" x14ac:dyDescent="0.25">
      <c r="A28208" s="2">
        <v>37061</v>
      </c>
      <c r="B28208">
        <v>600</v>
      </c>
      <c r="C28208" t="str">
        <f t="shared" si="440"/>
        <v>37061600</v>
      </c>
      <c r="D28208">
        <v>13.82</v>
      </c>
      <c r="E28208">
        <v>13.64</v>
      </c>
      <c r="F28208" s="2"/>
    </row>
    <row r="28209" spans="1:6" x14ac:dyDescent="0.25">
      <c r="A28209" s="2">
        <v>37061</v>
      </c>
      <c r="B28209">
        <v>700</v>
      </c>
      <c r="C28209" t="str">
        <f t="shared" si="440"/>
        <v>37061700</v>
      </c>
      <c r="D28209">
        <v>16.260000000000002</v>
      </c>
      <c r="E28209">
        <v>16.260000000000002</v>
      </c>
      <c r="F28209" s="2"/>
    </row>
    <row r="28210" spans="1:6" x14ac:dyDescent="0.25">
      <c r="A28210" s="2">
        <v>37061</v>
      </c>
      <c r="B28210">
        <v>800</v>
      </c>
      <c r="C28210" t="str">
        <f t="shared" si="440"/>
        <v>37061800</v>
      </c>
      <c r="D28210">
        <v>28.37</v>
      </c>
      <c r="E28210">
        <v>28.37</v>
      </c>
      <c r="F28210" s="2"/>
    </row>
    <row r="28211" spans="1:6" x14ac:dyDescent="0.25">
      <c r="A28211" s="2">
        <v>37061</v>
      </c>
      <c r="B28211">
        <v>900</v>
      </c>
      <c r="C28211" t="str">
        <f t="shared" si="440"/>
        <v>37061900</v>
      </c>
      <c r="D28211">
        <v>21.74</v>
      </c>
      <c r="E28211">
        <v>21.74</v>
      </c>
      <c r="F28211" s="2"/>
    </row>
    <row r="28212" spans="1:6" x14ac:dyDescent="0.25">
      <c r="A28212" s="2">
        <v>37061</v>
      </c>
      <c r="B28212">
        <v>1000</v>
      </c>
      <c r="C28212" t="str">
        <f t="shared" si="440"/>
        <v>370611000</v>
      </c>
      <c r="D28212">
        <v>25</v>
      </c>
      <c r="E28212">
        <v>22.03</v>
      </c>
      <c r="F28212" s="2"/>
    </row>
    <row r="28213" spans="1:6" x14ac:dyDescent="0.25">
      <c r="A28213" s="2">
        <v>37061</v>
      </c>
      <c r="B28213">
        <v>1100</v>
      </c>
      <c r="C28213" t="str">
        <f t="shared" si="440"/>
        <v>370611100</v>
      </c>
      <c r="D28213">
        <v>34.58</v>
      </c>
      <c r="E28213">
        <v>37.799999999999997</v>
      </c>
      <c r="F28213" s="2"/>
    </row>
    <row r="28214" spans="1:6" x14ac:dyDescent="0.25">
      <c r="A28214" s="2">
        <v>37061</v>
      </c>
      <c r="B28214">
        <v>1200</v>
      </c>
      <c r="C28214" t="str">
        <f t="shared" si="440"/>
        <v>370611200</v>
      </c>
      <c r="D28214">
        <v>47.79</v>
      </c>
      <c r="E28214">
        <v>52.69</v>
      </c>
      <c r="F28214" s="2"/>
    </row>
    <row r="28215" spans="1:6" x14ac:dyDescent="0.25">
      <c r="A28215" s="2">
        <v>37061</v>
      </c>
      <c r="B28215">
        <v>1300</v>
      </c>
      <c r="C28215" t="str">
        <f t="shared" si="440"/>
        <v>370611300</v>
      </c>
      <c r="D28215">
        <v>68.13</v>
      </c>
      <c r="E28215">
        <v>71.180000000000007</v>
      </c>
      <c r="F28215" s="2"/>
    </row>
    <row r="28216" spans="1:6" x14ac:dyDescent="0.25">
      <c r="A28216" s="2">
        <v>37061</v>
      </c>
      <c r="B28216">
        <v>1400</v>
      </c>
      <c r="C28216" t="str">
        <f t="shared" si="440"/>
        <v>370611400</v>
      </c>
      <c r="D28216">
        <v>47.35</v>
      </c>
      <c r="E28216">
        <v>47.49</v>
      </c>
      <c r="F28216" s="2"/>
    </row>
    <row r="28217" spans="1:6" x14ac:dyDescent="0.25">
      <c r="A28217" s="2">
        <v>37061</v>
      </c>
      <c r="B28217">
        <v>1500</v>
      </c>
      <c r="C28217" t="str">
        <f t="shared" si="440"/>
        <v>370611500</v>
      </c>
      <c r="D28217">
        <v>52.46</v>
      </c>
      <c r="E28217">
        <v>54.47</v>
      </c>
      <c r="F28217" s="2"/>
    </row>
    <row r="28218" spans="1:6" x14ac:dyDescent="0.25">
      <c r="A28218" s="2">
        <v>37061</v>
      </c>
      <c r="B28218">
        <v>1600</v>
      </c>
      <c r="C28218" t="str">
        <f t="shared" si="440"/>
        <v>370611600</v>
      </c>
      <c r="D28218">
        <v>53.16</v>
      </c>
      <c r="E28218">
        <v>61.31</v>
      </c>
      <c r="F28218" s="2"/>
    </row>
    <row r="28219" spans="1:6" x14ac:dyDescent="0.25">
      <c r="A28219" s="2">
        <v>37061</v>
      </c>
      <c r="B28219">
        <v>1700</v>
      </c>
      <c r="C28219" t="str">
        <f t="shared" si="440"/>
        <v>370611700</v>
      </c>
      <c r="D28219">
        <v>55.23</v>
      </c>
      <c r="E28219">
        <v>63.26</v>
      </c>
      <c r="F28219" s="2"/>
    </row>
    <row r="28220" spans="1:6" x14ac:dyDescent="0.25">
      <c r="A28220" s="2">
        <v>37061</v>
      </c>
      <c r="B28220">
        <v>1800</v>
      </c>
      <c r="C28220" t="str">
        <f t="shared" si="440"/>
        <v>370611800</v>
      </c>
      <c r="D28220">
        <v>44.13</v>
      </c>
      <c r="E28220">
        <v>53.94</v>
      </c>
      <c r="F28220" s="2"/>
    </row>
    <row r="28221" spans="1:6" x14ac:dyDescent="0.25">
      <c r="A28221" s="2">
        <v>37061</v>
      </c>
      <c r="B28221">
        <v>1900</v>
      </c>
      <c r="C28221" t="str">
        <f t="shared" si="440"/>
        <v>370611900</v>
      </c>
      <c r="D28221">
        <v>41.41</v>
      </c>
      <c r="E28221">
        <v>47.76</v>
      </c>
      <c r="F28221" s="2"/>
    </row>
    <row r="28222" spans="1:6" x14ac:dyDescent="0.25">
      <c r="A28222" s="2">
        <v>37061</v>
      </c>
      <c r="B28222">
        <v>2000</v>
      </c>
      <c r="C28222" t="str">
        <f t="shared" si="440"/>
        <v>370612000</v>
      </c>
      <c r="D28222">
        <v>34.93</v>
      </c>
      <c r="E28222">
        <v>39.07</v>
      </c>
      <c r="F28222" s="2"/>
    </row>
    <row r="28223" spans="1:6" x14ac:dyDescent="0.25">
      <c r="A28223" s="2">
        <v>37061</v>
      </c>
      <c r="B28223">
        <v>2100</v>
      </c>
      <c r="C28223" t="str">
        <f t="shared" si="440"/>
        <v>370612100</v>
      </c>
      <c r="D28223">
        <v>28.65</v>
      </c>
      <c r="E28223">
        <v>30.49</v>
      </c>
      <c r="F28223" s="2"/>
    </row>
    <row r="28224" spans="1:6" x14ac:dyDescent="0.25">
      <c r="A28224" s="2">
        <v>37061</v>
      </c>
      <c r="B28224">
        <v>2200</v>
      </c>
      <c r="C28224" t="str">
        <f t="shared" si="440"/>
        <v>370612200</v>
      </c>
      <c r="D28224">
        <v>33.17</v>
      </c>
      <c r="E28224">
        <v>33.39</v>
      </c>
      <c r="F28224" s="2"/>
    </row>
    <row r="28225" spans="1:6" x14ac:dyDescent="0.25">
      <c r="A28225" s="2">
        <v>37061</v>
      </c>
      <c r="B28225">
        <v>2300</v>
      </c>
      <c r="C28225" t="str">
        <f t="shared" si="440"/>
        <v>370612300</v>
      </c>
      <c r="D28225">
        <v>29.26</v>
      </c>
      <c r="E28225">
        <v>30.18</v>
      </c>
      <c r="F28225" s="2"/>
    </row>
    <row r="28226" spans="1:6" x14ac:dyDescent="0.25">
      <c r="A28226" s="2">
        <v>37061</v>
      </c>
      <c r="B28226">
        <v>2400</v>
      </c>
      <c r="C28226" t="str">
        <f t="shared" si="440"/>
        <v>370612400</v>
      </c>
      <c r="D28226">
        <v>20.78</v>
      </c>
      <c r="E28226">
        <v>21.71</v>
      </c>
      <c r="F28226" s="2"/>
    </row>
    <row r="28227" spans="1:6" x14ac:dyDescent="0.25">
      <c r="A28227" s="2">
        <v>37062</v>
      </c>
      <c r="B28227">
        <v>100</v>
      </c>
      <c r="C28227" t="str">
        <f t="shared" si="440"/>
        <v>37062100</v>
      </c>
      <c r="D28227">
        <v>19.100000000000001</v>
      </c>
      <c r="E28227">
        <v>19.010000000000002</v>
      </c>
      <c r="F28227" s="2"/>
    </row>
    <row r="28228" spans="1:6" x14ac:dyDescent="0.25">
      <c r="A28228" s="2">
        <v>37062</v>
      </c>
      <c r="B28228">
        <v>200</v>
      </c>
      <c r="C28228" t="str">
        <f t="shared" ref="C28228:C28291" si="441">A28228&amp;B28228</f>
        <v>37062200</v>
      </c>
      <c r="D28228">
        <v>23.82</v>
      </c>
      <c r="E28228">
        <v>22.33</v>
      </c>
      <c r="F28228" s="2"/>
    </row>
    <row r="28229" spans="1:6" x14ac:dyDescent="0.25">
      <c r="A28229" s="2">
        <v>37062</v>
      </c>
      <c r="B28229">
        <v>300</v>
      </c>
      <c r="C28229" t="str">
        <f t="shared" si="441"/>
        <v>37062300</v>
      </c>
      <c r="D28229">
        <v>21.75</v>
      </c>
      <c r="E28229">
        <v>20.03</v>
      </c>
      <c r="F28229" s="2"/>
    </row>
    <row r="28230" spans="1:6" x14ac:dyDescent="0.25">
      <c r="A28230" s="2">
        <v>37062</v>
      </c>
      <c r="B28230">
        <v>400</v>
      </c>
      <c r="C28230" t="str">
        <f t="shared" si="441"/>
        <v>37062400</v>
      </c>
      <c r="D28230">
        <v>21.43</v>
      </c>
      <c r="E28230">
        <v>19.739999999999998</v>
      </c>
      <c r="F28230" s="2"/>
    </row>
    <row r="28231" spans="1:6" x14ac:dyDescent="0.25">
      <c r="A28231" s="2">
        <v>37062</v>
      </c>
      <c r="B28231">
        <v>500</v>
      </c>
      <c r="C28231" t="str">
        <f t="shared" si="441"/>
        <v>37062500</v>
      </c>
      <c r="D28231">
        <v>21.19</v>
      </c>
      <c r="E28231">
        <v>20.13</v>
      </c>
      <c r="F28231" s="2"/>
    </row>
    <row r="28232" spans="1:6" x14ac:dyDescent="0.25">
      <c r="A28232" s="2">
        <v>37062</v>
      </c>
      <c r="B28232">
        <v>600</v>
      </c>
      <c r="C28232" t="str">
        <f t="shared" si="441"/>
        <v>37062600</v>
      </c>
      <c r="D28232">
        <v>21.59</v>
      </c>
      <c r="E28232">
        <v>27.22</v>
      </c>
      <c r="F28232" s="2"/>
    </row>
    <row r="28233" spans="1:6" x14ac:dyDescent="0.25">
      <c r="A28233" s="2">
        <v>37062</v>
      </c>
      <c r="B28233">
        <v>700</v>
      </c>
      <c r="C28233" t="str">
        <f t="shared" si="441"/>
        <v>37062700</v>
      </c>
      <c r="D28233">
        <v>20.13</v>
      </c>
      <c r="E28233">
        <v>37.880000000000003</v>
      </c>
      <c r="F28233" s="2"/>
    </row>
    <row r="28234" spans="1:6" x14ac:dyDescent="0.25">
      <c r="A28234" s="2">
        <v>37062</v>
      </c>
      <c r="B28234">
        <v>800</v>
      </c>
      <c r="C28234" t="str">
        <f t="shared" si="441"/>
        <v>37062800</v>
      </c>
      <c r="D28234">
        <v>21.18</v>
      </c>
      <c r="E28234">
        <v>48.1</v>
      </c>
      <c r="F28234" s="2"/>
    </row>
    <row r="28235" spans="1:6" x14ac:dyDescent="0.25">
      <c r="A28235" s="2">
        <v>37062</v>
      </c>
      <c r="B28235">
        <v>900</v>
      </c>
      <c r="C28235" t="str">
        <f t="shared" si="441"/>
        <v>37062900</v>
      </c>
      <c r="D28235">
        <v>30.19</v>
      </c>
      <c r="E28235">
        <v>37.119999999999997</v>
      </c>
      <c r="F28235" s="2"/>
    </row>
    <row r="28236" spans="1:6" x14ac:dyDescent="0.25">
      <c r="A28236" s="2">
        <v>37062</v>
      </c>
      <c r="B28236">
        <v>1000</v>
      </c>
      <c r="C28236" t="str">
        <f t="shared" si="441"/>
        <v>370621000</v>
      </c>
      <c r="D28236">
        <v>36.020000000000003</v>
      </c>
      <c r="E28236">
        <v>36.57</v>
      </c>
      <c r="F28236" s="2"/>
    </row>
    <row r="28237" spans="1:6" x14ac:dyDescent="0.25">
      <c r="A28237" s="2">
        <v>37062</v>
      </c>
      <c r="B28237">
        <v>1100</v>
      </c>
      <c r="C28237" t="str">
        <f t="shared" si="441"/>
        <v>370621100</v>
      </c>
      <c r="D28237">
        <v>45.02</v>
      </c>
      <c r="E28237">
        <v>48</v>
      </c>
      <c r="F28237" s="2"/>
    </row>
    <row r="28238" spans="1:6" x14ac:dyDescent="0.25">
      <c r="A28238" s="2">
        <v>37062</v>
      </c>
      <c r="B28238">
        <v>1200</v>
      </c>
      <c r="C28238" t="str">
        <f t="shared" si="441"/>
        <v>370621200</v>
      </c>
      <c r="D28238">
        <v>56.92</v>
      </c>
      <c r="E28238">
        <v>60.7</v>
      </c>
      <c r="F28238" s="2"/>
    </row>
    <row r="28239" spans="1:6" x14ac:dyDescent="0.25">
      <c r="A28239" s="2">
        <v>37062</v>
      </c>
      <c r="B28239">
        <v>1300</v>
      </c>
      <c r="C28239" t="str">
        <f t="shared" si="441"/>
        <v>370621300</v>
      </c>
      <c r="D28239">
        <v>75.61</v>
      </c>
      <c r="E28239">
        <v>78</v>
      </c>
      <c r="F28239" s="2"/>
    </row>
    <row r="28240" spans="1:6" x14ac:dyDescent="0.25">
      <c r="A28240" s="2">
        <v>37062</v>
      </c>
      <c r="B28240">
        <v>1400</v>
      </c>
      <c r="C28240" t="str">
        <f t="shared" si="441"/>
        <v>370621400</v>
      </c>
      <c r="D28240">
        <v>30.95</v>
      </c>
      <c r="E28240">
        <v>79.790000000000006</v>
      </c>
      <c r="F28240" s="2"/>
    </row>
    <row r="28241" spans="1:6" x14ac:dyDescent="0.25">
      <c r="A28241" s="2">
        <v>37062</v>
      </c>
      <c r="B28241">
        <v>1500</v>
      </c>
      <c r="C28241" t="str">
        <f t="shared" si="441"/>
        <v>370621500</v>
      </c>
      <c r="D28241">
        <v>24.51</v>
      </c>
      <c r="E28241">
        <v>70.52</v>
      </c>
      <c r="F28241" s="2"/>
    </row>
    <row r="28242" spans="1:6" x14ac:dyDescent="0.25">
      <c r="A28242" s="2">
        <v>37062</v>
      </c>
      <c r="B28242">
        <v>1600</v>
      </c>
      <c r="C28242" t="str">
        <f t="shared" si="441"/>
        <v>370621600</v>
      </c>
      <c r="D28242">
        <v>26.61</v>
      </c>
      <c r="E28242">
        <v>66.44</v>
      </c>
      <c r="F28242" s="2"/>
    </row>
    <row r="28243" spans="1:6" x14ac:dyDescent="0.25">
      <c r="A28243" s="2">
        <v>37062</v>
      </c>
      <c r="B28243">
        <v>1700</v>
      </c>
      <c r="C28243" t="str">
        <f t="shared" si="441"/>
        <v>370621700</v>
      </c>
      <c r="D28243">
        <v>26.6</v>
      </c>
      <c r="E28243">
        <v>89.41</v>
      </c>
      <c r="F28243" s="2"/>
    </row>
    <row r="28244" spans="1:6" x14ac:dyDescent="0.25">
      <c r="A28244" s="2">
        <v>37062</v>
      </c>
      <c r="B28244">
        <v>1800</v>
      </c>
      <c r="C28244" t="str">
        <f t="shared" si="441"/>
        <v>370621800</v>
      </c>
      <c r="D28244">
        <v>24.9</v>
      </c>
      <c r="E28244">
        <v>67.48</v>
      </c>
      <c r="F28244" s="2"/>
    </row>
    <row r="28245" spans="1:6" x14ac:dyDescent="0.25">
      <c r="A28245" s="2">
        <v>37062</v>
      </c>
      <c r="B28245">
        <v>1900</v>
      </c>
      <c r="C28245" t="str">
        <f t="shared" si="441"/>
        <v>370621900</v>
      </c>
      <c r="D28245">
        <v>21.13</v>
      </c>
      <c r="E28245">
        <v>36.799999999999997</v>
      </c>
      <c r="F28245" s="2"/>
    </row>
    <row r="28246" spans="1:6" x14ac:dyDescent="0.25">
      <c r="A28246" s="2">
        <v>37062</v>
      </c>
      <c r="B28246">
        <v>2000</v>
      </c>
      <c r="C28246" t="str">
        <f t="shared" si="441"/>
        <v>370622000</v>
      </c>
      <c r="D28246">
        <v>23.24</v>
      </c>
      <c r="E28246">
        <v>34.31</v>
      </c>
      <c r="F28246" s="2"/>
    </row>
    <row r="28247" spans="1:6" x14ac:dyDescent="0.25">
      <c r="A28247" s="2">
        <v>37062</v>
      </c>
      <c r="B28247">
        <v>2100</v>
      </c>
      <c r="C28247" t="str">
        <f t="shared" si="441"/>
        <v>370622100</v>
      </c>
      <c r="D28247">
        <v>19.940000000000001</v>
      </c>
      <c r="E28247">
        <v>25.9</v>
      </c>
      <c r="F28247" s="2"/>
    </row>
    <row r="28248" spans="1:6" x14ac:dyDescent="0.25">
      <c r="A28248" s="2">
        <v>37062</v>
      </c>
      <c r="B28248">
        <v>2200</v>
      </c>
      <c r="C28248" t="str">
        <f t="shared" si="441"/>
        <v>370622200</v>
      </c>
      <c r="D28248">
        <v>21.64</v>
      </c>
      <c r="E28248">
        <v>24.35</v>
      </c>
      <c r="F28248" s="2"/>
    </row>
    <row r="28249" spans="1:6" x14ac:dyDescent="0.25">
      <c r="A28249" s="2">
        <v>37062</v>
      </c>
      <c r="B28249">
        <v>2300</v>
      </c>
      <c r="C28249" t="str">
        <f t="shared" si="441"/>
        <v>370622300</v>
      </c>
      <c r="D28249">
        <v>23.22</v>
      </c>
      <c r="E28249">
        <v>23.22</v>
      </c>
      <c r="F28249" s="2"/>
    </row>
    <row r="28250" spans="1:6" x14ac:dyDescent="0.25">
      <c r="A28250" s="2">
        <v>37062</v>
      </c>
      <c r="B28250">
        <v>2400</v>
      </c>
      <c r="C28250" t="str">
        <f t="shared" si="441"/>
        <v>370622400</v>
      </c>
      <c r="D28250">
        <v>23.9</v>
      </c>
      <c r="E28250">
        <v>23.9</v>
      </c>
      <c r="F28250" s="2"/>
    </row>
    <row r="28251" spans="1:6" x14ac:dyDescent="0.25">
      <c r="A28251" s="2">
        <v>37063</v>
      </c>
      <c r="B28251">
        <v>100</v>
      </c>
      <c r="C28251" t="str">
        <f t="shared" si="441"/>
        <v>37063100</v>
      </c>
      <c r="D28251">
        <v>19.37</v>
      </c>
      <c r="E28251">
        <v>19.37</v>
      </c>
      <c r="F28251" s="2"/>
    </row>
    <row r="28252" spans="1:6" x14ac:dyDescent="0.25">
      <c r="A28252" s="2">
        <v>37063</v>
      </c>
      <c r="B28252">
        <v>200</v>
      </c>
      <c r="C28252" t="str">
        <f t="shared" si="441"/>
        <v>37063200</v>
      </c>
      <c r="D28252">
        <v>18.690000000000001</v>
      </c>
      <c r="E28252">
        <v>18.32</v>
      </c>
      <c r="F28252" s="2"/>
    </row>
    <row r="28253" spans="1:6" x14ac:dyDescent="0.25">
      <c r="A28253" s="2">
        <v>37063</v>
      </c>
      <c r="B28253">
        <v>300</v>
      </c>
      <c r="C28253" t="str">
        <f t="shared" si="441"/>
        <v>37063300</v>
      </c>
      <c r="D28253">
        <v>20.14</v>
      </c>
      <c r="E28253">
        <v>17.010000000000002</v>
      </c>
      <c r="F28253" s="2"/>
    </row>
    <row r="28254" spans="1:6" x14ac:dyDescent="0.25">
      <c r="A28254" s="2">
        <v>37063</v>
      </c>
      <c r="B28254">
        <v>400</v>
      </c>
      <c r="C28254" t="str">
        <f t="shared" si="441"/>
        <v>37063400</v>
      </c>
      <c r="D28254">
        <v>16.21</v>
      </c>
      <c r="E28254">
        <v>14.13</v>
      </c>
      <c r="F28254" s="2"/>
    </row>
    <row r="28255" spans="1:6" x14ac:dyDescent="0.25">
      <c r="A28255" s="2">
        <v>37063</v>
      </c>
      <c r="B28255">
        <v>500</v>
      </c>
      <c r="C28255" t="str">
        <f t="shared" si="441"/>
        <v>37063500</v>
      </c>
      <c r="D28255">
        <v>16.29</v>
      </c>
      <c r="E28255">
        <v>14.8</v>
      </c>
      <c r="F28255" s="2"/>
    </row>
    <row r="28256" spans="1:6" x14ac:dyDescent="0.25">
      <c r="A28256" s="2">
        <v>37063</v>
      </c>
      <c r="B28256">
        <v>600</v>
      </c>
      <c r="C28256" t="str">
        <f t="shared" si="441"/>
        <v>37063600</v>
      </c>
      <c r="D28256">
        <v>19.489999999999998</v>
      </c>
      <c r="E28256">
        <v>18.72</v>
      </c>
      <c r="F28256" s="2"/>
    </row>
    <row r="28257" spans="1:6" x14ac:dyDescent="0.25">
      <c r="A28257" s="2">
        <v>37063</v>
      </c>
      <c r="B28257">
        <v>700</v>
      </c>
      <c r="C28257" t="str">
        <f t="shared" si="441"/>
        <v>37063700</v>
      </c>
      <c r="D28257">
        <v>21.53</v>
      </c>
      <c r="E28257">
        <v>21.53</v>
      </c>
      <c r="F28257" s="2"/>
    </row>
    <row r="28258" spans="1:6" x14ac:dyDescent="0.25">
      <c r="A28258" s="2">
        <v>37063</v>
      </c>
      <c r="B28258">
        <v>800</v>
      </c>
      <c r="C28258" t="str">
        <f t="shared" si="441"/>
        <v>37063800</v>
      </c>
      <c r="D28258">
        <v>20.54</v>
      </c>
      <c r="E28258">
        <v>33.729999999999997</v>
      </c>
      <c r="F28258" s="2"/>
    </row>
    <row r="28259" spans="1:6" x14ac:dyDescent="0.25">
      <c r="A28259" s="2">
        <v>37063</v>
      </c>
      <c r="B28259">
        <v>900</v>
      </c>
      <c r="C28259" t="str">
        <f t="shared" si="441"/>
        <v>37063900</v>
      </c>
      <c r="D28259">
        <v>28.57</v>
      </c>
      <c r="E28259">
        <v>35.159999999999997</v>
      </c>
      <c r="F28259" s="2"/>
    </row>
    <row r="28260" spans="1:6" x14ac:dyDescent="0.25">
      <c r="A28260" s="2">
        <v>37063</v>
      </c>
      <c r="B28260">
        <v>1000</v>
      </c>
      <c r="C28260" t="str">
        <f t="shared" si="441"/>
        <v>370631000</v>
      </c>
      <c r="D28260">
        <v>36.75</v>
      </c>
      <c r="E28260">
        <v>36.75</v>
      </c>
      <c r="F28260" s="2"/>
    </row>
    <row r="28261" spans="1:6" x14ac:dyDescent="0.25">
      <c r="A28261" s="2">
        <v>37063</v>
      </c>
      <c r="B28261">
        <v>1100</v>
      </c>
      <c r="C28261" t="str">
        <f t="shared" si="441"/>
        <v>370631100</v>
      </c>
      <c r="D28261">
        <v>44.47</v>
      </c>
      <c r="E28261">
        <v>44.97</v>
      </c>
      <c r="F28261" s="2"/>
    </row>
    <row r="28262" spans="1:6" x14ac:dyDescent="0.25">
      <c r="A28262" s="2">
        <v>37063</v>
      </c>
      <c r="B28262">
        <v>1200</v>
      </c>
      <c r="C28262" t="str">
        <f t="shared" si="441"/>
        <v>370631200</v>
      </c>
      <c r="D28262">
        <v>48.5</v>
      </c>
      <c r="E28262">
        <v>49.77</v>
      </c>
      <c r="F28262" s="2"/>
    </row>
    <row r="28263" spans="1:6" x14ac:dyDescent="0.25">
      <c r="A28263" s="2">
        <v>37063</v>
      </c>
      <c r="B28263">
        <v>1300</v>
      </c>
      <c r="C28263" t="str">
        <f t="shared" si="441"/>
        <v>370631300</v>
      </c>
      <c r="D28263">
        <v>35.36</v>
      </c>
      <c r="E28263">
        <v>37.51</v>
      </c>
      <c r="F28263" s="2"/>
    </row>
    <row r="28264" spans="1:6" x14ac:dyDescent="0.25">
      <c r="A28264" s="2">
        <v>37063</v>
      </c>
      <c r="B28264">
        <v>1400</v>
      </c>
      <c r="C28264" t="str">
        <f t="shared" si="441"/>
        <v>370631400</v>
      </c>
      <c r="D28264">
        <v>68.05</v>
      </c>
      <c r="E28264">
        <v>69.099999999999994</v>
      </c>
      <c r="F28264" s="2"/>
    </row>
    <row r="28265" spans="1:6" x14ac:dyDescent="0.25">
      <c r="A28265" s="2">
        <v>37063</v>
      </c>
      <c r="B28265">
        <v>1500</v>
      </c>
      <c r="C28265" t="str">
        <f t="shared" si="441"/>
        <v>370631500</v>
      </c>
      <c r="D28265">
        <v>63.82</v>
      </c>
      <c r="E28265">
        <v>64.45</v>
      </c>
      <c r="F28265" s="2"/>
    </row>
    <row r="28266" spans="1:6" x14ac:dyDescent="0.25">
      <c r="A28266" s="2">
        <v>37063</v>
      </c>
      <c r="B28266">
        <v>1600</v>
      </c>
      <c r="C28266" t="str">
        <f t="shared" si="441"/>
        <v>370631600</v>
      </c>
      <c r="D28266">
        <v>50.28</v>
      </c>
      <c r="E28266">
        <v>51.35</v>
      </c>
      <c r="F28266" s="2"/>
    </row>
    <row r="28267" spans="1:6" x14ac:dyDescent="0.25">
      <c r="A28267" s="2">
        <v>37063</v>
      </c>
      <c r="B28267">
        <v>1700</v>
      </c>
      <c r="C28267" t="str">
        <f t="shared" si="441"/>
        <v>370631700</v>
      </c>
      <c r="D28267">
        <v>42.88</v>
      </c>
      <c r="E28267">
        <v>44.08</v>
      </c>
      <c r="F28267" s="2"/>
    </row>
    <row r="28268" spans="1:6" x14ac:dyDescent="0.25">
      <c r="A28268" s="2">
        <v>37063</v>
      </c>
      <c r="B28268">
        <v>1800</v>
      </c>
      <c r="C28268" t="str">
        <f t="shared" si="441"/>
        <v>370631800</v>
      </c>
      <c r="D28268">
        <v>38.159999999999997</v>
      </c>
      <c r="E28268">
        <v>39.450000000000003</v>
      </c>
      <c r="F28268" s="2"/>
    </row>
    <row r="28269" spans="1:6" x14ac:dyDescent="0.25">
      <c r="A28269" s="2">
        <v>37063</v>
      </c>
      <c r="B28269">
        <v>1900</v>
      </c>
      <c r="C28269" t="str">
        <f t="shared" si="441"/>
        <v>370631900</v>
      </c>
      <c r="D28269">
        <v>30.77</v>
      </c>
      <c r="E28269">
        <v>32.18</v>
      </c>
      <c r="F28269" s="2"/>
    </row>
    <row r="28270" spans="1:6" x14ac:dyDescent="0.25">
      <c r="A28270" s="2">
        <v>37063</v>
      </c>
      <c r="B28270">
        <v>2000</v>
      </c>
      <c r="C28270" t="str">
        <f t="shared" si="441"/>
        <v>370632000</v>
      </c>
      <c r="D28270">
        <v>23.65</v>
      </c>
      <c r="E28270">
        <v>25.19</v>
      </c>
      <c r="F28270" s="2"/>
    </row>
    <row r="28271" spans="1:6" x14ac:dyDescent="0.25">
      <c r="A28271" s="2">
        <v>37063</v>
      </c>
      <c r="B28271">
        <v>2100</v>
      </c>
      <c r="C28271" t="str">
        <f t="shared" si="441"/>
        <v>370632100</v>
      </c>
      <c r="D28271">
        <v>24.27</v>
      </c>
      <c r="E28271">
        <v>25.46</v>
      </c>
      <c r="F28271" s="2"/>
    </row>
    <row r="28272" spans="1:6" x14ac:dyDescent="0.25">
      <c r="A28272" s="2">
        <v>37063</v>
      </c>
      <c r="B28272">
        <v>2200</v>
      </c>
      <c r="C28272" t="str">
        <f t="shared" si="441"/>
        <v>370632200</v>
      </c>
      <c r="D28272">
        <v>27.97</v>
      </c>
      <c r="E28272">
        <v>30.41</v>
      </c>
      <c r="F28272" s="2"/>
    </row>
    <row r="28273" spans="1:6" x14ac:dyDescent="0.25">
      <c r="A28273" s="2">
        <v>37063</v>
      </c>
      <c r="B28273">
        <v>2300</v>
      </c>
      <c r="C28273" t="str">
        <f t="shared" si="441"/>
        <v>370632300</v>
      </c>
      <c r="D28273">
        <v>24.69</v>
      </c>
      <c r="E28273">
        <v>25.33</v>
      </c>
      <c r="F28273" s="2"/>
    </row>
    <row r="28274" spans="1:6" x14ac:dyDescent="0.25">
      <c r="A28274" s="2">
        <v>37063</v>
      </c>
      <c r="B28274">
        <v>2400</v>
      </c>
      <c r="C28274" t="str">
        <f t="shared" si="441"/>
        <v>370632400</v>
      </c>
      <c r="D28274">
        <v>19.559999999999999</v>
      </c>
      <c r="E28274">
        <v>19.559999999999999</v>
      </c>
      <c r="F28274" s="2"/>
    </row>
    <row r="28275" spans="1:6" x14ac:dyDescent="0.25">
      <c r="A28275" s="2">
        <v>37064</v>
      </c>
      <c r="B28275">
        <v>100</v>
      </c>
      <c r="C28275" t="str">
        <f t="shared" si="441"/>
        <v>37064100</v>
      </c>
      <c r="D28275">
        <v>18.57</v>
      </c>
      <c r="E28275">
        <v>18.57</v>
      </c>
      <c r="F28275" s="2"/>
    </row>
    <row r="28276" spans="1:6" x14ac:dyDescent="0.25">
      <c r="A28276" s="2">
        <v>37064</v>
      </c>
      <c r="B28276">
        <v>200</v>
      </c>
      <c r="C28276" t="str">
        <f t="shared" si="441"/>
        <v>37064200</v>
      </c>
      <c r="D28276">
        <v>18.43</v>
      </c>
      <c r="E28276">
        <v>18.43</v>
      </c>
      <c r="F28276" s="2"/>
    </row>
    <row r="28277" spans="1:6" x14ac:dyDescent="0.25">
      <c r="A28277" s="2">
        <v>37064</v>
      </c>
      <c r="B28277">
        <v>300</v>
      </c>
      <c r="C28277" t="str">
        <f t="shared" si="441"/>
        <v>37064300</v>
      </c>
      <c r="D28277">
        <v>17.8</v>
      </c>
      <c r="E28277">
        <v>17.8</v>
      </c>
      <c r="F28277" s="2"/>
    </row>
    <row r="28278" spans="1:6" x14ac:dyDescent="0.25">
      <c r="A28278" s="2">
        <v>37064</v>
      </c>
      <c r="B28278">
        <v>400</v>
      </c>
      <c r="C28278" t="str">
        <f t="shared" si="441"/>
        <v>37064400</v>
      </c>
      <c r="D28278">
        <v>16.350000000000001</v>
      </c>
      <c r="E28278">
        <v>16.350000000000001</v>
      </c>
      <c r="F28278" s="2"/>
    </row>
    <row r="28279" spans="1:6" x14ac:dyDescent="0.25">
      <c r="A28279" s="2">
        <v>37064</v>
      </c>
      <c r="B28279">
        <v>500</v>
      </c>
      <c r="C28279" t="str">
        <f t="shared" si="441"/>
        <v>37064500</v>
      </c>
      <c r="D28279">
        <v>15.65</v>
      </c>
      <c r="E28279">
        <v>15.65</v>
      </c>
      <c r="F28279" s="2"/>
    </row>
    <row r="28280" spans="1:6" x14ac:dyDescent="0.25">
      <c r="A28280" s="2">
        <v>37064</v>
      </c>
      <c r="B28280">
        <v>600</v>
      </c>
      <c r="C28280" t="str">
        <f t="shared" si="441"/>
        <v>37064600</v>
      </c>
      <c r="D28280">
        <v>18.920000000000002</v>
      </c>
      <c r="E28280">
        <v>18.920000000000002</v>
      </c>
      <c r="F28280" s="2"/>
    </row>
    <row r="28281" spans="1:6" x14ac:dyDescent="0.25">
      <c r="A28281" s="2">
        <v>37064</v>
      </c>
      <c r="B28281">
        <v>700</v>
      </c>
      <c r="C28281" t="str">
        <f t="shared" si="441"/>
        <v>37064700</v>
      </c>
      <c r="D28281">
        <v>19.23</v>
      </c>
      <c r="E28281">
        <v>19.23</v>
      </c>
      <c r="F28281" s="2"/>
    </row>
    <row r="28282" spans="1:6" x14ac:dyDescent="0.25">
      <c r="A28282" s="2">
        <v>37064</v>
      </c>
      <c r="B28282">
        <v>800</v>
      </c>
      <c r="C28282" t="str">
        <f t="shared" si="441"/>
        <v>37064800</v>
      </c>
      <c r="D28282">
        <v>22.38</v>
      </c>
      <c r="E28282">
        <v>27.71</v>
      </c>
      <c r="F28282" s="2"/>
    </row>
    <row r="28283" spans="1:6" x14ac:dyDescent="0.25">
      <c r="A28283" s="2">
        <v>37064</v>
      </c>
      <c r="B28283">
        <v>900</v>
      </c>
      <c r="C28283" t="str">
        <f t="shared" si="441"/>
        <v>37064900</v>
      </c>
      <c r="D28283">
        <v>28.04</v>
      </c>
      <c r="E28283">
        <v>40.68</v>
      </c>
      <c r="F28283" s="2"/>
    </row>
    <row r="28284" spans="1:6" x14ac:dyDescent="0.25">
      <c r="A28284" s="2">
        <v>37064</v>
      </c>
      <c r="B28284">
        <v>1000</v>
      </c>
      <c r="C28284" t="str">
        <f t="shared" si="441"/>
        <v>370641000</v>
      </c>
      <c r="D28284">
        <v>32.450000000000003</v>
      </c>
      <c r="E28284">
        <v>49.47</v>
      </c>
      <c r="F28284" s="2"/>
    </row>
    <row r="28285" spans="1:6" x14ac:dyDescent="0.25">
      <c r="A28285" s="2">
        <v>37064</v>
      </c>
      <c r="B28285">
        <v>1100</v>
      </c>
      <c r="C28285" t="str">
        <f t="shared" si="441"/>
        <v>370641100</v>
      </c>
      <c r="D28285">
        <v>40.159999999999997</v>
      </c>
      <c r="E28285">
        <v>75.989999999999995</v>
      </c>
      <c r="F28285" s="2"/>
    </row>
    <row r="28286" spans="1:6" x14ac:dyDescent="0.25">
      <c r="A28286" s="2">
        <v>37064</v>
      </c>
      <c r="B28286">
        <v>1200</v>
      </c>
      <c r="C28286" t="str">
        <f t="shared" si="441"/>
        <v>370641200</v>
      </c>
      <c r="D28286">
        <v>26.04</v>
      </c>
      <c r="E28286">
        <v>82.11</v>
      </c>
      <c r="F28286" s="2"/>
    </row>
    <row r="28287" spans="1:6" x14ac:dyDescent="0.25">
      <c r="A28287" s="2">
        <v>37064</v>
      </c>
      <c r="B28287">
        <v>1300</v>
      </c>
      <c r="C28287" t="str">
        <f t="shared" si="441"/>
        <v>370641300</v>
      </c>
      <c r="D28287">
        <v>28.18</v>
      </c>
      <c r="E28287">
        <v>75.349999999999994</v>
      </c>
      <c r="F28287" s="2"/>
    </row>
    <row r="28288" spans="1:6" x14ac:dyDescent="0.25">
      <c r="A28288" s="2">
        <v>37064</v>
      </c>
      <c r="B28288">
        <v>1400</v>
      </c>
      <c r="C28288" t="str">
        <f t="shared" si="441"/>
        <v>370641400</v>
      </c>
      <c r="D28288">
        <v>28.5</v>
      </c>
      <c r="E28288">
        <v>104.68</v>
      </c>
      <c r="F28288" s="2"/>
    </row>
    <row r="28289" spans="1:6" x14ac:dyDescent="0.25">
      <c r="A28289" s="2">
        <v>37064</v>
      </c>
      <c r="B28289">
        <v>1500</v>
      </c>
      <c r="C28289" t="str">
        <f t="shared" si="441"/>
        <v>370641500</v>
      </c>
      <c r="D28289">
        <v>29.96</v>
      </c>
      <c r="E28289">
        <v>110.32</v>
      </c>
      <c r="F28289" s="2"/>
    </row>
    <row r="28290" spans="1:6" x14ac:dyDescent="0.25">
      <c r="A28290" s="2">
        <v>37064</v>
      </c>
      <c r="B28290">
        <v>1600</v>
      </c>
      <c r="C28290" t="str">
        <f t="shared" si="441"/>
        <v>370641600</v>
      </c>
      <c r="D28290">
        <v>29.57</v>
      </c>
      <c r="E28290">
        <v>110.62</v>
      </c>
      <c r="F28290" s="2"/>
    </row>
    <row r="28291" spans="1:6" x14ac:dyDescent="0.25">
      <c r="A28291" s="2">
        <v>37064</v>
      </c>
      <c r="B28291">
        <v>1700</v>
      </c>
      <c r="C28291" t="str">
        <f t="shared" si="441"/>
        <v>370641700</v>
      </c>
      <c r="D28291">
        <v>29.76</v>
      </c>
      <c r="E28291">
        <v>94.64</v>
      </c>
      <c r="F28291" s="2"/>
    </row>
    <row r="28292" spans="1:6" x14ac:dyDescent="0.25">
      <c r="A28292" s="2">
        <v>37064</v>
      </c>
      <c r="B28292">
        <v>1800</v>
      </c>
      <c r="C28292" t="str">
        <f t="shared" ref="C28292:C28355" si="442">A28292&amp;B28292</f>
        <v>370641800</v>
      </c>
      <c r="D28292">
        <v>24.55</v>
      </c>
      <c r="E28292">
        <v>52.84</v>
      </c>
      <c r="F28292" s="2"/>
    </row>
    <row r="28293" spans="1:6" x14ac:dyDescent="0.25">
      <c r="A28293" s="2">
        <v>37064</v>
      </c>
      <c r="B28293">
        <v>1900</v>
      </c>
      <c r="C28293" t="str">
        <f t="shared" si="442"/>
        <v>370641900</v>
      </c>
      <c r="D28293">
        <v>23.21</v>
      </c>
      <c r="E28293">
        <v>30</v>
      </c>
      <c r="F28293" s="2"/>
    </row>
    <row r="28294" spans="1:6" x14ac:dyDescent="0.25">
      <c r="A28294" s="2">
        <v>37064</v>
      </c>
      <c r="B28294">
        <v>2000</v>
      </c>
      <c r="C28294" t="str">
        <f t="shared" si="442"/>
        <v>370642000</v>
      </c>
      <c r="D28294">
        <v>16.940000000000001</v>
      </c>
      <c r="E28294">
        <v>23.77</v>
      </c>
      <c r="F28294" s="2"/>
    </row>
    <row r="28295" spans="1:6" x14ac:dyDescent="0.25">
      <c r="A28295" s="2">
        <v>37064</v>
      </c>
      <c r="B28295">
        <v>2100</v>
      </c>
      <c r="C28295" t="str">
        <f t="shared" si="442"/>
        <v>370642100</v>
      </c>
      <c r="D28295">
        <v>19.79</v>
      </c>
      <c r="E28295">
        <v>24.75</v>
      </c>
      <c r="F28295" s="2"/>
    </row>
    <row r="28296" spans="1:6" x14ac:dyDescent="0.25">
      <c r="A28296" s="2">
        <v>37064</v>
      </c>
      <c r="B28296">
        <v>2200</v>
      </c>
      <c r="C28296" t="str">
        <f t="shared" si="442"/>
        <v>370642200</v>
      </c>
      <c r="D28296">
        <v>27.56</v>
      </c>
      <c r="E28296">
        <v>34.94</v>
      </c>
      <c r="F28296" s="2"/>
    </row>
    <row r="28297" spans="1:6" x14ac:dyDescent="0.25">
      <c r="A28297" s="2">
        <v>37064</v>
      </c>
      <c r="B28297">
        <v>2300</v>
      </c>
      <c r="C28297" t="str">
        <f t="shared" si="442"/>
        <v>370642300</v>
      </c>
      <c r="D28297">
        <v>19.899999999999999</v>
      </c>
      <c r="E28297">
        <v>32.159999999999997</v>
      </c>
      <c r="F28297" s="2"/>
    </row>
    <row r="28298" spans="1:6" x14ac:dyDescent="0.25">
      <c r="A28298" s="2">
        <v>37064</v>
      </c>
      <c r="B28298">
        <v>2400</v>
      </c>
      <c r="C28298" t="str">
        <f t="shared" si="442"/>
        <v>370642400</v>
      </c>
      <c r="D28298">
        <v>16.87</v>
      </c>
      <c r="E28298">
        <v>27.29</v>
      </c>
      <c r="F28298" s="2"/>
    </row>
    <row r="28299" spans="1:6" x14ac:dyDescent="0.25">
      <c r="A28299" s="2">
        <v>37065</v>
      </c>
      <c r="B28299">
        <v>100</v>
      </c>
      <c r="C28299" t="str">
        <f t="shared" si="442"/>
        <v>37065100</v>
      </c>
      <c r="D28299">
        <v>17.45</v>
      </c>
      <c r="E28299">
        <v>12.93</v>
      </c>
      <c r="F28299" s="2"/>
    </row>
    <row r="28300" spans="1:6" x14ac:dyDescent="0.25">
      <c r="A28300" s="2">
        <v>37065</v>
      </c>
      <c r="B28300">
        <v>200</v>
      </c>
      <c r="C28300" t="str">
        <f t="shared" si="442"/>
        <v>37065200</v>
      </c>
      <c r="D28300">
        <v>17.38</v>
      </c>
      <c r="E28300">
        <v>13.16</v>
      </c>
      <c r="F28300" s="2"/>
    </row>
    <row r="28301" spans="1:6" x14ac:dyDescent="0.25">
      <c r="A28301" s="2">
        <v>37065</v>
      </c>
      <c r="B28301">
        <v>300</v>
      </c>
      <c r="C28301" t="str">
        <f t="shared" si="442"/>
        <v>37065300</v>
      </c>
      <c r="D28301">
        <v>16.190000000000001</v>
      </c>
      <c r="E28301">
        <v>14.44</v>
      </c>
      <c r="F28301" s="2"/>
    </row>
    <row r="28302" spans="1:6" x14ac:dyDescent="0.25">
      <c r="A28302" s="2">
        <v>37065</v>
      </c>
      <c r="B28302">
        <v>400</v>
      </c>
      <c r="C28302" t="str">
        <f t="shared" si="442"/>
        <v>37065400</v>
      </c>
      <c r="D28302">
        <v>14.07</v>
      </c>
      <c r="E28302">
        <v>14.07</v>
      </c>
      <c r="F28302" s="2"/>
    </row>
    <row r="28303" spans="1:6" x14ac:dyDescent="0.25">
      <c r="A28303" s="2">
        <v>37065</v>
      </c>
      <c r="B28303">
        <v>500</v>
      </c>
      <c r="C28303" t="str">
        <f t="shared" si="442"/>
        <v>37065500</v>
      </c>
      <c r="D28303">
        <v>14.4</v>
      </c>
      <c r="E28303">
        <v>14.4</v>
      </c>
      <c r="F28303" s="2"/>
    </row>
    <row r="28304" spans="1:6" x14ac:dyDescent="0.25">
      <c r="A28304" s="2">
        <v>37065</v>
      </c>
      <c r="B28304">
        <v>600</v>
      </c>
      <c r="C28304" t="str">
        <f t="shared" si="442"/>
        <v>37065600</v>
      </c>
      <c r="D28304">
        <v>14.75</v>
      </c>
      <c r="E28304">
        <v>14.75</v>
      </c>
      <c r="F28304" s="2"/>
    </row>
    <row r="28305" spans="1:6" x14ac:dyDescent="0.25">
      <c r="A28305" s="2">
        <v>37065</v>
      </c>
      <c r="B28305">
        <v>700</v>
      </c>
      <c r="C28305" t="str">
        <f t="shared" si="442"/>
        <v>37065700</v>
      </c>
      <c r="D28305">
        <v>14.83</v>
      </c>
      <c r="E28305">
        <v>14.83</v>
      </c>
      <c r="F28305" s="2"/>
    </row>
    <row r="28306" spans="1:6" x14ac:dyDescent="0.25">
      <c r="A28306" s="2">
        <v>37065</v>
      </c>
      <c r="B28306">
        <v>800</v>
      </c>
      <c r="C28306" t="str">
        <f t="shared" si="442"/>
        <v>37065800</v>
      </c>
      <c r="D28306">
        <v>14.95</v>
      </c>
      <c r="E28306">
        <v>14.95</v>
      </c>
      <c r="F28306" s="2"/>
    </row>
    <row r="28307" spans="1:6" x14ac:dyDescent="0.25">
      <c r="A28307" s="2">
        <v>37065</v>
      </c>
      <c r="B28307">
        <v>900</v>
      </c>
      <c r="C28307" t="str">
        <f t="shared" si="442"/>
        <v>37065900</v>
      </c>
      <c r="D28307">
        <v>28.11</v>
      </c>
      <c r="E28307">
        <v>28.12</v>
      </c>
      <c r="F28307" s="2"/>
    </row>
    <row r="28308" spans="1:6" x14ac:dyDescent="0.25">
      <c r="A28308" s="2">
        <v>37065</v>
      </c>
      <c r="B28308">
        <v>1000</v>
      </c>
      <c r="C28308" t="str">
        <f t="shared" si="442"/>
        <v>370651000</v>
      </c>
      <c r="D28308">
        <v>25.56</v>
      </c>
      <c r="E28308">
        <v>25.65</v>
      </c>
      <c r="F28308" s="2"/>
    </row>
    <row r="28309" spans="1:6" x14ac:dyDescent="0.25">
      <c r="A28309" s="2">
        <v>37065</v>
      </c>
      <c r="B28309">
        <v>1100</v>
      </c>
      <c r="C28309" t="str">
        <f t="shared" si="442"/>
        <v>370651100</v>
      </c>
      <c r="D28309">
        <v>40.67</v>
      </c>
      <c r="E28309">
        <v>40.770000000000003</v>
      </c>
      <c r="F28309" s="2"/>
    </row>
    <row r="28310" spans="1:6" x14ac:dyDescent="0.25">
      <c r="A28310" s="2">
        <v>37065</v>
      </c>
      <c r="B28310">
        <v>1200</v>
      </c>
      <c r="C28310" t="str">
        <f t="shared" si="442"/>
        <v>370651200</v>
      </c>
      <c r="D28310">
        <v>45.31</v>
      </c>
      <c r="E28310">
        <v>45.64</v>
      </c>
      <c r="F28310" s="2"/>
    </row>
    <row r="28311" spans="1:6" x14ac:dyDescent="0.25">
      <c r="A28311" s="2">
        <v>37065</v>
      </c>
      <c r="B28311">
        <v>1300</v>
      </c>
      <c r="C28311" t="str">
        <f t="shared" si="442"/>
        <v>370651300</v>
      </c>
      <c r="D28311">
        <v>19.850000000000001</v>
      </c>
      <c r="E28311">
        <v>21.25</v>
      </c>
      <c r="F28311" s="2"/>
    </row>
    <row r="28312" spans="1:6" x14ac:dyDescent="0.25">
      <c r="A28312" s="2">
        <v>37065</v>
      </c>
      <c r="B28312">
        <v>1400</v>
      </c>
      <c r="C28312" t="str">
        <f t="shared" si="442"/>
        <v>370651400</v>
      </c>
      <c r="D28312">
        <v>18.96</v>
      </c>
      <c r="E28312">
        <v>35.78</v>
      </c>
      <c r="F28312" s="2"/>
    </row>
    <row r="28313" spans="1:6" x14ac:dyDescent="0.25">
      <c r="A28313" s="2">
        <v>37065</v>
      </c>
      <c r="B28313">
        <v>1500</v>
      </c>
      <c r="C28313" t="str">
        <f t="shared" si="442"/>
        <v>370651500</v>
      </c>
      <c r="D28313">
        <v>17.2</v>
      </c>
      <c r="E28313">
        <v>32.229999999999997</v>
      </c>
      <c r="F28313" s="2"/>
    </row>
    <row r="28314" spans="1:6" x14ac:dyDescent="0.25">
      <c r="A28314" s="2">
        <v>37065</v>
      </c>
      <c r="B28314">
        <v>1600</v>
      </c>
      <c r="C28314" t="str">
        <f t="shared" si="442"/>
        <v>370651600</v>
      </c>
      <c r="D28314">
        <v>17.850000000000001</v>
      </c>
      <c r="E28314">
        <v>44.79</v>
      </c>
      <c r="F28314" s="2"/>
    </row>
    <row r="28315" spans="1:6" x14ac:dyDescent="0.25">
      <c r="A28315" s="2">
        <v>37065</v>
      </c>
      <c r="B28315">
        <v>1700</v>
      </c>
      <c r="C28315" t="str">
        <f t="shared" si="442"/>
        <v>370651700</v>
      </c>
      <c r="D28315">
        <v>19.57</v>
      </c>
      <c r="E28315">
        <v>54.66</v>
      </c>
      <c r="F28315" s="2"/>
    </row>
    <row r="28316" spans="1:6" x14ac:dyDescent="0.25">
      <c r="A28316" s="2">
        <v>37065</v>
      </c>
      <c r="B28316">
        <v>1800</v>
      </c>
      <c r="C28316" t="str">
        <f t="shared" si="442"/>
        <v>370651800</v>
      </c>
      <c r="D28316">
        <v>20.07</v>
      </c>
      <c r="E28316">
        <v>20.27</v>
      </c>
      <c r="F28316" s="2"/>
    </row>
    <row r="28317" spans="1:6" x14ac:dyDescent="0.25">
      <c r="A28317" s="2">
        <v>37065</v>
      </c>
      <c r="B28317">
        <v>1900</v>
      </c>
      <c r="C28317" t="str">
        <f t="shared" si="442"/>
        <v>370651900</v>
      </c>
      <c r="D28317">
        <v>20.23</v>
      </c>
      <c r="E28317">
        <v>20.43</v>
      </c>
      <c r="F28317" s="2"/>
    </row>
    <row r="28318" spans="1:6" x14ac:dyDescent="0.25">
      <c r="A28318" s="2">
        <v>37065</v>
      </c>
      <c r="B28318">
        <v>2000</v>
      </c>
      <c r="C28318" t="str">
        <f t="shared" si="442"/>
        <v>370652000</v>
      </c>
      <c r="D28318">
        <v>15.92</v>
      </c>
      <c r="E28318">
        <v>16.149999999999999</v>
      </c>
      <c r="F28318" s="2"/>
    </row>
    <row r="28319" spans="1:6" x14ac:dyDescent="0.25">
      <c r="A28319" s="2">
        <v>37065</v>
      </c>
      <c r="B28319">
        <v>2100</v>
      </c>
      <c r="C28319" t="str">
        <f t="shared" si="442"/>
        <v>370652100</v>
      </c>
      <c r="D28319">
        <v>15.86</v>
      </c>
      <c r="E28319">
        <v>16.079999999999998</v>
      </c>
      <c r="F28319" s="2"/>
    </row>
    <row r="28320" spans="1:6" x14ac:dyDescent="0.25">
      <c r="A28320" s="2">
        <v>37065</v>
      </c>
      <c r="B28320">
        <v>2200</v>
      </c>
      <c r="C28320" t="str">
        <f t="shared" si="442"/>
        <v>370652200</v>
      </c>
      <c r="D28320">
        <v>23.45</v>
      </c>
      <c r="E28320">
        <v>23.65</v>
      </c>
      <c r="F28320" s="2"/>
    </row>
    <row r="28321" spans="1:6" x14ac:dyDescent="0.25">
      <c r="A28321" s="2">
        <v>37065</v>
      </c>
      <c r="B28321">
        <v>2300</v>
      </c>
      <c r="C28321" t="str">
        <f t="shared" si="442"/>
        <v>370652300</v>
      </c>
      <c r="D28321">
        <v>19.989999999999998</v>
      </c>
      <c r="E28321">
        <v>20.18</v>
      </c>
      <c r="F28321" s="2"/>
    </row>
    <row r="28322" spans="1:6" x14ac:dyDescent="0.25">
      <c r="A28322" s="2">
        <v>37065</v>
      </c>
      <c r="B28322">
        <v>2400</v>
      </c>
      <c r="C28322" t="str">
        <f t="shared" si="442"/>
        <v>370652400</v>
      </c>
      <c r="D28322">
        <v>16.05</v>
      </c>
      <c r="E28322">
        <v>16.16</v>
      </c>
      <c r="F28322" s="2"/>
    </row>
    <row r="28323" spans="1:6" x14ac:dyDescent="0.25">
      <c r="A28323" s="2">
        <v>37066</v>
      </c>
      <c r="B28323">
        <v>100</v>
      </c>
      <c r="C28323" t="str">
        <f t="shared" si="442"/>
        <v>37066100</v>
      </c>
      <c r="D28323">
        <v>13.99</v>
      </c>
      <c r="E28323">
        <v>13.99</v>
      </c>
      <c r="F28323" s="2"/>
    </row>
    <row r="28324" spans="1:6" x14ac:dyDescent="0.25">
      <c r="A28324" s="2">
        <v>37066</v>
      </c>
      <c r="B28324">
        <v>200</v>
      </c>
      <c r="C28324" t="str">
        <f t="shared" si="442"/>
        <v>37066200</v>
      </c>
      <c r="D28324">
        <v>13.32</v>
      </c>
      <c r="E28324">
        <v>13.32</v>
      </c>
      <c r="F28324" s="2"/>
    </row>
    <row r="28325" spans="1:6" x14ac:dyDescent="0.25">
      <c r="A28325" s="2">
        <v>37066</v>
      </c>
      <c r="B28325">
        <v>300</v>
      </c>
      <c r="C28325" t="str">
        <f t="shared" si="442"/>
        <v>37066300</v>
      </c>
      <c r="D28325">
        <v>3.73</v>
      </c>
      <c r="E28325">
        <v>3.73</v>
      </c>
      <c r="F28325" s="2"/>
    </row>
    <row r="28326" spans="1:6" x14ac:dyDescent="0.25">
      <c r="A28326" s="2">
        <v>37066</v>
      </c>
      <c r="B28326">
        <v>400</v>
      </c>
      <c r="C28326" t="str">
        <f t="shared" si="442"/>
        <v>37066400</v>
      </c>
      <c r="D28326">
        <v>0</v>
      </c>
      <c r="E28326">
        <v>0</v>
      </c>
      <c r="F28326" s="2"/>
    </row>
    <row r="28327" spans="1:6" x14ac:dyDescent="0.25">
      <c r="A28327" s="2">
        <v>37066</v>
      </c>
      <c r="B28327">
        <v>500</v>
      </c>
      <c r="C28327" t="str">
        <f t="shared" si="442"/>
        <v>37066500</v>
      </c>
      <c r="D28327">
        <v>0</v>
      </c>
      <c r="E28327">
        <v>0</v>
      </c>
      <c r="F28327" s="2"/>
    </row>
    <row r="28328" spans="1:6" x14ac:dyDescent="0.25">
      <c r="A28328" s="2">
        <v>37066</v>
      </c>
      <c r="B28328">
        <v>600</v>
      </c>
      <c r="C28328" t="str">
        <f t="shared" si="442"/>
        <v>37066600</v>
      </c>
      <c r="D28328">
        <v>0</v>
      </c>
      <c r="E28328">
        <v>0</v>
      </c>
      <c r="F28328" s="2"/>
    </row>
    <row r="28329" spans="1:6" x14ac:dyDescent="0.25">
      <c r="A28329" s="2">
        <v>37066</v>
      </c>
      <c r="B28329">
        <v>700</v>
      </c>
      <c r="C28329" t="str">
        <f t="shared" si="442"/>
        <v>37066700</v>
      </c>
      <c r="D28329">
        <v>0</v>
      </c>
      <c r="E28329">
        <v>0</v>
      </c>
      <c r="F28329" s="2"/>
    </row>
    <row r="28330" spans="1:6" x14ac:dyDescent="0.25">
      <c r="A28330" s="2">
        <v>37066</v>
      </c>
      <c r="B28330">
        <v>800</v>
      </c>
      <c r="C28330" t="str">
        <f t="shared" si="442"/>
        <v>37066800</v>
      </c>
      <c r="D28330">
        <v>12.45</v>
      </c>
      <c r="E28330">
        <v>12.45</v>
      </c>
      <c r="F28330" s="2"/>
    </row>
    <row r="28331" spans="1:6" x14ac:dyDescent="0.25">
      <c r="A28331" s="2">
        <v>37066</v>
      </c>
      <c r="B28331">
        <v>900</v>
      </c>
      <c r="C28331" t="str">
        <f t="shared" si="442"/>
        <v>37066900</v>
      </c>
      <c r="D28331">
        <v>14.21</v>
      </c>
      <c r="E28331">
        <v>14.21</v>
      </c>
      <c r="F28331" s="2"/>
    </row>
    <row r="28332" spans="1:6" x14ac:dyDescent="0.25">
      <c r="A28332" s="2">
        <v>37066</v>
      </c>
      <c r="B28332">
        <v>1000</v>
      </c>
      <c r="C28332" t="str">
        <f t="shared" si="442"/>
        <v>370661000</v>
      </c>
      <c r="D28332">
        <v>16.39</v>
      </c>
      <c r="E28332">
        <v>16.39</v>
      </c>
      <c r="F28332" s="2"/>
    </row>
    <row r="28333" spans="1:6" x14ac:dyDescent="0.25">
      <c r="A28333" s="2">
        <v>37066</v>
      </c>
      <c r="B28333">
        <v>1100</v>
      </c>
      <c r="C28333" t="str">
        <f t="shared" si="442"/>
        <v>370661100</v>
      </c>
      <c r="D28333">
        <v>18.3</v>
      </c>
      <c r="E28333">
        <v>18.3</v>
      </c>
      <c r="F28333" s="2"/>
    </row>
    <row r="28334" spans="1:6" x14ac:dyDescent="0.25">
      <c r="A28334" s="2">
        <v>37066</v>
      </c>
      <c r="B28334">
        <v>1200</v>
      </c>
      <c r="C28334" t="str">
        <f t="shared" si="442"/>
        <v>370661200</v>
      </c>
      <c r="D28334">
        <v>14.9</v>
      </c>
      <c r="E28334">
        <v>14.9</v>
      </c>
      <c r="F28334" s="2"/>
    </row>
    <row r="28335" spans="1:6" x14ac:dyDescent="0.25">
      <c r="A28335" s="2">
        <v>37066</v>
      </c>
      <c r="B28335">
        <v>1300</v>
      </c>
      <c r="C28335" t="str">
        <f t="shared" si="442"/>
        <v>370661300</v>
      </c>
      <c r="D28335">
        <v>18.77</v>
      </c>
      <c r="E28335">
        <v>18.77</v>
      </c>
      <c r="F28335" s="2"/>
    </row>
    <row r="28336" spans="1:6" x14ac:dyDescent="0.25">
      <c r="A28336" s="2">
        <v>37066</v>
      </c>
      <c r="B28336">
        <v>1400</v>
      </c>
      <c r="C28336" t="str">
        <f t="shared" si="442"/>
        <v>370661400</v>
      </c>
      <c r="D28336">
        <v>21.97</v>
      </c>
      <c r="E28336">
        <v>21.97</v>
      </c>
      <c r="F28336" s="2"/>
    </row>
    <row r="28337" spans="1:6" x14ac:dyDescent="0.25">
      <c r="A28337" s="2">
        <v>37066</v>
      </c>
      <c r="B28337">
        <v>1500</v>
      </c>
      <c r="C28337" t="str">
        <f t="shared" si="442"/>
        <v>370661500</v>
      </c>
      <c r="D28337">
        <v>21.36</v>
      </c>
      <c r="E28337">
        <v>21.36</v>
      </c>
      <c r="F28337" s="2"/>
    </row>
    <row r="28338" spans="1:6" x14ac:dyDescent="0.25">
      <c r="A28338" s="2">
        <v>37066</v>
      </c>
      <c r="B28338">
        <v>1600</v>
      </c>
      <c r="C28338" t="str">
        <f t="shared" si="442"/>
        <v>370661600</v>
      </c>
      <c r="D28338">
        <v>20.7</v>
      </c>
      <c r="E28338">
        <v>20.7</v>
      </c>
      <c r="F28338" s="2"/>
    </row>
    <row r="28339" spans="1:6" x14ac:dyDescent="0.25">
      <c r="A28339" s="2">
        <v>37066</v>
      </c>
      <c r="B28339">
        <v>1700</v>
      </c>
      <c r="C28339" t="str">
        <f t="shared" si="442"/>
        <v>370661700</v>
      </c>
      <c r="D28339">
        <v>20.85</v>
      </c>
      <c r="E28339">
        <v>20.85</v>
      </c>
      <c r="F28339" s="2"/>
    </row>
    <row r="28340" spans="1:6" x14ac:dyDescent="0.25">
      <c r="A28340" s="2">
        <v>37066</v>
      </c>
      <c r="B28340">
        <v>1800</v>
      </c>
      <c r="C28340" t="str">
        <f t="shared" si="442"/>
        <v>370661800</v>
      </c>
      <c r="D28340">
        <v>19.600000000000001</v>
      </c>
      <c r="E28340">
        <v>19.600000000000001</v>
      </c>
      <c r="F28340" s="2"/>
    </row>
    <row r="28341" spans="1:6" x14ac:dyDescent="0.25">
      <c r="A28341" s="2">
        <v>37066</v>
      </c>
      <c r="B28341">
        <v>1900</v>
      </c>
      <c r="C28341" t="str">
        <f t="shared" si="442"/>
        <v>370661900</v>
      </c>
      <c r="D28341">
        <v>19.760000000000002</v>
      </c>
      <c r="E28341">
        <v>19.760000000000002</v>
      </c>
      <c r="F28341" s="2"/>
    </row>
    <row r="28342" spans="1:6" x14ac:dyDescent="0.25">
      <c r="A28342" s="2">
        <v>37066</v>
      </c>
      <c r="B28342">
        <v>2000</v>
      </c>
      <c r="C28342" t="str">
        <f t="shared" si="442"/>
        <v>370662000</v>
      </c>
      <c r="D28342">
        <v>18.97</v>
      </c>
      <c r="E28342">
        <v>18.97</v>
      </c>
      <c r="F28342" s="2"/>
    </row>
    <row r="28343" spans="1:6" x14ac:dyDescent="0.25">
      <c r="A28343" s="2">
        <v>37066</v>
      </c>
      <c r="B28343">
        <v>2100</v>
      </c>
      <c r="C28343" t="str">
        <f t="shared" si="442"/>
        <v>370662100</v>
      </c>
      <c r="D28343">
        <v>19.53</v>
      </c>
      <c r="E28343">
        <v>19.53</v>
      </c>
      <c r="F28343" s="2"/>
    </row>
    <row r="28344" spans="1:6" x14ac:dyDescent="0.25">
      <c r="A28344" s="2">
        <v>37066</v>
      </c>
      <c r="B28344">
        <v>2200</v>
      </c>
      <c r="C28344" t="str">
        <f t="shared" si="442"/>
        <v>370662200</v>
      </c>
      <c r="D28344">
        <v>27.14</v>
      </c>
      <c r="E28344">
        <v>27.14</v>
      </c>
      <c r="F28344" s="2"/>
    </row>
    <row r="28345" spans="1:6" x14ac:dyDescent="0.25">
      <c r="A28345" s="2">
        <v>37066</v>
      </c>
      <c r="B28345">
        <v>2300</v>
      </c>
      <c r="C28345" t="str">
        <f t="shared" si="442"/>
        <v>370662300</v>
      </c>
      <c r="D28345">
        <v>18.97</v>
      </c>
      <c r="E28345">
        <v>14.57</v>
      </c>
      <c r="F28345" s="2"/>
    </row>
    <row r="28346" spans="1:6" x14ac:dyDescent="0.25">
      <c r="A28346" s="2">
        <v>37066</v>
      </c>
      <c r="B28346">
        <v>2400</v>
      </c>
      <c r="C28346" t="str">
        <f t="shared" si="442"/>
        <v>370662400</v>
      </c>
      <c r="D28346">
        <v>16.920000000000002</v>
      </c>
      <c r="E28346">
        <v>16.37</v>
      </c>
      <c r="F28346" s="2"/>
    </row>
    <row r="28347" spans="1:6" x14ac:dyDescent="0.25">
      <c r="A28347" s="2">
        <v>37067</v>
      </c>
      <c r="B28347">
        <v>100</v>
      </c>
      <c r="C28347" t="str">
        <f t="shared" si="442"/>
        <v>37067100</v>
      </c>
      <c r="D28347">
        <v>8.18</v>
      </c>
      <c r="E28347">
        <v>8.18</v>
      </c>
      <c r="F28347" s="2"/>
    </row>
    <row r="28348" spans="1:6" x14ac:dyDescent="0.25">
      <c r="A28348" s="2">
        <v>37067</v>
      </c>
      <c r="B28348">
        <v>200</v>
      </c>
      <c r="C28348" t="str">
        <f t="shared" si="442"/>
        <v>37067200</v>
      </c>
      <c r="D28348">
        <v>9.3800000000000008</v>
      </c>
      <c r="E28348">
        <v>9.3800000000000008</v>
      </c>
      <c r="F28348" s="2"/>
    </row>
    <row r="28349" spans="1:6" x14ac:dyDescent="0.25">
      <c r="A28349" s="2">
        <v>37067</v>
      </c>
      <c r="B28349">
        <v>300</v>
      </c>
      <c r="C28349" t="str">
        <f t="shared" si="442"/>
        <v>37067300</v>
      </c>
      <c r="D28349">
        <v>3.52</v>
      </c>
      <c r="E28349">
        <v>3.52</v>
      </c>
      <c r="F28349" s="2"/>
    </row>
    <row r="28350" spans="1:6" x14ac:dyDescent="0.25">
      <c r="A28350" s="2">
        <v>37067</v>
      </c>
      <c r="B28350">
        <v>400</v>
      </c>
      <c r="C28350" t="str">
        <f t="shared" si="442"/>
        <v>37067400</v>
      </c>
      <c r="D28350">
        <v>1</v>
      </c>
      <c r="E28350">
        <v>1</v>
      </c>
      <c r="F28350" s="2"/>
    </row>
    <row r="28351" spans="1:6" x14ac:dyDescent="0.25">
      <c r="A28351" s="2">
        <v>37067</v>
      </c>
      <c r="B28351">
        <v>500</v>
      </c>
      <c r="C28351" t="str">
        <f t="shared" si="442"/>
        <v>37067500</v>
      </c>
      <c r="D28351">
        <v>13.18</v>
      </c>
      <c r="E28351">
        <v>13.18</v>
      </c>
      <c r="F28351" s="2"/>
    </row>
    <row r="28352" spans="1:6" x14ac:dyDescent="0.25">
      <c r="A28352" s="2">
        <v>37067</v>
      </c>
      <c r="B28352">
        <v>600</v>
      </c>
      <c r="C28352" t="str">
        <f t="shared" si="442"/>
        <v>37067600</v>
      </c>
      <c r="D28352">
        <v>14.35</v>
      </c>
      <c r="E28352">
        <v>14.35</v>
      </c>
      <c r="F28352" s="2"/>
    </row>
    <row r="28353" spans="1:6" x14ac:dyDescent="0.25">
      <c r="A28353" s="2">
        <v>37067</v>
      </c>
      <c r="B28353">
        <v>700</v>
      </c>
      <c r="C28353" t="str">
        <f t="shared" si="442"/>
        <v>37067700</v>
      </c>
      <c r="D28353">
        <v>17.329999999999998</v>
      </c>
      <c r="E28353">
        <v>17.329999999999998</v>
      </c>
      <c r="F28353" s="2"/>
    </row>
    <row r="28354" spans="1:6" x14ac:dyDescent="0.25">
      <c r="A28354" s="2">
        <v>37067</v>
      </c>
      <c r="B28354">
        <v>800</v>
      </c>
      <c r="C28354" t="str">
        <f t="shared" si="442"/>
        <v>37067800</v>
      </c>
      <c r="D28354">
        <v>20.16</v>
      </c>
      <c r="E28354">
        <v>20.16</v>
      </c>
      <c r="F28354" s="2"/>
    </row>
    <row r="28355" spans="1:6" x14ac:dyDescent="0.25">
      <c r="A28355" s="2">
        <v>37067</v>
      </c>
      <c r="B28355">
        <v>900</v>
      </c>
      <c r="C28355" t="str">
        <f t="shared" si="442"/>
        <v>37067900</v>
      </c>
      <c r="D28355">
        <v>20.329999999999998</v>
      </c>
      <c r="E28355">
        <v>20.329999999999998</v>
      </c>
      <c r="F28355" s="2"/>
    </row>
    <row r="28356" spans="1:6" x14ac:dyDescent="0.25">
      <c r="A28356" s="2">
        <v>37067</v>
      </c>
      <c r="B28356">
        <v>1000</v>
      </c>
      <c r="C28356" t="str">
        <f t="shared" ref="C28356:C28419" si="443">A28356&amp;B28356</f>
        <v>370671000</v>
      </c>
      <c r="D28356">
        <v>21.7</v>
      </c>
      <c r="E28356">
        <v>21.7</v>
      </c>
      <c r="F28356" s="2"/>
    </row>
    <row r="28357" spans="1:6" x14ac:dyDescent="0.25">
      <c r="A28357" s="2">
        <v>37067</v>
      </c>
      <c r="B28357">
        <v>1100</v>
      </c>
      <c r="C28357" t="str">
        <f t="shared" si="443"/>
        <v>370671100</v>
      </c>
      <c r="D28357">
        <v>23.94</v>
      </c>
      <c r="E28357">
        <v>32.26</v>
      </c>
      <c r="F28357" s="2"/>
    </row>
    <row r="28358" spans="1:6" x14ac:dyDescent="0.25">
      <c r="A28358" s="2">
        <v>37067</v>
      </c>
      <c r="B28358">
        <v>1200</v>
      </c>
      <c r="C28358" t="str">
        <f t="shared" si="443"/>
        <v>370671200</v>
      </c>
      <c r="D28358">
        <v>24.35</v>
      </c>
      <c r="E28358">
        <v>39.83</v>
      </c>
      <c r="F28358" s="2"/>
    </row>
    <row r="28359" spans="1:6" x14ac:dyDescent="0.25">
      <c r="A28359" s="2">
        <v>37067</v>
      </c>
      <c r="B28359">
        <v>1300</v>
      </c>
      <c r="C28359" t="str">
        <f t="shared" si="443"/>
        <v>370671300</v>
      </c>
      <c r="D28359">
        <v>32.299999999999997</v>
      </c>
      <c r="E28359">
        <v>42.35</v>
      </c>
      <c r="F28359" s="2"/>
    </row>
    <row r="28360" spans="1:6" x14ac:dyDescent="0.25">
      <c r="A28360" s="2">
        <v>37067</v>
      </c>
      <c r="B28360">
        <v>1400</v>
      </c>
      <c r="C28360" t="str">
        <f t="shared" si="443"/>
        <v>370671400</v>
      </c>
      <c r="D28360">
        <v>43.97</v>
      </c>
      <c r="E28360">
        <v>46.81</v>
      </c>
      <c r="F28360" s="2"/>
    </row>
    <row r="28361" spans="1:6" x14ac:dyDescent="0.25">
      <c r="A28361" s="2">
        <v>37067</v>
      </c>
      <c r="B28361">
        <v>1500</v>
      </c>
      <c r="C28361" t="str">
        <f t="shared" si="443"/>
        <v>370671500</v>
      </c>
      <c r="D28361">
        <v>35.15</v>
      </c>
      <c r="E28361">
        <v>60.06</v>
      </c>
      <c r="F28361" s="2"/>
    </row>
    <row r="28362" spans="1:6" x14ac:dyDescent="0.25">
      <c r="A28362" s="2">
        <v>37067</v>
      </c>
      <c r="B28362">
        <v>1600</v>
      </c>
      <c r="C28362" t="str">
        <f t="shared" si="443"/>
        <v>370671600</v>
      </c>
      <c r="D28362">
        <v>35.17</v>
      </c>
      <c r="E28362">
        <v>69.45</v>
      </c>
      <c r="F28362" s="2"/>
    </row>
    <row r="28363" spans="1:6" x14ac:dyDescent="0.25">
      <c r="A28363" s="2">
        <v>37067</v>
      </c>
      <c r="B28363">
        <v>1700</v>
      </c>
      <c r="C28363" t="str">
        <f t="shared" si="443"/>
        <v>370671700</v>
      </c>
      <c r="D28363">
        <v>49.93</v>
      </c>
      <c r="E28363">
        <v>76.16</v>
      </c>
      <c r="F28363" s="2"/>
    </row>
    <row r="28364" spans="1:6" x14ac:dyDescent="0.25">
      <c r="A28364" s="2">
        <v>37067</v>
      </c>
      <c r="B28364">
        <v>1800</v>
      </c>
      <c r="C28364" t="str">
        <f t="shared" si="443"/>
        <v>370671800</v>
      </c>
      <c r="D28364">
        <v>51.06</v>
      </c>
      <c r="E28364">
        <v>75.14</v>
      </c>
      <c r="F28364" s="2"/>
    </row>
    <row r="28365" spans="1:6" x14ac:dyDescent="0.25">
      <c r="A28365" s="2">
        <v>37067</v>
      </c>
      <c r="B28365">
        <v>1900</v>
      </c>
      <c r="C28365" t="str">
        <f t="shared" si="443"/>
        <v>370671900</v>
      </c>
      <c r="D28365">
        <v>31.91</v>
      </c>
      <c r="E28365">
        <v>67.599999999999994</v>
      </c>
      <c r="F28365" s="2"/>
    </row>
    <row r="28366" spans="1:6" x14ac:dyDescent="0.25">
      <c r="A28366" s="2">
        <v>37067</v>
      </c>
      <c r="B28366">
        <v>2000</v>
      </c>
      <c r="C28366" t="str">
        <f t="shared" si="443"/>
        <v>370672000</v>
      </c>
      <c r="D28366">
        <v>21.48</v>
      </c>
      <c r="E28366">
        <v>63.65</v>
      </c>
      <c r="F28366" s="2"/>
    </row>
    <row r="28367" spans="1:6" x14ac:dyDescent="0.25">
      <c r="A28367" s="2">
        <v>37067</v>
      </c>
      <c r="B28367">
        <v>2100</v>
      </c>
      <c r="C28367" t="str">
        <f t="shared" si="443"/>
        <v>370672100</v>
      </c>
      <c r="D28367">
        <v>28.97</v>
      </c>
      <c r="E28367">
        <v>65.78</v>
      </c>
      <c r="F28367" s="2"/>
    </row>
    <row r="28368" spans="1:6" x14ac:dyDescent="0.25">
      <c r="A28368" s="2">
        <v>37067</v>
      </c>
      <c r="B28368">
        <v>2200</v>
      </c>
      <c r="C28368" t="str">
        <f t="shared" si="443"/>
        <v>370672200</v>
      </c>
      <c r="D28368">
        <v>26.57</v>
      </c>
      <c r="E28368">
        <v>55.9</v>
      </c>
      <c r="F28368" s="2"/>
    </row>
    <row r="28369" spans="1:6" x14ac:dyDescent="0.25">
      <c r="A28369" s="2">
        <v>37067</v>
      </c>
      <c r="B28369">
        <v>2300</v>
      </c>
      <c r="C28369" t="str">
        <f t="shared" si="443"/>
        <v>370672300</v>
      </c>
      <c r="D28369">
        <v>18.77</v>
      </c>
      <c r="E28369">
        <v>36.76</v>
      </c>
      <c r="F28369" s="2"/>
    </row>
    <row r="28370" spans="1:6" x14ac:dyDescent="0.25">
      <c r="A28370" s="2">
        <v>37067</v>
      </c>
      <c r="B28370">
        <v>2400</v>
      </c>
      <c r="C28370" t="str">
        <f t="shared" si="443"/>
        <v>370672400</v>
      </c>
      <c r="D28370">
        <v>19.14</v>
      </c>
      <c r="E28370">
        <v>34.76</v>
      </c>
      <c r="F28370" s="2"/>
    </row>
    <row r="28371" spans="1:6" x14ac:dyDescent="0.25">
      <c r="A28371" s="2">
        <v>37068</v>
      </c>
      <c r="B28371">
        <v>100</v>
      </c>
      <c r="C28371" t="str">
        <f t="shared" si="443"/>
        <v>37068100</v>
      </c>
      <c r="D28371">
        <v>16.010000000000002</v>
      </c>
      <c r="E28371">
        <v>14.95</v>
      </c>
      <c r="F28371" s="2"/>
    </row>
    <row r="28372" spans="1:6" x14ac:dyDescent="0.25">
      <c r="A28372" s="2">
        <v>37068</v>
      </c>
      <c r="B28372">
        <v>200</v>
      </c>
      <c r="C28372" t="str">
        <f t="shared" si="443"/>
        <v>37068200</v>
      </c>
      <c r="D28372">
        <v>14.29</v>
      </c>
      <c r="E28372">
        <v>10.72</v>
      </c>
      <c r="F28372" s="2"/>
    </row>
    <row r="28373" spans="1:6" x14ac:dyDescent="0.25">
      <c r="A28373" s="2">
        <v>37068</v>
      </c>
      <c r="B28373">
        <v>300</v>
      </c>
      <c r="C28373" t="str">
        <f t="shared" si="443"/>
        <v>37068300</v>
      </c>
      <c r="D28373">
        <v>11.93</v>
      </c>
      <c r="E28373">
        <v>8.11</v>
      </c>
      <c r="F28373" s="2"/>
    </row>
    <row r="28374" spans="1:6" x14ac:dyDescent="0.25">
      <c r="A28374" s="2">
        <v>37068</v>
      </c>
      <c r="B28374">
        <v>400</v>
      </c>
      <c r="C28374" t="str">
        <f t="shared" si="443"/>
        <v>37068400</v>
      </c>
      <c r="D28374">
        <v>12.58</v>
      </c>
      <c r="E28374">
        <v>9.7899999999999991</v>
      </c>
      <c r="F28374" s="2"/>
    </row>
    <row r="28375" spans="1:6" x14ac:dyDescent="0.25">
      <c r="A28375" s="2">
        <v>37068</v>
      </c>
      <c r="B28375">
        <v>500</v>
      </c>
      <c r="C28375" t="str">
        <f t="shared" si="443"/>
        <v>37068500</v>
      </c>
      <c r="D28375">
        <v>14.82</v>
      </c>
      <c r="E28375">
        <v>12.36</v>
      </c>
      <c r="F28375" s="2"/>
    </row>
    <row r="28376" spans="1:6" x14ac:dyDescent="0.25">
      <c r="A28376" s="2">
        <v>37068</v>
      </c>
      <c r="B28376">
        <v>600</v>
      </c>
      <c r="C28376" t="str">
        <f t="shared" si="443"/>
        <v>37068600</v>
      </c>
      <c r="D28376">
        <v>15.52</v>
      </c>
      <c r="E28376">
        <v>13.55</v>
      </c>
      <c r="F28376" s="2"/>
    </row>
    <row r="28377" spans="1:6" x14ac:dyDescent="0.25">
      <c r="A28377" s="2">
        <v>37068</v>
      </c>
      <c r="B28377">
        <v>700</v>
      </c>
      <c r="C28377" t="str">
        <f t="shared" si="443"/>
        <v>37068700</v>
      </c>
      <c r="D28377">
        <v>17.68</v>
      </c>
      <c r="E28377">
        <v>17.68</v>
      </c>
      <c r="F28377" s="2"/>
    </row>
    <row r="28378" spans="1:6" x14ac:dyDescent="0.25">
      <c r="A28378" s="2">
        <v>37068</v>
      </c>
      <c r="B28378">
        <v>800</v>
      </c>
      <c r="C28378" t="str">
        <f t="shared" si="443"/>
        <v>37068800</v>
      </c>
      <c r="D28378">
        <v>18.28</v>
      </c>
      <c r="E28378">
        <v>18.28</v>
      </c>
      <c r="F28378" s="2"/>
    </row>
    <row r="28379" spans="1:6" x14ac:dyDescent="0.25">
      <c r="A28379" s="2">
        <v>37068</v>
      </c>
      <c r="B28379">
        <v>900</v>
      </c>
      <c r="C28379" t="str">
        <f t="shared" si="443"/>
        <v>37068900</v>
      </c>
      <c r="D28379">
        <v>23.5</v>
      </c>
      <c r="E28379">
        <v>20.55</v>
      </c>
      <c r="F28379" s="2"/>
    </row>
    <row r="28380" spans="1:6" x14ac:dyDescent="0.25">
      <c r="A28380" s="2">
        <v>37068</v>
      </c>
      <c r="B28380">
        <v>1000</v>
      </c>
      <c r="C28380" t="str">
        <f t="shared" si="443"/>
        <v>370681000</v>
      </c>
      <c r="D28380">
        <v>29.04</v>
      </c>
      <c r="E28380">
        <v>36.14</v>
      </c>
      <c r="F28380" s="2"/>
    </row>
    <row r="28381" spans="1:6" x14ac:dyDescent="0.25">
      <c r="A28381" s="2">
        <v>37068</v>
      </c>
      <c r="B28381">
        <v>1100</v>
      </c>
      <c r="C28381" t="str">
        <f t="shared" si="443"/>
        <v>370681100</v>
      </c>
      <c r="D28381">
        <v>29.82</v>
      </c>
      <c r="E28381">
        <v>63.34</v>
      </c>
      <c r="F28381" s="2"/>
    </row>
    <row r="28382" spans="1:6" x14ac:dyDescent="0.25">
      <c r="A28382" s="2">
        <v>37068</v>
      </c>
      <c r="B28382">
        <v>1200</v>
      </c>
      <c r="C28382" t="str">
        <f t="shared" si="443"/>
        <v>370681200</v>
      </c>
      <c r="D28382">
        <v>26.11</v>
      </c>
      <c r="E28382">
        <v>61.05</v>
      </c>
      <c r="F28382" s="2"/>
    </row>
    <row r="28383" spans="1:6" x14ac:dyDescent="0.25">
      <c r="A28383" s="2">
        <v>37068</v>
      </c>
      <c r="B28383">
        <v>1300</v>
      </c>
      <c r="C28383" t="str">
        <f t="shared" si="443"/>
        <v>370681300</v>
      </c>
      <c r="D28383">
        <v>24.24</v>
      </c>
      <c r="E28383">
        <v>47.15</v>
      </c>
      <c r="F28383" s="2"/>
    </row>
    <row r="28384" spans="1:6" x14ac:dyDescent="0.25">
      <c r="A28384" s="2">
        <v>37068</v>
      </c>
      <c r="B28384">
        <v>1400</v>
      </c>
      <c r="C28384" t="str">
        <f t="shared" si="443"/>
        <v>370681400</v>
      </c>
      <c r="D28384">
        <v>39.799999999999997</v>
      </c>
      <c r="E28384">
        <v>86.47</v>
      </c>
      <c r="F28384" s="2"/>
    </row>
    <row r="28385" spans="1:6" x14ac:dyDescent="0.25">
      <c r="A28385" s="2">
        <v>37068</v>
      </c>
      <c r="B28385">
        <v>1500</v>
      </c>
      <c r="C28385" t="str">
        <f t="shared" si="443"/>
        <v>370681500</v>
      </c>
      <c r="D28385">
        <v>40.229999999999997</v>
      </c>
      <c r="E28385">
        <v>121.14</v>
      </c>
      <c r="F28385" s="2"/>
    </row>
    <row r="28386" spans="1:6" x14ac:dyDescent="0.25">
      <c r="A28386" s="2">
        <v>37068</v>
      </c>
      <c r="B28386">
        <v>1600</v>
      </c>
      <c r="C28386" t="str">
        <f t="shared" si="443"/>
        <v>370681600</v>
      </c>
      <c r="D28386">
        <v>40.97</v>
      </c>
      <c r="E28386">
        <v>95.66</v>
      </c>
      <c r="F28386" s="2"/>
    </row>
    <row r="28387" spans="1:6" x14ac:dyDescent="0.25">
      <c r="A28387" s="2">
        <v>37068</v>
      </c>
      <c r="B28387">
        <v>1700</v>
      </c>
      <c r="C28387" t="str">
        <f t="shared" si="443"/>
        <v>370681700</v>
      </c>
      <c r="D28387">
        <v>81.290000000000006</v>
      </c>
      <c r="E28387">
        <v>84.04</v>
      </c>
      <c r="F28387" s="2"/>
    </row>
    <row r="28388" spans="1:6" x14ac:dyDescent="0.25">
      <c r="A28388" s="2">
        <v>37068</v>
      </c>
      <c r="B28388">
        <v>1800</v>
      </c>
      <c r="C28388" t="str">
        <f t="shared" si="443"/>
        <v>370681800</v>
      </c>
      <c r="D28388">
        <v>47.93</v>
      </c>
      <c r="E28388">
        <v>46.45</v>
      </c>
      <c r="F28388" s="2"/>
    </row>
    <row r="28389" spans="1:6" x14ac:dyDescent="0.25">
      <c r="A28389" s="2">
        <v>37068</v>
      </c>
      <c r="B28389">
        <v>1900</v>
      </c>
      <c r="C28389" t="str">
        <f t="shared" si="443"/>
        <v>370681900</v>
      </c>
      <c r="D28389">
        <v>47.2</v>
      </c>
      <c r="E28389">
        <v>49.18</v>
      </c>
      <c r="F28389" s="2"/>
    </row>
    <row r="28390" spans="1:6" x14ac:dyDescent="0.25">
      <c r="A28390" s="2">
        <v>37068</v>
      </c>
      <c r="B28390">
        <v>2000</v>
      </c>
      <c r="C28390" t="str">
        <f t="shared" si="443"/>
        <v>370682000</v>
      </c>
      <c r="D28390">
        <v>36.21</v>
      </c>
      <c r="E28390">
        <v>74.819999999999993</v>
      </c>
      <c r="F28390" s="2"/>
    </row>
    <row r="28391" spans="1:6" x14ac:dyDescent="0.25">
      <c r="A28391" s="2">
        <v>37068</v>
      </c>
      <c r="B28391">
        <v>2100</v>
      </c>
      <c r="C28391" t="str">
        <f t="shared" si="443"/>
        <v>370682100</v>
      </c>
      <c r="D28391">
        <v>40.47</v>
      </c>
      <c r="E28391">
        <v>77.61</v>
      </c>
      <c r="F28391" s="2"/>
    </row>
    <row r="28392" spans="1:6" x14ac:dyDescent="0.25">
      <c r="A28392" s="2">
        <v>37068</v>
      </c>
      <c r="B28392">
        <v>2200</v>
      </c>
      <c r="C28392" t="str">
        <f t="shared" si="443"/>
        <v>370682200</v>
      </c>
      <c r="D28392">
        <v>44.48</v>
      </c>
      <c r="E28392">
        <v>74.06</v>
      </c>
      <c r="F28392" s="2"/>
    </row>
    <row r="28393" spans="1:6" x14ac:dyDescent="0.25">
      <c r="A28393" s="2">
        <v>37068</v>
      </c>
      <c r="B28393">
        <v>2300</v>
      </c>
      <c r="C28393" t="str">
        <f t="shared" si="443"/>
        <v>370682300</v>
      </c>
      <c r="D28393">
        <v>26.21</v>
      </c>
      <c r="E28393">
        <v>48.68</v>
      </c>
      <c r="F28393" s="2"/>
    </row>
    <row r="28394" spans="1:6" x14ac:dyDescent="0.25">
      <c r="A28394" s="2">
        <v>37068</v>
      </c>
      <c r="B28394">
        <v>2400</v>
      </c>
      <c r="C28394" t="str">
        <f t="shared" si="443"/>
        <v>370682400</v>
      </c>
      <c r="D28394">
        <v>23.08</v>
      </c>
      <c r="E28394">
        <v>37.24</v>
      </c>
      <c r="F28394" s="2"/>
    </row>
    <row r="28395" spans="1:6" x14ac:dyDescent="0.25">
      <c r="A28395" s="2">
        <v>37069</v>
      </c>
      <c r="B28395">
        <v>100</v>
      </c>
      <c r="C28395" t="str">
        <f t="shared" si="443"/>
        <v>37069100</v>
      </c>
      <c r="D28395">
        <v>18.43</v>
      </c>
      <c r="E28395">
        <v>17.5</v>
      </c>
      <c r="F28395" s="2"/>
    </row>
    <row r="28396" spans="1:6" x14ac:dyDescent="0.25">
      <c r="A28396" s="2">
        <v>37069</v>
      </c>
      <c r="B28396">
        <v>200</v>
      </c>
      <c r="C28396" t="str">
        <f t="shared" si="443"/>
        <v>37069200</v>
      </c>
      <c r="D28396">
        <v>18.61</v>
      </c>
      <c r="E28396">
        <v>18.61</v>
      </c>
      <c r="F28396" s="2"/>
    </row>
    <row r="28397" spans="1:6" x14ac:dyDescent="0.25">
      <c r="A28397" s="2">
        <v>37069</v>
      </c>
      <c r="B28397">
        <v>300</v>
      </c>
      <c r="C28397" t="str">
        <f t="shared" si="443"/>
        <v>37069300</v>
      </c>
      <c r="D28397">
        <v>18.649999999999999</v>
      </c>
      <c r="E28397">
        <v>18.649999999999999</v>
      </c>
      <c r="F28397" s="2"/>
    </row>
    <row r="28398" spans="1:6" x14ac:dyDescent="0.25">
      <c r="A28398" s="2">
        <v>37069</v>
      </c>
      <c r="B28398">
        <v>400</v>
      </c>
      <c r="C28398" t="str">
        <f t="shared" si="443"/>
        <v>37069400</v>
      </c>
      <c r="D28398">
        <v>15.18</v>
      </c>
      <c r="E28398">
        <v>15.18</v>
      </c>
      <c r="F28398" s="2"/>
    </row>
    <row r="28399" spans="1:6" x14ac:dyDescent="0.25">
      <c r="A28399" s="2">
        <v>37069</v>
      </c>
      <c r="B28399">
        <v>500</v>
      </c>
      <c r="C28399" t="str">
        <f t="shared" si="443"/>
        <v>37069500</v>
      </c>
      <c r="D28399">
        <v>14.8</v>
      </c>
      <c r="E28399">
        <v>14.8</v>
      </c>
      <c r="F28399" s="2"/>
    </row>
    <row r="28400" spans="1:6" x14ac:dyDescent="0.25">
      <c r="A28400" s="2">
        <v>37069</v>
      </c>
      <c r="B28400">
        <v>600</v>
      </c>
      <c r="C28400" t="str">
        <f t="shared" si="443"/>
        <v>37069600</v>
      </c>
      <c r="D28400">
        <v>17.93</v>
      </c>
      <c r="E28400">
        <v>17.93</v>
      </c>
      <c r="F28400" s="2"/>
    </row>
    <row r="28401" spans="1:6" x14ac:dyDescent="0.25">
      <c r="A28401" s="2">
        <v>37069</v>
      </c>
      <c r="B28401">
        <v>700</v>
      </c>
      <c r="C28401" t="str">
        <f t="shared" si="443"/>
        <v>37069700</v>
      </c>
      <c r="D28401">
        <v>18.899999999999999</v>
      </c>
      <c r="E28401">
        <v>18.899999999999999</v>
      </c>
      <c r="F28401" s="2"/>
    </row>
    <row r="28402" spans="1:6" x14ac:dyDescent="0.25">
      <c r="A28402" s="2">
        <v>37069</v>
      </c>
      <c r="B28402">
        <v>800</v>
      </c>
      <c r="C28402" t="str">
        <f t="shared" si="443"/>
        <v>37069800</v>
      </c>
      <c r="D28402">
        <v>22.62</v>
      </c>
      <c r="E28402">
        <v>27.4</v>
      </c>
      <c r="F28402" s="2"/>
    </row>
    <row r="28403" spans="1:6" x14ac:dyDescent="0.25">
      <c r="A28403" s="2">
        <v>37069</v>
      </c>
      <c r="B28403">
        <v>900</v>
      </c>
      <c r="C28403" t="str">
        <f t="shared" si="443"/>
        <v>37069900</v>
      </c>
      <c r="D28403">
        <v>24.56</v>
      </c>
      <c r="E28403">
        <v>44.68</v>
      </c>
      <c r="F28403" s="2"/>
    </row>
    <row r="28404" spans="1:6" x14ac:dyDescent="0.25">
      <c r="A28404" s="2">
        <v>37069</v>
      </c>
      <c r="B28404">
        <v>1000</v>
      </c>
      <c r="C28404" t="str">
        <f t="shared" si="443"/>
        <v>370691000</v>
      </c>
      <c r="D28404">
        <v>26.12</v>
      </c>
      <c r="E28404">
        <v>47.93</v>
      </c>
      <c r="F28404" s="2"/>
    </row>
    <row r="28405" spans="1:6" x14ac:dyDescent="0.25">
      <c r="A28405" s="2">
        <v>37069</v>
      </c>
      <c r="B28405">
        <v>1100</v>
      </c>
      <c r="C28405" t="str">
        <f t="shared" si="443"/>
        <v>370691100</v>
      </c>
      <c r="D28405">
        <v>26.64</v>
      </c>
      <c r="E28405">
        <v>94.84</v>
      </c>
      <c r="F28405" s="2"/>
    </row>
    <row r="28406" spans="1:6" x14ac:dyDescent="0.25">
      <c r="A28406" s="2">
        <v>37069</v>
      </c>
      <c r="B28406">
        <v>1200</v>
      </c>
      <c r="C28406" t="str">
        <f t="shared" si="443"/>
        <v>370691200</v>
      </c>
      <c r="D28406">
        <v>30.89</v>
      </c>
      <c r="E28406">
        <v>140.19</v>
      </c>
      <c r="F28406" s="2"/>
    </row>
    <row r="28407" spans="1:6" x14ac:dyDescent="0.25">
      <c r="A28407" s="2">
        <v>37069</v>
      </c>
      <c r="B28407">
        <v>1300</v>
      </c>
      <c r="C28407" t="str">
        <f t="shared" si="443"/>
        <v>370691300</v>
      </c>
      <c r="D28407">
        <v>32.409999999999997</v>
      </c>
      <c r="E28407">
        <v>81.400000000000006</v>
      </c>
      <c r="F28407" s="2"/>
    </row>
    <row r="28408" spans="1:6" x14ac:dyDescent="0.25">
      <c r="A28408" s="2">
        <v>37069</v>
      </c>
      <c r="B28408">
        <v>1400</v>
      </c>
      <c r="C28408" t="str">
        <f t="shared" si="443"/>
        <v>370691400</v>
      </c>
      <c r="D28408">
        <v>43.83</v>
      </c>
      <c r="E28408">
        <v>172.81</v>
      </c>
      <c r="F28408" s="2"/>
    </row>
    <row r="28409" spans="1:6" x14ac:dyDescent="0.25">
      <c r="A28409" s="2">
        <v>37069</v>
      </c>
      <c r="B28409">
        <v>1500</v>
      </c>
      <c r="C28409" t="str">
        <f t="shared" si="443"/>
        <v>370691500</v>
      </c>
      <c r="D28409">
        <v>45.11</v>
      </c>
      <c r="E28409">
        <v>156.53</v>
      </c>
      <c r="F28409" s="2"/>
    </row>
    <row r="28410" spans="1:6" x14ac:dyDescent="0.25">
      <c r="A28410" s="2">
        <v>37069</v>
      </c>
      <c r="B28410">
        <v>1600</v>
      </c>
      <c r="C28410" t="str">
        <f t="shared" si="443"/>
        <v>370691600</v>
      </c>
      <c r="D28410">
        <v>52.67</v>
      </c>
      <c r="E28410">
        <v>84.56</v>
      </c>
      <c r="F28410" s="2"/>
    </row>
    <row r="28411" spans="1:6" x14ac:dyDescent="0.25">
      <c r="A28411" s="2">
        <v>37069</v>
      </c>
      <c r="B28411">
        <v>1700</v>
      </c>
      <c r="C28411" t="str">
        <f t="shared" si="443"/>
        <v>370691700</v>
      </c>
      <c r="D28411">
        <v>72.09</v>
      </c>
      <c r="E28411">
        <v>123.91</v>
      </c>
      <c r="F28411" s="2"/>
    </row>
    <row r="28412" spans="1:6" x14ac:dyDescent="0.25">
      <c r="A28412" s="2">
        <v>37069</v>
      </c>
      <c r="B28412">
        <v>1800</v>
      </c>
      <c r="C28412" t="str">
        <f t="shared" si="443"/>
        <v>370691800</v>
      </c>
      <c r="D28412">
        <v>73.89</v>
      </c>
      <c r="E28412">
        <v>114.22</v>
      </c>
      <c r="F28412" s="2"/>
    </row>
    <row r="28413" spans="1:6" x14ac:dyDescent="0.25">
      <c r="A28413" s="2">
        <v>37069</v>
      </c>
      <c r="B28413">
        <v>1900</v>
      </c>
      <c r="C28413" t="str">
        <f t="shared" si="443"/>
        <v>370691900</v>
      </c>
      <c r="D28413">
        <v>54.92</v>
      </c>
      <c r="E28413">
        <v>78.86</v>
      </c>
      <c r="F28413" s="2"/>
    </row>
    <row r="28414" spans="1:6" x14ac:dyDescent="0.25">
      <c r="A28414" s="2">
        <v>37069</v>
      </c>
      <c r="B28414">
        <v>2000</v>
      </c>
      <c r="C28414" t="str">
        <f t="shared" si="443"/>
        <v>370692000</v>
      </c>
      <c r="D28414">
        <v>43.88</v>
      </c>
      <c r="E28414">
        <v>69.739999999999995</v>
      </c>
      <c r="F28414" s="2"/>
    </row>
    <row r="28415" spans="1:6" x14ac:dyDescent="0.25">
      <c r="A28415" s="2">
        <v>37069</v>
      </c>
      <c r="B28415">
        <v>2100</v>
      </c>
      <c r="C28415" t="str">
        <f t="shared" si="443"/>
        <v>370692100</v>
      </c>
      <c r="D28415">
        <v>55.44</v>
      </c>
      <c r="E28415">
        <v>117.29</v>
      </c>
      <c r="F28415" s="2"/>
    </row>
    <row r="28416" spans="1:6" x14ac:dyDescent="0.25">
      <c r="A28416" s="2">
        <v>37069</v>
      </c>
      <c r="B28416">
        <v>2200</v>
      </c>
      <c r="C28416" t="str">
        <f t="shared" si="443"/>
        <v>370692200</v>
      </c>
      <c r="D28416">
        <v>63.37</v>
      </c>
      <c r="E28416">
        <v>72.430000000000007</v>
      </c>
      <c r="F28416" s="2"/>
    </row>
    <row r="28417" spans="1:6" x14ac:dyDescent="0.25">
      <c r="A28417" s="2">
        <v>37069</v>
      </c>
      <c r="B28417">
        <v>2300</v>
      </c>
      <c r="C28417" t="str">
        <f t="shared" si="443"/>
        <v>370692300</v>
      </c>
      <c r="D28417">
        <v>48.4</v>
      </c>
      <c r="E28417">
        <v>49.22</v>
      </c>
      <c r="F28417" s="2"/>
    </row>
    <row r="28418" spans="1:6" x14ac:dyDescent="0.25">
      <c r="A28418" s="2">
        <v>37069</v>
      </c>
      <c r="B28418">
        <v>2400</v>
      </c>
      <c r="C28418" t="str">
        <f t="shared" si="443"/>
        <v>370692400</v>
      </c>
      <c r="D28418">
        <v>25.44</v>
      </c>
      <c r="E28418">
        <v>25.61</v>
      </c>
      <c r="F28418" s="2"/>
    </row>
    <row r="28419" spans="1:6" x14ac:dyDescent="0.25">
      <c r="A28419" s="2">
        <v>37070</v>
      </c>
      <c r="B28419">
        <v>100</v>
      </c>
      <c r="C28419" t="str">
        <f t="shared" si="443"/>
        <v>37070100</v>
      </c>
      <c r="D28419">
        <v>28.94</v>
      </c>
      <c r="E28419">
        <v>28.94</v>
      </c>
      <c r="F28419" s="2"/>
    </row>
    <row r="28420" spans="1:6" x14ac:dyDescent="0.25">
      <c r="A28420" s="2">
        <v>37070</v>
      </c>
      <c r="B28420">
        <v>200</v>
      </c>
      <c r="C28420" t="str">
        <f t="shared" ref="C28420:C28483" si="444">A28420&amp;B28420</f>
        <v>37070200</v>
      </c>
      <c r="D28420">
        <v>22.23</v>
      </c>
      <c r="E28420">
        <v>22.26</v>
      </c>
      <c r="F28420" s="2"/>
    </row>
    <row r="28421" spans="1:6" x14ac:dyDescent="0.25">
      <c r="A28421" s="2">
        <v>37070</v>
      </c>
      <c r="B28421">
        <v>300</v>
      </c>
      <c r="C28421" t="str">
        <f t="shared" si="444"/>
        <v>37070300</v>
      </c>
      <c r="D28421">
        <v>23.02</v>
      </c>
      <c r="E28421">
        <v>23.43</v>
      </c>
      <c r="F28421" s="2"/>
    </row>
    <row r="28422" spans="1:6" x14ac:dyDescent="0.25">
      <c r="A28422" s="2">
        <v>37070</v>
      </c>
      <c r="B28422">
        <v>400</v>
      </c>
      <c r="C28422" t="str">
        <f t="shared" si="444"/>
        <v>37070400</v>
      </c>
      <c r="D28422">
        <v>23.33</v>
      </c>
      <c r="E28422">
        <v>23.81</v>
      </c>
      <c r="F28422" s="2"/>
    </row>
    <row r="28423" spans="1:6" x14ac:dyDescent="0.25">
      <c r="A28423" s="2">
        <v>37070</v>
      </c>
      <c r="B28423">
        <v>500</v>
      </c>
      <c r="C28423" t="str">
        <f t="shared" si="444"/>
        <v>37070500</v>
      </c>
      <c r="D28423">
        <v>22.23</v>
      </c>
      <c r="E28423">
        <v>22.67</v>
      </c>
      <c r="F28423" s="2"/>
    </row>
    <row r="28424" spans="1:6" x14ac:dyDescent="0.25">
      <c r="A28424" s="2">
        <v>37070</v>
      </c>
      <c r="B28424">
        <v>600</v>
      </c>
      <c r="C28424" t="str">
        <f t="shared" si="444"/>
        <v>37070600</v>
      </c>
      <c r="D28424">
        <v>19.07</v>
      </c>
      <c r="E28424">
        <v>19.07</v>
      </c>
      <c r="F28424" s="2"/>
    </row>
    <row r="28425" spans="1:6" x14ac:dyDescent="0.25">
      <c r="A28425" s="2">
        <v>37070</v>
      </c>
      <c r="B28425">
        <v>700</v>
      </c>
      <c r="C28425" t="str">
        <f t="shared" si="444"/>
        <v>37070700</v>
      </c>
      <c r="D28425">
        <v>22.91</v>
      </c>
      <c r="E28425">
        <v>25.14</v>
      </c>
      <c r="F28425" s="2"/>
    </row>
    <row r="28426" spans="1:6" x14ac:dyDescent="0.25">
      <c r="A28426" s="2">
        <v>37070</v>
      </c>
      <c r="B28426">
        <v>800</v>
      </c>
      <c r="C28426" t="str">
        <f t="shared" si="444"/>
        <v>37070800</v>
      </c>
      <c r="D28426">
        <v>30.01</v>
      </c>
      <c r="E28426">
        <v>46.62</v>
      </c>
      <c r="F28426" s="2"/>
    </row>
    <row r="28427" spans="1:6" x14ac:dyDescent="0.25">
      <c r="A28427" s="2">
        <v>37070</v>
      </c>
      <c r="B28427">
        <v>900</v>
      </c>
      <c r="C28427" t="str">
        <f t="shared" si="444"/>
        <v>37070900</v>
      </c>
      <c r="D28427">
        <v>41.1</v>
      </c>
      <c r="E28427">
        <v>72.040000000000006</v>
      </c>
      <c r="F28427" s="2"/>
    </row>
    <row r="28428" spans="1:6" x14ac:dyDescent="0.25">
      <c r="A28428" s="2">
        <v>37070</v>
      </c>
      <c r="B28428">
        <v>1000</v>
      </c>
      <c r="C28428" t="str">
        <f t="shared" si="444"/>
        <v>370701000</v>
      </c>
      <c r="D28428">
        <v>32.57</v>
      </c>
      <c r="E28428">
        <v>73.12</v>
      </c>
      <c r="F28428" s="2"/>
    </row>
    <row r="28429" spans="1:6" x14ac:dyDescent="0.25">
      <c r="A28429" s="2">
        <v>37070</v>
      </c>
      <c r="B28429">
        <v>1100</v>
      </c>
      <c r="C28429" t="str">
        <f t="shared" si="444"/>
        <v>370701100</v>
      </c>
      <c r="D28429">
        <v>23.97</v>
      </c>
      <c r="E28429">
        <v>97.56</v>
      </c>
      <c r="F28429" s="2"/>
    </row>
    <row r="28430" spans="1:6" x14ac:dyDescent="0.25">
      <c r="A28430" s="2">
        <v>37070</v>
      </c>
      <c r="B28430">
        <v>1200</v>
      </c>
      <c r="C28430" t="str">
        <f t="shared" si="444"/>
        <v>370701200</v>
      </c>
      <c r="D28430">
        <v>25.83</v>
      </c>
      <c r="E28430">
        <v>118.66</v>
      </c>
      <c r="F28430" s="2"/>
    </row>
    <row r="28431" spans="1:6" x14ac:dyDescent="0.25">
      <c r="A28431" s="2">
        <v>37070</v>
      </c>
      <c r="B28431">
        <v>1300</v>
      </c>
      <c r="C28431" t="str">
        <f t="shared" si="444"/>
        <v>370701300</v>
      </c>
      <c r="D28431">
        <v>35.28</v>
      </c>
      <c r="E28431">
        <v>146.02000000000001</v>
      </c>
      <c r="F28431" s="2"/>
    </row>
    <row r="28432" spans="1:6" x14ac:dyDescent="0.25">
      <c r="A28432" s="2">
        <v>37070</v>
      </c>
      <c r="B28432">
        <v>1400</v>
      </c>
      <c r="C28432" t="str">
        <f t="shared" si="444"/>
        <v>370701400</v>
      </c>
      <c r="D28432">
        <v>48.58</v>
      </c>
      <c r="E28432">
        <v>227.11</v>
      </c>
      <c r="F28432" s="2"/>
    </row>
    <row r="28433" spans="1:6" x14ac:dyDescent="0.25">
      <c r="A28433" s="2">
        <v>37070</v>
      </c>
      <c r="B28433">
        <v>1500</v>
      </c>
      <c r="C28433" t="str">
        <f t="shared" si="444"/>
        <v>370701500</v>
      </c>
      <c r="D28433">
        <v>46.37</v>
      </c>
      <c r="E28433">
        <v>307.47000000000003</v>
      </c>
      <c r="F28433" s="2"/>
    </row>
    <row r="28434" spans="1:6" x14ac:dyDescent="0.25">
      <c r="A28434" s="2">
        <v>37070</v>
      </c>
      <c r="B28434">
        <v>1600</v>
      </c>
      <c r="C28434" t="str">
        <f t="shared" si="444"/>
        <v>370701600</v>
      </c>
      <c r="D28434">
        <v>48.82</v>
      </c>
      <c r="E28434">
        <v>457.78</v>
      </c>
      <c r="F28434" s="2"/>
    </row>
    <row r="28435" spans="1:6" x14ac:dyDescent="0.25">
      <c r="A28435" s="2">
        <v>37070</v>
      </c>
      <c r="B28435">
        <v>1700</v>
      </c>
      <c r="C28435" t="str">
        <f t="shared" si="444"/>
        <v>370701700</v>
      </c>
      <c r="D28435">
        <v>38.700000000000003</v>
      </c>
      <c r="E28435">
        <v>248.8</v>
      </c>
      <c r="F28435" s="2"/>
    </row>
    <row r="28436" spans="1:6" x14ac:dyDescent="0.25">
      <c r="A28436" s="2">
        <v>37070</v>
      </c>
      <c r="B28436">
        <v>1800</v>
      </c>
      <c r="C28436" t="str">
        <f t="shared" si="444"/>
        <v>370701800</v>
      </c>
      <c r="D28436">
        <v>33.5</v>
      </c>
      <c r="E28436">
        <v>158.38</v>
      </c>
      <c r="F28436" s="2"/>
    </row>
    <row r="28437" spans="1:6" x14ac:dyDescent="0.25">
      <c r="A28437" s="2">
        <v>37070</v>
      </c>
      <c r="B28437">
        <v>1900</v>
      </c>
      <c r="C28437" t="str">
        <f t="shared" si="444"/>
        <v>370701900</v>
      </c>
      <c r="D28437">
        <v>26.56</v>
      </c>
      <c r="E28437">
        <v>132.5</v>
      </c>
      <c r="F28437" s="2"/>
    </row>
    <row r="28438" spans="1:6" x14ac:dyDescent="0.25">
      <c r="A28438" s="2">
        <v>37070</v>
      </c>
      <c r="B28438">
        <v>2000</v>
      </c>
      <c r="C28438" t="str">
        <f t="shared" si="444"/>
        <v>370702000</v>
      </c>
      <c r="D28438">
        <v>23.96</v>
      </c>
      <c r="E28438">
        <v>60.78</v>
      </c>
      <c r="F28438" s="2"/>
    </row>
    <row r="28439" spans="1:6" x14ac:dyDescent="0.25">
      <c r="A28439" s="2">
        <v>37070</v>
      </c>
      <c r="B28439">
        <v>2100</v>
      </c>
      <c r="C28439" t="str">
        <f t="shared" si="444"/>
        <v>370702100</v>
      </c>
      <c r="D28439">
        <v>24.75</v>
      </c>
      <c r="E28439">
        <v>80.3</v>
      </c>
      <c r="F28439" s="2"/>
    </row>
    <row r="28440" spans="1:6" x14ac:dyDescent="0.25">
      <c r="A28440" s="2">
        <v>37070</v>
      </c>
      <c r="B28440">
        <v>2200</v>
      </c>
      <c r="C28440" t="str">
        <f t="shared" si="444"/>
        <v>370702200</v>
      </c>
      <c r="D28440">
        <v>37.31</v>
      </c>
      <c r="E28440">
        <v>60.29</v>
      </c>
      <c r="F28440" s="2"/>
    </row>
    <row r="28441" spans="1:6" x14ac:dyDescent="0.25">
      <c r="A28441" s="2">
        <v>37070</v>
      </c>
      <c r="B28441">
        <v>2300</v>
      </c>
      <c r="C28441" t="str">
        <f t="shared" si="444"/>
        <v>370702300</v>
      </c>
      <c r="D28441">
        <v>37.5</v>
      </c>
      <c r="E28441">
        <v>41.02</v>
      </c>
      <c r="F28441" s="2"/>
    </row>
    <row r="28442" spans="1:6" x14ac:dyDescent="0.25">
      <c r="A28442" s="2">
        <v>37070</v>
      </c>
      <c r="B28442">
        <v>2400</v>
      </c>
      <c r="C28442" t="str">
        <f t="shared" si="444"/>
        <v>370702400</v>
      </c>
      <c r="D28442">
        <v>26.59</v>
      </c>
      <c r="E28442">
        <v>30.64</v>
      </c>
      <c r="F28442" s="2"/>
    </row>
    <row r="28443" spans="1:6" x14ac:dyDescent="0.25">
      <c r="A28443" s="2">
        <v>37071</v>
      </c>
      <c r="B28443">
        <v>100</v>
      </c>
      <c r="C28443" t="str">
        <f t="shared" si="444"/>
        <v>37071100</v>
      </c>
      <c r="D28443">
        <v>28.97</v>
      </c>
      <c r="E28443">
        <v>26.59</v>
      </c>
      <c r="F28443" s="2"/>
    </row>
    <row r="28444" spans="1:6" x14ac:dyDescent="0.25">
      <c r="A28444" s="2">
        <v>37071</v>
      </c>
      <c r="B28444">
        <v>200</v>
      </c>
      <c r="C28444" t="str">
        <f t="shared" si="444"/>
        <v>37071200</v>
      </c>
      <c r="D28444">
        <v>22.17</v>
      </c>
      <c r="E28444">
        <v>21.06</v>
      </c>
      <c r="F28444" s="2"/>
    </row>
    <row r="28445" spans="1:6" x14ac:dyDescent="0.25">
      <c r="A28445" s="2">
        <v>37071</v>
      </c>
      <c r="B28445">
        <v>300</v>
      </c>
      <c r="C28445" t="str">
        <f t="shared" si="444"/>
        <v>37071300</v>
      </c>
      <c r="D28445">
        <v>16.989999999999998</v>
      </c>
      <c r="E28445">
        <v>16.989999999999998</v>
      </c>
      <c r="F28445" s="2"/>
    </row>
    <row r="28446" spans="1:6" x14ac:dyDescent="0.25">
      <c r="A28446" s="2">
        <v>37071</v>
      </c>
      <c r="B28446">
        <v>400</v>
      </c>
      <c r="C28446" t="str">
        <f t="shared" si="444"/>
        <v>37071400</v>
      </c>
      <c r="D28446">
        <v>15.3</v>
      </c>
      <c r="E28446">
        <v>15.3</v>
      </c>
      <c r="F28446" s="2"/>
    </row>
    <row r="28447" spans="1:6" x14ac:dyDescent="0.25">
      <c r="A28447" s="2">
        <v>37071</v>
      </c>
      <c r="B28447">
        <v>500</v>
      </c>
      <c r="C28447" t="str">
        <f t="shared" si="444"/>
        <v>37071500</v>
      </c>
      <c r="D28447">
        <v>16.05</v>
      </c>
      <c r="E28447">
        <v>16.05</v>
      </c>
      <c r="F28447" s="2"/>
    </row>
    <row r="28448" spans="1:6" x14ac:dyDescent="0.25">
      <c r="A28448" s="2">
        <v>37071</v>
      </c>
      <c r="B28448">
        <v>600</v>
      </c>
      <c r="C28448" t="str">
        <f t="shared" si="444"/>
        <v>37071600</v>
      </c>
      <c r="D28448">
        <v>18.22</v>
      </c>
      <c r="E28448">
        <v>18.22</v>
      </c>
      <c r="F28448" s="2"/>
    </row>
    <row r="28449" spans="1:6" x14ac:dyDescent="0.25">
      <c r="A28449" s="2">
        <v>37071</v>
      </c>
      <c r="B28449">
        <v>700</v>
      </c>
      <c r="C28449" t="str">
        <f t="shared" si="444"/>
        <v>37071700</v>
      </c>
      <c r="D28449">
        <v>18.920000000000002</v>
      </c>
      <c r="E28449">
        <v>18.93</v>
      </c>
      <c r="F28449" s="2"/>
    </row>
    <row r="28450" spans="1:6" x14ac:dyDescent="0.25">
      <c r="A28450" s="2">
        <v>37071</v>
      </c>
      <c r="B28450">
        <v>800</v>
      </c>
      <c r="C28450" t="str">
        <f t="shared" si="444"/>
        <v>37071800</v>
      </c>
      <c r="D28450">
        <v>36.4</v>
      </c>
      <c r="E28450">
        <v>36.4</v>
      </c>
      <c r="F28450" s="2"/>
    </row>
    <row r="28451" spans="1:6" x14ac:dyDescent="0.25">
      <c r="A28451" s="2">
        <v>37071</v>
      </c>
      <c r="B28451">
        <v>900</v>
      </c>
      <c r="C28451" t="str">
        <f t="shared" si="444"/>
        <v>37071900</v>
      </c>
      <c r="D28451">
        <v>37.380000000000003</v>
      </c>
      <c r="E28451">
        <v>38.97</v>
      </c>
      <c r="F28451" s="2"/>
    </row>
    <row r="28452" spans="1:6" x14ac:dyDescent="0.25">
      <c r="A28452" s="2">
        <v>37071</v>
      </c>
      <c r="B28452">
        <v>1000</v>
      </c>
      <c r="C28452" t="str">
        <f t="shared" si="444"/>
        <v>370711000</v>
      </c>
      <c r="D28452">
        <v>29.33</v>
      </c>
      <c r="E28452">
        <v>44.23</v>
      </c>
      <c r="F28452" s="2"/>
    </row>
    <row r="28453" spans="1:6" x14ac:dyDescent="0.25">
      <c r="A28453" s="2">
        <v>37071</v>
      </c>
      <c r="B28453">
        <v>1100</v>
      </c>
      <c r="C28453" t="str">
        <f t="shared" si="444"/>
        <v>370711100</v>
      </c>
      <c r="D28453">
        <v>24.29</v>
      </c>
      <c r="E28453">
        <v>53.82</v>
      </c>
      <c r="F28453" s="2"/>
    </row>
    <row r="28454" spans="1:6" x14ac:dyDescent="0.25">
      <c r="A28454" s="2">
        <v>37071</v>
      </c>
      <c r="B28454">
        <v>1200</v>
      </c>
      <c r="C28454" t="str">
        <f t="shared" si="444"/>
        <v>370711200</v>
      </c>
      <c r="D28454">
        <v>27.99</v>
      </c>
      <c r="E28454">
        <v>52.42</v>
      </c>
      <c r="F28454" s="2"/>
    </row>
    <row r="28455" spans="1:6" x14ac:dyDescent="0.25">
      <c r="A28455" s="2">
        <v>37071</v>
      </c>
      <c r="B28455">
        <v>1300</v>
      </c>
      <c r="C28455" t="str">
        <f t="shared" si="444"/>
        <v>370711300</v>
      </c>
      <c r="D28455">
        <v>44.73</v>
      </c>
      <c r="E28455">
        <v>66.489999999999995</v>
      </c>
      <c r="F28455" s="2"/>
    </row>
    <row r="28456" spans="1:6" x14ac:dyDescent="0.25">
      <c r="A28456" s="2">
        <v>37071</v>
      </c>
      <c r="B28456">
        <v>1400</v>
      </c>
      <c r="C28456" t="str">
        <f t="shared" si="444"/>
        <v>370711400</v>
      </c>
      <c r="D28456">
        <v>45.48</v>
      </c>
      <c r="E28456">
        <v>83.62</v>
      </c>
      <c r="F28456" s="2"/>
    </row>
    <row r="28457" spans="1:6" x14ac:dyDescent="0.25">
      <c r="A28457" s="2">
        <v>37071</v>
      </c>
      <c r="B28457">
        <v>1500</v>
      </c>
      <c r="C28457" t="str">
        <f t="shared" si="444"/>
        <v>370711500</v>
      </c>
      <c r="D28457">
        <v>39.69</v>
      </c>
      <c r="E28457">
        <v>77.680000000000007</v>
      </c>
      <c r="F28457" s="2"/>
    </row>
    <row r="28458" spans="1:6" x14ac:dyDescent="0.25">
      <c r="A28458" s="2">
        <v>37071</v>
      </c>
      <c r="B28458">
        <v>1600</v>
      </c>
      <c r="C28458" t="str">
        <f t="shared" si="444"/>
        <v>370711600</v>
      </c>
      <c r="D28458">
        <v>40.770000000000003</v>
      </c>
      <c r="E28458">
        <v>85.35</v>
      </c>
      <c r="F28458" s="2"/>
    </row>
    <row r="28459" spans="1:6" x14ac:dyDescent="0.25">
      <c r="A28459" s="2">
        <v>37071</v>
      </c>
      <c r="B28459">
        <v>1700</v>
      </c>
      <c r="C28459" t="str">
        <f t="shared" si="444"/>
        <v>370711700</v>
      </c>
      <c r="D28459">
        <v>32.19</v>
      </c>
      <c r="E28459">
        <v>84.57</v>
      </c>
      <c r="F28459" s="2"/>
    </row>
    <row r="28460" spans="1:6" x14ac:dyDescent="0.25">
      <c r="A28460" s="2">
        <v>37071</v>
      </c>
      <c r="B28460">
        <v>1800</v>
      </c>
      <c r="C28460" t="str">
        <f t="shared" si="444"/>
        <v>370711800</v>
      </c>
      <c r="D28460">
        <v>27.78</v>
      </c>
      <c r="E28460">
        <v>76.8</v>
      </c>
      <c r="F28460" s="2"/>
    </row>
    <row r="28461" spans="1:6" x14ac:dyDescent="0.25">
      <c r="A28461" s="2">
        <v>37071</v>
      </c>
      <c r="B28461">
        <v>1900</v>
      </c>
      <c r="C28461" t="str">
        <f t="shared" si="444"/>
        <v>370711900</v>
      </c>
      <c r="D28461">
        <v>32.11</v>
      </c>
      <c r="E28461">
        <v>53.68</v>
      </c>
      <c r="F28461" s="2"/>
    </row>
    <row r="28462" spans="1:6" x14ac:dyDescent="0.25">
      <c r="A28462" s="2">
        <v>37071</v>
      </c>
      <c r="B28462">
        <v>2000</v>
      </c>
      <c r="C28462" t="str">
        <f t="shared" si="444"/>
        <v>370712000</v>
      </c>
      <c r="D28462">
        <v>34.630000000000003</v>
      </c>
      <c r="E28462">
        <v>37.25</v>
      </c>
      <c r="F28462" s="2"/>
    </row>
    <row r="28463" spans="1:6" x14ac:dyDescent="0.25">
      <c r="A28463" s="2">
        <v>37071</v>
      </c>
      <c r="B28463">
        <v>2100</v>
      </c>
      <c r="C28463" t="str">
        <f t="shared" si="444"/>
        <v>370712100</v>
      </c>
      <c r="D28463">
        <v>51.44</v>
      </c>
      <c r="E28463">
        <v>53.85</v>
      </c>
      <c r="F28463" s="2"/>
    </row>
    <row r="28464" spans="1:6" x14ac:dyDescent="0.25">
      <c r="A28464" s="2">
        <v>37071</v>
      </c>
      <c r="B28464">
        <v>2200</v>
      </c>
      <c r="C28464" t="str">
        <f t="shared" si="444"/>
        <v>370712200</v>
      </c>
      <c r="D28464">
        <v>47.57</v>
      </c>
      <c r="E28464">
        <v>50.4</v>
      </c>
      <c r="F28464" s="2"/>
    </row>
    <row r="28465" spans="1:6" x14ac:dyDescent="0.25">
      <c r="A28465" s="2">
        <v>37071</v>
      </c>
      <c r="B28465">
        <v>2300</v>
      </c>
      <c r="C28465" t="str">
        <f t="shared" si="444"/>
        <v>370712300</v>
      </c>
      <c r="D28465">
        <v>40.770000000000003</v>
      </c>
      <c r="E28465">
        <v>44.19</v>
      </c>
      <c r="F28465" s="2"/>
    </row>
    <row r="28466" spans="1:6" x14ac:dyDescent="0.25">
      <c r="A28466" s="2">
        <v>37071</v>
      </c>
      <c r="B28466">
        <v>2400</v>
      </c>
      <c r="C28466" t="str">
        <f t="shared" si="444"/>
        <v>370712400</v>
      </c>
      <c r="D28466">
        <v>28.98</v>
      </c>
      <c r="E28466">
        <v>32.93</v>
      </c>
      <c r="F28466" s="2"/>
    </row>
    <row r="28467" spans="1:6" x14ac:dyDescent="0.25">
      <c r="A28467" s="2">
        <v>37072</v>
      </c>
      <c r="B28467">
        <v>100</v>
      </c>
      <c r="C28467" t="str">
        <f t="shared" si="444"/>
        <v>37072100</v>
      </c>
      <c r="D28467">
        <v>20.5</v>
      </c>
      <c r="E28467">
        <v>25.81</v>
      </c>
      <c r="F28467" s="2"/>
    </row>
    <row r="28468" spans="1:6" x14ac:dyDescent="0.25">
      <c r="A28468" s="2">
        <v>37072</v>
      </c>
      <c r="B28468">
        <v>200</v>
      </c>
      <c r="C28468" t="str">
        <f t="shared" si="444"/>
        <v>37072200</v>
      </c>
      <c r="D28468">
        <v>18.25</v>
      </c>
      <c r="E28468">
        <v>22.95</v>
      </c>
      <c r="F28468" s="2"/>
    </row>
    <row r="28469" spans="1:6" x14ac:dyDescent="0.25">
      <c r="A28469" s="2">
        <v>37072</v>
      </c>
      <c r="B28469">
        <v>300</v>
      </c>
      <c r="C28469" t="str">
        <f t="shared" si="444"/>
        <v>37072300</v>
      </c>
      <c r="D28469">
        <v>17.45</v>
      </c>
      <c r="E28469">
        <v>17.45</v>
      </c>
      <c r="F28469" s="2"/>
    </row>
    <row r="28470" spans="1:6" x14ac:dyDescent="0.25">
      <c r="A28470" s="2">
        <v>37072</v>
      </c>
      <c r="B28470">
        <v>400</v>
      </c>
      <c r="C28470" t="str">
        <f t="shared" si="444"/>
        <v>37072400</v>
      </c>
      <c r="D28470">
        <v>16.57</v>
      </c>
      <c r="E28470">
        <v>16.57</v>
      </c>
      <c r="F28470" s="2"/>
    </row>
    <row r="28471" spans="1:6" x14ac:dyDescent="0.25">
      <c r="A28471" s="2">
        <v>37072</v>
      </c>
      <c r="B28471">
        <v>500</v>
      </c>
      <c r="C28471" t="str">
        <f t="shared" si="444"/>
        <v>37072500</v>
      </c>
      <c r="D28471">
        <v>18.23</v>
      </c>
      <c r="E28471">
        <v>18.23</v>
      </c>
      <c r="F28471" s="2"/>
    </row>
    <row r="28472" spans="1:6" x14ac:dyDescent="0.25">
      <c r="A28472" s="2">
        <v>37072</v>
      </c>
      <c r="B28472">
        <v>600</v>
      </c>
      <c r="C28472" t="str">
        <f t="shared" si="444"/>
        <v>37072600</v>
      </c>
      <c r="D28472">
        <v>17.61</v>
      </c>
      <c r="E28472">
        <v>17.61</v>
      </c>
      <c r="F28472" s="2"/>
    </row>
    <row r="28473" spans="1:6" x14ac:dyDescent="0.25">
      <c r="A28473" s="2">
        <v>37072</v>
      </c>
      <c r="B28473">
        <v>700</v>
      </c>
      <c r="C28473" t="str">
        <f t="shared" si="444"/>
        <v>37072700</v>
      </c>
      <c r="D28473">
        <v>19.149999999999999</v>
      </c>
      <c r="E28473">
        <v>18.2</v>
      </c>
      <c r="F28473" s="2"/>
    </row>
    <row r="28474" spans="1:6" x14ac:dyDescent="0.25">
      <c r="A28474" s="2">
        <v>37072</v>
      </c>
      <c r="B28474">
        <v>800</v>
      </c>
      <c r="C28474" t="str">
        <f t="shared" si="444"/>
        <v>37072800</v>
      </c>
      <c r="D28474">
        <v>24.65</v>
      </c>
      <c r="E28474">
        <v>23.32</v>
      </c>
      <c r="F28474" s="2"/>
    </row>
    <row r="28475" spans="1:6" x14ac:dyDescent="0.25">
      <c r="A28475" s="2">
        <v>37072</v>
      </c>
      <c r="B28475">
        <v>900</v>
      </c>
      <c r="C28475" t="str">
        <f t="shared" si="444"/>
        <v>37072900</v>
      </c>
      <c r="D28475">
        <v>28.09</v>
      </c>
      <c r="E28475">
        <v>40.64</v>
      </c>
      <c r="F28475" s="2"/>
    </row>
    <row r="28476" spans="1:6" x14ac:dyDescent="0.25">
      <c r="A28476" s="2">
        <v>37072</v>
      </c>
      <c r="B28476">
        <v>1000</v>
      </c>
      <c r="C28476" t="str">
        <f t="shared" si="444"/>
        <v>370721000</v>
      </c>
      <c r="D28476">
        <v>33.049999999999997</v>
      </c>
      <c r="E28476">
        <v>63.15</v>
      </c>
      <c r="F28476" s="2"/>
    </row>
    <row r="28477" spans="1:6" x14ac:dyDescent="0.25">
      <c r="A28477" s="2">
        <v>37072</v>
      </c>
      <c r="B28477">
        <v>1100</v>
      </c>
      <c r="C28477" t="str">
        <f t="shared" si="444"/>
        <v>370721100</v>
      </c>
      <c r="D28477">
        <v>50.2</v>
      </c>
      <c r="E28477">
        <v>91.21</v>
      </c>
      <c r="F28477" s="2"/>
    </row>
    <row r="28478" spans="1:6" x14ac:dyDescent="0.25">
      <c r="A28478" s="2">
        <v>37072</v>
      </c>
      <c r="B28478">
        <v>1200</v>
      </c>
      <c r="C28478" t="str">
        <f t="shared" si="444"/>
        <v>370721200</v>
      </c>
      <c r="D28478">
        <v>51.43</v>
      </c>
      <c r="E28478">
        <v>105</v>
      </c>
      <c r="F28478" s="2"/>
    </row>
    <row r="28479" spans="1:6" x14ac:dyDescent="0.25">
      <c r="A28479" s="2">
        <v>37072</v>
      </c>
      <c r="B28479">
        <v>1300</v>
      </c>
      <c r="C28479" t="str">
        <f t="shared" si="444"/>
        <v>370721300</v>
      </c>
      <c r="D28479">
        <v>24.07</v>
      </c>
      <c r="E28479">
        <v>91.95</v>
      </c>
      <c r="F28479" s="2"/>
    </row>
    <row r="28480" spans="1:6" x14ac:dyDescent="0.25">
      <c r="A28480" s="2">
        <v>37072</v>
      </c>
      <c r="B28480">
        <v>1400</v>
      </c>
      <c r="C28480" t="str">
        <f t="shared" si="444"/>
        <v>370721400</v>
      </c>
      <c r="D28480">
        <v>23.84</v>
      </c>
      <c r="E28480">
        <v>90.37</v>
      </c>
      <c r="F28480" s="2"/>
    </row>
    <row r="28481" spans="1:6" x14ac:dyDescent="0.25">
      <c r="A28481" s="2">
        <v>37072</v>
      </c>
      <c r="B28481">
        <v>1500</v>
      </c>
      <c r="C28481" t="str">
        <f t="shared" si="444"/>
        <v>370721500</v>
      </c>
      <c r="D28481">
        <v>24.71</v>
      </c>
      <c r="E28481">
        <v>88.38</v>
      </c>
      <c r="F28481" s="2"/>
    </row>
    <row r="28482" spans="1:6" x14ac:dyDescent="0.25">
      <c r="A28482" s="2">
        <v>37072</v>
      </c>
      <c r="B28482">
        <v>1600</v>
      </c>
      <c r="C28482" t="str">
        <f t="shared" si="444"/>
        <v>370721600</v>
      </c>
      <c r="D28482">
        <v>29.48</v>
      </c>
      <c r="E28482">
        <v>44.61</v>
      </c>
      <c r="F28482" s="2"/>
    </row>
    <row r="28483" spans="1:6" x14ac:dyDescent="0.25">
      <c r="A28483" s="2">
        <v>37072</v>
      </c>
      <c r="B28483">
        <v>1700</v>
      </c>
      <c r="C28483" t="str">
        <f t="shared" si="444"/>
        <v>370721700</v>
      </c>
      <c r="D28483">
        <v>64.37</v>
      </c>
      <c r="E28483">
        <v>64.31</v>
      </c>
      <c r="F28483" s="2"/>
    </row>
    <row r="28484" spans="1:6" x14ac:dyDescent="0.25">
      <c r="A28484" s="2">
        <v>37072</v>
      </c>
      <c r="B28484">
        <v>1800</v>
      </c>
      <c r="C28484" t="str">
        <f t="shared" ref="C28484:C28547" si="445">A28484&amp;B28484</f>
        <v>370721800</v>
      </c>
      <c r="D28484">
        <v>26.89</v>
      </c>
      <c r="E28484">
        <v>60.41</v>
      </c>
      <c r="F28484" s="2"/>
    </row>
    <row r="28485" spans="1:6" x14ac:dyDescent="0.25">
      <c r="A28485" s="2">
        <v>37072</v>
      </c>
      <c r="B28485">
        <v>1900</v>
      </c>
      <c r="C28485" t="str">
        <f t="shared" si="445"/>
        <v>370721900</v>
      </c>
      <c r="D28485">
        <v>18.34</v>
      </c>
      <c r="E28485">
        <v>18.5</v>
      </c>
      <c r="F28485" s="2"/>
    </row>
    <row r="28486" spans="1:6" x14ac:dyDescent="0.25">
      <c r="A28486" s="2">
        <v>37072</v>
      </c>
      <c r="B28486">
        <v>2000</v>
      </c>
      <c r="C28486" t="str">
        <f t="shared" si="445"/>
        <v>370722000</v>
      </c>
      <c r="D28486">
        <v>20.079999999999998</v>
      </c>
      <c r="E28486">
        <v>36.520000000000003</v>
      </c>
      <c r="F28486" s="2"/>
    </row>
    <row r="28487" spans="1:6" x14ac:dyDescent="0.25">
      <c r="A28487" s="2">
        <v>37072</v>
      </c>
      <c r="B28487">
        <v>2100</v>
      </c>
      <c r="C28487" t="str">
        <f t="shared" si="445"/>
        <v>370722100</v>
      </c>
      <c r="D28487">
        <v>30.54</v>
      </c>
      <c r="E28487">
        <v>48.45</v>
      </c>
      <c r="F28487" s="2"/>
    </row>
    <row r="28488" spans="1:6" x14ac:dyDescent="0.25">
      <c r="A28488" s="2">
        <v>37072</v>
      </c>
      <c r="B28488">
        <v>2200</v>
      </c>
      <c r="C28488" t="str">
        <f t="shared" si="445"/>
        <v>370722200</v>
      </c>
      <c r="D28488">
        <v>39.57</v>
      </c>
      <c r="E28488">
        <v>45.67</v>
      </c>
      <c r="F28488" s="2"/>
    </row>
    <row r="28489" spans="1:6" x14ac:dyDescent="0.25">
      <c r="A28489" s="2">
        <v>37072</v>
      </c>
      <c r="B28489">
        <v>2300</v>
      </c>
      <c r="C28489" t="str">
        <f t="shared" si="445"/>
        <v>370722300</v>
      </c>
      <c r="D28489">
        <v>39.700000000000003</v>
      </c>
      <c r="E28489">
        <v>43.35</v>
      </c>
      <c r="F28489" s="2"/>
    </row>
    <row r="28490" spans="1:6" x14ac:dyDescent="0.25">
      <c r="A28490" s="2">
        <v>37072</v>
      </c>
      <c r="B28490">
        <v>2400</v>
      </c>
      <c r="C28490" t="str">
        <f t="shared" si="445"/>
        <v>370722400</v>
      </c>
      <c r="D28490">
        <v>26.86</v>
      </c>
      <c r="E28490">
        <v>33.69</v>
      </c>
      <c r="F28490" s="2"/>
    </row>
    <row r="28491" spans="1:6" x14ac:dyDescent="0.25">
      <c r="A28491" s="2">
        <v>37073</v>
      </c>
      <c r="B28491">
        <v>100</v>
      </c>
      <c r="C28491" t="str">
        <f t="shared" si="445"/>
        <v>37073100</v>
      </c>
      <c r="D28491">
        <v>20.079999999999998</v>
      </c>
      <c r="E28491">
        <v>28.12</v>
      </c>
      <c r="F28491" s="2"/>
    </row>
    <row r="28492" spans="1:6" x14ac:dyDescent="0.25">
      <c r="A28492" s="2">
        <v>37073</v>
      </c>
      <c r="B28492">
        <v>200</v>
      </c>
      <c r="C28492" t="str">
        <f t="shared" si="445"/>
        <v>37073200</v>
      </c>
      <c r="D28492">
        <v>16.55</v>
      </c>
      <c r="E28492">
        <v>19.239999999999998</v>
      </c>
      <c r="F28492" s="2"/>
    </row>
    <row r="28493" spans="1:6" x14ac:dyDescent="0.25">
      <c r="A28493" s="2">
        <v>37073</v>
      </c>
      <c r="B28493">
        <v>300</v>
      </c>
      <c r="C28493" t="str">
        <f t="shared" si="445"/>
        <v>37073300</v>
      </c>
      <c r="D28493">
        <v>18.37</v>
      </c>
      <c r="E28493">
        <v>18.37</v>
      </c>
      <c r="F28493" s="2"/>
    </row>
    <row r="28494" spans="1:6" x14ac:dyDescent="0.25">
      <c r="A28494" s="2">
        <v>37073</v>
      </c>
      <c r="B28494">
        <v>400</v>
      </c>
      <c r="C28494" t="str">
        <f t="shared" si="445"/>
        <v>37073400</v>
      </c>
      <c r="D28494">
        <v>17.350000000000001</v>
      </c>
      <c r="E28494">
        <v>17.350000000000001</v>
      </c>
      <c r="F28494" s="2"/>
    </row>
    <row r="28495" spans="1:6" x14ac:dyDescent="0.25">
      <c r="A28495" s="2">
        <v>37073</v>
      </c>
      <c r="B28495">
        <v>500</v>
      </c>
      <c r="C28495" t="str">
        <f t="shared" si="445"/>
        <v>37073500</v>
      </c>
      <c r="D28495">
        <v>15.04</v>
      </c>
      <c r="E28495">
        <v>15.04</v>
      </c>
      <c r="F28495" s="2"/>
    </row>
    <row r="28496" spans="1:6" x14ac:dyDescent="0.25">
      <c r="A28496" s="2">
        <v>37073</v>
      </c>
      <c r="B28496">
        <v>600</v>
      </c>
      <c r="C28496" t="str">
        <f t="shared" si="445"/>
        <v>37073600</v>
      </c>
      <c r="D28496">
        <v>15.73</v>
      </c>
      <c r="E28496">
        <v>15.73</v>
      </c>
      <c r="F28496" s="2"/>
    </row>
    <row r="28497" spans="1:6" x14ac:dyDescent="0.25">
      <c r="A28497" s="2">
        <v>37073</v>
      </c>
      <c r="B28497">
        <v>700</v>
      </c>
      <c r="C28497" t="str">
        <f t="shared" si="445"/>
        <v>37073700</v>
      </c>
      <c r="D28497">
        <v>14.5</v>
      </c>
      <c r="E28497">
        <v>14.5</v>
      </c>
      <c r="F28497" s="2"/>
    </row>
    <row r="28498" spans="1:6" x14ac:dyDescent="0.25">
      <c r="A28498" s="2">
        <v>37073</v>
      </c>
      <c r="B28498">
        <v>800</v>
      </c>
      <c r="C28498" t="str">
        <f t="shared" si="445"/>
        <v>37073800</v>
      </c>
      <c r="D28498">
        <v>16.14</v>
      </c>
      <c r="E28498">
        <v>16.14</v>
      </c>
      <c r="F28498" s="2"/>
    </row>
    <row r="28499" spans="1:6" x14ac:dyDescent="0.25">
      <c r="A28499" s="2">
        <v>37073</v>
      </c>
      <c r="B28499">
        <v>900</v>
      </c>
      <c r="C28499" t="str">
        <f t="shared" si="445"/>
        <v>37073900</v>
      </c>
      <c r="D28499">
        <v>18.16</v>
      </c>
      <c r="E28499">
        <v>19.29</v>
      </c>
      <c r="F28499" s="2"/>
    </row>
    <row r="28500" spans="1:6" x14ac:dyDescent="0.25">
      <c r="A28500" s="2">
        <v>37073</v>
      </c>
      <c r="B28500">
        <v>1000</v>
      </c>
      <c r="C28500" t="str">
        <f t="shared" si="445"/>
        <v>370731000</v>
      </c>
      <c r="D28500">
        <v>19.3</v>
      </c>
      <c r="E28500">
        <v>54.01</v>
      </c>
      <c r="F28500" s="2"/>
    </row>
    <row r="28501" spans="1:6" x14ac:dyDescent="0.25">
      <c r="A28501" s="2">
        <v>37073</v>
      </c>
      <c r="B28501">
        <v>1100</v>
      </c>
      <c r="C28501" t="str">
        <f t="shared" si="445"/>
        <v>370731100</v>
      </c>
      <c r="D28501">
        <v>19.690000000000001</v>
      </c>
      <c r="E28501">
        <v>67.08</v>
      </c>
      <c r="F28501" s="2"/>
    </row>
    <row r="28502" spans="1:6" x14ac:dyDescent="0.25">
      <c r="A28502" s="2">
        <v>37073</v>
      </c>
      <c r="B28502">
        <v>1200</v>
      </c>
      <c r="C28502" t="str">
        <f t="shared" si="445"/>
        <v>370731200</v>
      </c>
      <c r="D28502">
        <v>20.53</v>
      </c>
      <c r="E28502">
        <v>50</v>
      </c>
      <c r="F28502" s="2"/>
    </row>
    <row r="28503" spans="1:6" x14ac:dyDescent="0.25">
      <c r="A28503" s="2">
        <v>37073</v>
      </c>
      <c r="B28503">
        <v>1300</v>
      </c>
      <c r="C28503" t="str">
        <f t="shared" si="445"/>
        <v>370731300</v>
      </c>
      <c r="D28503">
        <v>21.76</v>
      </c>
      <c r="E28503">
        <v>48.48</v>
      </c>
      <c r="F28503" s="2"/>
    </row>
    <row r="28504" spans="1:6" x14ac:dyDescent="0.25">
      <c r="A28504" s="2">
        <v>37073</v>
      </c>
      <c r="B28504">
        <v>1400</v>
      </c>
      <c r="C28504" t="str">
        <f t="shared" si="445"/>
        <v>370731400</v>
      </c>
      <c r="D28504">
        <v>21.2</v>
      </c>
      <c r="E28504">
        <v>45.97</v>
      </c>
      <c r="F28504" s="2"/>
    </row>
    <row r="28505" spans="1:6" x14ac:dyDescent="0.25">
      <c r="A28505" s="2">
        <v>37073</v>
      </c>
      <c r="B28505">
        <v>1500</v>
      </c>
      <c r="C28505" t="str">
        <f t="shared" si="445"/>
        <v>370731500</v>
      </c>
      <c r="D28505">
        <v>22.54</v>
      </c>
      <c r="E28505">
        <v>44.48</v>
      </c>
      <c r="F28505" s="2"/>
    </row>
    <row r="28506" spans="1:6" x14ac:dyDescent="0.25">
      <c r="A28506" s="2">
        <v>37073</v>
      </c>
      <c r="B28506">
        <v>1600</v>
      </c>
      <c r="C28506" t="str">
        <f t="shared" si="445"/>
        <v>370731600</v>
      </c>
      <c r="D28506">
        <v>21.62</v>
      </c>
      <c r="E28506">
        <v>38.1</v>
      </c>
      <c r="F28506" s="2"/>
    </row>
    <row r="28507" spans="1:6" x14ac:dyDescent="0.25">
      <c r="A28507" s="2">
        <v>37073</v>
      </c>
      <c r="B28507">
        <v>1700</v>
      </c>
      <c r="C28507" t="str">
        <f t="shared" si="445"/>
        <v>370731700</v>
      </c>
      <c r="D28507">
        <v>18.05</v>
      </c>
      <c r="E28507">
        <v>42.1</v>
      </c>
      <c r="F28507" s="2"/>
    </row>
    <row r="28508" spans="1:6" x14ac:dyDescent="0.25">
      <c r="A28508" s="2">
        <v>37073</v>
      </c>
      <c r="B28508">
        <v>1800</v>
      </c>
      <c r="C28508" t="str">
        <f t="shared" si="445"/>
        <v>370731800</v>
      </c>
      <c r="D28508">
        <v>16.920000000000002</v>
      </c>
      <c r="E28508">
        <v>56.47</v>
      </c>
      <c r="F28508" s="2"/>
    </row>
    <row r="28509" spans="1:6" x14ac:dyDescent="0.25">
      <c r="A28509" s="2">
        <v>37073</v>
      </c>
      <c r="B28509">
        <v>1900</v>
      </c>
      <c r="C28509" t="str">
        <f t="shared" si="445"/>
        <v>370731900</v>
      </c>
      <c r="D28509">
        <v>16.22</v>
      </c>
      <c r="E28509">
        <v>58.05</v>
      </c>
      <c r="F28509" s="2"/>
    </row>
    <row r="28510" spans="1:6" x14ac:dyDescent="0.25">
      <c r="A28510" s="2">
        <v>37073</v>
      </c>
      <c r="B28510">
        <v>2000</v>
      </c>
      <c r="C28510" t="str">
        <f t="shared" si="445"/>
        <v>370732000</v>
      </c>
      <c r="D28510">
        <v>17.05</v>
      </c>
      <c r="E28510">
        <v>55.24</v>
      </c>
      <c r="F28510" s="2"/>
    </row>
    <row r="28511" spans="1:6" x14ac:dyDescent="0.25">
      <c r="A28511" s="2">
        <v>37073</v>
      </c>
      <c r="B28511">
        <v>2100</v>
      </c>
      <c r="C28511" t="str">
        <f t="shared" si="445"/>
        <v>370732100</v>
      </c>
      <c r="D28511">
        <v>18.940000000000001</v>
      </c>
      <c r="E28511">
        <v>28.58</v>
      </c>
      <c r="F28511" s="2"/>
    </row>
    <row r="28512" spans="1:6" x14ac:dyDescent="0.25">
      <c r="A28512" s="2">
        <v>37073</v>
      </c>
      <c r="B28512">
        <v>2200</v>
      </c>
      <c r="C28512" t="str">
        <f t="shared" si="445"/>
        <v>370732200</v>
      </c>
      <c r="D28512">
        <v>19.670000000000002</v>
      </c>
      <c r="E28512">
        <v>22.46</v>
      </c>
      <c r="F28512" s="2"/>
    </row>
    <row r="28513" spans="1:6" x14ac:dyDescent="0.25">
      <c r="A28513" s="2">
        <v>37073</v>
      </c>
      <c r="B28513">
        <v>2300</v>
      </c>
      <c r="C28513" t="str">
        <f t="shared" si="445"/>
        <v>370732300</v>
      </c>
      <c r="D28513">
        <v>18.43</v>
      </c>
      <c r="E28513">
        <v>18.43</v>
      </c>
      <c r="F28513" s="2"/>
    </row>
    <row r="28514" spans="1:6" x14ac:dyDescent="0.25">
      <c r="A28514" s="2">
        <v>37073</v>
      </c>
      <c r="B28514">
        <v>2400</v>
      </c>
      <c r="C28514" t="str">
        <f t="shared" si="445"/>
        <v>370732400</v>
      </c>
      <c r="D28514">
        <v>17.23</v>
      </c>
      <c r="E28514">
        <v>17.23</v>
      </c>
      <c r="F28514" s="2"/>
    </row>
    <row r="28515" spans="1:6" x14ac:dyDescent="0.25">
      <c r="A28515" s="2">
        <v>37074</v>
      </c>
      <c r="B28515">
        <v>100</v>
      </c>
      <c r="C28515" t="str">
        <f t="shared" si="445"/>
        <v>37074100</v>
      </c>
      <c r="D28515">
        <v>14.82</v>
      </c>
      <c r="E28515">
        <v>14.82</v>
      </c>
      <c r="F28515" s="2"/>
    </row>
    <row r="28516" spans="1:6" x14ac:dyDescent="0.25">
      <c r="A28516" s="2">
        <v>37074</v>
      </c>
      <c r="B28516">
        <v>200</v>
      </c>
      <c r="C28516" t="str">
        <f t="shared" si="445"/>
        <v>37074200</v>
      </c>
      <c r="D28516">
        <v>1.86</v>
      </c>
      <c r="E28516">
        <v>1.86</v>
      </c>
      <c r="F28516" s="2"/>
    </row>
    <row r="28517" spans="1:6" x14ac:dyDescent="0.25">
      <c r="A28517" s="2">
        <v>37074</v>
      </c>
      <c r="B28517">
        <v>300</v>
      </c>
      <c r="C28517" t="str">
        <f t="shared" si="445"/>
        <v>37074300</v>
      </c>
      <c r="D28517">
        <v>0</v>
      </c>
      <c r="E28517">
        <v>0</v>
      </c>
      <c r="F28517" s="2"/>
    </row>
    <row r="28518" spans="1:6" x14ac:dyDescent="0.25">
      <c r="A28518" s="2">
        <v>37074</v>
      </c>
      <c r="B28518">
        <v>400</v>
      </c>
      <c r="C28518" t="str">
        <f t="shared" si="445"/>
        <v>37074400</v>
      </c>
      <c r="D28518">
        <v>0</v>
      </c>
      <c r="E28518">
        <v>0</v>
      </c>
      <c r="F28518" s="2"/>
    </row>
    <row r="28519" spans="1:6" x14ac:dyDescent="0.25">
      <c r="A28519" s="2">
        <v>37074</v>
      </c>
      <c r="B28519">
        <v>500</v>
      </c>
      <c r="C28519" t="str">
        <f t="shared" si="445"/>
        <v>37074500</v>
      </c>
      <c r="D28519">
        <v>8.6300000000000008</v>
      </c>
      <c r="E28519">
        <v>8.6300000000000008</v>
      </c>
      <c r="F28519" s="2"/>
    </row>
    <row r="28520" spans="1:6" x14ac:dyDescent="0.25">
      <c r="A28520" s="2">
        <v>37074</v>
      </c>
      <c r="B28520">
        <v>600</v>
      </c>
      <c r="C28520" t="str">
        <f t="shared" si="445"/>
        <v>37074600</v>
      </c>
      <c r="D28520">
        <v>11.79</v>
      </c>
      <c r="E28520">
        <v>11.79</v>
      </c>
      <c r="F28520" s="2"/>
    </row>
    <row r="28521" spans="1:6" x14ac:dyDescent="0.25">
      <c r="A28521" s="2">
        <v>37074</v>
      </c>
      <c r="B28521">
        <v>700</v>
      </c>
      <c r="C28521" t="str">
        <f t="shared" si="445"/>
        <v>37074700</v>
      </c>
      <c r="D28521">
        <v>13.64</v>
      </c>
      <c r="E28521">
        <v>13.64</v>
      </c>
      <c r="F28521" s="2"/>
    </row>
    <row r="28522" spans="1:6" x14ac:dyDescent="0.25">
      <c r="A28522" s="2">
        <v>37074</v>
      </c>
      <c r="B28522">
        <v>800</v>
      </c>
      <c r="C28522" t="str">
        <f t="shared" si="445"/>
        <v>37074800</v>
      </c>
      <c r="D28522">
        <v>15.15</v>
      </c>
      <c r="E28522">
        <v>15.15</v>
      </c>
      <c r="F28522" s="2"/>
    </row>
    <row r="28523" spans="1:6" x14ac:dyDescent="0.25">
      <c r="A28523" s="2">
        <v>37074</v>
      </c>
      <c r="B28523">
        <v>900</v>
      </c>
      <c r="C28523" t="str">
        <f t="shared" si="445"/>
        <v>37074900</v>
      </c>
      <c r="D28523">
        <v>15.4</v>
      </c>
      <c r="E28523">
        <v>15.4</v>
      </c>
      <c r="F28523" s="2"/>
    </row>
    <row r="28524" spans="1:6" x14ac:dyDescent="0.25">
      <c r="A28524" s="2">
        <v>37074</v>
      </c>
      <c r="B28524">
        <v>1000</v>
      </c>
      <c r="C28524" t="str">
        <f t="shared" si="445"/>
        <v>370741000</v>
      </c>
      <c r="D28524">
        <v>17.03</v>
      </c>
      <c r="E28524">
        <v>17.399999999999999</v>
      </c>
      <c r="F28524" s="2"/>
    </row>
    <row r="28525" spans="1:6" x14ac:dyDescent="0.25">
      <c r="A28525" s="2">
        <v>37074</v>
      </c>
      <c r="B28525">
        <v>1100</v>
      </c>
      <c r="C28525" t="str">
        <f t="shared" si="445"/>
        <v>370741100</v>
      </c>
      <c r="D28525">
        <v>17.850000000000001</v>
      </c>
      <c r="E28525">
        <v>17.77</v>
      </c>
      <c r="F28525" s="2"/>
    </row>
    <row r="28526" spans="1:6" x14ac:dyDescent="0.25">
      <c r="A28526" s="2">
        <v>37074</v>
      </c>
      <c r="B28526">
        <v>1200</v>
      </c>
      <c r="C28526" t="str">
        <f t="shared" si="445"/>
        <v>370741200</v>
      </c>
      <c r="D28526">
        <v>18.11</v>
      </c>
      <c r="E28526">
        <v>18.11</v>
      </c>
      <c r="F28526" s="2"/>
    </row>
    <row r="28527" spans="1:6" x14ac:dyDescent="0.25">
      <c r="A28527" s="2">
        <v>37074</v>
      </c>
      <c r="B28527">
        <v>1300</v>
      </c>
      <c r="C28527" t="str">
        <f t="shared" si="445"/>
        <v>370741300</v>
      </c>
      <c r="D28527">
        <v>16.13</v>
      </c>
      <c r="E28527">
        <v>16.09</v>
      </c>
      <c r="F28527" s="2"/>
    </row>
    <row r="28528" spans="1:6" x14ac:dyDescent="0.25">
      <c r="A28528" s="2">
        <v>37074</v>
      </c>
      <c r="B28528">
        <v>1400</v>
      </c>
      <c r="C28528" t="str">
        <f t="shared" si="445"/>
        <v>370741400</v>
      </c>
      <c r="D28528">
        <v>16.02</v>
      </c>
      <c r="E28528">
        <v>15.86</v>
      </c>
      <c r="F28528" s="2"/>
    </row>
    <row r="28529" spans="1:6" x14ac:dyDescent="0.25">
      <c r="A28529" s="2">
        <v>37074</v>
      </c>
      <c r="B28529">
        <v>1500</v>
      </c>
      <c r="C28529" t="str">
        <f t="shared" si="445"/>
        <v>370741500</v>
      </c>
      <c r="D28529">
        <v>17.2</v>
      </c>
      <c r="E28529">
        <v>17.04</v>
      </c>
      <c r="F28529" s="2"/>
    </row>
    <row r="28530" spans="1:6" x14ac:dyDescent="0.25">
      <c r="A28530" s="2">
        <v>37074</v>
      </c>
      <c r="B28530">
        <v>1600</v>
      </c>
      <c r="C28530" t="str">
        <f t="shared" si="445"/>
        <v>370741600</v>
      </c>
      <c r="D28530">
        <v>17.2</v>
      </c>
      <c r="E28530">
        <v>17.04</v>
      </c>
      <c r="F28530" s="2"/>
    </row>
    <row r="28531" spans="1:6" x14ac:dyDescent="0.25">
      <c r="A28531" s="2">
        <v>37074</v>
      </c>
      <c r="B28531">
        <v>1700</v>
      </c>
      <c r="C28531" t="str">
        <f t="shared" si="445"/>
        <v>370741700</v>
      </c>
      <c r="D28531">
        <v>18.62</v>
      </c>
      <c r="E28531">
        <v>18.45</v>
      </c>
      <c r="F28531" s="2"/>
    </row>
    <row r="28532" spans="1:6" x14ac:dyDescent="0.25">
      <c r="A28532" s="2">
        <v>37074</v>
      </c>
      <c r="B28532">
        <v>1800</v>
      </c>
      <c r="C28532" t="str">
        <f t="shared" si="445"/>
        <v>370741800</v>
      </c>
      <c r="D28532">
        <v>19.09</v>
      </c>
      <c r="E28532">
        <v>18.920000000000002</v>
      </c>
      <c r="F28532" s="2"/>
    </row>
    <row r="28533" spans="1:6" x14ac:dyDescent="0.25">
      <c r="A28533" s="2">
        <v>37074</v>
      </c>
      <c r="B28533">
        <v>1900</v>
      </c>
      <c r="C28533" t="str">
        <f t="shared" si="445"/>
        <v>370741900</v>
      </c>
      <c r="D28533">
        <v>18.37</v>
      </c>
      <c r="E28533">
        <v>18.2</v>
      </c>
      <c r="F28533" s="2"/>
    </row>
    <row r="28534" spans="1:6" x14ac:dyDescent="0.25">
      <c r="A28534" s="2">
        <v>37074</v>
      </c>
      <c r="B28534">
        <v>2000</v>
      </c>
      <c r="C28534" t="str">
        <f t="shared" si="445"/>
        <v>370742000</v>
      </c>
      <c r="D28534">
        <v>17.73</v>
      </c>
      <c r="E28534">
        <v>17.64</v>
      </c>
      <c r="F28534" s="2"/>
    </row>
    <row r="28535" spans="1:6" x14ac:dyDescent="0.25">
      <c r="A28535" s="2">
        <v>37074</v>
      </c>
      <c r="B28535">
        <v>2100</v>
      </c>
      <c r="C28535" t="str">
        <f t="shared" si="445"/>
        <v>370742100</v>
      </c>
      <c r="D28535">
        <v>16.440000000000001</v>
      </c>
      <c r="E28535">
        <v>16.440000000000001</v>
      </c>
      <c r="F28535" s="2"/>
    </row>
    <row r="28536" spans="1:6" x14ac:dyDescent="0.25">
      <c r="A28536" s="2">
        <v>37074</v>
      </c>
      <c r="B28536">
        <v>2200</v>
      </c>
      <c r="C28536" t="str">
        <f t="shared" si="445"/>
        <v>370742200</v>
      </c>
      <c r="D28536">
        <v>17.61</v>
      </c>
      <c r="E28536">
        <v>17.61</v>
      </c>
      <c r="F28536" s="2"/>
    </row>
    <row r="28537" spans="1:6" x14ac:dyDescent="0.25">
      <c r="A28537" s="2">
        <v>37074</v>
      </c>
      <c r="B28537">
        <v>2300</v>
      </c>
      <c r="C28537" t="str">
        <f t="shared" si="445"/>
        <v>370742300</v>
      </c>
      <c r="D28537">
        <v>16.13</v>
      </c>
      <c r="E28537">
        <v>16.13</v>
      </c>
      <c r="F28537" s="2"/>
    </row>
    <row r="28538" spans="1:6" x14ac:dyDescent="0.25">
      <c r="A28538" s="2">
        <v>37074</v>
      </c>
      <c r="B28538">
        <v>2400</v>
      </c>
      <c r="C28538" t="str">
        <f t="shared" si="445"/>
        <v>370742400</v>
      </c>
      <c r="D28538">
        <v>14</v>
      </c>
      <c r="E28538">
        <v>14</v>
      </c>
      <c r="F28538" s="2"/>
    </row>
    <row r="28539" spans="1:6" x14ac:dyDescent="0.25">
      <c r="A28539" s="2">
        <v>37075</v>
      </c>
      <c r="B28539">
        <v>100</v>
      </c>
      <c r="C28539" t="str">
        <f t="shared" si="445"/>
        <v>37075100</v>
      </c>
      <c r="D28539">
        <v>9.1300000000000008</v>
      </c>
      <c r="E28539">
        <v>9.1300000000000008</v>
      </c>
      <c r="F28539" s="2"/>
    </row>
    <row r="28540" spans="1:6" x14ac:dyDescent="0.25">
      <c r="A28540" s="2">
        <v>37075</v>
      </c>
      <c r="B28540">
        <v>200</v>
      </c>
      <c r="C28540" t="str">
        <f t="shared" si="445"/>
        <v>37075200</v>
      </c>
      <c r="D28540">
        <v>0</v>
      </c>
      <c r="E28540">
        <v>0</v>
      </c>
      <c r="F28540" s="2"/>
    </row>
    <row r="28541" spans="1:6" x14ac:dyDescent="0.25">
      <c r="A28541" s="2">
        <v>37075</v>
      </c>
      <c r="B28541">
        <v>300</v>
      </c>
      <c r="C28541" t="str">
        <f t="shared" si="445"/>
        <v>37075300</v>
      </c>
      <c r="D28541">
        <v>0</v>
      </c>
      <c r="E28541">
        <v>0</v>
      </c>
      <c r="F28541" s="2"/>
    </row>
    <row r="28542" spans="1:6" x14ac:dyDescent="0.25">
      <c r="A28542" s="2">
        <v>37075</v>
      </c>
      <c r="B28542">
        <v>400</v>
      </c>
      <c r="C28542" t="str">
        <f t="shared" si="445"/>
        <v>37075400</v>
      </c>
      <c r="D28542">
        <v>0</v>
      </c>
      <c r="E28542">
        <v>0</v>
      </c>
      <c r="F28542" s="2"/>
    </row>
    <row r="28543" spans="1:6" x14ac:dyDescent="0.25">
      <c r="A28543" s="2">
        <v>37075</v>
      </c>
      <c r="B28543">
        <v>500</v>
      </c>
      <c r="C28543" t="str">
        <f t="shared" si="445"/>
        <v>37075500</v>
      </c>
      <c r="D28543">
        <v>8.92</v>
      </c>
      <c r="E28543">
        <v>8.92</v>
      </c>
      <c r="F28543" s="2"/>
    </row>
    <row r="28544" spans="1:6" x14ac:dyDescent="0.25">
      <c r="A28544" s="2">
        <v>37075</v>
      </c>
      <c r="B28544">
        <v>600</v>
      </c>
      <c r="C28544" t="str">
        <f t="shared" si="445"/>
        <v>37075600</v>
      </c>
      <c r="D28544">
        <v>14.12</v>
      </c>
      <c r="E28544">
        <v>14.12</v>
      </c>
      <c r="F28544" s="2"/>
    </row>
    <row r="28545" spans="1:6" x14ac:dyDescent="0.25">
      <c r="A28545" s="2">
        <v>37075</v>
      </c>
      <c r="B28545">
        <v>700</v>
      </c>
      <c r="C28545" t="str">
        <f t="shared" si="445"/>
        <v>37075700</v>
      </c>
      <c r="D28545">
        <v>13.3</v>
      </c>
      <c r="E28545">
        <v>13.3</v>
      </c>
      <c r="F28545" s="2"/>
    </row>
    <row r="28546" spans="1:6" x14ac:dyDescent="0.25">
      <c r="A28546" s="2">
        <v>37075</v>
      </c>
      <c r="B28546">
        <v>800</v>
      </c>
      <c r="C28546" t="str">
        <f t="shared" si="445"/>
        <v>37075800</v>
      </c>
      <c r="D28546">
        <v>16.5</v>
      </c>
      <c r="E28546">
        <v>16.47</v>
      </c>
      <c r="F28546" s="2"/>
    </row>
    <row r="28547" spans="1:6" x14ac:dyDescent="0.25">
      <c r="A28547" s="2">
        <v>37075</v>
      </c>
      <c r="B28547">
        <v>900</v>
      </c>
      <c r="C28547" t="str">
        <f t="shared" si="445"/>
        <v>37075900</v>
      </c>
      <c r="D28547">
        <v>19.8</v>
      </c>
      <c r="E28547">
        <v>19.260000000000002</v>
      </c>
      <c r="F28547" s="2"/>
    </row>
    <row r="28548" spans="1:6" x14ac:dyDescent="0.25">
      <c r="A28548" s="2">
        <v>37075</v>
      </c>
      <c r="B28548">
        <v>1000</v>
      </c>
      <c r="C28548" t="str">
        <f t="shared" ref="C28548:C28611" si="446">A28548&amp;B28548</f>
        <v>370751000</v>
      </c>
      <c r="D28548">
        <v>16.23</v>
      </c>
      <c r="E28548">
        <v>15.34</v>
      </c>
      <c r="F28548" s="2"/>
    </row>
    <row r="28549" spans="1:6" x14ac:dyDescent="0.25">
      <c r="A28549" s="2">
        <v>37075</v>
      </c>
      <c r="B28549">
        <v>1100</v>
      </c>
      <c r="C28549" t="str">
        <f t="shared" si="446"/>
        <v>370751100</v>
      </c>
      <c r="D28549">
        <v>21.76</v>
      </c>
      <c r="E28549">
        <v>20.98</v>
      </c>
      <c r="F28549" s="2"/>
    </row>
    <row r="28550" spans="1:6" x14ac:dyDescent="0.25">
      <c r="A28550" s="2">
        <v>37075</v>
      </c>
      <c r="B28550">
        <v>1200</v>
      </c>
      <c r="C28550" t="str">
        <f t="shared" si="446"/>
        <v>370751200</v>
      </c>
      <c r="D28550">
        <v>21.36</v>
      </c>
      <c r="E28550">
        <v>20.22</v>
      </c>
      <c r="F28550" s="2"/>
    </row>
    <row r="28551" spans="1:6" x14ac:dyDescent="0.25">
      <c r="A28551" s="2">
        <v>37075</v>
      </c>
      <c r="B28551">
        <v>1300</v>
      </c>
      <c r="C28551" t="str">
        <f t="shared" si="446"/>
        <v>370751300</v>
      </c>
      <c r="D28551">
        <v>20.84</v>
      </c>
      <c r="E28551">
        <v>19.72</v>
      </c>
      <c r="F28551" s="2"/>
    </row>
    <row r="28552" spans="1:6" x14ac:dyDescent="0.25">
      <c r="A28552" s="2">
        <v>37075</v>
      </c>
      <c r="B28552">
        <v>1400</v>
      </c>
      <c r="C28552" t="str">
        <f t="shared" si="446"/>
        <v>370751400</v>
      </c>
      <c r="D28552">
        <v>20.89</v>
      </c>
      <c r="E28552">
        <v>19.579999999999998</v>
      </c>
      <c r="F28552" s="2"/>
    </row>
    <row r="28553" spans="1:6" x14ac:dyDescent="0.25">
      <c r="A28553" s="2">
        <v>37075</v>
      </c>
      <c r="B28553">
        <v>1500</v>
      </c>
      <c r="C28553" t="str">
        <f t="shared" si="446"/>
        <v>370751500</v>
      </c>
      <c r="D28553">
        <v>21.02</v>
      </c>
      <c r="E28553">
        <v>19.16</v>
      </c>
      <c r="F28553" s="2"/>
    </row>
    <row r="28554" spans="1:6" x14ac:dyDescent="0.25">
      <c r="A28554" s="2">
        <v>37075</v>
      </c>
      <c r="B28554">
        <v>1600</v>
      </c>
      <c r="C28554" t="str">
        <f t="shared" si="446"/>
        <v>370751600</v>
      </c>
      <c r="D28554">
        <v>20.84</v>
      </c>
      <c r="E28554">
        <v>18</v>
      </c>
      <c r="F28554" s="2"/>
    </row>
    <row r="28555" spans="1:6" x14ac:dyDescent="0.25">
      <c r="A28555" s="2">
        <v>37075</v>
      </c>
      <c r="B28555">
        <v>1700</v>
      </c>
      <c r="C28555" t="str">
        <f t="shared" si="446"/>
        <v>370751700</v>
      </c>
      <c r="D28555">
        <v>20.92</v>
      </c>
      <c r="E28555">
        <v>18.14</v>
      </c>
      <c r="F28555" s="2"/>
    </row>
    <row r="28556" spans="1:6" x14ac:dyDescent="0.25">
      <c r="A28556" s="2">
        <v>37075</v>
      </c>
      <c r="B28556">
        <v>1800</v>
      </c>
      <c r="C28556" t="str">
        <f t="shared" si="446"/>
        <v>370751800</v>
      </c>
      <c r="D28556">
        <v>18.489999999999998</v>
      </c>
      <c r="E28556">
        <v>18.07</v>
      </c>
      <c r="F28556" s="2"/>
    </row>
    <row r="28557" spans="1:6" x14ac:dyDescent="0.25">
      <c r="A28557" s="2">
        <v>37075</v>
      </c>
      <c r="B28557">
        <v>1900</v>
      </c>
      <c r="C28557" t="str">
        <f t="shared" si="446"/>
        <v>370751900</v>
      </c>
      <c r="D28557">
        <v>15.66</v>
      </c>
      <c r="E28557">
        <v>15.56</v>
      </c>
      <c r="F28557" s="2"/>
    </row>
    <row r="28558" spans="1:6" x14ac:dyDescent="0.25">
      <c r="A28558" s="2">
        <v>37075</v>
      </c>
      <c r="B28558">
        <v>2000</v>
      </c>
      <c r="C28558" t="str">
        <f t="shared" si="446"/>
        <v>370752000</v>
      </c>
      <c r="D28558">
        <v>15.3</v>
      </c>
      <c r="E28558">
        <v>15.31</v>
      </c>
      <c r="F28558" s="2"/>
    </row>
    <row r="28559" spans="1:6" x14ac:dyDescent="0.25">
      <c r="A28559" s="2">
        <v>37075</v>
      </c>
      <c r="B28559">
        <v>2100</v>
      </c>
      <c r="C28559" t="str">
        <f t="shared" si="446"/>
        <v>370752100</v>
      </c>
      <c r="D28559">
        <v>18.059999999999999</v>
      </c>
      <c r="E28559">
        <v>18.059999999999999</v>
      </c>
      <c r="F28559" s="2"/>
    </row>
    <row r="28560" spans="1:6" x14ac:dyDescent="0.25">
      <c r="A28560" s="2">
        <v>37075</v>
      </c>
      <c r="B28560">
        <v>2200</v>
      </c>
      <c r="C28560" t="str">
        <f t="shared" si="446"/>
        <v>370752200</v>
      </c>
      <c r="D28560">
        <v>20.13</v>
      </c>
      <c r="E28560">
        <v>20.13</v>
      </c>
      <c r="F28560" s="2"/>
    </row>
    <row r="28561" spans="1:6" x14ac:dyDescent="0.25">
      <c r="A28561" s="2">
        <v>37075</v>
      </c>
      <c r="B28561">
        <v>2300</v>
      </c>
      <c r="C28561" t="str">
        <f t="shared" si="446"/>
        <v>370752300</v>
      </c>
      <c r="D28561">
        <v>16.239999999999998</v>
      </c>
      <c r="E28561">
        <v>16.239999999999998</v>
      </c>
      <c r="F28561" s="2"/>
    </row>
    <row r="28562" spans="1:6" x14ac:dyDescent="0.25">
      <c r="A28562" s="2">
        <v>37075</v>
      </c>
      <c r="B28562">
        <v>2400</v>
      </c>
      <c r="C28562" t="str">
        <f t="shared" si="446"/>
        <v>370752400</v>
      </c>
      <c r="D28562">
        <v>8.7100000000000009</v>
      </c>
      <c r="E28562">
        <v>8.7100000000000009</v>
      </c>
      <c r="F28562" s="2"/>
    </row>
    <row r="28563" spans="1:6" x14ac:dyDescent="0.25">
      <c r="A28563" s="2">
        <v>37076</v>
      </c>
      <c r="B28563">
        <v>100</v>
      </c>
      <c r="C28563" t="str">
        <f t="shared" si="446"/>
        <v>37076100</v>
      </c>
      <c r="D28563">
        <v>8.7200000000000006</v>
      </c>
      <c r="E28563">
        <v>8.7200000000000006</v>
      </c>
      <c r="F28563" s="2"/>
    </row>
    <row r="28564" spans="1:6" x14ac:dyDescent="0.25">
      <c r="A28564" s="2">
        <v>37076</v>
      </c>
      <c r="B28564">
        <v>200</v>
      </c>
      <c r="C28564" t="str">
        <f t="shared" si="446"/>
        <v>37076200</v>
      </c>
      <c r="D28564">
        <v>8.76</v>
      </c>
      <c r="E28564">
        <v>8.76</v>
      </c>
      <c r="F28564" s="2"/>
    </row>
    <row r="28565" spans="1:6" x14ac:dyDescent="0.25">
      <c r="A28565" s="2">
        <v>37076</v>
      </c>
      <c r="B28565">
        <v>300</v>
      </c>
      <c r="C28565" t="str">
        <f t="shared" si="446"/>
        <v>37076300</v>
      </c>
      <c r="D28565">
        <v>8.77</v>
      </c>
      <c r="E28565">
        <v>8.77</v>
      </c>
      <c r="F28565" s="2"/>
    </row>
    <row r="28566" spans="1:6" x14ac:dyDescent="0.25">
      <c r="A28566" s="2">
        <v>37076</v>
      </c>
      <c r="B28566">
        <v>400</v>
      </c>
      <c r="C28566" t="str">
        <f t="shared" si="446"/>
        <v>37076400</v>
      </c>
      <c r="D28566">
        <v>1.47</v>
      </c>
      <c r="E28566">
        <v>1.47</v>
      </c>
      <c r="F28566" s="2"/>
    </row>
    <row r="28567" spans="1:6" x14ac:dyDescent="0.25">
      <c r="A28567" s="2">
        <v>37076</v>
      </c>
      <c r="B28567">
        <v>500</v>
      </c>
      <c r="C28567" t="str">
        <f t="shared" si="446"/>
        <v>37076500</v>
      </c>
      <c r="D28567">
        <v>0</v>
      </c>
      <c r="E28567">
        <v>0</v>
      </c>
      <c r="F28567" s="2"/>
    </row>
    <row r="28568" spans="1:6" x14ac:dyDescent="0.25">
      <c r="A28568" s="2">
        <v>37076</v>
      </c>
      <c r="B28568">
        <v>600</v>
      </c>
      <c r="C28568" t="str">
        <f t="shared" si="446"/>
        <v>37076600</v>
      </c>
      <c r="D28568">
        <v>3.62</v>
      </c>
      <c r="E28568">
        <v>3.62</v>
      </c>
      <c r="F28568" s="2"/>
    </row>
    <row r="28569" spans="1:6" x14ac:dyDescent="0.25">
      <c r="A28569" s="2">
        <v>37076</v>
      </c>
      <c r="B28569">
        <v>700</v>
      </c>
      <c r="C28569" t="str">
        <f t="shared" si="446"/>
        <v>37076700</v>
      </c>
      <c r="D28569">
        <v>11.51</v>
      </c>
      <c r="E28569">
        <v>11.51</v>
      </c>
      <c r="F28569" s="2"/>
    </row>
    <row r="28570" spans="1:6" x14ac:dyDescent="0.25">
      <c r="A28570" s="2">
        <v>37076</v>
      </c>
      <c r="B28570">
        <v>800</v>
      </c>
      <c r="C28570" t="str">
        <f t="shared" si="446"/>
        <v>37076800</v>
      </c>
      <c r="D28570">
        <v>8.89</v>
      </c>
      <c r="E28570">
        <v>8.89</v>
      </c>
      <c r="F28570" s="2"/>
    </row>
    <row r="28571" spans="1:6" x14ac:dyDescent="0.25">
      <c r="A28571" s="2">
        <v>37076</v>
      </c>
      <c r="B28571">
        <v>900</v>
      </c>
      <c r="C28571" t="str">
        <f t="shared" si="446"/>
        <v>37076900</v>
      </c>
      <c r="D28571">
        <v>13.15</v>
      </c>
      <c r="E28571">
        <v>13.15</v>
      </c>
      <c r="F28571" s="2"/>
    </row>
    <row r="28572" spans="1:6" x14ac:dyDescent="0.25">
      <c r="A28572" s="2">
        <v>37076</v>
      </c>
      <c r="B28572">
        <v>1000</v>
      </c>
      <c r="C28572" t="str">
        <f t="shared" si="446"/>
        <v>370761000</v>
      </c>
      <c r="D28572">
        <v>17.75</v>
      </c>
      <c r="E28572">
        <v>17.75</v>
      </c>
      <c r="F28572" s="2"/>
    </row>
    <row r="28573" spans="1:6" x14ac:dyDescent="0.25">
      <c r="A28573" s="2">
        <v>37076</v>
      </c>
      <c r="B28573">
        <v>1100</v>
      </c>
      <c r="C28573" t="str">
        <f t="shared" si="446"/>
        <v>370761100</v>
      </c>
      <c r="D28573">
        <v>21.61</v>
      </c>
      <c r="E28573">
        <v>21.45</v>
      </c>
      <c r="F28573" s="2"/>
    </row>
    <row r="28574" spans="1:6" x14ac:dyDescent="0.25">
      <c r="A28574" s="2">
        <v>37076</v>
      </c>
      <c r="B28574">
        <v>1200</v>
      </c>
      <c r="C28574" t="str">
        <f t="shared" si="446"/>
        <v>370761200</v>
      </c>
      <c r="D28574">
        <v>23.6</v>
      </c>
      <c r="E28574">
        <v>23.19</v>
      </c>
      <c r="F28574" s="2"/>
    </row>
    <row r="28575" spans="1:6" x14ac:dyDescent="0.25">
      <c r="A28575" s="2">
        <v>37076</v>
      </c>
      <c r="B28575">
        <v>1300</v>
      </c>
      <c r="C28575" t="str">
        <f t="shared" si="446"/>
        <v>370761300</v>
      </c>
      <c r="D28575">
        <v>25.16</v>
      </c>
      <c r="E28575">
        <v>26.38</v>
      </c>
      <c r="F28575" s="2"/>
    </row>
    <row r="28576" spans="1:6" x14ac:dyDescent="0.25">
      <c r="A28576" s="2">
        <v>37076</v>
      </c>
      <c r="B28576">
        <v>1400</v>
      </c>
      <c r="C28576" t="str">
        <f t="shared" si="446"/>
        <v>370761400</v>
      </c>
      <c r="D28576">
        <v>29.87</v>
      </c>
      <c r="E28576">
        <v>31.92</v>
      </c>
      <c r="F28576" s="2"/>
    </row>
    <row r="28577" spans="1:6" x14ac:dyDescent="0.25">
      <c r="A28577" s="2">
        <v>37076</v>
      </c>
      <c r="B28577">
        <v>1500</v>
      </c>
      <c r="C28577" t="str">
        <f t="shared" si="446"/>
        <v>370761500</v>
      </c>
      <c r="D28577">
        <v>27.61</v>
      </c>
      <c r="E28577">
        <v>29.63</v>
      </c>
      <c r="F28577" s="2"/>
    </row>
    <row r="28578" spans="1:6" x14ac:dyDescent="0.25">
      <c r="A28578" s="2">
        <v>37076</v>
      </c>
      <c r="B28578">
        <v>1600</v>
      </c>
      <c r="C28578" t="str">
        <f t="shared" si="446"/>
        <v>370761600</v>
      </c>
      <c r="D28578">
        <v>36.42</v>
      </c>
      <c r="E28578">
        <v>38.880000000000003</v>
      </c>
      <c r="F28578" s="2"/>
    </row>
    <row r="28579" spans="1:6" x14ac:dyDescent="0.25">
      <c r="A28579" s="2">
        <v>37076</v>
      </c>
      <c r="B28579">
        <v>1700</v>
      </c>
      <c r="C28579" t="str">
        <f t="shared" si="446"/>
        <v>370761700</v>
      </c>
      <c r="D28579">
        <v>52.73</v>
      </c>
      <c r="E28579">
        <v>58.12</v>
      </c>
      <c r="F28579" s="2"/>
    </row>
    <row r="28580" spans="1:6" x14ac:dyDescent="0.25">
      <c r="A28580" s="2">
        <v>37076</v>
      </c>
      <c r="B28580">
        <v>1800</v>
      </c>
      <c r="C28580" t="str">
        <f t="shared" si="446"/>
        <v>370761800</v>
      </c>
      <c r="D28580">
        <v>27.11</v>
      </c>
      <c r="E28580">
        <v>32.76</v>
      </c>
      <c r="F28580" s="2"/>
    </row>
    <row r="28581" spans="1:6" x14ac:dyDescent="0.25">
      <c r="A28581" s="2">
        <v>37076</v>
      </c>
      <c r="B28581">
        <v>1900</v>
      </c>
      <c r="C28581" t="str">
        <f t="shared" si="446"/>
        <v>370761900</v>
      </c>
      <c r="D28581">
        <v>22.44</v>
      </c>
      <c r="E28581">
        <v>26.44</v>
      </c>
      <c r="F28581" s="2"/>
    </row>
    <row r="28582" spans="1:6" x14ac:dyDescent="0.25">
      <c r="A28582" s="2">
        <v>37076</v>
      </c>
      <c r="B28582">
        <v>2000</v>
      </c>
      <c r="C28582" t="str">
        <f t="shared" si="446"/>
        <v>370762000</v>
      </c>
      <c r="D28582">
        <v>20.34</v>
      </c>
      <c r="E28582">
        <v>25.97</v>
      </c>
      <c r="F28582" s="2"/>
    </row>
    <row r="28583" spans="1:6" x14ac:dyDescent="0.25">
      <c r="A28583" s="2">
        <v>37076</v>
      </c>
      <c r="B28583">
        <v>2100</v>
      </c>
      <c r="C28583" t="str">
        <f t="shared" si="446"/>
        <v>370762100</v>
      </c>
      <c r="D28583">
        <v>26.52</v>
      </c>
      <c r="E28583">
        <v>29.86</v>
      </c>
      <c r="F28583" s="2"/>
    </row>
    <row r="28584" spans="1:6" x14ac:dyDescent="0.25">
      <c r="A28584" s="2">
        <v>37076</v>
      </c>
      <c r="B28584">
        <v>2200</v>
      </c>
      <c r="C28584" t="str">
        <f t="shared" si="446"/>
        <v>370762200</v>
      </c>
      <c r="D28584">
        <v>28.61</v>
      </c>
      <c r="E28584">
        <v>31.67</v>
      </c>
      <c r="F28584" s="2"/>
    </row>
    <row r="28585" spans="1:6" x14ac:dyDescent="0.25">
      <c r="A28585" s="2">
        <v>37076</v>
      </c>
      <c r="B28585">
        <v>2300</v>
      </c>
      <c r="C28585" t="str">
        <f t="shared" si="446"/>
        <v>370762300</v>
      </c>
      <c r="D28585">
        <v>28.47</v>
      </c>
      <c r="E28585">
        <v>30.3</v>
      </c>
      <c r="F28585" s="2"/>
    </row>
    <row r="28586" spans="1:6" x14ac:dyDescent="0.25">
      <c r="A28586" s="2">
        <v>37076</v>
      </c>
      <c r="B28586">
        <v>2400</v>
      </c>
      <c r="C28586" t="str">
        <f t="shared" si="446"/>
        <v>370762400</v>
      </c>
      <c r="D28586">
        <v>22.4</v>
      </c>
      <c r="E28586">
        <v>22.4</v>
      </c>
      <c r="F28586" s="2"/>
    </row>
    <row r="28587" spans="1:6" x14ac:dyDescent="0.25">
      <c r="A28587" s="2">
        <v>37077</v>
      </c>
      <c r="B28587">
        <v>100</v>
      </c>
      <c r="C28587" t="str">
        <f t="shared" si="446"/>
        <v>37077100</v>
      </c>
      <c r="D28587">
        <v>17.8</v>
      </c>
      <c r="E28587">
        <v>17.8</v>
      </c>
      <c r="F28587" s="2"/>
    </row>
    <row r="28588" spans="1:6" x14ac:dyDescent="0.25">
      <c r="A28588" s="2">
        <v>37077</v>
      </c>
      <c r="B28588">
        <v>200</v>
      </c>
      <c r="C28588" t="str">
        <f t="shared" si="446"/>
        <v>37077200</v>
      </c>
      <c r="D28588">
        <v>15.18</v>
      </c>
      <c r="E28588">
        <v>15.18</v>
      </c>
      <c r="F28588" s="2"/>
    </row>
    <row r="28589" spans="1:6" x14ac:dyDescent="0.25">
      <c r="A28589" s="2">
        <v>37077</v>
      </c>
      <c r="B28589">
        <v>300</v>
      </c>
      <c r="C28589" t="str">
        <f t="shared" si="446"/>
        <v>37077300</v>
      </c>
      <c r="D28589">
        <v>14.83</v>
      </c>
      <c r="E28589">
        <v>14.83</v>
      </c>
      <c r="F28589" s="2"/>
    </row>
    <row r="28590" spans="1:6" x14ac:dyDescent="0.25">
      <c r="A28590" s="2">
        <v>37077</v>
      </c>
      <c r="B28590">
        <v>400</v>
      </c>
      <c r="C28590" t="str">
        <f t="shared" si="446"/>
        <v>37077400</v>
      </c>
      <c r="D28590">
        <v>13.7</v>
      </c>
      <c r="E28590">
        <v>13.7</v>
      </c>
      <c r="F28590" s="2"/>
    </row>
    <row r="28591" spans="1:6" x14ac:dyDescent="0.25">
      <c r="A28591" s="2">
        <v>37077</v>
      </c>
      <c r="B28591">
        <v>500</v>
      </c>
      <c r="C28591" t="str">
        <f t="shared" si="446"/>
        <v>37077500</v>
      </c>
      <c r="D28591">
        <v>13.9</v>
      </c>
      <c r="E28591">
        <v>13.9</v>
      </c>
      <c r="F28591" s="2"/>
    </row>
    <row r="28592" spans="1:6" x14ac:dyDescent="0.25">
      <c r="A28592" s="2">
        <v>37077</v>
      </c>
      <c r="B28592">
        <v>600</v>
      </c>
      <c r="C28592" t="str">
        <f t="shared" si="446"/>
        <v>37077600</v>
      </c>
      <c r="D28592">
        <v>17.11</v>
      </c>
      <c r="E28592">
        <v>17.11</v>
      </c>
      <c r="F28592" s="2"/>
    </row>
    <row r="28593" spans="1:6" x14ac:dyDescent="0.25">
      <c r="A28593" s="2">
        <v>37077</v>
      </c>
      <c r="B28593">
        <v>700</v>
      </c>
      <c r="C28593" t="str">
        <f t="shared" si="446"/>
        <v>37077700</v>
      </c>
      <c r="D28593">
        <v>19.72</v>
      </c>
      <c r="E28593">
        <v>19.72</v>
      </c>
      <c r="F28593" s="2"/>
    </row>
    <row r="28594" spans="1:6" x14ac:dyDescent="0.25">
      <c r="A28594" s="2">
        <v>37077</v>
      </c>
      <c r="B28594">
        <v>800</v>
      </c>
      <c r="C28594" t="str">
        <f t="shared" si="446"/>
        <v>37077800</v>
      </c>
      <c r="D28594">
        <v>27.88</v>
      </c>
      <c r="E28594">
        <v>27.88</v>
      </c>
      <c r="F28594" s="2"/>
    </row>
    <row r="28595" spans="1:6" x14ac:dyDescent="0.25">
      <c r="A28595" s="2">
        <v>37077</v>
      </c>
      <c r="B28595">
        <v>900</v>
      </c>
      <c r="C28595" t="str">
        <f t="shared" si="446"/>
        <v>37077900</v>
      </c>
      <c r="D28595">
        <v>35.36</v>
      </c>
      <c r="E28595">
        <v>31.23</v>
      </c>
      <c r="F28595" s="2"/>
    </row>
    <row r="28596" spans="1:6" x14ac:dyDescent="0.25">
      <c r="A28596" s="2">
        <v>37077</v>
      </c>
      <c r="B28596">
        <v>1000</v>
      </c>
      <c r="C28596" t="str">
        <f t="shared" si="446"/>
        <v>370771000</v>
      </c>
      <c r="D28596">
        <v>39.69</v>
      </c>
      <c r="E28596">
        <v>36.67</v>
      </c>
      <c r="F28596" s="2"/>
    </row>
    <row r="28597" spans="1:6" x14ac:dyDescent="0.25">
      <c r="A28597" s="2">
        <v>37077</v>
      </c>
      <c r="B28597">
        <v>1100</v>
      </c>
      <c r="C28597" t="str">
        <f t="shared" si="446"/>
        <v>370771100</v>
      </c>
      <c r="D28597">
        <v>50.37</v>
      </c>
      <c r="E28597">
        <v>53.35</v>
      </c>
      <c r="F28597" s="2"/>
    </row>
    <row r="28598" spans="1:6" x14ac:dyDescent="0.25">
      <c r="A28598" s="2">
        <v>37077</v>
      </c>
      <c r="B28598">
        <v>1200</v>
      </c>
      <c r="C28598" t="str">
        <f t="shared" si="446"/>
        <v>370771200</v>
      </c>
      <c r="D28598">
        <v>67.86</v>
      </c>
      <c r="E28598">
        <v>76.98</v>
      </c>
      <c r="F28598" s="2"/>
    </row>
    <row r="28599" spans="1:6" x14ac:dyDescent="0.25">
      <c r="A28599" s="2">
        <v>37077</v>
      </c>
      <c r="B28599">
        <v>1300</v>
      </c>
      <c r="C28599" t="str">
        <f t="shared" si="446"/>
        <v>370771300</v>
      </c>
      <c r="D28599">
        <v>41.04</v>
      </c>
      <c r="E28599">
        <v>43.32</v>
      </c>
      <c r="F28599" s="2"/>
    </row>
    <row r="28600" spans="1:6" x14ac:dyDescent="0.25">
      <c r="A28600" s="2">
        <v>37077</v>
      </c>
      <c r="B28600">
        <v>1400</v>
      </c>
      <c r="C28600" t="str">
        <f t="shared" si="446"/>
        <v>370771400</v>
      </c>
      <c r="D28600">
        <v>55.99</v>
      </c>
      <c r="E28600">
        <v>57.93</v>
      </c>
      <c r="F28600" s="2"/>
    </row>
    <row r="28601" spans="1:6" x14ac:dyDescent="0.25">
      <c r="A28601" s="2">
        <v>37077</v>
      </c>
      <c r="B28601">
        <v>1500</v>
      </c>
      <c r="C28601" t="str">
        <f t="shared" si="446"/>
        <v>370771500</v>
      </c>
      <c r="D28601">
        <v>43.16</v>
      </c>
      <c r="E28601">
        <v>47.9</v>
      </c>
      <c r="F28601" s="2"/>
    </row>
    <row r="28602" spans="1:6" x14ac:dyDescent="0.25">
      <c r="A28602" s="2">
        <v>37077</v>
      </c>
      <c r="B28602">
        <v>1600</v>
      </c>
      <c r="C28602" t="str">
        <f t="shared" si="446"/>
        <v>370771600</v>
      </c>
      <c r="D28602">
        <v>37.21</v>
      </c>
      <c r="E28602">
        <v>45.45</v>
      </c>
      <c r="F28602" s="2"/>
    </row>
    <row r="28603" spans="1:6" x14ac:dyDescent="0.25">
      <c r="A28603" s="2">
        <v>37077</v>
      </c>
      <c r="B28603">
        <v>1700</v>
      </c>
      <c r="C28603" t="str">
        <f t="shared" si="446"/>
        <v>370771700</v>
      </c>
      <c r="D28603">
        <v>30.84</v>
      </c>
      <c r="E28603">
        <v>55.47</v>
      </c>
      <c r="F28603" s="2"/>
    </row>
    <row r="28604" spans="1:6" x14ac:dyDescent="0.25">
      <c r="A28604" s="2">
        <v>37077</v>
      </c>
      <c r="B28604">
        <v>1800</v>
      </c>
      <c r="C28604" t="str">
        <f t="shared" si="446"/>
        <v>370771800</v>
      </c>
      <c r="D28604">
        <v>30.97</v>
      </c>
      <c r="E28604">
        <v>50.91</v>
      </c>
      <c r="F28604" s="2"/>
    </row>
    <row r="28605" spans="1:6" x14ac:dyDescent="0.25">
      <c r="A28605" s="2">
        <v>37077</v>
      </c>
      <c r="B28605">
        <v>1900</v>
      </c>
      <c r="C28605" t="str">
        <f t="shared" si="446"/>
        <v>370771900</v>
      </c>
      <c r="D28605">
        <v>32.909999999999997</v>
      </c>
      <c r="E28605">
        <v>36.65</v>
      </c>
      <c r="F28605" s="2"/>
    </row>
    <row r="28606" spans="1:6" x14ac:dyDescent="0.25">
      <c r="A28606" s="2">
        <v>37077</v>
      </c>
      <c r="B28606">
        <v>2000</v>
      </c>
      <c r="C28606" t="str">
        <f t="shared" si="446"/>
        <v>370772000</v>
      </c>
      <c r="D28606">
        <v>24.48</v>
      </c>
      <c r="E28606">
        <v>28.59</v>
      </c>
      <c r="F28606" s="2"/>
    </row>
    <row r="28607" spans="1:6" x14ac:dyDescent="0.25">
      <c r="A28607" s="2">
        <v>37077</v>
      </c>
      <c r="B28607">
        <v>2100</v>
      </c>
      <c r="C28607" t="str">
        <f t="shared" si="446"/>
        <v>370772100</v>
      </c>
      <c r="D28607">
        <v>24.99</v>
      </c>
      <c r="E28607">
        <v>28.79</v>
      </c>
      <c r="F28607" s="2"/>
    </row>
    <row r="28608" spans="1:6" x14ac:dyDescent="0.25">
      <c r="A28608" s="2">
        <v>37077</v>
      </c>
      <c r="B28608">
        <v>2200</v>
      </c>
      <c r="C28608" t="str">
        <f t="shared" si="446"/>
        <v>370772200</v>
      </c>
      <c r="D28608">
        <v>27.71</v>
      </c>
      <c r="E28608">
        <v>30.86</v>
      </c>
      <c r="F28608" s="2"/>
    </row>
    <row r="28609" spans="1:6" x14ac:dyDescent="0.25">
      <c r="A28609" s="2">
        <v>37077</v>
      </c>
      <c r="B28609">
        <v>2300</v>
      </c>
      <c r="C28609" t="str">
        <f t="shared" si="446"/>
        <v>370772300</v>
      </c>
      <c r="D28609">
        <v>21.63</v>
      </c>
      <c r="E28609">
        <v>24.38</v>
      </c>
      <c r="F28609" s="2"/>
    </row>
    <row r="28610" spans="1:6" x14ac:dyDescent="0.25">
      <c r="A28610" s="2">
        <v>37077</v>
      </c>
      <c r="B28610">
        <v>2400</v>
      </c>
      <c r="C28610" t="str">
        <f t="shared" si="446"/>
        <v>370772400</v>
      </c>
      <c r="D28610">
        <v>17.829999999999998</v>
      </c>
      <c r="E28610">
        <v>18.07</v>
      </c>
      <c r="F28610" s="2"/>
    </row>
    <row r="28611" spans="1:6" x14ac:dyDescent="0.25">
      <c r="A28611" s="2">
        <v>37078</v>
      </c>
      <c r="B28611">
        <v>100</v>
      </c>
      <c r="C28611" t="str">
        <f t="shared" si="446"/>
        <v>37078100</v>
      </c>
      <c r="D28611">
        <v>16.64</v>
      </c>
      <c r="E28611">
        <v>16.64</v>
      </c>
      <c r="F28611" s="2"/>
    </row>
    <row r="28612" spans="1:6" x14ac:dyDescent="0.25">
      <c r="A28612" s="2">
        <v>37078</v>
      </c>
      <c r="B28612">
        <v>200</v>
      </c>
      <c r="C28612" t="str">
        <f t="shared" ref="C28612:C28675" si="447">A28612&amp;B28612</f>
        <v>37078200</v>
      </c>
      <c r="D28612">
        <v>15.93</v>
      </c>
      <c r="E28612">
        <v>15.93</v>
      </c>
      <c r="F28612" s="2"/>
    </row>
    <row r="28613" spans="1:6" x14ac:dyDescent="0.25">
      <c r="A28613" s="2">
        <v>37078</v>
      </c>
      <c r="B28613">
        <v>300</v>
      </c>
      <c r="C28613" t="str">
        <f t="shared" si="447"/>
        <v>37078300</v>
      </c>
      <c r="D28613">
        <v>4.54</v>
      </c>
      <c r="E28613">
        <v>4.54</v>
      </c>
      <c r="F28613" s="2"/>
    </row>
    <row r="28614" spans="1:6" x14ac:dyDescent="0.25">
      <c r="A28614" s="2">
        <v>37078</v>
      </c>
      <c r="B28614">
        <v>400</v>
      </c>
      <c r="C28614" t="str">
        <f t="shared" si="447"/>
        <v>37078400</v>
      </c>
      <c r="D28614">
        <v>12.82</v>
      </c>
      <c r="E28614">
        <v>12.82</v>
      </c>
      <c r="F28614" s="2"/>
    </row>
    <row r="28615" spans="1:6" x14ac:dyDescent="0.25">
      <c r="A28615" s="2">
        <v>37078</v>
      </c>
      <c r="B28615">
        <v>500</v>
      </c>
      <c r="C28615" t="str">
        <f t="shared" si="447"/>
        <v>37078500</v>
      </c>
      <c r="D28615">
        <v>8.7200000000000006</v>
      </c>
      <c r="E28615">
        <v>8.7200000000000006</v>
      </c>
      <c r="F28615" s="2"/>
    </row>
    <row r="28616" spans="1:6" x14ac:dyDescent="0.25">
      <c r="A28616" s="2">
        <v>37078</v>
      </c>
      <c r="B28616">
        <v>600</v>
      </c>
      <c r="C28616" t="str">
        <f t="shared" si="447"/>
        <v>37078600</v>
      </c>
      <c r="D28616">
        <v>14.9</v>
      </c>
      <c r="E28616">
        <v>14.9</v>
      </c>
      <c r="F28616" s="2"/>
    </row>
    <row r="28617" spans="1:6" x14ac:dyDescent="0.25">
      <c r="A28617" s="2">
        <v>37078</v>
      </c>
      <c r="B28617">
        <v>700</v>
      </c>
      <c r="C28617" t="str">
        <f t="shared" si="447"/>
        <v>37078700</v>
      </c>
      <c r="D28617">
        <v>15.97</v>
      </c>
      <c r="E28617">
        <v>15.97</v>
      </c>
      <c r="F28617" s="2"/>
    </row>
    <row r="28618" spans="1:6" x14ac:dyDescent="0.25">
      <c r="A28618" s="2">
        <v>37078</v>
      </c>
      <c r="B28618">
        <v>800</v>
      </c>
      <c r="C28618" t="str">
        <f t="shared" si="447"/>
        <v>37078800</v>
      </c>
      <c r="D28618">
        <v>19.04</v>
      </c>
      <c r="E28618">
        <v>19.04</v>
      </c>
      <c r="F28618" s="2"/>
    </row>
    <row r="28619" spans="1:6" x14ac:dyDescent="0.25">
      <c r="A28619" s="2">
        <v>37078</v>
      </c>
      <c r="B28619">
        <v>900</v>
      </c>
      <c r="C28619" t="str">
        <f t="shared" si="447"/>
        <v>37078900</v>
      </c>
      <c r="D28619">
        <v>19.32</v>
      </c>
      <c r="E28619">
        <v>19.32</v>
      </c>
      <c r="F28619" s="2"/>
    </row>
    <row r="28620" spans="1:6" x14ac:dyDescent="0.25">
      <c r="A28620" s="2">
        <v>37078</v>
      </c>
      <c r="B28620">
        <v>1000</v>
      </c>
      <c r="C28620" t="str">
        <f t="shared" si="447"/>
        <v>370781000</v>
      </c>
      <c r="D28620">
        <v>22.28</v>
      </c>
      <c r="E28620">
        <v>22.28</v>
      </c>
      <c r="F28620" s="2"/>
    </row>
    <row r="28621" spans="1:6" x14ac:dyDescent="0.25">
      <c r="A28621" s="2">
        <v>37078</v>
      </c>
      <c r="B28621">
        <v>1100</v>
      </c>
      <c r="C28621" t="str">
        <f t="shared" si="447"/>
        <v>370781100</v>
      </c>
      <c r="D28621">
        <v>23.76</v>
      </c>
      <c r="E28621">
        <v>23.78</v>
      </c>
      <c r="F28621" s="2"/>
    </row>
    <row r="28622" spans="1:6" x14ac:dyDescent="0.25">
      <c r="A28622" s="2">
        <v>37078</v>
      </c>
      <c r="B28622">
        <v>1200</v>
      </c>
      <c r="C28622" t="str">
        <f t="shared" si="447"/>
        <v>370781200</v>
      </c>
      <c r="D28622">
        <v>24.67</v>
      </c>
      <c r="E28622">
        <v>24.69</v>
      </c>
      <c r="F28622" s="2"/>
    </row>
    <row r="28623" spans="1:6" x14ac:dyDescent="0.25">
      <c r="A28623" s="2">
        <v>37078</v>
      </c>
      <c r="B28623">
        <v>1300</v>
      </c>
      <c r="C28623" t="str">
        <f t="shared" si="447"/>
        <v>370781300</v>
      </c>
      <c r="D28623">
        <v>28.2</v>
      </c>
      <c r="E28623">
        <v>28.21</v>
      </c>
      <c r="F28623" s="2"/>
    </row>
    <row r="28624" spans="1:6" x14ac:dyDescent="0.25">
      <c r="A28624" s="2">
        <v>37078</v>
      </c>
      <c r="B28624">
        <v>1400</v>
      </c>
      <c r="C28624" t="str">
        <f t="shared" si="447"/>
        <v>370781400</v>
      </c>
      <c r="D28624">
        <v>28.42</v>
      </c>
      <c r="E28624">
        <v>28.43</v>
      </c>
      <c r="F28624" s="2"/>
    </row>
    <row r="28625" spans="1:6" x14ac:dyDescent="0.25">
      <c r="A28625" s="2">
        <v>37078</v>
      </c>
      <c r="B28625">
        <v>1500</v>
      </c>
      <c r="C28625" t="str">
        <f t="shared" si="447"/>
        <v>370781500</v>
      </c>
      <c r="D28625">
        <v>28.86</v>
      </c>
      <c r="E28625">
        <v>28.86</v>
      </c>
      <c r="F28625" s="2"/>
    </row>
    <row r="28626" spans="1:6" x14ac:dyDescent="0.25">
      <c r="A28626" s="2">
        <v>37078</v>
      </c>
      <c r="B28626">
        <v>1600</v>
      </c>
      <c r="C28626" t="str">
        <f t="shared" si="447"/>
        <v>370781600</v>
      </c>
      <c r="D28626">
        <v>32.15</v>
      </c>
      <c r="E28626">
        <v>32.840000000000003</v>
      </c>
      <c r="F28626" s="2"/>
    </row>
    <row r="28627" spans="1:6" x14ac:dyDescent="0.25">
      <c r="A28627" s="2">
        <v>37078</v>
      </c>
      <c r="B28627">
        <v>1700</v>
      </c>
      <c r="C28627" t="str">
        <f t="shared" si="447"/>
        <v>370781700</v>
      </c>
      <c r="D28627">
        <v>32.26</v>
      </c>
      <c r="E28627">
        <v>34.31</v>
      </c>
      <c r="F28627" s="2"/>
    </row>
    <row r="28628" spans="1:6" x14ac:dyDescent="0.25">
      <c r="A28628" s="2">
        <v>37078</v>
      </c>
      <c r="B28628">
        <v>1800</v>
      </c>
      <c r="C28628" t="str">
        <f t="shared" si="447"/>
        <v>370781800</v>
      </c>
      <c r="D28628">
        <v>29.93</v>
      </c>
      <c r="E28628">
        <v>32.08</v>
      </c>
      <c r="F28628" s="2"/>
    </row>
    <row r="28629" spans="1:6" x14ac:dyDescent="0.25">
      <c r="A28629" s="2">
        <v>37078</v>
      </c>
      <c r="B28629">
        <v>1900</v>
      </c>
      <c r="C28629" t="str">
        <f t="shared" si="447"/>
        <v>370781900</v>
      </c>
      <c r="D28629">
        <v>22.11</v>
      </c>
      <c r="E28629">
        <v>24.77</v>
      </c>
      <c r="F28629" s="2"/>
    </row>
    <row r="28630" spans="1:6" x14ac:dyDescent="0.25">
      <c r="A28630" s="2">
        <v>37078</v>
      </c>
      <c r="B28630">
        <v>2000</v>
      </c>
      <c r="C28630" t="str">
        <f t="shared" si="447"/>
        <v>370782000</v>
      </c>
      <c r="D28630">
        <v>20.29</v>
      </c>
      <c r="E28630">
        <v>26.41</v>
      </c>
      <c r="F28630" s="2"/>
    </row>
    <row r="28631" spans="1:6" x14ac:dyDescent="0.25">
      <c r="A28631" s="2">
        <v>37078</v>
      </c>
      <c r="B28631">
        <v>2100</v>
      </c>
      <c r="C28631" t="str">
        <f t="shared" si="447"/>
        <v>370782100</v>
      </c>
      <c r="D28631">
        <v>20.81</v>
      </c>
      <c r="E28631">
        <v>20.83</v>
      </c>
      <c r="F28631" s="2"/>
    </row>
    <row r="28632" spans="1:6" x14ac:dyDescent="0.25">
      <c r="A28632" s="2">
        <v>37078</v>
      </c>
      <c r="B28632">
        <v>2200</v>
      </c>
      <c r="C28632" t="str">
        <f t="shared" si="447"/>
        <v>370782200</v>
      </c>
      <c r="D28632">
        <v>26.2</v>
      </c>
      <c r="E28632">
        <v>26.2</v>
      </c>
      <c r="F28632" s="2"/>
    </row>
    <row r="28633" spans="1:6" x14ac:dyDescent="0.25">
      <c r="A28633" s="2">
        <v>37078</v>
      </c>
      <c r="B28633">
        <v>2300</v>
      </c>
      <c r="C28633" t="str">
        <f t="shared" si="447"/>
        <v>370782300</v>
      </c>
      <c r="D28633">
        <v>18.420000000000002</v>
      </c>
      <c r="E28633">
        <v>18.420000000000002</v>
      </c>
      <c r="F28633" s="2"/>
    </row>
    <row r="28634" spans="1:6" x14ac:dyDescent="0.25">
      <c r="A28634" s="2">
        <v>37078</v>
      </c>
      <c r="B28634">
        <v>2400</v>
      </c>
      <c r="C28634" t="str">
        <f t="shared" si="447"/>
        <v>370782400</v>
      </c>
      <c r="D28634">
        <v>15.97</v>
      </c>
      <c r="E28634">
        <v>15.97</v>
      </c>
      <c r="F28634" s="2"/>
    </row>
    <row r="28635" spans="1:6" x14ac:dyDescent="0.25">
      <c r="A28635" s="2">
        <v>37079</v>
      </c>
      <c r="B28635">
        <v>100</v>
      </c>
      <c r="C28635" t="str">
        <f t="shared" si="447"/>
        <v>37079100</v>
      </c>
      <c r="D28635">
        <v>15.66</v>
      </c>
      <c r="E28635">
        <v>15.66</v>
      </c>
      <c r="F28635" s="2"/>
    </row>
    <row r="28636" spans="1:6" x14ac:dyDescent="0.25">
      <c r="A28636" s="2">
        <v>37079</v>
      </c>
      <c r="B28636">
        <v>200</v>
      </c>
      <c r="C28636" t="str">
        <f t="shared" si="447"/>
        <v>37079200</v>
      </c>
      <c r="D28636">
        <v>9.65</v>
      </c>
      <c r="E28636">
        <v>9.65</v>
      </c>
      <c r="F28636" s="2"/>
    </row>
    <row r="28637" spans="1:6" x14ac:dyDescent="0.25">
      <c r="A28637" s="2">
        <v>37079</v>
      </c>
      <c r="B28637">
        <v>300</v>
      </c>
      <c r="C28637" t="str">
        <f t="shared" si="447"/>
        <v>37079300</v>
      </c>
      <c r="D28637">
        <v>8.7200000000000006</v>
      </c>
      <c r="E28637">
        <v>8.7200000000000006</v>
      </c>
      <c r="F28637" s="2"/>
    </row>
    <row r="28638" spans="1:6" x14ac:dyDescent="0.25">
      <c r="A28638" s="2">
        <v>37079</v>
      </c>
      <c r="B28638">
        <v>400</v>
      </c>
      <c r="C28638" t="str">
        <f t="shared" si="447"/>
        <v>37079400</v>
      </c>
      <c r="D28638">
        <v>2.17</v>
      </c>
      <c r="E28638">
        <v>2.17</v>
      </c>
      <c r="F28638" s="2"/>
    </row>
    <row r="28639" spans="1:6" x14ac:dyDescent="0.25">
      <c r="A28639" s="2">
        <v>37079</v>
      </c>
      <c r="B28639">
        <v>500</v>
      </c>
      <c r="C28639" t="str">
        <f t="shared" si="447"/>
        <v>37079500</v>
      </c>
      <c r="D28639">
        <v>0</v>
      </c>
      <c r="E28639">
        <v>0</v>
      </c>
      <c r="F28639" s="2"/>
    </row>
    <row r="28640" spans="1:6" x14ac:dyDescent="0.25">
      <c r="A28640" s="2">
        <v>37079</v>
      </c>
      <c r="B28640">
        <v>600</v>
      </c>
      <c r="C28640" t="str">
        <f t="shared" si="447"/>
        <v>37079600</v>
      </c>
      <c r="D28640">
        <v>4.3499999999999996</v>
      </c>
      <c r="E28640">
        <v>4.3499999999999996</v>
      </c>
      <c r="F28640" s="2"/>
    </row>
    <row r="28641" spans="1:6" x14ac:dyDescent="0.25">
      <c r="A28641" s="2">
        <v>37079</v>
      </c>
      <c r="B28641">
        <v>700</v>
      </c>
      <c r="C28641" t="str">
        <f t="shared" si="447"/>
        <v>37079700</v>
      </c>
      <c r="D28641">
        <v>1.1299999999999999</v>
      </c>
      <c r="E28641">
        <v>1.1299999999999999</v>
      </c>
      <c r="F28641" s="2"/>
    </row>
    <row r="28642" spans="1:6" x14ac:dyDescent="0.25">
      <c r="A28642" s="2">
        <v>37079</v>
      </c>
      <c r="B28642">
        <v>800</v>
      </c>
      <c r="C28642" t="str">
        <f t="shared" si="447"/>
        <v>37079800</v>
      </c>
      <c r="D28642">
        <v>14.99</v>
      </c>
      <c r="E28642">
        <v>14.99</v>
      </c>
      <c r="F28642" s="2"/>
    </row>
    <row r="28643" spans="1:6" x14ac:dyDescent="0.25">
      <c r="A28643" s="2">
        <v>37079</v>
      </c>
      <c r="B28643">
        <v>900</v>
      </c>
      <c r="C28643" t="str">
        <f t="shared" si="447"/>
        <v>37079900</v>
      </c>
      <c r="D28643">
        <v>16.239999999999998</v>
      </c>
      <c r="E28643">
        <v>16.239999999999998</v>
      </c>
      <c r="F28643" s="2"/>
    </row>
    <row r="28644" spans="1:6" x14ac:dyDescent="0.25">
      <c r="A28644" s="2">
        <v>37079</v>
      </c>
      <c r="B28644">
        <v>1000</v>
      </c>
      <c r="C28644" t="str">
        <f t="shared" si="447"/>
        <v>370791000</v>
      </c>
      <c r="D28644">
        <v>19.93</v>
      </c>
      <c r="E28644">
        <v>19.93</v>
      </c>
      <c r="F28644" s="2"/>
    </row>
    <row r="28645" spans="1:6" x14ac:dyDescent="0.25">
      <c r="A28645" s="2">
        <v>37079</v>
      </c>
      <c r="B28645">
        <v>1100</v>
      </c>
      <c r="C28645" t="str">
        <f t="shared" si="447"/>
        <v>370791100</v>
      </c>
      <c r="D28645">
        <v>21.8</v>
      </c>
      <c r="E28645">
        <v>21.8</v>
      </c>
      <c r="F28645" s="2"/>
    </row>
    <row r="28646" spans="1:6" x14ac:dyDescent="0.25">
      <c r="A28646" s="2">
        <v>37079</v>
      </c>
      <c r="B28646">
        <v>1200</v>
      </c>
      <c r="C28646" t="str">
        <f t="shared" si="447"/>
        <v>370791200</v>
      </c>
      <c r="D28646">
        <v>21.71</v>
      </c>
      <c r="E28646">
        <v>21.71</v>
      </c>
      <c r="F28646" s="2"/>
    </row>
    <row r="28647" spans="1:6" x14ac:dyDescent="0.25">
      <c r="A28647" s="2">
        <v>37079</v>
      </c>
      <c r="B28647">
        <v>1300</v>
      </c>
      <c r="C28647" t="str">
        <f t="shared" si="447"/>
        <v>370791300</v>
      </c>
      <c r="D28647">
        <v>20.93</v>
      </c>
      <c r="E28647">
        <v>20.93</v>
      </c>
      <c r="F28647" s="2"/>
    </row>
    <row r="28648" spans="1:6" x14ac:dyDescent="0.25">
      <c r="A28648" s="2">
        <v>37079</v>
      </c>
      <c r="B28648">
        <v>1400</v>
      </c>
      <c r="C28648" t="str">
        <f t="shared" si="447"/>
        <v>370791400</v>
      </c>
      <c r="D28648">
        <v>20.82</v>
      </c>
      <c r="E28648">
        <v>20.82</v>
      </c>
      <c r="F28648" s="2"/>
    </row>
    <row r="28649" spans="1:6" x14ac:dyDescent="0.25">
      <c r="A28649" s="2">
        <v>37079</v>
      </c>
      <c r="B28649">
        <v>1500</v>
      </c>
      <c r="C28649" t="str">
        <f t="shared" si="447"/>
        <v>370791500</v>
      </c>
      <c r="D28649">
        <v>21.93</v>
      </c>
      <c r="E28649">
        <v>21.93</v>
      </c>
      <c r="F28649" s="2"/>
    </row>
    <row r="28650" spans="1:6" x14ac:dyDescent="0.25">
      <c r="A28650" s="2">
        <v>37079</v>
      </c>
      <c r="B28650">
        <v>1600</v>
      </c>
      <c r="C28650" t="str">
        <f t="shared" si="447"/>
        <v>370791600</v>
      </c>
      <c r="D28650">
        <v>26.08</v>
      </c>
      <c r="E28650">
        <v>26.08</v>
      </c>
      <c r="F28650" s="2"/>
    </row>
    <row r="28651" spans="1:6" x14ac:dyDescent="0.25">
      <c r="A28651" s="2">
        <v>37079</v>
      </c>
      <c r="B28651">
        <v>1700</v>
      </c>
      <c r="C28651" t="str">
        <f t="shared" si="447"/>
        <v>370791700</v>
      </c>
      <c r="D28651">
        <v>29.64</v>
      </c>
      <c r="E28651">
        <v>29.65</v>
      </c>
      <c r="F28651" s="2"/>
    </row>
    <row r="28652" spans="1:6" x14ac:dyDescent="0.25">
      <c r="A28652" s="2">
        <v>37079</v>
      </c>
      <c r="B28652">
        <v>1800</v>
      </c>
      <c r="C28652" t="str">
        <f t="shared" si="447"/>
        <v>370791800</v>
      </c>
      <c r="D28652">
        <v>40.130000000000003</v>
      </c>
      <c r="E28652">
        <v>40.130000000000003</v>
      </c>
      <c r="F28652" s="2"/>
    </row>
    <row r="28653" spans="1:6" x14ac:dyDescent="0.25">
      <c r="A28653" s="2">
        <v>37079</v>
      </c>
      <c r="B28653">
        <v>1900</v>
      </c>
      <c r="C28653" t="str">
        <f t="shared" si="447"/>
        <v>370791900</v>
      </c>
      <c r="D28653">
        <v>26.14</v>
      </c>
      <c r="E28653">
        <v>26.14</v>
      </c>
      <c r="F28653" s="2"/>
    </row>
    <row r="28654" spans="1:6" x14ac:dyDescent="0.25">
      <c r="A28654" s="2">
        <v>37079</v>
      </c>
      <c r="B28654">
        <v>2000</v>
      </c>
      <c r="C28654" t="str">
        <f t="shared" si="447"/>
        <v>370792000</v>
      </c>
      <c r="D28654">
        <v>25.45</v>
      </c>
      <c r="E28654">
        <v>25.45</v>
      </c>
      <c r="F28654" s="2"/>
    </row>
    <row r="28655" spans="1:6" x14ac:dyDescent="0.25">
      <c r="A28655" s="2">
        <v>37079</v>
      </c>
      <c r="B28655">
        <v>2100</v>
      </c>
      <c r="C28655" t="str">
        <f t="shared" si="447"/>
        <v>370792100</v>
      </c>
      <c r="D28655">
        <v>30.32</v>
      </c>
      <c r="E28655">
        <v>30.32</v>
      </c>
      <c r="F28655" s="2"/>
    </row>
    <row r="28656" spans="1:6" x14ac:dyDescent="0.25">
      <c r="A28656" s="2">
        <v>37079</v>
      </c>
      <c r="B28656">
        <v>2200</v>
      </c>
      <c r="C28656" t="str">
        <f t="shared" si="447"/>
        <v>370792200</v>
      </c>
      <c r="D28656">
        <v>32.08</v>
      </c>
      <c r="E28656">
        <v>32.08</v>
      </c>
      <c r="F28656" s="2"/>
    </row>
    <row r="28657" spans="1:6" x14ac:dyDescent="0.25">
      <c r="A28657" s="2">
        <v>37079</v>
      </c>
      <c r="B28657">
        <v>2300</v>
      </c>
      <c r="C28657" t="str">
        <f t="shared" si="447"/>
        <v>370792300</v>
      </c>
      <c r="D28657">
        <v>22.82</v>
      </c>
      <c r="E28657">
        <v>22.82</v>
      </c>
      <c r="F28657" s="2"/>
    </row>
    <row r="28658" spans="1:6" x14ac:dyDescent="0.25">
      <c r="A28658" s="2">
        <v>37079</v>
      </c>
      <c r="B28658">
        <v>2400</v>
      </c>
      <c r="C28658" t="str">
        <f t="shared" si="447"/>
        <v>370792400</v>
      </c>
      <c r="D28658">
        <v>16.29</v>
      </c>
      <c r="E28658">
        <v>16.29</v>
      </c>
      <c r="F28658" s="2"/>
    </row>
    <row r="28659" spans="1:6" x14ac:dyDescent="0.25">
      <c r="A28659" s="2">
        <v>37080</v>
      </c>
      <c r="B28659">
        <v>100</v>
      </c>
      <c r="C28659" t="str">
        <f t="shared" si="447"/>
        <v>37080100</v>
      </c>
      <c r="D28659">
        <v>17.68</v>
      </c>
      <c r="E28659">
        <v>17.68</v>
      </c>
      <c r="F28659" s="2"/>
    </row>
    <row r="28660" spans="1:6" x14ac:dyDescent="0.25">
      <c r="A28660" s="2">
        <v>37080</v>
      </c>
      <c r="B28660">
        <v>200</v>
      </c>
      <c r="C28660" t="str">
        <f t="shared" si="447"/>
        <v>37080200</v>
      </c>
      <c r="D28660">
        <v>16.18</v>
      </c>
      <c r="E28660">
        <v>16.18</v>
      </c>
      <c r="F28660" s="2"/>
    </row>
    <row r="28661" spans="1:6" x14ac:dyDescent="0.25">
      <c r="A28661" s="2">
        <v>37080</v>
      </c>
      <c r="B28661">
        <v>300</v>
      </c>
      <c r="C28661" t="str">
        <f t="shared" si="447"/>
        <v>37080300</v>
      </c>
      <c r="D28661">
        <v>16.12</v>
      </c>
      <c r="E28661">
        <v>16.12</v>
      </c>
      <c r="F28661" s="2"/>
    </row>
    <row r="28662" spans="1:6" x14ac:dyDescent="0.25">
      <c r="A28662" s="2">
        <v>37080</v>
      </c>
      <c r="B28662">
        <v>400</v>
      </c>
      <c r="C28662" t="str">
        <f t="shared" si="447"/>
        <v>37080400</v>
      </c>
      <c r="D28662">
        <v>15.5</v>
      </c>
      <c r="E28662">
        <v>15.5</v>
      </c>
      <c r="F28662" s="2"/>
    </row>
    <row r="28663" spans="1:6" x14ac:dyDescent="0.25">
      <c r="A28663" s="2">
        <v>37080</v>
      </c>
      <c r="B28663">
        <v>500</v>
      </c>
      <c r="C28663" t="str">
        <f t="shared" si="447"/>
        <v>37080500</v>
      </c>
      <c r="D28663">
        <v>15.43</v>
      </c>
      <c r="E28663">
        <v>15.43</v>
      </c>
      <c r="F28663" s="2"/>
    </row>
    <row r="28664" spans="1:6" x14ac:dyDescent="0.25">
      <c r="A28664" s="2">
        <v>37080</v>
      </c>
      <c r="B28664">
        <v>600</v>
      </c>
      <c r="C28664" t="str">
        <f t="shared" si="447"/>
        <v>37080600</v>
      </c>
      <c r="D28664">
        <v>15.25</v>
      </c>
      <c r="E28664">
        <v>15.25</v>
      </c>
      <c r="F28664" s="2"/>
    </row>
    <row r="28665" spans="1:6" x14ac:dyDescent="0.25">
      <c r="A28665" s="2">
        <v>37080</v>
      </c>
      <c r="B28665">
        <v>700</v>
      </c>
      <c r="C28665" t="str">
        <f t="shared" si="447"/>
        <v>37080700</v>
      </c>
      <c r="D28665">
        <v>14.88</v>
      </c>
      <c r="E28665">
        <v>14.88</v>
      </c>
      <c r="F28665" s="2"/>
    </row>
    <row r="28666" spans="1:6" x14ac:dyDescent="0.25">
      <c r="A28666" s="2">
        <v>37080</v>
      </c>
      <c r="B28666">
        <v>800</v>
      </c>
      <c r="C28666" t="str">
        <f t="shared" si="447"/>
        <v>37080800</v>
      </c>
      <c r="D28666">
        <v>15.12</v>
      </c>
      <c r="E28666">
        <v>15.12</v>
      </c>
      <c r="F28666" s="2"/>
    </row>
    <row r="28667" spans="1:6" x14ac:dyDescent="0.25">
      <c r="A28667" s="2">
        <v>37080</v>
      </c>
      <c r="B28667">
        <v>900</v>
      </c>
      <c r="C28667" t="str">
        <f t="shared" si="447"/>
        <v>37080900</v>
      </c>
      <c r="D28667">
        <v>16.02</v>
      </c>
      <c r="E28667">
        <v>16.02</v>
      </c>
      <c r="F28667" s="2"/>
    </row>
    <row r="28668" spans="1:6" x14ac:dyDescent="0.25">
      <c r="A28668" s="2">
        <v>37080</v>
      </c>
      <c r="B28668">
        <v>1000</v>
      </c>
      <c r="C28668" t="str">
        <f t="shared" si="447"/>
        <v>370801000</v>
      </c>
      <c r="D28668">
        <v>18.12</v>
      </c>
      <c r="E28668">
        <v>18.12</v>
      </c>
      <c r="F28668" s="2"/>
    </row>
    <row r="28669" spans="1:6" x14ac:dyDescent="0.25">
      <c r="A28669" s="2">
        <v>37080</v>
      </c>
      <c r="B28669">
        <v>1100</v>
      </c>
      <c r="C28669" t="str">
        <f t="shared" si="447"/>
        <v>370801100</v>
      </c>
      <c r="D28669">
        <v>20.239999999999998</v>
      </c>
      <c r="E28669">
        <v>20.239999999999998</v>
      </c>
      <c r="F28669" s="2"/>
    </row>
    <row r="28670" spans="1:6" x14ac:dyDescent="0.25">
      <c r="A28670" s="2">
        <v>37080</v>
      </c>
      <c r="B28670">
        <v>1200</v>
      </c>
      <c r="C28670" t="str">
        <f t="shared" si="447"/>
        <v>370801200</v>
      </c>
      <c r="D28670">
        <v>25.15</v>
      </c>
      <c r="E28670">
        <v>25.15</v>
      </c>
      <c r="F28670" s="2"/>
    </row>
    <row r="28671" spans="1:6" x14ac:dyDescent="0.25">
      <c r="A28671" s="2">
        <v>37080</v>
      </c>
      <c r="B28671">
        <v>1300</v>
      </c>
      <c r="C28671" t="str">
        <f t="shared" si="447"/>
        <v>370801300</v>
      </c>
      <c r="D28671">
        <v>31.62</v>
      </c>
      <c r="E28671">
        <v>31.62</v>
      </c>
      <c r="F28671" s="2"/>
    </row>
    <row r="28672" spans="1:6" x14ac:dyDescent="0.25">
      <c r="A28672" s="2">
        <v>37080</v>
      </c>
      <c r="B28672">
        <v>1400</v>
      </c>
      <c r="C28672" t="str">
        <f t="shared" si="447"/>
        <v>370801400</v>
      </c>
      <c r="D28672">
        <v>34.21</v>
      </c>
      <c r="E28672">
        <v>34.21</v>
      </c>
      <c r="F28672" s="2"/>
    </row>
    <row r="28673" spans="1:6" x14ac:dyDescent="0.25">
      <c r="A28673" s="2">
        <v>37080</v>
      </c>
      <c r="B28673">
        <v>1500</v>
      </c>
      <c r="C28673" t="str">
        <f t="shared" si="447"/>
        <v>370801500</v>
      </c>
      <c r="D28673">
        <v>26.57</v>
      </c>
      <c r="E28673">
        <v>26.57</v>
      </c>
      <c r="F28673" s="2"/>
    </row>
    <row r="28674" spans="1:6" x14ac:dyDescent="0.25">
      <c r="A28674" s="2">
        <v>37080</v>
      </c>
      <c r="B28674">
        <v>1600</v>
      </c>
      <c r="C28674" t="str">
        <f t="shared" si="447"/>
        <v>370801600</v>
      </c>
      <c r="D28674">
        <v>36.18</v>
      </c>
      <c r="E28674">
        <v>36.18</v>
      </c>
      <c r="F28674" s="2"/>
    </row>
    <row r="28675" spans="1:6" x14ac:dyDescent="0.25">
      <c r="A28675" s="2">
        <v>37080</v>
      </c>
      <c r="B28675">
        <v>1700</v>
      </c>
      <c r="C28675" t="str">
        <f t="shared" si="447"/>
        <v>370801700</v>
      </c>
      <c r="D28675">
        <v>71.180000000000007</v>
      </c>
      <c r="E28675">
        <v>71.180000000000007</v>
      </c>
      <c r="F28675" s="2"/>
    </row>
    <row r="28676" spans="1:6" x14ac:dyDescent="0.25">
      <c r="A28676" s="2">
        <v>37080</v>
      </c>
      <c r="B28676">
        <v>1800</v>
      </c>
      <c r="C28676" t="str">
        <f t="shared" ref="C28676:C28739" si="448">A28676&amp;B28676</f>
        <v>370801800</v>
      </c>
      <c r="D28676">
        <v>53.01</v>
      </c>
      <c r="E28676">
        <v>53.01</v>
      </c>
      <c r="F28676" s="2"/>
    </row>
    <row r="28677" spans="1:6" x14ac:dyDescent="0.25">
      <c r="A28677" s="2">
        <v>37080</v>
      </c>
      <c r="B28677">
        <v>1900</v>
      </c>
      <c r="C28677" t="str">
        <f t="shared" si="448"/>
        <v>370801900</v>
      </c>
      <c r="D28677">
        <v>34.119999999999997</v>
      </c>
      <c r="E28677">
        <v>34.119999999999997</v>
      </c>
      <c r="F28677" s="2"/>
    </row>
    <row r="28678" spans="1:6" x14ac:dyDescent="0.25">
      <c r="A28678" s="2">
        <v>37080</v>
      </c>
      <c r="B28678">
        <v>2000</v>
      </c>
      <c r="C28678" t="str">
        <f t="shared" si="448"/>
        <v>370802000</v>
      </c>
      <c r="D28678">
        <v>72.2</v>
      </c>
      <c r="E28678">
        <v>72.2</v>
      </c>
      <c r="F28678" s="2"/>
    </row>
    <row r="28679" spans="1:6" x14ac:dyDescent="0.25">
      <c r="A28679" s="2">
        <v>37080</v>
      </c>
      <c r="B28679">
        <v>2100</v>
      </c>
      <c r="C28679" t="str">
        <f t="shared" si="448"/>
        <v>370802100</v>
      </c>
      <c r="D28679">
        <v>63.82</v>
      </c>
      <c r="E28679">
        <v>63.82</v>
      </c>
      <c r="F28679" s="2"/>
    </row>
    <row r="28680" spans="1:6" x14ac:dyDescent="0.25">
      <c r="A28680" s="2">
        <v>37080</v>
      </c>
      <c r="B28680">
        <v>2200</v>
      </c>
      <c r="C28680" t="str">
        <f t="shared" si="448"/>
        <v>370802200</v>
      </c>
      <c r="D28680">
        <v>105.43</v>
      </c>
      <c r="E28680">
        <v>105.43</v>
      </c>
      <c r="F28680" s="2"/>
    </row>
    <row r="28681" spans="1:6" x14ac:dyDescent="0.25">
      <c r="A28681" s="2">
        <v>37080</v>
      </c>
      <c r="B28681">
        <v>2300</v>
      </c>
      <c r="C28681" t="str">
        <f t="shared" si="448"/>
        <v>370802300</v>
      </c>
      <c r="D28681">
        <v>50.44</v>
      </c>
      <c r="E28681">
        <v>50.44</v>
      </c>
      <c r="F28681" s="2"/>
    </row>
    <row r="28682" spans="1:6" x14ac:dyDescent="0.25">
      <c r="A28682" s="2">
        <v>37080</v>
      </c>
      <c r="B28682">
        <v>2400</v>
      </c>
      <c r="C28682" t="str">
        <f t="shared" si="448"/>
        <v>370802400</v>
      </c>
      <c r="D28682">
        <v>21.06</v>
      </c>
      <c r="E28682">
        <v>21.06</v>
      </c>
      <c r="F28682" s="2"/>
    </row>
    <row r="28683" spans="1:6" x14ac:dyDescent="0.25">
      <c r="A28683" s="2">
        <v>37081</v>
      </c>
      <c r="B28683">
        <v>100</v>
      </c>
      <c r="C28683" t="str">
        <f t="shared" si="448"/>
        <v>37081100</v>
      </c>
      <c r="D28683">
        <v>20.38</v>
      </c>
      <c r="E28683">
        <v>20.38</v>
      </c>
      <c r="F28683" s="2"/>
    </row>
    <row r="28684" spans="1:6" x14ac:dyDescent="0.25">
      <c r="A28684" s="2">
        <v>37081</v>
      </c>
      <c r="B28684">
        <v>200</v>
      </c>
      <c r="C28684" t="str">
        <f t="shared" si="448"/>
        <v>37081200</v>
      </c>
      <c r="D28684">
        <v>17</v>
      </c>
      <c r="E28684">
        <v>17</v>
      </c>
      <c r="F28684" s="2"/>
    </row>
    <row r="28685" spans="1:6" x14ac:dyDescent="0.25">
      <c r="A28685" s="2">
        <v>37081</v>
      </c>
      <c r="B28685">
        <v>300</v>
      </c>
      <c r="C28685" t="str">
        <f t="shared" si="448"/>
        <v>37081300</v>
      </c>
      <c r="D28685">
        <v>16.329999999999998</v>
      </c>
      <c r="E28685">
        <v>16.329999999999998</v>
      </c>
      <c r="F28685" s="2"/>
    </row>
    <row r="28686" spans="1:6" x14ac:dyDescent="0.25">
      <c r="A28686" s="2">
        <v>37081</v>
      </c>
      <c r="B28686">
        <v>400</v>
      </c>
      <c r="C28686" t="str">
        <f t="shared" si="448"/>
        <v>37081400</v>
      </c>
      <c r="D28686">
        <v>14.88</v>
      </c>
      <c r="E28686">
        <v>14.88</v>
      </c>
      <c r="F28686" s="2"/>
    </row>
    <row r="28687" spans="1:6" x14ac:dyDescent="0.25">
      <c r="A28687" s="2">
        <v>37081</v>
      </c>
      <c r="B28687">
        <v>500</v>
      </c>
      <c r="C28687" t="str">
        <f t="shared" si="448"/>
        <v>37081500</v>
      </c>
      <c r="D28687">
        <v>14.88</v>
      </c>
      <c r="E28687">
        <v>14.88</v>
      </c>
      <c r="F28687" s="2"/>
    </row>
    <row r="28688" spans="1:6" x14ac:dyDescent="0.25">
      <c r="A28688" s="2">
        <v>37081</v>
      </c>
      <c r="B28688">
        <v>600</v>
      </c>
      <c r="C28688" t="str">
        <f t="shared" si="448"/>
        <v>37081600</v>
      </c>
      <c r="D28688">
        <v>17.72</v>
      </c>
      <c r="E28688">
        <v>17.72</v>
      </c>
      <c r="F28688" s="2"/>
    </row>
    <row r="28689" spans="1:6" x14ac:dyDescent="0.25">
      <c r="A28689" s="2">
        <v>37081</v>
      </c>
      <c r="B28689">
        <v>700</v>
      </c>
      <c r="C28689" t="str">
        <f t="shared" si="448"/>
        <v>37081700</v>
      </c>
      <c r="D28689">
        <v>19.010000000000002</v>
      </c>
      <c r="E28689">
        <v>19.010000000000002</v>
      </c>
      <c r="F28689" s="2"/>
    </row>
    <row r="28690" spans="1:6" x14ac:dyDescent="0.25">
      <c r="A28690" s="2">
        <v>37081</v>
      </c>
      <c r="B28690">
        <v>800</v>
      </c>
      <c r="C28690" t="str">
        <f t="shared" si="448"/>
        <v>37081800</v>
      </c>
      <c r="D28690">
        <v>22.67</v>
      </c>
      <c r="E28690">
        <v>22.67</v>
      </c>
      <c r="F28690" s="2"/>
    </row>
    <row r="28691" spans="1:6" x14ac:dyDescent="0.25">
      <c r="A28691" s="2">
        <v>37081</v>
      </c>
      <c r="B28691">
        <v>900</v>
      </c>
      <c r="C28691" t="str">
        <f t="shared" si="448"/>
        <v>37081900</v>
      </c>
      <c r="D28691">
        <v>31.85</v>
      </c>
      <c r="E28691">
        <v>31.85</v>
      </c>
      <c r="F28691" s="2"/>
    </row>
    <row r="28692" spans="1:6" x14ac:dyDescent="0.25">
      <c r="A28692" s="2">
        <v>37081</v>
      </c>
      <c r="B28692">
        <v>1000</v>
      </c>
      <c r="C28692" t="str">
        <f t="shared" si="448"/>
        <v>370811000</v>
      </c>
      <c r="D28692">
        <v>31.29</v>
      </c>
      <c r="E28692">
        <v>60.05</v>
      </c>
      <c r="F28692" s="2"/>
    </row>
    <row r="28693" spans="1:6" x14ac:dyDescent="0.25">
      <c r="A28693" s="2">
        <v>37081</v>
      </c>
      <c r="B28693">
        <v>1100</v>
      </c>
      <c r="C28693" t="str">
        <f t="shared" si="448"/>
        <v>370811100</v>
      </c>
      <c r="D28693">
        <v>36.44</v>
      </c>
      <c r="E28693">
        <v>41.22</v>
      </c>
      <c r="F28693" s="2"/>
    </row>
    <row r="28694" spans="1:6" x14ac:dyDescent="0.25">
      <c r="A28694" s="2">
        <v>37081</v>
      </c>
      <c r="B28694">
        <v>1200</v>
      </c>
      <c r="C28694" t="str">
        <f t="shared" si="448"/>
        <v>370811200</v>
      </c>
      <c r="D28694">
        <v>49.31</v>
      </c>
      <c r="E28694">
        <v>50.71</v>
      </c>
      <c r="F28694" s="2"/>
    </row>
    <row r="28695" spans="1:6" x14ac:dyDescent="0.25">
      <c r="A28695" s="2">
        <v>37081</v>
      </c>
      <c r="B28695">
        <v>1300</v>
      </c>
      <c r="C28695" t="str">
        <f t="shared" si="448"/>
        <v>370811300</v>
      </c>
      <c r="D28695">
        <v>71.67</v>
      </c>
      <c r="E28695">
        <v>72.11</v>
      </c>
      <c r="F28695" s="2"/>
    </row>
    <row r="28696" spans="1:6" x14ac:dyDescent="0.25">
      <c r="A28696" s="2">
        <v>37081</v>
      </c>
      <c r="B28696">
        <v>1400</v>
      </c>
      <c r="C28696" t="str">
        <f t="shared" si="448"/>
        <v>370811400</v>
      </c>
      <c r="D28696">
        <v>77.53</v>
      </c>
      <c r="E28696">
        <v>78.400000000000006</v>
      </c>
      <c r="F28696" s="2"/>
    </row>
    <row r="28697" spans="1:6" x14ac:dyDescent="0.25">
      <c r="A28697" s="2">
        <v>37081</v>
      </c>
      <c r="B28697">
        <v>1500</v>
      </c>
      <c r="C28697" t="str">
        <f t="shared" si="448"/>
        <v>370811500</v>
      </c>
      <c r="D28697">
        <v>72.540000000000006</v>
      </c>
      <c r="E28697">
        <v>79.05</v>
      </c>
      <c r="F28697" s="2"/>
    </row>
    <row r="28698" spans="1:6" x14ac:dyDescent="0.25">
      <c r="A28698" s="2">
        <v>37081</v>
      </c>
      <c r="B28698">
        <v>1600</v>
      </c>
      <c r="C28698" t="str">
        <f t="shared" si="448"/>
        <v>370811600</v>
      </c>
      <c r="D28698">
        <v>65.09</v>
      </c>
      <c r="E28698">
        <v>74.58</v>
      </c>
      <c r="F28698" s="2"/>
    </row>
    <row r="28699" spans="1:6" x14ac:dyDescent="0.25">
      <c r="A28699" s="2">
        <v>37081</v>
      </c>
      <c r="B28699">
        <v>1700</v>
      </c>
      <c r="C28699" t="str">
        <f t="shared" si="448"/>
        <v>370811700</v>
      </c>
      <c r="D28699">
        <v>88.07</v>
      </c>
      <c r="E28699">
        <v>97.28</v>
      </c>
      <c r="F28699" s="2"/>
    </row>
    <row r="28700" spans="1:6" x14ac:dyDescent="0.25">
      <c r="A28700" s="2">
        <v>37081</v>
      </c>
      <c r="B28700">
        <v>1800</v>
      </c>
      <c r="C28700" t="str">
        <f t="shared" si="448"/>
        <v>370811800</v>
      </c>
      <c r="D28700">
        <v>98.16</v>
      </c>
      <c r="E28700">
        <v>101.34</v>
      </c>
      <c r="F28700" s="2"/>
    </row>
    <row r="28701" spans="1:6" x14ac:dyDescent="0.25">
      <c r="A28701" s="2">
        <v>37081</v>
      </c>
      <c r="B28701">
        <v>1900</v>
      </c>
      <c r="C28701" t="str">
        <f t="shared" si="448"/>
        <v>370811900</v>
      </c>
      <c r="D28701">
        <v>66.31</v>
      </c>
      <c r="E28701">
        <v>67.84</v>
      </c>
      <c r="F28701" s="2"/>
    </row>
    <row r="28702" spans="1:6" x14ac:dyDescent="0.25">
      <c r="A28702" s="2">
        <v>37081</v>
      </c>
      <c r="B28702">
        <v>2000</v>
      </c>
      <c r="C28702" t="str">
        <f t="shared" si="448"/>
        <v>370812000</v>
      </c>
      <c r="D28702">
        <v>40.44</v>
      </c>
      <c r="E28702">
        <v>42.47</v>
      </c>
      <c r="F28702" s="2"/>
    </row>
    <row r="28703" spans="1:6" x14ac:dyDescent="0.25">
      <c r="A28703" s="2">
        <v>37081</v>
      </c>
      <c r="B28703">
        <v>2100</v>
      </c>
      <c r="C28703" t="str">
        <f t="shared" si="448"/>
        <v>370812100</v>
      </c>
      <c r="D28703">
        <v>40.39</v>
      </c>
      <c r="E28703">
        <v>42.72</v>
      </c>
      <c r="F28703" s="2"/>
    </row>
    <row r="28704" spans="1:6" x14ac:dyDescent="0.25">
      <c r="A28704" s="2">
        <v>37081</v>
      </c>
      <c r="B28704">
        <v>2200</v>
      </c>
      <c r="C28704" t="str">
        <f t="shared" si="448"/>
        <v>370812200</v>
      </c>
      <c r="D28704">
        <v>40.299999999999997</v>
      </c>
      <c r="E28704">
        <v>42.65</v>
      </c>
      <c r="F28704" s="2"/>
    </row>
    <row r="28705" spans="1:6" x14ac:dyDescent="0.25">
      <c r="A28705" s="2">
        <v>37081</v>
      </c>
      <c r="B28705">
        <v>2300</v>
      </c>
      <c r="C28705" t="str">
        <f t="shared" si="448"/>
        <v>370812300</v>
      </c>
      <c r="D28705">
        <v>33.29</v>
      </c>
      <c r="E28705">
        <v>36.21</v>
      </c>
      <c r="F28705" s="2"/>
    </row>
    <row r="28706" spans="1:6" x14ac:dyDescent="0.25">
      <c r="A28706" s="2">
        <v>37081</v>
      </c>
      <c r="B28706">
        <v>2400</v>
      </c>
      <c r="C28706" t="str">
        <f t="shared" si="448"/>
        <v>370812400</v>
      </c>
      <c r="D28706">
        <v>30.4</v>
      </c>
      <c r="E28706">
        <v>31.92</v>
      </c>
      <c r="F28706" s="2"/>
    </row>
    <row r="28707" spans="1:6" x14ac:dyDescent="0.25">
      <c r="A28707" s="2">
        <v>37082</v>
      </c>
      <c r="B28707">
        <v>100</v>
      </c>
      <c r="C28707" t="str">
        <f t="shared" si="448"/>
        <v>37082100</v>
      </c>
      <c r="D28707">
        <v>24.34</v>
      </c>
      <c r="E28707">
        <v>24.02</v>
      </c>
      <c r="F28707" s="2"/>
    </row>
    <row r="28708" spans="1:6" x14ac:dyDescent="0.25">
      <c r="A28708" s="2">
        <v>37082</v>
      </c>
      <c r="B28708">
        <v>200</v>
      </c>
      <c r="C28708" t="str">
        <f t="shared" si="448"/>
        <v>37082200</v>
      </c>
      <c r="D28708">
        <v>18.489999999999998</v>
      </c>
      <c r="E28708">
        <v>17.260000000000002</v>
      </c>
      <c r="F28708" s="2"/>
    </row>
    <row r="28709" spans="1:6" x14ac:dyDescent="0.25">
      <c r="A28709" s="2">
        <v>37082</v>
      </c>
      <c r="B28709">
        <v>300</v>
      </c>
      <c r="C28709" t="str">
        <f t="shared" si="448"/>
        <v>37082300</v>
      </c>
      <c r="D28709">
        <v>17.309999999999999</v>
      </c>
      <c r="E28709">
        <v>15.93</v>
      </c>
      <c r="F28709" s="2"/>
    </row>
    <row r="28710" spans="1:6" x14ac:dyDescent="0.25">
      <c r="A28710" s="2">
        <v>37082</v>
      </c>
      <c r="B28710">
        <v>400</v>
      </c>
      <c r="C28710" t="str">
        <f t="shared" si="448"/>
        <v>37082400</v>
      </c>
      <c r="D28710">
        <v>15.97</v>
      </c>
      <c r="E28710">
        <v>14.33</v>
      </c>
      <c r="F28710" s="2"/>
    </row>
    <row r="28711" spans="1:6" x14ac:dyDescent="0.25">
      <c r="A28711" s="2">
        <v>37082</v>
      </c>
      <c r="B28711">
        <v>500</v>
      </c>
      <c r="C28711" t="str">
        <f t="shared" si="448"/>
        <v>37082500</v>
      </c>
      <c r="D28711">
        <v>16</v>
      </c>
      <c r="E28711">
        <v>14.35</v>
      </c>
      <c r="F28711" s="2"/>
    </row>
    <row r="28712" spans="1:6" x14ac:dyDescent="0.25">
      <c r="A28712" s="2">
        <v>37082</v>
      </c>
      <c r="B28712">
        <v>600</v>
      </c>
      <c r="C28712" t="str">
        <f t="shared" si="448"/>
        <v>37082600</v>
      </c>
      <c r="D28712">
        <v>22.82</v>
      </c>
      <c r="E28712">
        <v>22.31</v>
      </c>
      <c r="F28712" s="2"/>
    </row>
    <row r="28713" spans="1:6" x14ac:dyDescent="0.25">
      <c r="A28713" s="2">
        <v>37082</v>
      </c>
      <c r="B28713">
        <v>700</v>
      </c>
      <c r="C28713" t="str">
        <f t="shared" si="448"/>
        <v>37082700</v>
      </c>
      <c r="D28713">
        <v>34.22</v>
      </c>
      <c r="E28713">
        <v>34.22</v>
      </c>
      <c r="F28713" s="2"/>
    </row>
    <row r="28714" spans="1:6" x14ac:dyDescent="0.25">
      <c r="A28714" s="2">
        <v>37082</v>
      </c>
      <c r="B28714">
        <v>800</v>
      </c>
      <c r="C28714" t="str">
        <f t="shared" si="448"/>
        <v>37082800</v>
      </c>
      <c r="D28714">
        <v>50.94</v>
      </c>
      <c r="E28714">
        <v>50.94</v>
      </c>
      <c r="F28714" s="2"/>
    </row>
    <row r="28715" spans="1:6" x14ac:dyDescent="0.25">
      <c r="A28715" s="2">
        <v>37082</v>
      </c>
      <c r="B28715">
        <v>900</v>
      </c>
      <c r="C28715" t="str">
        <f t="shared" si="448"/>
        <v>37082900</v>
      </c>
      <c r="D28715">
        <v>35.6</v>
      </c>
      <c r="E28715">
        <v>35.6</v>
      </c>
      <c r="F28715" s="2"/>
    </row>
    <row r="28716" spans="1:6" x14ac:dyDescent="0.25">
      <c r="A28716" s="2">
        <v>37082</v>
      </c>
      <c r="B28716">
        <v>1000</v>
      </c>
      <c r="C28716" t="str">
        <f t="shared" si="448"/>
        <v>370821000</v>
      </c>
      <c r="D28716">
        <v>51</v>
      </c>
      <c r="E28716">
        <v>51.32</v>
      </c>
      <c r="F28716" s="2"/>
    </row>
    <row r="28717" spans="1:6" x14ac:dyDescent="0.25">
      <c r="A28717" s="2">
        <v>37082</v>
      </c>
      <c r="B28717">
        <v>1100</v>
      </c>
      <c r="C28717" t="str">
        <f t="shared" si="448"/>
        <v>370821100</v>
      </c>
      <c r="D28717">
        <v>60.43</v>
      </c>
      <c r="E28717">
        <v>62.46</v>
      </c>
      <c r="F28717" s="2"/>
    </row>
    <row r="28718" spans="1:6" x14ac:dyDescent="0.25">
      <c r="A28718" s="2">
        <v>37082</v>
      </c>
      <c r="B28718">
        <v>1200</v>
      </c>
      <c r="C28718" t="str">
        <f t="shared" si="448"/>
        <v>370821200</v>
      </c>
      <c r="D28718">
        <v>41.67</v>
      </c>
      <c r="E28718">
        <v>64.819999999999993</v>
      </c>
      <c r="F28718" s="2"/>
    </row>
    <row r="28719" spans="1:6" x14ac:dyDescent="0.25">
      <c r="A28719" s="2">
        <v>37082</v>
      </c>
      <c r="B28719">
        <v>1300</v>
      </c>
      <c r="C28719" t="str">
        <f t="shared" si="448"/>
        <v>370821300</v>
      </c>
      <c r="D28719">
        <v>33.22</v>
      </c>
      <c r="E28719">
        <v>76.94</v>
      </c>
      <c r="F28719" s="2"/>
    </row>
    <row r="28720" spans="1:6" x14ac:dyDescent="0.25">
      <c r="A28720" s="2">
        <v>37082</v>
      </c>
      <c r="B28720">
        <v>1400</v>
      </c>
      <c r="C28720" t="str">
        <f t="shared" si="448"/>
        <v>370821400</v>
      </c>
      <c r="D28720">
        <v>39.479999999999997</v>
      </c>
      <c r="E28720">
        <v>113.31</v>
      </c>
      <c r="F28720" s="2"/>
    </row>
    <row r="28721" spans="1:6" x14ac:dyDescent="0.25">
      <c r="A28721" s="2">
        <v>37082</v>
      </c>
      <c r="B28721">
        <v>1500</v>
      </c>
      <c r="C28721" t="str">
        <f t="shared" si="448"/>
        <v>370821500</v>
      </c>
      <c r="D28721">
        <v>57.08</v>
      </c>
      <c r="E28721">
        <v>233.3</v>
      </c>
      <c r="F28721" s="2"/>
    </row>
    <row r="28722" spans="1:6" x14ac:dyDescent="0.25">
      <c r="A28722" s="2">
        <v>37082</v>
      </c>
      <c r="B28722">
        <v>1600</v>
      </c>
      <c r="C28722" t="str">
        <f t="shared" si="448"/>
        <v>370821600</v>
      </c>
      <c r="D28722">
        <v>66.819999999999993</v>
      </c>
      <c r="E28722">
        <v>69.739999999999995</v>
      </c>
      <c r="F28722" s="2"/>
    </row>
    <row r="28723" spans="1:6" x14ac:dyDescent="0.25">
      <c r="A28723" s="2">
        <v>37082</v>
      </c>
      <c r="B28723">
        <v>1700</v>
      </c>
      <c r="C28723" t="str">
        <f t="shared" si="448"/>
        <v>370821700</v>
      </c>
      <c r="D28723">
        <v>45.44</v>
      </c>
      <c r="E28723">
        <v>49.06</v>
      </c>
      <c r="F28723" s="2"/>
    </row>
    <row r="28724" spans="1:6" x14ac:dyDescent="0.25">
      <c r="A28724" s="2">
        <v>37082</v>
      </c>
      <c r="B28724">
        <v>1800</v>
      </c>
      <c r="C28724" t="str">
        <f t="shared" si="448"/>
        <v>370821800</v>
      </c>
      <c r="D28724">
        <v>44.7</v>
      </c>
      <c r="E28724">
        <v>48.39</v>
      </c>
      <c r="F28724" s="2"/>
    </row>
    <row r="28725" spans="1:6" x14ac:dyDescent="0.25">
      <c r="A28725" s="2">
        <v>37082</v>
      </c>
      <c r="B28725">
        <v>1900</v>
      </c>
      <c r="C28725" t="str">
        <f t="shared" si="448"/>
        <v>370821900</v>
      </c>
      <c r="D28725">
        <v>43.35</v>
      </c>
      <c r="E28725">
        <v>45.34</v>
      </c>
      <c r="F28725" s="2"/>
    </row>
    <row r="28726" spans="1:6" x14ac:dyDescent="0.25">
      <c r="A28726" s="2">
        <v>37082</v>
      </c>
      <c r="B28726">
        <v>2000</v>
      </c>
      <c r="C28726" t="str">
        <f t="shared" si="448"/>
        <v>370822000</v>
      </c>
      <c r="D28726">
        <v>31.88</v>
      </c>
      <c r="E28726">
        <v>30.5</v>
      </c>
      <c r="F28726" s="2"/>
    </row>
    <row r="28727" spans="1:6" x14ac:dyDescent="0.25">
      <c r="A28727" s="2">
        <v>37082</v>
      </c>
      <c r="B28727">
        <v>2100</v>
      </c>
      <c r="C28727" t="str">
        <f t="shared" si="448"/>
        <v>370822100</v>
      </c>
      <c r="D28727">
        <v>39.880000000000003</v>
      </c>
      <c r="E28727">
        <v>35.86</v>
      </c>
      <c r="F28727" s="2"/>
    </row>
    <row r="28728" spans="1:6" x14ac:dyDescent="0.25">
      <c r="A28728" s="2">
        <v>37082</v>
      </c>
      <c r="B28728">
        <v>2200</v>
      </c>
      <c r="C28728" t="str">
        <f t="shared" si="448"/>
        <v>370822200</v>
      </c>
      <c r="D28728">
        <v>38.75</v>
      </c>
      <c r="E28728">
        <v>36.200000000000003</v>
      </c>
      <c r="F28728" s="2"/>
    </row>
    <row r="28729" spans="1:6" x14ac:dyDescent="0.25">
      <c r="A28729" s="2">
        <v>37082</v>
      </c>
      <c r="B28729">
        <v>2300</v>
      </c>
      <c r="C28729" t="str">
        <f t="shared" si="448"/>
        <v>370822300</v>
      </c>
      <c r="D28729">
        <v>23.8</v>
      </c>
      <c r="E28729">
        <v>23.8</v>
      </c>
      <c r="F28729" s="2"/>
    </row>
    <row r="28730" spans="1:6" x14ac:dyDescent="0.25">
      <c r="A28730" s="2">
        <v>37082</v>
      </c>
      <c r="B28730">
        <v>2400</v>
      </c>
      <c r="C28730" t="str">
        <f t="shared" si="448"/>
        <v>370822400</v>
      </c>
      <c r="D28730">
        <v>21.93</v>
      </c>
      <c r="E28730">
        <v>24.37</v>
      </c>
      <c r="F28730" s="2"/>
    </row>
    <row r="28731" spans="1:6" x14ac:dyDescent="0.25">
      <c r="A28731" s="2">
        <v>37083</v>
      </c>
      <c r="B28731">
        <v>100</v>
      </c>
      <c r="C28731" t="str">
        <f t="shared" si="448"/>
        <v>37083100</v>
      </c>
      <c r="D28731">
        <v>21.61</v>
      </c>
      <c r="E28731">
        <v>21.61</v>
      </c>
      <c r="F28731" s="2"/>
    </row>
    <row r="28732" spans="1:6" x14ac:dyDescent="0.25">
      <c r="A28732" s="2">
        <v>37083</v>
      </c>
      <c r="B28732">
        <v>200</v>
      </c>
      <c r="C28732" t="str">
        <f t="shared" si="448"/>
        <v>37083200</v>
      </c>
      <c r="D28732">
        <v>21.73</v>
      </c>
      <c r="E28732">
        <v>16.059999999999999</v>
      </c>
      <c r="F28732" s="2"/>
    </row>
    <row r="28733" spans="1:6" x14ac:dyDescent="0.25">
      <c r="A28733" s="2">
        <v>37083</v>
      </c>
      <c r="B28733">
        <v>300</v>
      </c>
      <c r="C28733" t="str">
        <f t="shared" si="448"/>
        <v>37083300</v>
      </c>
      <c r="D28733">
        <v>21.72</v>
      </c>
      <c r="E28733">
        <v>8.9700000000000006</v>
      </c>
      <c r="F28733" s="2"/>
    </row>
    <row r="28734" spans="1:6" x14ac:dyDescent="0.25">
      <c r="A28734" s="2">
        <v>37083</v>
      </c>
      <c r="B28734">
        <v>400</v>
      </c>
      <c r="C28734" t="str">
        <f t="shared" si="448"/>
        <v>37083400</v>
      </c>
      <c r="D28734">
        <v>20</v>
      </c>
      <c r="E28734">
        <v>10.31</v>
      </c>
      <c r="F28734" s="2"/>
    </row>
    <row r="28735" spans="1:6" x14ac:dyDescent="0.25">
      <c r="A28735" s="2">
        <v>37083</v>
      </c>
      <c r="B28735">
        <v>500</v>
      </c>
      <c r="C28735" t="str">
        <f t="shared" si="448"/>
        <v>37083500</v>
      </c>
      <c r="D28735">
        <v>16.829999999999998</v>
      </c>
      <c r="E28735">
        <v>15.58</v>
      </c>
      <c r="F28735" s="2"/>
    </row>
    <row r="28736" spans="1:6" x14ac:dyDescent="0.25">
      <c r="A28736" s="2">
        <v>37083</v>
      </c>
      <c r="B28736">
        <v>600</v>
      </c>
      <c r="C28736" t="str">
        <f t="shared" si="448"/>
        <v>37083600</v>
      </c>
      <c r="D28736">
        <v>19.190000000000001</v>
      </c>
      <c r="E28736">
        <v>19.190000000000001</v>
      </c>
      <c r="F28736" s="2"/>
    </row>
    <row r="28737" spans="1:6" x14ac:dyDescent="0.25">
      <c r="A28737" s="2">
        <v>37083</v>
      </c>
      <c r="B28737">
        <v>700</v>
      </c>
      <c r="C28737" t="str">
        <f t="shared" si="448"/>
        <v>37083700</v>
      </c>
      <c r="D28737">
        <v>22.08</v>
      </c>
      <c r="E28737">
        <v>22.08</v>
      </c>
      <c r="F28737" s="2"/>
    </row>
    <row r="28738" spans="1:6" x14ac:dyDescent="0.25">
      <c r="A28738" s="2">
        <v>37083</v>
      </c>
      <c r="B28738">
        <v>800</v>
      </c>
      <c r="C28738" t="str">
        <f t="shared" si="448"/>
        <v>37083800</v>
      </c>
      <c r="D28738">
        <v>27.91</v>
      </c>
      <c r="E28738">
        <v>28.95</v>
      </c>
      <c r="F28738" s="2"/>
    </row>
    <row r="28739" spans="1:6" x14ac:dyDescent="0.25">
      <c r="A28739" s="2">
        <v>37083</v>
      </c>
      <c r="B28739">
        <v>900</v>
      </c>
      <c r="C28739" t="str">
        <f t="shared" si="448"/>
        <v>37083900</v>
      </c>
      <c r="D28739">
        <v>29.77</v>
      </c>
      <c r="E28739">
        <v>34.57</v>
      </c>
      <c r="F28739" s="2"/>
    </row>
    <row r="28740" spans="1:6" x14ac:dyDescent="0.25">
      <c r="A28740" s="2">
        <v>37083</v>
      </c>
      <c r="B28740">
        <v>1000</v>
      </c>
      <c r="C28740" t="str">
        <f t="shared" ref="C28740:C28803" si="449">A28740&amp;B28740</f>
        <v>370831000</v>
      </c>
      <c r="D28740">
        <v>27.47</v>
      </c>
      <c r="E28740">
        <v>38.67</v>
      </c>
      <c r="F28740" s="2"/>
    </row>
    <row r="28741" spans="1:6" x14ac:dyDescent="0.25">
      <c r="A28741" s="2">
        <v>37083</v>
      </c>
      <c r="B28741">
        <v>1100</v>
      </c>
      <c r="C28741" t="str">
        <f t="shared" si="449"/>
        <v>370831100</v>
      </c>
      <c r="D28741">
        <v>35.89</v>
      </c>
      <c r="E28741">
        <v>52.32</v>
      </c>
      <c r="F28741" s="2"/>
    </row>
    <row r="28742" spans="1:6" x14ac:dyDescent="0.25">
      <c r="A28742" s="2">
        <v>37083</v>
      </c>
      <c r="B28742">
        <v>1200</v>
      </c>
      <c r="C28742" t="str">
        <f t="shared" si="449"/>
        <v>370831200</v>
      </c>
      <c r="D28742">
        <v>37.33</v>
      </c>
      <c r="E28742">
        <v>46.5</v>
      </c>
      <c r="F28742" s="2"/>
    </row>
    <row r="28743" spans="1:6" x14ac:dyDescent="0.25">
      <c r="A28743" s="2">
        <v>37083</v>
      </c>
      <c r="B28743">
        <v>1300</v>
      </c>
      <c r="C28743" t="str">
        <f t="shared" si="449"/>
        <v>370831300</v>
      </c>
      <c r="D28743">
        <v>44.66</v>
      </c>
      <c r="E28743">
        <v>47.99</v>
      </c>
      <c r="F28743" s="2"/>
    </row>
    <row r="28744" spans="1:6" x14ac:dyDescent="0.25">
      <c r="A28744" s="2">
        <v>37083</v>
      </c>
      <c r="B28744">
        <v>1400</v>
      </c>
      <c r="C28744" t="str">
        <f t="shared" si="449"/>
        <v>370831400</v>
      </c>
      <c r="D28744">
        <v>42.08</v>
      </c>
      <c r="E28744">
        <v>45.24</v>
      </c>
      <c r="F28744" s="2"/>
    </row>
    <row r="28745" spans="1:6" x14ac:dyDescent="0.25">
      <c r="A28745" s="2">
        <v>37083</v>
      </c>
      <c r="B28745">
        <v>1500</v>
      </c>
      <c r="C28745" t="str">
        <f t="shared" si="449"/>
        <v>370831500</v>
      </c>
      <c r="D28745">
        <v>40.93</v>
      </c>
      <c r="E28745">
        <v>44.17</v>
      </c>
      <c r="F28745" s="2"/>
    </row>
    <row r="28746" spans="1:6" x14ac:dyDescent="0.25">
      <c r="A28746" s="2">
        <v>37083</v>
      </c>
      <c r="B28746">
        <v>1600</v>
      </c>
      <c r="C28746" t="str">
        <f t="shared" si="449"/>
        <v>370831600</v>
      </c>
      <c r="D28746">
        <v>43.5</v>
      </c>
      <c r="E28746">
        <v>48.3</v>
      </c>
      <c r="F28746" s="2"/>
    </row>
    <row r="28747" spans="1:6" x14ac:dyDescent="0.25">
      <c r="A28747" s="2">
        <v>37083</v>
      </c>
      <c r="B28747">
        <v>1700</v>
      </c>
      <c r="C28747" t="str">
        <f t="shared" si="449"/>
        <v>370831700</v>
      </c>
      <c r="D28747">
        <v>53.51</v>
      </c>
      <c r="E28747">
        <v>61.56</v>
      </c>
      <c r="F28747" s="2"/>
    </row>
    <row r="28748" spans="1:6" x14ac:dyDescent="0.25">
      <c r="A28748" s="2">
        <v>37083</v>
      </c>
      <c r="B28748">
        <v>1800</v>
      </c>
      <c r="C28748" t="str">
        <f t="shared" si="449"/>
        <v>370831800</v>
      </c>
      <c r="D28748">
        <v>39.43</v>
      </c>
      <c r="E28748">
        <v>43.53</v>
      </c>
      <c r="F28748" s="2"/>
    </row>
    <row r="28749" spans="1:6" x14ac:dyDescent="0.25">
      <c r="A28749" s="2">
        <v>37083</v>
      </c>
      <c r="B28749">
        <v>1900</v>
      </c>
      <c r="C28749" t="str">
        <f t="shared" si="449"/>
        <v>370831900</v>
      </c>
      <c r="D28749">
        <v>31.37</v>
      </c>
      <c r="E28749">
        <v>35.01</v>
      </c>
      <c r="F28749" s="2"/>
    </row>
    <row r="28750" spans="1:6" x14ac:dyDescent="0.25">
      <c r="A28750" s="2">
        <v>37083</v>
      </c>
      <c r="B28750">
        <v>2000</v>
      </c>
      <c r="C28750" t="str">
        <f t="shared" si="449"/>
        <v>370832000</v>
      </c>
      <c r="D28750">
        <v>20.100000000000001</v>
      </c>
      <c r="E28750">
        <v>31.2</v>
      </c>
      <c r="F28750" s="2"/>
    </row>
    <row r="28751" spans="1:6" x14ac:dyDescent="0.25">
      <c r="A28751" s="2">
        <v>37083</v>
      </c>
      <c r="B28751">
        <v>2100</v>
      </c>
      <c r="C28751" t="str">
        <f t="shared" si="449"/>
        <v>370832100</v>
      </c>
      <c r="D28751">
        <v>24.82</v>
      </c>
      <c r="E28751">
        <v>33.54</v>
      </c>
      <c r="F28751" s="2"/>
    </row>
    <row r="28752" spans="1:6" x14ac:dyDescent="0.25">
      <c r="A28752" s="2">
        <v>37083</v>
      </c>
      <c r="B28752">
        <v>2200</v>
      </c>
      <c r="C28752" t="str">
        <f t="shared" si="449"/>
        <v>370832200</v>
      </c>
      <c r="D28752">
        <v>22.53</v>
      </c>
      <c r="E28752">
        <v>37.33</v>
      </c>
      <c r="F28752" s="2"/>
    </row>
    <row r="28753" spans="1:6" x14ac:dyDescent="0.25">
      <c r="A28753" s="2">
        <v>37083</v>
      </c>
      <c r="B28753">
        <v>2300</v>
      </c>
      <c r="C28753" t="str">
        <f t="shared" si="449"/>
        <v>370832300</v>
      </c>
      <c r="D28753">
        <v>18.72</v>
      </c>
      <c r="E28753">
        <v>29.75</v>
      </c>
      <c r="F28753" s="2"/>
    </row>
    <row r="28754" spans="1:6" x14ac:dyDescent="0.25">
      <c r="A28754" s="2">
        <v>37083</v>
      </c>
      <c r="B28754">
        <v>2400</v>
      </c>
      <c r="C28754" t="str">
        <f t="shared" si="449"/>
        <v>370832400</v>
      </c>
      <c r="D28754">
        <v>20.41</v>
      </c>
      <c r="E28754">
        <v>20.41</v>
      </c>
      <c r="F28754" s="2"/>
    </row>
    <row r="28755" spans="1:6" x14ac:dyDescent="0.25">
      <c r="A28755" s="2">
        <v>37084</v>
      </c>
      <c r="B28755">
        <v>100</v>
      </c>
      <c r="C28755" t="str">
        <f t="shared" si="449"/>
        <v>37084100</v>
      </c>
      <c r="D28755">
        <v>16.59</v>
      </c>
      <c r="E28755">
        <v>16.59</v>
      </c>
      <c r="F28755" s="2"/>
    </row>
    <row r="28756" spans="1:6" x14ac:dyDescent="0.25">
      <c r="A28756" s="2">
        <v>37084</v>
      </c>
      <c r="B28756">
        <v>200</v>
      </c>
      <c r="C28756" t="str">
        <f t="shared" si="449"/>
        <v>37084200</v>
      </c>
      <c r="D28756">
        <v>15.69</v>
      </c>
      <c r="E28756">
        <v>14.58</v>
      </c>
      <c r="F28756" s="2"/>
    </row>
    <row r="28757" spans="1:6" x14ac:dyDescent="0.25">
      <c r="A28757" s="2">
        <v>37084</v>
      </c>
      <c r="B28757">
        <v>300</v>
      </c>
      <c r="C28757" t="str">
        <f t="shared" si="449"/>
        <v>37084300</v>
      </c>
      <c r="D28757">
        <v>15.25</v>
      </c>
      <c r="E28757">
        <v>13.43</v>
      </c>
      <c r="F28757" s="2"/>
    </row>
    <row r="28758" spans="1:6" x14ac:dyDescent="0.25">
      <c r="A28758" s="2">
        <v>37084</v>
      </c>
      <c r="B28758">
        <v>400</v>
      </c>
      <c r="C28758" t="str">
        <f t="shared" si="449"/>
        <v>37084400</v>
      </c>
      <c r="D28758">
        <v>13.84</v>
      </c>
      <c r="E28758">
        <v>12.2</v>
      </c>
      <c r="F28758" s="2"/>
    </row>
    <row r="28759" spans="1:6" x14ac:dyDescent="0.25">
      <c r="A28759" s="2">
        <v>37084</v>
      </c>
      <c r="B28759">
        <v>500</v>
      </c>
      <c r="C28759" t="str">
        <f t="shared" si="449"/>
        <v>37084500</v>
      </c>
      <c r="D28759">
        <v>13.37</v>
      </c>
      <c r="E28759">
        <v>13.37</v>
      </c>
      <c r="F28759" s="2"/>
    </row>
    <row r="28760" spans="1:6" x14ac:dyDescent="0.25">
      <c r="A28760" s="2">
        <v>37084</v>
      </c>
      <c r="B28760">
        <v>600</v>
      </c>
      <c r="C28760" t="str">
        <f t="shared" si="449"/>
        <v>37084600</v>
      </c>
      <c r="D28760">
        <v>14.54</v>
      </c>
      <c r="E28760">
        <v>14.54</v>
      </c>
      <c r="F28760" s="2"/>
    </row>
    <row r="28761" spans="1:6" x14ac:dyDescent="0.25">
      <c r="A28761" s="2">
        <v>37084</v>
      </c>
      <c r="B28761">
        <v>700</v>
      </c>
      <c r="C28761" t="str">
        <f t="shared" si="449"/>
        <v>37084700</v>
      </c>
      <c r="D28761">
        <v>15.44</v>
      </c>
      <c r="E28761">
        <v>15.44</v>
      </c>
      <c r="F28761" s="2"/>
    </row>
    <row r="28762" spans="1:6" x14ac:dyDescent="0.25">
      <c r="A28762" s="2">
        <v>37084</v>
      </c>
      <c r="B28762">
        <v>800</v>
      </c>
      <c r="C28762" t="str">
        <f t="shared" si="449"/>
        <v>37084800</v>
      </c>
      <c r="D28762">
        <v>20.13</v>
      </c>
      <c r="E28762">
        <v>20.13</v>
      </c>
      <c r="F28762" s="2"/>
    </row>
    <row r="28763" spans="1:6" x14ac:dyDescent="0.25">
      <c r="A28763" s="2">
        <v>37084</v>
      </c>
      <c r="B28763">
        <v>900</v>
      </c>
      <c r="C28763" t="str">
        <f t="shared" si="449"/>
        <v>37084900</v>
      </c>
      <c r="D28763">
        <v>18.850000000000001</v>
      </c>
      <c r="E28763">
        <v>18.850000000000001</v>
      </c>
      <c r="F28763" s="2"/>
    </row>
    <row r="28764" spans="1:6" x14ac:dyDescent="0.25">
      <c r="A28764" s="2">
        <v>37084</v>
      </c>
      <c r="B28764">
        <v>1000</v>
      </c>
      <c r="C28764" t="str">
        <f t="shared" si="449"/>
        <v>370841000</v>
      </c>
      <c r="D28764">
        <v>24.03</v>
      </c>
      <c r="E28764">
        <v>24.03</v>
      </c>
      <c r="F28764" s="2"/>
    </row>
    <row r="28765" spans="1:6" x14ac:dyDescent="0.25">
      <c r="A28765" s="2">
        <v>37084</v>
      </c>
      <c r="B28765">
        <v>1100</v>
      </c>
      <c r="C28765" t="str">
        <f t="shared" si="449"/>
        <v>370841100</v>
      </c>
      <c r="D28765">
        <v>27.44</v>
      </c>
      <c r="E28765">
        <v>27.44</v>
      </c>
      <c r="F28765" s="2"/>
    </row>
    <row r="28766" spans="1:6" x14ac:dyDescent="0.25">
      <c r="A28766" s="2">
        <v>37084</v>
      </c>
      <c r="B28766">
        <v>1200</v>
      </c>
      <c r="C28766" t="str">
        <f t="shared" si="449"/>
        <v>370841200</v>
      </c>
      <c r="D28766">
        <v>27.64</v>
      </c>
      <c r="E28766">
        <v>34.19</v>
      </c>
      <c r="F28766" s="2"/>
    </row>
    <row r="28767" spans="1:6" x14ac:dyDescent="0.25">
      <c r="A28767" s="2">
        <v>37084</v>
      </c>
      <c r="B28767">
        <v>1300</v>
      </c>
      <c r="C28767" t="str">
        <f t="shared" si="449"/>
        <v>370841300</v>
      </c>
      <c r="D28767">
        <v>23.46</v>
      </c>
      <c r="E28767">
        <v>54.32</v>
      </c>
      <c r="F28767" s="2"/>
    </row>
    <row r="28768" spans="1:6" x14ac:dyDescent="0.25">
      <c r="A28768" s="2">
        <v>37084</v>
      </c>
      <c r="B28768">
        <v>1400</v>
      </c>
      <c r="C28768" t="str">
        <f t="shared" si="449"/>
        <v>370841400</v>
      </c>
      <c r="D28768">
        <v>20.440000000000001</v>
      </c>
      <c r="E28768">
        <v>60.5</v>
      </c>
      <c r="F28768" s="2"/>
    </row>
    <row r="28769" spans="1:6" x14ac:dyDescent="0.25">
      <c r="A28769" s="2">
        <v>37084</v>
      </c>
      <c r="B28769">
        <v>1500</v>
      </c>
      <c r="C28769" t="str">
        <f t="shared" si="449"/>
        <v>370841500</v>
      </c>
      <c r="D28769">
        <v>22.34</v>
      </c>
      <c r="E28769">
        <v>36.79</v>
      </c>
      <c r="F28769" s="2"/>
    </row>
    <row r="28770" spans="1:6" x14ac:dyDescent="0.25">
      <c r="A28770" s="2">
        <v>37084</v>
      </c>
      <c r="B28770">
        <v>1600</v>
      </c>
      <c r="C28770" t="str">
        <f t="shared" si="449"/>
        <v>370841600</v>
      </c>
      <c r="D28770">
        <v>23.85</v>
      </c>
      <c r="E28770">
        <v>40.590000000000003</v>
      </c>
      <c r="F28770" s="2"/>
    </row>
    <row r="28771" spans="1:6" x14ac:dyDescent="0.25">
      <c r="A28771" s="2">
        <v>37084</v>
      </c>
      <c r="B28771">
        <v>1700</v>
      </c>
      <c r="C28771" t="str">
        <f t="shared" si="449"/>
        <v>370841700</v>
      </c>
      <c r="D28771">
        <v>25.22</v>
      </c>
      <c r="E28771">
        <v>44.87</v>
      </c>
      <c r="F28771" s="2"/>
    </row>
    <row r="28772" spans="1:6" x14ac:dyDescent="0.25">
      <c r="A28772" s="2">
        <v>37084</v>
      </c>
      <c r="B28772">
        <v>1800</v>
      </c>
      <c r="C28772" t="str">
        <f t="shared" si="449"/>
        <v>370841800</v>
      </c>
      <c r="D28772">
        <v>24.04</v>
      </c>
      <c r="E28772">
        <v>36.78</v>
      </c>
      <c r="F28772" s="2"/>
    </row>
    <row r="28773" spans="1:6" x14ac:dyDescent="0.25">
      <c r="A28773" s="2">
        <v>37084</v>
      </c>
      <c r="B28773">
        <v>1900</v>
      </c>
      <c r="C28773" t="str">
        <f t="shared" si="449"/>
        <v>370841900</v>
      </c>
      <c r="D28773">
        <v>21.12</v>
      </c>
      <c r="E28773">
        <v>23.6</v>
      </c>
      <c r="F28773" s="2"/>
    </row>
    <row r="28774" spans="1:6" x14ac:dyDescent="0.25">
      <c r="A28774" s="2">
        <v>37084</v>
      </c>
      <c r="B28774">
        <v>2000</v>
      </c>
      <c r="C28774" t="str">
        <f t="shared" si="449"/>
        <v>370842000</v>
      </c>
      <c r="D28774">
        <v>15.61</v>
      </c>
      <c r="E28774">
        <v>18.28</v>
      </c>
      <c r="F28774" s="2"/>
    </row>
    <row r="28775" spans="1:6" x14ac:dyDescent="0.25">
      <c r="A28775" s="2">
        <v>37084</v>
      </c>
      <c r="B28775">
        <v>2100</v>
      </c>
      <c r="C28775" t="str">
        <f t="shared" si="449"/>
        <v>370842100</v>
      </c>
      <c r="D28775">
        <v>24.69</v>
      </c>
      <c r="E28775">
        <v>26.4</v>
      </c>
      <c r="F28775" s="2"/>
    </row>
    <row r="28776" spans="1:6" x14ac:dyDescent="0.25">
      <c r="A28776" s="2">
        <v>37084</v>
      </c>
      <c r="B28776">
        <v>2200</v>
      </c>
      <c r="C28776" t="str">
        <f t="shared" si="449"/>
        <v>370842200</v>
      </c>
      <c r="D28776">
        <v>20.14</v>
      </c>
      <c r="E28776">
        <v>20.11</v>
      </c>
      <c r="F28776" s="2"/>
    </row>
    <row r="28777" spans="1:6" x14ac:dyDescent="0.25">
      <c r="A28777" s="2">
        <v>37084</v>
      </c>
      <c r="B28777">
        <v>2300</v>
      </c>
      <c r="C28777" t="str">
        <f t="shared" si="449"/>
        <v>370842300</v>
      </c>
      <c r="D28777">
        <v>23.16</v>
      </c>
      <c r="E28777">
        <v>23.13</v>
      </c>
      <c r="F28777" s="2"/>
    </row>
    <row r="28778" spans="1:6" x14ac:dyDescent="0.25">
      <c r="A28778" s="2">
        <v>37084</v>
      </c>
      <c r="B28778">
        <v>2400</v>
      </c>
      <c r="C28778" t="str">
        <f t="shared" si="449"/>
        <v>370842400</v>
      </c>
      <c r="D28778">
        <v>22.12</v>
      </c>
      <c r="E28778">
        <v>22.12</v>
      </c>
      <c r="F28778" s="2"/>
    </row>
    <row r="28779" spans="1:6" x14ac:dyDescent="0.25">
      <c r="A28779" s="2">
        <v>37085</v>
      </c>
      <c r="B28779">
        <v>100</v>
      </c>
      <c r="C28779" t="str">
        <f t="shared" si="449"/>
        <v>37085100</v>
      </c>
      <c r="D28779">
        <v>13.89</v>
      </c>
      <c r="E28779">
        <v>13.89</v>
      </c>
      <c r="F28779" s="2"/>
    </row>
    <row r="28780" spans="1:6" x14ac:dyDescent="0.25">
      <c r="A28780" s="2">
        <v>37085</v>
      </c>
      <c r="B28780">
        <v>200</v>
      </c>
      <c r="C28780" t="str">
        <f t="shared" si="449"/>
        <v>37085200</v>
      </c>
      <c r="D28780">
        <v>13.24</v>
      </c>
      <c r="E28780">
        <v>12.37</v>
      </c>
      <c r="F28780" s="2"/>
    </row>
    <row r="28781" spans="1:6" x14ac:dyDescent="0.25">
      <c r="A28781" s="2">
        <v>37085</v>
      </c>
      <c r="B28781">
        <v>300</v>
      </c>
      <c r="C28781" t="str">
        <f t="shared" si="449"/>
        <v>37085300</v>
      </c>
      <c r="D28781">
        <v>8.69</v>
      </c>
      <c r="E28781">
        <v>6.38</v>
      </c>
      <c r="F28781" s="2"/>
    </row>
    <row r="28782" spans="1:6" x14ac:dyDescent="0.25">
      <c r="A28782" s="2">
        <v>37085</v>
      </c>
      <c r="B28782">
        <v>400</v>
      </c>
      <c r="C28782" t="str">
        <f t="shared" si="449"/>
        <v>37085400</v>
      </c>
      <c r="D28782">
        <v>13.1</v>
      </c>
      <c r="E28782">
        <v>13.1</v>
      </c>
      <c r="F28782" s="2"/>
    </row>
    <row r="28783" spans="1:6" x14ac:dyDescent="0.25">
      <c r="A28783" s="2">
        <v>37085</v>
      </c>
      <c r="B28783">
        <v>500</v>
      </c>
      <c r="C28783" t="str">
        <f t="shared" si="449"/>
        <v>37085500</v>
      </c>
      <c r="D28783">
        <v>13.67</v>
      </c>
      <c r="E28783">
        <v>13.67</v>
      </c>
      <c r="F28783" s="2"/>
    </row>
    <row r="28784" spans="1:6" x14ac:dyDescent="0.25">
      <c r="A28784" s="2">
        <v>37085</v>
      </c>
      <c r="B28784">
        <v>600</v>
      </c>
      <c r="C28784" t="str">
        <f t="shared" si="449"/>
        <v>37085600</v>
      </c>
      <c r="D28784">
        <v>15.51</v>
      </c>
      <c r="E28784">
        <v>15.51</v>
      </c>
      <c r="F28784" s="2"/>
    </row>
    <row r="28785" spans="1:6" x14ac:dyDescent="0.25">
      <c r="A28785" s="2">
        <v>37085</v>
      </c>
      <c r="B28785">
        <v>700</v>
      </c>
      <c r="C28785" t="str">
        <f t="shared" si="449"/>
        <v>37085700</v>
      </c>
      <c r="D28785">
        <v>15.15</v>
      </c>
      <c r="E28785">
        <v>15.15</v>
      </c>
      <c r="F28785" s="2"/>
    </row>
    <row r="28786" spans="1:6" x14ac:dyDescent="0.25">
      <c r="A28786" s="2">
        <v>37085</v>
      </c>
      <c r="B28786">
        <v>800</v>
      </c>
      <c r="C28786" t="str">
        <f t="shared" si="449"/>
        <v>37085800</v>
      </c>
      <c r="D28786">
        <v>19.18</v>
      </c>
      <c r="E28786">
        <v>19.18</v>
      </c>
      <c r="F28786" s="2"/>
    </row>
    <row r="28787" spans="1:6" x14ac:dyDescent="0.25">
      <c r="A28787" s="2">
        <v>37085</v>
      </c>
      <c r="B28787">
        <v>900</v>
      </c>
      <c r="C28787" t="str">
        <f t="shared" si="449"/>
        <v>37085900</v>
      </c>
      <c r="D28787">
        <v>21.53</v>
      </c>
      <c r="E28787">
        <v>21.53</v>
      </c>
      <c r="F28787" s="2"/>
    </row>
    <row r="28788" spans="1:6" x14ac:dyDescent="0.25">
      <c r="A28788" s="2">
        <v>37085</v>
      </c>
      <c r="B28788">
        <v>1000</v>
      </c>
      <c r="C28788" t="str">
        <f t="shared" si="449"/>
        <v>370851000</v>
      </c>
      <c r="D28788">
        <v>19.239999999999998</v>
      </c>
      <c r="E28788">
        <v>25.94</v>
      </c>
      <c r="F28788" s="2"/>
    </row>
    <row r="28789" spans="1:6" x14ac:dyDescent="0.25">
      <c r="A28789" s="2">
        <v>37085</v>
      </c>
      <c r="B28789">
        <v>1100</v>
      </c>
      <c r="C28789" t="str">
        <f t="shared" si="449"/>
        <v>370851100</v>
      </c>
      <c r="D28789">
        <v>22.45</v>
      </c>
      <c r="E28789">
        <v>22.45</v>
      </c>
      <c r="F28789" s="2"/>
    </row>
    <row r="28790" spans="1:6" x14ac:dyDescent="0.25">
      <c r="A28790" s="2">
        <v>37085</v>
      </c>
      <c r="B28790">
        <v>1200</v>
      </c>
      <c r="C28790" t="str">
        <f t="shared" si="449"/>
        <v>370851200</v>
      </c>
      <c r="D28790">
        <v>31</v>
      </c>
      <c r="E28790">
        <v>31.35</v>
      </c>
      <c r="F28790" s="2"/>
    </row>
    <row r="28791" spans="1:6" x14ac:dyDescent="0.25">
      <c r="A28791" s="2">
        <v>37085</v>
      </c>
      <c r="B28791">
        <v>1300</v>
      </c>
      <c r="C28791" t="str">
        <f t="shared" si="449"/>
        <v>370851300</v>
      </c>
      <c r="D28791">
        <v>23.4</v>
      </c>
      <c r="E28791">
        <v>28.82</v>
      </c>
      <c r="F28791" s="2"/>
    </row>
    <row r="28792" spans="1:6" x14ac:dyDescent="0.25">
      <c r="A28792" s="2">
        <v>37085</v>
      </c>
      <c r="B28792">
        <v>1400</v>
      </c>
      <c r="C28792" t="str">
        <f t="shared" si="449"/>
        <v>370851400</v>
      </c>
      <c r="D28792">
        <v>26.54</v>
      </c>
      <c r="E28792">
        <v>34.520000000000003</v>
      </c>
      <c r="F28792" s="2"/>
    </row>
    <row r="28793" spans="1:6" x14ac:dyDescent="0.25">
      <c r="A28793" s="2">
        <v>37085</v>
      </c>
      <c r="B28793">
        <v>1500</v>
      </c>
      <c r="C28793" t="str">
        <f t="shared" si="449"/>
        <v>370851500</v>
      </c>
      <c r="D28793">
        <v>30.18</v>
      </c>
      <c r="E28793">
        <v>33.82</v>
      </c>
      <c r="F28793" s="2"/>
    </row>
    <row r="28794" spans="1:6" x14ac:dyDescent="0.25">
      <c r="A28794" s="2">
        <v>37085</v>
      </c>
      <c r="B28794">
        <v>1600</v>
      </c>
      <c r="C28794" t="str">
        <f t="shared" si="449"/>
        <v>370851600</v>
      </c>
      <c r="D28794">
        <v>26.62</v>
      </c>
      <c r="E28794">
        <v>28.89</v>
      </c>
      <c r="F28794" s="2"/>
    </row>
    <row r="28795" spans="1:6" x14ac:dyDescent="0.25">
      <c r="A28795" s="2">
        <v>37085</v>
      </c>
      <c r="B28795">
        <v>1700</v>
      </c>
      <c r="C28795" t="str">
        <f t="shared" si="449"/>
        <v>370851700</v>
      </c>
      <c r="D28795">
        <v>22.18</v>
      </c>
      <c r="E28795">
        <v>24.61</v>
      </c>
      <c r="F28795" s="2"/>
    </row>
    <row r="28796" spans="1:6" x14ac:dyDescent="0.25">
      <c r="A28796" s="2">
        <v>37085</v>
      </c>
      <c r="B28796">
        <v>1800</v>
      </c>
      <c r="C28796" t="str">
        <f t="shared" si="449"/>
        <v>370851800</v>
      </c>
      <c r="D28796">
        <v>20.16</v>
      </c>
      <c r="E28796">
        <v>23.35</v>
      </c>
      <c r="F28796" s="2"/>
    </row>
    <row r="28797" spans="1:6" x14ac:dyDescent="0.25">
      <c r="A28797" s="2">
        <v>37085</v>
      </c>
      <c r="B28797">
        <v>1900</v>
      </c>
      <c r="C28797" t="str">
        <f t="shared" si="449"/>
        <v>370851900</v>
      </c>
      <c r="D28797">
        <v>17.52</v>
      </c>
      <c r="E28797">
        <v>26.09</v>
      </c>
      <c r="F28797" s="2"/>
    </row>
    <row r="28798" spans="1:6" x14ac:dyDescent="0.25">
      <c r="A28798" s="2">
        <v>37085</v>
      </c>
      <c r="B28798">
        <v>2000</v>
      </c>
      <c r="C28798" t="str">
        <f t="shared" si="449"/>
        <v>370852000</v>
      </c>
      <c r="D28798">
        <v>15.39</v>
      </c>
      <c r="E28798">
        <v>24.15</v>
      </c>
      <c r="F28798" s="2"/>
    </row>
    <row r="28799" spans="1:6" x14ac:dyDescent="0.25">
      <c r="A28799" s="2">
        <v>37085</v>
      </c>
      <c r="B28799">
        <v>2100</v>
      </c>
      <c r="C28799" t="str">
        <f t="shared" si="449"/>
        <v>370852100</v>
      </c>
      <c r="D28799">
        <v>14.94</v>
      </c>
      <c r="E28799">
        <v>19.579999999999998</v>
      </c>
      <c r="F28799" s="2"/>
    </row>
    <row r="28800" spans="1:6" x14ac:dyDescent="0.25">
      <c r="A28800" s="2">
        <v>37085</v>
      </c>
      <c r="B28800">
        <v>2200</v>
      </c>
      <c r="C28800" t="str">
        <f t="shared" si="449"/>
        <v>370852200</v>
      </c>
      <c r="D28800">
        <v>18</v>
      </c>
      <c r="E28800">
        <v>24.32</v>
      </c>
      <c r="F28800" s="2"/>
    </row>
    <row r="28801" spans="1:6" x14ac:dyDescent="0.25">
      <c r="A28801" s="2">
        <v>37085</v>
      </c>
      <c r="B28801">
        <v>2300</v>
      </c>
      <c r="C28801" t="str">
        <f t="shared" si="449"/>
        <v>370852300</v>
      </c>
      <c r="D28801">
        <v>16.84</v>
      </c>
      <c r="E28801">
        <v>16.84</v>
      </c>
      <c r="F28801" s="2"/>
    </row>
    <row r="28802" spans="1:6" x14ac:dyDescent="0.25">
      <c r="A28802" s="2">
        <v>37085</v>
      </c>
      <c r="B28802">
        <v>2400</v>
      </c>
      <c r="C28802" t="str">
        <f t="shared" si="449"/>
        <v>370852400</v>
      </c>
      <c r="D28802">
        <v>14.94</v>
      </c>
      <c r="E28802">
        <v>14.94</v>
      </c>
      <c r="F28802" s="2"/>
    </row>
    <row r="28803" spans="1:6" x14ac:dyDescent="0.25">
      <c r="A28803" s="2">
        <v>37086</v>
      </c>
      <c r="B28803">
        <v>100</v>
      </c>
      <c r="C28803" t="str">
        <f t="shared" si="449"/>
        <v>37086100</v>
      </c>
      <c r="D28803">
        <v>12.1</v>
      </c>
      <c r="E28803">
        <v>9.15</v>
      </c>
      <c r="F28803" s="2"/>
    </row>
    <row r="28804" spans="1:6" x14ac:dyDescent="0.25">
      <c r="A28804" s="2">
        <v>37086</v>
      </c>
      <c r="B28804">
        <v>200</v>
      </c>
      <c r="C28804" t="str">
        <f t="shared" ref="C28804:C28867" si="450">A28804&amp;B28804</f>
        <v>37086200</v>
      </c>
      <c r="D28804">
        <v>11.46</v>
      </c>
      <c r="E28804">
        <v>7.11</v>
      </c>
      <c r="F28804" s="2"/>
    </row>
    <row r="28805" spans="1:6" x14ac:dyDescent="0.25">
      <c r="A28805" s="2">
        <v>37086</v>
      </c>
      <c r="B28805">
        <v>300</v>
      </c>
      <c r="C28805" t="str">
        <f t="shared" si="450"/>
        <v>37086300</v>
      </c>
      <c r="D28805">
        <v>1.56</v>
      </c>
      <c r="E28805">
        <v>-1.47</v>
      </c>
      <c r="F28805" s="2"/>
    </row>
    <row r="28806" spans="1:6" x14ac:dyDescent="0.25">
      <c r="A28806" s="2">
        <v>37086</v>
      </c>
      <c r="B28806">
        <v>400</v>
      </c>
      <c r="C28806" t="str">
        <f t="shared" si="450"/>
        <v>37086400</v>
      </c>
      <c r="D28806">
        <v>1.3</v>
      </c>
      <c r="E28806">
        <v>-0.48</v>
      </c>
      <c r="F28806" s="2"/>
    </row>
    <row r="28807" spans="1:6" x14ac:dyDescent="0.25">
      <c r="A28807" s="2">
        <v>37086</v>
      </c>
      <c r="B28807">
        <v>500</v>
      </c>
      <c r="C28807" t="str">
        <f t="shared" si="450"/>
        <v>37086500</v>
      </c>
      <c r="D28807">
        <v>12.2</v>
      </c>
      <c r="E28807">
        <v>12.2</v>
      </c>
      <c r="F28807" s="2"/>
    </row>
    <row r="28808" spans="1:6" x14ac:dyDescent="0.25">
      <c r="A28808" s="2">
        <v>37086</v>
      </c>
      <c r="B28808">
        <v>600</v>
      </c>
      <c r="C28808" t="str">
        <f t="shared" si="450"/>
        <v>37086600</v>
      </c>
      <c r="D28808">
        <v>6.8</v>
      </c>
      <c r="E28808">
        <v>6.8</v>
      </c>
      <c r="F28808" s="2"/>
    </row>
    <row r="28809" spans="1:6" x14ac:dyDescent="0.25">
      <c r="A28809" s="2">
        <v>37086</v>
      </c>
      <c r="B28809">
        <v>700</v>
      </c>
      <c r="C28809" t="str">
        <f t="shared" si="450"/>
        <v>37086700</v>
      </c>
      <c r="D28809">
        <v>6.79</v>
      </c>
      <c r="E28809">
        <v>6.79</v>
      </c>
      <c r="F28809" s="2"/>
    </row>
    <row r="28810" spans="1:6" x14ac:dyDescent="0.25">
      <c r="A28810" s="2">
        <v>37086</v>
      </c>
      <c r="B28810">
        <v>800</v>
      </c>
      <c r="C28810" t="str">
        <f t="shared" si="450"/>
        <v>37086800</v>
      </c>
      <c r="D28810">
        <v>12.97</v>
      </c>
      <c r="E28810">
        <v>12.97</v>
      </c>
      <c r="F28810" s="2"/>
    </row>
    <row r="28811" spans="1:6" x14ac:dyDescent="0.25">
      <c r="A28811" s="2">
        <v>37086</v>
      </c>
      <c r="B28811">
        <v>900</v>
      </c>
      <c r="C28811" t="str">
        <f t="shared" si="450"/>
        <v>37086900</v>
      </c>
      <c r="D28811">
        <v>18.84</v>
      </c>
      <c r="E28811">
        <v>18.84</v>
      </c>
      <c r="F28811" s="2"/>
    </row>
    <row r="28812" spans="1:6" x14ac:dyDescent="0.25">
      <c r="A28812" s="2">
        <v>37086</v>
      </c>
      <c r="B28812">
        <v>1000</v>
      </c>
      <c r="C28812" t="str">
        <f t="shared" si="450"/>
        <v>370861000</v>
      </c>
      <c r="D28812">
        <v>19.23</v>
      </c>
      <c r="E28812">
        <v>19.23</v>
      </c>
      <c r="F28812" s="2"/>
    </row>
    <row r="28813" spans="1:6" x14ac:dyDescent="0.25">
      <c r="A28813" s="2">
        <v>37086</v>
      </c>
      <c r="B28813">
        <v>1100</v>
      </c>
      <c r="C28813" t="str">
        <f t="shared" si="450"/>
        <v>370861100</v>
      </c>
      <c r="D28813">
        <v>25.2</v>
      </c>
      <c r="E28813">
        <v>25.11</v>
      </c>
      <c r="F28813" s="2"/>
    </row>
    <row r="28814" spans="1:6" x14ac:dyDescent="0.25">
      <c r="A28814" s="2">
        <v>37086</v>
      </c>
      <c r="B28814">
        <v>1200</v>
      </c>
      <c r="C28814" t="str">
        <f t="shared" si="450"/>
        <v>370861200</v>
      </c>
      <c r="D28814">
        <v>26</v>
      </c>
      <c r="E28814">
        <v>25.68</v>
      </c>
      <c r="F28814" s="2"/>
    </row>
    <row r="28815" spans="1:6" x14ac:dyDescent="0.25">
      <c r="A28815" s="2">
        <v>37086</v>
      </c>
      <c r="B28815">
        <v>1300</v>
      </c>
      <c r="C28815" t="str">
        <f t="shared" si="450"/>
        <v>370861300</v>
      </c>
      <c r="D28815">
        <v>24.2</v>
      </c>
      <c r="E28815">
        <v>23.76</v>
      </c>
      <c r="F28815" s="2"/>
    </row>
    <row r="28816" spans="1:6" x14ac:dyDescent="0.25">
      <c r="A28816" s="2">
        <v>37086</v>
      </c>
      <c r="B28816">
        <v>1400</v>
      </c>
      <c r="C28816" t="str">
        <f t="shared" si="450"/>
        <v>370861400</v>
      </c>
      <c r="D28816">
        <v>19.73</v>
      </c>
      <c r="E28816">
        <v>19.489999999999998</v>
      </c>
      <c r="F28816" s="2"/>
    </row>
    <row r="28817" spans="1:6" x14ac:dyDescent="0.25">
      <c r="A28817" s="2">
        <v>37086</v>
      </c>
      <c r="B28817">
        <v>1500</v>
      </c>
      <c r="C28817" t="str">
        <f t="shared" si="450"/>
        <v>370861500</v>
      </c>
      <c r="D28817">
        <v>21.95</v>
      </c>
      <c r="E28817">
        <v>22.75</v>
      </c>
      <c r="F28817" s="2"/>
    </row>
    <row r="28818" spans="1:6" x14ac:dyDescent="0.25">
      <c r="A28818" s="2">
        <v>37086</v>
      </c>
      <c r="B28818">
        <v>1600</v>
      </c>
      <c r="C28818" t="str">
        <f t="shared" si="450"/>
        <v>370861600</v>
      </c>
      <c r="D28818">
        <v>24.46</v>
      </c>
      <c r="E28818">
        <v>24.94</v>
      </c>
      <c r="F28818" s="2"/>
    </row>
    <row r="28819" spans="1:6" x14ac:dyDescent="0.25">
      <c r="A28819" s="2">
        <v>37086</v>
      </c>
      <c r="B28819">
        <v>1700</v>
      </c>
      <c r="C28819" t="str">
        <f t="shared" si="450"/>
        <v>370861700</v>
      </c>
      <c r="D28819">
        <v>26.9</v>
      </c>
      <c r="E28819">
        <v>27.05</v>
      </c>
      <c r="F28819" s="2"/>
    </row>
    <row r="28820" spans="1:6" x14ac:dyDescent="0.25">
      <c r="A28820" s="2">
        <v>37086</v>
      </c>
      <c r="B28820">
        <v>1800</v>
      </c>
      <c r="C28820" t="str">
        <f t="shared" si="450"/>
        <v>370861800</v>
      </c>
      <c r="D28820">
        <v>23.08</v>
      </c>
      <c r="E28820">
        <v>24.05</v>
      </c>
      <c r="F28820" s="2"/>
    </row>
    <row r="28821" spans="1:6" x14ac:dyDescent="0.25">
      <c r="A28821" s="2">
        <v>37086</v>
      </c>
      <c r="B28821">
        <v>1900</v>
      </c>
      <c r="C28821" t="str">
        <f t="shared" si="450"/>
        <v>370861900</v>
      </c>
      <c r="D28821">
        <v>21.24</v>
      </c>
      <c r="E28821">
        <v>21.85</v>
      </c>
      <c r="F28821" s="2"/>
    </row>
    <row r="28822" spans="1:6" x14ac:dyDescent="0.25">
      <c r="A28822" s="2">
        <v>37086</v>
      </c>
      <c r="B28822">
        <v>2000</v>
      </c>
      <c r="C28822" t="str">
        <f t="shared" si="450"/>
        <v>370862000</v>
      </c>
      <c r="D28822">
        <v>18.79</v>
      </c>
      <c r="E28822">
        <v>18.27</v>
      </c>
      <c r="F28822" s="2"/>
    </row>
    <row r="28823" spans="1:6" x14ac:dyDescent="0.25">
      <c r="A28823" s="2">
        <v>37086</v>
      </c>
      <c r="B28823">
        <v>2100</v>
      </c>
      <c r="C28823" t="str">
        <f t="shared" si="450"/>
        <v>370862100</v>
      </c>
      <c r="D28823">
        <v>21.19</v>
      </c>
      <c r="E28823">
        <v>20.68</v>
      </c>
      <c r="F28823" s="2"/>
    </row>
    <row r="28824" spans="1:6" x14ac:dyDescent="0.25">
      <c r="A28824" s="2">
        <v>37086</v>
      </c>
      <c r="B28824">
        <v>2200</v>
      </c>
      <c r="C28824" t="str">
        <f t="shared" si="450"/>
        <v>370862200</v>
      </c>
      <c r="D28824">
        <v>20.13</v>
      </c>
      <c r="E28824">
        <v>20.12</v>
      </c>
      <c r="F28824" s="2"/>
    </row>
    <row r="28825" spans="1:6" x14ac:dyDescent="0.25">
      <c r="A28825" s="2">
        <v>37086</v>
      </c>
      <c r="B28825">
        <v>2300</v>
      </c>
      <c r="C28825" t="str">
        <f t="shared" si="450"/>
        <v>370862300</v>
      </c>
      <c r="D28825">
        <v>17.7</v>
      </c>
      <c r="E28825">
        <v>17.78</v>
      </c>
      <c r="F28825" s="2"/>
    </row>
    <row r="28826" spans="1:6" x14ac:dyDescent="0.25">
      <c r="A28826" s="2">
        <v>37086</v>
      </c>
      <c r="B28826">
        <v>2400</v>
      </c>
      <c r="C28826" t="str">
        <f t="shared" si="450"/>
        <v>370862400</v>
      </c>
      <c r="D28826">
        <v>15.62</v>
      </c>
      <c r="E28826">
        <v>15.62</v>
      </c>
      <c r="F28826" s="2"/>
    </row>
    <row r="28827" spans="1:6" x14ac:dyDescent="0.25">
      <c r="A28827" s="2">
        <v>37087</v>
      </c>
      <c r="B28827">
        <v>100</v>
      </c>
      <c r="C28827" t="str">
        <f t="shared" si="450"/>
        <v>37087100</v>
      </c>
      <c r="D28827">
        <v>12.04</v>
      </c>
      <c r="E28827">
        <v>12.04</v>
      </c>
      <c r="F28827" s="2"/>
    </row>
    <row r="28828" spans="1:6" x14ac:dyDescent="0.25">
      <c r="A28828" s="2">
        <v>37087</v>
      </c>
      <c r="B28828">
        <v>200</v>
      </c>
      <c r="C28828" t="str">
        <f t="shared" si="450"/>
        <v>37087200</v>
      </c>
      <c r="D28828">
        <v>11.11</v>
      </c>
      <c r="E28828">
        <v>11.11</v>
      </c>
      <c r="F28828" s="2"/>
    </row>
    <row r="28829" spans="1:6" x14ac:dyDescent="0.25">
      <c r="A28829" s="2">
        <v>37087</v>
      </c>
      <c r="B28829">
        <v>300</v>
      </c>
      <c r="C28829" t="str">
        <f t="shared" si="450"/>
        <v>37087300</v>
      </c>
      <c r="D28829">
        <v>9.1999999999999993</v>
      </c>
      <c r="E28829">
        <v>9.1999999999999993</v>
      </c>
      <c r="F28829" s="2"/>
    </row>
    <row r="28830" spans="1:6" x14ac:dyDescent="0.25">
      <c r="A28830" s="2">
        <v>37087</v>
      </c>
      <c r="B28830">
        <v>400</v>
      </c>
      <c r="C28830" t="str">
        <f t="shared" si="450"/>
        <v>37087400</v>
      </c>
      <c r="D28830">
        <v>0</v>
      </c>
      <c r="E28830">
        <v>0</v>
      </c>
      <c r="F28830" s="2"/>
    </row>
    <row r="28831" spans="1:6" x14ac:dyDescent="0.25">
      <c r="A28831" s="2">
        <v>37087</v>
      </c>
      <c r="B28831">
        <v>500</v>
      </c>
      <c r="C28831" t="str">
        <f t="shared" si="450"/>
        <v>37087500</v>
      </c>
      <c r="D28831">
        <v>0</v>
      </c>
      <c r="E28831">
        <v>0</v>
      </c>
      <c r="F28831" s="2"/>
    </row>
    <row r="28832" spans="1:6" x14ac:dyDescent="0.25">
      <c r="A28832" s="2">
        <v>37087</v>
      </c>
      <c r="B28832">
        <v>600</v>
      </c>
      <c r="C28832" t="str">
        <f t="shared" si="450"/>
        <v>37087600</v>
      </c>
      <c r="D28832">
        <v>0</v>
      </c>
      <c r="E28832">
        <v>0</v>
      </c>
      <c r="F28832" s="2"/>
    </row>
    <row r="28833" spans="1:6" x14ac:dyDescent="0.25">
      <c r="A28833" s="2">
        <v>37087</v>
      </c>
      <c r="B28833">
        <v>700</v>
      </c>
      <c r="C28833" t="str">
        <f t="shared" si="450"/>
        <v>37087700</v>
      </c>
      <c r="D28833">
        <v>0</v>
      </c>
      <c r="E28833">
        <v>0</v>
      </c>
      <c r="F28833" s="2"/>
    </row>
    <row r="28834" spans="1:6" x14ac:dyDescent="0.25">
      <c r="A28834" s="2">
        <v>37087</v>
      </c>
      <c r="B28834">
        <v>800</v>
      </c>
      <c r="C28834" t="str">
        <f t="shared" si="450"/>
        <v>37087800</v>
      </c>
      <c r="D28834">
        <v>0.99</v>
      </c>
      <c r="E28834">
        <v>0.99</v>
      </c>
      <c r="F28834" s="2"/>
    </row>
    <row r="28835" spans="1:6" x14ac:dyDescent="0.25">
      <c r="A28835" s="2">
        <v>37087</v>
      </c>
      <c r="B28835">
        <v>900</v>
      </c>
      <c r="C28835" t="str">
        <f t="shared" si="450"/>
        <v>37087900</v>
      </c>
      <c r="D28835">
        <v>14.41</v>
      </c>
      <c r="E28835">
        <v>14.41</v>
      </c>
      <c r="F28835" s="2"/>
    </row>
    <row r="28836" spans="1:6" x14ac:dyDescent="0.25">
      <c r="A28836" s="2">
        <v>37087</v>
      </c>
      <c r="B28836">
        <v>1000</v>
      </c>
      <c r="C28836" t="str">
        <f t="shared" si="450"/>
        <v>370871000</v>
      </c>
      <c r="D28836">
        <v>14.97</v>
      </c>
      <c r="E28836">
        <v>14.97</v>
      </c>
      <c r="F28836" s="2"/>
    </row>
    <row r="28837" spans="1:6" x14ac:dyDescent="0.25">
      <c r="A28837" s="2">
        <v>37087</v>
      </c>
      <c r="B28837">
        <v>1100</v>
      </c>
      <c r="C28837" t="str">
        <f t="shared" si="450"/>
        <v>370871100</v>
      </c>
      <c r="D28837">
        <v>17.38</v>
      </c>
      <c r="E28837">
        <v>17.38</v>
      </c>
      <c r="F28837" s="2"/>
    </row>
    <row r="28838" spans="1:6" x14ac:dyDescent="0.25">
      <c r="A28838" s="2">
        <v>37087</v>
      </c>
      <c r="B28838">
        <v>1200</v>
      </c>
      <c r="C28838" t="str">
        <f t="shared" si="450"/>
        <v>370871200</v>
      </c>
      <c r="D28838">
        <v>19.989999999999998</v>
      </c>
      <c r="E28838">
        <v>20.010000000000002</v>
      </c>
      <c r="F28838" s="2"/>
    </row>
    <row r="28839" spans="1:6" x14ac:dyDescent="0.25">
      <c r="A28839" s="2">
        <v>37087</v>
      </c>
      <c r="B28839">
        <v>1300</v>
      </c>
      <c r="C28839" t="str">
        <f t="shared" si="450"/>
        <v>370871300</v>
      </c>
      <c r="D28839">
        <v>21.62</v>
      </c>
      <c r="E28839">
        <v>21.68</v>
      </c>
      <c r="F28839" s="2"/>
    </row>
    <row r="28840" spans="1:6" x14ac:dyDescent="0.25">
      <c r="A28840" s="2">
        <v>37087</v>
      </c>
      <c r="B28840">
        <v>1400</v>
      </c>
      <c r="C28840" t="str">
        <f t="shared" si="450"/>
        <v>370871400</v>
      </c>
      <c r="D28840">
        <v>24.18</v>
      </c>
      <c r="E28840">
        <v>24.24</v>
      </c>
      <c r="F28840" s="2"/>
    </row>
    <row r="28841" spans="1:6" x14ac:dyDescent="0.25">
      <c r="A28841" s="2">
        <v>37087</v>
      </c>
      <c r="B28841">
        <v>1500</v>
      </c>
      <c r="C28841" t="str">
        <f t="shared" si="450"/>
        <v>370871500</v>
      </c>
      <c r="D28841">
        <v>25.97</v>
      </c>
      <c r="E28841">
        <v>26.09</v>
      </c>
      <c r="F28841" s="2"/>
    </row>
    <row r="28842" spans="1:6" x14ac:dyDescent="0.25">
      <c r="A28842" s="2">
        <v>37087</v>
      </c>
      <c r="B28842">
        <v>1600</v>
      </c>
      <c r="C28842" t="str">
        <f t="shared" si="450"/>
        <v>370871600</v>
      </c>
      <c r="D28842">
        <v>27</v>
      </c>
      <c r="E28842">
        <v>27.1</v>
      </c>
      <c r="F28842" s="2"/>
    </row>
    <row r="28843" spans="1:6" x14ac:dyDescent="0.25">
      <c r="A28843" s="2">
        <v>37087</v>
      </c>
      <c r="B28843">
        <v>1700</v>
      </c>
      <c r="C28843" t="str">
        <f t="shared" si="450"/>
        <v>370871700</v>
      </c>
      <c r="D28843">
        <v>30.86</v>
      </c>
      <c r="E28843">
        <v>30.94</v>
      </c>
      <c r="F28843" s="2"/>
    </row>
    <row r="28844" spans="1:6" x14ac:dyDescent="0.25">
      <c r="A28844" s="2">
        <v>37087</v>
      </c>
      <c r="B28844">
        <v>1800</v>
      </c>
      <c r="C28844" t="str">
        <f t="shared" si="450"/>
        <v>370871800</v>
      </c>
      <c r="D28844">
        <v>31.43</v>
      </c>
      <c r="E28844">
        <v>31.52</v>
      </c>
      <c r="F28844" s="2"/>
    </row>
    <row r="28845" spans="1:6" x14ac:dyDescent="0.25">
      <c r="A28845" s="2">
        <v>37087</v>
      </c>
      <c r="B28845">
        <v>1900</v>
      </c>
      <c r="C28845" t="str">
        <f t="shared" si="450"/>
        <v>370871900</v>
      </c>
      <c r="D28845">
        <v>28.48</v>
      </c>
      <c r="E28845">
        <v>28.56</v>
      </c>
      <c r="F28845" s="2"/>
    </row>
    <row r="28846" spans="1:6" x14ac:dyDescent="0.25">
      <c r="A28846" s="2">
        <v>37087</v>
      </c>
      <c r="B28846">
        <v>2000</v>
      </c>
      <c r="C28846" t="str">
        <f t="shared" si="450"/>
        <v>370872000</v>
      </c>
      <c r="D28846">
        <v>21.12</v>
      </c>
      <c r="E28846">
        <v>21.2</v>
      </c>
      <c r="F28846" s="2"/>
    </row>
    <row r="28847" spans="1:6" x14ac:dyDescent="0.25">
      <c r="A28847" s="2">
        <v>37087</v>
      </c>
      <c r="B28847">
        <v>2100</v>
      </c>
      <c r="C28847" t="str">
        <f t="shared" si="450"/>
        <v>370872100</v>
      </c>
      <c r="D28847">
        <v>26.3</v>
      </c>
      <c r="E28847">
        <v>26.35</v>
      </c>
      <c r="F28847" s="2"/>
    </row>
    <row r="28848" spans="1:6" x14ac:dyDescent="0.25">
      <c r="A28848" s="2">
        <v>37087</v>
      </c>
      <c r="B28848">
        <v>2200</v>
      </c>
      <c r="C28848" t="str">
        <f t="shared" si="450"/>
        <v>370872200</v>
      </c>
      <c r="D28848">
        <v>31.88</v>
      </c>
      <c r="E28848">
        <v>31.9</v>
      </c>
      <c r="F28848" s="2"/>
    </row>
    <row r="28849" spans="1:6" x14ac:dyDescent="0.25">
      <c r="A28849" s="2">
        <v>37087</v>
      </c>
      <c r="B28849">
        <v>2300</v>
      </c>
      <c r="C28849" t="str">
        <f t="shared" si="450"/>
        <v>370872300</v>
      </c>
      <c r="D28849">
        <v>22.38</v>
      </c>
      <c r="E28849">
        <v>22.4</v>
      </c>
      <c r="F28849" s="2"/>
    </row>
    <row r="28850" spans="1:6" x14ac:dyDescent="0.25">
      <c r="A28850" s="2">
        <v>37087</v>
      </c>
      <c r="B28850">
        <v>2400</v>
      </c>
      <c r="C28850" t="str">
        <f t="shared" si="450"/>
        <v>370872400</v>
      </c>
      <c r="D28850">
        <v>18.96</v>
      </c>
      <c r="E28850">
        <v>18.96</v>
      </c>
      <c r="F28850" s="2"/>
    </row>
    <row r="28851" spans="1:6" x14ac:dyDescent="0.25">
      <c r="A28851" s="2">
        <v>37088</v>
      </c>
      <c r="B28851">
        <v>100</v>
      </c>
      <c r="C28851" t="str">
        <f t="shared" si="450"/>
        <v>37088100</v>
      </c>
      <c r="D28851">
        <v>15.28</v>
      </c>
      <c r="E28851">
        <v>15.28</v>
      </c>
      <c r="F28851" s="2"/>
    </row>
    <row r="28852" spans="1:6" x14ac:dyDescent="0.25">
      <c r="A28852" s="2">
        <v>37088</v>
      </c>
      <c r="B28852">
        <v>200</v>
      </c>
      <c r="C28852" t="str">
        <f t="shared" si="450"/>
        <v>37088200</v>
      </c>
      <c r="D28852">
        <v>16.059999999999999</v>
      </c>
      <c r="E28852">
        <v>16.059999999999999</v>
      </c>
      <c r="F28852" s="2"/>
    </row>
    <row r="28853" spans="1:6" x14ac:dyDescent="0.25">
      <c r="A28853" s="2">
        <v>37088</v>
      </c>
      <c r="B28853">
        <v>300</v>
      </c>
      <c r="C28853" t="str">
        <f t="shared" si="450"/>
        <v>37088300</v>
      </c>
      <c r="D28853">
        <v>15.02</v>
      </c>
      <c r="E28853">
        <v>15.02</v>
      </c>
      <c r="F28853" s="2"/>
    </row>
    <row r="28854" spans="1:6" x14ac:dyDescent="0.25">
      <c r="A28854" s="2">
        <v>37088</v>
      </c>
      <c r="B28854">
        <v>400</v>
      </c>
      <c r="C28854" t="str">
        <f t="shared" si="450"/>
        <v>37088400</v>
      </c>
      <c r="D28854">
        <v>13.57</v>
      </c>
      <c r="E28854">
        <v>13.57</v>
      </c>
      <c r="F28854" s="2"/>
    </row>
    <row r="28855" spans="1:6" x14ac:dyDescent="0.25">
      <c r="A28855" s="2">
        <v>37088</v>
      </c>
      <c r="B28855">
        <v>500</v>
      </c>
      <c r="C28855" t="str">
        <f t="shared" si="450"/>
        <v>37088500</v>
      </c>
      <c r="D28855">
        <v>14.46</v>
      </c>
      <c r="E28855">
        <v>14.46</v>
      </c>
      <c r="F28855" s="2"/>
    </row>
    <row r="28856" spans="1:6" x14ac:dyDescent="0.25">
      <c r="A28856" s="2">
        <v>37088</v>
      </c>
      <c r="B28856">
        <v>600</v>
      </c>
      <c r="C28856" t="str">
        <f t="shared" si="450"/>
        <v>37088600</v>
      </c>
      <c r="D28856">
        <v>17.190000000000001</v>
      </c>
      <c r="E28856">
        <v>17.190000000000001</v>
      </c>
      <c r="F28856" s="2"/>
    </row>
    <row r="28857" spans="1:6" x14ac:dyDescent="0.25">
      <c r="A28857" s="2">
        <v>37088</v>
      </c>
      <c r="B28857">
        <v>700</v>
      </c>
      <c r="C28857" t="str">
        <f t="shared" si="450"/>
        <v>37088700</v>
      </c>
      <c r="D28857">
        <v>16.34</v>
      </c>
      <c r="E28857">
        <v>16.34</v>
      </c>
      <c r="F28857" s="2"/>
    </row>
    <row r="28858" spans="1:6" x14ac:dyDescent="0.25">
      <c r="A28858" s="2">
        <v>37088</v>
      </c>
      <c r="B28858">
        <v>800</v>
      </c>
      <c r="C28858" t="str">
        <f t="shared" si="450"/>
        <v>37088800</v>
      </c>
      <c r="D28858">
        <v>18.350000000000001</v>
      </c>
      <c r="E28858">
        <v>18.350000000000001</v>
      </c>
      <c r="F28858" s="2"/>
    </row>
    <row r="28859" spans="1:6" x14ac:dyDescent="0.25">
      <c r="A28859" s="2">
        <v>37088</v>
      </c>
      <c r="B28859">
        <v>900</v>
      </c>
      <c r="C28859" t="str">
        <f t="shared" si="450"/>
        <v>37088900</v>
      </c>
      <c r="D28859">
        <v>20.74</v>
      </c>
      <c r="E28859">
        <v>20.74</v>
      </c>
      <c r="F28859" s="2"/>
    </row>
    <row r="28860" spans="1:6" x14ac:dyDescent="0.25">
      <c r="A28860" s="2">
        <v>37088</v>
      </c>
      <c r="B28860">
        <v>1000</v>
      </c>
      <c r="C28860" t="str">
        <f t="shared" si="450"/>
        <v>370881000</v>
      </c>
      <c r="D28860">
        <v>28.63</v>
      </c>
      <c r="E28860">
        <v>28.62</v>
      </c>
      <c r="F28860" s="2"/>
    </row>
    <row r="28861" spans="1:6" x14ac:dyDescent="0.25">
      <c r="A28861" s="2">
        <v>37088</v>
      </c>
      <c r="B28861">
        <v>1100</v>
      </c>
      <c r="C28861" t="str">
        <f t="shared" si="450"/>
        <v>370881100</v>
      </c>
      <c r="D28861">
        <v>32.96</v>
      </c>
      <c r="E28861">
        <v>32.950000000000003</v>
      </c>
      <c r="F28861" s="2"/>
    </row>
    <row r="28862" spans="1:6" x14ac:dyDescent="0.25">
      <c r="A28862" s="2">
        <v>37088</v>
      </c>
      <c r="B28862">
        <v>1200</v>
      </c>
      <c r="C28862" t="str">
        <f t="shared" si="450"/>
        <v>370881200</v>
      </c>
      <c r="D28862">
        <v>39.369999999999997</v>
      </c>
      <c r="E28862">
        <v>40.99</v>
      </c>
      <c r="F28862" s="2"/>
    </row>
    <row r="28863" spans="1:6" x14ac:dyDescent="0.25">
      <c r="A28863" s="2">
        <v>37088</v>
      </c>
      <c r="B28863">
        <v>1300</v>
      </c>
      <c r="C28863" t="str">
        <f t="shared" si="450"/>
        <v>370881300</v>
      </c>
      <c r="D28863">
        <v>44.39</v>
      </c>
      <c r="E28863">
        <v>45.98</v>
      </c>
      <c r="F28863" s="2"/>
    </row>
    <row r="28864" spans="1:6" x14ac:dyDescent="0.25">
      <c r="A28864" s="2">
        <v>37088</v>
      </c>
      <c r="B28864">
        <v>1400</v>
      </c>
      <c r="C28864" t="str">
        <f t="shared" si="450"/>
        <v>370881400</v>
      </c>
      <c r="D28864">
        <v>47.49</v>
      </c>
      <c r="E28864">
        <v>49.41</v>
      </c>
      <c r="F28864" s="2"/>
    </row>
    <row r="28865" spans="1:6" x14ac:dyDescent="0.25">
      <c r="A28865" s="2">
        <v>37088</v>
      </c>
      <c r="B28865">
        <v>1500</v>
      </c>
      <c r="C28865" t="str">
        <f t="shared" si="450"/>
        <v>370881500</v>
      </c>
      <c r="D28865">
        <v>54.52</v>
      </c>
      <c r="E28865">
        <v>56.63</v>
      </c>
      <c r="F28865" s="2"/>
    </row>
    <row r="28866" spans="1:6" x14ac:dyDescent="0.25">
      <c r="A28866" s="2">
        <v>37088</v>
      </c>
      <c r="B28866">
        <v>1600</v>
      </c>
      <c r="C28866" t="str">
        <f t="shared" si="450"/>
        <v>370881600</v>
      </c>
      <c r="D28866">
        <v>70.2</v>
      </c>
      <c r="E28866">
        <v>71.709999999999994</v>
      </c>
      <c r="F28866" s="2"/>
    </row>
    <row r="28867" spans="1:6" x14ac:dyDescent="0.25">
      <c r="A28867" s="2">
        <v>37088</v>
      </c>
      <c r="B28867">
        <v>1700</v>
      </c>
      <c r="C28867" t="str">
        <f t="shared" si="450"/>
        <v>370881700</v>
      </c>
      <c r="D28867">
        <v>59.91</v>
      </c>
      <c r="E28867">
        <v>61.94</v>
      </c>
      <c r="F28867" s="2"/>
    </row>
    <row r="28868" spans="1:6" x14ac:dyDescent="0.25">
      <c r="A28868" s="2">
        <v>37088</v>
      </c>
      <c r="B28868">
        <v>1800</v>
      </c>
      <c r="C28868" t="str">
        <f t="shared" ref="C28868:C28931" si="451">A28868&amp;B28868</f>
        <v>370881800</v>
      </c>
      <c r="D28868">
        <v>44.38</v>
      </c>
      <c r="E28868">
        <v>47.43</v>
      </c>
      <c r="F28868" s="2"/>
    </row>
    <row r="28869" spans="1:6" x14ac:dyDescent="0.25">
      <c r="A28869" s="2">
        <v>37088</v>
      </c>
      <c r="B28869">
        <v>1900</v>
      </c>
      <c r="C28869" t="str">
        <f t="shared" si="451"/>
        <v>370881900</v>
      </c>
      <c r="D28869">
        <v>43.75</v>
      </c>
      <c r="E28869">
        <v>47.42</v>
      </c>
      <c r="F28869" s="2"/>
    </row>
    <row r="28870" spans="1:6" x14ac:dyDescent="0.25">
      <c r="A28870" s="2">
        <v>37088</v>
      </c>
      <c r="B28870">
        <v>2000</v>
      </c>
      <c r="C28870" t="str">
        <f t="shared" si="451"/>
        <v>370882000</v>
      </c>
      <c r="D28870">
        <v>38.630000000000003</v>
      </c>
      <c r="E28870">
        <v>43.63</v>
      </c>
      <c r="F28870" s="2"/>
    </row>
    <row r="28871" spans="1:6" x14ac:dyDescent="0.25">
      <c r="A28871" s="2">
        <v>37088</v>
      </c>
      <c r="B28871">
        <v>2100</v>
      </c>
      <c r="C28871" t="str">
        <f t="shared" si="451"/>
        <v>370882100</v>
      </c>
      <c r="D28871">
        <v>53.31</v>
      </c>
      <c r="E28871">
        <v>55.94</v>
      </c>
      <c r="F28871" s="2"/>
    </row>
    <row r="28872" spans="1:6" x14ac:dyDescent="0.25">
      <c r="A28872" s="2">
        <v>37088</v>
      </c>
      <c r="B28872">
        <v>2200</v>
      </c>
      <c r="C28872" t="str">
        <f t="shared" si="451"/>
        <v>370882200</v>
      </c>
      <c r="D28872">
        <v>59.77</v>
      </c>
      <c r="E28872">
        <v>61.68</v>
      </c>
      <c r="F28872" s="2"/>
    </row>
    <row r="28873" spans="1:6" x14ac:dyDescent="0.25">
      <c r="A28873" s="2">
        <v>37088</v>
      </c>
      <c r="B28873">
        <v>2300</v>
      </c>
      <c r="C28873" t="str">
        <f t="shared" si="451"/>
        <v>370882300</v>
      </c>
      <c r="D28873">
        <v>34.18</v>
      </c>
      <c r="E28873">
        <v>36.31</v>
      </c>
      <c r="F28873" s="2"/>
    </row>
    <row r="28874" spans="1:6" x14ac:dyDescent="0.25">
      <c r="A28874" s="2">
        <v>37088</v>
      </c>
      <c r="B28874">
        <v>2400</v>
      </c>
      <c r="C28874" t="str">
        <f t="shared" si="451"/>
        <v>370882400</v>
      </c>
      <c r="D28874">
        <v>29.16</v>
      </c>
      <c r="E28874">
        <v>31.33</v>
      </c>
      <c r="F28874" s="2"/>
    </row>
    <row r="28875" spans="1:6" x14ac:dyDescent="0.25">
      <c r="A28875" s="2">
        <v>37089</v>
      </c>
      <c r="B28875">
        <v>100</v>
      </c>
      <c r="C28875" t="str">
        <f t="shared" si="451"/>
        <v>37089100</v>
      </c>
      <c r="D28875">
        <v>22.78</v>
      </c>
      <c r="E28875">
        <v>24.57</v>
      </c>
      <c r="F28875" s="2"/>
    </row>
    <row r="28876" spans="1:6" x14ac:dyDescent="0.25">
      <c r="A28876" s="2">
        <v>37089</v>
      </c>
      <c r="B28876">
        <v>200</v>
      </c>
      <c r="C28876" t="str">
        <f t="shared" si="451"/>
        <v>37089200</v>
      </c>
      <c r="D28876">
        <v>19.39</v>
      </c>
      <c r="E28876">
        <v>19.28</v>
      </c>
      <c r="F28876" s="2"/>
    </row>
    <row r="28877" spans="1:6" x14ac:dyDescent="0.25">
      <c r="A28877" s="2">
        <v>37089</v>
      </c>
      <c r="B28877">
        <v>300</v>
      </c>
      <c r="C28877" t="str">
        <f t="shared" si="451"/>
        <v>37089300</v>
      </c>
      <c r="D28877">
        <v>19.12</v>
      </c>
      <c r="E28877">
        <v>18.350000000000001</v>
      </c>
      <c r="F28877" s="2"/>
    </row>
    <row r="28878" spans="1:6" x14ac:dyDescent="0.25">
      <c r="A28878" s="2">
        <v>37089</v>
      </c>
      <c r="B28878">
        <v>400</v>
      </c>
      <c r="C28878" t="str">
        <f t="shared" si="451"/>
        <v>37089400</v>
      </c>
      <c r="D28878">
        <v>18.8</v>
      </c>
      <c r="E28878">
        <v>18</v>
      </c>
      <c r="F28878" s="2"/>
    </row>
    <row r="28879" spans="1:6" x14ac:dyDescent="0.25">
      <c r="A28879" s="2">
        <v>37089</v>
      </c>
      <c r="B28879">
        <v>500</v>
      </c>
      <c r="C28879" t="str">
        <f t="shared" si="451"/>
        <v>37089500</v>
      </c>
      <c r="D28879">
        <v>18.579999999999998</v>
      </c>
      <c r="E28879">
        <v>17.72</v>
      </c>
      <c r="F28879" s="2"/>
    </row>
    <row r="28880" spans="1:6" x14ac:dyDescent="0.25">
      <c r="A28880" s="2">
        <v>37089</v>
      </c>
      <c r="B28880">
        <v>600</v>
      </c>
      <c r="C28880" t="str">
        <f t="shared" si="451"/>
        <v>37089600</v>
      </c>
      <c r="D28880">
        <v>24.4</v>
      </c>
      <c r="E28880">
        <v>24.01</v>
      </c>
      <c r="F28880" s="2"/>
    </row>
    <row r="28881" spans="1:6" x14ac:dyDescent="0.25">
      <c r="A28881" s="2">
        <v>37089</v>
      </c>
      <c r="B28881">
        <v>700</v>
      </c>
      <c r="C28881" t="str">
        <f t="shared" si="451"/>
        <v>37089700</v>
      </c>
      <c r="D28881">
        <v>41.26</v>
      </c>
      <c r="E28881">
        <v>41.25</v>
      </c>
      <c r="F28881" s="2"/>
    </row>
    <row r="28882" spans="1:6" x14ac:dyDescent="0.25">
      <c r="A28882" s="2">
        <v>37089</v>
      </c>
      <c r="B28882">
        <v>800</v>
      </c>
      <c r="C28882" t="str">
        <f t="shared" si="451"/>
        <v>37089800</v>
      </c>
      <c r="D28882">
        <v>60</v>
      </c>
      <c r="E28882">
        <v>60</v>
      </c>
      <c r="F28882" s="2"/>
    </row>
    <row r="28883" spans="1:6" x14ac:dyDescent="0.25">
      <c r="A28883" s="2">
        <v>37089</v>
      </c>
      <c r="B28883">
        <v>900</v>
      </c>
      <c r="C28883" t="str">
        <f t="shared" si="451"/>
        <v>37089900</v>
      </c>
      <c r="D28883">
        <v>57.92</v>
      </c>
      <c r="E28883">
        <v>57.92</v>
      </c>
      <c r="F28883" s="2"/>
    </row>
    <row r="28884" spans="1:6" x14ac:dyDescent="0.25">
      <c r="A28884" s="2">
        <v>37089</v>
      </c>
      <c r="B28884">
        <v>1000</v>
      </c>
      <c r="C28884" t="str">
        <f t="shared" si="451"/>
        <v>370891000</v>
      </c>
      <c r="D28884">
        <v>52.39</v>
      </c>
      <c r="E28884">
        <v>53.51</v>
      </c>
      <c r="F28884" s="2"/>
    </row>
    <row r="28885" spans="1:6" x14ac:dyDescent="0.25">
      <c r="A28885" s="2">
        <v>37089</v>
      </c>
      <c r="B28885">
        <v>1100</v>
      </c>
      <c r="C28885" t="str">
        <f t="shared" si="451"/>
        <v>370891100</v>
      </c>
      <c r="D28885">
        <v>52.52</v>
      </c>
      <c r="E28885">
        <v>53.8</v>
      </c>
      <c r="F28885" s="2"/>
    </row>
    <row r="28886" spans="1:6" x14ac:dyDescent="0.25">
      <c r="A28886" s="2">
        <v>37089</v>
      </c>
      <c r="B28886">
        <v>1200</v>
      </c>
      <c r="C28886" t="str">
        <f t="shared" si="451"/>
        <v>370891200</v>
      </c>
      <c r="D28886">
        <v>47.36</v>
      </c>
      <c r="E28886">
        <v>72.27</v>
      </c>
      <c r="F28886" s="2"/>
    </row>
    <row r="28887" spans="1:6" x14ac:dyDescent="0.25">
      <c r="A28887" s="2">
        <v>37089</v>
      </c>
      <c r="B28887">
        <v>1300</v>
      </c>
      <c r="C28887" t="str">
        <f t="shared" si="451"/>
        <v>370891300</v>
      </c>
      <c r="D28887">
        <v>55.4</v>
      </c>
      <c r="E28887">
        <v>57.97</v>
      </c>
      <c r="F28887" s="2"/>
    </row>
    <row r="28888" spans="1:6" x14ac:dyDescent="0.25">
      <c r="A28888" s="2">
        <v>37089</v>
      </c>
      <c r="B28888">
        <v>1400</v>
      </c>
      <c r="C28888" t="str">
        <f t="shared" si="451"/>
        <v>370891400</v>
      </c>
      <c r="D28888">
        <v>77.84</v>
      </c>
      <c r="E28888">
        <v>82.26</v>
      </c>
      <c r="F28888" s="2"/>
    </row>
    <row r="28889" spans="1:6" x14ac:dyDescent="0.25">
      <c r="A28889" s="2">
        <v>37089</v>
      </c>
      <c r="B28889">
        <v>1500</v>
      </c>
      <c r="C28889" t="str">
        <f t="shared" si="451"/>
        <v>370891500</v>
      </c>
      <c r="D28889">
        <v>79.56</v>
      </c>
      <c r="E28889">
        <v>87.2</v>
      </c>
      <c r="F28889" s="2"/>
    </row>
    <row r="28890" spans="1:6" x14ac:dyDescent="0.25">
      <c r="A28890" s="2">
        <v>37089</v>
      </c>
      <c r="B28890">
        <v>1600</v>
      </c>
      <c r="C28890" t="str">
        <f t="shared" si="451"/>
        <v>370891600</v>
      </c>
      <c r="D28890">
        <v>79.739999999999995</v>
      </c>
      <c r="E28890">
        <v>81.180000000000007</v>
      </c>
      <c r="F28890" s="2"/>
    </row>
    <row r="28891" spans="1:6" x14ac:dyDescent="0.25">
      <c r="A28891" s="2">
        <v>37089</v>
      </c>
      <c r="B28891">
        <v>1700</v>
      </c>
      <c r="C28891" t="str">
        <f t="shared" si="451"/>
        <v>370891700</v>
      </c>
      <c r="D28891">
        <v>32.89</v>
      </c>
      <c r="E28891">
        <v>73.510000000000005</v>
      </c>
      <c r="F28891" s="2"/>
    </row>
    <row r="28892" spans="1:6" x14ac:dyDescent="0.25">
      <c r="A28892" s="2">
        <v>37089</v>
      </c>
      <c r="B28892">
        <v>1800</v>
      </c>
      <c r="C28892" t="str">
        <f t="shared" si="451"/>
        <v>370891800</v>
      </c>
      <c r="D28892">
        <v>30.29</v>
      </c>
      <c r="E28892">
        <v>78.45</v>
      </c>
      <c r="F28892" s="2"/>
    </row>
    <row r="28893" spans="1:6" x14ac:dyDescent="0.25">
      <c r="A28893" s="2">
        <v>37089</v>
      </c>
      <c r="B28893">
        <v>1900</v>
      </c>
      <c r="C28893" t="str">
        <f t="shared" si="451"/>
        <v>370891900</v>
      </c>
      <c r="D28893">
        <v>39.47</v>
      </c>
      <c r="E28893">
        <v>44.1</v>
      </c>
      <c r="F28893" s="2"/>
    </row>
    <row r="28894" spans="1:6" x14ac:dyDescent="0.25">
      <c r="A28894" s="2">
        <v>37089</v>
      </c>
      <c r="B28894">
        <v>2000</v>
      </c>
      <c r="C28894" t="str">
        <f t="shared" si="451"/>
        <v>370892000</v>
      </c>
      <c r="D28894">
        <v>35.14</v>
      </c>
      <c r="E28894">
        <v>37.090000000000003</v>
      </c>
      <c r="F28894" s="2"/>
    </row>
    <row r="28895" spans="1:6" x14ac:dyDescent="0.25">
      <c r="A28895" s="2">
        <v>37089</v>
      </c>
      <c r="B28895">
        <v>2100</v>
      </c>
      <c r="C28895" t="str">
        <f t="shared" si="451"/>
        <v>370892100</v>
      </c>
      <c r="D28895">
        <v>49.23</v>
      </c>
      <c r="E28895">
        <v>56.5</v>
      </c>
      <c r="F28895" s="2"/>
    </row>
    <row r="28896" spans="1:6" x14ac:dyDescent="0.25">
      <c r="A28896" s="2">
        <v>37089</v>
      </c>
      <c r="B28896">
        <v>2200</v>
      </c>
      <c r="C28896" t="str">
        <f t="shared" si="451"/>
        <v>370892200</v>
      </c>
      <c r="D28896">
        <v>57.83</v>
      </c>
      <c r="E28896">
        <v>61.18</v>
      </c>
      <c r="F28896" s="2"/>
    </row>
    <row r="28897" spans="1:6" x14ac:dyDescent="0.25">
      <c r="A28897" s="2">
        <v>37089</v>
      </c>
      <c r="B28897">
        <v>2300</v>
      </c>
      <c r="C28897" t="str">
        <f t="shared" si="451"/>
        <v>370892300</v>
      </c>
      <c r="D28897">
        <v>27.26</v>
      </c>
      <c r="E28897">
        <v>30.4</v>
      </c>
      <c r="F28897" s="2"/>
    </row>
    <row r="28898" spans="1:6" x14ac:dyDescent="0.25">
      <c r="A28898" s="2">
        <v>37089</v>
      </c>
      <c r="B28898">
        <v>2400</v>
      </c>
      <c r="C28898" t="str">
        <f t="shared" si="451"/>
        <v>370892400</v>
      </c>
      <c r="D28898">
        <v>31.85</v>
      </c>
      <c r="E28898">
        <v>34.32</v>
      </c>
      <c r="F28898" s="2"/>
    </row>
    <row r="28899" spans="1:6" x14ac:dyDescent="0.25">
      <c r="A28899" s="2">
        <v>37090</v>
      </c>
      <c r="B28899">
        <v>100</v>
      </c>
      <c r="C28899" t="str">
        <f t="shared" si="451"/>
        <v>37090100</v>
      </c>
      <c r="D28899">
        <v>22.67</v>
      </c>
      <c r="E28899">
        <v>21.42</v>
      </c>
      <c r="F28899" s="2"/>
    </row>
    <row r="28900" spans="1:6" x14ac:dyDescent="0.25">
      <c r="A28900" s="2">
        <v>37090</v>
      </c>
      <c r="B28900">
        <v>200</v>
      </c>
      <c r="C28900" t="str">
        <f t="shared" si="451"/>
        <v>37090200</v>
      </c>
      <c r="D28900">
        <v>21.48</v>
      </c>
      <c r="E28900">
        <v>19.649999999999999</v>
      </c>
      <c r="F28900" s="2"/>
    </row>
    <row r="28901" spans="1:6" x14ac:dyDescent="0.25">
      <c r="A28901" s="2">
        <v>37090</v>
      </c>
      <c r="B28901">
        <v>300</v>
      </c>
      <c r="C28901" t="str">
        <f t="shared" si="451"/>
        <v>37090300</v>
      </c>
      <c r="D28901">
        <v>17.920000000000002</v>
      </c>
      <c r="E28901">
        <v>15.73</v>
      </c>
      <c r="F28901" s="2"/>
    </row>
    <row r="28902" spans="1:6" x14ac:dyDescent="0.25">
      <c r="A28902" s="2">
        <v>37090</v>
      </c>
      <c r="B28902">
        <v>400</v>
      </c>
      <c r="C28902" t="str">
        <f t="shared" si="451"/>
        <v>37090400</v>
      </c>
      <c r="D28902">
        <v>19.78</v>
      </c>
      <c r="E28902">
        <v>17.77</v>
      </c>
      <c r="F28902" s="2"/>
    </row>
    <row r="28903" spans="1:6" x14ac:dyDescent="0.25">
      <c r="A28903" s="2">
        <v>37090</v>
      </c>
      <c r="B28903">
        <v>500</v>
      </c>
      <c r="C28903" t="str">
        <f t="shared" si="451"/>
        <v>37090500</v>
      </c>
      <c r="D28903">
        <v>19.18</v>
      </c>
      <c r="E28903">
        <v>17.11</v>
      </c>
      <c r="F28903" s="2"/>
    </row>
    <row r="28904" spans="1:6" x14ac:dyDescent="0.25">
      <c r="A28904" s="2">
        <v>37090</v>
      </c>
      <c r="B28904">
        <v>600</v>
      </c>
      <c r="C28904" t="str">
        <f t="shared" si="451"/>
        <v>37090600</v>
      </c>
      <c r="D28904">
        <v>20.21</v>
      </c>
      <c r="E28904">
        <v>20.010000000000002</v>
      </c>
      <c r="F28904" s="2"/>
    </row>
    <row r="28905" spans="1:6" x14ac:dyDescent="0.25">
      <c r="A28905" s="2">
        <v>37090</v>
      </c>
      <c r="B28905">
        <v>700</v>
      </c>
      <c r="C28905" t="str">
        <f t="shared" si="451"/>
        <v>37090700</v>
      </c>
      <c r="D28905">
        <v>23.55</v>
      </c>
      <c r="E28905">
        <v>23.55</v>
      </c>
      <c r="F28905" s="2"/>
    </row>
    <row r="28906" spans="1:6" x14ac:dyDescent="0.25">
      <c r="A28906" s="2">
        <v>37090</v>
      </c>
      <c r="B28906">
        <v>800</v>
      </c>
      <c r="C28906" t="str">
        <f t="shared" si="451"/>
        <v>37090800</v>
      </c>
      <c r="D28906">
        <v>35.5</v>
      </c>
      <c r="E28906">
        <v>35.5</v>
      </c>
      <c r="F28906" s="2"/>
    </row>
    <row r="28907" spans="1:6" x14ac:dyDescent="0.25">
      <c r="A28907" s="2">
        <v>37090</v>
      </c>
      <c r="B28907">
        <v>900</v>
      </c>
      <c r="C28907" t="str">
        <f t="shared" si="451"/>
        <v>37090900</v>
      </c>
      <c r="D28907">
        <v>26.08</v>
      </c>
      <c r="E28907">
        <v>26.08</v>
      </c>
      <c r="F28907" s="2"/>
    </row>
    <row r="28908" spans="1:6" x14ac:dyDescent="0.25">
      <c r="A28908" s="2">
        <v>37090</v>
      </c>
      <c r="B28908">
        <v>1000</v>
      </c>
      <c r="C28908" t="str">
        <f t="shared" si="451"/>
        <v>370901000</v>
      </c>
      <c r="D28908">
        <v>36.19</v>
      </c>
      <c r="E28908">
        <v>36.19</v>
      </c>
      <c r="F28908" s="2"/>
    </row>
    <row r="28909" spans="1:6" x14ac:dyDescent="0.25">
      <c r="A28909" s="2">
        <v>37090</v>
      </c>
      <c r="B28909">
        <v>1100</v>
      </c>
      <c r="C28909" t="str">
        <f t="shared" si="451"/>
        <v>370901100</v>
      </c>
      <c r="D28909">
        <v>39.869999999999997</v>
      </c>
      <c r="E28909">
        <v>40.57</v>
      </c>
      <c r="F28909" s="2"/>
    </row>
    <row r="28910" spans="1:6" x14ac:dyDescent="0.25">
      <c r="A28910" s="2">
        <v>37090</v>
      </c>
      <c r="B28910">
        <v>1200</v>
      </c>
      <c r="C28910" t="str">
        <f t="shared" si="451"/>
        <v>370901200</v>
      </c>
      <c r="D28910">
        <v>32.119999999999997</v>
      </c>
      <c r="E28910">
        <v>31.79</v>
      </c>
      <c r="F28910" s="2"/>
    </row>
    <row r="28911" spans="1:6" x14ac:dyDescent="0.25">
      <c r="A28911" s="2">
        <v>37090</v>
      </c>
      <c r="B28911">
        <v>1300</v>
      </c>
      <c r="C28911" t="str">
        <f t="shared" si="451"/>
        <v>370901300</v>
      </c>
      <c r="D28911">
        <v>36.72</v>
      </c>
      <c r="E28911">
        <v>38.46</v>
      </c>
      <c r="F28911" s="2"/>
    </row>
    <row r="28912" spans="1:6" x14ac:dyDescent="0.25">
      <c r="A28912" s="2">
        <v>37090</v>
      </c>
      <c r="B28912">
        <v>1400</v>
      </c>
      <c r="C28912" t="str">
        <f t="shared" si="451"/>
        <v>370901400</v>
      </c>
      <c r="D28912">
        <v>59.45</v>
      </c>
      <c r="E28912">
        <v>60.6</v>
      </c>
      <c r="F28912" s="2"/>
    </row>
    <row r="28913" spans="1:6" x14ac:dyDescent="0.25">
      <c r="A28913" s="2">
        <v>37090</v>
      </c>
      <c r="B28913">
        <v>1500</v>
      </c>
      <c r="C28913" t="str">
        <f t="shared" si="451"/>
        <v>370901500</v>
      </c>
      <c r="D28913">
        <v>45.11</v>
      </c>
      <c r="E28913">
        <v>46.97</v>
      </c>
      <c r="F28913" s="2"/>
    </row>
    <row r="28914" spans="1:6" x14ac:dyDescent="0.25">
      <c r="A28914" s="2">
        <v>37090</v>
      </c>
      <c r="B28914">
        <v>1600</v>
      </c>
      <c r="C28914" t="str">
        <f t="shared" si="451"/>
        <v>370901600</v>
      </c>
      <c r="D28914">
        <v>57.45</v>
      </c>
      <c r="E28914">
        <v>58.84</v>
      </c>
      <c r="F28914" s="2"/>
    </row>
    <row r="28915" spans="1:6" x14ac:dyDescent="0.25">
      <c r="A28915" s="2">
        <v>37090</v>
      </c>
      <c r="B28915">
        <v>1700</v>
      </c>
      <c r="C28915" t="str">
        <f t="shared" si="451"/>
        <v>370901700</v>
      </c>
      <c r="D28915">
        <v>41.92</v>
      </c>
      <c r="E28915">
        <v>43.39</v>
      </c>
      <c r="F28915" s="2"/>
    </row>
    <row r="28916" spans="1:6" x14ac:dyDescent="0.25">
      <c r="A28916" s="2">
        <v>37090</v>
      </c>
      <c r="B28916">
        <v>1800</v>
      </c>
      <c r="C28916" t="str">
        <f t="shared" si="451"/>
        <v>370901800</v>
      </c>
      <c r="D28916">
        <v>47.39</v>
      </c>
      <c r="E28916">
        <v>47.4</v>
      </c>
      <c r="F28916" s="2"/>
    </row>
    <row r="28917" spans="1:6" x14ac:dyDescent="0.25">
      <c r="A28917" s="2">
        <v>37090</v>
      </c>
      <c r="B28917">
        <v>1900</v>
      </c>
      <c r="C28917" t="str">
        <f t="shared" si="451"/>
        <v>370901900</v>
      </c>
      <c r="D28917">
        <v>43.27</v>
      </c>
      <c r="E28917">
        <v>43.28</v>
      </c>
      <c r="F28917" s="2"/>
    </row>
    <row r="28918" spans="1:6" x14ac:dyDescent="0.25">
      <c r="A28918" s="2">
        <v>37090</v>
      </c>
      <c r="B28918">
        <v>2000</v>
      </c>
      <c r="C28918" t="str">
        <f t="shared" si="451"/>
        <v>370902000</v>
      </c>
      <c r="D28918">
        <v>34.15</v>
      </c>
      <c r="E28918">
        <v>34.15</v>
      </c>
      <c r="F28918" s="2"/>
    </row>
    <row r="28919" spans="1:6" x14ac:dyDescent="0.25">
      <c r="A28919" s="2">
        <v>37090</v>
      </c>
      <c r="B28919">
        <v>2100</v>
      </c>
      <c r="C28919" t="str">
        <f t="shared" si="451"/>
        <v>370902100</v>
      </c>
      <c r="D28919">
        <v>35.630000000000003</v>
      </c>
      <c r="E28919">
        <v>35.64</v>
      </c>
      <c r="F28919" s="2"/>
    </row>
    <row r="28920" spans="1:6" x14ac:dyDescent="0.25">
      <c r="A28920" s="2">
        <v>37090</v>
      </c>
      <c r="B28920">
        <v>2200</v>
      </c>
      <c r="C28920" t="str">
        <f t="shared" si="451"/>
        <v>370902200</v>
      </c>
      <c r="D28920">
        <v>34.83</v>
      </c>
      <c r="E28920">
        <v>34.83</v>
      </c>
      <c r="F28920" s="2"/>
    </row>
    <row r="28921" spans="1:6" x14ac:dyDescent="0.25">
      <c r="A28921" s="2">
        <v>37090</v>
      </c>
      <c r="B28921">
        <v>2300</v>
      </c>
      <c r="C28921" t="str">
        <f t="shared" si="451"/>
        <v>370902300</v>
      </c>
      <c r="D28921">
        <v>22.74</v>
      </c>
      <c r="E28921">
        <v>22.74</v>
      </c>
      <c r="F28921" s="2"/>
    </row>
    <row r="28922" spans="1:6" x14ac:dyDescent="0.25">
      <c r="A28922" s="2">
        <v>37090</v>
      </c>
      <c r="B28922">
        <v>2400</v>
      </c>
      <c r="C28922" t="str">
        <f t="shared" si="451"/>
        <v>370902400</v>
      </c>
      <c r="D28922">
        <v>20.25</v>
      </c>
      <c r="E28922">
        <v>18.95</v>
      </c>
      <c r="F28922" s="2"/>
    </row>
    <row r="28923" spans="1:6" x14ac:dyDescent="0.25">
      <c r="A28923" s="2">
        <v>37091</v>
      </c>
      <c r="B28923">
        <v>100</v>
      </c>
      <c r="C28923" t="str">
        <f t="shared" si="451"/>
        <v>37091100</v>
      </c>
      <c r="D28923">
        <v>20.260000000000002</v>
      </c>
      <c r="E28923">
        <v>13.89</v>
      </c>
      <c r="F28923" s="2"/>
    </row>
    <row r="28924" spans="1:6" x14ac:dyDescent="0.25">
      <c r="A28924" s="2">
        <v>37091</v>
      </c>
      <c r="B28924">
        <v>200</v>
      </c>
      <c r="C28924" t="str">
        <f t="shared" si="451"/>
        <v>37091200</v>
      </c>
      <c r="D28924">
        <v>17.09</v>
      </c>
      <c r="E28924">
        <v>13.51</v>
      </c>
      <c r="F28924" s="2"/>
    </row>
    <row r="28925" spans="1:6" x14ac:dyDescent="0.25">
      <c r="A28925" s="2">
        <v>37091</v>
      </c>
      <c r="B28925">
        <v>300</v>
      </c>
      <c r="C28925" t="str">
        <f t="shared" si="451"/>
        <v>37091300</v>
      </c>
      <c r="D28925">
        <v>15.6</v>
      </c>
      <c r="E28925">
        <v>15.6</v>
      </c>
      <c r="F28925" s="2"/>
    </row>
    <row r="28926" spans="1:6" x14ac:dyDescent="0.25">
      <c r="A28926" s="2">
        <v>37091</v>
      </c>
      <c r="B28926">
        <v>400</v>
      </c>
      <c r="C28926" t="str">
        <f t="shared" si="451"/>
        <v>37091400</v>
      </c>
      <c r="D28926">
        <v>15.6</v>
      </c>
      <c r="E28926">
        <v>15.6</v>
      </c>
      <c r="F28926" s="2"/>
    </row>
    <row r="28927" spans="1:6" x14ac:dyDescent="0.25">
      <c r="A28927" s="2">
        <v>37091</v>
      </c>
      <c r="B28927">
        <v>500</v>
      </c>
      <c r="C28927" t="str">
        <f t="shared" si="451"/>
        <v>37091500</v>
      </c>
      <c r="D28927">
        <v>17.96</v>
      </c>
      <c r="E28927">
        <v>17.96</v>
      </c>
      <c r="F28927" s="2"/>
    </row>
    <row r="28928" spans="1:6" x14ac:dyDescent="0.25">
      <c r="A28928" s="2">
        <v>37091</v>
      </c>
      <c r="B28928">
        <v>600</v>
      </c>
      <c r="C28928" t="str">
        <f t="shared" si="451"/>
        <v>37091600</v>
      </c>
      <c r="D28928">
        <v>18.96</v>
      </c>
      <c r="E28928">
        <v>18.96</v>
      </c>
      <c r="F28928" s="2"/>
    </row>
    <row r="28929" spans="1:6" x14ac:dyDescent="0.25">
      <c r="A28929" s="2">
        <v>37091</v>
      </c>
      <c r="B28929">
        <v>700</v>
      </c>
      <c r="C28929" t="str">
        <f t="shared" si="451"/>
        <v>37091700</v>
      </c>
      <c r="D28929">
        <v>21.47</v>
      </c>
      <c r="E28929">
        <v>21.47</v>
      </c>
      <c r="F28929" s="2"/>
    </row>
    <row r="28930" spans="1:6" x14ac:dyDescent="0.25">
      <c r="A28930" s="2">
        <v>37091</v>
      </c>
      <c r="B28930">
        <v>800</v>
      </c>
      <c r="C28930" t="str">
        <f t="shared" si="451"/>
        <v>37091800</v>
      </c>
      <c r="D28930">
        <v>50.26</v>
      </c>
      <c r="E28930">
        <v>50.26</v>
      </c>
      <c r="F28930" s="2"/>
    </row>
    <row r="28931" spans="1:6" x14ac:dyDescent="0.25">
      <c r="A28931" s="2">
        <v>37091</v>
      </c>
      <c r="B28931">
        <v>900</v>
      </c>
      <c r="C28931" t="str">
        <f t="shared" si="451"/>
        <v>37091900</v>
      </c>
      <c r="D28931">
        <v>24.32</v>
      </c>
      <c r="E28931">
        <v>24.32</v>
      </c>
      <c r="F28931" s="2"/>
    </row>
    <row r="28932" spans="1:6" x14ac:dyDescent="0.25">
      <c r="A28932" s="2">
        <v>37091</v>
      </c>
      <c r="B28932">
        <v>1000</v>
      </c>
      <c r="C28932" t="str">
        <f t="shared" ref="C28932:C28995" si="452">A28932&amp;B28932</f>
        <v>370911000</v>
      </c>
      <c r="D28932">
        <v>32.74</v>
      </c>
      <c r="E28932">
        <v>32.74</v>
      </c>
      <c r="F28932" s="2"/>
    </row>
    <row r="28933" spans="1:6" x14ac:dyDescent="0.25">
      <c r="A28933" s="2">
        <v>37091</v>
      </c>
      <c r="B28933">
        <v>1100</v>
      </c>
      <c r="C28933" t="str">
        <f t="shared" si="452"/>
        <v>370911100</v>
      </c>
      <c r="D28933">
        <v>48.46</v>
      </c>
      <c r="E28933">
        <v>49.73</v>
      </c>
      <c r="F28933" s="2"/>
    </row>
    <row r="28934" spans="1:6" x14ac:dyDescent="0.25">
      <c r="A28934" s="2">
        <v>37091</v>
      </c>
      <c r="B28934">
        <v>1200</v>
      </c>
      <c r="C28934" t="str">
        <f t="shared" si="452"/>
        <v>370911200</v>
      </c>
      <c r="D28934">
        <v>38.409999999999997</v>
      </c>
      <c r="E28934">
        <v>40.4</v>
      </c>
      <c r="F28934" s="2"/>
    </row>
    <row r="28935" spans="1:6" x14ac:dyDescent="0.25">
      <c r="A28935" s="2">
        <v>37091</v>
      </c>
      <c r="B28935">
        <v>1300</v>
      </c>
      <c r="C28935" t="str">
        <f t="shared" si="452"/>
        <v>370911300</v>
      </c>
      <c r="D28935">
        <v>42.11</v>
      </c>
      <c r="E28935">
        <v>47.54</v>
      </c>
      <c r="F28935" s="2"/>
    </row>
    <row r="28936" spans="1:6" x14ac:dyDescent="0.25">
      <c r="A28936" s="2">
        <v>37091</v>
      </c>
      <c r="B28936">
        <v>1400</v>
      </c>
      <c r="C28936" t="str">
        <f t="shared" si="452"/>
        <v>370911400</v>
      </c>
      <c r="D28936">
        <v>39.72</v>
      </c>
      <c r="E28936">
        <v>56.12</v>
      </c>
      <c r="F28936" s="2"/>
    </row>
    <row r="28937" spans="1:6" x14ac:dyDescent="0.25">
      <c r="A28937" s="2">
        <v>37091</v>
      </c>
      <c r="B28937">
        <v>1500</v>
      </c>
      <c r="C28937" t="str">
        <f t="shared" si="452"/>
        <v>370911500</v>
      </c>
      <c r="D28937">
        <v>43.84</v>
      </c>
      <c r="E28937">
        <v>57.92</v>
      </c>
      <c r="F28937" s="2"/>
    </row>
    <row r="28938" spans="1:6" x14ac:dyDescent="0.25">
      <c r="A28938" s="2">
        <v>37091</v>
      </c>
      <c r="B28938">
        <v>1600</v>
      </c>
      <c r="C28938" t="str">
        <f t="shared" si="452"/>
        <v>370911600</v>
      </c>
      <c r="D28938">
        <v>59.34</v>
      </c>
      <c r="E28938">
        <v>62.5</v>
      </c>
      <c r="F28938" s="2"/>
    </row>
    <row r="28939" spans="1:6" x14ac:dyDescent="0.25">
      <c r="A28939" s="2">
        <v>37091</v>
      </c>
      <c r="B28939">
        <v>1700</v>
      </c>
      <c r="C28939" t="str">
        <f t="shared" si="452"/>
        <v>370911700</v>
      </c>
      <c r="D28939">
        <v>44.81</v>
      </c>
      <c r="E28939">
        <v>52.65</v>
      </c>
      <c r="F28939" s="2"/>
    </row>
    <row r="28940" spans="1:6" x14ac:dyDescent="0.25">
      <c r="A28940" s="2">
        <v>37091</v>
      </c>
      <c r="B28940">
        <v>1800</v>
      </c>
      <c r="C28940" t="str">
        <f t="shared" si="452"/>
        <v>370911800</v>
      </c>
      <c r="D28940">
        <v>78.36</v>
      </c>
      <c r="E28940">
        <v>78.680000000000007</v>
      </c>
      <c r="F28940" s="2"/>
    </row>
    <row r="28941" spans="1:6" x14ac:dyDescent="0.25">
      <c r="A28941" s="2">
        <v>37091</v>
      </c>
      <c r="B28941">
        <v>1900</v>
      </c>
      <c r="C28941" t="str">
        <f t="shared" si="452"/>
        <v>370911900</v>
      </c>
      <c r="D28941">
        <v>36.590000000000003</v>
      </c>
      <c r="E28941">
        <v>36.590000000000003</v>
      </c>
      <c r="F28941" s="2"/>
    </row>
    <row r="28942" spans="1:6" x14ac:dyDescent="0.25">
      <c r="A28942" s="2">
        <v>37091</v>
      </c>
      <c r="B28942">
        <v>2000</v>
      </c>
      <c r="C28942" t="str">
        <f t="shared" si="452"/>
        <v>370912000</v>
      </c>
      <c r="D28942">
        <v>29.99</v>
      </c>
      <c r="E28942">
        <v>29.99</v>
      </c>
      <c r="F28942" s="2"/>
    </row>
    <row r="28943" spans="1:6" x14ac:dyDescent="0.25">
      <c r="A28943" s="2">
        <v>37091</v>
      </c>
      <c r="B28943">
        <v>2100</v>
      </c>
      <c r="C28943" t="str">
        <f t="shared" si="452"/>
        <v>370912100</v>
      </c>
      <c r="D28943">
        <v>37.67</v>
      </c>
      <c r="E28943">
        <v>37.67</v>
      </c>
      <c r="F28943" s="2"/>
    </row>
    <row r="28944" spans="1:6" x14ac:dyDescent="0.25">
      <c r="A28944" s="2">
        <v>37091</v>
      </c>
      <c r="B28944">
        <v>2200</v>
      </c>
      <c r="C28944" t="str">
        <f t="shared" si="452"/>
        <v>370912200</v>
      </c>
      <c r="D28944">
        <v>39.18</v>
      </c>
      <c r="E28944">
        <v>39.18</v>
      </c>
      <c r="F28944" s="2"/>
    </row>
    <row r="28945" spans="1:6" x14ac:dyDescent="0.25">
      <c r="A28945" s="2">
        <v>37091</v>
      </c>
      <c r="B28945">
        <v>2300</v>
      </c>
      <c r="C28945" t="str">
        <f t="shared" si="452"/>
        <v>370912300</v>
      </c>
      <c r="D28945">
        <v>25.51</v>
      </c>
      <c r="E28945">
        <v>25.51</v>
      </c>
      <c r="F28945" s="2"/>
    </row>
    <row r="28946" spans="1:6" x14ac:dyDescent="0.25">
      <c r="A28946" s="2">
        <v>37091</v>
      </c>
      <c r="B28946">
        <v>2400</v>
      </c>
      <c r="C28946" t="str">
        <f t="shared" si="452"/>
        <v>370912400</v>
      </c>
      <c r="D28946">
        <v>20.29</v>
      </c>
      <c r="E28946">
        <v>19.21</v>
      </c>
      <c r="F28946" s="2"/>
    </row>
    <row r="28947" spans="1:6" x14ac:dyDescent="0.25">
      <c r="A28947" s="2">
        <v>37092</v>
      </c>
      <c r="B28947">
        <v>100</v>
      </c>
      <c r="C28947" t="str">
        <f t="shared" si="452"/>
        <v>37092100</v>
      </c>
      <c r="D28947">
        <v>17.36</v>
      </c>
      <c r="E28947">
        <v>15.48</v>
      </c>
      <c r="F28947" s="2"/>
    </row>
    <row r="28948" spans="1:6" x14ac:dyDescent="0.25">
      <c r="A28948" s="2">
        <v>37092</v>
      </c>
      <c r="B28948">
        <v>200</v>
      </c>
      <c r="C28948" t="str">
        <f t="shared" si="452"/>
        <v>37092200</v>
      </c>
      <c r="D28948">
        <v>16.5</v>
      </c>
      <c r="E28948">
        <v>15.41</v>
      </c>
      <c r="F28948" s="2"/>
    </row>
    <row r="28949" spans="1:6" x14ac:dyDescent="0.25">
      <c r="A28949" s="2">
        <v>37092</v>
      </c>
      <c r="B28949">
        <v>300</v>
      </c>
      <c r="C28949" t="str">
        <f t="shared" si="452"/>
        <v>37092300</v>
      </c>
      <c r="D28949">
        <v>15.49</v>
      </c>
      <c r="E28949">
        <v>15.49</v>
      </c>
      <c r="F28949" s="2"/>
    </row>
    <row r="28950" spans="1:6" x14ac:dyDescent="0.25">
      <c r="A28950" s="2">
        <v>37092</v>
      </c>
      <c r="B28950">
        <v>400</v>
      </c>
      <c r="C28950" t="str">
        <f t="shared" si="452"/>
        <v>37092400</v>
      </c>
      <c r="D28950">
        <v>15.19</v>
      </c>
      <c r="E28950">
        <v>15.19</v>
      </c>
      <c r="F28950" s="2"/>
    </row>
    <row r="28951" spans="1:6" x14ac:dyDescent="0.25">
      <c r="A28951" s="2">
        <v>37092</v>
      </c>
      <c r="B28951">
        <v>500</v>
      </c>
      <c r="C28951" t="str">
        <f t="shared" si="452"/>
        <v>37092500</v>
      </c>
      <c r="D28951">
        <v>15.6</v>
      </c>
      <c r="E28951">
        <v>15.6</v>
      </c>
      <c r="F28951" s="2"/>
    </row>
    <row r="28952" spans="1:6" x14ac:dyDescent="0.25">
      <c r="A28952" s="2">
        <v>37092</v>
      </c>
      <c r="B28952">
        <v>600</v>
      </c>
      <c r="C28952" t="str">
        <f t="shared" si="452"/>
        <v>37092600</v>
      </c>
      <c r="D28952">
        <v>18.420000000000002</v>
      </c>
      <c r="E28952">
        <v>18.420000000000002</v>
      </c>
      <c r="F28952" s="2"/>
    </row>
    <row r="28953" spans="1:6" x14ac:dyDescent="0.25">
      <c r="A28953" s="2">
        <v>37092</v>
      </c>
      <c r="B28953">
        <v>700</v>
      </c>
      <c r="C28953" t="str">
        <f t="shared" si="452"/>
        <v>37092700</v>
      </c>
      <c r="D28953">
        <v>18.22</v>
      </c>
      <c r="E28953">
        <v>18.22</v>
      </c>
      <c r="F28953" s="2"/>
    </row>
    <row r="28954" spans="1:6" x14ac:dyDescent="0.25">
      <c r="A28954" s="2">
        <v>37092</v>
      </c>
      <c r="B28954">
        <v>800</v>
      </c>
      <c r="C28954" t="str">
        <f t="shared" si="452"/>
        <v>37092800</v>
      </c>
      <c r="D28954">
        <v>19.920000000000002</v>
      </c>
      <c r="E28954">
        <v>19.920000000000002</v>
      </c>
      <c r="F28954" s="2"/>
    </row>
    <row r="28955" spans="1:6" x14ac:dyDescent="0.25">
      <c r="A28955" s="2">
        <v>37092</v>
      </c>
      <c r="B28955">
        <v>900</v>
      </c>
      <c r="C28955" t="str">
        <f t="shared" si="452"/>
        <v>37092900</v>
      </c>
      <c r="D28955">
        <v>35.340000000000003</v>
      </c>
      <c r="E28955">
        <v>35.340000000000003</v>
      </c>
      <c r="F28955" s="2"/>
    </row>
    <row r="28956" spans="1:6" x14ac:dyDescent="0.25">
      <c r="A28956" s="2">
        <v>37092</v>
      </c>
      <c r="B28956">
        <v>1000</v>
      </c>
      <c r="C28956" t="str">
        <f t="shared" si="452"/>
        <v>370921000</v>
      </c>
      <c r="D28956">
        <v>37.020000000000003</v>
      </c>
      <c r="E28956">
        <v>37.020000000000003</v>
      </c>
      <c r="F28956" s="2"/>
    </row>
    <row r="28957" spans="1:6" x14ac:dyDescent="0.25">
      <c r="A28957" s="2">
        <v>37092</v>
      </c>
      <c r="B28957">
        <v>1100</v>
      </c>
      <c r="C28957" t="str">
        <f t="shared" si="452"/>
        <v>370921100</v>
      </c>
      <c r="D28957">
        <v>32.78</v>
      </c>
      <c r="E28957">
        <v>32.78</v>
      </c>
      <c r="F28957" s="2"/>
    </row>
    <row r="28958" spans="1:6" x14ac:dyDescent="0.25">
      <c r="A28958" s="2">
        <v>37092</v>
      </c>
      <c r="B28958">
        <v>1200</v>
      </c>
      <c r="C28958" t="str">
        <f t="shared" si="452"/>
        <v>370921200</v>
      </c>
      <c r="D28958">
        <v>39.869999999999997</v>
      </c>
      <c r="E28958">
        <v>39.869999999999997</v>
      </c>
      <c r="F28958" s="2"/>
    </row>
    <row r="28959" spans="1:6" x14ac:dyDescent="0.25">
      <c r="A28959" s="2">
        <v>37092</v>
      </c>
      <c r="B28959">
        <v>1300</v>
      </c>
      <c r="C28959" t="str">
        <f t="shared" si="452"/>
        <v>370921300</v>
      </c>
      <c r="D28959">
        <v>48.29</v>
      </c>
      <c r="E28959">
        <v>48.29</v>
      </c>
      <c r="F28959" s="2"/>
    </row>
    <row r="28960" spans="1:6" x14ac:dyDescent="0.25">
      <c r="A28960" s="2">
        <v>37092</v>
      </c>
      <c r="B28960">
        <v>1400</v>
      </c>
      <c r="C28960" t="str">
        <f t="shared" si="452"/>
        <v>370921400</v>
      </c>
      <c r="D28960">
        <v>56.2</v>
      </c>
      <c r="E28960">
        <v>56.2</v>
      </c>
      <c r="F28960" s="2"/>
    </row>
    <row r="28961" spans="1:6" x14ac:dyDescent="0.25">
      <c r="A28961" s="2">
        <v>37092</v>
      </c>
      <c r="B28961">
        <v>1500</v>
      </c>
      <c r="C28961" t="str">
        <f t="shared" si="452"/>
        <v>370921500</v>
      </c>
      <c r="D28961">
        <v>48.89</v>
      </c>
      <c r="E28961">
        <v>48.88</v>
      </c>
      <c r="F28961" s="2"/>
    </row>
    <row r="28962" spans="1:6" x14ac:dyDescent="0.25">
      <c r="A28962" s="2">
        <v>37092</v>
      </c>
      <c r="B28962">
        <v>1600</v>
      </c>
      <c r="C28962" t="str">
        <f t="shared" si="452"/>
        <v>370921600</v>
      </c>
      <c r="D28962">
        <v>39.909999999999997</v>
      </c>
      <c r="E28962">
        <v>39.92</v>
      </c>
      <c r="F28962" s="2"/>
    </row>
    <row r="28963" spans="1:6" x14ac:dyDescent="0.25">
      <c r="A28963" s="2">
        <v>37092</v>
      </c>
      <c r="B28963">
        <v>1700</v>
      </c>
      <c r="C28963" t="str">
        <f t="shared" si="452"/>
        <v>370921700</v>
      </c>
      <c r="D28963">
        <v>42.45</v>
      </c>
      <c r="E28963">
        <v>42.45</v>
      </c>
      <c r="F28963" s="2"/>
    </row>
    <row r="28964" spans="1:6" x14ac:dyDescent="0.25">
      <c r="A28964" s="2">
        <v>37092</v>
      </c>
      <c r="B28964">
        <v>1800</v>
      </c>
      <c r="C28964" t="str">
        <f t="shared" si="452"/>
        <v>370921800</v>
      </c>
      <c r="D28964">
        <v>57.72</v>
      </c>
      <c r="E28964">
        <v>57.73</v>
      </c>
      <c r="F28964" s="2"/>
    </row>
    <row r="28965" spans="1:6" x14ac:dyDescent="0.25">
      <c r="A28965" s="2">
        <v>37092</v>
      </c>
      <c r="B28965">
        <v>1900</v>
      </c>
      <c r="C28965" t="str">
        <f t="shared" si="452"/>
        <v>370921900</v>
      </c>
      <c r="D28965">
        <v>26.32</v>
      </c>
      <c r="E28965">
        <v>26.32</v>
      </c>
      <c r="F28965" s="2"/>
    </row>
    <row r="28966" spans="1:6" x14ac:dyDescent="0.25">
      <c r="A28966" s="2">
        <v>37092</v>
      </c>
      <c r="B28966">
        <v>2000</v>
      </c>
      <c r="C28966" t="str">
        <f t="shared" si="452"/>
        <v>370922000</v>
      </c>
      <c r="D28966">
        <v>24.14</v>
      </c>
      <c r="E28966">
        <v>24.11</v>
      </c>
      <c r="F28966" s="2"/>
    </row>
    <row r="28967" spans="1:6" x14ac:dyDescent="0.25">
      <c r="A28967" s="2">
        <v>37092</v>
      </c>
      <c r="B28967">
        <v>2100</v>
      </c>
      <c r="C28967" t="str">
        <f t="shared" si="452"/>
        <v>370922100</v>
      </c>
      <c r="D28967">
        <v>20.47</v>
      </c>
      <c r="E28967">
        <v>18.02</v>
      </c>
      <c r="F28967" s="2"/>
    </row>
    <row r="28968" spans="1:6" x14ac:dyDescent="0.25">
      <c r="A28968" s="2">
        <v>37092</v>
      </c>
      <c r="B28968">
        <v>2200</v>
      </c>
      <c r="C28968" t="str">
        <f t="shared" si="452"/>
        <v>370922200</v>
      </c>
      <c r="D28968">
        <v>24.21</v>
      </c>
      <c r="E28968">
        <v>22.07</v>
      </c>
      <c r="F28968" s="2"/>
    </row>
    <row r="28969" spans="1:6" x14ac:dyDescent="0.25">
      <c r="A28969" s="2">
        <v>37092</v>
      </c>
      <c r="B28969">
        <v>2300</v>
      </c>
      <c r="C28969" t="str">
        <f t="shared" si="452"/>
        <v>370922300</v>
      </c>
      <c r="D28969">
        <v>20.79</v>
      </c>
      <c r="E28969">
        <v>18.03</v>
      </c>
      <c r="F28969" s="2"/>
    </row>
    <row r="28970" spans="1:6" x14ac:dyDescent="0.25">
      <c r="A28970" s="2">
        <v>37092</v>
      </c>
      <c r="B28970">
        <v>2400</v>
      </c>
      <c r="C28970" t="str">
        <f t="shared" si="452"/>
        <v>370922400</v>
      </c>
      <c r="D28970">
        <v>19.170000000000002</v>
      </c>
      <c r="E28970">
        <v>18.190000000000001</v>
      </c>
      <c r="F28970" s="2"/>
    </row>
    <row r="28971" spans="1:6" x14ac:dyDescent="0.25">
      <c r="A28971" s="2">
        <v>37093</v>
      </c>
      <c r="B28971">
        <v>100</v>
      </c>
      <c r="C28971" t="str">
        <f t="shared" si="452"/>
        <v>37093100</v>
      </c>
      <c r="D28971">
        <v>15.85</v>
      </c>
      <c r="E28971">
        <v>13.92</v>
      </c>
      <c r="F28971" s="2"/>
    </row>
    <row r="28972" spans="1:6" x14ac:dyDescent="0.25">
      <c r="A28972" s="2">
        <v>37093</v>
      </c>
      <c r="B28972">
        <v>200</v>
      </c>
      <c r="C28972" t="str">
        <f t="shared" si="452"/>
        <v>37093200</v>
      </c>
      <c r="D28972">
        <v>15.01</v>
      </c>
      <c r="E28972">
        <v>14.04</v>
      </c>
      <c r="F28972" s="2"/>
    </row>
    <row r="28973" spans="1:6" x14ac:dyDescent="0.25">
      <c r="A28973" s="2">
        <v>37093</v>
      </c>
      <c r="B28973">
        <v>300</v>
      </c>
      <c r="C28973" t="str">
        <f t="shared" si="452"/>
        <v>37093300</v>
      </c>
      <c r="D28973">
        <v>14.05</v>
      </c>
      <c r="E28973">
        <v>14.05</v>
      </c>
      <c r="F28973" s="2"/>
    </row>
    <row r="28974" spans="1:6" x14ac:dyDescent="0.25">
      <c r="A28974" s="2">
        <v>37093</v>
      </c>
      <c r="B28974">
        <v>400</v>
      </c>
      <c r="C28974" t="str">
        <f t="shared" si="452"/>
        <v>37093400</v>
      </c>
      <c r="D28974">
        <v>13.17</v>
      </c>
      <c r="E28974">
        <v>13.17</v>
      </c>
      <c r="F28974" s="2"/>
    </row>
    <row r="28975" spans="1:6" x14ac:dyDescent="0.25">
      <c r="A28975" s="2">
        <v>37093</v>
      </c>
      <c r="B28975">
        <v>500</v>
      </c>
      <c r="C28975" t="str">
        <f t="shared" si="452"/>
        <v>37093500</v>
      </c>
      <c r="D28975">
        <v>13.2</v>
      </c>
      <c r="E28975">
        <v>13.2</v>
      </c>
      <c r="F28975" s="2"/>
    </row>
    <row r="28976" spans="1:6" x14ac:dyDescent="0.25">
      <c r="A28976" s="2">
        <v>37093</v>
      </c>
      <c r="B28976">
        <v>600</v>
      </c>
      <c r="C28976" t="str">
        <f t="shared" si="452"/>
        <v>37093600</v>
      </c>
      <c r="D28976">
        <v>9.8699999999999992</v>
      </c>
      <c r="E28976">
        <v>9.8699999999999992</v>
      </c>
      <c r="F28976" s="2"/>
    </row>
    <row r="28977" spans="1:6" x14ac:dyDescent="0.25">
      <c r="A28977" s="2">
        <v>37093</v>
      </c>
      <c r="B28977">
        <v>700</v>
      </c>
      <c r="C28977" t="str">
        <f t="shared" si="452"/>
        <v>37093700</v>
      </c>
      <c r="D28977">
        <v>3.39</v>
      </c>
      <c r="E28977">
        <v>3.39</v>
      </c>
      <c r="F28977" s="2"/>
    </row>
    <row r="28978" spans="1:6" x14ac:dyDescent="0.25">
      <c r="A28978" s="2">
        <v>37093</v>
      </c>
      <c r="B28978">
        <v>800</v>
      </c>
      <c r="C28978" t="str">
        <f t="shared" si="452"/>
        <v>37093800</v>
      </c>
      <c r="D28978">
        <v>16.62</v>
      </c>
      <c r="E28978">
        <v>16.62</v>
      </c>
      <c r="F28978" s="2"/>
    </row>
    <row r="28979" spans="1:6" x14ac:dyDescent="0.25">
      <c r="A28979" s="2">
        <v>37093</v>
      </c>
      <c r="B28979">
        <v>900</v>
      </c>
      <c r="C28979" t="str">
        <f t="shared" si="452"/>
        <v>37093900</v>
      </c>
      <c r="D28979">
        <v>18.62</v>
      </c>
      <c r="E28979">
        <v>18.62</v>
      </c>
      <c r="F28979" s="2"/>
    </row>
    <row r="28980" spans="1:6" x14ac:dyDescent="0.25">
      <c r="A28980" s="2">
        <v>37093</v>
      </c>
      <c r="B28980">
        <v>1000</v>
      </c>
      <c r="C28980" t="str">
        <f t="shared" si="452"/>
        <v>370931000</v>
      </c>
      <c r="D28980">
        <v>21.07</v>
      </c>
      <c r="E28980">
        <v>21.08</v>
      </c>
      <c r="F28980" s="2"/>
    </row>
    <row r="28981" spans="1:6" x14ac:dyDescent="0.25">
      <c r="A28981" s="2">
        <v>37093</v>
      </c>
      <c r="B28981">
        <v>1100</v>
      </c>
      <c r="C28981" t="str">
        <f t="shared" si="452"/>
        <v>370931100</v>
      </c>
      <c r="D28981">
        <v>26.5</v>
      </c>
      <c r="E28981">
        <v>26.5</v>
      </c>
      <c r="F28981" s="2"/>
    </row>
    <row r="28982" spans="1:6" x14ac:dyDescent="0.25">
      <c r="A28982" s="2">
        <v>37093</v>
      </c>
      <c r="B28982">
        <v>1200</v>
      </c>
      <c r="C28982" t="str">
        <f t="shared" si="452"/>
        <v>370931200</v>
      </c>
      <c r="D28982">
        <v>37.58</v>
      </c>
      <c r="E28982">
        <v>33.950000000000003</v>
      </c>
      <c r="F28982" s="2"/>
    </row>
    <row r="28983" spans="1:6" x14ac:dyDescent="0.25">
      <c r="A28983" s="2">
        <v>37093</v>
      </c>
      <c r="B28983">
        <v>1300</v>
      </c>
      <c r="C28983" t="str">
        <f t="shared" si="452"/>
        <v>370931300</v>
      </c>
      <c r="D28983">
        <v>34.659999999999997</v>
      </c>
      <c r="E28983">
        <v>29.03</v>
      </c>
      <c r="F28983" s="2"/>
    </row>
    <row r="28984" spans="1:6" x14ac:dyDescent="0.25">
      <c r="A28984" s="2">
        <v>37093</v>
      </c>
      <c r="B28984">
        <v>1400</v>
      </c>
      <c r="C28984" t="str">
        <f t="shared" si="452"/>
        <v>370931400</v>
      </c>
      <c r="D28984">
        <v>36.92</v>
      </c>
      <c r="E28984">
        <v>32.049999999999997</v>
      </c>
      <c r="F28984" s="2"/>
    </row>
    <row r="28985" spans="1:6" x14ac:dyDescent="0.25">
      <c r="A28985" s="2">
        <v>37093</v>
      </c>
      <c r="B28985">
        <v>1500</v>
      </c>
      <c r="C28985" t="str">
        <f t="shared" si="452"/>
        <v>370931500</v>
      </c>
      <c r="D28985">
        <v>28.34</v>
      </c>
      <c r="E28985">
        <v>27.48</v>
      </c>
      <c r="F28985" s="2"/>
    </row>
    <row r="28986" spans="1:6" x14ac:dyDescent="0.25">
      <c r="A28986" s="2">
        <v>37093</v>
      </c>
      <c r="B28986">
        <v>1600</v>
      </c>
      <c r="C28986" t="str">
        <f t="shared" si="452"/>
        <v>370931600</v>
      </c>
      <c r="D28986">
        <v>43.2</v>
      </c>
      <c r="E28986">
        <v>43.1</v>
      </c>
      <c r="F28986" s="2"/>
    </row>
    <row r="28987" spans="1:6" x14ac:dyDescent="0.25">
      <c r="A28987" s="2">
        <v>37093</v>
      </c>
      <c r="B28987">
        <v>1700</v>
      </c>
      <c r="C28987" t="str">
        <f t="shared" si="452"/>
        <v>370931700</v>
      </c>
      <c r="D28987">
        <v>53.31</v>
      </c>
      <c r="E28987">
        <v>53.38</v>
      </c>
      <c r="F28987" s="2"/>
    </row>
    <row r="28988" spans="1:6" x14ac:dyDescent="0.25">
      <c r="A28988" s="2">
        <v>37093</v>
      </c>
      <c r="B28988">
        <v>1800</v>
      </c>
      <c r="C28988" t="str">
        <f t="shared" si="452"/>
        <v>370931800</v>
      </c>
      <c r="D28988">
        <v>46.76</v>
      </c>
      <c r="E28988">
        <v>46.85</v>
      </c>
      <c r="F28988" s="2"/>
    </row>
    <row r="28989" spans="1:6" x14ac:dyDescent="0.25">
      <c r="A28989" s="2">
        <v>37093</v>
      </c>
      <c r="B28989">
        <v>1900</v>
      </c>
      <c r="C28989" t="str">
        <f t="shared" si="452"/>
        <v>370931900</v>
      </c>
      <c r="D28989">
        <v>25.43</v>
      </c>
      <c r="E28989">
        <v>25.62</v>
      </c>
      <c r="F28989" s="2"/>
    </row>
    <row r="28990" spans="1:6" x14ac:dyDescent="0.25">
      <c r="A28990" s="2">
        <v>37093</v>
      </c>
      <c r="B28990">
        <v>2000</v>
      </c>
      <c r="C28990" t="str">
        <f t="shared" si="452"/>
        <v>370932000</v>
      </c>
      <c r="D28990">
        <v>20.420000000000002</v>
      </c>
      <c r="E28990">
        <v>20.64</v>
      </c>
      <c r="F28990" s="2"/>
    </row>
    <row r="28991" spans="1:6" x14ac:dyDescent="0.25">
      <c r="A28991" s="2">
        <v>37093</v>
      </c>
      <c r="B28991">
        <v>2100</v>
      </c>
      <c r="C28991" t="str">
        <f t="shared" si="452"/>
        <v>370932100</v>
      </c>
      <c r="D28991">
        <v>24.06</v>
      </c>
      <c r="E28991">
        <v>24.26</v>
      </c>
      <c r="F28991" s="2"/>
    </row>
    <row r="28992" spans="1:6" x14ac:dyDescent="0.25">
      <c r="A28992" s="2">
        <v>37093</v>
      </c>
      <c r="B28992">
        <v>2200</v>
      </c>
      <c r="C28992" t="str">
        <f t="shared" si="452"/>
        <v>370932200</v>
      </c>
      <c r="D28992">
        <v>26.67</v>
      </c>
      <c r="E28992">
        <v>26.7</v>
      </c>
      <c r="F28992" s="2"/>
    </row>
    <row r="28993" spans="1:6" x14ac:dyDescent="0.25">
      <c r="A28993" s="2">
        <v>37093</v>
      </c>
      <c r="B28993">
        <v>2300</v>
      </c>
      <c r="C28993" t="str">
        <f t="shared" si="452"/>
        <v>370932300</v>
      </c>
      <c r="D28993">
        <v>20.95</v>
      </c>
      <c r="E28993">
        <v>20.95</v>
      </c>
      <c r="F28993" s="2"/>
    </row>
    <row r="28994" spans="1:6" x14ac:dyDescent="0.25">
      <c r="A28994" s="2">
        <v>37093</v>
      </c>
      <c r="B28994">
        <v>2400</v>
      </c>
      <c r="C28994" t="str">
        <f t="shared" si="452"/>
        <v>370932400</v>
      </c>
      <c r="D28994">
        <v>17.55</v>
      </c>
      <c r="E28994">
        <v>13.8</v>
      </c>
      <c r="F28994" s="2"/>
    </row>
    <row r="28995" spans="1:6" x14ac:dyDescent="0.25">
      <c r="A28995" s="2">
        <v>37094</v>
      </c>
      <c r="B28995">
        <v>100</v>
      </c>
      <c r="C28995" t="str">
        <f t="shared" si="452"/>
        <v>37094100</v>
      </c>
      <c r="D28995">
        <v>15.5</v>
      </c>
      <c r="E28995">
        <v>14.44</v>
      </c>
      <c r="F28995" s="2"/>
    </row>
    <row r="28996" spans="1:6" x14ac:dyDescent="0.25">
      <c r="A28996" s="2">
        <v>37094</v>
      </c>
      <c r="B28996">
        <v>200</v>
      </c>
      <c r="C28996" t="str">
        <f t="shared" ref="C28996:C29059" si="453">A28996&amp;B28996</f>
        <v>37094200</v>
      </c>
      <c r="D28996">
        <v>13.03</v>
      </c>
      <c r="E28996">
        <v>10.91</v>
      </c>
      <c r="F28996" s="2"/>
    </row>
    <row r="28997" spans="1:6" x14ac:dyDescent="0.25">
      <c r="A28997" s="2">
        <v>37094</v>
      </c>
      <c r="B28997">
        <v>300</v>
      </c>
      <c r="C28997" t="str">
        <f t="shared" si="453"/>
        <v>37094300</v>
      </c>
      <c r="D28997">
        <v>9.7200000000000006</v>
      </c>
      <c r="E28997">
        <v>7.18</v>
      </c>
      <c r="F28997" s="2"/>
    </row>
    <row r="28998" spans="1:6" x14ac:dyDescent="0.25">
      <c r="A28998" s="2">
        <v>37094</v>
      </c>
      <c r="B28998">
        <v>400</v>
      </c>
      <c r="C28998" t="str">
        <f t="shared" si="453"/>
        <v>37094400</v>
      </c>
      <c r="D28998">
        <v>1.4</v>
      </c>
      <c r="E28998">
        <v>-2.42</v>
      </c>
      <c r="F28998" s="2"/>
    </row>
    <row r="28999" spans="1:6" x14ac:dyDescent="0.25">
      <c r="A28999" s="2">
        <v>37094</v>
      </c>
      <c r="B28999">
        <v>500</v>
      </c>
      <c r="C28999" t="str">
        <f t="shared" si="453"/>
        <v>37094500</v>
      </c>
      <c r="D28999">
        <v>-0.99</v>
      </c>
      <c r="E28999">
        <v>-4.74</v>
      </c>
      <c r="F28999" s="2"/>
    </row>
    <row r="29000" spans="1:6" x14ac:dyDescent="0.25">
      <c r="A29000" s="2">
        <v>37094</v>
      </c>
      <c r="B29000">
        <v>600</v>
      </c>
      <c r="C29000" t="str">
        <f t="shared" si="453"/>
        <v>37094600</v>
      </c>
      <c r="D29000">
        <v>10.53</v>
      </c>
      <c r="E29000">
        <v>8.2200000000000006</v>
      </c>
      <c r="F29000" s="2"/>
    </row>
    <row r="29001" spans="1:6" x14ac:dyDescent="0.25">
      <c r="A29001" s="2">
        <v>37094</v>
      </c>
      <c r="B29001">
        <v>700</v>
      </c>
      <c r="C29001" t="str">
        <f t="shared" si="453"/>
        <v>37094700</v>
      </c>
      <c r="D29001">
        <v>1</v>
      </c>
      <c r="E29001">
        <v>1</v>
      </c>
      <c r="F29001" s="2"/>
    </row>
    <row r="29002" spans="1:6" x14ac:dyDescent="0.25">
      <c r="A29002" s="2">
        <v>37094</v>
      </c>
      <c r="B29002">
        <v>800</v>
      </c>
      <c r="C29002" t="str">
        <f t="shared" si="453"/>
        <v>37094800</v>
      </c>
      <c r="D29002">
        <v>6.17</v>
      </c>
      <c r="E29002">
        <v>6.17</v>
      </c>
      <c r="F29002" s="2"/>
    </row>
    <row r="29003" spans="1:6" x14ac:dyDescent="0.25">
      <c r="A29003" s="2">
        <v>37094</v>
      </c>
      <c r="B29003">
        <v>900</v>
      </c>
      <c r="C29003" t="str">
        <f t="shared" si="453"/>
        <v>37094900</v>
      </c>
      <c r="D29003">
        <v>11.04</v>
      </c>
      <c r="E29003">
        <v>11.04</v>
      </c>
      <c r="F29003" s="2"/>
    </row>
    <row r="29004" spans="1:6" x14ac:dyDescent="0.25">
      <c r="A29004" s="2">
        <v>37094</v>
      </c>
      <c r="B29004">
        <v>1000</v>
      </c>
      <c r="C29004" t="str">
        <f t="shared" si="453"/>
        <v>370941000</v>
      </c>
      <c r="D29004">
        <v>15.15</v>
      </c>
      <c r="E29004">
        <v>15.15</v>
      </c>
      <c r="F29004" s="2"/>
    </row>
    <row r="29005" spans="1:6" x14ac:dyDescent="0.25">
      <c r="A29005" s="2">
        <v>37094</v>
      </c>
      <c r="B29005">
        <v>1100</v>
      </c>
      <c r="C29005" t="str">
        <f t="shared" si="453"/>
        <v>370941100</v>
      </c>
      <c r="D29005">
        <v>18.440000000000001</v>
      </c>
      <c r="E29005">
        <v>18.440000000000001</v>
      </c>
      <c r="F29005" s="2"/>
    </row>
    <row r="29006" spans="1:6" x14ac:dyDescent="0.25">
      <c r="A29006" s="2">
        <v>37094</v>
      </c>
      <c r="B29006">
        <v>1200</v>
      </c>
      <c r="C29006" t="str">
        <f t="shared" si="453"/>
        <v>370941200</v>
      </c>
      <c r="D29006">
        <v>23.98</v>
      </c>
      <c r="E29006">
        <v>23.98</v>
      </c>
      <c r="F29006" s="2"/>
    </row>
    <row r="29007" spans="1:6" x14ac:dyDescent="0.25">
      <c r="A29007" s="2">
        <v>37094</v>
      </c>
      <c r="B29007">
        <v>1300</v>
      </c>
      <c r="C29007" t="str">
        <f t="shared" si="453"/>
        <v>370941300</v>
      </c>
      <c r="D29007">
        <v>25.37</v>
      </c>
      <c r="E29007">
        <v>25.39</v>
      </c>
      <c r="F29007" s="2"/>
    </row>
    <row r="29008" spans="1:6" x14ac:dyDescent="0.25">
      <c r="A29008" s="2">
        <v>37094</v>
      </c>
      <c r="B29008">
        <v>1400</v>
      </c>
      <c r="C29008" t="str">
        <f t="shared" si="453"/>
        <v>370941400</v>
      </c>
      <c r="D29008">
        <v>27.96</v>
      </c>
      <c r="E29008">
        <v>27.97</v>
      </c>
      <c r="F29008" s="2"/>
    </row>
    <row r="29009" spans="1:6" x14ac:dyDescent="0.25">
      <c r="A29009" s="2">
        <v>37094</v>
      </c>
      <c r="B29009">
        <v>1500</v>
      </c>
      <c r="C29009" t="str">
        <f t="shared" si="453"/>
        <v>370941500</v>
      </c>
      <c r="D29009">
        <v>44.64</v>
      </c>
      <c r="E29009">
        <v>44.65</v>
      </c>
      <c r="F29009" s="2"/>
    </row>
    <row r="29010" spans="1:6" x14ac:dyDescent="0.25">
      <c r="A29010" s="2">
        <v>37094</v>
      </c>
      <c r="B29010">
        <v>1600</v>
      </c>
      <c r="C29010" t="str">
        <f t="shared" si="453"/>
        <v>370941600</v>
      </c>
      <c r="D29010">
        <v>32.03</v>
      </c>
      <c r="E29010">
        <v>32.04</v>
      </c>
      <c r="F29010" s="2"/>
    </row>
    <row r="29011" spans="1:6" x14ac:dyDescent="0.25">
      <c r="A29011" s="2">
        <v>37094</v>
      </c>
      <c r="B29011">
        <v>1700</v>
      </c>
      <c r="C29011" t="str">
        <f t="shared" si="453"/>
        <v>370941700</v>
      </c>
      <c r="D29011">
        <v>49.57</v>
      </c>
      <c r="E29011">
        <v>49.57</v>
      </c>
      <c r="F29011" s="2"/>
    </row>
    <row r="29012" spans="1:6" x14ac:dyDescent="0.25">
      <c r="A29012" s="2">
        <v>37094</v>
      </c>
      <c r="B29012">
        <v>1800</v>
      </c>
      <c r="C29012" t="str">
        <f t="shared" si="453"/>
        <v>370941800</v>
      </c>
      <c r="D29012">
        <v>47.55</v>
      </c>
      <c r="E29012">
        <v>47.55</v>
      </c>
      <c r="F29012" s="2"/>
    </row>
    <row r="29013" spans="1:6" x14ac:dyDescent="0.25">
      <c r="A29013" s="2">
        <v>37094</v>
      </c>
      <c r="B29013">
        <v>1900</v>
      </c>
      <c r="C29013" t="str">
        <f t="shared" si="453"/>
        <v>370941900</v>
      </c>
      <c r="D29013">
        <v>44.99</v>
      </c>
      <c r="E29013">
        <v>44.99</v>
      </c>
      <c r="F29013" s="2"/>
    </row>
    <row r="29014" spans="1:6" x14ac:dyDescent="0.25">
      <c r="A29014" s="2">
        <v>37094</v>
      </c>
      <c r="B29014">
        <v>2000</v>
      </c>
      <c r="C29014" t="str">
        <f t="shared" si="453"/>
        <v>370942000</v>
      </c>
      <c r="D29014">
        <v>20.32</v>
      </c>
      <c r="E29014">
        <v>20.309999999999999</v>
      </c>
      <c r="F29014" s="2"/>
    </row>
    <row r="29015" spans="1:6" x14ac:dyDescent="0.25">
      <c r="A29015" s="2">
        <v>37094</v>
      </c>
      <c r="B29015">
        <v>2100</v>
      </c>
      <c r="C29015" t="str">
        <f t="shared" si="453"/>
        <v>370942100</v>
      </c>
      <c r="D29015">
        <v>36.11</v>
      </c>
      <c r="E29015">
        <v>36.11</v>
      </c>
      <c r="F29015" s="2"/>
    </row>
    <row r="29016" spans="1:6" x14ac:dyDescent="0.25">
      <c r="A29016" s="2">
        <v>37094</v>
      </c>
      <c r="B29016">
        <v>2200</v>
      </c>
      <c r="C29016" t="str">
        <f t="shared" si="453"/>
        <v>370942200</v>
      </c>
      <c r="D29016">
        <v>35.24</v>
      </c>
      <c r="E29016">
        <v>35.24</v>
      </c>
      <c r="F29016" s="2"/>
    </row>
    <row r="29017" spans="1:6" x14ac:dyDescent="0.25">
      <c r="A29017" s="2">
        <v>37094</v>
      </c>
      <c r="B29017">
        <v>2300</v>
      </c>
      <c r="C29017" t="str">
        <f t="shared" si="453"/>
        <v>370942300</v>
      </c>
      <c r="D29017">
        <v>25.22</v>
      </c>
      <c r="E29017">
        <v>25.22</v>
      </c>
      <c r="F29017" s="2"/>
    </row>
    <row r="29018" spans="1:6" x14ac:dyDescent="0.25">
      <c r="A29018" s="2">
        <v>37094</v>
      </c>
      <c r="B29018">
        <v>2400</v>
      </c>
      <c r="C29018" t="str">
        <f t="shared" si="453"/>
        <v>370942400</v>
      </c>
      <c r="D29018">
        <v>20.71</v>
      </c>
      <c r="E29018">
        <v>20.399999999999999</v>
      </c>
      <c r="F29018" s="2"/>
    </row>
    <row r="29019" spans="1:6" x14ac:dyDescent="0.25">
      <c r="A29019" s="2">
        <v>37095</v>
      </c>
      <c r="B29019">
        <v>100</v>
      </c>
      <c r="C29019" t="str">
        <f t="shared" si="453"/>
        <v>37095100</v>
      </c>
      <c r="D29019">
        <v>21.72</v>
      </c>
      <c r="E29019">
        <v>17.55</v>
      </c>
      <c r="F29019" s="2"/>
    </row>
    <row r="29020" spans="1:6" x14ac:dyDescent="0.25">
      <c r="A29020" s="2">
        <v>37095</v>
      </c>
      <c r="B29020">
        <v>200</v>
      </c>
      <c r="C29020" t="str">
        <f t="shared" si="453"/>
        <v>37095200</v>
      </c>
      <c r="D29020">
        <v>20.87</v>
      </c>
      <c r="E29020">
        <v>16.350000000000001</v>
      </c>
      <c r="F29020" s="2"/>
    </row>
    <row r="29021" spans="1:6" x14ac:dyDescent="0.25">
      <c r="A29021" s="2">
        <v>37095</v>
      </c>
      <c r="B29021">
        <v>300</v>
      </c>
      <c r="C29021" t="str">
        <f t="shared" si="453"/>
        <v>37095300</v>
      </c>
      <c r="D29021">
        <v>16.02</v>
      </c>
      <c r="E29021">
        <v>14.65</v>
      </c>
      <c r="F29021" s="2"/>
    </row>
    <row r="29022" spans="1:6" x14ac:dyDescent="0.25">
      <c r="A29022" s="2">
        <v>37095</v>
      </c>
      <c r="B29022">
        <v>400</v>
      </c>
      <c r="C29022" t="str">
        <f t="shared" si="453"/>
        <v>37095400</v>
      </c>
      <c r="D29022">
        <v>14.57</v>
      </c>
      <c r="E29022">
        <v>14.57</v>
      </c>
      <c r="F29022" s="2"/>
    </row>
    <row r="29023" spans="1:6" x14ac:dyDescent="0.25">
      <c r="A29023" s="2">
        <v>37095</v>
      </c>
      <c r="B29023">
        <v>500</v>
      </c>
      <c r="C29023" t="str">
        <f t="shared" si="453"/>
        <v>37095500</v>
      </c>
      <c r="D29023">
        <v>15.07</v>
      </c>
      <c r="E29023">
        <v>15.07</v>
      </c>
      <c r="F29023" s="2"/>
    </row>
    <row r="29024" spans="1:6" x14ac:dyDescent="0.25">
      <c r="A29024" s="2">
        <v>37095</v>
      </c>
      <c r="B29024">
        <v>600</v>
      </c>
      <c r="C29024" t="str">
        <f t="shared" si="453"/>
        <v>37095600</v>
      </c>
      <c r="D29024">
        <v>17.59</v>
      </c>
      <c r="E29024">
        <v>17.59</v>
      </c>
      <c r="F29024" s="2"/>
    </row>
    <row r="29025" spans="1:6" x14ac:dyDescent="0.25">
      <c r="A29025" s="2">
        <v>37095</v>
      </c>
      <c r="B29025">
        <v>700</v>
      </c>
      <c r="C29025" t="str">
        <f t="shared" si="453"/>
        <v>37095700</v>
      </c>
      <c r="D29025">
        <v>18.23</v>
      </c>
      <c r="E29025">
        <v>18.23</v>
      </c>
      <c r="F29025" s="2"/>
    </row>
    <row r="29026" spans="1:6" x14ac:dyDescent="0.25">
      <c r="A29026" s="2">
        <v>37095</v>
      </c>
      <c r="B29026">
        <v>800</v>
      </c>
      <c r="C29026" t="str">
        <f t="shared" si="453"/>
        <v>37095800</v>
      </c>
      <c r="D29026">
        <v>24.93</v>
      </c>
      <c r="E29026">
        <v>24.93</v>
      </c>
      <c r="F29026" s="2"/>
    </row>
    <row r="29027" spans="1:6" x14ac:dyDescent="0.25">
      <c r="A29027" s="2">
        <v>37095</v>
      </c>
      <c r="B29027">
        <v>900</v>
      </c>
      <c r="C29027" t="str">
        <f t="shared" si="453"/>
        <v>37095900</v>
      </c>
      <c r="D29027">
        <v>37.75</v>
      </c>
      <c r="E29027">
        <v>37.75</v>
      </c>
      <c r="F29027" s="2"/>
    </row>
    <row r="29028" spans="1:6" x14ac:dyDescent="0.25">
      <c r="A29028" s="2">
        <v>37095</v>
      </c>
      <c r="B29028">
        <v>1000</v>
      </c>
      <c r="C29028" t="str">
        <f t="shared" si="453"/>
        <v>370951000</v>
      </c>
      <c r="D29028">
        <v>77.47</v>
      </c>
      <c r="E29028">
        <v>77.78</v>
      </c>
      <c r="F29028" s="2"/>
    </row>
    <row r="29029" spans="1:6" x14ac:dyDescent="0.25">
      <c r="A29029" s="2">
        <v>37095</v>
      </c>
      <c r="B29029">
        <v>1100</v>
      </c>
      <c r="C29029" t="str">
        <f t="shared" si="453"/>
        <v>370951100</v>
      </c>
      <c r="D29029">
        <v>67.08</v>
      </c>
      <c r="E29029">
        <v>67.81</v>
      </c>
      <c r="F29029" s="2"/>
    </row>
    <row r="29030" spans="1:6" x14ac:dyDescent="0.25">
      <c r="A29030" s="2">
        <v>37095</v>
      </c>
      <c r="B29030">
        <v>1200</v>
      </c>
      <c r="C29030" t="str">
        <f t="shared" si="453"/>
        <v>370951200</v>
      </c>
      <c r="D29030">
        <v>73.849999999999994</v>
      </c>
      <c r="E29030">
        <v>74.77</v>
      </c>
      <c r="F29030" s="2"/>
    </row>
    <row r="29031" spans="1:6" x14ac:dyDescent="0.25">
      <c r="A29031" s="2">
        <v>37095</v>
      </c>
      <c r="B29031">
        <v>1300</v>
      </c>
      <c r="C29031" t="str">
        <f t="shared" si="453"/>
        <v>370951300</v>
      </c>
      <c r="D29031">
        <v>73.17</v>
      </c>
      <c r="E29031">
        <v>74.930000000000007</v>
      </c>
      <c r="F29031" s="2"/>
    </row>
    <row r="29032" spans="1:6" x14ac:dyDescent="0.25">
      <c r="A29032" s="2">
        <v>37095</v>
      </c>
      <c r="B29032">
        <v>1400</v>
      </c>
      <c r="C29032" t="str">
        <f t="shared" si="453"/>
        <v>370951400</v>
      </c>
      <c r="D29032">
        <v>86.27</v>
      </c>
      <c r="E29032">
        <v>95.85</v>
      </c>
      <c r="F29032" s="2"/>
    </row>
    <row r="29033" spans="1:6" x14ac:dyDescent="0.25">
      <c r="A29033" s="2">
        <v>37095</v>
      </c>
      <c r="B29033">
        <v>1500</v>
      </c>
      <c r="C29033" t="str">
        <f t="shared" si="453"/>
        <v>370951500</v>
      </c>
      <c r="D29033">
        <v>89.13</v>
      </c>
      <c r="E29033">
        <v>105.52</v>
      </c>
      <c r="F29033" s="2"/>
    </row>
    <row r="29034" spans="1:6" x14ac:dyDescent="0.25">
      <c r="A29034" s="2">
        <v>37095</v>
      </c>
      <c r="B29034">
        <v>1600</v>
      </c>
      <c r="C29034" t="str">
        <f t="shared" si="453"/>
        <v>370951600</v>
      </c>
      <c r="D29034">
        <v>109.33</v>
      </c>
      <c r="E29034">
        <v>110.86</v>
      </c>
      <c r="F29034" s="2"/>
    </row>
    <row r="29035" spans="1:6" x14ac:dyDescent="0.25">
      <c r="A29035" s="2">
        <v>37095</v>
      </c>
      <c r="B29035">
        <v>1700</v>
      </c>
      <c r="C29035" t="str">
        <f t="shared" si="453"/>
        <v>370951700</v>
      </c>
      <c r="D29035">
        <v>97.47</v>
      </c>
      <c r="E29035">
        <v>97.66</v>
      </c>
      <c r="F29035" s="2"/>
    </row>
    <row r="29036" spans="1:6" x14ac:dyDescent="0.25">
      <c r="A29036" s="2">
        <v>37095</v>
      </c>
      <c r="B29036">
        <v>1800</v>
      </c>
      <c r="C29036" t="str">
        <f t="shared" si="453"/>
        <v>370951800</v>
      </c>
      <c r="D29036">
        <v>94.35</v>
      </c>
      <c r="E29036">
        <v>95.25</v>
      </c>
      <c r="F29036" s="2"/>
    </row>
    <row r="29037" spans="1:6" x14ac:dyDescent="0.25">
      <c r="A29037" s="2">
        <v>37095</v>
      </c>
      <c r="B29037">
        <v>1900</v>
      </c>
      <c r="C29037" t="str">
        <f t="shared" si="453"/>
        <v>370951900</v>
      </c>
      <c r="D29037">
        <v>82.53</v>
      </c>
      <c r="E29037">
        <v>83.87</v>
      </c>
      <c r="F29037" s="2"/>
    </row>
    <row r="29038" spans="1:6" x14ac:dyDescent="0.25">
      <c r="A29038" s="2">
        <v>37095</v>
      </c>
      <c r="B29038">
        <v>2000</v>
      </c>
      <c r="C29038" t="str">
        <f t="shared" si="453"/>
        <v>370952000</v>
      </c>
      <c r="D29038">
        <v>47.35</v>
      </c>
      <c r="E29038">
        <v>49.76</v>
      </c>
      <c r="F29038" s="2"/>
    </row>
    <row r="29039" spans="1:6" x14ac:dyDescent="0.25">
      <c r="A29039" s="2">
        <v>37095</v>
      </c>
      <c r="B29039">
        <v>2100</v>
      </c>
      <c r="C29039" t="str">
        <f t="shared" si="453"/>
        <v>370952100</v>
      </c>
      <c r="D29039">
        <v>94.84</v>
      </c>
      <c r="E29039">
        <v>96.16</v>
      </c>
      <c r="F29039" s="2"/>
    </row>
    <row r="29040" spans="1:6" x14ac:dyDescent="0.25">
      <c r="A29040" s="2">
        <v>37095</v>
      </c>
      <c r="B29040">
        <v>2200</v>
      </c>
      <c r="C29040" t="str">
        <f t="shared" si="453"/>
        <v>370952200</v>
      </c>
      <c r="D29040">
        <v>109.1</v>
      </c>
      <c r="E29040">
        <v>110.76</v>
      </c>
      <c r="F29040" s="2"/>
    </row>
    <row r="29041" spans="1:6" x14ac:dyDescent="0.25">
      <c r="A29041" s="2">
        <v>37095</v>
      </c>
      <c r="B29041">
        <v>2300</v>
      </c>
      <c r="C29041" t="str">
        <f t="shared" si="453"/>
        <v>370952300</v>
      </c>
      <c r="D29041">
        <v>31.54</v>
      </c>
      <c r="E29041">
        <v>35.19</v>
      </c>
      <c r="F29041" s="2"/>
    </row>
    <row r="29042" spans="1:6" x14ac:dyDescent="0.25">
      <c r="A29042" s="2">
        <v>37095</v>
      </c>
      <c r="B29042">
        <v>2400</v>
      </c>
      <c r="C29042" t="str">
        <f t="shared" si="453"/>
        <v>370952400</v>
      </c>
      <c r="D29042">
        <v>29.04</v>
      </c>
      <c r="E29042">
        <v>31.93</v>
      </c>
      <c r="F29042" s="2"/>
    </row>
    <row r="29043" spans="1:6" x14ac:dyDescent="0.25">
      <c r="A29043" s="2">
        <v>37096</v>
      </c>
      <c r="B29043">
        <v>100</v>
      </c>
      <c r="C29043" t="str">
        <f t="shared" si="453"/>
        <v>37096100</v>
      </c>
      <c r="D29043">
        <v>34.51</v>
      </c>
      <c r="E29043">
        <v>35.630000000000003</v>
      </c>
      <c r="F29043" s="2"/>
    </row>
    <row r="29044" spans="1:6" x14ac:dyDescent="0.25">
      <c r="A29044" s="2">
        <v>37096</v>
      </c>
      <c r="B29044">
        <v>200</v>
      </c>
      <c r="C29044" t="str">
        <f t="shared" si="453"/>
        <v>37096200</v>
      </c>
      <c r="D29044">
        <v>27.08</v>
      </c>
      <c r="E29044">
        <v>27.08</v>
      </c>
      <c r="F29044" s="2"/>
    </row>
    <row r="29045" spans="1:6" x14ac:dyDescent="0.25">
      <c r="A29045" s="2">
        <v>37096</v>
      </c>
      <c r="B29045">
        <v>300</v>
      </c>
      <c r="C29045" t="str">
        <f t="shared" si="453"/>
        <v>37096300</v>
      </c>
      <c r="D29045">
        <v>20.37</v>
      </c>
      <c r="E29045">
        <v>20.37</v>
      </c>
      <c r="F29045" s="2"/>
    </row>
    <row r="29046" spans="1:6" x14ac:dyDescent="0.25">
      <c r="A29046" s="2">
        <v>37096</v>
      </c>
      <c r="B29046">
        <v>400</v>
      </c>
      <c r="C29046" t="str">
        <f t="shared" si="453"/>
        <v>37096400</v>
      </c>
      <c r="D29046">
        <v>19.38</v>
      </c>
      <c r="E29046">
        <v>19.38</v>
      </c>
      <c r="F29046" s="2"/>
    </row>
    <row r="29047" spans="1:6" x14ac:dyDescent="0.25">
      <c r="A29047" s="2">
        <v>37096</v>
      </c>
      <c r="B29047">
        <v>500</v>
      </c>
      <c r="C29047" t="str">
        <f t="shared" si="453"/>
        <v>37096500</v>
      </c>
      <c r="D29047">
        <v>18.78</v>
      </c>
      <c r="E29047">
        <v>18.78</v>
      </c>
      <c r="F29047" s="2"/>
    </row>
    <row r="29048" spans="1:6" x14ac:dyDescent="0.25">
      <c r="A29048" s="2">
        <v>37096</v>
      </c>
      <c r="B29048">
        <v>600</v>
      </c>
      <c r="C29048" t="str">
        <f t="shared" si="453"/>
        <v>37096600</v>
      </c>
      <c r="D29048">
        <v>25.09</v>
      </c>
      <c r="E29048">
        <v>25.09</v>
      </c>
      <c r="F29048" s="2"/>
    </row>
    <row r="29049" spans="1:6" x14ac:dyDescent="0.25">
      <c r="A29049" s="2">
        <v>37096</v>
      </c>
      <c r="B29049">
        <v>700</v>
      </c>
      <c r="C29049" t="str">
        <f t="shared" si="453"/>
        <v>37096700</v>
      </c>
      <c r="D29049">
        <v>38.89</v>
      </c>
      <c r="E29049">
        <v>39.25</v>
      </c>
      <c r="F29049" s="2"/>
    </row>
    <row r="29050" spans="1:6" x14ac:dyDescent="0.25">
      <c r="A29050" s="2">
        <v>37096</v>
      </c>
      <c r="B29050">
        <v>800</v>
      </c>
      <c r="C29050" t="str">
        <f t="shared" si="453"/>
        <v>37096800</v>
      </c>
      <c r="D29050">
        <v>54.12</v>
      </c>
      <c r="E29050">
        <v>54.8</v>
      </c>
      <c r="F29050" s="2"/>
    </row>
    <row r="29051" spans="1:6" x14ac:dyDescent="0.25">
      <c r="A29051" s="2">
        <v>37096</v>
      </c>
      <c r="B29051">
        <v>900</v>
      </c>
      <c r="C29051" t="str">
        <f t="shared" si="453"/>
        <v>37096900</v>
      </c>
      <c r="D29051">
        <v>22.43</v>
      </c>
      <c r="E29051">
        <v>23.53</v>
      </c>
      <c r="F29051" s="2"/>
    </row>
    <row r="29052" spans="1:6" x14ac:dyDescent="0.25">
      <c r="A29052" s="2">
        <v>37096</v>
      </c>
      <c r="B29052">
        <v>1000</v>
      </c>
      <c r="C29052" t="str">
        <f t="shared" si="453"/>
        <v>370961000</v>
      </c>
      <c r="D29052">
        <v>36.1</v>
      </c>
      <c r="E29052">
        <v>62.97</v>
      </c>
      <c r="F29052" s="2"/>
    </row>
    <row r="29053" spans="1:6" x14ac:dyDescent="0.25">
      <c r="A29053" s="2">
        <v>37096</v>
      </c>
      <c r="B29053">
        <v>1100</v>
      </c>
      <c r="C29053" t="str">
        <f t="shared" si="453"/>
        <v>370961100</v>
      </c>
      <c r="D29053">
        <v>43.57</v>
      </c>
      <c r="E29053">
        <v>95.85</v>
      </c>
      <c r="F29053" s="2"/>
    </row>
    <row r="29054" spans="1:6" x14ac:dyDescent="0.25">
      <c r="A29054" s="2">
        <v>37096</v>
      </c>
      <c r="B29054">
        <v>1200</v>
      </c>
      <c r="C29054" t="str">
        <f t="shared" si="453"/>
        <v>370961200</v>
      </c>
      <c r="D29054">
        <v>61.88</v>
      </c>
      <c r="E29054">
        <v>195.44</v>
      </c>
      <c r="F29054" s="2"/>
    </row>
    <row r="29055" spans="1:6" x14ac:dyDescent="0.25">
      <c r="A29055" s="2">
        <v>37096</v>
      </c>
      <c r="B29055">
        <v>1300</v>
      </c>
      <c r="C29055" t="str">
        <f t="shared" si="453"/>
        <v>370961300</v>
      </c>
      <c r="D29055">
        <v>58.68</v>
      </c>
      <c r="E29055">
        <v>187.63</v>
      </c>
      <c r="F29055" s="2"/>
    </row>
    <row r="29056" spans="1:6" x14ac:dyDescent="0.25">
      <c r="A29056" s="2">
        <v>37096</v>
      </c>
      <c r="B29056">
        <v>1400</v>
      </c>
      <c r="C29056" t="str">
        <f t="shared" si="453"/>
        <v>370961400</v>
      </c>
      <c r="D29056">
        <v>82.2</v>
      </c>
      <c r="E29056">
        <v>192.44</v>
      </c>
      <c r="F29056" s="2"/>
    </row>
    <row r="29057" spans="1:6" x14ac:dyDescent="0.25">
      <c r="A29057" s="2">
        <v>37096</v>
      </c>
      <c r="B29057">
        <v>1500</v>
      </c>
      <c r="C29057" t="str">
        <f t="shared" si="453"/>
        <v>370961500</v>
      </c>
      <c r="D29057">
        <v>213.61</v>
      </c>
      <c r="E29057">
        <v>228.72</v>
      </c>
      <c r="F29057" s="2"/>
    </row>
    <row r="29058" spans="1:6" x14ac:dyDescent="0.25">
      <c r="A29058" s="2">
        <v>37096</v>
      </c>
      <c r="B29058">
        <v>1600</v>
      </c>
      <c r="C29058" t="str">
        <f t="shared" si="453"/>
        <v>370961600</v>
      </c>
      <c r="D29058">
        <v>414.83</v>
      </c>
      <c r="E29058">
        <v>450.76</v>
      </c>
      <c r="F29058" s="2"/>
    </row>
    <row r="29059" spans="1:6" x14ac:dyDescent="0.25">
      <c r="A29059" s="2">
        <v>37096</v>
      </c>
      <c r="B29059">
        <v>1700</v>
      </c>
      <c r="C29059" t="str">
        <f t="shared" si="453"/>
        <v>370961700</v>
      </c>
      <c r="D29059">
        <v>527</v>
      </c>
      <c r="E29059">
        <v>513.54</v>
      </c>
      <c r="F29059" s="2"/>
    </row>
    <row r="29060" spans="1:6" x14ac:dyDescent="0.25">
      <c r="A29060" s="2">
        <v>37096</v>
      </c>
      <c r="B29060">
        <v>1800</v>
      </c>
      <c r="C29060" t="str">
        <f t="shared" ref="C29060:C29123" si="454">A29060&amp;B29060</f>
        <v>370961800</v>
      </c>
      <c r="D29060">
        <v>200.86</v>
      </c>
      <c r="E29060">
        <v>173.47</v>
      </c>
      <c r="F29060" s="2"/>
    </row>
    <row r="29061" spans="1:6" x14ac:dyDescent="0.25">
      <c r="A29061" s="2">
        <v>37096</v>
      </c>
      <c r="B29061">
        <v>1900</v>
      </c>
      <c r="C29061" t="str">
        <f t="shared" si="454"/>
        <v>370961900</v>
      </c>
      <c r="D29061">
        <v>128.69</v>
      </c>
      <c r="E29061">
        <v>105.13</v>
      </c>
      <c r="F29061" s="2"/>
    </row>
    <row r="29062" spans="1:6" x14ac:dyDescent="0.25">
      <c r="A29062" s="2">
        <v>37096</v>
      </c>
      <c r="B29062">
        <v>2000</v>
      </c>
      <c r="C29062" t="str">
        <f t="shared" si="454"/>
        <v>370962000</v>
      </c>
      <c r="D29062">
        <v>97.92</v>
      </c>
      <c r="E29062">
        <v>97.92</v>
      </c>
      <c r="F29062" s="2"/>
    </row>
    <row r="29063" spans="1:6" x14ac:dyDescent="0.25">
      <c r="A29063" s="2">
        <v>37096</v>
      </c>
      <c r="B29063">
        <v>2100</v>
      </c>
      <c r="C29063" t="str">
        <f t="shared" si="454"/>
        <v>370962100</v>
      </c>
      <c r="D29063">
        <v>134.44999999999999</v>
      </c>
      <c r="E29063">
        <v>134.44999999999999</v>
      </c>
      <c r="F29063" s="2"/>
    </row>
    <row r="29064" spans="1:6" x14ac:dyDescent="0.25">
      <c r="A29064" s="2">
        <v>37096</v>
      </c>
      <c r="B29064">
        <v>2200</v>
      </c>
      <c r="C29064" t="str">
        <f t="shared" si="454"/>
        <v>370962200</v>
      </c>
      <c r="D29064">
        <v>106.68</v>
      </c>
      <c r="E29064">
        <v>106.68</v>
      </c>
      <c r="F29064" s="2"/>
    </row>
    <row r="29065" spans="1:6" x14ac:dyDescent="0.25">
      <c r="A29065" s="2">
        <v>37096</v>
      </c>
      <c r="B29065">
        <v>2300</v>
      </c>
      <c r="C29065" t="str">
        <f t="shared" si="454"/>
        <v>370962300</v>
      </c>
      <c r="D29065">
        <v>56.3</v>
      </c>
      <c r="E29065">
        <v>56.3</v>
      </c>
      <c r="F29065" s="2"/>
    </row>
    <row r="29066" spans="1:6" x14ac:dyDescent="0.25">
      <c r="A29066" s="2">
        <v>37096</v>
      </c>
      <c r="B29066">
        <v>2400</v>
      </c>
      <c r="C29066" t="str">
        <f t="shared" si="454"/>
        <v>370962400</v>
      </c>
      <c r="D29066">
        <v>42.63</v>
      </c>
      <c r="E29066">
        <v>42.63</v>
      </c>
      <c r="F29066" s="2"/>
    </row>
    <row r="29067" spans="1:6" x14ac:dyDescent="0.25">
      <c r="A29067" s="2">
        <v>37097</v>
      </c>
      <c r="B29067">
        <v>100</v>
      </c>
      <c r="C29067" t="str">
        <f t="shared" si="454"/>
        <v>37097100</v>
      </c>
      <c r="D29067">
        <v>40.85</v>
      </c>
      <c r="E29067">
        <v>40.85</v>
      </c>
      <c r="F29067" s="2"/>
    </row>
    <row r="29068" spans="1:6" x14ac:dyDescent="0.25">
      <c r="A29068" s="2">
        <v>37097</v>
      </c>
      <c r="B29068">
        <v>200</v>
      </c>
      <c r="C29068" t="str">
        <f t="shared" si="454"/>
        <v>37097200</v>
      </c>
      <c r="D29068">
        <v>44.27</v>
      </c>
      <c r="E29068">
        <v>44.27</v>
      </c>
      <c r="F29068" s="2"/>
    </row>
    <row r="29069" spans="1:6" x14ac:dyDescent="0.25">
      <c r="A29069" s="2">
        <v>37097</v>
      </c>
      <c r="B29069">
        <v>300</v>
      </c>
      <c r="C29069" t="str">
        <f t="shared" si="454"/>
        <v>37097300</v>
      </c>
      <c r="D29069">
        <v>35.08</v>
      </c>
      <c r="E29069">
        <v>35.08</v>
      </c>
      <c r="F29069" s="2"/>
    </row>
    <row r="29070" spans="1:6" x14ac:dyDescent="0.25">
      <c r="A29070" s="2">
        <v>37097</v>
      </c>
      <c r="B29070">
        <v>400</v>
      </c>
      <c r="C29070" t="str">
        <f t="shared" si="454"/>
        <v>37097400</v>
      </c>
      <c r="D29070">
        <v>41.1</v>
      </c>
      <c r="E29070">
        <v>41.1</v>
      </c>
      <c r="F29070" s="2"/>
    </row>
    <row r="29071" spans="1:6" x14ac:dyDescent="0.25">
      <c r="A29071" s="2">
        <v>37097</v>
      </c>
      <c r="B29071">
        <v>500</v>
      </c>
      <c r="C29071" t="str">
        <f t="shared" si="454"/>
        <v>37097500</v>
      </c>
      <c r="D29071">
        <v>32.700000000000003</v>
      </c>
      <c r="E29071">
        <v>32.700000000000003</v>
      </c>
      <c r="F29071" s="2"/>
    </row>
    <row r="29072" spans="1:6" x14ac:dyDescent="0.25">
      <c r="A29072" s="2">
        <v>37097</v>
      </c>
      <c r="B29072">
        <v>600</v>
      </c>
      <c r="C29072" t="str">
        <f t="shared" si="454"/>
        <v>37097600</v>
      </c>
      <c r="D29072">
        <v>29.87</v>
      </c>
      <c r="E29072">
        <v>29.87</v>
      </c>
      <c r="F29072" s="2"/>
    </row>
    <row r="29073" spans="1:6" x14ac:dyDescent="0.25">
      <c r="A29073" s="2">
        <v>37097</v>
      </c>
      <c r="B29073">
        <v>700</v>
      </c>
      <c r="C29073" t="str">
        <f t="shared" si="454"/>
        <v>37097700</v>
      </c>
      <c r="D29073">
        <v>29.45</v>
      </c>
      <c r="E29073">
        <v>49.79</v>
      </c>
      <c r="F29073" s="2"/>
    </row>
    <row r="29074" spans="1:6" x14ac:dyDescent="0.25">
      <c r="A29074" s="2">
        <v>37097</v>
      </c>
      <c r="B29074">
        <v>800</v>
      </c>
      <c r="C29074" t="str">
        <f t="shared" si="454"/>
        <v>37097800</v>
      </c>
      <c r="D29074">
        <v>23.83</v>
      </c>
      <c r="E29074">
        <v>74.849999999999994</v>
      </c>
      <c r="F29074" s="2"/>
    </row>
    <row r="29075" spans="1:6" x14ac:dyDescent="0.25">
      <c r="A29075" s="2">
        <v>37097</v>
      </c>
      <c r="B29075">
        <v>900</v>
      </c>
      <c r="C29075" t="str">
        <f t="shared" si="454"/>
        <v>37097900</v>
      </c>
      <c r="D29075">
        <v>26.85</v>
      </c>
      <c r="E29075">
        <v>130.97</v>
      </c>
      <c r="F29075" s="2"/>
    </row>
    <row r="29076" spans="1:6" x14ac:dyDescent="0.25">
      <c r="A29076" s="2">
        <v>37097</v>
      </c>
      <c r="B29076">
        <v>1000</v>
      </c>
      <c r="C29076" t="str">
        <f t="shared" si="454"/>
        <v>370971000</v>
      </c>
      <c r="D29076">
        <v>37.450000000000003</v>
      </c>
      <c r="E29076">
        <v>164.39</v>
      </c>
      <c r="F29076" s="2"/>
    </row>
    <row r="29077" spans="1:6" x14ac:dyDescent="0.25">
      <c r="A29077" s="2">
        <v>37097</v>
      </c>
      <c r="B29077">
        <v>1100</v>
      </c>
      <c r="C29077" t="str">
        <f t="shared" si="454"/>
        <v>370971100</v>
      </c>
      <c r="D29077">
        <v>37.14</v>
      </c>
      <c r="E29077">
        <v>249.68</v>
      </c>
      <c r="F29077" s="2"/>
    </row>
    <row r="29078" spans="1:6" x14ac:dyDescent="0.25">
      <c r="A29078" s="2">
        <v>37097</v>
      </c>
      <c r="B29078">
        <v>1200</v>
      </c>
      <c r="C29078" t="str">
        <f t="shared" si="454"/>
        <v>370971200</v>
      </c>
      <c r="D29078">
        <v>54.87</v>
      </c>
      <c r="E29078">
        <v>512.54999999999995</v>
      </c>
      <c r="F29078" s="2"/>
    </row>
    <row r="29079" spans="1:6" x14ac:dyDescent="0.25">
      <c r="A29079" s="2">
        <v>37097</v>
      </c>
      <c r="B29079">
        <v>1300</v>
      </c>
      <c r="C29079" t="str">
        <f t="shared" si="454"/>
        <v>370971300</v>
      </c>
      <c r="D29079">
        <v>66.22</v>
      </c>
      <c r="E29079">
        <v>640.29</v>
      </c>
      <c r="F29079" s="2"/>
    </row>
    <row r="29080" spans="1:6" x14ac:dyDescent="0.25">
      <c r="A29080" s="2">
        <v>37097</v>
      </c>
      <c r="B29080">
        <v>1400</v>
      </c>
      <c r="C29080" t="str">
        <f t="shared" si="454"/>
        <v>370971400</v>
      </c>
      <c r="D29080">
        <v>79.14</v>
      </c>
      <c r="E29080">
        <v>942.34</v>
      </c>
      <c r="F29080" s="2"/>
    </row>
    <row r="29081" spans="1:6" x14ac:dyDescent="0.25">
      <c r="A29081" s="2">
        <v>37097</v>
      </c>
      <c r="B29081">
        <v>1500</v>
      </c>
      <c r="C29081" t="str">
        <f t="shared" si="454"/>
        <v>370971500</v>
      </c>
      <c r="D29081">
        <v>79.81</v>
      </c>
      <c r="E29081">
        <v>941.8</v>
      </c>
      <c r="F29081" s="2"/>
    </row>
    <row r="29082" spans="1:6" x14ac:dyDescent="0.25">
      <c r="A29082" s="2">
        <v>37097</v>
      </c>
      <c r="B29082">
        <v>1600</v>
      </c>
      <c r="C29082" t="str">
        <f t="shared" si="454"/>
        <v>370971600</v>
      </c>
      <c r="D29082">
        <v>79.430000000000007</v>
      </c>
      <c r="E29082">
        <v>938.24</v>
      </c>
      <c r="F29082" s="2"/>
    </row>
    <row r="29083" spans="1:6" x14ac:dyDescent="0.25">
      <c r="A29083" s="2">
        <v>37097</v>
      </c>
      <c r="B29083">
        <v>1700</v>
      </c>
      <c r="C29083" t="str">
        <f t="shared" si="454"/>
        <v>370971700</v>
      </c>
      <c r="D29083">
        <v>79.48</v>
      </c>
      <c r="E29083">
        <v>932</v>
      </c>
      <c r="F29083" s="2"/>
    </row>
    <row r="29084" spans="1:6" x14ac:dyDescent="0.25">
      <c r="A29084" s="2">
        <v>37097</v>
      </c>
      <c r="B29084">
        <v>1800</v>
      </c>
      <c r="C29084" t="str">
        <f t="shared" si="454"/>
        <v>370971800</v>
      </c>
      <c r="D29084">
        <v>69.53</v>
      </c>
      <c r="E29084">
        <v>568.36</v>
      </c>
      <c r="F29084" s="2"/>
    </row>
    <row r="29085" spans="1:6" x14ac:dyDescent="0.25">
      <c r="A29085" s="2">
        <v>37097</v>
      </c>
      <c r="B29085">
        <v>1900</v>
      </c>
      <c r="C29085" t="str">
        <f t="shared" si="454"/>
        <v>370971900</v>
      </c>
      <c r="D29085">
        <v>40.25</v>
      </c>
      <c r="E29085">
        <v>123.24</v>
      </c>
      <c r="F29085" s="2"/>
    </row>
    <row r="29086" spans="1:6" x14ac:dyDescent="0.25">
      <c r="A29086" s="2">
        <v>37097</v>
      </c>
      <c r="B29086">
        <v>2000</v>
      </c>
      <c r="C29086" t="str">
        <f t="shared" si="454"/>
        <v>370972000</v>
      </c>
      <c r="D29086">
        <v>23.7</v>
      </c>
      <c r="E29086">
        <v>123.3</v>
      </c>
      <c r="F29086" s="2"/>
    </row>
    <row r="29087" spans="1:6" x14ac:dyDescent="0.25">
      <c r="A29087" s="2">
        <v>37097</v>
      </c>
      <c r="B29087">
        <v>2100</v>
      </c>
      <c r="C29087" t="str">
        <f t="shared" si="454"/>
        <v>370972100</v>
      </c>
      <c r="D29087">
        <v>23.88</v>
      </c>
      <c r="E29087">
        <v>121.38</v>
      </c>
      <c r="F29087" s="2"/>
    </row>
    <row r="29088" spans="1:6" x14ac:dyDescent="0.25">
      <c r="A29088" s="2">
        <v>37097</v>
      </c>
      <c r="B29088">
        <v>2200</v>
      </c>
      <c r="C29088" t="str">
        <f t="shared" si="454"/>
        <v>370972200</v>
      </c>
      <c r="D29088">
        <v>23</v>
      </c>
      <c r="E29088">
        <v>78.66</v>
      </c>
      <c r="F29088" s="2"/>
    </row>
    <row r="29089" spans="1:6" x14ac:dyDescent="0.25">
      <c r="A29089" s="2">
        <v>37097</v>
      </c>
      <c r="B29089">
        <v>2300</v>
      </c>
      <c r="C29089" t="str">
        <f t="shared" si="454"/>
        <v>370972300</v>
      </c>
      <c r="D29089">
        <v>43.82</v>
      </c>
      <c r="E29089">
        <v>41.68</v>
      </c>
      <c r="F29089" s="2"/>
    </row>
    <row r="29090" spans="1:6" x14ac:dyDescent="0.25">
      <c r="A29090" s="2">
        <v>37097</v>
      </c>
      <c r="B29090">
        <v>2400</v>
      </c>
      <c r="C29090" t="str">
        <f t="shared" si="454"/>
        <v>370972400</v>
      </c>
      <c r="D29090">
        <v>45.56</v>
      </c>
      <c r="E29090">
        <v>38.270000000000003</v>
      </c>
      <c r="F29090" s="2"/>
    </row>
    <row r="29091" spans="1:6" x14ac:dyDescent="0.25">
      <c r="A29091" s="2">
        <v>37098</v>
      </c>
      <c r="B29091">
        <v>100</v>
      </c>
      <c r="C29091" t="str">
        <f t="shared" si="454"/>
        <v>37098100</v>
      </c>
      <c r="D29091">
        <v>34.700000000000003</v>
      </c>
      <c r="E29091">
        <v>34.700000000000003</v>
      </c>
      <c r="F29091" s="2"/>
    </row>
    <row r="29092" spans="1:6" x14ac:dyDescent="0.25">
      <c r="A29092" s="2">
        <v>37098</v>
      </c>
      <c r="B29092">
        <v>200</v>
      </c>
      <c r="C29092" t="str">
        <f t="shared" si="454"/>
        <v>37098200</v>
      </c>
      <c r="D29092">
        <v>30.68</v>
      </c>
      <c r="E29092">
        <v>30.68</v>
      </c>
      <c r="F29092" s="2"/>
    </row>
    <row r="29093" spans="1:6" x14ac:dyDescent="0.25">
      <c r="A29093" s="2">
        <v>37098</v>
      </c>
      <c r="B29093">
        <v>300</v>
      </c>
      <c r="C29093" t="str">
        <f t="shared" si="454"/>
        <v>37098300</v>
      </c>
      <c r="D29093">
        <v>38.799999999999997</v>
      </c>
      <c r="E29093">
        <v>38.799999999999997</v>
      </c>
      <c r="F29093" s="2"/>
    </row>
    <row r="29094" spans="1:6" x14ac:dyDescent="0.25">
      <c r="A29094" s="2">
        <v>37098</v>
      </c>
      <c r="B29094">
        <v>400</v>
      </c>
      <c r="C29094" t="str">
        <f t="shared" si="454"/>
        <v>37098400</v>
      </c>
      <c r="D29094">
        <v>23.32</v>
      </c>
      <c r="E29094">
        <v>23.32</v>
      </c>
      <c r="F29094" s="2"/>
    </row>
    <row r="29095" spans="1:6" x14ac:dyDescent="0.25">
      <c r="A29095" s="2">
        <v>37098</v>
      </c>
      <c r="B29095">
        <v>500</v>
      </c>
      <c r="C29095" t="str">
        <f t="shared" si="454"/>
        <v>37098500</v>
      </c>
      <c r="D29095">
        <v>19.829999999999998</v>
      </c>
      <c r="E29095">
        <v>19.829999999999998</v>
      </c>
      <c r="F29095" s="2"/>
    </row>
    <row r="29096" spans="1:6" x14ac:dyDescent="0.25">
      <c r="A29096" s="2">
        <v>37098</v>
      </c>
      <c r="B29096">
        <v>600</v>
      </c>
      <c r="C29096" t="str">
        <f t="shared" si="454"/>
        <v>37098600</v>
      </c>
      <c r="D29096">
        <v>43.33</v>
      </c>
      <c r="E29096">
        <v>43.33</v>
      </c>
      <c r="F29096" s="2"/>
    </row>
    <row r="29097" spans="1:6" x14ac:dyDescent="0.25">
      <c r="A29097" s="2">
        <v>37098</v>
      </c>
      <c r="B29097">
        <v>700</v>
      </c>
      <c r="C29097" t="str">
        <f t="shared" si="454"/>
        <v>37098700</v>
      </c>
      <c r="D29097">
        <v>36.47</v>
      </c>
      <c r="E29097">
        <v>41.92</v>
      </c>
      <c r="F29097" s="2"/>
    </row>
    <row r="29098" spans="1:6" x14ac:dyDescent="0.25">
      <c r="A29098" s="2">
        <v>37098</v>
      </c>
      <c r="B29098">
        <v>800</v>
      </c>
      <c r="C29098" t="str">
        <f t="shared" si="454"/>
        <v>37098800</v>
      </c>
      <c r="D29098">
        <v>23.51</v>
      </c>
      <c r="E29098">
        <v>43.04</v>
      </c>
      <c r="F29098" s="2"/>
    </row>
    <row r="29099" spans="1:6" x14ac:dyDescent="0.25">
      <c r="A29099" s="2">
        <v>37098</v>
      </c>
      <c r="B29099">
        <v>900</v>
      </c>
      <c r="C29099" t="str">
        <f t="shared" si="454"/>
        <v>37098900</v>
      </c>
      <c r="D29099">
        <v>33.950000000000003</v>
      </c>
      <c r="E29099">
        <v>54.55</v>
      </c>
      <c r="F29099" s="2"/>
    </row>
    <row r="29100" spans="1:6" x14ac:dyDescent="0.25">
      <c r="A29100" s="2">
        <v>37098</v>
      </c>
      <c r="B29100">
        <v>1000</v>
      </c>
      <c r="C29100" t="str">
        <f t="shared" si="454"/>
        <v>370981000</v>
      </c>
      <c r="D29100">
        <v>32.71</v>
      </c>
      <c r="E29100">
        <v>48.41</v>
      </c>
      <c r="F29100" s="2"/>
    </row>
    <row r="29101" spans="1:6" x14ac:dyDescent="0.25">
      <c r="A29101" s="2">
        <v>37098</v>
      </c>
      <c r="B29101">
        <v>1100</v>
      </c>
      <c r="C29101" t="str">
        <f t="shared" si="454"/>
        <v>370981100</v>
      </c>
      <c r="D29101">
        <v>34.17</v>
      </c>
      <c r="E29101">
        <v>55.28</v>
      </c>
      <c r="F29101" s="2"/>
    </row>
    <row r="29102" spans="1:6" x14ac:dyDescent="0.25">
      <c r="A29102" s="2">
        <v>37098</v>
      </c>
      <c r="B29102">
        <v>1200</v>
      </c>
      <c r="C29102" t="str">
        <f t="shared" si="454"/>
        <v>370981200</v>
      </c>
      <c r="D29102">
        <v>42.62</v>
      </c>
      <c r="E29102">
        <v>51.31</v>
      </c>
      <c r="F29102" s="2"/>
    </row>
    <row r="29103" spans="1:6" x14ac:dyDescent="0.25">
      <c r="A29103" s="2">
        <v>37098</v>
      </c>
      <c r="B29103">
        <v>1300</v>
      </c>
      <c r="C29103" t="str">
        <f t="shared" si="454"/>
        <v>370981300</v>
      </c>
      <c r="D29103">
        <v>24.06</v>
      </c>
      <c r="E29103">
        <v>27.83</v>
      </c>
      <c r="F29103" s="2"/>
    </row>
    <row r="29104" spans="1:6" x14ac:dyDescent="0.25">
      <c r="A29104" s="2">
        <v>37098</v>
      </c>
      <c r="B29104">
        <v>1400</v>
      </c>
      <c r="C29104" t="str">
        <f t="shared" si="454"/>
        <v>370981400</v>
      </c>
      <c r="D29104">
        <v>36.200000000000003</v>
      </c>
      <c r="E29104">
        <v>40.64</v>
      </c>
      <c r="F29104" s="2"/>
    </row>
    <row r="29105" spans="1:6" x14ac:dyDescent="0.25">
      <c r="A29105" s="2">
        <v>37098</v>
      </c>
      <c r="B29105">
        <v>1500</v>
      </c>
      <c r="C29105" t="str">
        <f t="shared" si="454"/>
        <v>370981500</v>
      </c>
      <c r="D29105">
        <v>23.8</v>
      </c>
      <c r="E29105">
        <v>32.57</v>
      </c>
      <c r="F29105" s="2"/>
    </row>
    <row r="29106" spans="1:6" x14ac:dyDescent="0.25">
      <c r="A29106" s="2">
        <v>37098</v>
      </c>
      <c r="B29106">
        <v>1600</v>
      </c>
      <c r="C29106" t="str">
        <f t="shared" si="454"/>
        <v>370981600</v>
      </c>
      <c r="D29106">
        <v>18.53</v>
      </c>
      <c r="E29106">
        <v>28.59</v>
      </c>
      <c r="F29106" s="2"/>
    </row>
    <row r="29107" spans="1:6" x14ac:dyDescent="0.25">
      <c r="A29107" s="2">
        <v>37098</v>
      </c>
      <c r="B29107">
        <v>1700</v>
      </c>
      <c r="C29107" t="str">
        <f t="shared" si="454"/>
        <v>370981700</v>
      </c>
      <c r="D29107">
        <v>20.59</v>
      </c>
      <c r="E29107">
        <v>25.99</v>
      </c>
      <c r="F29107" s="2"/>
    </row>
    <row r="29108" spans="1:6" x14ac:dyDescent="0.25">
      <c r="A29108" s="2">
        <v>37098</v>
      </c>
      <c r="B29108">
        <v>1800</v>
      </c>
      <c r="C29108" t="str">
        <f t="shared" si="454"/>
        <v>370981800</v>
      </c>
      <c r="D29108">
        <v>21.38</v>
      </c>
      <c r="E29108">
        <v>24.68</v>
      </c>
      <c r="F29108" s="2"/>
    </row>
    <row r="29109" spans="1:6" x14ac:dyDescent="0.25">
      <c r="A29109" s="2">
        <v>37098</v>
      </c>
      <c r="B29109">
        <v>1900</v>
      </c>
      <c r="C29109" t="str">
        <f t="shared" si="454"/>
        <v>370981900</v>
      </c>
      <c r="D29109">
        <v>19.73</v>
      </c>
      <c r="E29109">
        <v>22.97</v>
      </c>
      <c r="F29109" s="2"/>
    </row>
    <row r="29110" spans="1:6" x14ac:dyDescent="0.25">
      <c r="A29110" s="2">
        <v>37098</v>
      </c>
      <c r="B29110">
        <v>2000</v>
      </c>
      <c r="C29110" t="str">
        <f t="shared" si="454"/>
        <v>370982000</v>
      </c>
      <c r="D29110">
        <v>19.59</v>
      </c>
      <c r="E29110">
        <v>22.84</v>
      </c>
      <c r="F29110" s="2"/>
    </row>
    <row r="29111" spans="1:6" x14ac:dyDescent="0.25">
      <c r="A29111" s="2">
        <v>37098</v>
      </c>
      <c r="B29111">
        <v>2100</v>
      </c>
      <c r="C29111" t="str">
        <f t="shared" si="454"/>
        <v>370982100</v>
      </c>
      <c r="D29111">
        <v>18.61</v>
      </c>
      <c r="E29111">
        <v>21.6</v>
      </c>
      <c r="F29111" s="2"/>
    </row>
    <row r="29112" spans="1:6" x14ac:dyDescent="0.25">
      <c r="A29112" s="2">
        <v>37098</v>
      </c>
      <c r="B29112">
        <v>2200</v>
      </c>
      <c r="C29112" t="str">
        <f t="shared" si="454"/>
        <v>370982200</v>
      </c>
      <c r="D29112">
        <v>17.760000000000002</v>
      </c>
      <c r="E29112">
        <v>20.36</v>
      </c>
      <c r="F29112" s="2"/>
    </row>
    <row r="29113" spans="1:6" x14ac:dyDescent="0.25">
      <c r="A29113" s="2">
        <v>37098</v>
      </c>
      <c r="B29113">
        <v>2300</v>
      </c>
      <c r="C29113" t="str">
        <f t="shared" si="454"/>
        <v>370982300</v>
      </c>
      <c r="D29113">
        <v>17.22</v>
      </c>
      <c r="E29113">
        <v>18.739999999999998</v>
      </c>
      <c r="F29113" s="2"/>
    </row>
    <row r="29114" spans="1:6" x14ac:dyDescent="0.25">
      <c r="A29114" s="2">
        <v>37098</v>
      </c>
      <c r="B29114">
        <v>2400</v>
      </c>
      <c r="C29114" t="str">
        <f t="shared" si="454"/>
        <v>370982400</v>
      </c>
      <c r="D29114">
        <v>16.32</v>
      </c>
      <c r="E29114">
        <v>16.32</v>
      </c>
      <c r="F29114" s="2"/>
    </row>
    <row r="29115" spans="1:6" x14ac:dyDescent="0.25">
      <c r="A29115" s="2">
        <v>37099</v>
      </c>
      <c r="B29115">
        <v>100</v>
      </c>
      <c r="C29115" t="str">
        <f t="shared" si="454"/>
        <v>37099100</v>
      </c>
      <c r="D29115">
        <v>14.7</v>
      </c>
      <c r="E29115">
        <v>14.7</v>
      </c>
      <c r="F29115" s="2"/>
    </row>
    <row r="29116" spans="1:6" x14ac:dyDescent="0.25">
      <c r="A29116" s="2">
        <v>37099</v>
      </c>
      <c r="B29116">
        <v>200</v>
      </c>
      <c r="C29116" t="str">
        <f t="shared" si="454"/>
        <v>37099200</v>
      </c>
      <c r="D29116">
        <v>14.2</v>
      </c>
      <c r="E29116">
        <v>14.2</v>
      </c>
      <c r="F29116" s="2"/>
    </row>
    <row r="29117" spans="1:6" x14ac:dyDescent="0.25">
      <c r="A29117" s="2">
        <v>37099</v>
      </c>
      <c r="B29117">
        <v>300</v>
      </c>
      <c r="C29117" t="str">
        <f t="shared" si="454"/>
        <v>37099300</v>
      </c>
      <c r="D29117">
        <v>10.199999999999999</v>
      </c>
      <c r="E29117">
        <v>10.199999999999999</v>
      </c>
      <c r="F29117" s="2"/>
    </row>
    <row r="29118" spans="1:6" x14ac:dyDescent="0.25">
      <c r="A29118" s="2">
        <v>37099</v>
      </c>
      <c r="B29118">
        <v>400</v>
      </c>
      <c r="C29118" t="str">
        <f t="shared" si="454"/>
        <v>37099400</v>
      </c>
      <c r="D29118">
        <v>7.82</v>
      </c>
      <c r="E29118">
        <v>7.82</v>
      </c>
      <c r="F29118" s="2"/>
    </row>
    <row r="29119" spans="1:6" x14ac:dyDescent="0.25">
      <c r="A29119" s="2">
        <v>37099</v>
      </c>
      <c r="B29119">
        <v>500</v>
      </c>
      <c r="C29119" t="str">
        <f t="shared" si="454"/>
        <v>37099500</v>
      </c>
      <c r="D29119">
        <v>13.95</v>
      </c>
      <c r="E29119">
        <v>13.95</v>
      </c>
      <c r="F29119" s="2"/>
    </row>
    <row r="29120" spans="1:6" x14ac:dyDescent="0.25">
      <c r="A29120" s="2">
        <v>37099</v>
      </c>
      <c r="B29120">
        <v>600</v>
      </c>
      <c r="C29120" t="str">
        <f t="shared" si="454"/>
        <v>37099600</v>
      </c>
      <c r="D29120">
        <v>14.2</v>
      </c>
      <c r="E29120">
        <v>14.2</v>
      </c>
      <c r="F29120" s="2"/>
    </row>
    <row r="29121" spans="1:6" x14ac:dyDescent="0.25">
      <c r="A29121" s="2">
        <v>37099</v>
      </c>
      <c r="B29121">
        <v>700</v>
      </c>
      <c r="C29121" t="str">
        <f t="shared" si="454"/>
        <v>37099700</v>
      </c>
      <c r="D29121">
        <v>14.42</v>
      </c>
      <c r="E29121">
        <v>14.42</v>
      </c>
      <c r="F29121" s="2"/>
    </row>
    <row r="29122" spans="1:6" x14ac:dyDescent="0.25">
      <c r="A29122" s="2">
        <v>37099</v>
      </c>
      <c r="B29122">
        <v>800</v>
      </c>
      <c r="C29122" t="str">
        <f t="shared" si="454"/>
        <v>37099800</v>
      </c>
      <c r="D29122">
        <v>16.09</v>
      </c>
      <c r="E29122">
        <v>16.09</v>
      </c>
      <c r="F29122" s="2"/>
    </row>
    <row r="29123" spans="1:6" x14ac:dyDescent="0.25">
      <c r="A29123" s="2">
        <v>37099</v>
      </c>
      <c r="B29123">
        <v>900</v>
      </c>
      <c r="C29123" t="str">
        <f t="shared" si="454"/>
        <v>37099900</v>
      </c>
      <c r="D29123">
        <v>17.350000000000001</v>
      </c>
      <c r="E29123">
        <v>17.350000000000001</v>
      </c>
      <c r="F29123" s="2"/>
    </row>
    <row r="29124" spans="1:6" x14ac:dyDescent="0.25">
      <c r="A29124" s="2">
        <v>37099</v>
      </c>
      <c r="B29124">
        <v>1000</v>
      </c>
      <c r="C29124" t="str">
        <f t="shared" ref="C29124:C29187" si="455">A29124&amp;B29124</f>
        <v>370991000</v>
      </c>
      <c r="D29124">
        <v>19.66</v>
      </c>
      <c r="E29124">
        <v>19.66</v>
      </c>
      <c r="F29124" s="2"/>
    </row>
    <row r="29125" spans="1:6" x14ac:dyDescent="0.25">
      <c r="A29125" s="2">
        <v>37099</v>
      </c>
      <c r="B29125">
        <v>1100</v>
      </c>
      <c r="C29125" t="str">
        <f t="shared" si="455"/>
        <v>370991100</v>
      </c>
      <c r="D29125">
        <v>23.03</v>
      </c>
      <c r="E29125">
        <v>23.03</v>
      </c>
      <c r="F29125" s="2"/>
    </row>
    <row r="29126" spans="1:6" x14ac:dyDescent="0.25">
      <c r="A29126" s="2">
        <v>37099</v>
      </c>
      <c r="B29126">
        <v>1200</v>
      </c>
      <c r="C29126" t="str">
        <f t="shared" si="455"/>
        <v>370991200</v>
      </c>
      <c r="D29126">
        <v>29.53</v>
      </c>
      <c r="E29126">
        <v>29.44</v>
      </c>
      <c r="F29126" s="2"/>
    </row>
    <row r="29127" spans="1:6" x14ac:dyDescent="0.25">
      <c r="A29127" s="2">
        <v>37099</v>
      </c>
      <c r="B29127">
        <v>1300</v>
      </c>
      <c r="C29127" t="str">
        <f t="shared" si="455"/>
        <v>370991300</v>
      </c>
      <c r="D29127">
        <v>21.08</v>
      </c>
      <c r="E29127">
        <v>22.36</v>
      </c>
      <c r="F29127" s="2"/>
    </row>
    <row r="29128" spans="1:6" x14ac:dyDescent="0.25">
      <c r="A29128" s="2">
        <v>37099</v>
      </c>
      <c r="B29128">
        <v>1400</v>
      </c>
      <c r="C29128" t="str">
        <f t="shared" si="455"/>
        <v>370991400</v>
      </c>
      <c r="D29128">
        <v>25.6</v>
      </c>
      <c r="E29128">
        <v>27.6</v>
      </c>
      <c r="F29128" s="2"/>
    </row>
    <row r="29129" spans="1:6" x14ac:dyDescent="0.25">
      <c r="A29129" s="2">
        <v>37099</v>
      </c>
      <c r="B29129">
        <v>1500</v>
      </c>
      <c r="C29129" t="str">
        <f t="shared" si="455"/>
        <v>370991500</v>
      </c>
      <c r="D29129">
        <v>33.79</v>
      </c>
      <c r="E29129">
        <v>35.83</v>
      </c>
      <c r="F29129" s="2"/>
    </row>
    <row r="29130" spans="1:6" x14ac:dyDescent="0.25">
      <c r="A29130" s="2">
        <v>37099</v>
      </c>
      <c r="B29130">
        <v>1600</v>
      </c>
      <c r="C29130" t="str">
        <f t="shared" si="455"/>
        <v>370991600</v>
      </c>
      <c r="D29130">
        <v>40.1</v>
      </c>
      <c r="E29130">
        <v>42.15</v>
      </c>
      <c r="F29130" s="2"/>
    </row>
    <row r="29131" spans="1:6" x14ac:dyDescent="0.25">
      <c r="A29131" s="2">
        <v>37099</v>
      </c>
      <c r="B29131">
        <v>1700</v>
      </c>
      <c r="C29131" t="str">
        <f t="shared" si="455"/>
        <v>370991700</v>
      </c>
      <c r="D29131">
        <v>33.56</v>
      </c>
      <c r="E29131">
        <v>35.85</v>
      </c>
      <c r="F29131" s="2"/>
    </row>
    <row r="29132" spans="1:6" x14ac:dyDescent="0.25">
      <c r="A29132" s="2">
        <v>37099</v>
      </c>
      <c r="B29132">
        <v>1800</v>
      </c>
      <c r="C29132" t="str">
        <f t="shared" si="455"/>
        <v>370991800</v>
      </c>
      <c r="D29132">
        <v>19.18</v>
      </c>
      <c r="E29132">
        <v>22.02</v>
      </c>
      <c r="F29132" s="2"/>
    </row>
    <row r="29133" spans="1:6" x14ac:dyDescent="0.25">
      <c r="A29133" s="2">
        <v>37099</v>
      </c>
      <c r="B29133">
        <v>1900</v>
      </c>
      <c r="C29133" t="str">
        <f t="shared" si="455"/>
        <v>370991900</v>
      </c>
      <c r="D29133">
        <v>19.25</v>
      </c>
      <c r="E29133">
        <v>22.09</v>
      </c>
      <c r="F29133" s="2"/>
    </row>
    <row r="29134" spans="1:6" x14ac:dyDescent="0.25">
      <c r="A29134" s="2">
        <v>37099</v>
      </c>
      <c r="B29134">
        <v>2000</v>
      </c>
      <c r="C29134" t="str">
        <f t="shared" si="455"/>
        <v>370992000</v>
      </c>
      <c r="D29134">
        <v>16.829999999999998</v>
      </c>
      <c r="E29134">
        <v>18.559999999999999</v>
      </c>
      <c r="F29134" s="2"/>
    </row>
    <row r="29135" spans="1:6" x14ac:dyDescent="0.25">
      <c r="A29135" s="2">
        <v>37099</v>
      </c>
      <c r="B29135">
        <v>2100</v>
      </c>
      <c r="C29135" t="str">
        <f t="shared" si="455"/>
        <v>370992100</v>
      </c>
      <c r="D29135">
        <v>18.579999999999998</v>
      </c>
      <c r="E29135">
        <v>18.579999999999998</v>
      </c>
      <c r="F29135" s="2"/>
    </row>
    <row r="29136" spans="1:6" x14ac:dyDescent="0.25">
      <c r="A29136" s="2">
        <v>37099</v>
      </c>
      <c r="B29136">
        <v>2200</v>
      </c>
      <c r="C29136" t="str">
        <f t="shared" si="455"/>
        <v>370992200</v>
      </c>
      <c r="D29136">
        <v>19.82</v>
      </c>
      <c r="E29136">
        <v>19.82</v>
      </c>
      <c r="F29136" s="2"/>
    </row>
    <row r="29137" spans="1:6" x14ac:dyDescent="0.25">
      <c r="A29137" s="2">
        <v>37099</v>
      </c>
      <c r="B29137">
        <v>2300</v>
      </c>
      <c r="C29137" t="str">
        <f t="shared" si="455"/>
        <v>370992300</v>
      </c>
      <c r="D29137">
        <v>17.670000000000002</v>
      </c>
      <c r="E29137">
        <v>17.670000000000002</v>
      </c>
      <c r="F29137" s="2"/>
    </row>
    <row r="29138" spans="1:6" x14ac:dyDescent="0.25">
      <c r="A29138" s="2">
        <v>37099</v>
      </c>
      <c r="B29138">
        <v>2400</v>
      </c>
      <c r="C29138" t="str">
        <f t="shared" si="455"/>
        <v>370992400</v>
      </c>
      <c r="D29138">
        <v>16.41</v>
      </c>
      <c r="E29138">
        <v>16.41</v>
      </c>
      <c r="F29138" s="2"/>
    </row>
    <row r="29139" spans="1:6" x14ac:dyDescent="0.25">
      <c r="A29139" s="2">
        <v>37100</v>
      </c>
      <c r="B29139">
        <v>100</v>
      </c>
      <c r="C29139" t="str">
        <f t="shared" si="455"/>
        <v>37100100</v>
      </c>
      <c r="D29139">
        <v>15.65</v>
      </c>
      <c r="E29139">
        <v>15.65</v>
      </c>
      <c r="F29139" s="2"/>
    </row>
    <row r="29140" spans="1:6" x14ac:dyDescent="0.25">
      <c r="A29140" s="2">
        <v>37100</v>
      </c>
      <c r="B29140">
        <v>200</v>
      </c>
      <c r="C29140" t="str">
        <f t="shared" si="455"/>
        <v>37100200</v>
      </c>
      <c r="D29140">
        <v>11.29</v>
      </c>
      <c r="E29140">
        <v>11.29</v>
      </c>
      <c r="F29140" s="2"/>
    </row>
    <row r="29141" spans="1:6" x14ac:dyDescent="0.25">
      <c r="A29141" s="2">
        <v>37100</v>
      </c>
      <c r="B29141">
        <v>300</v>
      </c>
      <c r="C29141" t="str">
        <f t="shared" si="455"/>
        <v>37100300</v>
      </c>
      <c r="D29141">
        <v>12.19</v>
      </c>
      <c r="E29141">
        <v>12.19</v>
      </c>
      <c r="F29141" s="2"/>
    </row>
    <row r="29142" spans="1:6" x14ac:dyDescent="0.25">
      <c r="A29142" s="2">
        <v>37100</v>
      </c>
      <c r="B29142">
        <v>400</v>
      </c>
      <c r="C29142" t="str">
        <f t="shared" si="455"/>
        <v>37100400</v>
      </c>
      <c r="D29142">
        <v>10.210000000000001</v>
      </c>
      <c r="E29142">
        <v>10.210000000000001</v>
      </c>
      <c r="F29142" s="2"/>
    </row>
    <row r="29143" spans="1:6" x14ac:dyDescent="0.25">
      <c r="A29143" s="2">
        <v>37100</v>
      </c>
      <c r="B29143">
        <v>500</v>
      </c>
      <c r="C29143" t="str">
        <f t="shared" si="455"/>
        <v>37100500</v>
      </c>
      <c r="D29143">
        <v>8.65</v>
      </c>
      <c r="E29143">
        <v>8.65</v>
      </c>
      <c r="F29143" s="2"/>
    </row>
    <row r="29144" spans="1:6" x14ac:dyDescent="0.25">
      <c r="A29144" s="2">
        <v>37100</v>
      </c>
      <c r="B29144">
        <v>600</v>
      </c>
      <c r="C29144" t="str">
        <f t="shared" si="455"/>
        <v>37100600</v>
      </c>
      <c r="D29144">
        <v>9.7100000000000009</v>
      </c>
      <c r="E29144">
        <v>9.7100000000000009</v>
      </c>
      <c r="F29144" s="2"/>
    </row>
    <row r="29145" spans="1:6" x14ac:dyDescent="0.25">
      <c r="A29145" s="2">
        <v>37100</v>
      </c>
      <c r="B29145">
        <v>700</v>
      </c>
      <c r="C29145" t="str">
        <f t="shared" si="455"/>
        <v>37100700</v>
      </c>
      <c r="D29145">
        <v>15.35</v>
      </c>
      <c r="E29145">
        <v>15.35</v>
      </c>
      <c r="F29145" s="2"/>
    </row>
    <row r="29146" spans="1:6" x14ac:dyDescent="0.25">
      <c r="A29146" s="2">
        <v>37100</v>
      </c>
      <c r="B29146">
        <v>800</v>
      </c>
      <c r="C29146" t="str">
        <f t="shared" si="455"/>
        <v>37100800</v>
      </c>
      <c r="D29146">
        <v>15.76</v>
      </c>
      <c r="E29146">
        <v>15.76</v>
      </c>
      <c r="F29146" s="2"/>
    </row>
    <row r="29147" spans="1:6" x14ac:dyDescent="0.25">
      <c r="A29147" s="2">
        <v>37100</v>
      </c>
      <c r="B29147">
        <v>900</v>
      </c>
      <c r="C29147" t="str">
        <f t="shared" si="455"/>
        <v>37100900</v>
      </c>
      <c r="D29147">
        <v>17.8</v>
      </c>
      <c r="E29147">
        <v>17.8</v>
      </c>
      <c r="F29147" s="2"/>
    </row>
    <row r="29148" spans="1:6" x14ac:dyDescent="0.25">
      <c r="A29148" s="2">
        <v>37100</v>
      </c>
      <c r="B29148">
        <v>1000</v>
      </c>
      <c r="C29148" t="str">
        <f t="shared" si="455"/>
        <v>371001000</v>
      </c>
      <c r="D29148">
        <v>20.02</v>
      </c>
      <c r="E29148">
        <v>20.02</v>
      </c>
      <c r="F29148" s="2"/>
    </row>
    <row r="29149" spans="1:6" x14ac:dyDescent="0.25">
      <c r="A29149" s="2">
        <v>37100</v>
      </c>
      <c r="B29149">
        <v>1100</v>
      </c>
      <c r="C29149" t="str">
        <f t="shared" si="455"/>
        <v>371001100</v>
      </c>
      <c r="D29149">
        <v>26.07</v>
      </c>
      <c r="E29149">
        <v>26.07</v>
      </c>
      <c r="F29149" s="2"/>
    </row>
    <row r="29150" spans="1:6" x14ac:dyDescent="0.25">
      <c r="A29150" s="2">
        <v>37100</v>
      </c>
      <c r="B29150">
        <v>1200</v>
      </c>
      <c r="C29150" t="str">
        <f t="shared" si="455"/>
        <v>371001200</v>
      </c>
      <c r="D29150">
        <v>24.53</v>
      </c>
      <c r="E29150">
        <v>24.59</v>
      </c>
      <c r="F29150" s="2"/>
    </row>
    <row r="29151" spans="1:6" x14ac:dyDescent="0.25">
      <c r="A29151" s="2">
        <v>37100</v>
      </c>
      <c r="B29151">
        <v>1300</v>
      </c>
      <c r="C29151" t="str">
        <f t="shared" si="455"/>
        <v>371001300</v>
      </c>
      <c r="D29151">
        <v>22.66</v>
      </c>
      <c r="E29151">
        <v>22.71</v>
      </c>
      <c r="F29151" s="2"/>
    </row>
    <row r="29152" spans="1:6" x14ac:dyDescent="0.25">
      <c r="A29152" s="2">
        <v>37100</v>
      </c>
      <c r="B29152">
        <v>1400</v>
      </c>
      <c r="C29152" t="str">
        <f t="shared" si="455"/>
        <v>371001400</v>
      </c>
      <c r="D29152">
        <v>27.94</v>
      </c>
      <c r="E29152">
        <v>27.95</v>
      </c>
      <c r="F29152" s="2"/>
    </row>
    <row r="29153" spans="1:6" x14ac:dyDescent="0.25">
      <c r="A29153" s="2">
        <v>37100</v>
      </c>
      <c r="B29153">
        <v>1500</v>
      </c>
      <c r="C29153" t="str">
        <f t="shared" si="455"/>
        <v>371001500</v>
      </c>
      <c r="D29153">
        <v>34.18</v>
      </c>
      <c r="E29153">
        <v>34.18</v>
      </c>
      <c r="F29153" s="2"/>
    </row>
    <row r="29154" spans="1:6" x14ac:dyDescent="0.25">
      <c r="A29154" s="2">
        <v>37100</v>
      </c>
      <c r="B29154">
        <v>1600</v>
      </c>
      <c r="C29154" t="str">
        <f t="shared" si="455"/>
        <v>371001600</v>
      </c>
      <c r="D29154">
        <v>22.53</v>
      </c>
      <c r="E29154">
        <v>22.53</v>
      </c>
      <c r="F29154" s="2"/>
    </row>
    <row r="29155" spans="1:6" x14ac:dyDescent="0.25">
      <c r="A29155" s="2">
        <v>37100</v>
      </c>
      <c r="B29155">
        <v>1700</v>
      </c>
      <c r="C29155" t="str">
        <f t="shared" si="455"/>
        <v>371001700</v>
      </c>
      <c r="D29155">
        <v>29.59</v>
      </c>
      <c r="E29155">
        <v>29.61</v>
      </c>
      <c r="F29155" s="2"/>
    </row>
    <row r="29156" spans="1:6" x14ac:dyDescent="0.25">
      <c r="A29156" s="2">
        <v>37100</v>
      </c>
      <c r="B29156">
        <v>1800</v>
      </c>
      <c r="C29156" t="str">
        <f t="shared" si="455"/>
        <v>371001800</v>
      </c>
      <c r="D29156">
        <v>29.94</v>
      </c>
      <c r="E29156">
        <v>29.96</v>
      </c>
      <c r="F29156" s="2"/>
    </row>
    <row r="29157" spans="1:6" x14ac:dyDescent="0.25">
      <c r="A29157" s="2">
        <v>37100</v>
      </c>
      <c r="B29157">
        <v>1900</v>
      </c>
      <c r="C29157" t="str">
        <f t="shared" si="455"/>
        <v>371001900</v>
      </c>
      <c r="D29157">
        <v>22.72</v>
      </c>
      <c r="E29157">
        <v>22.76</v>
      </c>
      <c r="F29157" s="2"/>
    </row>
    <row r="29158" spans="1:6" x14ac:dyDescent="0.25">
      <c r="A29158" s="2">
        <v>37100</v>
      </c>
      <c r="B29158">
        <v>2000</v>
      </c>
      <c r="C29158" t="str">
        <f t="shared" si="455"/>
        <v>371002000</v>
      </c>
      <c r="D29158">
        <v>20.66</v>
      </c>
      <c r="E29158">
        <v>20.7</v>
      </c>
      <c r="F29158" s="2"/>
    </row>
    <row r="29159" spans="1:6" x14ac:dyDescent="0.25">
      <c r="A29159" s="2">
        <v>37100</v>
      </c>
      <c r="B29159">
        <v>2100</v>
      </c>
      <c r="C29159" t="str">
        <f t="shared" si="455"/>
        <v>371002100</v>
      </c>
      <c r="D29159">
        <v>25.97</v>
      </c>
      <c r="E29159">
        <v>25.99</v>
      </c>
      <c r="F29159" s="2"/>
    </row>
    <row r="29160" spans="1:6" x14ac:dyDescent="0.25">
      <c r="A29160" s="2">
        <v>37100</v>
      </c>
      <c r="B29160">
        <v>2200</v>
      </c>
      <c r="C29160" t="str">
        <f t="shared" si="455"/>
        <v>371002200</v>
      </c>
      <c r="D29160">
        <v>23.8</v>
      </c>
      <c r="E29160">
        <v>23.8</v>
      </c>
      <c r="F29160" s="2"/>
    </row>
    <row r="29161" spans="1:6" x14ac:dyDescent="0.25">
      <c r="A29161" s="2">
        <v>37100</v>
      </c>
      <c r="B29161">
        <v>2300</v>
      </c>
      <c r="C29161" t="str">
        <f t="shared" si="455"/>
        <v>371002300</v>
      </c>
      <c r="D29161">
        <v>17.72</v>
      </c>
      <c r="E29161">
        <v>17.72</v>
      </c>
      <c r="F29161" s="2"/>
    </row>
    <row r="29162" spans="1:6" x14ac:dyDescent="0.25">
      <c r="A29162" s="2">
        <v>37100</v>
      </c>
      <c r="B29162">
        <v>2400</v>
      </c>
      <c r="C29162" t="str">
        <f t="shared" si="455"/>
        <v>371002400</v>
      </c>
      <c r="D29162">
        <v>16.5</v>
      </c>
      <c r="E29162">
        <v>16.5</v>
      </c>
      <c r="F29162" s="2"/>
    </row>
    <row r="29163" spans="1:6" x14ac:dyDescent="0.25">
      <c r="A29163" s="2">
        <v>37101</v>
      </c>
      <c r="B29163">
        <v>100</v>
      </c>
      <c r="C29163" t="str">
        <f t="shared" si="455"/>
        <v>37101100</v>
      </c>
      <c r="D29163">
        <v>13.9</v>
      </c>
      <c r="E29163">
        <v>13.9</v>
      </c>
      <c r="F29163" s="2"/>
    </row>
    <row r="29164" spans="1:6" x14ac:dyDescent="0.25">
      <c r="A29164" s="2">
        <v>37101</v>
      </c>
      <c r="B29164">
        <v>200</v>
      </c>
      <c r="C29164" t="str">
        <f t="shared" si="455"/>
        <v>37101200</v>
      </c>
      <c r="D29164">
        <v>9.5</v>
      </c>
      <c r="E29164">
        <v>9.5</v>
      </c>
      <c r="F29164" s="2"/>
    </row>
    <row r="29165" spans="1:6" x14ac:dyDescent="0.25">
      <c r="A29165" s="2">
        <v>37101</v>
      </c>
      <c r="B29165">
        <v>300</v>
      </c>
      <c r="C29165" t="str">
        <f t="shared" si="455"/>
        <v>37101300</v>
      </c>
      <c r="D29165">
        <v>9.23</v>
      </c>
      <c r="E29165">
        <v>9.23</v>
      </c>
      <c r="F29165" s="2"/>
    </row>
    <row r="29166" spans="1:6" x14ac:dyDescent="0.25">
      <c r="A29166" s="2">
        <v>37101</v>
      </c>
      <c r="B29166">
        <v>400</v>
      </c>
      <c r="C29166" t="str">
        <f t="shared" si="455"/>
        <v>37101400</v>
      </c>
      <c r="D29166">
        <v>11.88</v>
      </c>
      <c r="E29166">
        <v>11.88</v>
      </c>
      <c r="F29166" s="2"/>
    </row>
    <row r="29167" spans="1:6" x14ac:dyDescent="0.25">
      <c r="A29167" s="2">
        <v>37101</v>
      </c>
      <c r="B29167">
        <v>500</v>
      </c>
      <c r="C29167" t="str">
        <f t="shared" si="455"/>
        <v>37101500</v>
      </c>
      <c r="D29167">
        <v>1.97</v>
      </c>
      <c r="E29167">
        <v>1.97</v>
      </c>
      <c r="F29167" s="2"/>
    </row>
    <row r="29168" spans="1:6" x14ac:dyDescent="0.25">
      <c r="A29168" s="2">
        <v>37101</v>
      </c>
      <c r="B29168">
        <v>600</v>
      </c>
      <c r="C29168" t="str">
        <f t="shared" si="455"/>
        <v>37101600</v>
      </c>
      <c r="D29168">
        <v>0</v>
      </c>
      <c r="E29168">
        <v>0</v>
      </c>
      <c r="F29168" s="2"/>
    </row>
    <row r="29169" spans="1:6" x14ac:dyDescent="0.25">
      <c r="A29169" s="2">
        <v>37101</v>
      </c>
      <c r="B29169">
        <v>700</v>
      </c>
      <c r="C29169" t="str">
        <f t="shared" si="455"/>
        <v>37101700</v>
      </c>
      <c r="D29169">
        <v>7.92</v>
      </c>
      <c r="E29169">
        <v>7.92</v>
      </c>
      <c r="F29169" s="2"/>
    </row>
    <row r="29170" spans="1:6" x14ac:dyDescent="0.25">
      <c r="A29170" s="2">
        <v>37101</v>
      </c>
      <c r="B29170">
        <v>800</v>
      </c>
      <c r="C29170" t="str">
        <f t="shared" si="455"/>
        <v>37101800</v>
      </c>
      <c r="D29170">
        <v>13.47</v>
      </c>
      <c r="E29170">
        <v>13.47</v>
      </c>
      <c r="F29170" s="2"/>
    </row>
    <row r="29171" spans="1:6" x14ac:dyDescent="0.25">
      <c r="A29171" s="2">
        <v>37101</v>
      </c>
      <c r="B29171">
        <v>900</v>
      </c>
      <c r="C29171" t="str">
        <f t="shared" si="455"/>
        <v>37101900</v>
      </c>
      <c r="D29171">
        <v>13.26</v>
      </c>
      <c r="E29171">
        <v>13.26</v>
      </c>
      <c r="F29171" s="2"/>
    </row>
    <row r="29172" spans="1:6" x14ac:dyDescent="0.25">
      <c r="A29172" s="2">
        <v>37101</v>
      </c>
      <c r="B29172">
        <v>1000</v>
      </c>
      <c r="C29172" t="str">
        <f t="shared" si="455"/>
        <v>371011000</v>
      </c>
      <c r="D29172">
        <v>16.32</v>
      </c>
      <c r="E29172">
        <v>16.32</v>
      </c>
      <c r="F29172" s="2"/>
    </row>
    <row r="29173" spans="1:6" x14ac:dyDescent="0.25">
      <c r="A29173" s="2">
        <v>37101</v>
      </c>
      <c r="B29173">
        <v>1100</v>
      </c>
      <c r="C29173" t="str">
        <f t="shared" si="455"/>
        <v>371011100</v>
      </c>
      <c r="D29173">
        <v>17.95</v>
      </c>
      <c r="E29173">
        <v>17.95</v>
      </c>
      <c r="F29173" s="2"/>
    </row>
    <row r="29174" spans="1:6" x14ac:dyDescent="0.25">
      <c r="A29174" s="2">
        <v>37101</v>
      </c>
      <c r="B29174">
        <v>1200</v>
      </c>
      <c r="C29174" t="str">
        <f t="shared" si="455"/>
        <v>371011200</v>
      </c>
      <c r="D29174">
        <v>17.739999999999998</v>
      </c>
      <c r="E29174">
        <v>17.739999999999998</v>
      </c>
      <c r="F29174" s="2"/>
    </row>
    <row r="29175" spans="1:6" x14ac:dyDescent="0.25">
      <c r="A29175" s="2">
        <v>37101</v>
      </c>
      <c r="B29175">
        <v>1300</v>
      </c>
      <c r="C29175" t="str">
        <f t="shared" si="455"/>
        <v>371011300</v>
      </c>
      <c r="D29175">
        <v>18.03</v>
      </c>
      <c r="E29175">
        <v>18.03</v>
      </c>
      <c r="F29175" s="2"/>
    </row>
    <row r="29176" spans="1:6" x14ac:dyDescent="0.25">
      <c r="A29176" s="2">
        <v>37101</v>
      </c>
      <c r="B29176">
        <v>1400</v>
      </c>
      <c r="C29176" t="str">
        <f t="shared" si="455"/>
        <v>371011400</v>
      </c>
      <c r="D29176">
        <v>18.47</v>
      </c>
      <c r="E29176">
        <v>18.32</v>
      </c>
      <c r="F29176" s="2"/>
    </row>
    <row r="29177" spans="1:6" x14ac:dyDescent="0.25">
      <c r="A29177" s="2">
        <v>37101</v>
      </c>
      <c r="B29177">
        <v>1500</v>
      </c>
      <c r="C29177" t="str">
        <f t="shared" si="455"/>
        <v>371011500</v>
      </c>
      <c r="D29177">
        <v>18.579999999999998</v>
      </c>
      <c r="E29177">
        <v>18.11</v>
      </c>
      <c r="F29177" s="2"/>
    </row>
    <row r="29178" spans="1:6" x14ac:dyDescent="0.25">
      <c r="A29178" s="2">
        <v>37101</v>
      </c>
      <c r="B29178">
        <v>1600</v>
      </c>
      <c r="C29178" t="str">
        <f t="shared" si="455"/>
        <v>371011600</v>
      </c>
      <c r="D29178">
        <v>17.72</v>
      </c>
      <c r="E29178">
        <v>17.079999999999998</v>
      </c>
      <c r="F29178" s="2"/>
    </row>
    <row r="29179" spans="1:6" x14ac:dyDescent="0.25">
      <c r="A29179" s="2">
        <v>37101</v>
      </c>
      <c r="B29179">
        <v>1700</v>
      </c>
      <c r="C29179" t="str">
        <f t="shared" si="455"/>
        <v>371011700</v>
      </c>
      <c r="D29179">
        <v>19.77</v>
      </c>
      <c r="E29179">
        <v>18.920000000000002</v>
      </c>
      <c r="F29179" s="2"/>
    </row>
    <row r="29180" spans="1:6" x14ac:dyDescent="0.25">
      <c r="A29180" s="2">
        <v>37101</v>
      </c>
      <c r="B29180">
        <v>1800</v>
      </c>
      <c r="C29180" t="str">
        <f t="shared" si="455"/>
        <v>371011800</v>
      </c>
      <c r="D29180">
        <v>19.37</v>
      </c>
      <c r="E29180">
        <v>18.940000000000001</v>
      </c>
      <c r="F29180" s="2"/>
    </row>
    <row r="29181" spans="1:6" x14ac:dyDescent="0.25">
      <c r="A29181" s="2">
        <v>37101</v>
      </c>
      <c r="B29181">
        <v>1900</v>
      </c>
      <c r="C29181" t="str">
        <f t="shared" si="455"/>
        <v>371011900</v>
      </c>
      <c r="D29181">
        <v>19.77</v>
      </c>
      <c r="E29181">
        <v>19.77</v>
      </c>
      <c r="F29181" s="2"/>
    </row>
    <row r="29182" spans="1:6" x14ac:dyDescent="0.25">
      <c r="A29182" s="2">
        <v>37101</v>
      </c>
      <c r="B29182">
        <v>2000</v>
      </c>
      <c r="C29182" t="str">
        <f t="shared" si="455"/>
        <v>371012000</v>
      </c>
      <c r="D29182">
        <v>20.2</v>
      </c>
      <c r="E29182">
        <v>20.2</v>
      </c>
      <c r="F29182" s="2"/>
    </row>
    <row r="29183" spans="1:6" x14ac:dyDescent="0.25">
      <c r="A29183" s="2">
        <v>37101</v>
      </c>
      <c r="B29183">
        <v>2100</v>
      </c>
      <c r="C29183" t="str">
        <f t="shared" si="455"/>
        <v>371012100</v>
      </c>
      <c r="D29183">
        <v>24.11</v>
      </c>
      <c r="E29183">
        <v>23.96</v>
      </c>
      <c r="F29183" s="2"/>
    </row>
    <row r="29184" spans="1:6" x14ac:dyDescent="0.25">
      <c r="A29184" s="2">
        <v>37101</v>
      </c>
      <c r="B29184">
        <v>2200</v>
      </c>
      <c r="C29184" t="str">
        <f t="shared" si="455"/>
        <v>371012200</v>
      </c>
      <c r="D29184">
        <v>21.64</v>
      </c>
      <c r="E29184">
        <v>19.61</v>
      </c>
      <c r="F29184" s="2"/>
    </row>
    <row r="29185" spans="1:6" x14ac:dyDescent="0.25">
      <c r="A29185" s="2">
        <v>37101</v>
      </c>
      <c r="B29185">
        <v>2300</v>
      </c>
      <c r="C29185" t="str">
        <f t="shared" si="455"/>
        <v>371012300</v>
      </c>
      <c r="D29185">
        <v>15.92</v>
      </c>
      <c r="E29185">
        <v>14.72</v>
      </c>
      <c r="F29185" s="2"/>
    </row>
    <row r="29186" spans="1:6" x14ac:dyDescent="0.25">
      <c r="A29186" s="2">
        <v>37101</v>
      </c>
      <c r="B29186">
        <v>2400</v>
      </c>
      <c r="C29186" t="str">
        <f t="shared" si="455"/>
        <v>371012400</v>
      </c>
      <c r="D29186">
        <v>15.06</v>
      </c>
      <c r="E29186">
        <v>14.24</v>
      </c>
      <c r="F29186" s="2"/>
    </row>
    <row r="29187" spans="1:6" x14ac:dyDescent="0.25">
      <c r="A29187" s="2">
        <v>37102</v>
      </c>
      <c r="B29187">
        <v>100</v>
      </c>
      <c r="C29187" t="str">
        <f t="shared" si="455"/>
        <v>37102100</v>
      </c>
      <c r="D29187">
        <v>12.91</v>
      </c>
      <c r="E29187">
        <v>12.91</v>
      </c>
      <c r="F29187" s="2"/>
    </row>
    <row r="29188" spans="1:6" x14ac:dyDescent="0.25">
      <c r="A29188" s="2">
        <v>37102</v>
      </c>
      <c r="B29188">
        <v>200</v>
      </c>
      <c r="C29188" t="str">
        <f t="shared" ref="C29188:C29251" si="456">A29188&amp;B29188</f>
        <v>37102200</v>
      </c>
      <c r="D29188">
        <v>11.72</v>
      </c>
      <c r="E29188">
        <v>11.72</v>
      </c>
      <c r="F29188" s="2"/>
    </row>
    <row r="29189" spans="1:6" x14ac:dyDescent="0.25">
      <c r="A29189" s="2">
        <v>37102</v>
      </c>
      <c r="B29189">
        <v>300</v>
      </c>
      <c r="C29189" t="str">
        <f t="shared" si="456"/>
        <v>37102300</v>
      </c>
      <c r="D29189">
        <v>10.69</v>
      </c>
      <c r="E29189">
        <v>10.69</v>
      </c>
      <c r="F29189" s="2"/>
    </row>
    <row r="29190" spans="1:6" x14ac:dyDescent="0.25">
      <c r="A29190" s="2">
        <v>37102</v>
      </c>
      <c r="B29190">
        <v>400</v>
      </c>
      <c r="C29190" t="str">
        <f t="shared" si="456"/>
        <v>37102400</v>
      </c>
      <c r="D29190">
        <v>12.91</v>
      </c>
      <c r="E29190">
        <v>12.91</v>
      </c>
      <c r="F29190" s="2"/>
    </row>
    <row r="29191" spans="1:6" x14ac:dyDescent="0.25">
      <c r="A29191" s="2">
        <v>37102</v>
      </c>
      <c r="B29191">
        <v>500</v>
      </c>
      <c r="C29191" t="str">
        <f t="shared" si="456"/>
        <v>37102500</v>
      </c>
      <c r="D29191">
        <v>13.98</v>
      </c>
      <c r="E29191">
        <v>13.98</v>
      </c>
      <c r="F29191" s="2"/>
    </row>
    <row r="29192" spans="1:6" x14ac:dyDescent="0.25">
      <c r="A29192" s="2">
        <v>37102</v>
      </c>
      <c r="B29192">
        <v>600</v>
      </c>
      <c r="C29192" t="str">
        <f t="shared" si="456"/>
        <v>37102600</v>
      </c>
      <c r="D29192">
        <v>16.829999999999998</v>
      </c>
      <c r="E29192">
        <v>16.829999999999998</v>
      </c>
      <c r="F29192" s="2"/>
    </row>
    <row r="29193" spans="1:6" x14ac:dyDescent="0.25">
      <c r="A29193" s="2">
        <v>37102</v>
      </c>
      <c r="B29193">
        <v>700</v>
      </c>
      <c r="C29193" t="str">
        <f t="shared" si="456"/>
        <v>37102700</v>
      </c>
      <c r="D29193">
        <v>17.86</v>
      </c>
      <c r="E29193">
        <v>17.86</v>
      </c>
      <c r="F29193" s="2"/>
    </row>
    <row r="29194" spans="1:6" x14ac:dyDescent="0.25">
      <c r="A29194" s="2">
        <v>37102</v>
      </c>
      <c r="B29194" s="3">
        <v>800</v>
      </c>
      <c r="C29194" t="str">
        <f t="shared" si="456"/>
        <v>37102800</v>
      </c>
      <c r="D29194" s="3">
        <v>18.12</v>
      </c>
      <c r="E29194" s="3">
        <v>18.12</v>
      </c>
      <c r="F29194" s="2"/>
    </row>
    <row r="29195" spans="1:6" x14ac:dyDescent="0.25">
      <c r="A29195" s="2">
        <v>37102</v>
      </c>
      <c r="B29195" s="3">
        <v>900</v>
      </c>
      <c r="C29195" t="str">
        <f t="shared" si="456"/>
        <v>37102900</v>
      </c>
      <c r="D29195" s="3">
        <v>20.78</v>
      </c>
      <c r="E29195" s="3">
        <v>20.78</v>
      </c>
      <c r="F29195" s="2"/>
    </row>
    <row r="29196" spans="1:6" x14ac:dyDescent="0.25">
      <c r="A29196" s="2">
        <v>37102</v>
      </c>
      <c r="B29196" s="3">
        <v>1000</v>
      </c>
      <c r="C29196" t="str">
        <f t="shared" si="456"/>
        <v>371021000</v>
      </c>
      <c r="D29196" s="3">
        <v>27.75</v>
      </c>
      <c r="E29196" s="3">
        <v>27.75</v>
      </c>
      <c r="F29196" s="2"/>
    </row>
    <row r="29197" spans="1:6" x14ac:dyDescent="0.25">
      <c r="A29197" s="2">
        <v>37102</v>
      </c>
      <c r="B29197" s="3">
        <v>1100</v>
      </c>
      <c r="C29197" t="str">
        <f t="shared" si="456"/>
        <v>371021100</v>
      </c>
      <c r="D29197" s="3">
        <v>31.02</v>
      </c>
      <c r="E29197" s="3">
        <v>31.02</v>
      </c>
      <c r="F29197" s="2"/>
    </row>
    <row r="29198" spans="1:6" x14ac:dyDescent="0.25">
      <c r="A29198" s="2">
        <v>37102</v>
      </c>
      <c r="B29198" s="3">
        <v>1200</v>
      </c>
      <c r="C29198" t="str">
        <f t="shared" si="456"/>
        <v>371021200</v>
      </c>
      <c r="D29198" s="3">
        <v>31.01</v>
      </c>
      <c r="E29198" s="3">
        <v>31.01</v>
      </c>
      <c r="F29198" s="2"/>
    </row>
    <row r="29199" spans="1:6" x14ac:dyDescent="0.25">
      <c r="A29199" s="2">
        <v>37102</v>
      </c>
      <c r="B29199" s="3">
        <v>1300</v>
      </c>
      <c r="C29199" t="str">
        <f t="shared" si="456"/>
        <v>371021300</v>
      </c>
      <c r="D29199" s="3">
        <v>40.78</v>
      </c>
      <c r="E29199" s="3">
        <v>40.78</v>
      </c>
      <c r="F29199" s="2"/>
    </row>
    <row r="29200" spans="1:6" x14ac:dyDescent="0.25">
      <c r="A29200" s="2">
        <v>37102</v>
      </c>
      <c r="B29200" s="3">
        <v>1400</v>
      </c>
      <c r="C29200" t="str">
        <f t="shared" si="456"/>
        <v>371021400</v>
      </c>
      <c r="D29200" s="3">
        <v>45.67</v>
      </c>
      <c r="E29200" s="3">
        <v>45.67</v>
      </c>
      <c r="F29200" s="2"/>
    </row>
    <row r="29201" spans="1:6" x14ac:dyDescent="0.25">
      <c r="A29201" s="2">
        <v>37102</v>
      </c>
      <c r="B29201" s="3">
        <v>1500</v>
      </c>
      <c r="C29201" t="str">
        <f t="shared" si="456"/>
        <v>371021500</v>
      </c>
      <c r="D29201" s="3">
        <v>29.43</v>
      </c>
      <c r="E29201" s="3">
        <v>29.48</v>
      </c>
      <c r="F29201" s="2"/>
    </row>
    <row r="29202" spans="1:6" x14ac:dyDescent="0.25">
      <c r="A29202" s="2">
        <v>37102</v>
      </c>
      <c r="B29202" s="3">
        <v>1600</v>
      </c>
      <c r="C29202" t="str">
        <f t="shared" si="456"/>
        <v>371021600</v>
      </c>
      <c r="D29202" s="3">
        <v>27.07</v>
      </c>
      <c r="E29202" s="3">
        <v>27.17</v>
      </c>
      <c r="F29202" s="2"/>
    </row>
    <row r="29203" spans="1:6" x14ac:dyDescent="0.25">
      <c r="A29203" s="2">
        <v>37102</v>
      </c>
      <c r="B29203" s="3">
        <v>1700</v>
      </c>
      <c r="C29203" t="str">
        <f t="shared" si="456"/>
        <v>371021700</v>
      </c>
      <c r="D29203" s="3">
        <v>36.619999999999997</v>
      </c>
      <c r="E29203" s="3">
        <v>36.71</v>
      </c>
      <c r="F29203" s="2"/>
    </row>
    <row r="29204" spans="1:6" x14ac:dyDescent="0.25">
      <c r="A29204" s="2">
        <v>37102</v>
      </c>
      <c r="B29204" s="3">
        <v>1800</v>
      </c>
      <c r="C29204" t="str">
        <f t="shared" si="456"/>
        <v>371021800</v>
      </c>
      <c r="D29204" s="3">
        <v>27.93</v>
      </c>
      <c r="E29204" s="3">
        <v>28.03</v>
      </c>
      <c r="F29204" s="2"/>
    </row>
    <row r="29205" spans="1:6" x14ac:dyDescent="0.25">
      <c r="A29205" s="2">
        <v>37102</v>
      </c>
      <c r="B29205" s="3">
        <v>1900</v>
      </c>
      <c r="C29205" t="str">
        <f t="shared" si="456"/>
        <v>371021900</v>
      </c>
      <c r="D29205" s="3">
        <v>22.04</v>
      </c>
      <c r="E29205" s="3">
        <v>22.14</v>
      </c>
      <c r="F29205" s="2"/>
    </row>
    <row r="29206" spans="1:6" x14ac:dyDescent="0.25">
      <c r="A29206" s="2">
        <v>37102</v>
      </c>
      <c r="B29206" s="3">
        <v>2000</v>
      </c>
      <c r="C29206" t="str">
        <f t="shared" si="456"/>
        <v>371022000</v>
      </c>
      <c r="D29206" s="3">
        <v>19.89</v>
      </c>
      <c r="E29206" s="3">
        <v>19.89</v>
      </c>
      <c r="F29206" s="2"/>
    </row>
    <row r="29207" spans="1:6" x14ac:dyDescent="0.25">
      <c r="A29207" s="2">
        <v>37102</v>
      </c>
      <c r="B29207" s="3">
        <v>2100</v>
      </c>
      <c r="C29207" t="str">
        <f t="shared" si="456"/>
        <v>371022100</v>
      </c>
      <c r="D29207" s="3">
        <v>30.36</v>
      </c>
      <c r="E29207" s="3">
        <v>30.36</v>
      </c>
      <c r="F29207" s="2"/>
    </row>
    <row r="29208" spans="1:6" x14ac:dyDescent="0.25">
      <c r="A29208" s="2">
        <v>37102</v>
      </c>
      <c r="B29208" s="3">
        <v>2200</v>
      </c>
      <c r="C29208" t="str">
        <f t="shared" si="456"/>
        <v>371022200</v>
      </c>
      <c r="D29208" s="3">
        <v>28.26</v>
      </c>
      <c r="E29208" s="3">
        <v>28.26</v>
      </c>
      <c r="F29208" s="2"/>
    </row>
    <row r="29209" spans="1:6" x14ac:dyDescent="0.25">
      <c r="A29209" s="2">
        <v>37102</v>
      </c>
      <c r="B29209" s="3">
        <v>2300</v>
      </c>
      <c r="C29209" t="str">
        <f t="shared" si="456"/>
        <v>371022300</v>
      </c>
      <c r="D29209" s="3">
        <v>20.07</v>
      </c>
      <c r="E29209" s="3">
        <v>20.07</v>
      </c>
      <c r="F29209" s="2"/>
    </row>
    <row r="29210" spans="1:6" x14ac:dyDescent="0.25">
      <c r="A29210" s="2">
        <v>37102</v>
      </c>
      <c r="B29210">
        <v>2400</v>
      </c>
      <c r="C29210" t="str">
        <f t="shared" si="456"/>
        <v>371022400</v>
      </c>
      <c r="D29210">
        <v>17.45</v>
      </c>
      <c r="E29210">
        <v>17.45</v>
      </c>
      <c r="F29210" s="2"/>
    </row>
    <row r="29211" spans="1:6" x14ac:dyDescent="0.25">
      <c r="A29211" s="2">
        <v>37103</v>
      </c>
      <c r="B29211">
        <v>100</v>
      </c>
      <c r="C29211" t="str">
        <f t="shared" si="456"/>
        <v>37103100</v>
      </c>
      <c r="D29211">
        <v>16.03</v>
      </c>
      <c r="E29211">
        <v>16.03</v>
      </c>
      <c r="F29211" s="2"/>
    </row>
    <row r="29212" spans="1:6" x14ac:dyDescent="0.25">
      <c r="A29212" s="2">
        <v>37103</v>
      </c>
      <c r="B29212">
        <v>200</v>
      </c>
      <c r="C29212" t="str">
        <f t="shared" si="456"/>
        <v>37103200</v>
      </c>
      <c r="D29212">
        <v>11.22</v>
      </c>
      <c r="E29212">
        <v>11.22</v>
      </c>
      <c r="F29212" s="2"/>
    </row>
    <row r="29213" spans="1:6" x14ac:dyDescent="0.25">
      <c r="A29213" s="2">
        <v>37103</v>
      </c>
      <c r="B29213">
        <v>300</v>
      </c>
      <c r="C29213" t="str">
        <f t="shared" si="456"/>
        <v>37103300</v>
      </c>
      <c r="D29213">
        <v>12.85</v>
      </c>
      <c r="E29213">
        <v>12.85</v>
      </c>
      <c r="F29213" s="2"/>
    </row>
    <row r="29214" spans="1:6" x14ac:dyDescent="0.25">
      <c r="A29214" s="2">
        <v>37103</v>
      </c>
      <c r="B29214">
        <v>400</v>
      </c>
      <c r="C29214" t="str">
        <f t="shared" si="456"/>
        <v>37103400</v>
      </c>
      <c r="D29214">
        <v>12.85</v>
      </c>
      <c r="E29214">
        <v>12.85</v>
      </c>
      <c r="F29214" s="2"/>
    </row>
    <row r="29215" spans="1:6" x14ac:dyDescent="0.25">
      <c r="A29215" s="2">
        <v>37103</v>
      </c>
      <c r="B29215">
        <v>500</v>
      </c>
      <c r="C29215" t="str">
        <f t="shared" si="456"/>
        <v>37103500</v>
      </c>
      <c r="D29215">
        <v>13.83</v>
      </c>
      <c r="E29215">
        <v>13.83</v>
      </c>
      <c r="F29215" s="2"/>
    </row>
    <row r="29216" spans="1:6" x14ac:dyDescent="0.25">
      <c r="A29216" s="2">
        <v>37103</v>
      </c>
      <c r="B29216">
        <v>600</v>
      </c>
      <c r="C29216" t="str">
        <f t="shared" si="456"/>
        <v>37103600</v>
      </c>
      <c r="D29216">
        <v>16.309999999999999</v>
      </c>
      <c r="E29216">
        <v>16.309999999999999</v>
      </c>
      <c r="F29216" s="2"/>
    </row>
    <row r="29217" spans="1:6" x14ac:dyDescent="0.25">
      <c r="A29217" s="2">
        <v>37103</v>
      </c>
      <c r="B29217">
        <v>700</v>
      </c>
      <c r="C29217" t="str">
        <f t="shared" si="456"/>
        <v>37103700</v>
      </c>
      <c r="D29217">
        <v>16.55</v>
      </c>
      <c r="E29217">
        <v>16.55</v>
      </c>
      <c r="F29217" s="2"/>
    </row>
    <row r="29218" spans="1:6" x14ac:dyDescent="0.25">
      <c r="A29218" s="2">
        <v>37103</v>
      </c>
      <c r="B29218">
        <v>800</v>
      </c>
      <c r="C29218" t="str">
        <f t="shared" si="456"/>
        <v>37103800</v>
      </c>
      <c r="D29218">
        <v>19.22</v>
      </c>
      <c r="E29218">
        <v>19.22</v>
      </c>
      <c r="F29218" s="2"/>
    </row>
    <row r="29219" spans="1:6" x14ac:dyDescent="0.25">
      <c r="A29219" s="2">
        <v>37103</v>
      </c>
      <c r="B29219">
        <v>900</v>
      </c>
      <c r="C29219" t="str">
        <f t="shared" si="456"/>
        <v>37103900</v>
      </c>
      <c r="D29219">
        <v>23.03</v>
      </c>
      <c r="E29219">
        <v>23.03</v>
      </c>
      <c r="F29219" s="2"/>
    </row>
    <row r="29220" spans="1:6" x14ac:dyDescent="0.25">
      <c r="A29220" s="2">
        <v>37103</v>
      </c>
      <c r="B29220">
        <v>1000</v>
      </c>
      <c r="C29220" t="str">
        <f t="shared" si="456"/>
        <v>371031000</v>
      </c>
      <c r="D29220">
        <v>46.19</v>
      </c>
      <c r="E29220">
        <v>46.19</v>
      </c>
      <c r="F29220" s="2"/>
    </row>
    <row r="29221" spans="1:6" x14ac:dyDescent="0.25">
      <c r="A29221" s="2">
        <v>37103</v>
      </c>
      <c r="B29221">
        <v>1100</v>
      </c>
      <c r="C29221" t="str">
        <f t="shared" si="456"/>
        <v>371031100</v>
      </c>
      <c r="D29221">
        <v>40.770000000000003</v>
      </c>
      <c r="E29221">
        <v>40.770000000000003</v>
      </c>
      <c r="F29221" s="2"/>
    </row>
    <row r="29222" spans="1:6" x14ac:dyDescent="0.25">
      <c r="A29222" s="2">
        <v>37103</v>
      </c>
      <c r="B29222">
        <v>1200</v>
      </c>
      <c r="C29222" t="str">
        <f t="shared" si="456"/>
        <v>371031200</v>
      </c>
      <c r="D29222">
        <v>33.97</v>
      </c>
      <c r="E29222">
        <v>33.97</v>
      </c>
      <c r="F29222" s="2"/>
    </row>
    <row r="29223" spans="1:6" x14ac:dyDescent="0.25">
      <c r="A29223" s="2">
        <v>37103</v>
      </c>
      <c r="B29223">
        <v>1300</v>
      </c>
      <c r="C29223" t="str">
        <f t="shared" si="456"/>
        <v>371031300</v>
      </c>
      <c r="D29223">
        <v>41.12</v>
      </c>
      <c r="E29223">
        <v>41.12</v>
      </c>
      <c r="F29223" s="2"/>
    </row>
    <row r="29224" spans="1:6" x14ac:dyDescent="0.25">
      <c r="A29224" s="2">
        <v>37103</v>
      </c>
      <c r="B29224">
        <v>1400</v>
      </c>
      <c r="C29224" t="str">
        <f t="shared" si="456"/>
        <v>371031400</v>
      </c>
      <c r="D29224">
        <v>41.43</v>
      </c>
      <c r="E29224">
        <v>41.43</v>
      </c>
      <c r="F29224" s="2"/>
    </row>
    <row r="29225" spans="1:6" x14ac:dyDescent="0.25">
      <c r="A29225" s="2">
        <v>37103</v>
      </c>
      <c r="B29225">
        <v>1500</v>
      </c>
      <c r="C29225" t="str">
        <f t="shared" si="456"/>
        <v>371031500</v>
      </c>
      <c r="D29225">
        <v>63.14</v>
      </c>
      <c r="E29225">
        <v>63.14</v>
      </c>
      <c r="F29225" s="2"/>
    </row>
    <row r="29226" spans="1:6" x14ac:dyDescent="0.25">
      <c r="A29226" s="2">
        <v>37103</v>
      </c>
      <c r="B29226">
        <v>1600</v>
      </c>
      <c r="C29226" t="str">
        <f t="shared" si="456"/>
        <v>371031600</v>
      </c>
      <c r="D29226">
        <v>42.93</v>
      </c>
      <c r="E29226">
        <v>42.93</v>
      </c>
      <c r="F29226" s="2"/>
    </row>
    <row r="29227" spans="1:6" x14ac:dyDescent="0.25">
      <c r="A29227" s="2">
        <v>37103</v>
      </c>
      <c r="B29227">
        <v>1700</v>
      </c>
      <c r="C29227" t="str">
        <f t="shared" si="456"/>
        <v>371031700</v>
      </c>
      <c r="D29227">
        <v>39.159999999999997</v>
      </c>
      <c r="E29227">
        <v>39.159999999999997</v>
      </c>
      <c r="F29227" s="2"/>
    </row>
    <row r="29228" spans="1:6" x14ac:dyDescent="0.25">
      <c r="A29228" s="2">
        <v>37103</v>
      </c>
      <c r="B29228">
        <v>1800</v>
      </c>
      <c r="C29228" t="str">
        <f t="shared" si="456"/>
        <v>371031800</v>
      </c>
      <c r="D29228">
        <v>41.51</v>
      </c>
      <c r="E29228">
        <v>41.51</v>
      </c>
      <c r="F29228" s="2"/>
    </row>
    <row r="29229" spans="1:6" x14ac:dyDescent="0.25">
      <c r="A29229" s="2">
        <v>37103</v>
      </c>
      <c r="B29229">
        <v>1900</v>
      </c>
      <c r="C29229" t="str">
        <f t="shared" si="456"/>
        <v>371031900</v>
      </c>
      <c r="D29229">
        <v>28.99</v>
      </c>
      <c r="E29229">
        <v>28.99</v>
      </c>
      <c r="F29229" s="2"/>
    </row>
    <row r="29230" spans="1:6" x14ac:dyDescent="0.25">
      <c r="A29230" s="2">
        <v>37103</v>
      </c>
      <c r="B29230">
        <v>2000</v>
      </c>
      <c r="C29230" t="str">
        <f t="shared" si="456"/>
        <v>371032000</v>
      </c>
      <c r="D29230">
        <v>25.03</v>
      </c>
      <c r="E29230">
        <v>25.03</v>
      </c>
      <c r="F29230" s="2"/>
    </row>
    <row r="29231" spans="1:6" x14ac:dyDescent="0.25">
      <c r="A29231" s="2">
        <v>37103</v>
      </c>
      <c r="B29231">
        <v>2100</v>
      </c>
      <c r="C29231" t="str">
        <f t="shared" si="456"/>
        <v>371032100</v>
      </c>
      <c r="D29231">
        <v>26.19</v>
      </c>
      <c r="E29231">
        <v>26.19</v>
      </c>
      <c r="F29231" s="2"/>
    </row>
    <row r="29232" spans="1:6" x14ac:dyDescent="0.25">
      <c r="A29232" s="2">
        <v>37103</v>
      </c>
      <c r="B29232">
        <v>2200</v>
      </c>
      <c r="C29232" t="str">
        <f t="shared" si="456"/>
        <v>371032200</v>
      </c>
      <c r="D29232">
        <v>31.04</v>
      </c>
      <c r="E29232">
        <v>31.04</v>
      </c>
      <c r="F29232" s="2"/>
    </row>
    <row r="29233" spans="1:6" x14ac:dyDescent="0.25">
      <c r="A29233" s="2">
        <v>37103</v>
      </c>
      <c r="B29233">
        <v>2300</v>
      </c>
      <c r="C29233" t="str">
        <f t="shared" si="456"/>
        <v>371032300</v>
      </c>
      <c r="D29233">
        <v>28.39</v>
      </c>
      <c r="E29233">
        <v>28.39</v>
      </c>
      <c r="F29233" s="2"/>
    </row>
    <row r="29234" spans="1:6" x14ac:dyDescent="0.25">
      <c r="A29234" s="2">
        <v>37103</v>
      </c>
      <c r="B29234">
        <v>2400</v>
      </c>
      <c r="C29234" t="str">
        <f t="shared" si="456"/>
        <v>371032400</v>
      </c>
      <c r="D29234">
        <v>19.63</v>
      </c>
      <c r="E29234">
        <v>19.63</v>
      </c>
      <c r="F29234" s="2"/>
    </row>
    <row r="29235" spans="1:6" x14ac:dyDescent="0.25">
      <c r="A29235" s="2">
        <v>37104</v>
      </c>
      <c r="B29235">
        <v>100</v>
      </c>
      <c r="C29235" t="str">
        <f t="shared" si="456"/>
        <v>37104100</v>
      </c>
      <c r="D29235">
        <v>19.13</v>
      </c>
      <c r="E29235">
        <v>19.13</v>
      </c>
      <c r="F29235" s="2"/>
    </row>
    <row r="29236" spans="1:6" x14ac:dyDescent="0.25">
      <c r="A29236" s="2">
        <v>37104</v>
      </c>
      <c r="B29236">
        <v>200</v>
      </c>
      <c r="C29236" t="str">
        <f t="shared" si="456"/>
        <v>37104200</v>
      </c>
      <c r="D29236">
        <v>16.87</v>
      </c>
      <c r="E29236">
        <v>16.87</v>
      </c>
      <c r="F29236" s="2"/>
    </row>
    <row r="29237" spans="1:6" x14ac:dyDescent="0.25">
      <c r="A29237" s="2">
        <v>37104</v>
      </c>
      <c r="B29237">
        <v>300</v>
      </c>
      <c r="C29237" t="str">
        <f t="shared" si="456"/>
        <v>37104300</v>
      </c>
      <c r="D29237">
        <v>16.23</v>
      </c>
      <c r="E29237">
        <v>16.23</v>
      </c>
      <c r="F29237" s="2"/>
    </row>
    <row r="29238" spans="1:6" x14ac:dyDescent="0.25">
      <c r="A29238" s="2">
        <v>37104</v>
      </c>
      <c r="B29238">
        <v>400</v>
      </c>
      <c r="C29238" t="str">
        <f t="shared" si="456"/>
        <v>37104400</v>
      </c>
      <c r="D29238">
        <v>16.309999999999999</v>
      </c>
      <c r="E29238">
        <v>16.38</v>
      </c>
      <c r="F29238" s="2"/>
    </row>
    <row r="29239" spans="1:6" x14ac:dyDescent="0.25">
      <c r="A29239" s="2">
        <v>37104</v>
      </c>
      <c r="B29239">
        <v>500</v>
      </c>
      <c r="C29239" t="str">
        <f t="shared" si="456"/>
        <v>37104500</v>
      </c>
      <c r="D29239">
        <v>16.96</v>
      </c>
      <c r="E29239">
        <v>17.350000000000001</v>
      </c>
      <c r="F29239" s="2"/>
    </row>
    <row r="29240" spans="1:6" x14ac:dyDescent="0.25">
      <c r="A29240" s="2">
        <v>37104</v>
      </c>
      <c r="B29240">
        <v>600</v>
      </c>
      <c r="C29240" t="str">
        <f t="shared" si="456"/>
        <v>37104600</v>
      </c>
      <c r="D29240">
        <v>17.07</v>
      </c>
      <c r="E29240">
        <v>17.11</v>
      </c>
      <c r="F29240" s="2"/>
    </row>
    <row r="29241" spans="1:6" x14ac:dyDescent="0.25">
      <c r="A29241" s="2">
        <v>37104</v>
      </c>
      <c r="B29241">
        <v>700</v>
      </c>
      <c r="C29241" t="str">
        <f t="shared" si="456"/>
        <v>37104700</v>
      </c>
      <c r="D29241">
        <v>18.239999999999998</v>
      </c>
      <c r="E29241">
        <v>18.239999999999998</v>
      </c>
      <c r="F29241" s="2"/>
    </row>
    <row r="29242" spans="1:6" x14ac:dyDescent="0.25">
      <c r="A29242" s="2">
        <v>37104</v>
      </c>
      <c r="B29242">
        <v>800</v>
      </c>
      <c r="C29242" t="str">
        <f t="shared" si="456"/>
        <v>37104800</v>
      </c>
      <c r="D29242">
        <v>22.38</v>
      </c>
      <c r="E29242">
        <v>22.38</v>
      </c>
      <c r="F29242" s="2"/>
    </row>
    <row r="29243" spans="1:6" x14ac:dyDescent="0.25">
      <c r="A29243" s="2">
        <v>37104</v>
      </c>
      <c r="B29243">
        <v>900</v>
      </c>
      <c r="C29243" t="str">
        <f t="shared" si="456"/>
        <v>37104900</v>
      </c>
      <c r="D29243">
        <v>27.55</v>
      </c>
      <c r="E29243">
        <v>27.55</v>
      </c>
      <c r="F29243" s="2"/>
    </row>
    <row r="29244" spans="1:6" x14ac:dyDescent="0.25">
      <c r="A29244" s="2">
        <v>37104</v>
      </c>
      <c r="B29244">
        <v>1000</v>
      </c>
      <c r="C29244" t="str">
        <f t="shared" si="456"/>
        <v>371041000</v>
      </c>
      <c r="D29244">
        <v>33.22</v>
      </c>
      <c r="E29244">
        <v>33.29</v>
      </c>
      <c r="F29244" s="2"/>
    </row>
    <row r="29245" spans="1:6" x14ac:dyDescent="0.25">
      <c r="A29245" s="2">
        <v>37104</v>
      </c>
      <c r="B29245">
        <v>1100</v>
      </c>
      <c r="C29245" t="str">
        <f t="shared" si="456"/>
        <v>371041100</v>
      </c>
      <c r="D29245">
        <v>48.26</v>
      </c>
      <c r="E29245">
        <v>48.65</v>
      </c>
      <c r="F29245" s="2"/>
    </row>
    <row r="29246" spans="1:6" x14ac:dyDescent="0.25">
      <c r="A29246" s="2">
        <v>37104</v>
      </c>
      <c r="B29246">
        <v>1200</v>
      </c>
      <c r="C29246" t="str">
        <f t="shared" si="456"/>
        <v>371041200</v>
      </c>
      <c r="D29246">
        <v>47.51</v>
      </c>
      <c r="E29246">
        <v>47.91</v>
      </c>
      <c r="F29246" s="2"/>
    </row>
    <row r="29247" spans="1:6" x14ac:dyDescent="0.25">
      <c r="A29247" s="2">
        <v>37104</v>
      </c>
      <c r="B29247">
        <v>1300</v>
      </c>
      <c r="C29247" t="str">
        <f t="shared" si="456"/>
        <v>371041300</v>
      </c>
      <c r="D29247">
        <v>54.56</v>
      </c>
      <c r="E29247">
        <v>54.84</v>
      </c>
      <c r="F29247" s="2"/>
    </row>
    <row r="29248" spans="1:6" x14ac:dyDescent="0.25">
      <c r="A29248" s="2">
        <v>37104</v>
      </c>
      <c r="B29248">
        <v>1400</v>
      </c>
      <c r="C29248" t="str">
        <f t="shared" si="456"/>
        <v>371041400</v>
      </c>
      <c r="D29248">
        <v>61.34</v>
      </c>
      <c r="E29248">
        <v>59.78</v>
      </c>
      <c r="F29248" s="2"/>
    </row>
    <row r="29249" spans="1:6" x14ac:dyDescent="0.25">
      <c r="A29249" s="2">
        <v>37104</v>
      </c>
      <c r="B29249">
        <v>1500</v>
      </c>
      <c r="C29249" t="str">
        <f t="shared" si="456"/>
        <v>371041500</v>
      </c>
      <c r="D29249">
        <v>76.28</v>
      </c>
      <c r="E29249">
        <v>73.47</v>
      </c>
      <c r="F29249" s="2"/>
    </row>
    <row r="29250" spans="1:6" x14ac:dyDescent="0.25">
      <c r="A29250" s="2">
        <v>37104</v>
      </c>
      <c r="B29250">
        <v>1600</v>
      </c>
      <c r="C29250" t="str">
        <f t="shared" si="456"/>
        <v>371041600</v>
      </c>
      <c r="D29250">
        <v>54.39</v>
      </c>
      <c r="E29250">
        <v>49.76</v>
      </c>
      <c r="F29250" s="2"/>
    </row>
    <row r="29251" spans="1:6" x14ac:dyDescent="0.25">
      <c r="A29251" s="2">
        <v>37104</v>
      </c>
      <c r="B29251">
        <v>1700</v>
      </c>
      <c r="C29251" t="str">
        <f t="shared" si="456"/>
        <v>371041700</v>
      </c>
      <c r="D29251">
        <v>74.73</v>
      </c>
      <c r="E29251">
        <v>71.78</v>
      </c>
      <c r="F29251" s="2"/>
    </row>
    <row r="29252" spans="1:6" x14ac:dyDescent="0.25">
      <c r="A29252" s="2">
        <v>37104</v>
      </c>
      <c r="B29252">
        <v>1800</v>
      </c>
      <c r="C29252" t="str">
        <f t="shared" ref="C29252:C29315" si="457">A29252&amp;B29252</f>
        <v>371041800</v>
      </c>
      <c r="D29252">
        <v>45.7</v>
      </c>
      <c r="E29252">
        <v>40.21</v>
      </c>
      <c r="F29252" s="2"/>
    </row>
    <row r="29253" spans="1:6" x14ac:dyDescent="0.25">
      <c r="A29253" s="2">
        <v>37104</v>
      </c>
      <c r="B29253">
        <v>1900</v>
      </c>
      <c r="C29253" t="str">
        <f t="shared" si="457"/>
        <v>371041900</v>
      </c>
      <c r="D29253">
        <v>41.67</v>
      </c>
      <c r="E29253">
        <v>36.479999999999997</v>
      </c>
      <c r="F29253" s="2"/>
    </row>
    <row r="29254" spans="1:6" x14ac:dyDescent="0.25">
      <c r="A29254" s="2">
        <v>37104</v>
      </c>
      <c r="B29254">
        <v>2000</v>
      </c>
      <c r="C29254" t="str">
        <f t="shared" si="457"/>
        <v>371042000</v>
      </c>
      <c r="D29254">
        <v>39.25</v>
      </c>
      <c r="E29254">
        <v>34.29</v>
      </c>
      <c r="F29254" s="2"/>
    </row>
    <row r="29255" spans="1:6" x14ac:dyDescent="0.25">
      <c r="A29255" s="2">
        <v>37104</v>
      </c>
      <c r="B29255">
        <v>2100</v>
      </c>
      <c r="C29255" t="str">
        <f t="shared" si="457"/>
        <v>371042100</v>
      </c>
      <c r="D29255">
        <v>33.07</v>
      </c>
      <c r="E29255">
        <v>34.159999999999997</v>
      </c>
      <c r="F29255" s="2"/>
    </row>
    <row r="29256" spans="1:6" x14ac:dyDescent="0.25">
      <c r="A29256" s="2">
        <v>37104</v>
      </c>
      <c r="B29256">
        <v>2200</v>
      </c>
      <c r="C29256" t="str">
        <f t="shared" si="457"/>
        <v>371042200</v>
      </c>
      <c r="D29256">
        <v>46.72</v>
      </c>
      <c r="E29256">
        <v>47.24</v>
      </c>
      <c r="F29256" s="2"/>
    </row>
    <row r="29257" spans="1:6" x14ac:dyDescent="0.25">
      <c r="A29257" s="2">
        <v>37104</v>
      </c>
      <c r="B29257">
        <v>2300</v>
      </c>
      <c r="C29257" t="str">
        <f t="shared" si="457"/>
        <v>371042300</v>
      </c>
      <c r="D29257">
        <v>28.04</v>
      </c>
      <c r="E29257">
        <v>28.3</v>
      </c>
      <c r="F29257" s="2"/>
    </row>
    <row r="29258" spans="1:6" x14ac:dyDescent="0.25">
      <c r="A29258" s="2">
        <v>37104</v>
      </c>
      <c r="B29258">
        <v>2400</v>
      </c>
      <c r="C29258" t="str">
        <f t="shared" si="457"/>
        <v>371042400</v>
      </c>
      <c r="D29258">
        <v>22.14</v>
      </c>
      <c r="E29258">
        <v>22.14</v>
      </c>
      <c r="F29258" s="2"/>
    </row>
    <row r="29259" spans="1:6" x14ac:dyDescent="0.25">
      <c r="A29259" s="2">
        <v>37105</v>
      </c>
      <c r="B29259">
        <v>100</v>
      </c>
      <c r="C29259" t="str">
        <f t="shared" si="457"/>
        <v>37105100</v>
      </c>
      <c r="D29259">
        <v>19.29</v>
      </c>
      <c r="E29259">
        <v>19.29</v>
      </c>
      <c r="F29259" s="2"/>
    </row>
    <row r="29260" spans="1:6" x14ac:dyDescent="0.25">
      <c r="A29260" s="2">
        <v>37105</v>
      </c>
      <c r="B29260">
        <v>200</v>
      </c>
      <c r="C29260" t="str">
        <f t="shared" si="457"/>
        <v>37105200</v>
      </c>
      <c r="D29260">
        <v>18.23</v>
      </c>
      <c r="E29260">
        <v>18.23</v>
      </c>
      <c r="F29260" s="2"/>
    </row>
    <row r="29261" spans="1:6" x14ac:dyDescent="0.25">
      <c r="A29261" s="2">
        <v>37105</v>
      </c>
      <c r="B29261">
        <v>300</v>
      </c>
      <c r="C29261" t="str">
        <f t="shared" si="457"/>
        <v>37105300</v>
      </c>
      <c r="D29261">
        <v>16.64</v>
      </c>
      <c r="E29261">
        <v>16.64</v>
      </c>
      <c r="F29261" s="2"/>
    </row>
    <row r="29262" spans="1:6" x14ac:dyDescent="0.25">
      <c r="A29262" s="2">
        <v>37105</v>
      </c>
      <c r="B29262">
        <v>400</v>
      </c>
      <c r="C29262" t="str">
        <f t="shared" si="457"/>
        <v>37105400</v>
      </c>
      <c r="D29262">
        <v>14.96</v>
      </c>
      <c r="E29262">
        <v>14.96</v>
      </c>
      <c r="F29262" s="2"/>
    </row>
    <row r="29263" spans="1:6" x14ac:dyDescent="0.25">
      <c r="A29263" s="2">
        <v>37105</v>
      </c>
      <c r="B29263">
        <v>500</v>
      </c>
      <c r="C29263" t="str">
        <f t="shared" si="457"/>
        <v>37105500</v>
      </c>
      <c r="D29263">
        <v>15.03</v>
      </c>
      <c r="E29263">
        <v>15.03</v>
      </c>
      <c r="F29263" s="2"/>
    </row>
    <row r="29264" spans="1:6" x14ac:dyDescent="0.25">
      <c r="A29264" s="2">
        <v>37105</v>
      </c>
      <c r="B29264">
        <v>600</v>
      </c>
      <c r="C29264" t="str">
        <f t="shared" si="457"/>
        <v>37105600</v>
      </c>
      <c r="D29264">
        <v>15.66</v>
      </c>
      <c r="E29264">
        <v>15.66</v>
      </c>
      <c r="F29264" s="2"/>
    </row>
    <row r="29265" spans="1:6" x14ac:dyDescent="0.25">
      <c r="A29265" s="2">
        <v>37105</v>
      </c>
      <c r="B29265">
        <v>700</v>
      </c>
      <c r="C29265" t="str">
        <f t="shared" si="457"/>
        <v>37105700</v>
      </c>
      <c r="D29265">
        <v>15.75</v>
      </c>
      <c r="E29265">
        <v>15.91</v>
      </c>
      <c r="F29265" s="2"/>
    </row>
    <row r="29266" spans="1:6" x14ac:dyDescent="0.25">
      <c r="A29266" s="2">
        <v>37105</v>
      </c>
      <c r="B29266">
        <v>800</v>
      </c>
      <c r="C29266" t="str">
        <f t="shared" si="457"/>
        <v>37105800</v>
      </c>
      <c r="D29266">
        <v>17.98</v>
      </c>
      <c r="E29266">
        <v>17.98</v>
      </c>
      <c r="F29266" s="2"/>
    </row>
    <row r="29267" spans="1:6" x14ac:dyDescent="0.25">
      <c r="A29267" s="2">
        <v>37105</v>
      </c>
      <c r="B29267">
        <v>900</v>
      </c>
      <c r="C29267" t="str">
        <f t="shared" si="457"/>
        <v>37105900</v>
      </c>
      <c r="D29267">
        <v>19.75</v>
      </c>
      <c r="E29267">
        <v>19.75</v>
      </c>
      <c r="F29267" s="2"/>
    </row>
    <row r="29268" spans="1:6" x14ac:dyDescent="0.25">
      <c r="A29268" s="2">
        <v>37105</v>
      </c>
      <c r="B29268">
        <v>1000</v>
      </c>
      <c r="C29268" t="str">
        <f t="shared" si="457"/>
        <v>371051000</v>
      </c>
      <c r="D29268">
        <v>30.24</v>
      </c>
      <c r="E29268">
        <v>30.24</v>
      </c>
      <c r="F29268" s="2"/>
    </row>
    <row r="29269" spans="1:6" x14ac:dyDescent="0.25">
      <c r="A29269" s="2">
        <v>37105</v>
      </c>
      <c r="B29269">
        <v>1100</v>
      </c>
      <c r="C29269" t="str">
        <f t="shared" si="457"/>
        <v>371051100</v>
      </c>
      <c r="D29269">
        <v>31.07</v>
      </c>
      <c r="E29269">
        <v>31.4</v>
      </c>
      <c r="F29269" s="2"/>
    </row>
    <row r="29270" spans="1:6" x14ac:dyDescent="0.25">
      <c r="A29270" s="2">
        <v>37105</v>
      </c>
      <c r="B29270">
        <v>1200</v>
      </c>
      <c r="C29270" t="str">
        <f t="shared" si="457"/>
        <v>371051200</v>
      </c>
      <c r="D29270">
        <v>38.229999999999997</v>
      </c>
      <c r="E29270">
        <v>38.630000000000003</v>
      </c>
      <c r="F29270" s="2"/>
    </row>
    <row r="29271" spans="1:6" x14ac:dyDescent="0.25">
      <c r="A29271" s="2">
        <v>37105</v>
      </c>
      <c r="B29271">
        <v>1300</v>
      </c>
      <c r="C29271" t="str">
        <f t="shared" si="457"/>
        <v>371051300</v>
      </c>
      <c r="D29271">
        <v>35.68</v>
      </c>
      <c r="E29271">
        <v>37.44</v>
      </c>
      <c r="F29271" s="2"/>
    </row>
    <row r="29272" spans="1:6" x14ac:dyDescent="0.25">
      <c r="A29272" s="2">
        <v>37105</v>
      </c>
      <c r="B29272">
        <v>1400</v>
      </c>
      <c r="C29272" t="str">
        <f t="shared" si="457"/>
        <v>371051400</v>
      </c>
      <c r="D29272">
        <v>48.43</v>
      </c>
      <c r="E29272">
        <v>50.27</v>
      </c>
      <c r="F29272" s="2"/>
    </row>
    <row r="29273" spans="1:6" x14ac:dyDescent="0.25">
      <c r="A29273" s="2">
        <v>37105</v>
      </c>
      <c r="B29273">
        <v>1500</v>
      </c>
      <c r="C29273" t="str">
        <f t="shared" si="457"/>
        <v>371051500</v>
      </c>
      <c r="D29273">
        <v>57.92</v>
      </c>
      <c r="E29273">
        <v>62.21</v>
      </c>
      <c r="F29273" s="2"/>
    </row>
    <row r="29274" spans="1:6" x14ac:dyDescent="0.25">
      <c r="A29274" s="2">
        <v>37105</v>
      </c>
      <c r="B29274">
        <v>1600</v>
      </c>
      <c r="C29274" t="str">
        <f t="shared" si="457"/>
        <v>371051600</v>
      </c>
      <c r="D29274">
        <v>50.25</v>
      </c>
      <c r="E29274">
        <v>61.85</v>
      </c>
      <c r="F29274" s="2"/>
    </row>
    <row r="29275" spans="1:6" x14ac:dyDescent="0.25">
      <c r="A29275" s="2">
        <v>37105</v>
      </c>
      <c r="B29275">
        <v>1700</v>
      </c>
      <c r="C29275" t="str">
        <f t="shared" si="457"/>
        <v>371051700</v>
      </c>
      <c r="D29275">
        <v>46.82</v>
      </c>
      <c r="E29275">
        <v>74.989999999999995</v>
      </c>
      <c r="F29275" s="2"/>
    </row>
    <row r="29276" spans="1:6" x14ac:dyDescent="0.25">
      <c r="A29276" s="2">
        <v>37105</v>
      </c>
      <c r="B29276">
        <v>1800</v>
      </c>
      <c r="C29276" t="str">
        <f t="shared" si="457"/>
        <v>371051800</v>
      </c>
      <c r="D29276">
        <v>47.58</v>
      </c>
      <c r="E29276">
        <v>59.62</v>
      </c>
      <c r="F29276" s="2"/>
    </row>
    <row r="29277" spans="1:6" x14ac:dyDescent="0.25">
      <c r="A29277" s="2">
        <v>37105</v>
      </c>
      <c r="B29277">
        <v>1900</v>
      </c>
      <c r="C29277" t="str">
        <f t="shared" si="457"/>
        <v>371051900</v>
      </c>
      <c r="D29277">
        <v>38.36</v>
      </c>
      <c r="E29277">
        <v>48.49</v>
      </c>
      <c r="F29277" s="2"/>
    </row>
    <row r="29278" spans="1:6" x14ac:dyDescent="0.25">
      <c r="A29278" s="2">
        <v>37105</v>
      </c>
      <c r="B29278">
        <v>2000</v>
      </c>
      <c r="C29278" t="str">
        <f t="shared" si="457"/>
        <v>371052000</v>
      </c>
      <c r="D29278">
        <v>34.24</v>
      </c>
      <c r="E29278">
        <v>42.66</v>
      </c>
      <c r="F29278" s="2"/>
    </row>
    <row r="29279" spans="1:6" x14ac:dyDescent="0.25">
      <c r="A29279" s="2">
        <v>37105</v>
      </c>
      <c r="B29279">
        <v>2100</v>
      </c>
      <c r="C29279" t="str">
        <f t="shared" si="457"/>
        <v>371052100</v>
      </c>
      <c r="D29279">
        <v>54.36</v>
      </c>
      <c r="E29279">
        <v>57.62</v>
      </c>
      <c r="F29279" s="2"/>
    </row>
    <row r="29280" spans="1:6" x14ac:dyDescent="0.25">
      <c r="A29280" s="2">
        <v>37105</v>
      </c>
      <c r="B29280">
        <v>2200</v>
      </c>
      <c r="C29280" t="str">
        <f t="shared" si="457"/>
        <v>371052200</v>
      </c>
      <c r="D29280">
        <v>44.49</v>
      </c>
      <c r="E29280">
        <v>46.49</v>
      </c>
      <c r="F29280" s="2"/>
    </row>
    <row r="29281" spans="1:6" x14ac:dyDescent="0.25">
      <c r="A29281" s="2">
        <v>37105</v>
      </c>
      <c r="B29281">
        <v>2300</v>
      </c>
      <c r="C29281" t="str">
        <f t="shared" si="457"/>
        <v>371052300</v>
      </c>
      <c r="D29281">
        <v>28.31</v>
      </c>
      <c r="E29281">
        <v>28.31</v>
      </c>
      <c r="F29281" s="2"/>
    </row>
    <row r="29282" spans="1:6" x14ac:dyDescent="0.25">
      <c r="A29282" s="2">
        <v>37105</v>
      </c>
      <c r="B29282">
        <v>2400</v>
      </c>
      <c r="C29282" t="str">
        <f t="shared" si="457"/>
        <v>371052400</v>
      </c>
      <c r="D29282">
        <v>19.25</v>
      </c>
      <c r="E29282">
        <v>19.25</v>
      </c>
      <c r="F29282" s="2"/>
    </row>
    <row r="29283" spans="1:6" x14ac:dyDescent="0.25">
      <c r="A29283" s="2">
        <v>37106</v>
      </c>
      <c r="B29283">
        <v>100</v>
      </c>
      <c r="C29283" t="str">
        <f t="shared" si="457"/>
        <v>37106100</v>
      </c>
      <c r="D29283">
        <v>18.57</v>
      </c>
      <c r="E29283">
        <v>18.57</v>
      </c>
      <c r="F29283" s="2"/>
    </row>
    <row r="29284" spans="1:6" x14ac:dyDescent="0.25">
      <c r="A29284" s="2">
        <v>37106</v>
      </c>
      <c r="B29284">
        <v>200</v>
      </c>
      <c r="C29284" t="str">
        <f t="shared" si="457"/>
        <v>37106200</v>
      </c>
      <c r="D29284">
        <v>18.68</v>
      </c>
      <c r="E29284">
        <v>18.68</v>
      </c>
      <c r="F29284" s="2"/>
    </row>
    <row r="29285" spans="1:6" x14ac:dyDescent="0.25">
      <c r="A29285" s="2">
        <v>37106</v>
      </c>
      <c r="B29285">
        <v>300</v>
      </c>
      <c r="C29285" t="str">
        <f t="shared" si="457"/>
        <v>37106300</v>
      </c>
      <c r="D29285">
        <v>17.079999999999998</v>
      </c>
      <c r="E29285">
        <v>17.079999999999998</v>
      </c>
      <c r="F29285" s="2"/>
    </row>
    <row r="29286" spans="1:6" x14ac:dyDescent="0.25">
      <c r="A29286" s="2">
        <v>37106</v>
      </c>
      <c r="B29286">
        <v>400</v>
      </c>
      <c r="C29286" t="str">
        <f t="shared" si="457"/>
        <v>37106400</v>
      </c>
      <c r="D29286">
        <v>16.760000000000002</v>
      </c>
      <c r="E29286">
        <v>15.73</v>
      </c>
      <c r="F29286" s="2"/>
    </row>
    <row r="29287" spans="1:6" x14ac:dyDescent="0.25">
      <c r="A29287" s="2">
        <v>37106</v>
      </c>
      <c r="B29287">
        <v>500</v>
      </c>
      <c r="C29287" t="str">
        <f t="shared" si="457"/>
        <v>37106500</v>
      </c>
      <c r="D29287">
        <v>20.22</v>
      </c>
      <c r="E29287">
        <v>18.079999999999998</v>
      </c>
      <c r="F29287" s="2"/>
    </row>
    <row r="29288" spans="1:6" x14ac:dyDescent="0.25">
      <c r="A29288" s="2">
        <v>37106</v>
      </c>
      <c r="B29288">
        <v>600</v>
      </c>
      <c r="C29288" t="str">
        <f t="shared" si="457"/>
        <v>37106600</v>
      </c>
      <c r="D29288">
        <v>17.63</v>
      </c>
      <c r="E29288">
        <v>17.63</v>
      </c>
      <c r="F29288" s="2"/>
    </row>
    <row r="29289" spans="1:6" x14ac:dyDescent="0.25">
      <c r="A29289" s="2">
        <v>37106</v>
      </c>
      <c r="B29289">
        <v>700</v>
      </c>
      <c r="C29289" t="str">
        <f t="shared" si="457"/>
        <v>37106700</v>
      </c>
      <c r="D29289">
        <v>18.96</v>
      </c>
      <c r="E29289">
        <v>18.96</v>
      </c>
      <c r="F29289" s="2"/>
    </row>
    <row r="29290" spans="1:6" x14ac:dyDescent="0.25">
      <c r="A29290" s="2">
        <v>37106</v>
      </c>
      <c r="B29290">
        <v>800</v>
      </c>
      <c r="C29290" t="str">
        <f t="shared" si="457"/>
        <v>37106800</v>
      </c>
      <c r="D29290">
        <v>20</v>
      </c>
      <c r="E29290">
        <v>20</v>
      </c>
      <c r="F29290" s="2"/>
    </row>
    <row r="29291" spans="1:6" x14ac:dyDescent="0.25">
      <c r="A29291" s="2">
        <v>37106</v>
      </c>
      <c r="B29291">
        <v>900</v>
      </c>
      <c r="C29291" t="str">
        <f t="shared" si="457"/>
        <v>37106900</v>
      </c>
      <c r="D29291">
        <v>28.24</v>
      </c>
      <c r="E29291">
        <v>28.24</v>
      </c>
      <c r="F29291" s="2"/>
    </row>
    <row r="29292" spans="1:6" x14ac:dyDescent="0.25">
      <c r="A29292" s="2">
        <v>37106</v>
      </c>
      <c r="B29292">
        <v>1000</v>
      </c>
      <c r="C29292" t="str">
        <f t="shared" si="457"/>
        <v>371061000</v>
      </c>
      <c r="D29292">
        <v>31.77</v>
      </c>
      <c r="E29292">
        <v>30.8</v>
      </c>
      <c r="F29292" s="2"/>
    </row>
    <row r="29293" spans="1:6" x14ac:dyDescent="0.25">
      <c r="A29293" s="2">
        <v>37106</v>
      </c>
      <c r="B29293">
        <v>1100</v>
      </c>
      <c r="C29293" t="str">
        <f t="shared" si="457"/>
        <v>371061100</v>
      </c>
      <c r="D29293">
        <v>36.22</v>
      </c>
      <c r="E29293">
        <v>35.880000000000003</v>
      </c>
      <c r="F29293" s="2"/>
    </row>
    <row r="29294" spans="1:6" x14ac:dyDescent="0.25">
      <c r="A29294" s="2">
        <v>37106</v>
      </c>
      <c r="B29294">
        <v>1200</v>
      </c>
      <c r="C29294" t="str">
        <f t="shared" si="457"/>
        <v>371061200</v>
      </c>
      <c r="D29294">
        <v>51.3</v>
      </c>
      <c r="E29294">
        <v>61.95</v>
      </c>
      <c r="F29294" s="2"/>
    </row>
    <row r="29295" spans="1:6" x14ac:dyDescent="0.25">
      <c r="A29295" s="2">
        <v>37106</v>
      </c>
      <c r="B29295">
        <v>1300</v>
      </c>
      <c r="C29295" t="str">
        <f t="shared" si="457"/>
        <v>371061300</v>
      </c>
      <c r="D29295">
        <v>49.39</v>
      </c>
      <c r="E29295">
        <v>67.680000000000007</v>
      </c>
      <c r="F29295" s="2"/>
    </row>
    <row r="29296" spans="1:6" x14ac:dyDescent="0.25">
      <c r="A29296" s="2">
        <v>37106</v>
      </c>
      <c r="B29296">
        <v>1400</v>
      </c>
      <c r="C29296" t="str">
        <f t="shared" si="457"/>
        <v>371061400</v>
      </c>
      <c r="D29296">
        <v>57.03</v>
      </c>
      <c r="E29296">
        <v>72.39</v>
      </c>
      <c r="F29296" s="2"/>
    </row>
    <row r="29297" spans="1:6" x14ac:dyDescent="0.25">
      <c r="A29297" s="2">
        <v>37106</v>
      </c>
      <c r="B29297">
        <v>1500</v>
      </c>
      <c r="C29297" t="str">
        <f t="shared" si="457"/>
        <v>371061500</v>
      </c>
      <c r="D29297">
        <v>36.950000000000003</v>
      </c>
      <c r="E29297">
        <v>66</v>
      </c>
      <c r="F29297" s="2"/>
    </row>
    <row r="29298" spans="1:6" x14ac:dyDescent="0.25">
      <c r="A29298" s="2">
        <v>37106</v>
      </c>
      <c r="B29298">
        <v>1600</v>
      </c>
      <c r="C29298" t="str">
        <f t="shared" si="457"/>
        <v>371061600</v>
      </c>
      <c r="D29298">
        <v>28.51</v>
      </c>
      <c r="E29298">
        <v>65.150000000000006</v>
      </c>
      <c r="F29298" s="2"/>
    </row>
    <row r="29299" spans="1:6" x14ac:dyDescent="0.25">
      <c r="A29299" s="2">
        <v>37106</v>
      </c>
      <c r="B29299">
        <v>1700</v>
      </c>
      <c r="C29299" t="str">
        <f t="shared" si="457"/>
        <v>371061700</v>
      </c>
      <c r="D29299">
        <v>36.450000000000003</v>
      </c>
      <c r="E29299">
        <v>70.430000000000007</v>
      </c>
      <c r="F29299" s="2"/>
    </row>
    <row r="29300" spans="1:6" x14ac:dyDescent="0.25">
      <c r="A29300" s="2">
        <v>37106</v>
      </c>
      <c r="B29300">
        <v>1800</v>
      </c>
      <c r="C29300" t="str">
        <f t="shared" si="457"/>
        <v>371061800</v>
      </c>
      <c r="D29300">
        <v>50.06</v>
      </c>
      <c r="E29300">
        <v>67.87</v>
      </c>
      <c r="F29300" s="2"/>
    </row>
    <row r="29301" spans="1:6" x14ac:dyDescent="0.25">
      <c r="A29301" s="2">
        <v>37106</v>
      </c>
      <c r="B29301">
        <v>1900</v>
      </c>
      <c r="C29301" t="str">
        <f t="shared" si="457"/>
        <v>371061900</v>
      </c>
      <c r="D29301">
        <v>28.71</v>
      </c>
      <c r="E29301">
        <v>51.82</v>
      </c>
      <c r="F29301" s="2"/>
    </row>
    <row r="29302" spans="1:6" x14ac:dyDescent="0.25">
      <c r="A29302" s="2">
        <v>37106</v>
      </c>
      <c r="B29302">
        <v>2000</v>
      </c>
      <c r="C29302" t="str">
        <f t="shared" si="457"/>
        <v>371062000</v>
      </c>
      <c r="D29302">
        <v>24.1</v>
      </c>
      <c r="E29302">
        <v>37.090000000000003</v>
      </c>
      <c r="F29302" s="2"/>
    </row>
    <row r="29303" spans="1:6" x14ac:dyDescent="0.25">
      <c r="A29303" s="2">
        <v>37106</v>
      </c>
      <c r="B29303">
        <v>2100</v>
      </c>
      <c r="C29303" t="str">
        <f t="shared" si="457"/>
        <v>371062100</v>
      </c>
      <c r="D29303">
        <v>54.82</v>
      </c>
      <c r="E29303">
        <v>56.89</v>
      </c>
      <c r="F29303" s="2"/>
    </row>
    <row r="29304" spans="1:6" x14ac:dyDescent="0.25">
      <c r="A29304" s="2">
        <v>37106</v>
      </c>
      <c r="B29304">
        <v>2200</v>
      </c>
      <c r="C29304" t="str">
        <f t="shared" si="457"/>
        <v>371062200</v>
      </c>
      <c r="D29304">
        <v>42.45</v>
      </c>
      <c r="E29304">
        <v>45.08</v>
      </c>
      <c r="F29304" s="2"/>
    </row>
    <row r="29305" spans="1:6" x14ac:dyDescent="0.25">
      <c r="A29305" s="2">
        <v>37106</v>
      </c>
      <c r="B29305">
        <v>2300</v>
      </c>
      <c r="C29305" t="str">
        <f t="shared" si="457"/>
        <v>371062300</v>
      </c>
      <c r="D29305">
        <v>24.74</v>
      </c>
      <c r="E29305">
        <v>26.09</v>
      </c>
      <c r="F29305" s="2"/>
    </row>
    <row r="29306" spans="1:6" x14ac:dyDescent="0.25">
      <c r="A29306" s="2">
        <v>37106</v>
      </c>
      <c r="B29306">
        <v>2400</v>
      </c>
      <c r="C29306" t="str">
        <f t="shared" si="457"/>
        <v>371062400</v>
      </c>
      <c r="D29306">
        <v>24.08</v>
      </c>
      <c r="E29306">
        <v>24.08</v>
      </c>
      <c r="F29306" s="2"/>
    </row>
    <row r="29307" spans="1:6" x14ac:dyDescent="0.25">
      <c r="A29307" s="2">
        <v>37107</v>
      </c>
      <c r="B29307">
        <v>100</v>
      </c>
      <c r="C29307" t="str">
        <f t="shared" si="457"/>
        <v>37107100</v>
      </c>
      <c r="D29307">
        <v>28.05</v>
      </c>
      <c r="E29307">
        <v>28.05</v>
      </c>
      <c r="F29307" s="2"/>
    </row>
    <row r="29308" spans="1:6" x14ac:dyDescent="0.25">
      <c r="A29308" s="2">
        <v>37107</v>
      </c>
      <c r="B29308">
        <v>200</v>
      </c>
      <c r="C29308" t="str">
        <f t="shared" si="457"/>
        <v>37107200</v>
      </c>
      <c r="D29308">
        <v>25.71</v>
      </c>
      <c r="E29308">
        <v>25.71</v>
      </c>
      <c r="F29308" s="2"/>
    </row>
    <row r="29309" spans="1:6" x14ac:dyDescent="0.25">
      <c r="A29309" s="2">
        <v>37107</v>
      </c>
      <c r="B29309">
        <v>300</v>
      </c>
      <c r="C29309" t="str">
        <f t="shared" si="457"/>
        <v>37107300</v>
      </c>
      <c r="D29309">
        <v>20.56</v>
      </c>
      <c r="E29309">
        <v>20.56</v>
      </c>
      <c r="F29309" s="2"/>
    </row>
    <row r="29310" spans="1:6" x14ac:dyDescent="0.25">
      <c r="A29310" s="2">
        <v>37107</v>
      </c>
      <c r="B29310">
        <v>400</v>
      </c>
      <c r="C29310" t="str">
        <f t="shared" si="457"/>
        <v>37107400</v>
      </c>
      <c r="D29310">
        <v>18.07</v>
      </c>
      <c r="E29310">
        <v>18.07</v>
      </c>
      <c r="F29310" s="2"/>
    </row>
    <row r="29311" spans="1:6" x14ac:dyDescent="0.25">
      <c r="A29311" s="2">
        <v>37107</v>
      </c>
      <c r="B29311">
        <v>500</v>
      </c>
      <c r="C29311" t="str">
        <f t="shared" si="457"/>
        <v>37107500</v>
      </c>
      <c r="D29311">
        <v>18.399999999999999</v>
      </c>
      <c r="E29311">
        <v>18.399999999999999</v>
      </c>
      <c r="F29311" s="2"/>
    </row>
    <row r="29312" spans="1:6" x14ac:dyDescent="0.25">
      <c r="A29312" s="2">
        <v>37107</v>
      </c>
      <c r="B29312">
        <v>600</v>
      </c>
      <c r="C29312" t="str">
        <f t="shared" si="457"/>
        <v>37107600</v>
      </c>
      <c r="D29312">
        <v>18.399999999999999</v>
      </c>
      <c r="E29312">
        <v>18.399999999999999</v>
      </c>
      <c r="F29312" s="2"/>
    </row>
    <row r="29313" spans="1:6" x14ac:dyDescent="0.25">
      <c r="A29313" s="2">
        <v>37107</v>
      </c>
      <c r="B29313">
        <v>700</v>
      </c>
      <c r="C29313" t="str">
        <f t="shared" si="457"/>
        <v>37107700</v>
      </c>
      <c r="D29313">
        <v>17.78</v>
      </c>
      <c r="E29313">
        <v>17.78</v>
      </c>
      <c r="F29313" s="2"/>
    </row>
    <row r="29314" spans="1:6" x14ac:dyDescent="0.25">
      <c r="A29314" s="2">
        <v>37107</v>
      </c>
      <c r="B29314">
        <v>800</v>
      </c>
      <c r="C29314" t="str">
        <f t="shared" si="457"/>
        <v>37107800</v>
      </c>
      <c r="D29314">
        <v>17.329999999999998</v>
      </c>
      <c r="E29314">
        <v>17.329999999999998</v>
      </c>
      <c r="F29314" s="2"/>
    </row>
    <row r="29315" spans="1:6" x14ac:dyDescent="0.25">
      <c r="A29315" s="2">
        <v>37107</v>
      </c>
      <c r="B29315">
        <v>900</v>
      </c>
      <c r="C29315" t="str">
        <f t="shared" si="457"/>
        <v>37107900</v>
      </c>
      <c r="D29315">
        <v>20.23</v>
      </c>
      <c r="E29315">
        <v>20.23</v>
      </c>
      <c r="F29315" s="2"/>
    </row>
    <row r="29316" spans="1:6" x14ac:dyDescent="0.25">
      <c r="A29316" s="2">
        <v>37107</v>
      </c>
      <c r="B29316">
        <v>1000</v>
      </c>
      <c r="C29316" t="str">
        <f t="shared" ref="C29316:C29379" si="458">A29316&amp;B29316</f>
        <v>371071000</v>
      </c>
      <c r="D29316">
        <v>28.44</v>
      </c>
      <c r="E29316">
        <v>28.44</v>
      </c>
      <c r="F29316" s="2"/>
    </row>
    <row r="29317" spans="1:6" x14ac:dyDescent="0.25">
      <c r="A29317" s="2">
        <v>37107</v>
      </c>
      <c r="B29317">
        <v>1100</v>
      </c>
      <c r="C29317" t="str">
        <f t="shared" si="458"/>
        <v>371071100</v>
      </c>
      <c r="D29317">
        <v>32.450000000000003</v>
      </c>
      <c r="E29317">
        <v>32.450000000000003</v>
      </c>
      <c r="F29317" s="2"/>
    </row>
    <row r="29318" spans="1:6" x14ac:dyDescent="0.25">
      <c r="A29318" s="2">
        <v>37107</v>
      </c>
      <c r="B29318">
        <v>1200</v>
      </c>
      <c r="C29318" t="str">
        <f t="shared" si="458"/>
        <v>371071200</v>
      </c>
      <c r="D29318">
        <v>28.73</v>
      </c>
      <c r="E29318">
        <v>28.73</v>
      </c>
      <c r="F29318" s="2"/>
    </row>
    <row r="29319" spans="1:6" x14ac:dyDescent="0.25">
      <c r="A29319" s="2">
        <v>37107</v>
      </c>
      <c r="B29319">
        <v>1300</v>
      </c>
      <c r="C29319" t="str">
        <f t="shared" si="458"/>
        <v>371071300</v>
      </c>
      <c r="D29319">
        <v>45.52</v>
      </c>
      <c r="E29319">
        <v>45.52</v>
      </c>
      <c r="F29319" s="2"/>
    </row>
    <row r="29320" spans="1:6" x14ac:dyDescent="0.25">
      <c r="A29320" s="2">
        <v>37107</v>
      </c>
      <c r="B29320">
        <v>1400</v>
      </c>
      <c r="C29320" t="str">
        <f t="shared" si="458"/>
        <v>371071400</v>
      </c>
      <c r="D29320">
        <v>55.2</v>
      </c>
      <c r="E29320">
        <v>55.33</v>
      </c>
      <c r="F29320" s="2"/>
    </row>
    <row r="29321" spans="1:6" x14ac:dyDescent="0.25">
      <c r="A29321" s="2">
        <v>37107</v>
      </c>
      <c r="B29321">
        <v>1500</v>
      </c>
      <c r="C29321" t="str">
        <f t="shared" si="458"/>
        <v>371071500</v>
      </c>
      <c r="D29321">
        <v>51.39</v>
      </c>
      <c r="E29321">
        <v>51.91</v>
      </c>
      <c r="F29321" s="2"/>
    </row>
    <row r="29322" spans="1:6" x14ac:dyDescent="0.25">
      <c r="A29322" s="2">
        <v>37107</v>
      </c>
      <c r="B29322">
        <v>1600</v>
      </c>
      <c r="C29322" t="str">
        <f t="shared" si="458"/>
        <v>371071600</v>
      </c>
      <c r="D29322">
        <v>41.7</v>
      </c>
      <c r="E29322">
        <v>42.29</v>
      </c>
      <c r="F29322" s="2"/>
    </row>
    <row r="29323" spans="1:6" x14ac:dyDescent="0.25">
      <c r="A29323" s="2">
        <v>37107</v>
      </c>
      <c r="B29323">
        <v>1700</v>
      </c>
      <c r="C29323" t="str">
        <f t="shared" si="458"/>
        <v>371071700</v>
      </c>
      <c r="D29323">
        <v>34.299999999999997</v>
      </c>
      <c r="E29323">
        <v>34.950000000000003</v>
      </c>
      <c r="F29323" s="2"/>
    </row>
    <row r="29324" spans="1:6" x14ac:dyDescent="0.25">
      <c r="A29324" s="2">
        <v>37107</v>
      </c>
      <c r="B29324">
        <v>1800</v>
      </c>
      <c r="C29324" t="str">
        <f t="shared" si="458"/>
        <v>371071800</v>
      </c>
      <c r="D29324">
        <v>34.68</v>
      </c>
      <c r="E29324">
        <v>35.32</v>
      </c>
      <c r="F29324" s="2"/>
    </row>
    <row r="29325" spans="1:6" x14ac:dyDescent="0.25">
      <c r="A29325" s="2">
        <v>37107</v>
      </c>
      <c r="B29325">
        <v>1900</v>
      </c>
      <c r="C29325" t="str">
        <f t="shared" si="458"/>
        <v>371071900</v>
      </c>
      <c r="D29325">
        <v>35.299999999999997</v>
      </c>
      <c r="E29325">
        <v>35.94</v>
      </c>
      <c r="F29325" s="2"/>
    </row>
    <row r="29326" spans="1:6" x14ac:dyDescent="0.25">
      <c r="A29326" s="2">
        <v>37107</v>
      </c>
      <c r="B29326">
        <v>2000</v>
      </c>
      <c r="C29326" t="str">
        <f t="shared" si="458"/>
        <v>371072000</v>
      </c>
      <c r="D29326">
        <v>37.4</v>
      </c>
      <c r="E29326">
        <v>38.020000000000003</v>
      </c>
      <c r="F29326" s="2"/>
    </row>
    <row r="29327" spans="1:6" x14ac:dyDescent="0.25">
      <c r="A29327" s="2">
        <v>37107</v>
      </c>
      <c r="B29327">
        <v>2100</v>
      </c>
      <c r="C29327" t="str">
        <f t="shared" si="458"/>
        <v>371072100</v>
      </c>
      <c r="D29327">
        <v>50.93</v>
      </c>
      <c r="E29327">
        <v>51.46</v>
      </c>
      <c r="F29327" s="2"/>
    </row>
    <row r="29328" spans="1:6" x14ac:dyDescent="0.25">
      <c r="A29328" s="2">
        <v>37107</v>
      </c>
      <c r="B29328">
        <v>2200</v>
      </c>
      <c r="C29328" t="str">
        <f t="shared" si="458"/>
        <v>371072200</v>
      </c>
      <c r="D29328">
        <v>54.5</v>
      </c>
      <c r="E29328">
        <v>55</v>
      </c>
      <c r="F29328" s="2"/>
    </row>
    <row r="29329" spans="1:6" x14ac:dyDescent="0.25">
      <c r="A29329" s="2">
        <v>37107</v>
      </c>
      <c r="B29329">
        <v>2300</v>
      </c>
      <c r="C29329" t="str">
        <f t="shared" si="458"/>
        <v>371072300</v>
      </c>
      <c r="D29329">
        <v>28.84</v>
      </c>
      <c r="E29329">
        <v>28.84</v>
      </c>
      <c r="F29329" s="2"/>
    </row>
    <row r="29330" spans="1:6" x14ac:dyDescent="0.25">
      <c r="A29330" s="2">
        <v>37107</v>
      </c>
      <c r="B29330">
        <v>2400</v>
      </c>
      <c r="C29330" t="str">
        <f t="shared" si="458"/>
        <v>371072400</v>
      </c>
      <c r="D29330">
        <v>25.33</v>
      </c>
      <c r="E29330">
        <v>25.33</v>
      </c>
      <c r="F29330" s="2"/>
    </row>
    <row r="29331" spans="1:6" x14ac:dyDescent="0.25">
      <c r="A29331" s="2">
        <v>37108</v>
      </c>
      <c r="B29331">
        <v>100</v>
      </c>
      <c r="C29331" t="str">
        <f t="shared" si="458"/>
        <v>37108100</v>
      </c>
      <c r="D29331">
        <v>22.78</v>
      </c>
      <c r="E29331">
        <v>22.78</v>
      </c>
      <c r="F29331" s="2"/>
    </row>
    <row r="29332" spans="1:6" x14ac:dyDescent="0.25">
      <c r="A29332" s="2">
        <v>37108</v>
      </c>
      <c r="B29332">
        <v>200</v>
      </c>
      <c r="C29332" t="str">
        <f t="shared" si="458"/>
        <v>37108200</v>
      </c>
      <c r="D29332">
        <v>20.95</v>
      </c>
      <c r="E29332">
        <v>20.95</v>
      </c>
      <c r="F29332" s="2"/>
    </row>
    <row r="29333" spans="1:6" x14ac:dyDescent="0.25">
      <c r="A29333" s="2">
        <v>37108</v>
      </c>
      <c r="B29333">
        <v>300</v>
      </c>
      <c r="C29333" t="str">
        <f t="shared" si="458"/>
        <v>37108300</v>
      </c>
      <c r="D29333">
        <v>16.260000000000002</v>
      </c>
      <c r="E29333">
        <v>16.260000000000002</v>
      </c>
      <c r="F29333" s="2"/>
    </row>
    <row r="29334" spans="1:6" x14ac:dyDescent="0.25">
      <c r="A29334" s="2">
        <v>37108</v>
      </c>
      <c r="B29334">
        <v>400</v>
      </c>
      <c r="C29334" t="str">
        <f t="shared" si="458"/>
        <v>37108400</v>
      </c>
      <c r="D29334">
        <v>16.7</v>
      </c>
      <c r="E29334">
        <v>16.7</v>
      </c>
      <c r="F29334" s="2"/>
    </row>
    <row r="29335" spans="1:6" x14ac:dyDescent="0.25">
      <c r="A29335" s="2">
        <v>37108</v>
      </c>
      <c r="B29335">
        <v>500</v>
      </c>
      <c r="C29335" t="str">
        <f t="shared" si="458"/>
        <v>37108500</v>
      </c>
      <c r="D29335">
        <v>14.93</v>
      </c>
      <c r="E29335">
        <v>14.93</v>
      </c>
      <c r="F29335" s="2"/>
    </row>
    <row r="29336" spans="1:6" x14ac:dyDescent="0.25">
      <c r="A29336" s="2">
        <v>37108</v>
      </c>
      <c r="B29336">
        <v>600</v>
      </c>
      <c r="C29336" t="str">
        <f t="shared" si="458"/>
        <v>37108600</v>
      </c>
      <c r="D29336">
        <v>15</v>
      </c>
      <c r="E29336">
        <v>15</v>
      </c>
      <c r="F29336" s="2"/>
    </row>
    <row r="29337" spans="1:6" x14ac:dyDescent="0.25">
      <c r="A29337" s="2">
        <v>37108</v>
      </c>
      <c r="B29337">
        <v>700</v>
      </c>
      <c r="C29337" t="str">
        <f t="shared" si="458"/>
        <v>37108700</v>
      </c>
      <c r="D29337">
        <v>13.53</v>
      </c>
      <c r="E29337">
        <v>13.53</v>
      </c>
      <c r="F29337" s="2"/>
    </row>
    <row r="29338" spans="1:6" x14ac:dyDescent="0.25">
      <c r="A29338" s="2">
        <v>37108</v>
      </c>
      <c r="B29338">
        <v>800</v>
      </c>
      <c r="C29338" t="str">
        <f t="shared" si="458"/>
        <v>37108800</v>
      </c>
      <c r="D29338">
        <v>9.5</v>
      </c>
      <c r="E29338">
        <v>9.5</v>
      </c>
      <c r="F29338" s="2"/>
    </row>
    <row r="29339" spans="1:6" x14ac:dyDescent="0.25">
      <c r="A29339" s="2">
        <v>37108</v>
      </c>
      <c r="B29339">
        <v>900</v>
      </c>
      <c r="C29339" t="str">
        <f t="shared" si="458"/>
        <v>37108900</v>
      </c>
      <c r="D29339">
        <v>16.260000000000002</v>
      </c>
      <c r="E29339">
        <v>16.260000000000002</v>
      </c>
      <c r="F29339" s="2"/>
    </row>
    <row r="29340" spans="1:6" x14ac:dyDescent="0.25">
      <c r="A29340" s="2">
        <v>37108</v>
      </c>
      <c r="B29340">
        <v>1000</v>
      </c>
      <c r="C29340" t="str">
        <f t="shared" si="458"/>
        <v>371081000</v>
      </c>
      <c r="D29340">
        <v>21.31</v>
      </c>
      <c r="E29340">
        <v>21.31</v>
      </c>
      <c r="F29340" s="2"/>
    </row>
    <row r="29341" spans="1:6" x14ac:dyDescent="0.25">
      <c r="A29341" s="2">
        <v>37108</v>
      </c>
      <c r="B29341">
        <v>1100</v>
      </c>
      <c r="C29341" t="str">
        <f t="shared" si="458"/>
        <v>371081100</v>
      </c>
      <c r="D29341">
        <v>28.22</v>
      </c>
      <c r="E29341">
        <v>28.22</v>
      </c>
      <c r="F29341" s="2"/>
    </row>
    <row r="29342" spans="1:6" x14ac:dyDescent="0.25">
      <c r="A29342" s="2">
        <v>37108</v>
      </c>
      <c r="B29342">
        <v>1200</v>
      </c>
      <c r="C29342" t="str">
        <f t="shared" si="458"/>
        <v>371081200</v>
      </c>
      <c r="D29342">
        <v>38.799999999999997</v>
      </c>
      <c r="E29342">
        <v>40.72</v>
      </c>
      <c r="F29342" s="2"/>
    </row>
    <row r="29343" spans="1:6" x14ac:dyDescent="0.25">
      <c r="A29343" s="2">
        <v>37108</v>
      </c>
      <c r="B29343">
        <v>1300</v>
      </c>
      <c r="C29343" t="str">
        <f t="shared" si="458"/>
        <v>371081300</v>
      </c>
      <c r="D29343">
        <v>59.8</v>
      </c>
      <c r="E29343">
        <v>61.56</v>
      </c>
      <c r="F29343" s="2"/>
    </row>
    <row r="29344" spans="1:6" x14ac:dyDescent="0.25">
      <c r="A29344" s="2">
        <v>37108</v>
      </c>
      <c r="B29344">
        <v>1400</v>
      </c>
      <c r="C29344" t="str">
        <f t="shared" si="458"/>
        <v>371081400</v>
      </c>
      <c r="D29344">
        <v>78.3</v>
      </c>
      <c r="E29344">
        <v>81.349999999999994</v>
      </c>
      <c r="F29344" s="2"/>
    </row>
    <row r="29345" spans="1:6" x14ac:dyDescent="0.25">
      <c r="A29345" s="2">
        <v>37108</v>
      </c>
      <c r="B29345">
        <v>1500</v>
      </c>
      <c r="C29345" t="str">
        <f t="shared" si="458"/>
        <v>371081500</v>
      </c>
      <c r="D29345">
        <v>78.12</v>
      </c>
      <c r="E29345">
        <v>87.62</v>
      </c>
      <c r="F29345" s="2"/>
    </row>
    <row r="29346" spans="1:6" x14ac:dyDescent="0.25">
      <c r="A29346" s="2">
        <v>37108</v>
      </c>
      <c r="B29346">
        <v>1600</v>
      </c>
      <c r="C29346" t="str">
        <f t="shared" si="458"/>
        <v>371081600</v>
      </c>
      <c r="D29346">
        <v>72.22</v>
      </c>
      <c r="E29346">
        <v>86.43</v>
      </c>
      <c r="F29346" s="2"/>
    </row>
    <row r="29347" spans="1:6" x14ac:dyDescent="0.25">
      <c r="A29347" s="2">
        <v>37108</v>
      </c>
      <c r="B29347">
        <v>1700</v>
      </c>
      <c r="C29347" t="str">
        <f t="shared" si="458"/>
        <v>371081700</v>
      </c>
      <c r="D29347">
        <v>79.760000000000005</v>
      </c>
      <c r="E29347">
        <v>88.4</v>
      </c>
      <c r="F29347" s="2"/>
    </row>
    <row r="29348" spans="1:6" x14ac:dyDescent="0.25">
      <c r="A29348" s="2">
        <v>37108</v>
      </c>
      <c r="B29348">
        <v>1800</v>
      </c>
      <c r="C29348" t="str">
        <f t="shared" si="458"/>
        <v>371081800</v>
      </c>
      <c r="D29348">
        <v>85.91</v>
      </c>
      <c r="E29348">
        <v>87.82</v>
      </c>
      <c r="F29348" s="2"/>
    </row>
    <row r="29349" spans="1:6" x14ac:dyDescent="0.25">
      <c r="A29349" s="2">
        <v>37108</v>
      </c>
      <c r="B29349">
        <v>1900</v>
      </c>
      <c r="C29349" t="str">
        <f t="shared" si="458"/>
        <v>371081900</v>
      </c>
      <c r="D29349">
        <v>33.21</v>
      </c>
      <c r="E29349">
        <v>34.81</v>
      </c>
      <c r="F29349" s="2"/>
    </row>
    <row r="29350" spans="1:6" x14ac:dyDescent="0.25">
      <c r="A29350" s="2">
        <v>37108</v>
      </c>
      <c r="B29350">
        <v>2000</v>
      </c>
      <c r="C29350" t="str">
        <f t="shared" si="458"/>
        <v>371082000</v>
      </c>
      <c r="D29350">
        <v>33.799999999999997</v>
      </c>
      <c r="E29350">
        <v>34.979999999999997</v>
      </c>
      <c r="F29350" s="2"/>
    </row>
    <row r="29351" spans="1:6" x14ac:dyDescent="0.25">
      <c r="A29351" s="2">
        <v>37108</v>
      </c>
      <c r="B29351">
        <v>2100</v>
      </c>
      <c r="C29351" t="str">
        <f t="shared" si="458"/>
        <v>371082100</v>
      </c>
      <c r="D29351">
        <v>61.76</v>
      </c>
      <c r="E29351">
        <v>69.94</v>
      </c>
      <c r="F29351" s="2"/>
    </row>
    <row r="29352" spans="1:6" x14ac:dyDescent="0.25">
      <c r="A29352" s="2">
        <v>37108</v>
      </c>
      <c r="B29352">
        <v>2200</v>
      </c>
      <c r="C29352" t="str">
        <f t="shared" si="458"/>
        <v>371082200</v>
      </c>
      <c r="D29352">
        <v>38.4</v>
      </c>
      <c r="E29352">
        <v>56</v>
      </c>
      <c r="F29352" s="2"/>
    </row>
    <row r="29353" spans="1:6" x14ac:dyDescent="0.25">
      <c r="A29353" s="2">
        <v>37108</v>
      </c>
      <c r="B29353">
        <v>2300</v>
      </c>
      <c r="C29353" t="str">
        <f t="shared" si="458"/>
        <v>371082300</v>
      </c>
      <c r="D29353">
        <v>27.83</v>
      </c>
      <c r="E29353">
        <v>28.34</v>
      </c>
      <c r="F29353" s="2"/>
    </row>
    <row r="29354" spans="1:6" x14ac:dyDescent="0.25">
      <c r="A29354" s="2">
        <v>37108</v>
      </c>
      <c r="B29354">
        <v>2400</v>
      </c>
      <c r="C29354" t="str">
        <f t="shared" si="458"/>
        <v>371082400</v>
      </c>
      <c r="D29354">
        <v>26.56</v>
      </c>
      <c r="E29354">
        <v>26.56</v>
      </c>
      <c r="F29354" s="2"/>
    </row>
    <row r="29355" spans="1:6" x14ac:dyDescent="0.25">
      <c r="A29355" s="2">
        <v>37109</v>
      </c>
      <c r="B29355">
        <v>100</v>
      </c>
      <c r="C29355" t="str">
        <f t="shared" si="458"/>
        <v>37109100</v>
      </c>
      <c r="D29355">
        <v>25.32</v>
      </c>
      <c r="E29355">
        <v>25.32</v>
      </c>
      <c r="F29355" s="2"/>
    </row>
    <row r="29356" spans="1:6" x14ac:dyDescent="0.25">
      <c r="A29356" s="2">
        <v>37109</v>
      </c>
      <c r="B29356">
        <v>200</v>
      </c>
      <c r="C29356" t="str">
        <f t="shared" si="458"/>
        <v>37109200</v>
      </c>
      <c r="D29356">
        <v>24.4</v>
      </c>
      <c r="E29356">
        <v>24.4</v>
      </c>
      <c r="F29356" s="2"/>
    </row>
    <row r="29357" spans="1:6" x14ac:dyDescent="0.25">
      <c r="A29357" s="2">
        <v>37109</v>
      </c>
      <c r="B29357">
        <v>300</v>
      </c>
      <c r="C29357" t="str">
        <f t="shared" si="458"/>
        <v>37109300</v>
      </c>
      <c r="D29357">
        <v>18.09</v>
      </c>
      <c r="E29357">
        <v>18.09</v>
      </c>
      <c r="F29357" s="2"/>
    </row>
    <row r="29358" spans="1:6" x14ac:dyDescent="0.25">
      <c r="A29358" s="2">
        <v>37109</v>
      </c>
      <c r="B29358">
        <v>400</v>
      </c>
      <c r="C29358" t="str">
        <f t="shared" si="458"/>
        <v>37109400</v>
      </c>
      <c r="D29358">
        <v>18.350000000000001</v>
      </c>
      <c r="E29358">
        <v>18.52</v>
      </c>
      <c r="F29358" s="2"/>
    </row>
    <row r="29359" spans="1:6" x14ac:dyDescent="0.25">
      <c r="A29359" s="2">
        <v>37109</v>
      </c>
      <c r="B29359">
        <v>500</v>
      </c>
      <c r="C29359" t="str">
        <f t="shared" si="458"/>
        <v>37109500</v>
      </c>
      <c r="D29359">
        <v>17.940000000000001</v>
      </c>
      <c r="E29359">
        <v>18.63</v>
      </c>
      <c r="F29359" s="2"/>
    </row>
    <row r="29360" spans="1:6" x14ac:dyDescent="0.25">
      <c r="A29360" s="2">
        <v>37109</v>
      </c>
      <c r="B29360">
        <v>600</v>
      </c>
      <c r="C29360" t="str">
        <f t="shared" si="458"/>
        <v>37109600</v>
      </c>
      <c r="D29360">
        <v>20.53</v>
      </c>
      <c r="E29360">
        <v>20.92</v>
      </c>
      <c r="F29360" s="2"/>
    </row>
    <row r="29361" spans="1:6" x14ac:dyDescent="0.25">
      <c r="A29361" s="2">
        <v>37109</v>
      </c>
      <c r="B29361">
        <v>700</v>
      </c>
      <c r="C29361" t="str">
        <f t="shared" si="458"/>
        <v>37109700</v>
      </c>
      <c r="D29361">
        <v>24.94</v>
      </c>
      <c r="E29361">
        <v>24.94</v>
      </c>
      <c r="F29361" s="2"/>
    </row>
    <row r="29362" spans="1:6" x14ac:dyDescent="0.25">
      <c r="A29362" s="2">
        <v>37109</v>
      </c>
      <c r="B29362">
        <v>800</v>
      </c>
      <c r="C29362" t="str">
        <f t="shared" si="458"/>
        <v>37109800</v>
      </c>
      <c r="D29362">
        <v>39.99</v>
      </c>
      <c r="E29362">
        <v>39.99</v>
      </c>
      <c r="F29362" s="2"/>
    </row>
    <row r="29363" spans="1:6" x14ac:dyDescent="0.25">
      <c r="A29363" s="2">
        <v>37109</v>
      </c>
      <c r="B29363">
        <v>900</v>
      </c>
      <c r="C29363" t="str">
        <f t="shared" si="458"/>
        <v>37109900</v>
      </c>
      <c r="D29363">
        <v>45.07</v>
      </c>
      <c r="E29363">
        <v>45.63</v>
      </c>
      <c r="F29363" s="2"/>
    </row>
    <row r="29364" spans="1:6" x14ac:dyDescent="0.25">
      <c r="A29364" s="2">
        <v>37109</v>
      </c>
      <c r="B29364">
        <v>1000</v>
      </c>
      <c r="C29364" t="str">
        <f t="shared" si="458"/>
        <v>371091000</v>
      </c>
      <c r="D29364">
        <v>71.430000000000007</v>
      </c>
      <c r="E29364">
        <v>71.88</v>
      </c>
      <c r="F29364" s="2"/>
    </row>
    <row r="29365" spans="1:6" x14ac:dyDescent="0.25">
      <c r="A29365" s="2">
        <v>37109</v>
      </c>
      <c r="B29365">
        <v>1100</v>
      </c>
      <c r="C29365" t="str">
        <f t="shared" si="458"/>
        <v>371091100</v>
      </c>
      <c r="D29365">
        <v>84.97</v>
      </c>
      <c r="E29365">
        <v>92.62</v>
      </c>
      <c r="F29365" s="2"/>
    </row>
    <row r="29366" spans="1:6" x14ac:dyDescent="0.25">
      <c r="A29366" s="2">
        <v>37109</v>
      </c>
      <c r="B29366">
        <v>1200</v>
      </c>
      <c r="C29366" t="str">
        <f t="shared" si="458"/>
        <v>371091200</v>
      </c>
      <c r="D29366">
        <v>67.010000000000005</v>
      </c>
      <c r="E29366">
        <v>142.85</v>
      </c>
      <c r="F29366" s="2"/>
    </row>
    <row r="29367" spans="1:6" x14ac:dyDescent="0.25">
      <c r="A29367" s="2">
        <v>37109</v>
      </c>
      <c r="B29367">
        <v>1300</v>
      </c>
      <c r="C29367" t="str">
        <f t="shared" si="458"/>
        <v>371091300</v>
      </c>
      <c r="D29367">
        <v>75.33</v>
      </c>
      <c r="E29367">
        <v>183.02</v>
      </c>
      <c r="F29367" s="2"/>
    </row>
    <row r="29368" spans="1:6" x14ac:dyDescent="0.25">
      <c r="A29368" s="2">
        <v>37109</v>
      </c>
      <c r="B29368">
        <v>1400</v>
      </c>
      <c r="C29368" t="str">
        <f t="shared" si="458"/>
        <v>371091400</v>
      </c>
      <c r="D29368">
        <v>88.56</v>
      </c>
      <c r="E29368">
        <v>180.49</v>
      </c>
      <c r="F29368" s="2"/>
    </row>
    <row r="29369" spans="1:6" x14ac:dyDescent="0.25">
      <c r="A29369" s="2">
        <v>37109</v>
      </c>
      <c r="B29369">
        <v>1500</v>
      </c>
      <c r="C29369" t="str">
        <f t="shared" si="458"/>
        <v>371091500</v>
      </c>
      <c r="D29369">
        <v>167.66</v>
      </c>
      <c r="E29369">
        <v>196.99</v>
      </c>
      <c r="F29369" s="2"/>
    </row>
    <row r="29370" spans="1:6" x14ac:dyDescent="0.25">
      <c r="A29370" s="2">
        <v>37109</v>
      </c>
      <c r="B29370">
        <v>1600</v>
      </c>
      <c r="C29370" t="str">
        <f t="shared" si="458"/>
        <v>371091600</v>
      </c>
      <c r="D29370">
        <v>164.92</v>
      </c>
      <c r="E29370">
        <v>164.6</v>
      </c>
      <c r="F29370" s="2"/>
    </row>
    <row r="29371" spans="1:6" x14ac:dyDescent="0.25">
      <c r="A29371" s="2">
        <v>37109</v>
      </c>
      <c r="B29371">
        <v>1700</v>
      </c>
      <c r="C29371" t="str">
        <f t="shared" si="458"/>
        <v>371091700</v>
      </c>
      <c r="D29371">
        <v>179.1</v>
      </c>
      <c r="E29371">
        <v>179.1</v>
      </c>
      <c r="F29371" s="2"/>
    </row>
    <row r="29372" spans="1:6" x14ac:dyDescent="0.25">
      <c r="A29372" s="2">
        <v>37109</v>
      </c>
      <c r="B29372">
        <v>1800</v>
      </c>
      <c r="C29372" t="str">
        <f t="shared" si="458"/>
        <v>371091800</v>
      </c>
      <c r="D29372">
        <v>187.73</v>
      </c>
      <c r="E29372">
        <v>187.73</v>
      </c>
      <c r="F29372" s="2"/>
    </row>
    <row r="29373" spans="1:6" x14ac:dyDescent="0.25">
      <c r="A29373" s="2">
        <v>37109</v>
      </c>
      <c r="B29373">
        <v>1900</v>
      </c>
      <c r="C29373" t="str">
        <f t="shared" si="458"/>
        <v>371091900</v>
      </c>
      <c r="D29373">
        <v>145.94999999999999</v>
      </c>
      <c r="E29373">
        <v>145.97999999999999</v>
      </c>
      <c r="F29373" s="2"/>
    </row>
    <row r="29374" spans="1:6" x14ac:dyDescent="0.25">
      <c r="A29374" s="2">
        <v>37109</v>
      </c>
      <c r="B29374">
        <v>2000</v>
      </c>
      <c r="C29374" t="str">
        <f t="shared" si="458"/>
        <v>371092000</v>
      </c>
      <c r="D29374">
        <v>101.17</v>
      </c>
      <c r="E29374">
        <v>110.05</v>
      </c>
      <c r="F29374" s="2"/>
    </row>
    <row r="29375" spans="1:6" x14ac:dyDescent="0.25">
      <c r="A29375" s="2">
        <v>37109</v>
      </c>
      <c r="B29375">
        <v>2100</v>
      </c>
      <c r="C29375" t="str">
        <f t="shared" si="458"/>
        <v>371092100</v>
      </c>
      <c r="D29375">
        <v>139.91999999999999</v>
      </c>
      <c r="E29375">
        <v>144.81</v>
      </c>
      <c r="F29375" s="2"/>
    </row>
    <row r="29376" spans="1:6" x14ac:dyDescent="0.25">
      <c r="A29376" s="2">
        <v>37109</v>
      </c>
      <c r="B29376">
        <v>2200</v>
      </c>
      <c r="C29376" t="str">
        <f t="shared" si="458"/>
        <v>371092200</v>
      </c>
      <c r="D29376">
        <v>78.12</v>
      </c>
      <c r="E29376">
        <v>90.58</v>
      </c>
      <c r="F29376" s="2"/>
    </row>
    <row r="29377" spans="1:6" x14ac:dyDescent="0.25">
      <c r="A29377" s="2">
        <v>37109</v>
      </c>
      <c r="B29377">
        <v>2300</v>
      </c>
      <c r="C29377" t="str">
        <f t="shared" si="458"/>
        <v>371092300</v>
      </c>
      <c r="D29377">
        <v>51.72</v>
      </c>
      <c r="E29377">
        <v>57.33</v>
      </c>
      <c r="F29377" s="2"/>
    </row>
    <row r="29378" spans="1:6" x14ac:dyDescent="0.25">
      <c r="A29378" s="2">
        <v>37109</v>
      </c>
      <c r="B29378">
        <v>2400</v>
      </c>
      <c r="C29378" t="str">
        <f t="shared" si="458"/>
        <v>371092400</v>
      </c>
      <c r="D29378">
        <v>44.76</v>
      </c>
      <c r="E29378">
        <v>45.97</v>
      </c>
      <c r="F29378" s="2"/>
    </row>
    <row r="29379" spans="1:6" x14ac:dyDescent="0.25">
      <c r="A29379" s="2">
        <v>37110</v>
      </c>
      <c r="B29379">
        <v>100</v>
      </c>
      <c r="C29379" t="str">
        <f t="shared" si="458"/>
        <v>37110100</v>
      </c>
      <c r="D29379">
        <v>35.450000000000003</v>
      </c>
      <c r="E29379">
        <v>35.42</v>
      </c>
      <c r="F29379" s="2"/>
    </row>
    <row r="29380" spans="1:6" x14ac:dyDescent="0.25">
      <c r="A29380" s="2">
        <v>37110</v>
      </c>
      <c r="B29380">
        <v>200</v>
      </c>
      <c r="C29380" t="str">
        <f t="shared" ref="C29380:C29443" si="459">A29380&amp;B29380</f>
        <v>37110200</v>
      </c>
      <c r="D29380">
        <v>30.23</v>
      </c>
      <c r="E29380">
        <v>30.71</v>
      </c>
      <c r="F29380" s="2"/>
    </row>
    <row r="29381" spans="1:6" x14ac:dyDescent="0.25">
      <c r="A29381" s="2">
        <v>37110</v>
      </c>
      <c r="B29381">
        <v>300</v>
      </c>
      <c r="C29381" t="str">
        <f t="shared" si="459"/>
        <v>37110300</v>
      </c>
      <c r="D29381">
        <v>27.12</v>
      </c>
      <c r="E29381">
        <v>29.42</v>
      </c>
      <c r="F29381" s="2"/>
    </row>
    <row r="29382" spans="1:6" x14ac:dyDescent="0.25">
      <c r="A29382" s="2">
        <v>37110</v>
      </c>
      <c r="B29382">
        <v>400</v>
      </c>
      <c r="C29382" t="str">
        <f t="shared" si="459"/>
        <v>37110400</v>
      </c>
      <c r="D29382">
        <v>26.97</v>
      </c>
      <c r="E29382">
        <v>30.42</v>
      </c>
      <c r="F29382" s="2"/>
    </row>
    <row r="29383" spans="1:6" x14ac:dyDescent="0.25">
      <c r="A29383" s="2">
        <v>37110</v>
      </c>
      <c r="B29383">
        <v>500</v>
      </c>
      <c r="C29383" t="str">
        <f t="shared" si="459"/>
        <v>37110500</v>
      </c>
      <c r="D29383">
        <v>24.17</v>
      </c>
      <c r="E29383">
        <v>27.76</v>
      </c>
      <c r="F29383" s="2"/>
    </row>
    <row r="29384" spans="1:6" x14ac:dyDescent="0.25">
      <c r="A29384" s="2">
        <v>37110</v>
      </c>
      <c r="B29384">
        <v>600</v>
      </c>
      <c r="C29384" t="str">
        <f t="shared" si="459"/>
        <v>37110600</v>
      </c>
      <c r="D29384">
        <v>20.350000000000001</v>
      </c>
      <c r="E29384">
        <v>22.38</v>
      </c>
      <c r="F29384" s="2"/>
    </row>
    <row r="29385" spans="1:6" x14ac:dyDescent="0.25">
      <c r="A29385" s="2">
        <v>37110</v>
      </c>
      <c r="B29385">
        <v>700</v>
      </c>
      <c r="C29385" t="str">
        <f t="shared" si="459"/>
        <v>37110700</v>
      </c>
      <c r="D29385">
        <v>21.45</v>
      </c>
      <c r="E29385">
        <v>28.84</v>
      </c>
      <c r="F29385" s="2"/>
    </row>
    <row r="29386" spans="1:6" x14ac:dyDescent="0.25">
      <c r="A29386" s="2">
        <v>37110</v>
      </c>
      <c r="B29386">
        <v>800</v>
      </c>
      <c r="C29386" t="str">
        <f t="shared" si="459"/>
        <v>37110800</v>
      </c>
      <c r="D29386">
        <v>40.57</v>
      </c>
      <c r="E29386">
        <v>43.31</v>
      </c>
      <c r="F29386" s="2"/>
    </row>
    <row r="29387" spans="1:6" x14ac:dyDescent="0.25">
      <c r="A29387" s="2">
        <v>37110</v>
      </c>
      <c r="B29387">
        <v>900</v>
      </c>
      <c r="C29387" t="str">
        <f t="shared" si="459"/>
        <v>37110900</v>
      </c>
      <c r="D29387">
        <v>32.130000000000003</v>
      </c>
      <c r="E29387">
        <v>47.21</v>
      </c>
      <c r="F29387" s="2"/>
    </row>
    <row r="29388" spans="1:6" x14ac:dyDescent="0.25">
      <c r="A29388" s="2">
        <v>37110</v>
      </c>
      <c r="B29388">
        <v>1000</v>
      </c>
      <c r="C29388" t="str">
        <f t="shared" si="459"/>
        <v>371101000</v>
      </c>
      <c r="D29388">
        <v>49.64</v>
      </c>
      <c r="E29388">
        <v>73.64</v>
      </c>
      <c r="F29388" s="2"/>
    </row>
    <row r="29389" spans="1:6" x14ac:dyDescent="0.25">
      <c r="A29389" s="2">
        <v>37110</v>
      </c>
      <c r="B29389">
        <v>1100</v>
      </c>
      <c r="C29389" t="str">
        <f t="shared" si="459"/>
        <v>371101100</v>
      </c>
      <c r="D29389">
        <v>85.7</v>
      </c>
      <c r="E29389">
        <v>104.64</v>
      </c>
      <c r="F29389" s="2"/>
    </row>
    <row r="29390" spans="1:6" x14ac:dyDescent="0.25">
      <c r="A29390" s="2">
        <v>37110</v>
      </c>
      <c r="B29390">
        <v>1200</v>
      </c>
      <c r="C29390" t="str">
        <f t="shared" si="459"/>
        <v>371101200</v>
      </c>
      <c r="D29390">
        <v>111.39</v>
      </c>
      <c r="E29390">
        <v>173.97</v>
      </c>
      <c r="F29390" s="2"/>
    </row>
    <row r="29391" spans="1:6" x14ac:dyDescent="0.25">
      <c r="A29391" s="2">
        <v>37110</v>
      </c>
      <c r="B29391">
        <v>1300</v>
      </c>
      <c r="C29391" t="str">
        <f t="shared" si="459"/>
        <v>371101300</v>
      </c>
      <c r="D29391">
        <v>93.23</v>
      </c>
      <c r="E29391">
        <v>194.02</v>
      </c>
      <c r="F29391" s="2"/>
    </row>
    <row r="29392" spans="1:6" x14ac:dyDescent="0.25">
      <c r="A29392" s="2">
        <v>37110</v>
      </c>
      <c r="B29392">
        <v>1400</v>
      </c>
      <c r="C29392" t="str">
        <f t="shared" si="459"/>
        <v>371101400</v>
      </c>
      <c r="D29392">
        <v>314.36</v>
      </c>
      <c r="E29392">
        <v>457.3</v>
      </c>
      <c r="F29392" s="2"/>
    </row>
    <row r="29393" spans="1:6" x14ac:dyDescent="0.25">
      <c r="A29393" s="2">
        <v>37110</v>
      </c>
      <c r="B29393">
        <v>1500</v>
      </c>
      <c r="C29393" t="str">
        <f t="shared" si="459"/>
        <v>371101500</v>
      </c>
      <c r="D29393">
        <v>838.75</v>
      </c>
      <c r="E29393">
        <v>929.32</v>
      </c>
      <c r="F29393" s="2"/>
    </row>
    <row r="29394" spans="1:6" x14ac:dyDescent="0.25">
      <c r="A29394" s="2">
        <v>37110</v>
      </c>
      <c r="B29394">
        <v>1600</v>
      </c>
      <c r="C29394" t="str">
        <f t="shared" si="459"/>
        <v>371101600</v>
      </c>
      <c r="D29394">
        <v>130.27000000000001</v>
      </c>
      <c r="E29394">
        <v>156.02000000000001</v>
      </c>
      <c r="F29394" s="2"/>
    </row>
    <row r="29395" spans="1:6" x14ac:dyDescent="0.25">
      <c r="A29395" s="2">
        <v>37110</v>
      </c>
      <c r="B29395">
        <v>1700</v>
      </c>
      <c r="C29395" t="str">
        <f t="shared" si="459"/>
        <v>371101700</v>
      </c>
      <c r="D29395">
        <v>254.33</v>
      </c>
      <c r="E29395">
        <v>259.79000000000002</v>
      </c>
      <c r="F29395" s="2"/>
    </row>
    <row r="29396" spans="1:6" x14ac:dyDescent="0.25">
      <c r="A29396" s="2">
        <v>37110</v>
      </c>
      <c r="B29396">
        <v>1800</v>
      </c>
      <c r="C29396" t="str">
        <f t="shared" si="459"/>
        <v>371101800</v>
      </c>
      <c r="D29396">
        <v>389.84</v>
      </c>
      <c r="E29396">
        <v>398.39</v>
      </c>
      <c r="F29396" s="2"/>
    </row>
    <row r="29397" spans="1:6" x14ac:dyDescent="0.25">
      <c r="A29397" s="2">
        <v>37110</v>
      </c>
      <c r="B29397">
        <v>1900</v>
      </c>
      <c r="C29397" t="str">
        <f t="shared" si="459"/>
        <v>371101900</v>
      </c>
      <c r="D29397">
        <v>155.74</v>
      </c>
      <c r="E29397">
        <v>158.38</v>
      </c>
      <c r="F29397" s="2"/>
    </row>
    <row r="29398" spans="1:6" x14ac:dyDescent="0.25">
      <c r="A29398" s="2">
        <v>37110</v>
      </c>
      <c r="B29398">
        <v>2000</v>
      </c>
      <c r="C29398" t="str">
        <f t="shared" si="459"/>
        <v>371102000</v>
      </c>
      <c r="D29398">
        <v>99.62</v>
      </c>
      <c r="E29398">
        <v>102.75</v>
      </c>
      <c r="F29398" s="2"/>
    </row>
    <row r="29399" spans="1:6" x14ac:dyDescent="0.25">
      <c r="A29399" s="2">
        <v>37110</v>
      </c>
      <c r="B29399">
        <v>2100</v>
      </c>
      <c r="C29399" t="str">
        <f t="shared" si="459"/>
        <v>371102100</v>
      </c>
      <c r="D29399">
        <v>309.36</v>
      </c>
      <c r="E29399">
        <v>340.46</v>
      </c>
      <c r="F29399" s="2"/>
    </row>
    <row r="29400" spans="1:6" x14ac:dyDescent="0.25">
      <c r="A29400" s="2">
        <v>37110</v>
      </c>
      <c r="B29400">
        <v>2200</v>
      </c>
      <c r="C29400" t="str">
        <f t="shared" si="459"/>
        <v>371102200</v>
      </c>
      <c r="D29400">
        <v>66.349999999999994</v>
      </c>
      <c r="E29400">
        <v>72.37</v>
      </c>
      <c r="F29400" s="2"/>
    </row>
    <row r="29401" spans="1:6" x14ac:dyDescent="0.25">
      <c r="A29401" s="2">
        <v>37110</v>
      </c>
      <c r="B29401">
        <v>2300</v>
      </c>
      <c r="C29401" t="str">
        <f t="shared" si="459"/>
        <v>371102300</v>
      </c>
      <c r="D29401">
        <v>52.26</v>
      </c>
      <c r="E29401">
        <v>53.42</v>
      </c>
      <c r="F29401" s="2"/>
    </row>
    <row r="29402" spans="1:6" x14ac:dyDescent="0.25">
      <c r="A29402" s="2">
        <v>37110</v>
      </c>
      <c r="B29402">
        <v>2400</v>
      </c>
      <c r="C29402" t="str">
        <f t="shared" si="459"/>
        <v>371102400</v>
      </c>
      <c r="D29402">
        <v>47.57</v>
      </c>
      <c r="E29402">
        <v>51.29</v>
      </c>
      <c r="F29402" s="2"/>
    </row>
    <row r="29403" spans="1:6" x14ac:dyDescent="0.25">
      <c r="A29403" s="2">
        <v>37111</v>
      </c>
      <c r="B29403">
        <v>100</v>
      </c>
      <c r="C29403" t="str">
        <f t="shared" si="459"/>
        <v>37111100</v>
      </c>
      <c r="D29403">
        <v>31.62</v>
      </c>
      <c r="E29403">
        <v>35.630000000000003</v>
      </c>
      <c r="F29403" s="2"/>
    </row>
    <row r="29404" spans="1:6" x14ac:dyDescent="0.25">
      <c r="A29404" s="2">
        <v>37111</v>
      </c>
      <c r="B29404">
        <v>200</v>
      </c>
      <c r="C29404" t="str">
        <f t="shared" si="459"/>
        <v>37111200</v>
      </c>
      <c r="D29404">
        <v>32.130000000000003</v>
      </c>
      <c r="E29404">
        <v>34.68</v>
      </c>
      <c r="F29404" s="2"/>
    </row>
    <row r="29405" spans="1:6" x14ac:dyDescent="0.25">
      <c r="A29405" s="2">
        <v>37111</v>
      </c>
      <c r="B29405">
        <v>300</v>
      </c>
      <c r="C29405" t="str">
        <f t="shared" si="459"/>
        <v>37111300</v>
      </c>
      <c r="D29405">
        <v>27.06</v>
      </c>
      <c r="E29405">
        <v>27.9</v>
      </c>
      <c r="F29405" s="2"/>
    </row>
    <row r="29406" spans="1:6" x14ac:dyDescent="0.25">
      <c r="A29406" s="2">
        <v>37111</v>
      </c>
      <c r="B29406">
        <v>400</v>
      </c>
      <c r="C29406" t="str">
        <f t="shared" si="459"/>
        <v>37111400</v>
      </c>
      <c r="D29406">
        <v>23.75</v>
      </c>
      <c r="E29406">
        <v>24.17</v>
      </c>
      <c r="F29406" s="2"/>
    </row>
    <row r="29407" spans="1:6" x14ac:dyDescent="0.25">
      <c r="A29407" s="2">
        <v>37111</v>
      </c>
      <c r="B29407">
        <v>500</v>
      </c>
      <c r="C29407" t="str">
        <f t="shared" si="459"/>
        <v>37111500</v>
      </c>
      <c r="D29407">
        <v>22.49</v>
      </c>
      <c r="E29407">
        <v>22.92</v>
      </c>
      <c r="F29407" s="2"/>
    </row>
    <row r="29408" spans="1:6" x14ac:dyDescent="0.25">
      <c r="A29408" s="2">
        <v>37111</v>
      </c>
      <c r="B29408">
        <v>600</v>
      </c>
      <c r="C29408" t="str">
        <f t="shared" si="459"/>
        <v>37111600</v>
      </c>
      <c r="D29408">
        <v>32.65</v>
      </c>
      <c r="E29408">
        <v>32.81</v>
      </c>
      <c r="F29408" s="2"/>
    </row>
    <row r="29409" spans="1:6" x14ac:dyDescent="0.25">
      <c r="A29409" s="2">
        <v>37111</v>
      </c>
      <c r="B29409">
        <v>700</v>
      </c>
      <c r="C29409" t="str">
        <f t="shared" si="459"/>
        <v>37111700</v>
      </c>
      <c r="D29409">
        <v>24.88</v>
      </c>
      <c r="E29409">
        <v>24.88</v>
      </c>
      <c r="F29409" s="2"/>
    </row>
    <row r="29410" spans="1:6" x14ac:dyDescent="0.25">
      <c r="A29410" s="2">
        <v>37111</v>
      </c>
      <c r="B29410">
        <v>800</v>
      </c>
      <c r="C29410" t="str">
        <f t="shared" si="459"/>
        <v>37111800</v>
      </c>
      <c r="D29410">
        <v>44.31</v>
      </c>
      <c r="E29410">
        <v>45.31</v>
      </c>
      <c r="F29410" s="2"/>
    </row>
    <row r="29411" spans="1:6" x14ac:dyDescent="0.25">
      <c r="A29411" s="2">
        <v>37111</v>
      </c>
      <c r="B29411">
        <v>900</v>
      </c>
      <c r="C29411" t="str">
        <f t="shared" si="459"/>
        <v>37111900</v>
      </c>
      <c r="D29411">
        <v>46.51</v>
      </c>
      <c r="E29411">
        <v>64.25</v>
      </c>
      <c r="F29411" s="2"/>
    </row>
    <row r="29412" spans="1:6" x14ac:dyDescent="0.25">
      <c r="A29412" s="2">
        <v>37111</v>
      </c>
      <c r="B29412">
        <v>1000</v>
      </c>
      <c r="C29412" t="str">
        <f t="shared" si="459"/>
        <v>371111000</v>
      </c>
      <c r="D29412">
        <v>57.6</v>
      </c>
      <c r="E29412">
        <v>97.68</v>
      </c>
      <c r="F29412" s="2"/>
    </row>
    <row r="29413" spans="1:6" x14ac:dyDescent="0.25">
      <c r="A29413" s="2">
        <v>37111</v>
      </c>
      <c r="B29413">
        <v>1100</v>
      </c>
      <c r="C29413" t="str">
        <f t="shared" si="459"/>
        <v>371111100</v>
      </c>
      <c r="D29413">
        <v>71.44</v>
      </c>
      <c r="E29413">
        <v>153.27000000000001</v>
      </c>
      <c r="F29413" s="2"/>
    </row>
    <row r="29414" spans="1:6" x14ac:dyDescent="0.25">
      <c r="A29414" s="2">
        <v>37111</v>
      </c>
      <c r="B29414">
        <v>1200</v>
      </c>
      <c r="C29414" t="str">
        <f t="shared" si="459"/>
        <v>371111200</v>
      </c>
      <c r="D29414">
        <v>82.04</v>
      </c>
      <c r="E29414">
        <v>192.23</v>
      </c>
      <c r="F29414" s="2"/>
    </row>
    <row r="29415" spans="1:6" x14ac:dyDescent="0.25">
      <c r="A29415" s="2">
        <v>37111</v>
      </c>
      <c r="B29415">
        <v>1300</v>
      </c>
      <c r="C29415" t="str">
        <f t="shared" si="459"/>
        <v>371111300</v>
      </c>
      <c r="D29415">
        <v>158.51</v>
      </c>
      <c r="E29415">
        <v>409.31</v>
      </c>
      <c r="F29415" s="2"/>
    </row>
    <row r="29416" spans="1:6" x14ac:dyDescent="0.25">
      <c r="A29416" s="2">
        <v>37111</v>
      </c>
      <c r="B29416">
        <v>1400</v>
      </c>
      <c r="C29416" t="str">
        <f t="shared" si="459"/>
        <v>371111400</v>
      </c>
      <c r="D29416">
        <v>255.75</v>
      </c>
      <c r="E29416">
        <v>999.17</v>
      </c>
      <c r="F29416" s="2"/>
    </row>
    <row r="29417" spans="1:6" x14ac:dyDescent="0.25">
      <c r="A29417" s="2">
        <v>37111</v>
      </c>
      <c r="B29417">
        <v>1500</v>
      </c>
      <c r="C29417" t="str">
        <f t="shared" si="459"/>
        <v>371111500</v>
      </c>
      <c r="D29417">
        <v>195.01</v>
      </c>
      <c r="E29417" s="4">
        <v>1004.25</v>
      </c>
      <c r="F29417" s="2"/>
    </row>
    <row r="29418" spans="1:6" x14ac:dyDescent="0.25">
      <c r="A29418" s="2">
        <v>37111</v>
      </c>
      <c r="B29418">
        <v>1600</v>
      </c>
      <c r="C29418" t="str">
        <f t="shared" si="459"/>
        <v>371111600</v>
      </c>
      <c r="D29418">
        <v>200.29</v>
      </c>
      <c r="E29418" s="4">
        <v>1004.23</v>
      </c>
      <c r="F29418" s="2"/>
    </row>
    <row r="29419" spans="1:6" x14ac:dyDescent="0.25">
      <c r="A29419" s="2">
        <v>37111</v>
      </c>
      <c r="B29419">
        <v>1700</v>
      </c>
      <c r="C29419" t="str">
        <f t="shared" si="459"/>
        <v>371111700</v>
      </c>
      <c r="D29419">
        <v>505.63</v>
      </c>
      <c r="E29419">
        <v>995.1</v>
      </c>
      <c r="F29419" s="2"/>
    </row>
    <row r="29420" spans="1:6" x14ac:dyDescent="0.25">
      <c r="A29420" s="2">
        <v>37111</v>
      </c>
      <c r="B29420">
        <v>1800</v>
      </c>
      <c r="C29420" t="str">
        <f t="shared" si="459"/>
        <v>371111800</v>
      </c>
      <c r="D29420">
        <v>499.33</v>
      </c>
      <c r="E29420">
        <v>994.91</v>
      </c>
      <c r="F29420" s="2"/>
    </row>
    <row r="29421" spans="1:6" x14ac:dyDescent="0.25">
      <c r="A29421" s="2">
        <v>37111</v>
      </c>
      <c r="B29421">
        <v>1900</v>
      </c>
      <c r="C29421" t="str">
        <f t="shared" si="459"/>
        <v>371111900</v>
      </c>
      <c r="D29421">
        <v>99.87</v>
      </c>
      <c r="E29421">
        <v>479.7</v>
      </c>
      <c r="F29421" s="2"/>
    </row>
    <row r="29422" spans="1:6" x14ac:dyDescent="0.25">
      <c r="A29422" s="2">
        <v>37111</v>
      </c>
      <c r="B29422">
        <v>2000</v>
      </c>
      <c r="C29422" t="str">
        <f t="shared" si="459"/>
        <v>371112000</v>
      </c>
      <c r="D29422">
        <v>83.1</v>
      </c>
      <c r="E29422">
        <v>220.49</v>
      </c>
      <c r="F29422" s="2"/>
    </row>
    <row r="29423" spans="1:6" x14ac:dyDescent="0.25">
      <c r="A29423" s="2">
        <v>37111</v>
      </c>
      <c r="B29423">
        <v>2100</v>
      </c>
      <c r="C29423" t="str">
        <f t="shared" si="459"/>
        <v>371112100</v>
      </c>
      <c r="D29423">
        <v>170.15</v>
      </c>
      <c r="E29423">
        <v>299.56</v>
      </c>
      <c r="F29423" s="2"/>
    </row>
    <row r="29424" spans="1:6" x14ac:dyDescent="0.25">
      <c r="A29424" s="2">
        <v>37111</v>
      </c>
      <c r="B29424">
        <v>2200</v>
      </c>
      <c r="C29424" t="str">
        <f t="shared" si="459"/>
        <v>371112200</v>
      </c>
      <c r="D29424">
        <v>112.63</v>
      </c>
      <c r="E29424">
        <v>160.66</v>
      </c>
      <c r="F29424" s="2"/>
    </row>
    <row r="29425" spans="1:6" x14ac:dyDescent="0.25">
      <c r="A29425" s="2">
        <v>37111</v>
      </c>
      <c r="B29425">
        <v>2300</v>
      </c>
      <c r="C29425" t="str">
        <f t="shared" si="459"/>
        <v>371112300</v>
      </c>
      <c r="D29425">
        <v>57.44</v>
      </c>
      <c r="E29425">
        <v>74.319999999999993</v>
      </c>
      <c r="F29425" s="2"/>
    </row>
    <row r="29426" spans="1:6" x14ac:dyDescent="0.25">
      <c r="A29426" s="2">
        <v>37111</v>
      </c>
      <c r="B29426">
        <v>2400</v>
      </c>
      <c r="C29426" t="str">
        <f t="shared" si="459"/>
        <v>371112400</v>
      </c>
      <c r="D29426">
        <v>38.39</v>
      </c>
      <c r="E29426">
        <v>157.24</v>
      </c>
      <c r="F29426" s="2"/>
    </row>
    <row r="29427" spans="1:6" x14ac:dyDescent="0.25">
      <c r="A29427" s="2">
        <v>37112</v>
      </c>
      <c r="B29427">
        <v>100</v>
      </c>
      <c r="C29427" t="str">
        <f t="shared" si="459"/>
        <v>37112100</v>
      </c>
      <c r="D29427">
        <v>51.49</v>
      </c>
      <c r="E29427">
        <v>64.62</v>
      </c>
      <c r="F29427" s="2"/>
    </row>
    <row r="29428" spans="1:6" x14ac:dyDescent="0.25">
      <c r="A29428" s="2">
        <v>37112</v>
      </c>
      <c r="B29428">
        <v>200</v>
      </c>
      <c r="C29428" t="str">
        <f t="shared" si="459"/>
        <v>37112200</v>
      </c>
      <c r="D29428">
        <v>44.74</v>
      </c>
      <c r="E29428">
        <v>41.7</v>
      </c>
      <c r="F29428" s="2"/>
    </row>
    <row r="29429" spans="1:6" x14ac:dyDescent="0.25">
      <c r="A29429" s="2">
        <v>37112</v>
      </c>
      <c r="B29429">
        <v>300</v>
      </c>
      <c r="C29429" t="str">
        <f t="shared" si="459"/>
        <v>37112300</v>
      </c>
      <c r="D29429">
        <v>32.94</v>
      </c>
      <c r="E29429">
        <v>30.33</v>
      </c>
      <c r="F29429" s="2"/>
    </row>
    <row r="29430" spans="1:6" x14ac:dyDescent="0.25">
      <c r="A29430" s="2">
        <v>37112</v>
      </c>
      <c r="B29430">
        <v>400</v>
      </c>
      <c r="C29430" t="str">
        <f t="shared" si="459"/>
        <v>37112400</v>
      </c>
      <c r="D29430">
        <v>31.06</v>
      </c>
      <c r="E29430">
        <v>27.59</v>
      </c>
      <c r="F29430" s="2"/>
    </row>
    <row r="29431" spans="1:6" x14ac:dyDescent="0.25">
      <c r="A29431" s="2">
        <v>37112</v>
      </c>
      <c r="B29431">
        <v>500</v>
      </c>
      <c r="C29431" t="str">
        <f t="shared" si="459"/>
        <v>37112500</v>
      </c>
      <c r="D29431">
        <v>31.93</v>
      </c>
      <c r="E29431">
        <v>26.08</v>
      </c>
      <c r="F29431" s="2"/>
    </row>
    <row r="29432" spans="1:6" x14ac:dyDescent="0.25">
      <c r="A29432" s="2">
        <v>37112</v>
      </c>
      <c r="B29432">
        <v>600</v>
      </c>
      <c r="C29432" t="str">
        <f t="shared" si="459"/>
        <v>37112600</v>
      </c>
      <c r="D29432">
        <v>42.09</v>
      </c>
      <c r="E29432">
        <v>36.75</v>
      </c>
      <c r="F29432" s="2"/>
    </row>
    <row r="29433" spans="1:6" x14ac:dyDescent="0.25">
      <c r="A29433" s="2">
        <v>37112</v>
      </c>
      <c r="B29433">
        <v>700</v>
      </c>
      <c r="C29433" t="str">
        <f t="shared" si="459"/>
        <v>37112700</v>
      </c>
      <c r="D29433">
        <v>45.6</v>
      </c>
      <c r="E29433">
        <v>40.44</v>
      </c>
      <c r="F29433" s="2"/>
    </row>
    <row r="29434" spans="1:6" x14ac:dyDescent="0.25">
      <c r="A29434" s="2">
        <v>37112</v>
      </c>
      <c r="B29434">
        <v>800</v>
      </c>
      <c r="C29434" t="str">
        <f t="shared" si="459"/>
        <v>37112800</v>
      </c>
      <c r="D29434">
        <v>56.9</v>
      </c>
      <c r="E29434">
        <v>53.38</v>
      </c>
      <c r="F29434" s="2"/>
    </row>
    <row r="29435" spans="1:6" x14ac:dyDescent="0.25">
      <c r="A29435" s="2">
        <v>37112</v>
      </c>
      <c r="B29435">
        <v>900</v>
      </c>
      <c r="C29435" t="str">
        <f t="shared" si="459"/>
        <v>37112900</v>
      </c>
      <c r="D29435">
        <v>73.64</v>
      </c>
      <c r="E29435">
        <v>76.05</v>
      </c>
      <c r="F29435" s="2"/>
    </row>
    <row r="29436" spans="1:6" x14ac:dyDescent="0.25">
      <c r="A29436" s="2">
        <v>37112</v>
      </c>
      <c r="B29436">
        <v>1000</v>
      </c>
      <c r="C29436" t="str">
        <f t="shared" si="459"/>
        <v>371121000</v>
      </c>
      <c r="D29436">
        <v>57.33</v>
      </c>
      <c r="E29436">
        <v>95.95</v>
      </c>
      <c r="F29436" s="2"/>
    </row>
    <row r="29437" spans="1:6" x14ac:dyDescent="0.25">
      <c r="A29437" s="2">
        <v>37112</v>
      </c>
      <c r="B29437">
        <v>1100</v>
      </c>
      <c r="C29437" t="str">
        <f t="shared" si="459"/>
        <v>371121100</v>
      </c>
      <c r="D29437">
        <v>65.38</v>
      </c>
      <c r="E29437">
        <v>167.32</v>
      </c>
      <c r="F29437" s="2"/>
    </row>
    <row r="29438" spans="1:6" x14ac:dyDescent="0.25">
      <c r="A29438" s="2">
        <v>37112</v>
      </c>
      <c r="B29438">
        <v>1200</v>
      </c>
      <c r="C29438" t="str">
        <f t="shared" si="459"/>
        <v>371121200</v>
      </c>
      <c r="D29438">
        <v>203.34</v>
      </c>
      <c r="E29438">
        <v>846.5</v>
      </c>
      <c r="F29438" s="2"/>
    </row>
    <row r="29439" spans="1:6" x14ac:dyDescent="0.25">
      <c r="A29439" s="2">
        <v>37112</v>
      </c>
      <c r="B29439">
        <v>1300</v>
      </c>
      <c r="C29439" t="str">
        <f t="shared" si="459"/>
        <v>371121300</v>
      </c>
      <c r="D29439">
        <v>501.2</v>
      </c>
      <c r="E29439" s="4">
        <v>1005.53</v>
      </c>
      <c r="F29439" s="2"/>
    </row>
    <row r="29440" spans="1:6" x14ac:dyDescent="0.25">
      <c r="A29440" s="2">
        <v>37112</v>
      </c>
      <c r="B29440">
        <v>1400</v>
      </c>
      <c r="C29440" t="str">
        <f t="shared" si="459"/>
        <v>371121400</v>
      </c>
      <c r="D29440">
        <v>518.36</v>
      </c>
      <c r="E29440" s="4">
        <v>1020.28</v>
      </c>
      <c r="F29440" s="2"/>
    </row>
    <row r="29441" spans="1:6" x14ac:dyDescent="0.25">
      <c r="A29441" s="2">
        <v>37112</v>
      </c>
      <c r="B29441">
        <v>1500</v>
      </c>
      <c r="C29441" t="str">
        <f t="shared" si="459"/>
        <v>371121500</v>
      </c>
      <c r="D29441">
        <v>532.80999999999995</v>
      </c>
      <c r="E29441" s="4">
        <v>1019.97</v>
      </c>
      <c r="F29441" s="2"/>
    </row>
    <row r="29442" spans="1:6" x14ac:dyDescent="0.25">
      <c r="A29442" s="2">
        <v>37112</v>
      </c>
      <c r="B29442">
        <v>1600</v>
      </c>
      <c r="C29442" t="str">
        <f t="shared" si="459"/>
        <v>371121600</v>
      </c>
      <c r="D29442">
        <v>535.6</v>
      </c>
      <c r="E29442" s="4">
        <v>1019.72</v>
      </c>
      <c r="F29442" s="2"/>
    </row>
    <row r="29443" spans="1:6" x14ac:dyDescent="0.25">
      <c r="A29443" s="2">
        <v>37112</v>
      </c>
      <c r="B29443">
        <v>1700</v>
      </c>
      <c r="C29443" t="str">
        <f t="shared" si="459"/>
        <v>371121700</v>
      </c>
      <c r="D29443">
        <v>535.54</v>
      </c>
      <c r="E29443" s="4">
        <v>1019.74</v>
      </c>
      <c r="F29443" s="2"/>
    </row>
    <row r="29444" spans="1:6" x14ac:dyDescent="0.25">
      <c r="A29444" s="2">
        <v>37112</v>
      </c>
      <c r="B29444">
        <v>1800</v>
      </c>
      <c r="C29444" t="str">
        <f t="shared" ref="C29444:C29507" si="460">A29444&amp;B29444</f>
        <v>371121800</v>
      </c>
      <c r="D29444">
        <v>535.49</v>
      </c>
      <c r="E29444" s="4">
        <v>1019.75</v>
      </c>
      <c r="F29444" s="2"/>
    </row>
    <row r="29445" spans="1:6" x14ac:dyDescent="0.25">
      <c r="A29445" s="2">
        <v>37112</v>
      </c>
      <c r="B29445">
        <v>1900</v>
      </c>
      <c r="C29445" t="str">
        <f t="shared" si="460"/>
        <v>371121900</v>
      </c>
      <c r="D29445">
        <v>399.86</v>
      </c>
      <c r="E29445">
        <v>758.35</v>
      </c>
      <c r="F29445" s="2"/>
    </row>
    <row r="29446" spans="1:6" x14ac:dyDescent="0.25">
      <c r="A29446" s="2">
        <v>37112</v>
      </c>
      <c r="B29446">
        <v>2000</v>
      </c>
      <c r="C29446" t="str">
        <f t="shared" si="460"/>
        <v>371122000</v>
      </c>
      <c r="D29446">
        <v>207.14</v>
      </c>
      <c r="E29446">
        <v>645.32000000000005</v>
      </c>
      <c r="F29446" s="2"/>
    </row>
    <row r="29447" spans="1:6" x14ac:dyDescent="0.25">
      <c r="A29447" s="2">
        <v>37112</v>
      </c>
      <c r="B29447">
        <v>2100</v>
      </c>
      <c r="C29447" t="str">
        <f t="shared" si="460"/>
        <v>371122100</v>
      </c>
      <c r="D29447">
        <v>522.83000000000004</v>
      </c>
      <c r="E29447">
        <v>994.98</v>
      </c>
      <c r="F29447" s="2"/>
    </row>
    <row r="29448" spans="1:6" x14ac:dyDescent="0.25">
      <c r="A29448" s="2">
        <v>37112</v>
      </c>
      <c r="B29448">
        <v>2200</v>
      </c>
      <c r="C29448" t="str">
        <f t="shared" si="460"/>
        <v>371122200</v>
      </c>
      <c r="D29448">
        <v>194.87</v>
      </c>
      <c r="E29448">
        <v>352.38</v>
      </c>
      <c r="F29448" s="2"/>
    </row>
    <row r="29449" spans="1:6" x14ac:dyDescent="0.25">
      <c r="A29449" s="2">
        <v>37112</v>
      </c>
      <c r="B29449">
        <v>2300</v>
      </c>
      <c r="C29449" t="str">
        <f t="shared" si="460"/>
        <v>371122300</v>
      </c>
      <c r="D29449">
        <v>53.55</v>
      </c>
      <c r="E29449">
        <v>89.21</v>
      </c>
      <c r="F29449" s="2"/>
    </row>
    <row r="29450" spans="1:6" x14ac:dyDescent="0.25">
      <c r="A29450" s="2">
        <v>37112</v>
      </c>
      <c r="B29450">
        <v>2400</v>
      </c>
      <c r="C29450" t="str">
        <f t="shared" si="460"/>
        <v>371122400</v>
      </c>
      <c r="D29450">
        <v>48.16</v>
      </c>
      <c r="E29450">
        <v>79.48</v>
      </c>
      <c r="F29450" s="2"/>
    </row>
    <row r="29451" spans="1:6" x14ac:dyDescent="0.25">
      <c r="A29451" s="2">
        <v>37113</v>
      </c>
      <c r="B29451">
        <v>100</v>
      </c>
      <c r="C29451" t="str">
        <f t="shared" si="460"/>
        <v>37113100</v>
      </c>
      <c r="D29451">
        <v>36.409999999999997</v>
      </c>
      <c r="E29451">
        <v>49.9</v>
      </c>
      <c r="F29451" s="2"/>
    </row>
    <row r="29452" spans="1:6" x14ac:dyDescent="0.25">
      <c r="A29452" s="2">
        <v>37113</v>
      </c>
      <c r="B29452">
        <v>200</v>
      </c>
      <c r="C29452" t="str">
        <f t="shared" si="460"/>
        <v>37113200</v>
      </c>
      <c r="D29452">
        <v>34.659999999999997</v>
      </c>
      <c r="E29452">
        <v>42.32</v>
      </c>
      <c r="F29452" s="2"/>
    </row>
    <row r="29453" spans="1:6" x14ac:dyDescent="0.25">
      <c r="A29453" s="2">
        <v>37113</v>
      </c>
      <c r="B29453">
        <v>300</v>
      </c>
      <c r="C29453" t="str">
        <f t="shared" si="460"/>
        <v>37113300</v>
      </c>
      <c r="D29453">
        <v>35.67</v>
      </c>
      <c r="E29453">
        <v>37.200000000000003</v>
      </c>
      <c r="F29453" s="2"/>
    </row>
    <row r="29454" spans="1:6" x14ac:dyDescent="0.25">
      <c r="A29454" s="2">
        <v>37113</v>
      </c>
      <c r="B29454">
        <v>400</v>
      </c>
      <c r="C29454" t="str">
        <f t="shared" si="460"/>
        <v>37113400</v>
      </c>
      <c r="D29454">
        <v>37.71</v>
      </c>
      <c r="E29454">
        <v>37.49</v>
      </c>
      <c r="F29454" s="2"/>
    </row>
    <row r="29455" spans="1:6" x14ac:dyDescent="0.25">
      <c r="A29455" s="2">
        <v>37113</v>
      </c>
      <c r="B29455">
        <v>500</v>
      </c>
      <c r="C29455" t="str">
        <f t="shared" si="460"/>
        <v>37113500</v>
      </c>
      <c r="D29455">
        <v>31.26</v>
      </c>
      <c r="E29455">
        <v>36.159999999999997</v>
      </c>
      <c r="F29455" s="2"/>
    </row>
    <row r="29456" spans="1:6" x14ac:dyDescent="0.25">
      <c r="A29456" s="2">
        <v>37113</v>
      </c>
      <c r="B29456">
        <v>600</v>
      </c>
      <c r="C29456" t="str">
        <f t="shared" si="460"/>
        <v>37113600</v>
      </c>
      <c r="D29456">
        <v>31.83</v>
      </c>
      <c r="E29456">
        <v>40.24</v>
      </c>
      <c r="F29456" s="2"/>
    </row>
    <row r="29457" spans="1:6" x14ac:dyDescent="0.25">
      <c r="A29457" s="2">
        <v>37113</v>
      </c>
      <c r="B29457">
        <v>700</v>
      </c>
      <c r="C29457" t="str">
        <f t="shared" si="460"/>
        <v>37113700</v>
      </c>
      <c r="D29457">
        <v>40.36</v>
      </c>
      <c r="E29457">
        <v>57.17</v>
      </c>
      <c r="F29457" s="2"/>
    </row>
    <row r="29458" spans="1:6" x14ac:dyDescent="0.25">
      <c r="A29458" s="2">
        <v>37113</v>
      </c>
      <c r="B29458">
        <v>800</v>
      </c>
      <c r="C29458" t="str">
        <f t="shared" si="460"/>
        <v>37113800</v>
      </c>
      <c r="D29458">
        <v>49.65</v>
      </c>
      <c r="E29458">
        <v>74.89</v>
      </c>
      <c r="F29458" s="2"/>
    </row>
    <row r="29459" spans="1:6" x14ac:dyDescent="0.25">
      <c r="A29459" s="2">
        <v>37113</v>
      </c>
      <c r="B29459">
        <v>900</v>
      </c>
      <c r="C29459" t="str">
        <f t="shared" si="460"/>
        <v>37113900</v>
      </c>
      <c r="D29459">
        <v>60.4</v>
      </c>
      <c r="E29459">
        <v>94.71</v>
      </c>
      <c r="F29459" s="2"/>
    </row>
    <row r="29460" spans="1:6" x14ac:dyDescent="0.25">
      <c r="A29460" s="2">
        <v>37113</v>
      </c>
      <c r="B29460">
        <v>1000</v>
      </c>
      <c r="C29460" t="str">
        <f t="shared" si="460"/>
        <v>371131000</v>
      </c>
      <c r="D29460">
        <v>111.77</v>
      </c>
      <c r="E29460">
        <v>126.12</v>
      </c>
      <c r="F29460" s="2"/>
    </row>
    <row r="29461" spans="1:6" x14ac:dyDescent="0.25">
      <c r="A29461" s="2">
        <v>37113</v>
      </c>
      <c r="B29461">
        <v>1100</v>
      </c>
      <c r="C29461" t="str">
        <f t="shared" si="460"/>
        <v>371131100</v>
      </c>
      <c r="D29461">
        <v>206.2</v>
      </c>
      <c r="E29461">
        <v>210.87</v>
      </c>
      <c r="F29461" s="2"/>
    </row>
    <row r="29462" spans="1:6" x14ac:dyDescent="0.25">
      <c r="A29462" s="2">
        <v>37113</v>
      </c>
      <c r="B29462">
        <v>1200</v>
      </c>
      <c r="C29462" t="str">
        <f t="shared" si="460"/>
        <v>371131200</v>
      </c>
      <c r="D29462">
        <v>537.65</v>
      </c>
      <c r="E29462">
        <v>550.35</v>
      </c>
      <c r="F29462" s="2"/>
    </row>
    <row r="29463" spans="1:6" x14ac:dyDescent="0.25">
      <c r="A29463" s="2">
        <v>37113</v>
      </c>
      <c r="B29463">
        <v>1300</v>
      </c>
      <c r="C29463" t="str">
        <f t="shared" si="460"/>
        <v>371131300</v>
      </c>
      <c r="D29463">
        <v>815.09</v>
      </c>
      <c r="E29463">
        <v>835.26</v>
      </c>
      <c r="F29463" s="2"/>
    </row>
    <row r="29464" spans="1:6" x14ac:dyDescent="0.25">
      <c r="A29464" s="2">
        <v>37113</v>
      </c>
      <c r="B29464">
        <v>1400</v>
      </c>
      <c r="C29464" t="str">
        <f t="shared" si="460"/>
        <v>371131400</v>
      </c>
      <c r="D29464">
        <v>729.51</v>
      </c>
      <c r="E29464">
        <v>748.65</v>
      </c>
      <c r="F29464" s="2"/>
    </row>
    <row r="29465" spans="1:6" x14ac:dyDescent="0.25">
      <c r="A29465" s="2">
        <v>37113</v>
      </c>
      <c r="B29465">
        <v>1500</v>
      </c>
      <c r="C29465" t="str">
        <f t="shared" si="460"/>
        <v>371131500</v>
      </c>
      <c r="D29465">
        <v>274.51</v>
      </c>
      <c r="E29465">
        <v>294.32</v>
      </c>
      <c r="F29465" s="2"/>
    </row>
    <row r="29466" spans="1:6" x14ac:dyDescent="0.25">
      <c r="A29466" s="2">
        <v>37113</v>
      </c>
      <c r="B29466">
        <v>1600</v>
      </c>
      <c r="C29466" t="str">
        <f t="shared" si="460"/>
        <v>371131600</v>
      </c>
      <c r="D29466">
        <v>36.799999999999997</v>
      </c>
      <c r="E29466">
        <v>39.369999999999997</v>
      </c>
      <c r="F29466" s="2"/>
    </row>
    <row r="29467" spans="1:6" x14ac:dyDescent="0.25">
      <c r="A29467" s="2">
        <v>37113</v>
      </c>
      <c r="B29467">
        <v>1700</v>
      </c>
      <c r="C29467" t="str">
        <f t="shared" si="460"/>
        <v>371131700</v>
      </c>
      <c r="D29467">
        <v>37.72</v>
      </c>
      <c r="E29467">
        <v>41.21</v>
      </c>
      <c r="F29467" s="2"/>
    </row>
    <row r="29468" spans="1:6" x14ac:dyDescent="0.25">
      <c r="A29468" s="2">
        <v>37113</v>
      </c>
      <c r="B29468">
        <v>1800</v>
      </c>
      <c r="C29468" t="str">
        <f t="shared" si="460"/>
        <v>371131800</v>
      </c>
      <c r="D29468">
        <v>51.31</v>
      </c>
      <c r="E29468">
        <v>60.07</v>
      </c>
      <c r="F29468" s="2"/>
    </row>
    <row r="29469" spans="1:6" x14ac:dyDescent="0.25">
      <c r="A29469" s="2">
        <v>37113</v>
      </c>
      <c r="B29469">
        <v>1900</v>
      </c>
      <c r="C29469" t="str">
        <f t="shared" si="460"/>
        <v>371131900</v>
      </c>
      <c r="D29469">
        <v>40.99</v>
      </c>
      <c r="E29469">
        <v>39.17</v>
      </c>
      <c r="F29469" s="2"/>
    </row>
    <row r="29470" spans="1:6" x14ac:dyDescent="0.25">
      <c r="A29470" s="2">
        <v>37113</v>
      </c>
      <c r="B29470">
        <v>2000</v>
      </c>
      <c r="C29470" t="str">
        <f t="shared" si="460"/>
        <v>371132000</v>
      </c>
      <c r="D29470">
        <v>34.97</v>
      </c>
      <c r="E29470">
        <v>36.409999999999997</v>
      </c>
      <c r="F29470" s="2"/>
    </row>
    <row r="29471" spans="1:6" x14ac:dyDescent="0.25">
      <c r="A29471" s="2">
        <v>37113</v>
      </c>
      <c r="B29471">
        <v>2100</v>
      </c>
      <c r="C29471" t="str">
        <f t="shared" si="460"/>
        <v>371132100</v>
      </c>
      <c r="D29471">
        <v>117.98</v>
      </c>
      <c r="E29471">
        <v>141.97999999999999</v>
      </c>
      <c r="F29471" s="2"/>
    </row>
    <row r="29472" spans="1:6" x14ac:dyDescent="0.25">
      <c r="A29472" s="2">
        <v>37113</v>
      </c>
      <c r="B29472">
        <v>2200</v>
      </c>
      <c r="C29472" t="str">
        <f t="shared" si="460"/>
        <v>371132200</v>
      </c>
      <c r="D29472">
        <v>48.06</v>
      </c>
      <c r="E29472">
        <v>50.6</v>
      </c>
      <c r="F29472" s="2"/>
    </row>
    <row r="29473" spans="1:6" x14ac:dyDescent="0.25">
      <c r="A29473" s="2">
        <v>37113</v>
      </c>
      <c r="B29473">
        <v>2300</v>
      </c>
      <c r="C29473" t="str">
        <f t="shared" si="460"/>
        <v>371132300</v>
      </c>
      <c r="D29473">
        <v>38.26</v>
      </c>
      <c r="E29473">
        <v>62.89</v>
      </c>
      <c r="F29473" s="2"/>
    </row>
    <row r="29474" spans="1:6" x14ac:dyDescent="0.25">
      <c r="A29474" s="2">
        <v>37113</v>
      </c>
      <c r="B29474">
        <v>2400</v>
      </c>
      <c r="C29474" t="str">
        <f t="shared" si="460"/>
        <v>371132400</v>
      </c>
      <c r="D29474">
        <v>23.78</v>
      </c>
      <c r="E29474">
        <v>36.909999999999997</v>
      </c>
      <c r="F29474" s="2"/>
    </row>
    <row r="29475" spans="1:6" x14ac:dyDescent="0.25">
      <c r="A29475" s="2">
        <v>37114</v>
      </c>
      <c r="B29475">
        <v>100</v>
      </c>
      <c r="C29475" t="str">
        <f t="shared" si="460"/>
        <v>37114100</v>
      </c>
      <c r="D29475">
        <v>22.79</v>
      </c>
      <c r="E29475">
        <v>27.62</v>
      </c>
      <c r="F29475" s="2"/>
    </row>
    <row r="29476" spans="1:6" x14ac:dyDescent="0.25">
      <c r="A29476" s="2">
        <v>37114</v>
      </c>
      <c r="B29476">
        <v>200</v>
      </c>
      <c r="C29476" t="str">
        <f t="shared" si="460"/>
        <v>37114200</v>
      </c>
      <c r="D29476">
        <v>26.62</v>
      </c>
      <c r="E29476">
        <v>26.62</v>
      </c>
      <c r="F29476" s="2"/>
    </row>
    <row r="29477" spans="1:6" x14ac:dyDescent="0.25">
      <c r="A29477" s="2">
        <v>37114</v>
      </c>
      <c r="B29477">
        <v>300</v>
      </c>
      <c r="C29477" t="str">
        <f t="shared" si="460"/>
        <v>37114300</v>
      </c>
      <c r="D29477">
        <v>25.01</v>
      </c>
      <c r="E29477">
        <v>25.01</v>
      </c>
      <c r="F29477" s="2"/>
    </row>
    <row r="29478" spans="1:6" x14ac:dyDescent="0.25">
      <c r="A29478" s="2">
        <v>37114</v>
      </c>
      <c r="B29478">
        <v>400</v>
      </c>
      <c r="C29478" t="str">
        <f t="shared" si="460"/>
        <v>37114400</v>
      </c>
      <c r="D29478">
        <v>18.440000000000001</v>
      </c>
      <c r="E29478">
        <v>18.440000000000001</v>
      </c>
      <c r="F29478" s="2"/>
    </row>
    <row r="29479" spans="1:6" x14ac:dyDescent="0.25">
      <c r="A29479" s="2">
        <v>37114</v>
      </c>
      <c r="B29479">
        <v>500</v>
      </c>
      <c r="C29479" t="str">
        <f t="shared" si="460"/>
        <v>37114500</v>
      </c>
      <c r="D29479">
        <v>20</v>
      </c>
      <c r="E29479">
        <v>20</v>
      </c>
      <c r="F29479" s="2"/>
    </row>
    <row r="29480" spans="1:6" x14ac:dyDescent="0.25">
      <c r="A29480" s="2">
        <v>37114</v>
      </c>
      <c r="B29480">
        <v>600</v>
      </c>
      <c r="C29480" t="str">
        <f t="shared" si="460"/>
        <v>37114600</v>
      </c>
      <c r="D29480">
        <v>20</v>
      </c>
      <c r="E29480">
        <v>20</v>
      </c>
      <c r="F29480" s="2"/>
    </row>
    <row r="29481" spans="1:6" x14ac:dyDescent="0.25">
      <c r="A29481" s="2">
        <v>37114</v>
      </c>
      <c r="B29481">
        <v>700</v>
      </c>
      <c r="C29481" t="str">
        <f t="shared" si="460"/>
        <v>37114700</v>
      </c>
      <c r="D29481">
        <v>17.489999999999998</v>
      </c>
      <c r="E29481">
        <v>17.489999999999998</v>
      </c>
      <c r="F29481" s="2"/>
    </row>
    <row r="29482" spans="1:6" x14ac:dyDescent="0.25">
      <c r="A29482" s="2">
        <v>37114</v>
      </c>
      <c r="B29482">
        <v>800</v>
      </c>
      <c r="C29482" t="str">
        <f t="shared" si="460"/>
        <v>37114800</v>
      </c>
      <c r="D29482">
        <v>14.62</v>
      </c>
      <c r="E29482">
        <v>14.62</v>
      </c>
      <c r="F29482" s="2"/>
    </row>
    <row r="29483" spans="1:6" x14ac:dyDescent="0.25">
      <c r="A29483" s="2">
        <v>37114</v>
      </c>
      <c r="B29483">
        <v>900</v>
      </c>
      <c r="C29483" t="str">
        <f t="shared" si="460"/>
        <v>37114900</v>
      </c>
      <c r="D29483">
        <v>18.399999999999999</v>
      </c>
      <c r="E29483">
        <v>18.399999999999999</v>
      </c>
      <c r="F29483" s="2"/>
    </row>
    <row r="29484" spans="1:6" x14ac:dyDescent="0.25">
      <c r="A29484" s="2">
        <v>37114</v>
      </c>
      <c r="B29484">
        <v>1000</v>
      </c>
      <c r="C29484" t="str">
        <f t="shared" si="460"/>
        <v>371141000</v>
      </c>
      <c r="D29484">
        <v>29.87</v>
      </c>
      <c r="E29484">
        <v>37.119999999999997</v>
      </c>
      <c r="F29484" s="2"/>
    </row>
    <row r="29485" spans="1:6" x14ac:dyDescent="0.25">
      <c r="A29485" s="2">
        <v>37114</v>
      </c>
      <c r="B29485">
        <v>1100</v>
      </c>
      <c r="C29485" t="str">
        <f t="shared" si="460"/>
        <v>371141100</v>
      </c>
      <c r="D29485">
        <v>23.35</v>
      </c>
      <c r="E29485">
        <v>35.92</v>
      </c>
      <c r="F29485" s="2"/>
    </row>
    <row r="29486" spans="1:6" x14ac:dyDescent="0.25">
      <c r="A29486" s="2">
        <v>37114</v>
      </c>
      <c r="B29486">
        <v>1200</v>
      </c>
      <c r="C29486" t="str">
        <f t="shared" si="460"/>
        <v>371141200</v>
      </c>
      <c r="D29486">
        <v>24.2</v>
      </c>
      <c r="E29486">
        <v>40.380000000000003</v>
      </c>
      <c r="F29486" s="2"/>
    </row>
    <row r="29487" spans="1:6" x14ac:dyDescent="0.25">
      <c r="A29487" s="2">
        <v>37114</v>
      </c>
      <c r="B29487">
        <v>1300</v>
      </c>
      <c r="C29487" t="str">
        <f t="shared" si="460"/>
        <v>371141300</v>
      </c>
      <c r="D29487">
        <v>27.22</v>
      </c>
      <c r="E29487">
        <v>47.63</v>
      </c>
      <c r="F29487" s="2"/>
    </row>
    <row r="29488" spans="1:6" x14ac:dyDescent="0.25">
      <c r="A29488" s="2">
        <v>37114</v>
      </c>
      <c r="B29488">
        <v>1400</v>
      </c>
      <c r="C29488" t="str">
        <f t="shared" si="460"/>
        <v>371141400</v>
      </c>
      <c r="D29488">
        <v>18.5</v>
      </c>
      <c r="E29488">
        <v>26.69</v>
      </c>
      <c r="F29488" s="2"/>
    </row>
    <row r="29489" spans="1:6" x14ac:dyDescent="0.25">
      <c r="A29489" s="2">
        <v>37114</v>
      </c>
      <c r="B29489">
        <v>1500</v>
      </c>
      <c r="C29489" t="str">
        <f t="shared" si="460"/>
        <v>371141500</v>
      </c>
      <c r="D29489">
        <v>18.989999999999998</v>
      </c>
      <c r="E29489">
        <v>48.79</v>
      </c>
      <c r="F29489" s="2"/>
    </row>
    <row r="29490" spans="1:6" x14ac:dyDescent="0.25">
      <c r="A29490" s="2">
        <v>37114</v>
      </c>
      <c r="B29490">
        <v>1600</v>
      </c>
      <c r="C29490" t="str">
        <f t="shared" si="460"/>
        <v>371141600</v>
      </c>
      <c r="D29490">
        <v>19.05</v>
      </c>
      <c r="E29490">
        <v>54.37</v>
      </c>
      <c r="F29490" s="2"/>
    </row>
    <row r="29491" spans="1:6" x14ac:dyDescent="0.25">
      <c r="A29491" s="2">
        <v>37114</v>
      </c>
      <c r="B29491">
        <v>1700</v>
      </c>
      <c r="C29491" t="str">
        <f t="shared" si="460"/>
        <v>371141700</v>
      </c>
      <c r="D29491">
        <v>19.75</v>
      </c>
      <c r="E29491">
        <v>47.06</v>
      </c>
      <c r="F29491" s="2"/>
    </row>
    <row r="29492" spans="1:6" x14ac:dyDescent="0.25">
      <c r="A29492" s="2">
        <v>37114</v>
      </c>
      <c r="B29492">
        <v>1800</v>
      </c>
      <c r="C29492" t="str">
        <f t="shared" si="460"/>
        <v>371141800</v>
      </c>
      <c r="D29492">
        <v>20.47</v>
      </c>
      <c r="E29492">
        <v>25.52</v>
      </c>
      <c r="F29492" s="2"/>
    </row>
    <row r="29493" spans="1:6" x14ac:dyDescent="0.25">
      <c r="A29493" s="2">
        <v>37114</v>
      </c>
      <c r="B29493">
        <v>1900</v>
      </c>
      <c r="C29493" t="str">
        <f t="shared" si="460"/>
        <v>371141900</v>
      </c>
      <c r="D29493">
        <v>20.22</v>
      </c>
      <c r="E29493">
        <v>24.92</v>
      </c>
      <c r="F29493" s="2"/>
    </row>
    <row r="29494" spans="1:6" x14ac:dyDescent="0.25">
      <c r="A29494" s="2">
        <v>37114</v>
      </c>
      <c r="B29494">
        <v>2000</v>
      </c>
      <c r="C29494" t="str">
        <f t="shared" si="460"/>
        <v>371142000</v>
      </c>
      <c r="D29494">
        <v>23.28</v>
      </c>
      <c r="E29494">
        <v>27.84</v>
      </c>
      <c r="F29494" s="2"/>
    </row>
    <row r="29495" spans="1:6" x14ac:dyDescent="0.25">
      <c r="A29495" s="2">
        <v>37114</v>
      </c>
      <c r="B29495">
        <v>2100</v>
      </c>
      <c r="C29495" t="str">
        <f t="shared" si="460"/>
        <v>371142100</v>
      </c>
      <c r="D29495">
        <v>25.74</v>
      </c>
      <c r="E29495">
        <v>30.2</v>
      </c>
      <c r="F29495" s="2"/>
    </row>
    <row r="29496" spans="1:6" x14ac:dyDescent="0.25">
      <c r="A29496" s="2">
        <v>37114</v>
      </c>
      <c r="B29496">
        <v>2200</v>
      </c>
      <c r="C29496" t="str">
        <f t="shared" si="460"/>
        <v>371142200</v>
      </c>
      <c r="D29496">
        <v>22.74</v>
      </c>
      <c r="E29496">
        <v>27.07</v>
      </c>
      <c r="F29496" s="2"/>
    </row>
    <row r="29497" spans="1:6" x14ac:dyDescent="0.25">
      <c r="A29497" s="2">
        <v>37114</v>
      </c>
      <c r="B29497">
        <v>2300</v>
      </c>
      <c r="C29497" t="str">
        <f t="shared" si="460"/>
        <v>371142300</v>
      </c>
      <c r="D29497">
        <v>25.47</v>
      </c>
      <c r="E29497">
        <v>26.49</v>
      </c>
      <c r="F29497" s="2"/>
    </row>
    <row r="29498" spans="1:6" x14ac:dyDescent="0.25">
      <c r="A29498" s="2">
        <v>37114</v>
      </c>
      <c r="B29498">
        <v>2400</v>
      </c>
      <c r="C29498" t="str">
        <f t="shared" si="460"/>
        <v>371142400</v>
      </c>
      <c r="D29498">
        <v>22.22</v>
      </c>
      <c r="E29498">
        <v>20.46</v>
      </c>
      <c r="F29498" s="2"/>
    </row>
    <row r="29499" spans="1:6" x14ac:dyDescent="0.25">
      <c r="A29499" s="2">
        <v>37115</v>
      </c>
      <c r="B29499">
        <v>100</v>
      </c>
      <c r="C29499" t="str">
        <f t="shared" si="460"/>
        <v>37115100</v>
      </c>
      <c r="D29499">
        <v>18</v>
      </c>
      <c r="E29499">
        <v>18</v>
      </c>
      <c r="F29499" s="2"/>
    </row>
    <row r="29500" spans="1:6" x14ac:dyDescent="0.25">
      <c r="A29500" s="2">
        <v>37115</v>
      </c>
      <c r="B29500">
        <v>200</v>
      </c>
      <c r="C29500" t="str">
        <f t="shared" si="460"/>
        <v>37115200</v>
      </c>
      <c r="D29500">
        <v>18.03</v>
      </c>
      <c r="E29500">
        <v>18.03</v>
      </c>
      <c r="F29500" s="2"/>
    </row>
    <row r="29501" spans="1:6" x14ac:dyDescent="0.25">
      <c r="A29501" s="2">
        <v>37115</v>
      </c>
      <c r="B29501">
        <v>300</v>
      </c>
      <c r="C29501" t="str">
        <f t="shared" si="460"/>
        <v>37115300</v>
      </c>
      <c r="D29501">
        <v>18.5</v>
      </c>
      <c r="E29501">
        <v>18.5</v>
      </c>
      <c r="F29501" s="2"/>
    </row>
    <row r="29502" spans="1:6" x14ac:dyDescent="0.25">
      <c r="A29502" s="2">
        <v>37115</v>
      </c>
      <c r="B29502">
        <v>400</v>
      </c>
      <c r="C29502" t="str">
        <f t="shared" si="460"/>
        <v>37115400</v>
      </c>
      <c r="D29502">
        <v>17.32</v>
      </c>
      <c r="E29502">
        <v>17.32</v>
      </c>
      <c r="F29502" s="2"/>
    </row>
    <row r="29503" spans="1:6" x14ac:dyDescent="0.25">
      <c r="A29503" s="2">
        <v>37115</v>
      </c>
      <c r="B29503">
        <v>500</v>
      </c>
      <c r="C29503" t="str">
        <f t="shared" si="460"/>
        <v>37115500</v>
      </c>
      <c r="D29503">
        <v>14.8</v>
      </c>
      <c r="E29503">
        <v>14.8</v>
      </c>
      <c r="F29503" s="2"/>
    </row>
    <row r="29504" spans="1:6" x14ac:dyDescent="0.25">
      <c r="A29504" s="2">
        <v>37115</v>
      </c>
      <c r="B29504">
        <v>600</v>
      </c>
      <c r="C29504" t="str">
        <f t="shared" si="460"/>
        <v>37115600</v>
      </c>
      <c r="D29504">
        <v>14.88</v>
      </c>
      <c r="E29504">
        <v>14.88</v>
      </c>
      <c r="F29504" s="2"/>
    </row>
    <row r="29505" spans="1:6" x14ac:dyDescent="0.25">
      <c r="A29505" s="2">
        <v>37115</v>
      </c>
      <c r="B29505">
        <v>700</v>
      </c>
      <c r="C29505" t="str">
        <f t="shared" si="460"/>
        <v>37115700</v>
      </c>
      <c r="D29505">
        <v>15.16</v>
      </c>
      <c r="E29505">
        <v>15.16</v>
      </c>
      <c r="F29505" s="2"/>
    </row>
    <row r="29506" spans="1:6" x14ac:dyDescent="0.25">
      <c r="A29506" s="2">
        <v>37115</v>
      </c>
      <c r="B29506">
        <v>800</v>
      </c>
      <c r="C29506" t="str">
        <f t="shared" si="460"/>
        <v>37115800</v>
      </c>
      <c r="D29506">
        <v>15.17</v>
      </c>
      <c r="E29506">
        <v>15.17</v>
      </c>
      <c r="F29506" s="2"/>
    </row>
    <row r="29507" spans="1:6" x14ac:dyDescent="0.25">
      <c r="A29507" s="2">
        <v>37115</v>
      </c>
      <c r="B29507">
        <v>900</v>
      </c>
      <c r="C29507" t="str">
        <f t="shared" si="460"/>
        <v>37115900</v>
      </c>
      <c r="D29507">
        <v>16.68</v>
      </c>
      <c r="E29507">
        <v>16.68</v>
      </c>
      <c r="F29507" s="2"/>
    </row>
    <row r="29508" spans="1:6" x14ac:dyDescent="0.25">
      <c r="A29508" s="2">
        <v>37115</v>
      </c>
      <c r="B29508">
        <v>1000</v>
      </c>
      <c r="C29508" t="str">
        <f t="shared" ref="C29508:C29571" si="461">A29508&amp;B29508</f>
        <v>371151000</v>
      </c>
      <c r="D29508">
        <v>20.79</v>
      </c>
      <c r="E29508">
        <v>21.36</v>
      </c>
      <c r="F29508" s="2"/>
    </row>
    <row r="29509" spans="1:6" x14ac:dyDescent="0.25">
      <c r="A29509" s="2">
        <v>37115</v>
      </c>
      <c r="B29509">
        <v>1100</v>
      </c>
      <c r="C29509" t="str">
        <f t="shared" si="461"/>
        <v>371151100</v>
      </c>
      <c r="D29509">
        <v>24.03</v>
      </c>
      <c r="E29509">
        <v>34.67</v>
      </c>
      <c r="F29509" s="2"/>
    </row>
    <row r="29510" spans="1:6" x14ac:dyDescent="0.25">
      <c r="A29510" s="2">
        <v>37115</v>
      </c>
      <c r="B29510">
        <v>1200</v>
      </c>
      <c r="C29510" t="str">
        <f t="shared" si="461"/>
        <v>371151200</v>
      </c>
      <c r="D29510">
        <v>25.61</v>
      </c>
      <c r="E29510">
        <v>38.14</v>
      </c>
      <c r="F29510" s="2"/>
    </row>
    <row r="29511" spans="1:6" x14ac:dyDescent="0.25">
      <c r="A29511" s="2">
        <v>37115</v>
      </c>
      <c r="B29511">
        <v>1300</v>
      </c>
      <c r="C29511" t="str">
        <f t="shared" si="461"/>
        <v>371151300</v>
      </c>
      <c r="D29511">
        <v>26.4</v>
      </c>
      <c r="E29511">
        <v>39.75</v>
      </c>
      <c r="F29511" s="2"/>
    </row>
    <row r="29512" spans="1:6" x14ac:dyDescent="0.25">
      <c r="A29512" s="2">
        <v>37115</v>
      </c>
      <c r="B29512">
        <v>1400</v>
      </c>
      <c r="C29512" t="str">
        <f t="shared" si="461"/>
        <v>371151400</v>
      </c>
      <c r="D29512">
        <v>33.21</v>
      </c>
      <c r="E29512">
        <v>53.5</v>
      </c>
      <c r="F29512" s="2"/>
    </row>
    <row r="29513" spans="1:6" x14ac:dyDescent="0.25">
      <c r="A29513" s="2">
        <v>37115</v>
      </c>
      <c r="B29513">
        <v>1500</v>
      </c>
      <c r="C29513" t="str">
        <f t="shared" si="461"/>
        <v>371151500</v>
      </c>
      <c r="D29513">
        <v>21.95</v>
      </c>
      <c r="E29513">
        <v>30.95</v>
      </c>
      <c r="F29513" s="2"/>
    </row>
    <row r="29514" spans="1:6" x14ac:dyDescent="0.25">
      <c r="A29514" s="2">
        <v>37115</v>
      </c>
      <c r="B29514">
        <v>1600</v>
      </c>
      <c r="C29514" t="str">
        <f t="shared" si="461"/>
        <v>371151600</v>
      </c>
      <c r="D29514">
        <v>25.08</v>
      </c>
      <c r="E29514">
        <v>37.229999999999997</v>
      </c>
      <c r="F29514" s="2"/>
    </row>
    <row r="29515" spans="1:6" x14ac:dyDescent="0.25">
      <c r="A29515" s="2">
        <v>37115</v>
      </c>
      <c r="B29515">
        <v>1700</v>
      </c>
      <c r="C29515" t="str">
        <f t="shared" si="461"/>
        <v>371151700</v>
      </c>
      <c r="D29515">
        <v>39.35</v>
      </c>
      <c r="E29515">
        <v>44.59</v>
      </c>
      <c r="F29515" s="2"/>
    </row>
    <row r="29516" spans="1:6" x14ac:dyDescent="0.25">
      <c r="A29516" s="2">
        <v>37115</v>
      </c>
      <c r="B29516">
        <v>1800</v>
      </c>
      <c r="C29516" t="str">
        <f t="shared" si="461"/>
        <v>371151800</v>
      </c>
      <c r="D29516">
        <v>36.32</v>
      </c>
      <c r="E29516">
        <v>39.92</v>
      </c>
      <c r="F29516" s="2"/>
    </row>
    <row r="29517" spans="1:6" x14ac:dyDescent="0.25">
      <c r="A29517" s="2">
        <v>37115</v>
      </c>
      <c r="B29517">
        <v>1900</v>
      </c>
      <c r="C29517" t="str">
        <f t="shared" si="461"/>
        <v>371151900</v>
      </c>
      <c r="D29517">
        <v>26.54</v>
      </c>
      <c r="E29517">
        <v>39.520000000000003</v>
      </c>
      <c r="F29517" s="2"/>
    </row>
    <row r="29518" spans="1:6" x14ac:dyDescent="0.25">
      <c r="A29518" s="2">
        <v>37115</v>
      </c>
      <c r="B29518">
        <v>2000</v>
      </c>
      <c r="C29518" t="str">
        <f t="shared" si="461"/>
        <v>371152000</v>
      </c>
      <c r="D29518">
        <v>46.2</v>
      </c>
      <c r="E29518">
        <v>78.239999999999995</v>
      </c>
      <c r="F29518" s="2"/>
    </row>
    <row r="29519" spans="1:6" x14ac:dyDescent="0.25">
      <c r="A29519" s="2">
        <v>37115</v>
      </c>
      <c r="B29519">
        <v>2100</v>
      </c>
      <c r="C29519" t="str">
        <f t="shared" si="461"/>
        <v>371152100</v>
      </c>
      <c r="D29519">
        <v>48.54</v>
      </c>
      <c r="E29519">
        <v>89.59</v>
      </c>
      <c r="F29519" s="2"/>
    </row>
    <row r="29520" spans="1:6" x14ac:dyDescent="0.25">
      <c r="A29520" s="2">
        <v>37115</v>
      </c>
      <c r="B29520">
        <v>2200</v>
      </c>
      <c r="C29520" t="str">
        <f t="shared" si="461"/>
        <v>371152200</v>
      </c>
      <c r="D29520">
        <v>24.99</v>
      </c>
      <c r="E29520">
        <v>80.099999999999994</v>
      </c>
      <c r="F29520" s="2"/>
    </row>
    <row r="29521" spans="1:6" x14ac:dyDescent="0.25">
      <c r="A29521" s="2">
        <v>37115</v>
      </c>
      <c r="B29521">
        <v>2300</v>
      </c>
      <c r="C29521" t="str">
        <f t="shared" si="461"/>
        <v>371152300</v>
      </c>
      <c r="D29521">
        <v>23.13</v>
      </c>
      <c r="E29521">
        <v>23.86</v>
      </c>
      <c r="F29521" s="2"/>
    </row>
    <row r="29522" spans="1:6" x14ac:dyDescent="0.25">
      <c r="A29522" s="2">
        <v>37115</v>
      </c>
      <c r="B29522">
        <v>2400</v>
      </c>
      <c r="C29522" t="str">
        <f t="shared" si="461"/>
        <v>371152400</v>
      </c>
      <c r="D29522">
        <v>22.12</v>
      </c>
      <c r="E29522">
        <v>22.73</v>
      </c>
      <c r="F29522" s="2"/>
    </row>
    <row r="29523" spans="1:6" x14ac:dyDescent="0.25">
      <c r="A29523" s="2">
        <v>37116</v>
      </c>
      <c r="B29523">
        <v>100</v>
      </c>
      <c r="C29523" t="str">
        <f t="shared" si="461"/>
        <v>37116100</v>
      </c>
      <c r="D29523">
        <v>19.47</v>
      </c>
      <c r="E29523">
        <v>19.47</v>
      </c>
      <c r="F29523" s="2"/>
    </row>
    <row r="29524" spans="1:6" x14ac:dyDescent="0.25">
      <c r="A29524" s="2">
        <v>37116</v>
      </c>
      <c r="B29524">
        <v>200</v>
      </c>
      <c r="C29524" t="str">
        <f t="shared" si="461"/>
        <v>37116200</v>
      </c>
      <c r="D29524">
        <v>19.5</v>
      </c>
      <c r="E29524">
        <v>19.5</v>
      </c>
      <c r="F29524" s="2"/>
    </row>
    <row r="29525" spans="1:6" x14ac:dyDescent="0.25">
      <c r="A29525" s="2">
        <v>37116</v>
      </c>
      <c r="B29525">
        <v>300</v>
      </c>
      <c r="C29525" t="str">
        <f t="shared" si="461"/>
        <v>37116300</v>
      </c>
      <c r="D29525">
        <v>18.899999999999999</v>
      </c>
      <c r="E29525">
        <v>18.899999999999999</v>
      </c>
      <c r="F29525" s="2"/>
    </row>
    <row r="29526" spans="1:6" x14ac:dyDescent="0.25">
      <c r="A29526" s="2">
        <v>37116</v>
      </c>
      <c r="B29526">
        <v>400</v>
      </c>
      <c r="C29526" t="str">
        <f t="shared" si="461"/>
        <v>37116400</v>
      </c>
      <c r="D29526">
        <v>16.899999999999999</v>
      </c>
      <c r="E29526">
        <v>16.899999999999999</v>
      </c>
      <c r="F29526" s="2"/>
    </row>
    <row r="29527" spans="1:6" x14ac:dyDescent="0.25">
      <c r="A29527" s="2">
        <v>37116</v>
      </c>
      <c r="B29527">
        <v>500</v>
      </c>
      <c r="C29527" t="str">
        <f t="shared" si="461"/>
        <v>37116500</v>
      </c>
      <c r="D29527">
        <v>17.62</v>
      </c>
      <c r="E29527">
        <v>17.62</v>
      </c>
      <c r="F29527" s="2"/>
    </row>
    <row r="29528" spans="1:6" x14ac:dyDescent="0.25">
      <c r="A29528" s="2">
        <v>37116</v>
      </c>
      <c r="B29528">
        <v>600</v>
      </c>
      <c r="C29528" t="str">
        <f t="shared" si="461"/>
        <v>37116600</v>
      </c>
      <c r="D29528">
        <v>21.14</v>
      </c>
      <c r="E29528">
        <v>21.14</v>
      </c>
      <c r="F29528" s="2"/>
    </row>
    <row r="29529" spans="1:6" x14ac:dyDescent="0.25">
      <c r="A29529" s="2">
        <v>37116</v>
      </c>
      <c r="B29529">
        <v>700</v>
      </c>
      <c r="C29529" t="str">
        <f t="shared" si="461"/>
        <v>37116700</v>
      </c>
      <c r="D29529">
        <v>24.62</v>
      </c>
      <c r="E29529">
        <v>24.62</v>
      </c>
      <c r="F29529" s="2"/>
    </row>
    <row r="29530" spans="1:6" x14ac:dyDescent="0.25">
      <c r="A29530" s="2">
        <v>37116</v>
      </c>
      <c r="B29530">
        <v>800</v>
      </c>
      <c r="C29530" t="str">
        <f t="shared" si="461"/>
        <v>37116800</v>
      </c>
      <c r="D29530">
        <v>30.2</v>
      </c>
      <c r="E29530">
        <v>30.2</v>
      </c>
      <c r="F29530" s="2"/>
    </row>
    <row r="29531" spans="1:6" x14ac:dyDescent="0.25">
      <c r="A29531" s="2">
        <v>37116</v>
      </c>
      <c r="B29531">
        <v>900</v>
      </c>
      <c r="C29531" t="str">
        <f t="shared" si="461"/>
        <v>37116900</v>
      </c>
      <c r="D29531">
        <v>27.28</v>
      </c>
      <c r="E29531">
        <v>27.28</v>
      </c>
      <c r="F29531" s="2"/>
    </row>
    <row r="29532" spans="1:6" x14ac:dyDescent="0.25">
      <c r="A29532" s="2">
        <v>37116</v>
      </c>
      <c r="B29532">
        <v>1000</v>
      </c>
      <c r="C29532" t="str">
        <f t="shared" si="461"/>
        <v>371161000</v>
      </c>
      <c r="D29532">
        <v>25.04</v>
      </c>
      <c r="E29532">
        <v>33.46</v>
      </c>
      <c r="F29532" s="2"/>
    </row>
    <row r="29533" spans="1:6" x14ac:dyDescent="0.25">
      <c r="A29533" s="2">
        <v>37116</v>
      </c>
      <c r="B29533">
        <v>1100</v>
      </c>
      <c r="C29533" t="str">
        <f t="shared" si="461"/>
        <v>371161100</v>
      </c>
      <c r="D29533">
        <v>31.98</v>
      </c>
      <c r="E29533">
        <v>51.56</v>
      </c>
      <c r="F29533" s="2"/>
    </row>
    <row r="29534" spans="1:6" x14ac:dyDescent="0.25">
      <c r="A29534" s="2">
        <v>37116</v>
      </c>
      <c r="B29534">
        <v>1200</v>
      </c>
      <c r="C29534" t="str">
        <f t="shared" si="461"/>
        <v>371161200</v>
      </c>
      <c r="D29534">
        <v>54.44</v>
      </c>
      <c r="E29534">
        <v>72.760000000000005</v>
      </c>
      <c r="F29534" s="2"/>
    </row>
    <row r="29535" spans="1:6" x14ac:dyDescent="0.25">
      <c r="A29535" s="2">
        <v>37116</v>
      </c>
      <c r="B29535">
        <v>1300</v>
      </c>
      <c r="C29535" t="str">
        <f t="shared" si="461"/>
        <v>371161300</v>
      </c>
      <c r="D29535">
        <v>88.95</v>
      </c>
      <c r="E29535">
        <v>89.2</v>
      </c>
      <c r="F29535" s="2"/>
    </row>
    <row r="29536" spans="1:6" x14ac:dyDescent="0.25">
      <c r="A29536" s="2">
        <v>37116</v>
      </c>
      <c r="B29536">
        <v>1400</v>
      </c>
      <c r="C29536" t="str">
        <f t="shared" si="461"/>
        <v>371161400</v>
      </c>
      <c r="D29536">
        <v>56.85</v>
      </c>
      <c r="E29536">
        <v>93.37</v>
      </c>
      <c r="F29536" s="2"/>
    </row>
    <row r="29537" spans="1:6" x14ac:dyDescent="0.25">
      <c r="A29537" s="2">
        <v>37116</v>
      </c>
      <c r="B29537">
        <v>1500</v>
      </c>
      <c r="C29537" t="str">
        <f t="shared" si="461"/>
        <v>371161500</v>
      </c>
      <c r="D29537">
        <v>53.79</v>
      </c>
      <c r="E29537">
        <v>92.2</v>
      </c>
      <c r="F29537" s="2"/>
    </row>
    <row r="29538" spans="1:6" x14ac:dyDescent="0.25">
      <c r="A29538" s="2">
        <v>37116</v>
      </c>
      <c r="B29538">
        <v>1600</v>
      </c>
      <c r="C29538" t="str">
        <f t="shared" si="461"/>
        <v>371161600</v>
      </c>
      <c r="D29538">
        <v>61.29</v>
      </c>
      <c r="E29538">
        <v>74.08</v>
      </c>
      <c r="F29538" s="2"/>
    </row>
    <row r="29539" spans="1:6" x14ac:dyDescent="0.25">
      <c r="A29539" s="2">
        <v>37116</v>
      </c>
      <c r="B29539">
        <v>1700</v>
      </c>
      <c r="C29539" t="str">
        <f t="shared" si="461"/>
        <v>371161700</v>
      </c>
      <c r="D29539">
        <v>32.619999999999997</v>
      </c>
      <c r="E29539">
        <v>33.75</v>
      </c>
      <c r="F29539" s="2"/>
    </row>
    <row r="29540" spans="1:6" x14ac:dyDescent="0.25">
      <c r="A29540" s="2">
        <v>37116</v>
      </c>
      <c r="B29540">
        <v>1800</v>
      </c>
      <c r="C29540" t="str">
        <f t="shared" si="461"/>
        <v>371161800</v>
      </c>
      <c r="D29540">
        <v>72.05</v>
      </c>
      <c r="E29540">
        <v>72.989999999999995</v>
      </c>
      <c r="F29540" s="2"/>
    </row>
    <row r="29541" spans="1:6" x14ac:dyDescent="0.25">
      <c r="A29541" s="2">
        <v>37116</v>
      </c>
      <c r="B29541">
        <v>1900</v>
      </c>
      <c r="C29541" t="str">
        <f t="shared" si="461"/>
        <v>371161900</v>
      </c>
      <c r="D29541">
        <v>39.520000000000003</v>
      </c>
      <c r="E29541">
        <v>41.9</v>
      </c>
      <c r="F29541" s="2"/>
    </row>
    <row r="29542" spans="1:6" x14ac:dyDescent="0.25">
      <c r="A29542" s="2">
        <v>37116</v>
      </c>
      <c r="B29542">
        <v>2000</v>
      </c>
      <c r="C29542" t="str">
        <f t="shared" si="461"/>
        <v>371162000</v>
      </c>
      <c r="D29542">
        <v>39.4</v>
      </c>
      <c r="E29542">
        <v>41.79</v>
      </c>
      <c r="F29542" s="2"/>
    </row>
    <row r="29543" spans="1:6" x14ac:dyDescent="0.25">
      <c r="A29543" s="2">
        <v>37116</v>
      </c>
      <c r="B29543">
        <v>2100</v>
      </c>
      <c r="C29543" t="str">
        <f t="shared" si="461"/>
        <v>371162100</v>
      </c>
      <c r="D29543">
        <v>80.55</v>
      </c>
      <c r="E29543">
        <v>81.22</v>
      </c>
      <c r="F29543" s="2"/>
    </row>
    <row r="29544" spans="1:6" x14ac:dyDescent="0.25">
      <c r="A29544" s="2">
        <v>37116</v>
      </c>
      <c r="B29544">
        <v>2200</v>
      </c>
      <c r="C29544" t="str">
        <f t="shared" si="461"/>
        <v>371162200</v>
      </c>
      <c r="D29544">
        <v>41.64</v>
      </c>
      <c r="E29544">
        <v>43.92</v>
      </c>
      <c r="F29544" s="2"/>
    </row>
    <row r="29545" spans="1:6" x14ac:dyDescent="0.25">
      <c r="A29545" s="2">
        <v>37116</v>
      </c>
      <c r="B29545">
        <v>2300</v>
      </c>
      <c r="C29545" t="str">
        <f t="shared" si="461"/>
        <v>371162300</v>
      </c>
      <c r="D29545">
        <v>32.03</v>
      </c>
      <c r="E29545">
        <v>34.75</v>
      </c>
      <c r="F29545" s="2"/>
    </row>
    <row r="29546" spans="1:6" x14ac:dyDescent="0.25">
      <c r="A29546" s="2">
        <v>37116</v>
      </c>
      <c r="B29546">
        <v>2400</v>
      </c>
      <c r="C29546" t="str">
        <f t="shared" si="461"/>
        <v>371162400</v>
      </c>
      <c r="D29546">
        <v>25.27</v>
      </c>
      <c r="E29546">
        <v>25.33</v>
      </c>
      <c r="F29546" s="2"/>
    </row>
    <row r="29547" spans="1:6" x14ac:dyDescent="0.25">
      <c r="A29547" s="2">
        <v>37117</v>
      </c>
      <c r="B29547">
        <v>100</v>
      </c>
      <c r="C29547" t="str">
        <f t="shared" si="461"/>
        <v>37117100</v>
      </c>
      <c r="D29547">
        <v>18.739999999999998</v>
      </c>
      <c r="E29547">
        <v>18.739999999999998</v>
      </c>
      <c r="F29547" s="2"/>
    </row>
    <row r="29548" spans="1:6" x14ac:dyDescent="0.25">
      <c r="A29548" s="2">
        <v>37117</v>
      </c>
      <c r="B29548">
        <v>200</v>
      </c>
      <c r="C29548" t="str">
        <f t="shared" si="461"/>
        <v>37117200</v>
      </c>
      <c r="D29548">
        <v>17.989999999999998</v>
      </c>
      <c r="E29548">
        <v>17.510000000000002</v>
      </c>
      <c r="F29548" s="2"/>
    </row>
    <row r="29549" spans="1:6" x14ac:dyDescent="0.25">
      <c r="A29549" s="2">
        <v>37117</v>
      </c>
      <c r="B29549">
        <v>300</v>
      </c>
      <c r="C29549" t="str">
        <f t="shared" si="461"/>
        <v>37117300</v>
      </c>
      <c r="D29549">
        <v>17.55</v>
      </c>
      <c r="E29549">
        <v>16.59</v>
      </c>
      <c r="F29549" s="2"/>
    </row>
    <row r="29550" spans="1:6" x14ac:dyDescent="0.25">
      <c r="A29550" s="2">
        <v>37117</v>
      </c>
      <c r="B29550">
        <v>400</v>
      </c>
      <c r="C29550" t="str">
        <f t="shared" si="461"/>
        <v>37117400</v>
      </c>
      <c r="D29550">
        <v>17.82</v>
      </c>
      <c r="E29550">
        <v>17.68</v>
      </c>
      <c r="F29550" s="2"/>
    </row>
    <row r="29551" spans="1:6" x14ac:dyDescent="0.25">
      <c r="A29551" s="2">
        <v>37117</v>
      </c>
      <c r="B29551">
        <v>500</v>
      </c>
      <c r="C29551" t="str">
        <f t="shared" si="461"/>
        <v>37117500</v>
      </c>
      <c r="D29551">
        <v>16.98</v>
      </c>
      <c r="E29551">
        <v>16.98</v>
      </c>
      <c r="F29551" s="2"/>
    </row>
    <row r="29552" spans="1:6" x14ac:dyDescent="0.25">
      <c r="A29552" s="2">
        <v>37117</v>
      </c>
      <c r="B29552">
        <v>600</v>
      </c>
      <c r="C29552" t="str">
        <f t="shared" si="461"/>
        <v>37117600</v>
      </c>
      <c r="D29552">
        <v>17.68</v>
      </c>
      <c r="E29552">
        <v>17.68</v>
      </c>
      <c r="F29552" s="2"/>
    </row>
    <row r="29553" spans="1:6" x14ac:dyDescent="0.25">
      <c r="A29553" s="2">
        <v>37117</v>
      </c>
      <c r="B29553">
        <v>700</v>
      </c>
      <c r="C29553" t="str">
        <f t="shared" si="461"/>
        <v>37117700</v>
      </c>
      <c r="D29553">
        <v>22.07</v>
      </c>
      <c r="E29553">
        <v>22.07</v>
      </c>
      <c r="F29553" s="2"/>
    </row>
    <row r="29554" spans="1:6" x14ac:dyDescent="0.25">
      <c r="A29554" s="2">
        <v>37117</v>
      </c>
      <c r="B29554">
        <v>800</v>
      </c>
      <c r="C29554" t="str">
        <f t="shared" si="461"/>
        <v>37117800</v>
      </c>
      <c r="D29554">
        <v>21.13</v>
      </c>
      <c r="E29554">
        <v>21.13</v>
      </c>
      <c r="F29554" s="2"/>
    </row>
    <row r="29555" spans="1:6" x14ac:dyDescent="0.25">
      <c r="A29555" s="2">
        <v>37117</v>
      </c>
      <c r="B29555">
        <v>900</v>
      </c>
      <c r="C29555" t="str">
        <f t="shared" si="461"/>
        <v>37117900</v>
      </c>
      <c r="D29555">
        <v>27.2</v>
      </c>
      <c r="E29555">
        <v>28.4</v>
      </c>
      <c r="F29555" s="2"/>
    </row>
    <row r="29556" spans="1:6" x14ac:dyDescent="0.25">
      <c r="A29556" s="2">
        <v>37117</v>
      </c>
      <c r="B29556">
        <v>1000</v>
      </c>
      <c r="C29556" t="str">
        <f t="shared" si="461"/>
        <v>371171000</v>
      </c>
      <c r="D29556">
        <v>25.82</v>
      </c>
      <c r="E29556">
        <v>41.09</v>
      </c>
      <c r="F29556" s="2"/>
    </row>
    <row r="29557" spans="1:6" x14ac:dyDescent="0.25">
      <c r="A29557" s="2">
        <v>37117</v>
      </c>
      <c r="B29557">
        <v>1100</v>
      </c>
      <c r="C29557" t="str">
        <f t="shared" si="461"/>
        <v>371171100</v>
      </c>
      <c r="D29557">
        <v>37.96</v>
      </c>
      <c r="E29557">
        <v>70.13</v>
      </c>
      <c r="F29557" s="2"/>
    </row>
    <row r="29558" spans="1:6" x14ac:dyDescent="0.25">
      <c r="A29558" s="2">
        <v>37117</v>
      </c>
      <c r="B29558">
        <v>1200</v>
      </c>
      <c r="C29558" t="str">
        <f t="shared" si="461"/>
        <v>371171200</v>
      </c>
      <c r="D29558">
        <v>43.17</v>
      </c>
      <c r="E29558">
        <v>88.35</v>
      </c>
      <c r="F29558" s="2"/>
    </row>
    <row r="29559" spans="1:6" x14ac:dyDescent="0.25">
      <c r="A29559" s="2">
        <v>37117</v>
      </c>
      <c r="B29559">
        <v>1300</v>
      </c>
      <c r="C29559" t="str">
        <f t="shared" si="461"/>
        <v>371171300</v>
      </c>
      <c r="D29559">
        <v>29.28</v>
      </c>
      <c r="E29559">
        <v>44.38</v>
      </c>
      <c r="F29559" s="2"/>
    </row>
    <row r="29560" spans="1:6" x14ac:dyDescent="0.25">
      <c r="A29560" s="2">
        <v>37117</v>
      </c>
      <c r="B29560">
        <v>1400</v>
      </c>
      <c r="C29560" t="str">
        <f t="shared" si="461"/>
        <v>371171400</v>
      </c>
      <c r="D29560">
        <v>30.08</v>
      </c>
      <c r="E29560">
        <v>51.88</v>
      </c>
      <c r="F29560" s="2"/>
    </row>
    <row r="29561" spans="1:6" x14ac:dyDescent="0.25">
      <c r="A29561" s="2">
        <v>37117</v>
      </c>
      <c r="B29561">
        <v>1500</v>
      </c>
      <c r="C29561" t="str">
        <f t="shared" si="461"/>
        <v>371171500</v>
      </c>
      <c r="D29561">
        <v>43.05</v>
      </c>
      <c r="E29561">
        <v>75.09</v>
      </c>
      <c r="F29561" s="2"/>
    </row>
    <row r="29562" spans="1:6" x14ac:dyDescent="0.25">
      <c r="A29562" s="2">
        <v>37117</v>
      </c>
      <c r="B29562">
        <v>1600</v>
      </c>
      <c r="C29562" t="str">
        <f t="shared" si="461"/>
        <v>371171600</v>
      </c>
      <c r="D29562">
        <v>49.75</v>
      </c>
      <c r="E29562">
        <v>86.78</v>
      </c>
      <c r="F29562" s="2"/>
    </row>
    <row r="29563" spans="1:6" x14ac:dyDescent="0.25">
      <c r="A29563" s="2">
        <v>37117</v>
      </c>
      <c r="B29563">
        <v>1700</v>
      </c>
      <c r="C29563" t="str">
        <f t="shared" si="461"/>
        <v>371171700</v>
      </c>
      <c r="D29563">
        <v>40.549999999999997</v>
      </c>
      <c r="E29563">
        <v>64.599999999999994</v>
      </c>
      <c r="F29563" s="2"/>
    </row>
    <row r="29564" spans="1:6" x14ac:dyDescent="0.25">
      <c r="A29564" s="2">
        <v>37117</v>
      </c>
      <c r="B29564">
        <v>1800</v>
      </c>
      <c r="C29564" t="str">
        <f t="shared" si="461"/>
        <v>371171800</v>
      </c>
      <c r="D29564">
        <v>48.59</v>
      </c>
      <c r="E29564">
        <v>82.18</v>
      </c>
      <c r="F29564" s="2"/>
    </row>
    <row r="29565" spans="1:6" x14ac:dyDescent="0.25">
      <c r="A29565" s="2">
        <v>37117</v>
      </c>
      <c r="B29565">
        <v>1900</v>
      </c>
      <c r="C29565" t="str">
        <f t="shared" si="461"/>
        <v>371171900</v>
      </c>
      <c r="D29565">
        <v>32.979999999999997</v>
      </c>
      <c r="E29565">
        <v>49.14</v>
      </c>
      <c r="F29565" s="2"/>
    </row>
    <row r="29566" spans="1:6" x14ac:dyDescent="0.25">
      <c r="A29566" s="2">
        <v>37117</v>
      </c>
      <c r="B29566">
        <v>2000</v>
      </c>
      <c r="C29566" t="str">
        <f t="shared" si="461"/>
        <v>371172000</v>
      </c>
      <c r="D29566">
        <v>22.11</v>
      </c>
      <c r="E29566">
        <v>25.83</v>
      </c>
      <c r="F29566" s="2"/>
    </row>
    <row r="29567" spans="1:6" x14ac:dyDescent="0.25">
      <c r="A29567" s="2">
        <v>37117</v>
      </c>
      <c r="B29567">
        <v>2100</v>
      </c>
      <c r="C29567" t="str">
        <f t="shared" si="461"/>
        <v>371172100</v>
      </c>
      <c r="D29567">
        <v>27.68</v>
      </c>
      <c r="E29567">
        <v>37.1</v>
      </c>
      <c r="F29567" s="2"/>
    </row>
    <row r="29568" spans="1:6" x14ac:dyDescent="0.25">
      <c r="A29568" s="2">
        <v>37117</v>
      </c>
      <c r="B29568">
        <v>2200</v>
      </c>
      <c r="C29568" t="str">
        <f t="shared" si="461"/>
        <v>371172200</v>
      </c>
      <c r="D29568">
        <v>26.44</v>
      </c>
      <c r="E29568">
        <v>34.659999999999997</v>
      </c>
      <c r="F29568" s="2"/>
    </row>
    <row r="29569" spans="1:6" x14ac:dyDescent="0.25">
      <c r="A29569" s="2">
        <v>37117</v>
      </c>
      <c r="B29569">
        <v>2300</v>
      </c>
      <c r="C29569" t="str">
        <f t="shared" si="461"/>
        <v>371172300</v>
      </c>
      <c r="D29569">
        <v>23.33</v>
      </c>
      <c r="E29569">
        <v>22.25</v>
      </c>
      <c r="F29569" s="2"/>
    </row>
    <row r="29570" spans="1:6" x14ac:dyDescent="0.25">
      <c r="A29570" s="2">
        <v>37117</v>
      </c>
      <c r="B29570">
        <v>2400</v>
      </c>
      <c r="C29570" t="str">
        <f t="shared" si="461"/>
        <v>371172400</v>
      </c>
      <c r="D29570">
        <v>19.260000000000002</v>
      </c>
      <c r="E29570">
        <v>16.489999999999998</v>
      </c>
      <c r="F29570" s="2"/>
    </row>
    <row r="29571" spans="1:6" x14ac:dyDescent="0.25">
      <c r="A29571" s="2">
        <v>37118</v>
      </c>
      <c r="B29571">
        <v>100</v>
      </c>
      <c r="C29571" t="str">
        <f t="shared" si="461"/>
        <v>37118100</v>
      </c>
    </row>
    <row r="29572" spans="1:6" x14ac:dyDescent="0.25">
      <c r="A29572" s="2">
        <v>37118</v>
      </c>
      <c r="B29572">
        <v>200</v>
      </c>
      <c r="C29572" t="str">
        <f t="shared" ref="C29572:C29618" si="462">A29572&amp;B29572</f>
        <v>37118200</v>
      </c>
    </row>
    <row r="29573" spans="1:6" x14ac:dyDescent="0.25">
      <c r="A29573" s="2">
        <v>37118</v>
      </c>
      <c r="B29573">
        <v>300</v>
      </c>
      <c r="C29573" t="str">
        <f t="shared" si="462"/>
        <v>37118300</v>
      </c>
    </row>
    <row r="29574" spans="1:6" x14ac:dyDescent="0.25">
      <c r="A29574" s="2">
        <v>37118</v>
      </c>
      <c r="B29574">
        <v>400</v>
      </c>
      <c r="C29574" t="str">
        <f t="shared" si="462"/>
        <v>37118400</v>
      </c>
    </row>
    <row r="29575" spans="1:6" x14ac:dyDescent="0.25">
      <c r="A29575" s="2">
        <v>37118</v>
      </c>
      <c r="B29575">
        <v>500</v>
      </c>
      <c r="C29575" t="str">
        <f t="shared" si="462"/>
        <v>37118500</v>
      </c>
    </row>
    <row r="29576" spans="1:6" x14ac:dyDescent="0.25">
      <c r="A29576" s="2">
        <v>37118</v>
      </c>
      <c r="B29576">
        <v>600</v>
      </c>
      <c r="C29576" t="str">
        <f t="shared" si="462"/>
        <v>37118600</v>
      </c>
    </row>
    <row r="29577" spans="1:6" x14ac:dyDescent="0.25">
      <c r="A29577" s="2">
        <v>37118</v>
      </c>
      <c r="B29577">
        <v>700</v>
      </c>
      <c r="C29577" t="str">
        <f t="shared" si="462"/>
        <v>37118700</v>
      </c>
    </row>
    <row r="29578" spans="1:6" x14ac:dyDescent="0.25">
      <c r="A29578" s="2">
        <v>37118</v>
      </c>
      <c r="B29578">
        <v>800</v>
      </c>
      <c r="C29578" t="str">
        <f t="shared" si="462"/>
        <v>37118800</v>
      </c>
    </row>
    <row r="29579" spans="1:6" x14ac:dyDescent="0.25">
      <c r="A29579" s="2">
        <v>37118</v>
      </c>
      <c r="B29579">
        <v>900</v>
      </c>
      <c r="C29579" t="str">
        <f t="shared" si="462"/>
        <v>37118900</v>
      </c>
    </row>
    <row r="29580" spans="1:6" x14ac:dyDescent="0.25">
      <c r="A29580" s="2">
        <v>37118</v>
      </c>
      <c r="B29580">
        <v>1000</v>
      </c>
      <c r="C29580" t="str">
        <f t="shared" si="462"/>
        <v>371181000</v>
      </c>
    </row>
    <row r="29581" spans="1:6" x14ac:dyDescent="0.25">
      <c r="A29581" s="2">
        <v>37118</v>
      </c>
      <c r="B29581">
        <v>1100</v>
      </c>
      <c r="C29581" t="str">
        <f t="shared" si="462"/>
        <v>371181100</v>
      </c>
    </row>
    <row r="29582" spans="1:6" x14ac:dyDescent="0.25">
      <c r="A29582" s="2">
        <v>37118</v>
      </c>
      <c r="B29582">
        <v>1200</v>
      </c>
      <c r="C29582" t="str">
        <f t="shared" si="462"/>
        <v>371181200</v>
      </c>
    </row>
    <row r="29583" spans="1:6" x14ac:dyDescent="0.25">
      <c r="A29583" s="2">
        <v>37118</v>
      </c>
      <c r="B29583">
        <v>1300</v>
      </c>
      <c r="C29583" t="str">
        <f t="shared" si="462"/>
        <v>371181300</v>
      </c>
    </row>
    <row r="29584" spans="1:6" x14ac:dyDescent="0.25">
      <c r="A29584" s="2">
        <v>37118</v>
      </c>
      <c r="B29584">
        <v>1400</v>
      </c>
      <c r="C29584" t="str">
        <f t="shared" si="462"/>
        <v>371181400</v>
      </c>
    </row>
    <row r="29585" spans="1:3" x14ac:dyDescent="0.25">
      <c r="A29585" s="2">
        <v>37118</v>
      </c>
      <c r="B29585">
        <v>1500</v>
      </c>
      <c r="C29585" t="str">
        <f t="shared" si="462"/>
        <v>371181500</v>
      </c>
    </row>
    <row r="29586" spans="1:3" x14ac:dyDescent="0.25">
      <c r="A29586" s="2">
        <v>37118</v>
      </c>
      <c r="B29586">
        <v>1600</v>
      </c>
      <c r="C29586" t="str">
        <f t="shared" si="462"/>
        <v>371181600</v>
      </c>
    </row>
    <row r="29587" spans="1:3" x14ac:dyDescent="0.25">
      <c r="A29587" s="2">
        <v>37118</v>
      </c>
      <c r="B29587">
        <v>1700</v>
      </c>
      <c r="C29587" t="str">
        <f t="shared" si="462"/>
        <v>371181700</v>
      </c>
    </row>
    <row r="29588" spans="1:3" x14ac:dyDescent="0.25">
      <c r="A29588" s="2">
        <v>37118</v>
      </c>
      <c r="B29588">
        <v>1800</v>
      </c>
      <c r="C29588" t="str">
        <f t="shared" si="462"/>
        <v>371181800</v>
      </c>
    </row>
    <row r="29589" spans="1:3" x14ac:dyDescent="0.25">
      <c r="A29589" s="2">
        <v>37118</v>
      </c>
      <c r="B29589">
        <v>1900</v>
      </c>
      <c r="C29589" t="str">
        <f t="shared" si="462"/>
        <v>371181900</v>
      </c>
    </row>
    <row r="29590" spans="1:3" x14ac:dyDescent="0.25">
      <c r="A29590" s="2">
        <v>37118</v>
      </c>
      <c r="B29590">
        <v>2000</v>
      </c>
      <c r="C29590" t="str">
        <f t="shared" si="462"/>
        <v>371182000</v>
      </c>
    </row>
    <row r="29591" spans="1:3" x14ac:dyDescent="0.25">
      <c r="A29591" s="2">
        <v>37118</v>
      </c>
      <c r="B29591">
        <v>2100</v>
      </c>
      <c r="C29591" t="str">
        <f t="shared" si="462"/>
        <v>371182100</v>
      </c>
    </row>
    <row r="29592" spans="1:3" x14ac:dyDescent="0.25">
      <c r="A29592" s="2">
        <v>37118</v>
      </c>
      <c r="B29592">
        <v>2200</v>
      </c>
      <c r="C29592" t="str">
        <f t="shared" si="462"/>
        <v>371182200</v>
      </c>
    </row>
    <row r="29593" spans="1:3" x14ac:dyDescent="0.25">
      <c r="A29593" s="2">
        <v>37118</v>
      </c>
      <c r="B29593">
        <v>2300</v>
      </c>
      <c r="C29593" t="str">
        <f t="shared" si="462"/>
        <v>371182300</v>
      </c>
    </row>
    <row r="29594" spans="1:3" x14ac:dyDescent="0.25">
      <c r="A29594" s="2">
        <v>37118</v>
      </c>
      <c r="B29594">
        <v>2400</v>
      </c>
      <c r="C29594" t="str">
        <f t="shared" si="462"/>
        <v>371182400</v>
      </c>
    </row>
    <row r="29595" spans="1:3" x14ac:dyDescent="0.25">
      <c r="A29595" s="2">
        <v>37119</v>
      </c>
      <c r="B29595">
        <v>100</v>
      </c>
      <c r="C29595" t="str">
        <f t="shared" si="462"/>
        <v>37119100</v>
      </c>
    </row>
    <row r="29596" spans="1:3" x14ac:dyDescent="0.25">
      <c r="A29596" s="2">
        <v>37119</v>
      </c>
      <c r="B29596">
        <v>200</v>
      </c>
      <c r="C29596" t="str">
        <f t="shared" si="462"/>
        <v>37119200</v>
      </c>
    </row>
    <row r="29597" spans="1:3" x14ac:dyDescent="0.25">
      <c r="A29597" s="2">
        <v>37119</v>
      </c>
      <c r="B29597">
        <v>300</v>
      </c>
      <c r="C29597" t="str">
        <f t="shared" si="462"/>
        <v>37119300</v>
      </c>
    </row>
    <row r="29598" spans="1:3" x14ac:dyDescent="0.25">
      <c r="A29598" s="2">
        <v>37119</v>
      </c>
      <c r="B29598">
        <v>400</v>
      </c>
      <c r="C29598" t="str">
        <f t="shared" si="462"/>
        <v>37119400</v>
      </c>
    </row>
    <row r="29599" spans="1:3" x14ac:dyDescent="0.25">
      <c r="A29599" s="2">
        <v>37119</v>
      </c>
      <c r="B29599">
        <v>500</v>
      </c>
      <c r="C29599" t="str">
        <f t="shared" si="462"/>
        <v>37119500</v>
      </c>
    </row>
    <row r="29600" spans="1:3" x14ac:dyDescent="0.25">
      <c r="A29600" s="2">
        <v>37119</v>
      </c>
      <c r="B29600">
        <v>600</v>
      </c>
      <c r="C29600" t="str">
        <f t="shared" si="462"/>
        <v>37119600</v>
      </c>
    </row>
    <row r="29601" spans="1:3" x14ac:dyDescent="0.25">
      <c r="A29601" s="2">
        <v>37119</v>
      </c>
      <c r="B29601">
        <v>700</v>
      </c>
      <c r="C29601" t="str">
        <f t="shared" si="462"/>
        <v>37119700</v>
      </c>
    </row>
    <row r="29602" spans="1:3" x14ac:dyDescent="0.25">
      <c r="A29602" s="2">
        <v>37119</v>
      </c>
      <c r="B29602">
        <v>800</v>
      </c>
      <c r="C29602" t="str">
        <f t="shared" si="462"/>
        <v>37119800</v>
      </c>
    </row>
    <row r="29603" spans="1:3" x14ac:dyDescent="0.25">
      <c r="A29603" s="2">
        <v>37119</v>
      </c>
      <c r="B29603">
        <v>900</v>
      </c>
      <c r="C29603" t="str">
        <f t="shared" si="462"/>
        <v>37119900</v>
      </c>
    </row>
    <row r="29604" spans="1:3" x14ac:dyDescent="0.25">
      <c r="A29604" s="2">
        <v>37119</v>
      </c>
      <c r="B29604">
        <v>1000</v>
      </c>
      <c r="C29604" t="str">
        <f t="shared" si="462"/>
        <v>371191000</v>
      </c>
    </row>
    <row r="29605" spans="1:3" x14ac:dyDescent="0.25">
      <c r="A29605" s="2">
        <v>37119</v>
      </c>
      <c r="B29605">
        <v>1100</v>
      </c>
      <c r="C29605" t="str">
        <f t="shared" si="462"/>
        <v>371191100</v>
      </c>
    </row>
    <row r="29606" spans="1:3" x14ac:dyDescent="0.25">
      <c r="A29606" s="2">
        <v>37119</v>
      </c>
      <c r="B29606">
        <v>1200</v>
      </c>
      <c r="C29606" t="str">
        <f t="shared" si="462"/>
        <v>371191200</v>
      </c>
    </row>
    <row r="29607" spans="1:3" x14ac:dyDescent="0.25">
      <c r="A29607" s="2">
        <v>37119</v>
      </c>
      <c r="B29607">
        <v>1300</v>
      </c>
      <c r="C29607" t="str">
        <f t="shared" si="462"/>
        <v>371191300</v>
      </c>
    </row>
    <row r="29608" spans="1:3" x14ac:dyDescent="0.25">
      <c r="A29608" s="2">
        <v>37119</v>
      </c>
      <c r="B29608">
        <v>1400</v>
      </c>
      <c r="C29608" t="str">
        <f t="shared" si="462"/>
        <v>371191400</v>
      </c>
    </row>
    <row r="29609" spans="1:3" x14ac:dyDescent="0.25">
      <c r="A29609" s="2">
        <v>37119</v>
      </c>
      <c r="B29609">
        <v>1500</v>
      </c>
      <c r="C29609" t="str">
        <f t="shared" si="462"/>
        <v>371191500</v>
      </c>
    </row>
    <row r="29610" spans="1:3" x14ac:dyDescent="0.25">
      <c r="A29610" s="2">
        <v>37119</v>
      </c>
      <c r="B29610">
        <v>1600</v>
      </c>
      <c r="C29610" t="str">
        <f t="shared" si="462"/>
        <v>371191600</v>
      </c>
    </row>
    <row r="29611" spans="1:3" x14ac:dyDescent="0.25">
      <c r="A29611" s="2">
        <v>37119</v>
      </c>
      <c r="B29611">
        <v>1700</v>
      </c>
      <c r="C29611" t="str">
        <f t="shared" si="462"/>
        <v>371191700</v>
      </c>
    </row>
    <row r="29612" spans="1:3" x14ac:dyDescent="0.25">
      <c r="A29612" s="2">
        <v>37119</v>
      </c>
      <c r="B29612">
        <v>1800</v>
      </c>
      <c r="C29612" t="str">
        <f t="shared" si="462"/>
        <v>371191800</v>
      </c>
    </row>
    <row r="29613" spans="1:3" x14ac:dyDescent="0.25">
      <c r="A29613" s="2">
        <v>37119</v>
      </c>
      <c r="B29613">
        <v>1900</v>
      </c>
      <c r="C29613" t="str">
        <f t="shared" si="462"/>
        <v>371191900</v>
      </c>
    </row>
    <row r="29614" spans="1:3" x14ac:dyDescent="0.25">
      <c r="A29614" s="2">
        <v>37119</v>
      </c>
      <c r="B29614">
        <v>2000</v>
      </c>
      <c r="C29614" t="str">
        <f t="shared" si="462"/>
        <v>371192000</v>
      </c>
    </row>
    <row r="29615" spans="1:3" x14ac:dyDescent="0.25">
      <c r="A29615" s="2">
        <v>37119</v>
      </c>
      <c r="B29615">
        <v>2100</v>
      </c>
      <c r="C29615" t="str">
        <f t="shared" si="462"/>
        <v>371192100</v>
      </c>
    </row>
    <row r="29616" spans="1:3" x14ac:dyDescent="0.25">
      <c r="A29616" s="2">
        <v>37119</v>
      </c>
      <c r="B29616">
        <v>2200</v>
      </c>
      <c r="C29616" t="str">
        <f t="shared" si="462"/>
        <v>371192200</v>
      </c>
    </row>
    <row r="29617" spans="1:3" x14ac:dyDescent="0.25">
      <c r="A29617" s="2">
        <v>37119</v>
      </c>
      <c r="B29617">
        <v>2300</v>
      </c>
      <c r="C29617" t="str">
        <f t="shared" si="462"/>
        <v>371192300</v>
      </c>
    </row>
    <row r="29618" spans="1:3" x14ac:dyDescent="0.25">
      <c r="A29618" s="2">
        <v>37119</v>
      </c>
      <c r="B29618">
        <v>2400</v>
      </c>
      <c r="C29618" t="str">
        <f t="shared" si="462"/>
        <v>371192400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33"/>
  <sheetViews>
    <sheetView workbookViewId="0">
      <selection activeCell="C2" sqref="C2"/>
    </sheetView>
  </sheetViews>
  <sheetFormatPr defaultRowHeight="13.2" x14ac:dyDescent="0.25"/>
  <cols>
    <col min="1" max="4" width="9.109375" style="1" customWidth="1"/>
  </cols>
  <sheetData>
    <row r="1" spans="1:28" x14ac:dyDescent="0.25">
      <c r="A1" s="1" t="s">
        <v>4</v>
      </c>
      <c r="B1" s="1" t="s">
        <v>5</v>
      </c>
      <c r="C1" s="1" t="s">
        <v>6</v>
      </c>
      <c r="D1" s="1" t="s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</row>
    <row r="2" spans="1:28" x14ac:dyDescent="0.25">
      <c r="A2" s="1">
        <f>YEAR(D2)</f>
        <v>1998</v>
      </c>
      <c r="B2" s="1">
        <f>MONTH(D2)</f>
        <v>4</v>
      </c>
      <c r="C2" s="1" t="str">
        <f>A2&amp;B2</f>
        <v>19984</v>
      </c>
      <c r="D2" s="5">
        <v>35886</v>
      </c>
      <c r="E2">
        <v>12.7</v>
      </c>
      <c r="F2">
        <v>12.17</v>
      </c>
      <c r="G2">
        <v>11.55</v>
      </c>
      <c r="H2">
        <v>11.4</v>
      </c>
      <c r="I2">
        <v>11.77</v>
      </c>
      <c r="J2">
        <v>13.42</v>
      </c>
      <c r="K2">
        <v>15.11</v>
      </c>
      <c r="L2">
        <v>19.420000000000002</v>
      </c>
      <c r="M2">
        <v>18.09</v>
      </c>
      <c r="N2">
        <v>19.79</v>
      </c>
      <c r="O2">
        <v>23.17</v>
      </c>
      <c r="P2">
        <v>22.3</v>
      </c>
      <c r="Q2">
        <v>22.61</v>
      </c>
      <c r="R2">
        <v>21.79</v>
      </c>
      <c r="S2">
        <v>19.579999999999998</v>
      </c>
      <c r="T2">
        <v>19.34</v>
      </c>
      <c r="U2">
        <v>19.2</v>
      </c>
      <c r="V2">
        <v>19.28</v>
      </c>
      <c r="W2">
        <v>19.66</v>
      </c>
      <c r="X2">
        <v>19.34</v>
      </c>
      <c r="Y2">
        <v>17.739999999999998</v>
      </c>
      <c r="Z2">
        <v>14.89</v>
      </c>
      <c r="AA2">
        <v>13.03</v>
      </c>
      <c r="AB2">
        <v>10.75</v>
      </c>
    </row>
    <row r="3" spans="1:28" x14ac:dyDescent="0.25">
      <c r="A3" s="1">
        <f t="shared" ref="A3:A66" si="0">YEAR(D3)</f>
        <v>1998</v>
      </c>
      <c r="B3" s="1">
        <f t="shared" ref="B3:B66" si="1">MONTH(D3)</f>
        <v>4</v>
      </c>
      <c r="C3" s="1" t="str">
        <f t="shared" ref="C3:C66" si="2">A3&amp;B3</f>
        <v>19984</v>
      </c>
      <c r="D3" s="5">
        <v>35887</v>
      </c>
      <c r="E3">
        <v>8.94</v>
      </c>
      <c r="F3">
        <v>9</v>
      </c>
      <c r="G3">
        <v>9</v>
      </c>
      <c r="H3">
        <v>9</v>
      </c>
      <c r="I3">
        <v>9.57</v>
      </c>
      <c r="J3">
        <v>12.86</v>
      </c>
      <c r="K3">
        <v>14.26</v>
      </c>
      <c r="L3">
        <v>19.84</v>
      </c>
      <c r="M3">
        <v>27.58</v>
      </c>
      <c r="N3">
        <v>35.03</v>
      </c>
      <c r="O3">
        <v>18.190000000000001</v>
      </c>
      <c r="P3">
        <v>26.98</v>
      </c>
      <c r="Q3">
        <v>28.74</v>
      </c>
      <c r="R3">
        <v>28.04</v>
      </c>
      <c r="S3">
        <v>27.43</v>
      </c>
      <c r="T3">
        <v>16.899999999999999</v>
      </c>
      <c r="U3">
        <v>16.53</v>
      </c>
      <c r="V3">
        <v>14.83</v>
      </c>
      <c r="W3">
        <v>24.02</v>
      </c>
      <c r="X3">
        <v>29.23</v>
      </c>
      <c r="Y3">
        <v>17.25</v>
      </c>
      <c r="Z3">
        <v>15.08</v>
      </c>
      <c r="AA3">
        <v>13.3</v>
      </c>
      <c r="AB3">
        <v>12.25</v>
      </c>
    </row>
    <row r="4" spans="1:28" x14ac:dyDescent="0.25">
      <c r="A4" s="1">
        <f t="shared" si="0"/>
        <v>1998</v>
      </c>
      <c r="B4" s="1">
        <f t="shared" si="1"/>
        <v>4</v>
      </c>
      <c r="C4" s="1" t="str">
        <f t="shared" si="2"/>
        <v>19984</v>
      </c>
      <c r="D4" s="5">
        <v>35888</v>
      </c>
      <c r="E4">
        <v>8.98</v>
      </c>
      <c r="F4">
        <v>7.4</v>
      </c>
      <c r="G4">
        <v>7.95</v>
      </c>
      <c r="H4">
        <v>9.6300000000000008</v>
      </c>
      <c r="I4">
        <v>10.93</v>
      </c>
      <c r="J4">
        <v>12.29</v>
      </c>
      <c r="K4">
        <v>16.86</v>
      </c>
      <c r="L4">
        <v>18.649999999999999</v>
      </c>
      <c r="M4">
        <v>15.43</v>
      </c>
      <c r="N4">
        <v>16.88</v>
      </c>
      <c r="O4">
        <v>26.25</v>
      </c>
      <c r="P4">
        <v>36.26</v>
      </c>
      <c r="Q4">
        <v>28.35</v>
      </c>
      <c r="R4">
        <v>27.48</v>
      </c>
      <c r="S4">
        <v>19.11</v>
      </c>
      <c r="T4">
        <v>17.989999999999998</v>
      </c>
      <c r="U4">
        <v>17.23</v>
      </c>
      <c r="V4">
        <v>15.64</v>
      </c>
      <c r="W4">
        <v>32.880000000000003</v>
      </c>
      <c r="X4">
        <v>37.11</v>
      </c>
      <c r="Y4">
        <v>22.34</v>
      </c>
      <c r="Z4">
        <v>18</v>
      </c>
      <c r="AA4">
        <v>18.25</v>
      </c>
      <c r="AB4">
        <v>15.67</v>
      </c>
    </row>
    <row r="5" spans="1:28" x14ac:dyDescent="0.25">
      <c r="A5" s="1">
        <f t="shared" si="0"/>
        <v>1998</v>
      </c>
      <c r="B5" s="1">
        <f t="shared" si="1"/>
        <v>4</v>
      </c>
      <c r="C5" s="1" t="str">
        <f t="shared" si="2"/>
        <v>19984</v>
      </c>
      <c r="D5" s="5">
        <v>35889</v>
      </c>
      <c r="E5">
        <v>14.54</v>
      </c>
      <c r="F5">
        <v>13.98</v>
      </c>
      <c r="G5">
        <v>13.21</v>
      </c>
      <c r="H5">
        <v>12.98</v>
      </c>
      <c r="I5">
        <v>13.14</v>
      </c>
      <c r="J5">
        <v>13.77</v>
      </c>
      <c r="K5">
        <v>13.93</v>
      </c>
      <c r="L5">
        <v>16.239999999999998</v>
      </c>
      <c r="M5">
        <v>33.619999999999997</v>
      </c>
      <c r="N5">
        <v>32.78</v>
      </c>
      <c r="O5">
        <v>23.28</v>
      </c>
      <c r="P5">
        <v>19.62</v>
      </c>
      <c r="Q5">
        <v>26.13</v>
      </c>
      <c r="R5">
        <v>26.48</v>
      </c>
      <c r="S5">
        <v>17.95</v>
      </c>
      <c r="T5">
        <v>19.149999999999999</v>
      </c>
      <c r="U5">
        <v>23.35</v>
      </c>
      <c r="V5">
        <v>25.25</v>
      </c>
      <c r="W5">
        <v>27.43</v>
      </c>
      <c r="X5">
        <v>22.72</v>
      </c>
      <c r="Y5">
        <v>20.97</v>
      </c>
      <c r="Z5">
        <v>19.12</v>
      </c>
      <c r="AA5">
        <v>16.579999999999998</v>
      </c>
      <c r="AB5">
        <v>16.12</v>
      </c>
    </row>
    <row r="6" spans="1:28" x14ac:dyDescent="0.25">
      <c r="A6" s="1">
        <f t="shared" si="0"/>
        <v>1998</v>
      </c>
      <c r="B6" s="1">
        <f t="shared" si="1"/>
        <v>4</v>
      </c>
      <c r="C6" s="1" t="str">
        <f t="shared" si="2"/>
        <v>19984</v>
      </c>
      <c r="D6" s="5">
        <v>35890</v>
      </c>
      <c r="E6">
        <v>15</v>
      </c>
      <c r="F6">
        <v>14.33</v>
      </c>
      <c r="G6">
        <v>13.505000000000001</v>
      </c>
      <c r="H6">
        <v>14</v>
      </c>
      <c r="I6">
        <v>14.36</v>
      </c>
      <c r="J6">
        <v>14.82</v>
      </c>
      <c r="K6">
        <v>15.3</v>
      </c>
      <c r="L6">
        <v>15.52</v>
      </c>
      <c r="M6">
        <v>16.8</v>
      </c>
      <c r="N6">
        <v>17.02</v>
      </c>
      <c r="O6">
        <v>17.25</v>
      </c>
      <c r="P6">
        <v>17.45</v>
      </c>
      <c r="Q6">
        <v>17.190000000000001</v>
      </c>
      <c r="R6">
        <v>16.22</v>
      </c>
      <c r="S6">
        <v>15.04</v>
      </c>
      <c r="T6">
        <v>14.73</v>
      </c>
      <c r="U6">
        <v>14.8</v>
      </c>
      <c r="V6">
        <v>14.98</v>
      </c>
      <c r="W6">
        <v>15.02</v>
      </c>
      <c r="X6">
        <v>32.909999999999997</v>
      </c>
      <c r="Y6">
        <v>50.04</v>
      </c>
      <c r="Z6">
        <v>22.68</v>
      </c>
      <c r="AA6">
        <v>17.55</v>
      </c>
      <c r="AB6">
        <v>15.79</v>
      </c>
    </row>
    <row r="7" spans="1:28" x14ac:dyDescent="0.25">
      <c r="A7" s="1">
        <f t="shared" si="0"/>
        <v>1998</v>
      </c>
      <c r="B7" s="1">
        <f t="shared" si="1"/>
        <v>4</v>
      </c>
      <c r="C7" s="1" t="str">
        <f t="shared" si="2"/>
        <v>19984</v>
      </c>
      <c r="D7" s="5">
        <v>35891</v>
      </c>
      <c r="E7">
        <v>13.5</v>
      </c>
      <c r="F7">
        <v>13.54</v>
      </c>
      <c r="G7">
        <v>13.8</v>
      </c>
      <c r="H7">
        <v>14.38</v>
      </c>
      <c r="I7">
        <v>15.18</v>
      </c>
      <c r="J7">
        <v>17.97</v>
      </c>
      <c r="K7">
        <v>35.36</v>
      </c>
      <c r="L7">
        <v>41.08</v>
      </c>
      <c r="M7">
        <v>21.1</v>
      </c>
      <c r="N7">
        <v>24.21</v>
      </c>
      <c r="O7">
        <v>26.02</v>
      </c>
      <c r="P7">
        <v>20.74</v>
      </c>
      <c r="Q7">
        <v>19.93</v>
      </c>
      <c r="R7">
        <v>19.670000000000002</v>
      </c>
      <c r="S7">
        <v>18.23</v>
      </c>
      <c r="T7">
        <v>16.559999999999999</v>
      </c>
      <c r="U7">
        <v>15.79</v>
      </c>
      <c r="V7">
        <v>15.48</v>
      </c>
      <c r="W7">
        <v>13.62</v>
      </c>
      <c r="X7">
        <v>19.34</v>
      </c>
      <c r="Y7">
        <v>25.88</v>
      </c>
      <c r="Z7">
        <v>19.47</v>
      </c>
      <c r="AA7">
        <v>16.98</v>
      </c>
      <c r="AB7">
        <v>14.5</v>
      </c>
    </row>
    <row r="8" spans="1:28" x14ac:dyDescent="0.25">
      <c r="A8" s="1">
        <f t="shared" si="0"/>
        <v>1998</v>
      </c>
      <c r="B8" s="1">
        <f t="shared" si="1"/>
        <v>4</v>
      </c>
      <c r="C8" s="1" t="str">
        <f t="shared" si="2"/>
        <v>19984</v>
      </c>
      <c r="D8" s="5">
        <v>35892</v>
      </c>
      <c r="E8">
        <v>13.49</v>
      </c>
      <c r="F8">
        <v>13.25</v>
      </c>
      <c r="G8">
        <v>13.65</v>
      </c>
      <c r="H8">
        <v>14</v>
      </c>
      <c r="I8">
        <v>14.14</v>
      </c>
      <c r="J8">
        <v>16.12</v>
      </c>
      <c r="K8">
        <v>31.46</v>
      </c>
      <c r="L8">
        <v>27.73</v>
      </c>
      <c r="M8">
        <v>17.510000000000002</v>
      </c>
      <c r="N8">
        <v>17.39</v>
      </c>
      <c r="O8">
        <v>18.13</v>
      </c>
      <c r="P8">
        <v>31.22</v>
      </c>
      <c r="Q8">
        <v>17.73</v>
      </c>
      <c r="R8">
        <v>18.09</v>
      </c>
      <c r="S8">
        <v>20.51</v>
      </c>
      <c r="T8">
        <v>20.399999999999999</v>
      </c>
      <c r="U8">
        <v>18.41</v>
      </c>
      <c r="V8">
        <v>16.91</v>
      </c>
      <c r="W8">
        <v>16.02</v>
      </c>
      <c r="X8">
        <v>21.97</v>
      </c>
      <c r="Y8">
        <v>24.31</v>
      </c>
      <c r="Z8">
        <v>23.95</v>
      </c>
      <c r="AA8">
        <v>16.350000000000001</v>
      </c>
      <c r="AB8">
        <v>14.47</v>
      </c>
    </row>
    <row r="9" spans="1:28" x14ac:dyDescent="0.25">
      <c r="A9" s="1">
        <f t="shared" si="0"/>
        <v>1998</v>
      </c>
      <c r="B9" s="1">
        <f t="shared" si="1"/>
        <v>4</v>
      </c>
      <c r="C9" s="1" t="str">
        <f t="shared" si="2"/>
        <v>19984</v>
      </c>
      <c r="D9" s="5">
        <v>35893</v>
      </c>
      <c r="E9">
        <v>13.33</v>
      </c>
      <c r="F9">
        <v>12.87</v>
      </c>
      <c r="G9">
        <v>12.31</v>
      </c>
      <c r="H9">
        <v>12.7</v>
      </c>
      <c r="I9">
        <v>12.84</v>
      </c>
      <c r="J9">
        <v>13.95</v>
      </c>
      <c r="K9">
        <v>16.72</v>
      </c>
      <c r="L9">
        <v>20.37</v>
      </c>
      <c r="M9">
        <v>19.62</v>
      </c>
      <c r="N9">
        <v>21.57</v>
      </c>
      <c r="O9">
        <v>25.92</v>
      </c>
      <c r="P9">
        <v>28.83</v>
      </c>
      <c r="Q9">
        <v>29.14</v>
      </c>
      <c r="R9">
        <v>29.65</v>
      </c>
      <c r="S9">
        <v>41.13</v>
      </c>
      <c r="T9">
        <v>16.97</v>
      </c>
      <c r="U9">
        <v>17.22</v>
      </c>
      <c r="V9">
        <v>19.59</v>
      </c>
      <c r="W9">
        <v>19.559999999999999</v>
      </c>
      <c r="X9">
        <v>19.5</v>
      </c>
      <c r="Y9">
        <v>24.64</v>
      </c>
      <c r="Z9">
        <v>21.83</v>
      </c>
      <c r="AA9">
        <v>19.809999999999999</v>
      </c>
      <c r="AB9">
        <v>15</v>
      </c>
    </row>
    <row r="10" spans="1:28" x14ac:dyDescent="0.25">
      <c r="A10" s="1">
        <f t="shared" si="0"/>
        <v>1998</v>
      </c>
      <c r="B10" s="1">
        <f t="shared" si="1"/>
        <v>4</v>
      </c>
      <c r="C10" s="1" t="str">
        <f t="shared" si="2"/>
        <v>19984</v>
      </c>
      <c r="D10" s="5">
        <v>35894</v>
      </c>
      <c r="E10">
        <v>14.58</v>
      </c>
      <c r="F10">
        <v>14</v>
      </c>
      <c r="G10">
        <v>13.2</v>
      </c>
      <c r="H10">
        <v>13.39</v>
      </c>
      <c r="I10">
        <v>14.57</v>
      </c>
      <c r="J10">
        <v>15.18</v>
      </c>
      <c r="K10">
        <v>20.67</v>
      </c>
      <c r="L10">
        <v>24.92</v>
      </c>
      <c r="M10">
        <v>37.51</v>
      </c>
      <c r="N10">
        <v>46.9</v>
      </c>
      <c r="O10">
        <v>49.73</v>
      </c>
      <c r="P10">
        <v>42.42</v>
      </c>
      <c r="Q10">
        <v>33.25</v>
      </c>
      <c r="R10">
        <v>54.08</v>
      </c>
      <c r="S10">
        <v>51.22</v>
      </c>
      <c r="T10">
        <v>38.64</v>
      </c>
      <c r="U10">
        <v>28.03</v>
      </c>
      <c r="V10">
        <v>38.700000000000003</v>
      </c>
      <c r="W10">
        <v>20.87</v>
      </c>
      <c r="X10">
        <v>23.27</v>
      </c>
      <c r="Y10">
        <v>24.38</v>
      </c>
      <c r="Z10">
        <v>21.57</v>
      </c>
      <c r="AA10">
        <v>19.8</v>
      </c>
      <c r="AB10">
        <v>15.95</v>
      </c>
    </row>
    <row r="11" spans="1:28" x14ac:dyDescent="0.25">
      <c r="A11" s="1">
        <f t="shared" si="0"/>
        <v>1998</v>
      </c>
      <c r="B11" s="1">
        <f t="shared" si="1"/>
        <v>4</v>
      </c>
      <c r="C11" s="1" t="str">
        <f t="shared" si="2"/>
        <v>19984</v>
      </c>
      <c r="D11" s="5">
        <v>35895</v>
      </c>
      <c r="E11">
        <v>15.08</v>
      </c>
      <c r="F11">
        <v>13.78</v>
      </c>
      <c r="G11">
        <v>13.61</v>
      </c>
      <c r="H11">
        <v>14.08</v>
      </c>
      <c r="I11">
        <v>14.08</v>
      </c>
      <c r="J11">
        <v>15.38</v>
      </c>
      <c r="K11">
        <v>14.7</v>
      </c>
      <c r="L11">
        <v>15.49</v>
      </c>
      <c r="M11">
        <v>20.22</v>
      </c>
      <c r="N11">
        <v>19.36</v>
      </c>
      <c r="O11">
        <v>18.63</v>
      </c>
      <c r="P11">
        <v>17.12</v>
      </c>
      <c r="Q11">
        <v>16.28</v>
      </c>
      <c r="R11">
        <v>15.42</v>
      </c>
      <c r="S11">
        <v>14.78</v>
      </c>
      <c r="T11">
        <v>14.04</v>
      </c>
      <c r="U11">
        <v>14.24</v>
      </c>
      <c r="V11">
        <v>14.76</v>
      </c>
      <c r="W11">
        <v>13.18</v>
      </c>
      <c r="X11">
        <v>14.56</v>
      </c>
      <c r="Y11">
        <v>17</v>
      </c>
      <c r="Z11">
        <v>16.79</v>
      </c>
      <c r="AA11">
        <v>16.63</v>
      </c>
      <c r="AB11">
        <v>14.7</v>
      </c>
    </row>
    <row r="12" spans="1:28" x14ac:dyDescent="0.25">
      <c r="A12" s="1">
        <f t="shared" si="0"/>
        <v>1998</v>
      </c>
      <c r="B12" s="1">
        <f t="shared" si="1"/>
        <v>4</v>
      </c>
      <c r="C12" s="1" t="str">
        <f t="shared" si="2"/>
        <v>19984</v>
      </c>
      <c r="D12" s="5">
        <v>35896</v>
      </c>
      <c r="E12">
        <v>13.18</v>
      </c>
      <c r="F12">
        <v>12.7</v>
      </c>
      <c r="G12">
        <v>12.7</v>
      </c>
      <c r="H12">
        <v>12.81</v>
      </c>
      <c r="I12">
        <v>13.21</v>
      </c>
      <c r="J12">
        <v>14.08</v>
      </c>
      <c r="K12">
        <v>14.52</v>
      </c>
      <c r="L12">
        <v>15.02</v>
      </c>
      <c r="M12">
        <v>17.5</v>
      </c>
      <c r="N12">
        <v>17.899999999999999</v>
      </c>
      <c r="O12">
        <v>16.82</v>
      </c>
      <c r="P12">
        <v>15.55</v>
      </c>
      <c r="Q12">
        <v>14.88</v>
      </c>
      <c r="R12">
        <v>14.3</v>
      </c>
      <c r="S12">
        <v>14.18</v>
      </c>
      <c r="T12">
        <v>14.17</v>
      </c>
      <c r="U12">
        <v>12.88</v>
      </c>
      <c r="V12">
        <v>13.42</v>
      </c>
      <c r="W12">
        <v>14.75</v>
      </c>
      <c r="X12">
        <v>15.72</v>
      </c>
      <c r="Y12">
        <v>18.73</v>
      </c>
      <c r="Z12">
        <v>15.81</v>
      </c>
      <c r="AA12">
        <v>15.14</v>
      </c>
      <c r="AB12">
        <v>14.51</v>
      </c>
    </row>
    <row r="13" spans="1:28" x14ac:dyDescent="0.25">
      <c r="A13" s="1">
        <f t="shared" si="0"/>
        <v>1998</v>
      </c>
      <c r="B13" s="1">
        <f t="shared" si="1"/>
        <v>4</v>
      </c>
      <c r="C13" s="1" t="str">
        <f t="shared" si="2"/>
        <v>19984</v>
      </c>
      <c r="D13" s="5">
        <v>35897</v>
      </c>
      <c r="E13">
        <v>12.26</v>
      </c>
      <c r="F13">
        <v>11.57</v>
      </c>
      <c r="G13">
        <v>11.42</v>
      </c>
      <c r="H13">
        <v>11.4</v>
      </c>
      <c r="I13">
        <v>11.4</v>
      </c>
      <c r="J13">
        <v>11.6</v>
      </c>
      <c r="K13">
        <v>12.25</v>
      </c>
      <c r="L13">
        <v>12.87</v>
      </c>
      <c r="M13">
        <v>13</v>
      </c>
      <c r="N13">
        <v>13</v>
      </c>
      <c r="O13">
        <v>12.87</v>
      </c>
      <c r="P13">
        <v>12.24</v>
      </c>
      <c r="Q13">
        <v>11.79</v>
      </c>
      <c r="R13">
        <v>11.7</v>
      </c>
      <c r="S13">
        <v>11.6</v>
      </c>
      <c r="T13">
        <v>11.09</v>
      </c>
      <c r="U13">
        <v>8.7799999999999994</v>
      </c>
      <c r="V13">
        <v>7</v>
      </c>
      <c r="W13">
        <v>7</v>
      </c>
      <c r="X13">
        <v>10.6</v>
      </c>
      <c r="Y13">
        <v>14.04</v>
      </c>
      <c r="Z13">
        <v>12.38</v>
      </c>
      <c r="AA13">
        <v>11.88</v>
      </c>
      <c r="AB13">
        <v>11.12</v>
      </c>
    </row>
    <row r="14" spans="1:28" x14ac:dyDescent="0.25">
      <c r="A14" s="1">
        <f t="shared" si="0"/>
        <v>1998</v>
      </c>
      <c r="B14" s="1">
        <f t="shared" si="1"/>
        <v>4</v>
      </c>
      <c r="C14" s="1" t="str">
        <f t="shared" si="2"/>
        <v>19984</v>
      </c>
      <c r="D14" s="5">
        <v>35898</v>
      </c>
      <c r="E14">
        <v>11.07</v>
      </c>
      <c r="F14">
        <v>10.78</v>
      </c>
      <c r="G14">
        <v>5.14</v>
      </c>
      <c r="H14">
        <v>9.07</v>
      </c>
      <c r="I14">
        <v>11.66</v>
      </c>
      <c r="J14">
        <v>12.97</v>
      </c>
      <c r="K14">
        <v>15.43</v>
      </c>
      <c r="L14">
        <v>14.7</v>
      </c>
      <c r="M14">
        <v>18.38</v>
      </c>
      <c r="N14">
        <v>19.54</v>
      </c>
      <c r="O14">
        <v>20.96</v>
      </c>
      <c r="P14">
        <v>21.23</v>
      </c>
      <c r="Q14">
        <v>20.7</v>
      </c>
      <c r="R14">
        <v>20.45</v>
      </c>
      <c r="S14">
        <v>20.2</v>
      </c>
      <c r="T14">
        <v>19.23</v>
      </c>
      <c r="U14">
        <v>19.190000000000001</v>
      </c>
      <c r="V14">
        <v>17.63</v>
      </c>
      <c r="W14">
        <v>15.2</v>
      </c>
      <c r="X14">
        <v>20.89</v>
      </c>
      <c r="Y14">
        <v>32.11</v>
      </c>
      <c r="Z14">
        <v>17.25</v>
      </c>
      <c r="AA14">
        <v>14.27</v>
      </c>
      <c r="AB14">
        <v>13.58</v>
      </c>
    </row>
    <row r="15" spans="1:28" x14ac:dyDescent="0.25">
      <c r="A15" s="1">
        <f t="shared" si="0"/>
        <v>1998</v>
      </c>
      <c r="B15" s="1">
        <f t="shared" si="1"/>
        <v>4</v>
      </c>
      <c r="C15" s="1" t="str">
        <f t="shared" si="2"/>
        <v>19984</v>
      </c>
      <c r="D15" s="5">
        <v>35899</v>
      </c>
      <c r="E15">
        <v>12.77</v>
      </c>
      <c r="F15">
        <v>12.53</v>
      </c>
      <c r="G15">
        <v>12.18</v>
      </c>
      <c r="H15">
        <v>12.13</v>
      </c>
      <c r="I15">
        <v>12.54</v>
      </c>
      <c r="J15">
        <v>15.12</v>
      </c>
      <c r="K15">
        <v>19.190000000000001</v>
      </c>
      <c r="L15">
        <v>19.8</v>
      </c>
      <c r="M15">
        <v>23.7</v>
      </c>
      <c r="N15">
        <v>28.03</v>
      </c>
      <c r="O15">
        <v>26.13</v>
      </c>
      <c r="P15">
        <v>21.29</v>
      </c>
      <c r="Q15">
        <v>22.31</v>
      </c>
      <c r="R15">
        <v>21.35</v>
      </c>
      <c r="S15">
        <v>20.25</v>
      </c>
      <c r="T15">
        <v>20.399999999999999</v>
      </c>
      <c r="U15">
        <v>19.600000000000001</v>
      </c>
      <c r="V15">
        <v>18.309999999999999</v>
      </c>
      <c r="W15">
        <v>19.07</v>
      </c>
      <c r="X15">
        <v>22.2</v>
      </c>
      <c r="Y15">
        <v>21.61</v>
      </c>
      <c r="Z15">
        <v>18.260000000000002</v>
      </c>
      <c r="AA15">
        <v>15.33</v>
      </c>
      <c r="AB15">
        <v>14.07</v>
      </c>
    </row>
    <row r="16" spans="1:28" x14ac:dyDescent="0.25">
      <c r="A16" s="1">
        <f t="shared" si="0"/>
        <v>1998</v>
      </c>
      <c r="B16" s="1">
        <f t="shared" si="1"/>
        <v>4</v>
      </c>
      <c r="C16" s="1" t="str">
        <f t="shared" si="2"/>
        <v>19984</v>
      </c>
      <c r="D16" s="5">
        <v>35900</v>
      </c>
      <c r="E16">
        <v>12.97</v>
      </c>
      <c r="F16">
        <v>12.93</v>
      </c>
      <c r="G16">
        <v>12.99</v>
      </c>
      <c r="H16">
        <v>12.9</v>
      </c>
      <c r="I16">
        <v>12.99</v>
      </c>
      <c r="J16">
        <v>14.35</v>
      </c>
      <c r="K16">
        <v>16.86</v>
      </c>
      <c r="L16">
        <v>20.29</v>
      </c>
      <c r="M16">
        <v>45.59</v>
      </c>
      <c r="N16">
        <v>49.49</v>
      </c>
      <c r="O16">
        <v>43.03</v>
      </c>
      <c r="P16">
        <v>22.9</v>
      </c>
      <c r="Q16">
        <v>21.8</v>
      </c>
      <c r="R16">
        <v>33.47</v>
      </c>
      <c r="S16">
        <v>24.87</v>
      </c>
      <c r="T16">
        <v>21.5</v>
      </c>
      <c r="U16">
        <v>20.149999999999999</v>
      </c>
      <c r="V16">
        <v>16.48</v>
      </c>
      <c r="W16">
        <v>15.78</v>
      </c>
      <c r="X16">
        <v>25.03</v>
      </c>
      <c r="Y16">
        <v>36.340000000000003</v>
      </c>
      <c r="Z16">
        <v>21.08</v>
      </c>
      <c r="AA16">
        <v>18.2</v>
      </c>
      <c r="AB16">
        <v>14.78</v>
      </c>
    </row>
    <row r="17" spans="1:28" x14ac:dyDescent="0.25">
      <c r="A17" s="1">
        <f t="shared" si="0"/>
        <v>1998</v>
      </c>
      <c r="B17" s="1">
        <f t="shared" si="1"/>
        <v>4</v>
      </c>
      <c r="C17" s="1" t="str">
        <f t="shared" si="2"/>
        <v>19984</v>
      </c>
      <c r="D17" s="5">
        <v>35901</v>
      </c>
      <c r="E17">
        <v>12.85</v>
      </c>
      <c r="F17">
        <v>12.81</v>
      </c>
      <c r="G17">
        <v>12.57</v>
      </c>
      <c r="H17">
        <v>12.32</v>
      </c>
      <c r="I17">
        <v>12.76</v>
      </c>
      <c r="J17">
        <v>14.34</v>
      </c>
      <c r="K17">
        <v>16.86</v>
      </c>
      <c r="L17">
        <v>17.98</v>
      </c>
      <c r="M17">
        <v>36.25</v>
      </c>
      <c r="N17">
        <v>22.46</v>
      </c>
      <c r="O17">
        <v>26.21</v>
      </c>
      <c r="P17">
        <v>23.04</v>
      </c>
      <c r="Q17">
        <v>23.09</v>
      </c>
      <c r="R17">
        <v>38.119999999999997</v>
      </c>
      <c r="S17">
        <v>32.92</v>
      </c>
      <c r="T17">
        <v>21.55</v>
      </c>
      <c r="U17">
        <v>21.85</v>
      </c>
      <c r="V17">
        <v>21.07</v>
      </c>
      <c r="W17">
        <v>18.329999999999998</v>
      </c>
      <c r="X17">
        <v>25.64</v>
      </c>
      <c r="Y17">
        <v>51.3</v>
      </c>
      <c r="Z17">
        <v>30.01</v>
      </c>
      <c r="AA17">
        <v>19.16</v>
      </c>
      <c r="AB17">
        <v>15.2</v>
      </c>
    </row>
    <row r="18" spans="1:28" x14ac:dyDescent="0.25">
      <c r="A18" s="1">
        <f t="shared" si="0"/>
        <v>1998</v>
      </c>
      <c r="B18" s="1">
        <f t="shared" si="1"/>
        <v>4</v>
      </c>
      <c r="C18" s="1" t="str">
        <f t="shared" si="2"/>
        <v>19984</v>
      </c>
      <c r="D18" s="5">
        <v>35902</v>
      </c>
      <c r="E18">
        <v>12.91</v>
      </c>
      <c r="F18">
        <v>12.57</v>
      </c>
      <c r="G18">
        <v>12.41</v>
      </c>
      <c r="H18">
        <v>12.13</v>
      </c>
      <c r="I18">
        <v>12.23</v>
      </c>
      <c r="J18">
        <v>14.78</v>
      </c>
      <c r="K18">
        <v>20.88</v>
      </c>
      <c r="L18">
        <v>32.520000000000003</v>
      </c>
      <c r="M18">
        <v>31.08</v>
      </c>
      <c r="N18">
        <v>20.69</v>
      </c>
      <c r="O18">
        <v>29.58</v>
      </c>
      <c r="P18">
        <v>27.57</v>
      </c>
      <c r="Q18">
        <v>21.38</v>
      </c>
      <c r="R18">
        <v>24.9</v>
      </c>
      <c r="S18">
        <v>31.04</v>
      </c>
      <c r="T18">
        <v>27.48</v>
      </c>
      <c r="U18">
        <v>21.23</v>
      </c>
      <c r="V18">
        <v>19.68</v>
      </c>
      <c r="W18">
        <v>15.28</v>
      </c>
      <c r="X18">
        <v>16.52</v>
      </c>
      <c r="Y18">
        <v>18.420000000000002</v>
      </c>
      <c r="Z18">
        <v>17.239999999999998</v>
      </c>
      <c r="AA18">
        <v>17</v>
      </c>
      <c r="AB18">
        <v>15.72</v>
      </c>
    </row>
    <row r="19" spans="1:28" x14ac:dyDescent="0.25">
      <c r="A19" s="1">
        <f t="shared" si="0"/>
        <v>1998</v>
      </c>
      <c r="B19" s="1">
        <f t="shared" si="1"/>
        <v>4</v>
      </c>
      <c r="C19" s="1" t="str">
        <f t="shared" si="2"/>
        <v>19984</v>
      </c>
      <c r="D19" s="5">
        <v>35903</v>
      </c>
      <c r="E19">
        <v>12.94</v>
      </c>
      <c r="F19">
        <v>12.52</v>
      </c>
      <c r="G19">
        <v>12.42</v>
      </c>
      <c r="H19">
        <v>12.3</v>
      </c>
      <c r="I19">
        <v>12.4</v>
      </c>
      <c r="J19">
        <v>12.77</v>
      </c>
      <c r="K19">
        <v>13.3</v>
      </c>
      <c r="L19">
        <v>13.62</v>
      </c>
      <c r="M19">
        <v>17.3</v>
      </c>
      <c r="N19">
        <v>21.16</v>
      </c>
      <c r="O19">
        <v>17.190000000000001</v>
      </c>
      <c r="P19">
        <v>16.809999999999999</v>
      </c>
      <c r="Q19">
        <v>15.6</v>
      </c>
      <c r="R19">
        <v>17.68</v>
      </c>
      <c r="S19">
        <v>17.36</v>
      </c>
      <c r="T19">
        <v>18.66</v>
      </c>
      <c r="U19">
        <v>19.04</v>
      </c>
      <c r="V19">
        <v>15.27</v>
      </c>
      <c r="W19">
        <v>15.49</v>
      </c>
      <c r="X19">
        <v>19.45</v>
      </c>
      <c r="Y19">
        <v>25.59</v>
      </c>
      <c r="Z19">
        <v>18.12</v>
      </c>
      <c r="AA19">
        <v>17.32</v>
      </c>
      <c r="AB19">
        <v>13.58</v>
      </c>
    </row>
    <row r="20" spans="1:28" x14ac:dyDescent="0.25">
      <c r="A20" s="1">
        <f t="shared" si="0"/>
        <v>1998</v>
      </c>
      <c r="B20" s="1">
        <f t="shared" si="1"/>
        <v>4</v>
      </c>
      <c r="C20" s="1" t="str">
        <f t="shared" si="2"/>
        <v>19984</v>
      </c>
      <c r="D20" s="5">
        <v>35904</v>
      </c>
      <c r="E20">
        <v>11.87</v>
      </c>
      <c r="F20">
        <v>11.9</v>
      </c>
      <c r="G20">
        <v>11.78</v>
      </c>
      <c r="H20">
        <v>11.38</v>
      </c>
      <c r="I20">
        <v>11.3</v>
      </c>
      <c r="J20">
        <v>11.3</v>
      </c>
      <c r="K20">
        <v>11.5</v>
      </c>
      <c r="L20">
        <v>11.74</v>
      </c>
      <c r="M20">
        <v>14.63</v>
      </c>
      <c r="N20">
        <v>15.29</v>
      </c>
      <c r="O20">
        <v>15.95</v>
      </c>
      <c r="P20">
        <v>17.91</v>
      </c>
      <c r="Q20">
        <v>19.23</v>
      </c>
      <c r="R20">
        <v>16.43</v>
      </c>
      <c r="S20">
        <v>15.37</v>
      </c>
      <c r="T20">
        <v>16.07</v>
      </c>
      <c r="U20">
        <v>20.079999999999998</v>
      </c>
      <c r="V20">
        <v>28.6</v>
      </c>
      <c r="W20">
        <v>29.62</v>
      </c>
      <c r="X20">
        <v>38.25</v>
      </c>
      <c r="Y20">
        <v>45.73</v>
      </c>
      <c r="Z20">
        <v>17.88</v>
      </c>
      <c r="AA20">
        <v>15.29</v>
      </c>
      <c r="AB20">
        <v>14.06</v>
      </c>
    </row>
    <row r="21" spans="1:28" x14ac:dyDescent="0.25">
      <c r="A21" s="1">
        <f t="shared" si="0"/>
        <v>1998</v>
      </c>
      <c r="B21" s="1">
        <f t="shared" si="1"/>
        <v>4</v>
      </c>
      <c r="C21" s="1" t="str">
        <f t="shared" si="2"/>
        <v>19984</v>
      </c>
      <c r="D21" s="5">
        <v>35905</v>
      </c>
      <c r="E21">
        <v>12.2</v>
      </c>
      <c r="F21">
        <v>12.68</v>
      </c>
      <c r="G21">
        <v>12.4</v>
      </c>
      <c r="H21">
        <v>12.4</v>
      </c>
      <c r="I21">
        <v>12.65</v>
      </c>
      <c r="J21">
        <v>14.02</v>
      </c>
      <c r="K21">
        <v>21.58</v>
      </c>
      <c r="L21">
        <v>26.83</v>
      </c>
      <c r="M21">
        <v>38.5</v>
      </c>
      <c r="N21">
        <v>38.5</v>
      </c>
      <c r="O21">
        <v>44.67</v>
      </c>
      <c r="P21">
        <v>26.81</v>
      </c>
      <c r="Q21">
        <v>21.85</v>
      </c>
      <c r="R21">
        <v>25</v>
      </c>
      <c r="S21">
        <v>21.3</v>
      </c>
      <c r="T21">
        <v>20.85</v>
      </c>
      <c r="U21">
        <v>21.38</v>
      </c>
      <c r="V21">
        <v>19.13</v>
      </c>
      <c r="W21">
        <v>15.48</v>
      </c>
      <c r="X21">
        <v>19.38</v>
      </c>
      <c r="Y21">
        <v>32.04</v>
      </c>
      <c r="Z21">
        <v>18.38</v>
      </c>
      <c r="AA21">
        <v>16.190000000000001</v>
      </c>
      <c r="AB21">
        <v>14.33</v>
      </c>
    </row>
    <row r="22" spans="1:28" x14ac:dyDescent="0.25">
      <c r="A22" s="1">
        <f t="shared" si="0"/>
        <v>1998</v>
      </c>
      <c r="B22" s="1">
        <f t="shared" si="1"/>
        <v>4</v>
      </c>
      <c r="C22" s="1" t="str">
        <f t="shared" si="2"/>
        <v>19984</v>
      </c>
      <c r="D22" s="5">
        <v>35906</v>
      </c>
      <c r="E22">
        <v>12.83</v>
      </c>
      <c r="F22">
        <v>12.57</v>
      </c>
      <c r="G22">
        <v>12.12</v>
      </c>
      <c r="H22">
        <v>12</v>
      </c>
      <c r="I22">
        <v>12.57</v>
      </c>
      <c r="J22">
        <v>14.36</v>
      </c>
      <c r="K22">
        <v>28.58</v>
      </c>
      <c r="L22">
        <v>44.6</v>
      </c>
      <c r="M22">
        <v>18.329999999999998</v>
      </c>
      <c r="N22">
        <v>35.840000000000003</v>
      </c>
      <c r="O22">
        <v>39</v>
      </c>
      <c r="P22">
        <v>39</v>
      </c>
      <c r="Q22">
        <v>39</v>
      </c>
      <c r="R22">
        <v>39</v>
      </c>
      <c r="S22">
        <v>35.630000000000003</v>
      </c>
      <c r="T22">
        <v>21.35</v>
      </c>
      <c r="U22">
        <v>21.58</v>
      </c>
      <c r="V22">
        <v>18.059999999999999</v>
      </c>
      <c r="W22">
        <v>15.08</v>
      </c>
      <c r="X22">
        <v>19.12</v>
      </c>
      <c r="Y22">
        <v>30.57</v>
      </c>
      <c r="Z22">
        <v>23.09</v>
      </c>
      <c r="AA22">
        <v>14.61</v>
      </c>
      <c r="AB22">
        <v>12.46</v>
      </c>
    </row>
    <row r="23" spans="1:28" x14ac:dyDescent="0.25">
      <c r="A23" s="1">
        <f t="shared" si="0"/>
        <v>1998</v>
      </c>
      <c r="B23" s="1">
        <f t="shared" si="1"/>
        <v>4</v>
      </c>
      <c r="C23" s="1" t="str">
        <f t="shared" si="2"/>
        <v>19984</v>
      </c>
      <c r="D23" s="5">
        <v>35907</v>
      </c>
      <c r="E23">
        <v>11.69</v>
      </c>
      <c r="F23">
        <v>11.26</v>
      </c>
      <c r="G23">
        <v>10.78</v>
      </c>
      <c r="H23">
        <v>10.78</v>
      </c>
      <c r="I23">
        <v>11.69</v>
      </c>
      <c r="J23">
        <v>13.57</v>
      </c>
      <c r="K23">
        <v>14.87</v>
      </c>
      <c r="L23">
        <v>17.37</v>
      </c>
      <c r="M23">
        <v>17.16</v>
      </c>
      <c r="N23">
        <v>17.55</v>
      </c>
      <c r="O23">
        <v>17.98</v>
      </c>
      <c r="P23">
        <v>18.809999999999999</v>
      </c>
      <c r="Q23">
        <v>15.11</v>
      </c>
      <c r="R23">
        <v>21.2</v>
      </c>
      <c r="S23">
        <v>17.22</v>
      </c>
      <c r="T23">
        <v>15.6</v>
      </c>
      <c r="U23">
        <v>15.02</v>
      </c>
      <c r="V23">
        <v>14.25</v>
      </c>
      <c r="W23">
        <v>14.05</v>
      </c>
      <c r="X23">
        <v>16.239999999999998</v>
      </c>
      <c r="Y23">
        <v>18.690000000000001</v>
      </c>
      <c r="Z23">
        <v>14.4</v>
      </c>
      <c r="AA23">
        <v>12.84</v>
      </c>
      <c r="AB23">
        <v>12.77</v>
      </c>
    </row>
    <row r="24" spans="1:28" x14ac:dyDescent="0.25">
      <c r="A24" s="1">
        <f t="shared" si="0"/>
        <v>1998</v>
      </c>
      <c r="B24" s="1">
        <f t="shared" si="1"/>
        <v>4</v>
      </c>
      <c r="C24" s="1" t="str">
        <f t="shared" si="2"/>
        <v>19984</v>
      </c>
      <c r="D24" s="5">
        <v>35908</v>
      </c>
      <c r="E24">
        <v>12.75</v>
      </c>
      <c r="F24">
        <v>12.13</v>
      </c>
      <c r="G24">
        <v>11.77</v>
      </c>
      <c r="H24">
        <v>10.98</v>
      </c>
      <c r="I24">
        <v>11.68</v>
      </c>
      <c r="J24">
        <v>12.94</v>
      </c>
      <c r="K24">
        <v>18.489999999999998</v>
      </c>
      <c r="L24">
        <v>24.82</v>
      </c>
      <c r="M24">
        <v>15.67</v>
      </c>
      <c r="N24">
        <v>16.12</v>
      </c>
      <c r="O24">
        <v>19.64</v>
      </c>
      <c r="P24">
        <v>20.23</v>
      </c>
      <c r="Q24">
        <v>15.45</v>
      </c>
      <c r="R24">
        <v>16.71</v>
      </c>
      <c r="S24">
        <v>19.53</v>
      </c>
      <c r="T24">
        <v>20.81</v>
      </c>
      <c r="U24">
        <v>20.27</v>
      </c>
      <c r="V24">
        <v>15.14</v>
      </c>
      <c r="W24">
        <v>15</v>
      </c>
      <c r="X24">
        <v>17.77</v>
      </c>
      <c r="Y24">
        <v>22.12</v>
      </c>
      <c r="Z24">
        <v>16.559999999999999</v>
      </c>
      <c r="AA24">
        <v>15.12</v>
      </c>
      <c r="AB24">
        <v>14.35</v>
      </c>
    </row>
    <row r="25" spans="1:28" x14ac:dyDescent="0.25">
      <c r="A25" s="1">
        <f t="shared" si="0"/>
        <v>1998</v>
      </c>
      <c r="B25" s="1">
        <f t="shared" si="1"/>
        <v>4</v>
      </c>
      <c r="C25" s="1" t="str">
        <f t="shared" si="2"/>
        <v>19984</v>
      </c>
      <c r="D25" s="5">
        <v>35909</v>
      </c>
      <c r="E25">
        <v>12.88</v>
      </c>
      <c r="F25">
        <v>11.95</v>
      </c>
      <c r="G25">
        <v>11.7</v>
      </c>
      <c r="H25">
        <v>11.7</v>
      </c>
      <c r="I25">
        <v>12.25</v>
      </c>
      <c r="J25">
        <v>13.58</v>
      </c>
      <c r="K25">
        <v>21.49</v>
      </c>
      <c r="L25">
        <v>28.63</v>
      </c>
      <c r="M25">
        <v>19.64</v>
      </c>
      <c r="N25">
        <v>20.83</v>
      </c>
      <c r="O25">
        <v>28.32</v>
      </c>
      <c r="P25">
        <v>30.8</v>
      </c>
      <c r="Q25">
        <v>18.12</v>
      </c>
      <c r="R25">
        <v>22.17</v>
      </c>
      <c r="S25">
        <v>22.53</v>
      </c>
      <c r="T25">
        <v>20.16</v>
      </c>
      <c r="U25">
        <v>17.86</v>
      </c>
      <c r="V25">
        <v>14.55</v>
      </c>
      <c r="W25">
        <v>14.22</v>
      </c>
      <c r="X25">
        <v>14.39</v>
      </c>
      <c r="Y25">
        <v>23.57</v>
      </c>
      <c r="Z25">
        <v>19</v>
      </c>
      <c r="AA25">
        <v>15.26</v>
      </c>
      <c r="AB25">
        <v>13.66</v>
      </c>
    </row>
    <row r="26" spans="1:28" x14ac:dyDescent="0.25">
      <c r="A26" s="1">
        <f t="shared" si="0"/>
        <v>1998</v>
      </c>
      <c r="B26" s="1">
        <f t="shared" si="1"/>
        <v>4</v>
      </c>
      <c r="C26" s="1" t="str">
        <f t="shared" si="2"/>
        <v>19984</v>
      </c>
      <c r="D26" s="5">
        <v>35910</v>
      </c>
      <c r="E26">
        <v>12.6</v>
      </c>
      <c r="F26">
        <v>12.9</v>
      </c>
      <c r="G26">
        <v>12.9</v>
      </c>
      <c r="H26">
        <v>12.8</v>
      </c>
      <c r="I26">
        <v>12.75</v>
      </c>
      <c r="J26">
        <v>12.95</v>
      </c>
      <c r="K26">
        <v>13.18</v>
      </c>
      <c r="L26">
        <v>14.42</v>
      </c>
      <c r="M26">
        <v>20.63</v>
      </c>
      <c r="N26">
        <v>19.34</v>
      </c>
      <c r="O26">
        <v>19.89</v>
      </c>
      <c r="P26">
        <v>20</v>
      </c>
      <c r="Q26">
        <v>16.57</v>
      </c>
      <c r="R26">
        <v>15.93</v>
      </c>
      <c r="S26">
        <v>15.87</v>
      </c>
      <c r="T26">
        <v>15.55</v>
      </c>
      <c r="U26">
        <v>15.5</v>
      </c>
      <c r="V26">
        <v>15.5</v>
      </c>
      <c r="W26">
        <v>15.5</v>
      </c>
      <c r="X26">
        <v>15.5</v>
      </c>
      <c r="Y26">
        <v>21.02</v>
      </c>
      <c r="Z26">
        <v>18</v>
      </c>
      <c r="AA26">
        <v>15.04</v>
      </c>
      <c r="AB26">
        <v>13.81</v>
      </c>
    </row>
    <row r="27" spans="1:28" x14ac:dyDescent="0.25">
      <c r="A27" s="1">
        <f t="shared" si="0"/>
        <v>1998</v>
      </c>
      <c r="B27" s="1">
        <f t="shared" si="1"/>
        <v>4</v>
      </c>
      <c r="C27" s="1" t="str">
        <f t="shared" si="2"/>
        <v>19984</v>
      </c>
      <c r="D27" s="5">
        <v>35911</v>
      </c>
      <c r="E27">
        <v>12.24</v>
      </c>
      <c r="F27">
        <v>11.57</v>
      </c>
      <c r="G27">
        <v>11.38</v>
      </c>
      <c r="H27">
        <v>9.6</v>
      </c>
      <c r="I27">
        <v>9.36</v>
      </c>
      <c r="J27">
        <v>10.119999999999999</v>
      </c>
      <c r="K27">
        <v>11.28</v>
      </c>
      <c r="L27">
        <v>12</v>
      </c>
      <c r="M27">
        <v>14.4</v>
      </c>
      <c r="N27">
        <v>15.17</v>
      </c>
      <c r="O27">
        <v>15.73</v>
      </c>
      <c r="P27">
        <v>16.079999999999998</v>
      </c>
      <c r="Q27">
        <v>16.63</v>
      </c>
      <c r="R27">
        <v>15.6</v>
      </c>
      <c r="S27">
        <v>15.14</v>
      </c>
      <c r="T27">
        <v>15.48</v>
      </c>
      <c r="U27">
        <v>15.97</v>
      </c>
      <c r="V27">
        <v>17.23</v>
      </c>
      <c r="W27">
        <v>19.12</v>
      </c>
      <c r="X27">
        <v>27.48</v>
      </c>
      <c r="Y27">
        <v>45.93</v>
      </c>
      <c r="Z27">
        <v>20.81</v>
      </c>
      <c r="AA27">
        <v>15.09</v>
      </c>
      <c r="AB27">
        <v>13.78</v>
      </c>
    </row>
    <row r="28" spans="1:28" x14ac:dyDescent="0.25">
      <c r="A28" s="1">
        <f t="shared" si="0"/>
        <v>1998</v>
      </c>
      <c r="B28" s="1">
        <f t="shared" si="1"/>
        <v>4</v>
      </c>
      <c r="C28" s="1" t="str">
        <f t="shared" si="2"/>
        <v>19984</v>
      </c>
      <c r="D28" s="5">
        <v>35912</v>
      </c>
      <c r="E28">
        <v>12.08</v>
      </c>
      <c r="F28">
        <v>12.05</v>
      </c>
      <c r="G28">
        <v>12.4</v>
      </c>
      <c r="H28">
        <v>12.18</v>
      </c>
      <c r="I28">
        <v>12.73</v>
      </c>
      <c r="J28">
        <v>15.15</v>
      </c>
      <c r="K28">
        <v>23.19</v>
      </c>
      <c r="L28">
        <v>41.03</v>
      </c>
      <c r="M28">
        <v>28.05</v>
      </c>
      <c r="N28">
        <v>25.61</v>
      </c>
      <c r="O28">
        <v>26.35</v>
      </c>
      <c r="P28">
        <v>23.23</v>
      </c>
      <c r="Q28">
        <v>22.34</v>
      </c>
      <c r="R28">
        <v>24.84</v>
      </c>
      <c r="S28">
        <v>22.62</v>
      </c>
      <c r="T28">
        <v>18.940000000000001</v>
      </c>
      <c r="U28">
        <v>16.920000000000002</v>
      </c>
      <c r="V28">
        <v>16.54</v>
      </c>
      <c r="W28">
        <v>15.31</v>
      </c>
      <c r="X28">
        <v>18.27</v>
      </c>
      <c r="Y28">
        <v>47.55</v>
      </c>
      <c r="Z28">
        <v>18.079999999999998</v>
      </c>
      <c r="AA28">
        <v>15.85</v>
      </c>
      <c r="AB28">
        <v>13.33</v>
      </c>
    </row>
    <row r="29" spans="1:28" x14ac:dyDescent="0.25">
      <c r="A29" s="1">
        <f t="shared" si="0"/>
        <v>1998</v>
      </c>
      <c r="B29" s="1">
        <f t="shared" si="1"/>
        <v>4</v>
      </c>
      <c r="C29" s="1" t="str">
        <f t="shared" si="2"/>
        <v>19984</v>
      </c>
      <c r="D29" s="5">
        <v>35913</v>
      </c>
      <c r="E29">
        <v>13.52</v>
      </c>
      <c r="F29">
        <v>12.57</v>
      </c>
      <c r="G29">
        <v>12.16</v>
      </c>
      <c r="H29">
        <v>12.1</v>
      </c>
      <c r="I29">
        <v>13.16</v>
      </c>
      <c r="J29">
        <v>16.690000000000001</v>
      </c>
      <c r="K29">
        <v>23.03</v>
      </c>
      <c r="L29">
        <v>36.229999999999997</v>
      </c>
      <c r="M29">
        <v>18.420000000000002</v>
      </c>
      <c r="N29">
        <v>23.21</v>
      </c>
      <c r="O29">
        <v>24.58</v>
      </c>
      <c r="P29">
        <v>18.54</v>
      </c>
      <c r="Q29">
        <v>21.88</v>
      </c>
      <c r="R29">
        <v>21.17</v>
      </c>
      <c r="S29">
        <v>18.079999999999998</v>
      </c>
      <c r="T29">
        <v>20.53</v>
      </c>
      <c r="U29">
        <v>21.17</v>
      </c>
      <c r="V29">
        <v>16.88</v>
      </c>
      <c r="W29">
        <v>14.84</v>
      </c>
      <c r="X29">
        <v>17.690000000000001</v>
      </c>
      <c r="Y29">
        <v>34.74</v>
      </c>
      <c r="Z29">
        <v>15.79</v>
      </c>
      <c r="AA29">
        <v>14.34</v>
      </c>
      <c r="AB29">
        <v>12.75</v>
      </c>
    </row>
    <row r="30" spans="1:28" x14ac:dyDescent="0.25">
      <c r="A30" s="1">
        <f t="shared" si="0"/>
        <v>1998</v>
      </c>
      <c r="B30" s="1">
        <f t="shared" si="1"/>
        <v>4</v>
      </c>
      <c r="C30" s="1" t="str">
        <f t="shared" si="2"/>
        <v>19984</v>
      </c>
      <c r="D30" s="5">
        <v>35914</v>
      </c>
      <c r="E30">
        <v>13.28</v>
      </c>
      <c r="F30">
        <v>13</v>
      </c>
      <c r="G30">
        <v>12.06</v>
      </c>
      <c r="H30">
        <v>11.32</v>
      </c>
      <c r="I30">
        <v>13.34</v>
      </c>
      <c r="J30">
        <v>14.53</v>
      </c>
      <c r="K30">
        <v>18.97</v>
      </c>
      <c r="L30">
        <v>18.02</v>
      </c>
      <c r="M30">
        <v>19.579999999999998</v>
      </c>
      <c r="N30">
        <v>23.21</v>
      </c>
      <c r="O30">
        <v>29.41</v>
      </c>
      <c r="P30">
        <v>29.45</v>
      </c>
      <c r="Q30">
        <v>28.63</v>
      </c>
      <c r="R30">
        <v>24.91</v>
      </c>
      <c r="S30">
        <v>25.01</v>
      </c>
      <c r="T30">
        <v>21.85</v>
      </c>
      <c r="U30">
        <v>16.809999999999999</v>
      </c>
      <c r="V30">
        <v>16.11</v>
      </c>
      <c r="W30">
        <v>14.93</v>
      </c>
      <c r="X30">
        <v>15.75</v>
      </c>
      <c r="Y30">
        <v>19.43</v>
      </c>
      <c r="Z30">
        <v>16.940000000000001</v>
      </c>
      <c r="AA30">
        <v>13.96</v>
      </c>
      <c r="AB30">
        <v>13.3</v>
      </c>
    </row>
    <row r="31" spans="1:28" x14ac:dyDescent="0.25">
      <c r="A31" s="1">
        <f t="shared" si="0"/>
        <v>1998</v>
      </c>
      <c r="B31" s="1">
        <f t="shared" si="1"/>
        <v>4</v>
      </c>
      <c r="C31" s="1" t="str">
        <f t="shared" si="2"/>
        <v>19984</v>
      </c>
      <c r="D31" s="5">
        <v>35915</v>
      </c>
      <c r="E31">
        <v>12.72</v>
      </c>
      <c r="F31">
        <v>10.029999999999999</v>
      </c>
      <c r="G31">
        <v>9.3699999999999992</v>
      </c>
      <c r="H31">
        <v>9.1999999999999993</v>
      </c>
      <c r="I31">
        <v>11.46</v>
      </c>
      <c r="J31">
        <v>13.05</v>
      </c>
      <c r="K31">
        <v>15.6</v>
      </c>
      <c r="L31">
        <v>23.88</v>
      </c>
      <c r="M31">
        <v>23.67</v>
      </c>
      <c r="N31">
        <v>22.73</v>
      </c>
      <c r="O31">
        <v>25.54</v>
      </c>
      <c r="P31">
        <v>28</v>
      </c>
      <c r="Q31">
        <v>25.14</v>
      </c>
      <c r="R31">
        <v>24.72</v>
      </c>
      <c r="S31">
        <v>26.74</v>
      </c>
      <c r="T31">
        <v>17.61</v>
      </c>
      <c r="U31">
        <v>17.34</v>
      </c>
      <c r="V31">
        <v>19.739999999999998</v>
      </c>
      <c r="W31">
        <v>16.399999999999999</v>
      </c>
      <c r="X31">
        <v>17.62</v>
      </c>
      <c r="Y31">
        <v>30.65</v>
      </c>
      <c r="Z31">
        <v>17.89</v>
      </c>
      <c r="AA31">
        <v>19.600000000000001</v>
      </c>
      <c r="AB31">
        <v>15.02</v>
      </c>
    </row>
    <row r="32" spans="1:28" x14ac:dyDescent="0.25">
      <c r="A32" s="1">
        <f t="shared" si="0"/>
        <v>1998</v>
      </c>
      <c r="B32" s="1">
        <f t="shared" si="1"/>
        <v>5</v>
      </c>
      <c r="C32" s="1" t="str">
        <f t="shared" si="2"/>
        <v>19985</v>
      </c>
      <c r="D32" s="5">
        <v>35916</v>
      </c>
      <c r="E32">
        <v>14.11</v>
      </c>
      <c r="F32">
        <v>12.32</v>
      </c>
      <c r="G32">
        <v>12.34</v>
      </c>
      <c r="H32">
        <v>12.35</v>
      </c>
      <c r="I32">
        <v>13.11</v>
      </c>
      <c r="J32">
        <v>14.78</v>
      </c>
      <c r="K32">
        <v>18.25</v>
      </c>
      <c r="L32">
        <v>26.29</v>
      </c>
      <c r="M32">
        <v>26.71</v>
      </c>
      <c r="N32">
        <v>16.920000000000002</v>
      </c>
      <c r="O32">
        <v>22.23</v>
      </c>
      <c r="P32">
        <v>23.99</v>
      </c>
      <c r="Q32">
        <v>26.01</v>
      </c>
      <c r="R32">
        <v>23.97</v>
      </c>
      <c r="S32">
        <v>17.54</v>
      </c>
      <c r="T32">
        <v>18.47</v>
      </c>
      <c r="U32">
        <v>18.850000000000001</v>
      </c>
      <c r="V32">
        <v>15.72</v>
      </c>
      <c r="W32">
        <v>16.940000000000001</v>
      </c>
      <c r="X32">
        <v>15.98</v>
      </c>
      <c r="Y32">
        <v>21.54</v>
      </c>
      <c r="Z32">
        <v>18.059999999999999</v>
      </c>
      <c r="AA32">
        <v>15.07</v>
      </c>
      <c r="AB32">
        <v>15.08</v>
      </c>
    </row>
    <row r="33" spans="1:28" x14ac:dyDescent="0.25">
      <c r="A33" s="1">
        <f t="shared" si="0"/>
        <v>1998</v>
      </c>
      <c r="B33" s="1">
        <f t="shared" si="1"/>
        <v>5</v>
      </c>
      <c r="C33" s="1" t="str">
        <f t="shared" si="2"/>
        <v>19985</v>
      </c>
      <c r="D33" s="5">
        <v>35917</v>
      </c>
      <c r="E33">
        <v>14.22</v>
      </c>
      <c r="F33">
        <v>13.14</v>
      </c>
      <c r="G33">
        <v>11.68</v>
      </c>
      <c r="H33">
        <v>11.6</v>
      </c>
      <c r="I33">
        <v>11.7</v>
      </c>
      <c r="J33">
        <v>12.18</v>
      </c>
      <c r="K33">
        <v>11.8</v>
      </c>
      <c r="L33">
        <v>12.6</v>
      </c>
      <c r="M33">
        <v>15.92</v>
      </c>
      <c r="N33">
        <v>15.5</v>
      </c>
      <c r="O33">
        <v>15.83</v>
      </c>
      <c r="P33">
        <v>16.04</v>
      </c>
      <c r="Q33">
        <v>15.52</v>
      </c>
      <c r="R33">
        <v>14.82</v>
      </c>
      <c r="S33">
        <v>13.46</v>
      </c>
      <c r="T33">
        <v>13.36</v>
      </c>
      <c r="U33">
        <v>13.78</v>
      </c>
      <c r="V33">
        <v>13.93</v>
      </c>
      <c r="W33">
        <v>13.97</v>
      </c>
      <c r="X33">
        <v>13.8</v>
      </c>
      <c r="Y33">
        <v>16.3</v>
      </c>
      <c r="Z33">
        <v>13.31</v>
      </c>
      <c r="AA33">
        <v>12.98</v>
      </c>
      <c r="AB33">
        <v>12.67</v>
      </c>
    </row>
    <row r="34" spans="1:28" x14ac:dyDescent="0.25">
      <c r="A34" s="1">
        <f t="shared" si="0"/>
        <v>1998</v>
      </c>
      <c r="B34" s="1">
        <f t="shared" si="1"/>
        <v>5</v>
      </c>
      <c r="C34" s="1" t="str">
        <f t="shared" si="2"/>
        <v>19985</v>
      </c>
      <c r="D34" s="5">
        <v>35918</v>
      </c>
      <c r="E34">
        <v>11.64</v>
      </c>
      <c r="F34">
        <v>11.22</v>
      </c>
      <c r="G34">
        <v>10.33</v>
      </c>
      <c r="H34">
        <v>9.8699999999999992</v>
      </c>
      <c r="I34">
        <v>10.42</v>
      </c>
      <c r="J34">
        <v>9.91</v>
      </c>
      <c r="K34">
        <v>9.02</v>
      </c>
      <c r="L34">
        <v>11.15</v>
      </c>
      <c r="M34">
        <v>12.97</v>
      </c>
      <c r="N34">
        <v>13.93</v>
      </c>
      <c r="O34">
        <v>13.7</v>
      </c>
      <c r="P34">
        <v>13.03</v>
      </c>
      <c r="Q34">
        <v>12.8</v>
      </c>
      <c r="R34">
        <v>13.12</v>
      </c>
      <c r="S34">
        <v>13.2</v>
      </c>
      <c r="T34">
        <v>13.31</v>
      </c>
      <c r="U34">
        <v>14.19</v>
      </c>
      <c r="V34">
        <v>14.52</v>
      </c>
      <c r="W34">
        <v>14.29</v>
      </c>
      <c r="X34">
        <v>13.95</v>
      </c>
      <c r="Y34">
        <v>17.97</v>
      </c>
      <c r="Z34">
        <v>14.91</v>
      </c>
      <c r="AA34">
        <v>12.75</v>
      </c>
      <c r="AB34">
        <v>11.17</v>
      </c>
    </row>
    <row r="35" spans="1:28" x14ac:dyDescent="0.25">
      <c r="A35" s="1">
        <f t="shared" si="0"/>
        <v>1998</v>
      </c>
      <c r="B35" s="1">
        <f t="shared" si="1"/>
        <v>5</v>
      </c>
      <c r="C35" s="1" t="str">
        <f t="shared" si="2"/>
        <v>19985</v>
      </c>
      <c r="D35" s="5">
        <v>35919</v>
      </c>
      <c r="E35">
        <v>11.17</v>
      </c>
      <c r="F35">
        <v>11.4</v>
      </c>
      <c r="G35">
        <v>11.4</v>
      </c>
      <c r="H35">
        <v>11.72</v>
      </c>
      <c r="I35">
        <v>12.18</v>
      </c>
      <c r="J35">
        <v>12.89</v>
      </c>
      <c r="K35">
        <v>17.239999999999998</v>
      </c>
      <c r="L35">
        <v>30.09</v>
      </c>
      <c r="M35">
        <v>40.6</v>
      </c>
      <c r="N35">
        <v>40.6</v>
      </c>
      <c r="O35">
        <v>40.6</v>
      </c>
      <c r="P35">
        <v>40.6</v>
      </c>
      <c r="Q35">
        <v>40.6</v>
      </c>
      <c r="R35">
        <v>40.6</v>
      </c>
      <c r="S35">
        <v>40.14</v>
      </c>
      <c r="T35">
        <v>29.17</v>
      </c>
      <c r="U35">
        <v>32.15</v>
      </c>
      <c r="V35">
        <v>25</v>
      </c>
      <c r="W35">
        <v>18.29</v>
      </c>
      <c r="X35">
        <v>20.62</v>
      </c>
      <c r="Y35">
        <v>48.65</v>
      </c>
      <c r="Z35">
        <v>24.15</v>
      </c>
      <c r="AA35">
        <v>14.46</v>
      </c>
      <c r="AB35">
        <v>12.11</v>
      </c>
    </row>
    <row r="36" spans="1:28" x14ac:dyDescent="0.25">
      <c r="A36" s="1">
        <f t="shared" si="0"/>
        <v>1998</v>
      </c>
      <c r="B36" s="1">
        <f t="shared" si="1"/>
        <v>5</v>
      </c>
      <c r="C36" s="1" t="str">
        <f t="shared" si="2"/>
        <v>19985</v>
      </c>
      <c r="D36" s="5">
        <v>35920</v>
      </c>
      <c r="E36">
        <v>11.32</v>
      </c>
      <c r="F36">
        <v>11.25</v>
      </c>
      <c r="G36">
        <v>11.08</v>
      </c>
      <c r="H36">
        <v>11.11</v>
      </c>
      <c r="I36">
        <v>11.56</v>
      </c>
      <c r="J36">
        <v>13.25</v>
      </c>
      <c r="K36">
        <v>14.52</v>
      </c>
      <c r="L36">
        <v>18.72</v>
      </c>
      <c r="M36">
        <v>21.43</v>
      </c>
      <c r="N36">
        <v>21.62</v>
      </c>
      <c r="O36">
        <v>22.28</v>
      </c>
      <c r="P36">
        <v>22.35</v>
      </c>
      <c r="Q36">
        <v>22.17</v>
      </c>
      <c r="R36">
        <v>22.61</v>
      </c>
      <c r="S36">
        <v>22.74</v>
      </c>
      <c r="T36">
        <v>28.54</v>
      </c>
      <c r="U36">
        <v>24.56</v>
      </c>
      <c r="V36">
        <v>24.15</v>
      </c>
      <c r="W36">
        <v>23.97</v>
      </c>
      <c r="X36">
        <v>23.05</v>
      </c>
      <c r="Y36">
        <v>23.31</v>
      </c>
      <c r="Z36">
        <v>16.149999999999999</v>
      </c>
      <c r="AA36">
        <v>14.62</v>
      </c>
      <c r="AB36">
        <v>13.78</v>
      </c>
    </row>
    <row r="37" spans="1:28" x14ac:dyDescent="0.25">
      <c r="A37" s="1">
        <f t="shared" si="0"/>
        <v>1998</v>
      </c>
      <c r="B37" s="1">
        <f t="shared" si="1"/>
        <v>5</v>
      </c>
      <c r="C37" s="1" t="str">
        <f t="shared" si="2"/>
        <v>19985</v>
      </c>
      <c r="D37" s="5">
        <v>35921</v>
      </c>
      <c r="E37">
        <v>13.12</v>
      </c>
      <c r="F37">
        <v>12.62</v>
      </c>
      <c r="G37">
        <v>12.5</v>
      </c>
      <c r="H37">
        <v>12.41</v>
      </c>
      <c r="I37">
        <v>12.75</v>
      </c>
      <c r="J37">
        <v>13.89</v>
      </c>
      <c r="K37">
        <v>19.88</v>
      </c>
      <c r="L37">
        <v>28.27</v>
      </c>
      <c r="M37">
        <v>20.49</v>
      </c>
      <c r="N37">
        <v>21.09</v>
      </c>
      <c r="O37">
        <v>22.4</v>
      </c>
      <c r="P37">
        <v>22.11</v>
      </c>
      <c r="Q37">
        <v>21.93</v>
      </c>
      <c r="R37">
        <v>22.2</v>
      </c>
      <c r="S37">
        <v>22.03</v>
      </c>
      <c r="T37">
        <v>21.5</v>
      </c>
      <c r="U37">
        <v>21.76</v>
      </c>
      <c r="V37">
        <v>18.920000000000002</v>
      </c>
      <c r="W37">
        <v>16.170000000000002</v>
      </c>
      <c r="X37">
        <v>16.600000000000001</v>
      </c>
      <c r="Y37">
        <v>20.8</v>
      </c>
      <c r="Z37">
        <v>17.8</v>
      </c>
      <c r="AA37">
        <v>14.75</v>
      </c>
      <c r="AB37">
        <v>12.92</v>
      </c>
    </row>
    <row r="38" spans="1:28" x14ac:dyDescent="0.25">
      <c r="A38" s="1">
        <f t="shared" si="0"/>
        <v>1998</v>
      </c>
      <c r="B38" s="1">
        <f t="shared" si="1"/>
        <v>5</v>
      </c>
      <c r="C38" s="1" t="str">
        <f t="shared" si="2"/>
        <v>19985</v>
      </c>
      <c r="D38" s="5">
        <v>35922</v>
      </c>
      <c r="E38">
        <v>12.84</v>
      </c>
      <c r="F38">
        <v>12.69</v>
      </c>
      <c r="G38">
        <v>11.88</v>
      </c>
      <c r="H38">
        <v>11.81</v>
      </c>
      <c r="I38">
        <v>12.52</v>
      </c>
      <c r="J38">
        <v>13.79</v>
      </c>
      <c r="K38">
        <v>15.39</v>
      </c>
      <c r="L38">
        <v>20.69</v>
      </c>
      <c r="M38">
        <v>21.31</v>
      </c>
      <c r="N38">
        <v>23.81</v>
      </c>
      <c r="O38">
        <v>23.26</v>
      </c>
      <c r="P38">
        <v>23</v>
      </c>
      <c r="Q38">
        <v>23.28</v>
      </c>
      <c r="R38">
        <v>22.13</v>
      </c>
      <c r="S38">
        <v>23.32</v>
      </c>
      <c r="T38">
        <v>26.56</v>
      </c>
      <c r="U38">
        <v>27.68</v>
      </c>
      <c r="V38">
        <v>19.21</v>
      </c>
      <c r="W38">
        <v>16.510000000000002</v>
      </c>
      <c r="X38">
        <v>19.010000000000002</v>
      </c>
      <c r="Y38">
        <v>34.130000000000003</v>
      </c>
      <c r="Z38">
        <v>23.17</v>
      </c>
      <c r="AA38">
        <v>15</v>
      </c>
      <c r="AB38">
        <v>14.9</v>
      </c>
    </row>
    <row r="39" spans="1:28" x14ac:dyDescent="0.25">
      <c r="A39" s="1">
        <f t="shared" si="0"/>
        <v>1998</v>
      </c>
      <c r="B39" s="1">
        <f t="shared" si="1"/>
        <v>5</v>
      </c>
      <c r="C39" s="1" t="str">
        <f t="shared" si="2"/>
        <v>19985</v>
      </c>
      <c r="D39" s="5">
        <v>35923</v>
      </c>
      <c r="E39">
        <v>13.16</v>
      </c>
      <c r="F39">
        <v>12.82</v>
      </c>
      <c r="G39">
        <v>12.3</v>
      </c>
      <c r="H39">
        <v>11.83</v>
      </c>
      <c r="I39">
        <v>12.5</v>
      </c>
      <c r="J39">
        <v>13.51</v>
      </c>
      <c r="K39">
        <v>16.79</v>
      </c>
      <c r="L39">
        <v>20.96</v>
      </c>
      <c r="M39">
        <v>18.8</v>
      </c>
      <c r="N39">
        <v>20.57</v>
      </c>
      <c r="O39">
        <v>22.82</v>
      </c>
      <c r="P39">
        <v>21.1</v>
      </c>
      <c r="Q39">
        <v>21.06</v>
      </c>
      <c r="R39">
        <v>20.66</v>
      </c>
      <c r="S39">
        <v>19.440000000000001</v>
      </c>
      <c r="T39">
        <v>16.829999999999998</v>
      </c>
      <c r="U39">
        <v>17.46</v>
      </c>
      <c r="V39">
        <v>16.329999999999998</v>
      </c>
      <c r="W39">
        <v>14.77</v>
      </c>
      <c r="X39">
        <v>14.98</v>
      </c>
      <c r="Y39">
        <v>16.38</v>
      </c>
      <c r="Z39">
        <v>16.09</v>
      </c>
      <c r="AA39">
        <v>14.92</v>
      </c>
      <c r="AB39">
        <v>13.69</v>
      </c>
    </row>
    <row r="40" spans="1:28" x14ac:dyDescent="0.25">
      <c r="A40" s="1">
        <f t="shared" si="0"/>
        <v>1998</v>
      </c>
      <c r="B40" s="1">
        <f t="shared" si="1"/>
        <v>5</v>
      </c>
      <c r="C40" s="1" t="str">
        <f t="shared" si="2"/>
        <v>19985</v>
      </c>
      <c r="D40" s="5">
        <v>35924</v>
      </c>
      <c r="E40">
        <v>13.53</v>
      </c>
      <c r="F40">
        <v>12.93</v>
      </c>
      <c r="G40">
        <v>12.77</v>
      </c>
      <c r="H40">
        <v>12.47</v>
      </c>
      <c r="I40">
        <v>12.18</v>
      </c>
      <c r="J40">
        <v>12.82</v>
      </c>
      <c r="K40">
        <v>13.08</v>
      </c>
      <c r="L40">
        <v>13.96</v>
      </c>
      <c r="M40">
        <v>45.12</v>
      </c>
      <c r="N40">
        <v>29.2</v>
      </c>
      <c r="O40">
        <v>53.97</v>
      </c>
      <c r="P40">
        <v>49.09</v>
      </c>
      <c r="Q40">
        <v>19.23</v>
      </c>
      <c r="R40">
        <v>15.6</v>
      </c>
      <c r="S40">
        <v>16.28</v>
      </c>
      <c r="T40">
        <v>15.5</v>
      </c>
      <c r="U40">
        <v>14.37</v>
      </c>
      <c r="V40">
        <v>14.2</v>
      </c>
      <c r="W40">
        <v>14.2</v>
      </c>
      <c r="X40">
        <v>15.53</v>
      </c>
      <c r="Y40">
        <v>18.88</v>
      </c>
      <c r="Z40">
        <v>15.73</v>
      </c>
      <c r="AA40">
        <v>13.92</v>
      </c>
      <c r="AB40">
        <v>13.32</v>
      </c>
    </row>
    <row r="41" spans="1:28" x14ac:dyDescent="0.25">
      <c r="A41" s="1">
        <f t="shared" si="0"/>
        <v>1998</v>
      </c>
      <c r="B41" s="1">
        <f t="shared" si="1"/>
        <v>5</v>
      </c>
      <c r="C41" s="1" t="str">
        <f t="shared" si="2"/>
        <v>19985</v>
      </c>
      <c r="D41" s="5">
        <v>35925</v>
      </c>
      <c r="E41">
        <v>12.23</v>
      </c>
      <c r="F41">
        <v>11.32</v>
      </c>
      <c r="G41">
        <v>11.2</v>
      </c>
      <c r="H41">
        <v>11.2</v>
      </c>
      <c r="I41">
        <v>11.2</v>
      </c>
      <c r="J41">
        <v>11.22</v>
      </c>
      <c r="K41">
        <v>10.37</v>
      </c>
      <c r="L41">
        <v>11.12</v>
      </c>
      <c r="M41">
        <v>14.03</v>
      </c>
      <c r="N41">
        <v>14.49</v>
      </c>
      <c r="O41">
        <v>14.93</v>
      </c>
      <c r="P41">
        <v>14.76</v>
      </c>
      <c r="Q41">
        <v>14.56</v>
      </c>
      <c r="R41">
        <v>13.66</v>
      </c>
      <c r="S41">
        <v>13.17</v>
      </c>
      <c r="T41">
        <v>13.15</v>
      </c>
      <c r="U41">
        <v>13.4</v>
      </c>
      <c r="V41">
        <v>13.7</v>
      </c>
      <c r="W41">
        <v>13.75</v>
      </c>
      <c r="X41">
        <v>14.33</v>
      </c>
      <c r="Y41">
        <v>19.190000000000001</v>
      </c>
      <c r="Z41">
        <v>16.920000000000002</v>
      </c>
      <c r="AA41">
        <v>13.98</v>
      </c>
      <c r="AB41">
        <v>12.52</v>
      </c>
    </row>
    <row r="42" spans="1:28" x14ac:dyDescent="0.25">
      <c r="A42" s="1">
        <f t="shared" si="0"/>
        <v>1998</v>
      </c>
      <c r="B42" s="1">
        <f t="shared" si="1"/>
        <v>5</v>
      </c>
      <c r="C42" s="1" t="str">
        <f t="shared" si="2"/>
        <v>19985</v>
      </c>
      <c r="D42" s="5">
        <v>35926</v>
      </c>
      <c r="E42">
        <v>11.23</v>
      </c>
      <c r="F42">
        <v>10.79</v>
      </c>
      <c r="G42">
        <v>10.17</v>
      </c>
      <c r="H42">
        <v>9.83</v>
      </c>
      <c r="I42">
        <v>11.16</v>
      </c>
      <c r="J42">
        <v>12.81</v>
      </c>
      <c r="K42">
        <v>20.07</v>
      </c>
      <c r="L42">
        <v>37.93</v>
      </c>
      <c r="M42">
        <v>32.61</v>
      </c>
      <c r="N42">
        <v>20.07</v>
      </c>
      <c r="O42">
        <v>54.83</v>
      </c>
      <c r="P42">
        <v>53.1</v>
      </c>
      <c r="Q42">
        <v>23.58</v>
      </c>
      <c r="R42">
        <v>21.33</v>
      </c>
      <c r="S42">
        <v>24.7</v>
      </c>
      <c r="T42">
        <v>31.93</v>
      </c>
      <c r="U42">
        <v>35.32</v>
      </c>
      <c r="V42">
        <v>36.42</v>
      </c>
      <c r="W42">
        <v>21.22</v>
      </c>
      <c r="X42">
        <v>21.21</v>
      </c>
      <c r="Y42">
        <v>41.52</v>
      </c>
      <c r="Z42">
        <v>18.22</v>
      </c>
      <c r="AA42">
        <v>14.29</v>
      </c>
      <c r="AB42">
        <v>13.44</v>
      </c>
    </row>
    <row r="43" spans="1:28" x14ac:dyDescent="0.25">
      <c r="A43" s="1">
        <f t="shared" si="0"/>
        <v>1998</v>
      </c>
      <c r="B43" s="1">
        <f t="shared" si="1"/>
        <v>5</v>
      </c>
      <c r="C43" s="1" t="str">
        <f t="shared" si="2"/>
        <v>19985</v>
      </c>
      <c r="D43" s="5">
        <v>35927</v>
      </c>
      <c r="E43">
        <v>12.14</v>
      </c>
      <c r="F43">
        <v>12.48</v>
      </c>
      <c r="G43">
        <v>12.3</v>
      </c>
      <c r="H43">
        <v>12.3</v>
      </c>
      <c r="I43">
        <v>12.38</v>
      </c>
      <c r="J43">
        <v>15.52</v>
      </c>
      <c r="K43">
        <v>30.17</v>
      </c>
      <c r="L43">
        <v>49.32</v>
      </c>
      <c r="M43">
        <v>35.61</v>
      </c>
      <c r="N43">
        <v>24.26</v>
      </c>
      <c r="O43">
        <v>32.119999999999997</v>
      </c>
      <c r="P43">
        <v>28.86</v>
      </c>
      <c r="Q43">
        <v>25.17</v>
      </c>
      <c r="R43">
        <v>37.6</v>
      </c>
      <c r="S43">
        <v>20.43</v>
      </c>
      <c r="T43">
        <v>21.95</v>
      </c>
      <c r="U43">
        <v>25.83</v>
      </c>
      <c r="V43">
        <v>33</v>
      </c>
      <c r="W43">
        <v>19.420000000000002</v>
      </c>
      <c r="X43">
        <v>19.420000000000002</v>
      </c>
      <c r="Y43">
        <v>23.95</v>
      </c>
      <c r="Z43">
        <v>23.22</v>
      </c>
      <c r="AA43">
        <v>16.8</v>
      </c>
      <c r="AB43">
        <v>13.22</v>
      </c>
    </row>
    <row r="44" spans="1:28" x14ac:dyDescent="0.25">
      <c r="A44" s="1">
        <f t="shared" si="0"/>
        <v>1998</v>
      </c>
      <c r="B44" s="1">
        <f t="shared" si="1"/>
        <v>5</v>
      </c>
      <c r="C44" s="1" t="str">
        <f t="shared" si="2"/>
        <v>19985</v>
      </c>
      <c r="D44" s="5">
        <v>35928</v>
      </c>
      <c r="E44">
        <v>12.51</v>
      </c>
      <c r="F44">
        <v>12.56</v>
      </c>
      <c r="G44">
        <v>12.4</v>
      </c>
      <c r="H44">
        <v>11.88</v>
      </c>
      <c r="I44">
        <v>12.29</v>
      </c>
      <c r="J44">
        <v>14.13</v>
      </c>
      <c r="K44">
        <v>19.38</v>
      </c>
      <c r="L44">
        <v>36.479999999999997</v>
      </c>
      <c r="M44">
        <v>20.54</v>
      </c>
      <c r="N44">
        <v>23.44</v>
      </c>
      <c r="O44">
        <v>46.07</v>
      </c>
      <c r="P44">
        <v>24.75</v>
      </c>
      <c r="Q44">
        <v>22.48</v>
      </c>
      <c r="R44">
        <v>25</v>
      </c>
      <c r="S44">
        <v>23.67</v>
      </c>
      <c r="T44">
        <v>23</v>
      </c>
      <c r="U44">
        <v>23.5</v>
      </c>
      <c r="V44">
        <v>23.75</v>
      </c>
      <c r="W44">
        <v>20.190000000000001</v>
      </c>
      <c r="X44">
        <v>17.12</v>
      </c>
      <c r="Y44">
        <v>33.57</v>
      </c>
      <c r="Z44">
        <v>23</v>
      </c>
      <c r="AA44">
        <v>16.93</v>
      </c>
      <c r="AB44">
        <v>13.03</v>
      </c>
    </row>
    <row r="45" spans="1:28" x14ac:dyDescent="0.25">
      <c r="A45" s="1">
        <f t="shared" si="0"/>
        <v>1998</v>
      </c>
      <c r="B45" s="1">
        <f t="shared" si="1"/>
        <v>5</v>
      </c>
      <c r="C45" s="1" t="str">
        <f t="shared" si="2"/>
        <v>19985</v>
      </c>
      <c r="D45" s="5">
        <v>35929</v>
      </c>
      <c r="E45">
        <v>12.52</v>
      </c>
      <c r="F45">
        <v>12.6</v>
      </c>
      <c r="G45">
        <v>12.16</v>
      </c>
      <c r="H45">
        <v>11.68</v>
      </c>
      <c r="I45">
        <v>11.82</v>
      </c>
      <c r="J45">
        <v>13.38</v>
      </c>
      <c r="K45">
        <v>20.7</v>
      </c>
      <c r="L45">
        <v>34.9</v>
      </c>
      <c r="M45">
        <v>31.17</v>
      </c>
      <c r="N45">
        <v>34.700000000000003</v>
      </c>
      <c r="O45">
        <v>33.22</v>
      </c>
      <c r="P45">
        <v>47.52</v>
      </c>
      <c r="Q45">
        <v>48.74</v>
      </c>
      <c r="R45">
        <v>55.57</v>
      </c>
      <c r="S45">
        <v>51.17</v>
      </c>
      <c r="T45">
        <v>46.36</v>
      </c>
      <c r="U45">
        <v>39.86</v>
      </c>
      <c r="V45">
        <v>34.020000000000003</v>
      </c>
      <c r="W45">
        <v>31.33</v>
      </c>
      <c r="X45">
        <v>30.12</v>
      </c>
      <c r="Y45">
        <v>39.71</v>
      </c>
      <c r="Z45">
        <v>26.5</v>
      </c>
      <c r="AA45">
        <v>21.5</v>
      </c>
      <c r="AB45">
        <v>13.64</v>
      </c>
    </row>
    <row r="46" spans="1:28" x14ac:dyDescent="0.25">
      <c r="A46" s="1">
        <f t="shared" si="0"/>
        <v>1998</v>
      </c>
      <c r="B46" s="1">
        <f t="shared" si="1"/>
        <v>5</v>
      </c>
      <c r="C46" s="1" t="str">
        <f t="shared" si="2"/>
        <v>19985</v>
      </c>
      <c r="D46" s="5">
        <v>35930</v>
      </c>
      <c r="E46">
        <v>12.06</v>
      </c>
      <c r="F46">
        <v>11.87</v>
      </c>
      <c r="G46">
        <v>11.88</v>
      </c>
      <c r="H46">
        <v>11.41</v>
      </c>
      <c r="I46">
        <v>11.81</v>
      </c>
      <c r="J46">
        <v>13.06</v>
      </c>
      <c r="K46">
        <v>18.75</v>
      </c>
      <c r="L46">
        <v>21.07</v>
      </c>
      <c r="M46">
        <v>21.84</v>
      </c>
      <c r="N46">
        <v>31.57</v>
      </c>
      <c r="O46">
        <v>31.7</v>
      </c>
      <c r="P46">
        <v>30.14</v>
      </c>
      <c r="Q46">
        <v>26.78</v>
      </c>
      <c r="R46">
        <v>36.19</v>
      </c>
      <c r="S46">
        <v>42.1</v>
      </c>
      <c r="T46">
        <v>41.48</v>
      </c>
      <c r="U46">
        <v>38.159999999999997</v>
      </c>
      <c r="V46">
        <v>33.44</v>
      </c>
      <c r="W46">
        <v>22.92</v>
      </c>
      <c r="X46">
        <v>22.12</v>
      </c>
      <c r="Y46">
        <v>31.64</v>
      </c>
      <c r="Z46">
        <v>32.03</v>
      </c>
      <c r="AA46">
        <v>20.170000000000002</v>
      </c>
      <c r="AB46">
        <v>17.23</v>
      </c>
    </row>
    <row r="47" spans="1:28" x14ac:dyDescent="0.25">
      <c r="A47" s="1">
        <f t="shared" si="0"/>
        <v>1998</v>
      </c>
      <c r="B47" s="1">
        <f t="shared" si="1"/>
        <v>5</v>
      </c>
      <c r="C47" s="1" t="str">
        <f t="shared" si="2"/>
        <v>19985</v>
      </c>
      <c r="D47" s="5">
        <v>35931</v>
      </c>
      <c r="E47">
        <v>13.08</v>
      </c>
      <c r="F47">
        <v>13.18</v>
      </c>
      <c r="G47">
        <v>12.75</v>
      </c>
      <c r="H47">
        <v>11.65</v>
      </c>
      <c r="I47">
        <v>11.51</v>
      </c>
      <c r="J47">
        <v>11.93</v>
      </c>
      <c r="K47">
        <v>12.2</v>
      </c>
      <c r="L47">
        <v>13.85</v>
      </c>
      <c r="M47">
        <v>21.46</v>
      </c>
      <c r="N47">
        <v>22.35</v>
      </c>
      <c r="O47">
        <v>25.44</v>
      </c>
      <c r="P47">
        <v>30.47</v>
      </c>
      <c r="Q47">
        <v>30.13</v>
      </c>
      <c r="R47">
        <v>28.23</v>
      </c>
      <c r="S47">
        <v>33.6</v>
      </c>
      <c r="T47">
        <v>45.84</v>
      </c>
      <c r="U47">
        <v>48.77</v>
      </c>
      <c r="V47">
        <v>52.66</v>
      </c>
      <c r="W47">
        <v>34.99</v>
      </c>
      <c r="X47">
        <v>22.79</v>
      </c>
      <c r="Y47">
        <v>34.72</v>
      </c>
      <c r="Z47">
        <v>30.59</v>
      </c>
      <c r="AA47">
        <v>23.26</v>
      </c>
      <c r="AB47">
        <v>20.8</v>
      </c>
    </row>
    <row r="48" spans="1:28" x14ac:dyDescent="0.25">
      <c r="A48" s="1">
        <f t="shared" si="0"/>
        <v>1998</v>
      </c>
      <c r="B48" s="1">
        <f t="shared" si="1"/>
        <v>5</v>
      </c>
      <c r="C48" s="1" t="str">
        <f t="shared" si="2"/>
        <v>19985</v>
      </c>
      <c r="D48" s="5">
        <v>35932</v>
      </c>
      <c r="E48">
        <v>13.53</v>
      </c>
      <c r="F48">
        <v>13.05</v>
      </c>
      <c r="G48">
        <v>12.65</v>
      </c>
      <c r="H48">
        <v>13.14</v>
      </c>
      <c r="I48">
        <v>12.97</v>
      </c>
      <c r="J48">
        <v>12.68</v>
      </c>
      <c r="K48">
        <v>11.02</v>
      </c>
      <c r="L48">
        <v>9.6999999999999993</v>
      </c>
      <c r="M48">
        <v>12.86</v>
      </c>
      <c r="N48">
        <v>14.54</v>
      </c>
      <c r="O48">
        <v>14.58</v>
      </c>
      <c r="P48">
        <v>14.89</v>
      </c>
      <c r="Q48">
        <v>16.940000000000001</v>
      </c>
      <c r="R48">
        <v>17.7</v>
      </c>
      <c r="S48">
        <v>17.760000000000002</v>
      </c>
      <c r="T48">
        <v>19.02</v>
      </c>
      <c r="U48">
        <v>21.54</v>
      </c>
      <c r="V48">
        <v>22.82</v>
      </c>
      <c r="W48">
        <v>21.83</v>
      </c>
      <c r="X48">
        <v>18.239999999999998</v>
      </c>
      <c r="Y48">
        <v>32.06</v>
      </c>
      <c r="Z48">
        <v>45.21</v>
      </c>
      <c r="AA48">
        <v>15.08</v>
      </c>
      <c r="AB48">
        <v>15.97</v>
      </c>
    </row>
    <row r="49" spans="1:28" x14ac:dyDescent="0.25">
      <c r="A49" s="1">
        <f t="shared" si="0"/>
        <v>1998</v>
      </c>
      <c r="B49" s="1">
        <f t="shared" si="1"/>
        <v>5</v>
      </c>
      <c r="C49" s="1" t="str">
        <f t="shared" si="2"/>
        <v>19985</v>
      </c>
      <c r="D49" s="5">
        <v>35933</v>
      </c>
      <c r="E49">
        <v>13.07</v>
      </c>
      <c r="F49">
        <v>13.09</v>
      </c>
      <c r="G49">
        <v>12.2</v>
      </c>
      <c r="H49">
        <v>11.85</v>
      </c>
      <c r="I49">
        <v>12.26</v>
      </c>
      <c r="J49">
        <v>13.42</v>
      </c>
      <c r="K49">
        <v>28.62</v>
      </c>
      <c r="L49">
        <v>53.82</v>
      </c>
      <c r="M49">
        <v>40.159999999999997</v>
      </c>
      <c r="N49">
        <v>33.49</v>
      </c>
      <c r="O49">
        <v>42.9</v>
      </c>
      <c r="P49">
        <v>48.28</v>
      </c>
      <c r="Q49">
        <v>52.06</v>
      </c>
      <c r="R49">
        <v>54.37</v>
      </c>
      <c r="S49">
        <v>58.38</v>
      </c>
      <c r="T49">
        <v>58.7</v>
      </c>
      <c r="U49">
        <v>58.7</v>
      </c>
      <c r="V49">
        <v>58.23</v>
      </c>
      <c r="W49">
        <v>54.96</v>
      </c>
      <c r="X49">
        <v>51.52</v>
      </c>
      <c r="Y49">
        <v>50.6</v>
      </c>
      <c r="Z49">
        <v>44.1</v>
      </c>
      <c r="AA49">
        <v>26.07</v>
      </c>
      <c r="AB49">
        <v>15.5</v>
      </c>
    </row>
    <row r="50" spans="1:28" x14ac:dyDescent="0.25">
      <c r="A50" s="1">
        <f t="shared" si="0"/>
        <v>1998</v>
      </c>
      <c r="B50" s="1">
        <f t="shared" si="1"/>
        <v>5</v>
      </c>
      <c r="C50" s="1" t="str">
        <f t="shared" si="2"/>
        <v>19985</v>
      </c>
      <c r="D50" s="5">
        <v>35934</v>
      </c>
      <c r="E50">
        <v>13.48</v>
      </c>
      <c r="F50">
        <v>12.74</v>
      </c>
      <c r="G50">
        <v>11.73</v>
      </c>
      <c r="H50">
        <v>11.48</v>
      </c>
      <c r="I50">
        <v>11.92</v>
      </c>
      <c r="J50">
        <v>13.29</v>
      </c>
      <c r="K50">
        <v>21.92</v>
      </c>
      <c r="L50">
        <v>35</v>
      </c>
      <c r="M50">
        <v>28.08</v>
      </c>
      <c r="N50">
        <v>36.65</v>
      </c>
      <c r="O50">
        <v>52.09</v>
      </c>
      <c r="P50">
        <v>54.5</v>
      </c>
      <c r="Q50">
        <v>53.87</v>
      </c>
      <c r="R50">
        <v>56.07</v>
      </c>
      <c r="S50">
        <v>59.58</v>
      </c>
      <c r="T50">
        <v>68.180000000000007</v>
      </c>
      <c r="U50">
        <v>78.650000000000006</v>
      </c>
      <c r="V50">
        <v>81.8</v>
      </c>
      <c r="W50">
        <v>66.819999999999993</v>
      </c>
      <c r="X50">
        <v>56.29</v>
      </c>
      <c r="Y50">
        <v>55.2</v>
      </c>
      <c r="Z50">
        <v>53.39</v>
      </c>
      <c r="AA50">
        <v>33.380000000000003</v>
      </c>
      <c r="AB50">
        <v>22.38</v>
      </c>
    </row>
    <row r="51" spans="1:28" x14ac:dyDescent="0.25">
      <c r="A51" s="1">
        <f t="shared" si="0"/>
        <v>1998</v>
      </c>
      <c r="B51" s="1">
        <f t="shared" si="1"/>
        <v>5</v>
      </c>
      <c r="C51" s="1" t="str">
        <f t="shared" si="2"/>
        <v>19985</v>
      </c>
      <c r="D51" s="5">
        <v>35935</v>
      </c>
      <c r="E51">
        <v>18.13</v>
      </c>
      <c r="F51">
        <v>15.82</v>
      </c>
      <c r="G51">
        <v>14.32</v>
      </c>
      <c r="H51">
        <v>13.95</v>
      </c>
      <c r="I51">
        <v>14.02</v>
      </c>
      <c r="J51">
        <v>15.12</v>
      </c>
      <c r="K51">
        <v>33.18</v>
      </c>
      <c r="L51">
        <v>35.840000000000003</v>
      </c>
      <c r="M51">
        <v>28.54</v>
      </c>
      <c r="N51">
        <v>48.52</v>
      </c>
      <c r="O51">
        <v>55.93</v>
      </c>
      <c r="P51">
        <v>58.7</v>
      </c>
      <c r="Q51">
        <v>64.83</v>
      </c>
      <c r="R51">
        <v>81.28</v>
      </c>
      <c r="S51">
        <v>152</v>
      </c>
      <c r="T51">
        <v>152</v>
      </c>
      <c r="U51">
        <v>152</v>
      </c>
      <c r="V51">
        <v>145.1</v>
      </c>
      <c r="W51">
        <v>58.74</v>
      </c>
      <c r="X51">
        <v>54.89</v>
      </c>
      <c r="Y51">
        <v>54.21</v>
      </c>
      <c r="Z51">
        <v>51.93</v>
      </c>
      <c r="AA51">
        <v>35.67</v>
      </c>
      <c r="AB51">
        <v>23.19</v>
      </c>
    </row>
    <row r="52" spans="1:28" x14ac:dyDescent="0.25">
      <c r="A52" s="1">
        <f t="shared" si="0"/>
        <v>1998</v>
      </c>
      <c r="B52" s="1">
        <f t="shared" si="1"/>
        <v>5</v>
      </c>
      <c r="C52" s="1" t="str">
        <f t="shared" si="2"/>
        <v>19985</v>
      </c>
      <c r="D52" s="5">
        <v>35936</v>
      </c>
      <c r="E52">
        <v>16.82</v>
      </c>
      <c r="F52">
        <v>16.420000000000002</v>
      </c>
      <c r="G52">
        <v>13.43</v>
      </c>
      <c r="H52">
        <v>13.37</v>
      </c>
      <c r="I52">
        <v>13.57</v>
      </c>
      <c r="J52">
        <v>17.579999999999998</v>
      </c>
      <c r="K52">
        <v>32.74</v>
      </c>
      <c r="L52">
        <v>53.63</v>
      </c>
      <c r="M52">
        <v>56.68</v>
      </c>
      <c r="N52">
        <v>57.58</v>
      </c>
      <c r="O52">
        <v>57.98</v>
      </c>
      <c r="P52">
        <v>57.05</v>
      </c>
      <c r="Q52">
        <v>54.36</v>
      </c>
      <c r="R52">
        <v>53.88</v>
      </c>
      <c r="S52">
        <v>53.88</v>
      </c>
      <c r="T52">
        <v>54.66</v>
      </c>
      <c r="U52">
        <v>54.94</v>
      </c>
      <c r="V52">
        <v>54.01</v>
      </c>
      <c r="W52">
        <v>36.04</v>
      </c>
      <c r="X52">
        <v>28</v>
      </c>
      <c r="Y52">
        <v>32.04</v>
      </c>
      <c r="Z52">
        <v>29.97</v>
      </c>
      <c r="AA52">
        <v>21.92</v>
      </c>
      <c r="AB52">
        <v>13.28</v>
      </c>
    </row>
    <row r="53" spans="1:28" x14ac:dyDescent="0.25">
      <c r="A53" s="1">
        <f t="shared" si="0"/>
        <v>1998</v>
      </c>
      <c r="B53" s="1">
        <f t="shared" si="1"/>
        <v>5</v>
      </c>
      <c r="C53" s="1" t="str">
        <f t="shared" si="2"/>
        <v>19985</v>
      </c>
      <c r="D53" s="5">
        <v>35937</v>
      </c>
      <c r="E53">
        <v>11.7</v>
      </c>
      <c r="F53">
        <v>11.98</v>
      </c>
      <c r="G53">
        <v>11.66</v>
      </c>
      <c r="H53">
        <v>11.63</v>
      </c>
      <c r="I53">
        <v>12.08</v>
      </c>
      <c r="J53">
        <v>13.43</v>
      </c>
      <c r="K53">
        <v>14.79</v>
      </c>
      <c r="L53">
        <v>16</v>
      </c>
      <c r="M53">
        <v>18.97</v>
      </c>
      <c r="N53">
        <v>19.920000000000002</v>
      </c>
      <c r="O53">
        <v>25.4</v>
      </c>
      <c r="P53">
        <v>25.63</v>
      </c>
      <c r="Q53">
        <v>25.66</v>
      </c>
      <c r="R53">
        <v>25.88</v>
      </c>
      <c r="S53">
        <v>25.24</v>
      </c>
      <c r="T53">
        <v>22.99</v>
      </c>
      <c r="U53">
        <v>25</v>
      </c>
      <c r="V53">
        <v>24.22</v>
      </c>
      <c r="W53">
        <v>17.920000000000002</v>
      </c>
      <c r="X53">
        <v>16.16</v>
      </c>
      <c r="Y53">
        <v>21</v>
      </c>
      <c r="Z53">
        <v>19.73</v>
      </c>
      <c r="AA53">
        <v>15.5</v>
      </c>
      <c r="AB53">
        <v>14</v>
      </c>
    </row>
    <row r="54" spans="1:28" x14ac:dyDescent="0.25">
      <c r="A54" s="1">
        <f t="shared" si="0"/>
        <v>1998</v>
      </c>
      <c r="B54" s="1">
        <f t="shared" si="1"/>
        <v>5</v>
      </c>
      <c r="C54" s="1" t="str">
        <f t="shared" si="2"/>
        <v>19985</v>
      </c>
      <c r="D54" s="5">
        <v>35938</v>
      </c>
      <c r="E54">
        <v>13.68</v>
      </c>
      <c r="F54">
        <v>13.46</v>
      </c>
      <c r="G54">
        <v>13.23</v>
      </c>
      <c r="H54">
        <v>12.24</v>
      </c>
      <c r="I54">
        <v>12.23</v>
      </c>
      <c r="J54">
        <v>12.4</v>
      </c>
      <c r="K54">
        <v>13.02</v>
      </c>
      <c r="L54">
        <v>13.7</v>
      </c>
      <c r="M54">
        <v>14.62</v>
      </c>
      <c r="N54">
        <v>15.27</v>
      </c>
      <c r="O54">
        <v>14.97</v>
      </c>
      <c r="P54">
        <v>14.8</v>
      </c>
      <c r="Q54">
        <v>14.91</v>
      </c>
      <c r="R54">
        <v>15.08</v>
      </c>
      <c r="S54">
        <v>15.03</v>
      </c>
      <c r="T54">
        <v>14.8</v>
      </c>
      <c r="U54">
        <v>14.8</v>
      </c>
      <c r="V54">
        <v>14.8</v>
      </c>
      <c r="W54">
        <v>14.75</v>
      </c>
      <c r="X54">
        <v>14.44</v>
      </c>
      <c r="Y54">
        <v>15.36</v>
      </c>
      <c r="Z54">
        <v>15.31</v>
      </c>
      <c r="AA54">
        <v>13.77</v>
      </c>
      <c r="AB54">
        <v>12.74</v>
      </c>
    </row>
    <row r="55" spans="1:28" x14ac:dyDescent="0.25">
      <c r="A55" s="1">
        <f t="shared" si="0"/>
        <v>1998</v>
      </c>
      <c r="B55" s="1">
        <f t="shared" si="1"/>
        <v>5</v>
      </c>
      <c r="C55" s="1" t="str">
        <f t="shared" si="2"/>
        <v>19985</v>
      </c>
      <c r="D55" s="5">
        <v>35939</v>
      </c>
      <c r="E55">
        <v>11.82</v>
      </c>
      <c r="F55">
        <v>8</v>
      </c>
      <c r="G55">
        <v>8</v>
      </c>
      <c r="H55">
        <v>8</v>
      </c>
      <c r="I55">
        <v>0.67</v>
      </c>
      <c r="J55">
        <v>0</v>
      </c>
      <c r="K55">
        <v>2.67</v>
      </c>
      <c r="L55">
        <v>10.83</v>
      </c>
      <c r="M55">
        <v>11.85</v>
      </c>
      <c r="N55">
        <v>13.09</v>
      </c>
      <c r="O55">
        <v>13.13</v>
      </c>
      <c r="P55">
        <v>13.54</v>
      </c>
      <c r="Q55">
        <v>13.98</v>
      </c>
      <c r="R55">
        <v>13.73</v>
      </c>
      <c r="S55">
        <v>13.43</v>
      </c>
      <c r="T55">
        <v>13.3</v>
      </c>
      <c r="U55">
        <v>13.31</v>
      </c>
      <c r="V55">
        <v>13.62</v>
      </c>
      <c r="W55">
        <v>13.82</v>
      </c>
      <c r="X55">
        <v>14.06</v>
      </c>
      <c r="Y55">
        <v>18.93</v>
      </c>
      <c r="Z55">
        <v>17.739999999999998</v>
      </c>
      <c r="AA55">
        <v>12.65</v>
      </c>
      <c r="AB55">
        <v>12.58</v>
      </c>
    </row>
    <row r="56" spans="1:28" x14ac:dyDescent="0.25">
      <c r="A56" s="1">
        <f t="shared" si="0"/>
        <v>1998</v>
      </c>
      <c r="B56" s="1">
        <f t="shared" si="1"/>
        <v>5</v>
      </c>
      <c r="C56" s="1" t="str">
        <f t="shared" si="2"/>
        <v>19985</v>
      </c>
      <c r="D56" s="5">
        <v>35940</v>
      </c>
      <c r="E56">
        <v>12.3</v>
      </c>
      <c r="F56">
        <v>12.07</v>
      </c>
      <c r="G56">
        <v>11.69</v>
      </c>
      <c r="H56">
        <v>11.54</v>
      </c>
      <c r="I56">
        <v>11.62</v>
      </c>
      <c r="J56">
        <v>11.8</v>
      </c>
      <c r="K56">
        <v>11.63</v>
      </c>
      <c r="L56">
        <v>12.1</v>
      </c>
      <c r="M56">
        <v>12.99</v>
      </c>
      <c r="N56">
        <v>14.88</v>
      </c>
      <c r="O56">
        <v>17.03</v>
      </c>
      <c r="P56">
        <v>22.5</v>
      </c>
      <c r="Q56">
        <v>25.49</v>
      </c>
      <c r="R56">
        <v>25.58</v>
      </c>
      <c r="S56">
        <v>24.91</v>
      </c>
      <c r="T56">
        <v>22.33</v>
      </c>
      <c r="U56">
        <v>26.99</v>
      </c>
      <c r="V56">
        <v>32</v>
      </c>
      <c r="W56">
        <v>27.42</v>
      </c>
      <c r="X56">
        <v>22.75</v>
      </c>
      <c r="Y56">
        <v>40.64</v>
      </c>
      <c r="Z56">
        <v>35.590000000000003</v>
      </c>
      <c r="AA56">
        <v>14.62</v>
      </c>
      <c r="AB56">
        <v>13.17</v>
      </c>
    </row>
    <row r="57" spans="1:28" x14ac:dyDescent="0.25">
      <c r="A57" s="1">
        <f t="shared" si="0"/>
        <v>1998</v>
      </c>
      <c r="B57" s="1">
        <f t="shared" si="1"/>
        <v>5</v>
      </c>
      <c r="C57" s="1" t="str">
        <f t="shared" si="2"/>
        <v>19985</v>
      </c>
      <c r="D57" s="5">
        <v>35941</v>
      </c>
      <c r="E57">
        <v>13</v>
      </c>
      <c r="F57">
        <v>13</v>
      </c>
      <c r="G57">
        <v>12.4</v>
      </c>
      <c r="H57">
        <v>12.33</v>
      </c>
      <c r="I57">
        <v>12.43</v>
      </c>
      <c r="J57">
        <v>12.65</v>
      </c>
      <c r="K57">
        <v>16.23</v>
      </c>
      <c r="L57">
        <v>41.71</v>
      </c>
      <c r="M57">
        <v>18.68</v>
      </c>
      <c r="N57">
        <v>18.95</v>
      </c>
      <c r="O57">
        <v>34.08</v>
      </c>
      <c r="P57">
        <v>34.72</v>
      </c>
      <c r="Q57">
        <v>25.06</v>
      </c>
      <c r="R57">
        <v>35.53</v>
      </c>
      <c r="S57">
        <v>32.17</v>
      </c>
      <c r="T57">
        <v>24.54</v>
      </c>
      <c r="U57">
        <v>35.71</v>
      </c>
      <c r="V57">
        <v>34.659999999999997</v>
      </c>
      <c r="W57">
        <v>23.68</v>
      </c>
      <c r="X57">
        <v>17.3</v>
      </c>
      <c r="Y57">
        <v>24.98</v>
      </c>
      <c r="Z57">
        <v>21.02</v>
      </c>
      <c r="AA57">
        <v>14.69</v>
      </c>
      <c r="AB57">
        <v>13.32</v>
      </c>
    </row>
    <row r="58" spans="1:28" x14ac:dyDescent="0.25">
      <c r="A58" s="1">
        <f t="shared" si="0"/>
        <v>1998</v>
      </c>
      <c r="B58" s="1">
        <f t="shared" si="1"/>
        <v>5</v>
      </c>
      <c r="C58" s="1" t="str">
        <f t="shared" si="2"/>
        <v>19985</v>
      </c>
      <c r="D58" s="5">
        <v>35942</v>
      </c>
      <c r="E58">
        <v>14.68</v>
      </c>
      <c r="F58">
        <v>12.44</v>
      </c>
      <c r="G58">
        <v>12.09</v>
      </c>
      <c r="H58">
        <v>11.37</v>
      </c>
      <c r="I58">
        <v>12.17</v>
      </c>
      <c r="J58">
        <v>14.09</v>
      </c>
      <c r="K58">
        <v>16.13</v>
      </c>
      <c r="L58">
        <v>33.72</v>
      </c>
      <c r="M58">
        <v>27.14</v>
      </c>
      <c r="N58">
        <v>32.979999999999997</v>
      </c>
      <c r="O58">
        <v>38.049999999999997</v>
      </c>
      <c r="P58">
        <v>36.630000000000003</v>
      </c>
      <c r="Q58">
        <v>27.1</v>
      </c>
      <c r="R58">
        <v>42.89</v>
      </c>
      <c r="S58">
        <v>22.96</v>
      </c>
      <c r="T58">
        <v>32.61</v>
      </c>
      <c r="U58">
        <v>35.229999999999997</v>
      </c>
      <c r="V58">
        <v>30.5</v>
      </c>
      <c r="W58">
        <v>23.27</v>
      </c>
      <c r="X58">
        <v>21.13</v>
      </c>
      <c r="Y58">
        <v>22.3</v>
      </c>
      <c r="Z58">
        <v>23.08</v>
      </c>
      <c r="AA58">
        <v>17.82</v>
      </c>
      <c r="AB58">
        <v>13.95</v>
      </c>
    </row>
    <row r="59" spans="1:28" x14ac:dyDescent="0.25">
      <c r="A59" s="1">
        <f t="shared" si="0"/>
        <v>1998</v>
      </c>
      <c r="B59" s="1">
        <f t="shared" si="1"/>
        <v>5</v>
      </c>
      <c r="C59" s="1" t="str">
        <f t="shared" si="2"/>
        <v>19985</v>
      </c>
      <c r="D59" s="5">
        <v>35943</v>
      </c>
      <c r="E59">
        <v>12.94</v>
      </c>
      <c r="F59">
        <v>14.23</v>
      </c>
      <c r="G59">
        <v>12.89</v>
      </c>
      <c r="H59">
        <v>11.59</v>
      </c>
      <c r="I59">
        <v>11.53</v>
      </c>
      <c r="J59">
        <v>11.74</v>
      </c>
      <c r="K59">
        <v>14.57</v>
      </c>
      <c r="L59">
        <v>21.85</v>
      </c>
      <c r="M59">
        <v>22.42</v>
      </c>
      <c r="N59">
        <v>26.04</v>
      </c>
      <c r="O59">
        <v>29.88</v>
      </c>
      <c r="P59">
        <v>33.18</v>
      </c>
      <c r="Q59">
        <v>36.24</v>
      </c>
      <c r="R59">
        <v>46.23</v>
      </c>
      <c r="S59">
        <v>46.27</v>
      </c>
      <c r="T59">
        <v>46.57</v>
      </c>
      <c r="U59">
        <v>46.57</v>
      </c>
      <c r="V59">
        <v>36.15</v>
      </c>
      <c r="W59">
        <v>26.42</v>
      </c>
      <c r="X59">
        <v>26.6</v>
      </c>
      <c r="Y59">
        <v>34.33</v>
      </c>
      <c r="Z59">
        <v>31.45</v>
      </c>
      <c r="AA59">
        <v>20.37</v>
      </c>
      <c r="AB59">
        <v>17.690000000000001</v>
      </c>
    </row>
    <row r="60" spans="1:28" x14ac:dyDescent="0.25">
      <c r="A60" s="1">
        <f t="shared" si="0"/>
        <v>1998</v>
      </c>
      <c r="B60" s="1">
        <f t="shared" si="1"/>
        <v>5</v>
      </c>
      <c r="C60" s="1" t="str">
        <f t="shared" si="2"/>
        <v>19985</v>
      </c>
      <c r="D60" s="5">
        <v>35944</v>
      </c>
      <c r="E60">
        <v>15.98</v>
      </c>
      <c r="F60">
        <v>14.53</v>
      </c>
      <c r="G60">
        <v>13.54</v>
      </c>
      <c r="H60">
        <v>12.9</v>
      </c>
      <c r="I60">
        <v>12.48</v>
      </c>
      <c r="J60">
        <v>12.57</v>
      </c>
      <c r="K60">
        <v>19.010000000000002</v>
      </c>
      <c r="L60">
        <v>25.22</v>
      </c>
      <c r="M60">
        <v>22.52</v>
      </c>
      <c r="N60">
        <v>28.3</v>
      </c>
      <c r="O60">
        <v>31.86</v>
      </c>
      <c r="P60">
        <v>28.45</v>
      </c>
      <c r="Q60">
        <v>41.88</v>
      </c>
      <c r="R60">
        <v>48.26</v>
      </c>
      <c r="S60">
        <v>53.85</v>
      </c>
      <c r="T60">
        <v>58.3</v>
      </c>
      <c r="U60">
        <v>54.82</v>
      </c>
      <c r="V60">
        <v>43.47</v>
      </c>
      <c r="W60">
        <v>39.25</v>
      </c>
      <c r="X60">
        <v>26.85</v>
      </c>
      <c r="Y60">
        <v>28.44</v>
      </c>
      <c r="Z60">
        <v>24.17</v>
      </c>
      <c r="AA60">
        <v>21.53</v>
      </c>
      <c r="AB60">
        <v>18.010000000000002</v>
      </c>
    </row>
    <row r="61" spans="1:28" x14ac:dyDescent="0.25">
      <c r="A61" s="1">
        <f t="shared" si="0"/>
        <v>1998</v>
      </c>
      <c r="B61" s="1">
        <f t="shared" si="1"/>
        <v>5</v>
      </c>
      <c r="C61" s="1" t="str">
        <f t="shared" si="2"/>
        <v>19985</v>
      </c>
      <c r="D61" s="5">
        <v>35945</v>
      </c>
      <c r="E61">
        <v>17.170000000000002</v>
      </c>
      <c r="F61">
        <v>16.71</v>
      </c>
      <c r="G61">
        <v>16.32</v>
      </c>
      <c r="H61">
        <v>15.31</v>
      </c>
      <c r="I61">
        <v>14.06</v>
      </c>
      <c r="J61">
        <v>13.84</v>
      </c>
      <c r="K61">
        <v>13.76</v>
      </c>
      <c r="L61">
        <v>15.34</v>
      </c>
      <c r="M61">
        <v>21.95</v>
      </c>
      <c r="N61">
        <v>26.48</v>
      </c>
      <c r="O61">
        <v>29.13</v>
      </c>
      <c r="P61">
        <v>30.94</v>
      </c>
      <c r="Q61">
        <v>35.799999999999997</v>
      </c>
      <c r="R61">
        <v>40.85</v>
      </c>
      <c r="S61">
        <v>47</v>
      </c>
      <c r="T61">
        <v>41.6</v>
      </c>
      <c r="U61">
        <v>38.65</v>
      </c>
      <c r="V61">
        <v>38.659999999999997</v>
      </c>
      <c r="W61">
        <v>32.89</v>
      </c>
      <c r="X61">
        <v>25.69</v>
      </c>
      <c r="Y61">
        <v>43.44</v>
      </c>
      <c r="Z61">
        <v>71.33</v>
      </c>
      <c r="AA61">
        <v>24.68</v>
      </c>
      <c r="AB61">
        <v>23.19</v>
      </c>
    </row>
    <row r="62" spans="1:28" x14ac:dyDescent="0.25">
      <c r="A62" s="1">
        <f t="shared" si="0"/>
        <v>1998</v>
      </c>
      <c r="B62" s="1">
        <f t="shared" si="1"/>
        <v>5</v>
      </c>
      <c r="C62" s="1" t="str">
        <f t="shared" si="2"/>
        <v>19985</v>
      </c>
      <c r="D62" s="5">
        <v>35946</v>
      </c>
      <c r="E62">
        <v>16.59</v>
      </c>
      <c r="F62">
        <v>14.16</v>
      </c>
      <c r="G62">
        <v>13.94</v>
      </c>
      <c r="H62">
        <v>13.46</v>
      </c>
      <c r="I62">
        <v>13.19</v>
      </c>
      <c r="J62">
        <v>12.96</v>
      </c>
      <c r="K62">
        <v>12.08</v>
      </c>
      <c r="L62">
        <v>13.39</v>
      </c>
      <c r="M62">
        <v>16.82</v>
      </c>
      <c r="N62">
        <v>22.4</v>
      </c>
      <c r="O62">
        <v>29.65</v>
      </c>
      <c r="P62">
        <v>37.14</v>
      </c>
      <c r="Q62">
        <v>48.73</v>
      </c>
      <c r="R62">
        <v>52.75</v>
      </c>
      <c r="S62">
        <v>53.29</v>
      </c>
      <c r="T62">
        <v>54.82</v>
      </c>
      <c r="U62">
        <v>54.62</v>
      </c>
      <c r="V62">
        <v>45.62</v>
      </c>
      <c r="W62">
        <v>32.54</v>
      </c>
      <c r="X62">
        <v>30.66</v>
      </c>
      <c r="Y62">
        <v>60.44</v>
      </c>
      <c r="Z62">
        <v>48.58</v>
      </c>
      <c r="AA62">
        <v>24.91</v>
      </c>
      <c r="AB62">
        <v>20.149999999999999</v>
      </c>
    </row>
    <row r="63" spans="1:28" x14ac:dyDescent="0.25">
      <c r="A63" s="1">
        <f t="shared" si="0"/>
        <v>1998</v>
      </c>
      <c r="B63" s="1">
        <f t="shared" si="1"/>
        <v>6</v>
      </c>
      <c r="C63" s="1" t="str">
        <f t="shared" si="2"/>
        <v>19986</v>
      </c>
      <c r="D63" s="5">
        <v>35947</v>
      </c>
      <c r="E63">
        <v>16.79</v>
      </c>
      <c r="F63">
        <v>11.87</v>
      </c>
      <c r="G63">
        <v>12.52</v>
      </c>
      <c r="H63">
        <v>13.27</v>
      </c>
      <c r="I63">
        <v>13.63</v>
      </c>
      <c r="J63">
        <v>13.75</v>
      </c>
      <c r="K63">
        <v>17.47</v>
      </c>
      <c r="L63">
        <v>25.92</v>
      </c>
      <c r="M63">
        <v>26.98</v>
      </c>
      <c r="N63">
        <v>24.33</v>
      </c>
      <c r="O63">
        <v>21.18</v>
      </c>
      <c r="P63">
        <v>23.72</v>
      </c>
      <c r="Q63">
        <v>25.5</v>
      </c>
      <c r="R63">
        <v>24.42</v>
      </c>
      <c r="S63">
        <v>21.54</v>
      </c>
      <c r="T63">
        <v>22.98</v>
      </c>
      <c r="U63">
        <v>31.58</v>
      </c>
      <c r="V63">
        <v>22.09</v>
      </c>
      <c r="W63">
        <v>20.23</v>
      </c>
      <c r="X63">
        <v>18.079999999999998</v>
      </c>
      <c r="Y63">
        <v>16.68</v>
      </c>
      <c r="Z63">
        <v>21.3</v>
      </c>
      <c r="AA63">
        <v>16.579999999999998</v>
      </c>
      <c r="AB63">
        <v>12.99</v>
      </c>
    </row>
    <row r="64" spans="1:28" x14ac:dyDescent="0.25">
      <c r="A64" s="1">
        <f t="shared" si="0"/>
        <v>1998</v>
      </c>
      <c r="B64" s="1">
        <f t="shared" si="1"/>
        <v>6</v>
      </c>
      <c r="C64" s="1" t="str">
        <f t="shared" si="2"/>
        <v>19986</v>
      </c>
      <c r="D64" s="5">
        <v>35948</v>
      </c>
      <c r="E64">
        <v>11.83</v>
      </c>
      <c r="F64">
        <v>10.57</v>
      </c>
      <c r="G64">
        <v>11.19</v>
      </c>
      <c r="H64">
        <v>11.3</v>
      </c>
      <c r="I64">
        <v>11.81</v>
      </c>
      <c r="J64">
        <v>12.38</v>
      </c>
      <c r="K64">
        <v>13.37</v>
      </c>
      <c r="L64">
        <v>13.5</v>
      </c>
      <c r="M64">
        <v>14.42</v>
      </c>
      <c r="N64">
        <v>17.39</v>
      </c>
      <c r="O64">
        <v>21.83</v>
      </c>
      <c r="P64">
        <v>28.25</v>
      </c>
      <c r="Q64">
        <v>30.5</v>
      </c>
      <c r="R64">
        <v>33.81</v>
      </c>
      <c r="S64">
        <v>38.72</v>
      </c>
      <c r="T64">
        <v>50.32</v>
      </c>
      <c r="U64">
        <v>32.729999999999997</v>
      </c>
      <c r="V64">
        <v>27.53</v>
      </c>
      <c r="W64">
        <v>24.45</v>
      </c>
      <c r="X64">
        <v>24.33</v>
      </c>
      <c r="Y64">
        <v>31.51</v>
      </c>
      <c r="Z64">
        <v>25.18</v>
      </c>
      <c r="AA64">
        <v>15.23</v>
      </c>
      <c r="AB64">
        <v>14.73</v>
      </c>
    </row>
    <row r="65" spans="1:28" x14ac:dyDescent="0.25">
      <c r="A65" s="1">
        <f t="shared" si="0"/>
        <v>1998</v>
      </c>
      <c r="B65" s="1">
        <f t="shared" si="1"/>
        <v>6</v>
      </c>
      <c r="C65" s="1" t="str">
        <f t="shared" si="2"/>
        <v>19986</v>
      </c>
      <c r="D65" s="5">
        <v>35949</v>
      </c>
      <c r="E65">
        <v>14.21</v>
      </c>
      <c r="F65">
        <v>13.36</v>
      </c>
      <c r="G65">
        <v>12.77</v>
      </c>
      <c r="H65">
        <v>12.28</v>
      </c>
      <c r="I65">
        <v>12.72</v>
      </c>
      <c r="J65">
        <v>13.42</v>
      </c>
      <c r="K65">
        <v>16.52</v>
      </c>
      <c r="L65">
        <v>31.77</v>
      </c>
      <c r="M65">
        <v>20.57</v>
      </c>
      <c r="N65">
        <v>21.99</v>
      </c>
      <c r="O65">
        <v>25</v>
      </c>
      <c r="P65">
        <v>29.03</v>
      </c>
      <c r="Q65">
        <v>23.75</v>
      </c>
      <c r="R65">
        <v>32.5</v>
      </c>
      <c r="S65">
        <v>25.84</v>
      </c>
      <c r="T65">
        <v>20.079999999999998</v>
      </c>
      <c r="U65">
        <v>21.62</v>
      </c>
      <c r="V65">
        <v>17.170000000000002</v>
      </c>
      <c r="W65">
        <v>15.3</v>
      </c>
      <c r="X65">
        <v>14.83</v>
      </c>
      <c r="Y65">
        <v>17.27</v>
      </c>
      <c r="Z65">
        <v>19.54</v>
      </c>
      <c r="AA65">
        <v>16.2</v>
      </c>
      <c r="AB65">
        <v>12.07</v>
      </c>
    </row>
    <row r="66" spans="1:28" x14ac:dyDescent="0.25">
      <c r="A66" s="1">
        <f t="shared" si="0"/>
        <v>1998</v>
      </c>
      <c r="B66" s="1">
        <f t="shared" si="1"/>
        <v>6</v>
      </c>
      <c r="C66" s="1" t="str">
        <f t="shared" si="2"/>
        <v>19986</v>
      </c>
      <c r="D66" s="5">
        <v>35950</v>
      </c>
      <c r="E66">
        <v>11.56</v>
      </c>
      <c r="F66">
        <v>9.1999999999999993</v>
      </c>
      <c r="G66">
        <v>10.51</v>
      </c>
      <c r="H66">
        <v>11.32</v>
      </c>
      <c r="I66">
        <v>11.4</v>
      </c>
      <c r="J66">
        <v>12.59</v>
      </c>
      <c r="K66">
        <v>14.28</v>
      </c>
      <c r="L66">
        <v>14.94</v>
      </c>
      <c r="M66">
        <v>16.71</v>
      </c>
      <c r="N66">
        <v>17.66</v>
      </c>
      <c r="O66">
        <v>23.01</v>
      </c>
      <c r="P66">
        <v>25.74</v>
      </c>
      <c r="Q66">
        <v>16.84</v>
      </c>
      <c r="R66">
        <v>19.21</v>
      </c>
      <c r="S66">
        <v>25.21</v>
      </c>
      <c r="T66">
        <v>18.64</v>
      </c>
      <c r="U66">
        <v>18.68</v>
      </c>
      <c r="V66">
        <v>16.100000000000001</v>
      </c>
      <c r="W66">
        <v>14.58</v>
      </c>
      <c r="X66">
        <v>14.34</v>
      </c>
      <c r="Y66">
        <v>18.920000000000002</v>
      </c>
      <c r="Z66">
        <v>22.42</v>
      </c>
      <c r="AA66">
        <v>13.68</v>
      </c>
      <c r="AB66">
        <v>12.48</v>
      </c>
    </row>
    <row r="67" spans="1:28" x14ac:dyDescent="0.25">
      <c r="A67" s="1">
        <f t="shared" ref="A67:A130" si="3">YEAR(D67)</f>
        <v>1998</v>
      </c>
      <c r="B67" s="1">
        <f t="shared" ref="B67:B130" si="4">MONTH(D67)</f>
        <v>6</v>
      </c>
      <c r="C67" s="1" t="str">
        <f t="shared" ref="C67:C130" si="5">A67&amp;B67</f>
        <v>19986</v>
      </c>
      <c r="D67" s="5">
        <v>35951</v>
      </c>
      <c r="E67">
        <v>11.5</v>
      </c>
      <c r="F67">
        <v>10.92</v>
      </c>
      <c r="G67">
        <v>11.17</v>
      </c>
      <c r="H67">
        <v>11.5</v>
      </c>
      <c r="I67">
        <v>11.63</v>
      </c>
      <c r="J67">
        <v>12.09</v>
      </c>
      <c r="K67">
        <v>14.03</v>
      </c>
      <c r="L67">
        <v>14.99</v>
      </c>
      <c r="M67">
        <v>18.97</v>
      </c>
      <c r="N67">
        <v>28.75</v>
      </c>
      <c r="O67">
        <v>26.55</v>
      </c>
      <c r="P67">
        <v>17.579999999999998</v>
      </c>
      <c r="Q67">
        <v>28.21</v>
      </c>
      <c r="R67">
        <v>25.49</v>
      </c>
      <c r="S67">
        <v>16.829999999999998</v>
      </c>
      <c r="T67">
        <v>15.75</v>
      </c>
      <c r="U67">
        <v>15.88</v>
      </c>
      <c r="V67">
        <v>15.66</v>
      </c>
      <c r="W67">
        <v>14.4</v>
      </c>
      <c r="X67">
        <v>14.2</v>
      </c>
      <c r="Y67">
        <v>15.55</v>
      </c>
      <c r="Z67">
        <v>14.67</v>
      </c>
      <c r="AA67">
        <v>13.49</v>
      </c>
      <c r="AB67">
        <v>12.94</v>
      </c>
    </row>
    <row r="68" spans="1:28" x14ac:dyDescent="0.25">
      <c r="A68" s="1">
        <f t="shared" si="3"/>
        <v>1998</v>
      </c>
      <c r="B68" s="1">
        <f t="shared" si="4"/>
        <v>6</v>
      </c>
      <c r="C68" s="1" t="str">
        <f t="shared" si="5"/>
        <v>19986</v>
      </c>
      <c r="D68" s="5">
        <v>35952</v>
      </c>
      <c r="E68">
        <v>12.67</v>
      </c>
      <c r="F68">
        <v>11.82</v>
      </c>
      <c r="G68">
        <v>11.5</v>
      </c>
      <c r="H68">
        <v>11.66</v>
      </c>
      <c r="I68">
        <v>11.7</v>
      </c>
      <c r="J68">
        <v>11.97</v>
      </c>
      <c r="K68">
        <v>11.82</v>
      </c>
      <c r="L68">
        <v>12.43</v>
      </c>
      <c r="M68">
        <v>14.04</v>
      </c>
      <c r="N68">
        <v>15.1</v>
      </c>
      <c r="O68">
        <v>15.6</v>
      </c>
      <c r="P68">
        <v>15.53</v>
      </c>
      <c r="Q68">
        <v>14.5</v>
      </c>
      <c r="R68">
        <v>14.02</v>
      </c>
      <c r="S68">
        <v>13.38</v>
      </c>
      <c r="T68">
        <v>13.5</v>
      </c>
      <c r="U68">
        <v>14.17</v>
      </c>
      <c r="V68">
        <v>14.27</v>
      </c>
      <c r="W68">
        <v>13.6</v>
      </c>
      <c r="X68">
        <v>12.99</v>
      </c>
      <c r="Y68">
        <v>13.93</v>
      </c>
      <c r="Z68">
        <v>14.41</v>
      </c>
      <c r="AA68">
        <v>13.15</v>
      </c>
      <c r="AB68">
        <v>12.01</v>
      </c>
    </row>
    <row r="69" spans="1:28" x14ac:dyDescent="0.25">
      <c r="A69" s="1">
        <f t="shared" si="3"/>
        <v>1998</v>
      </c>
      <c r="B69" s="1">
        <f t="shared" si="4"/>
        <v>6</v>
      </c>
      <c r="C69" s="1" t="str">
        <f t="shared" si="5"/>
        <v>19986</v>
      </c>
      <c r="D69" s="5">
        <v>35953</v>
      </c>
      <c r="E69">
        <v>11.4</v>
      </c>
      <c r="F69">
        <v>10.98</v>
      </c>
      <c r="G69">
        <v>11.01</v>
      </c>
      <c r="H69">
        <v>11.8</v>
      </c>
      <c r="I69">
        <v>11.75</v>
      </c>
      <c r="J69">
        <v>11.6</v>
      </c>
      <c r="K69">
        <v>11.6</v>
      </c>
      <c r="L69">
        <v>11.71</v>
      </c>
      <c r="M69">
        <v>13.43</v>
      </c>
      <c r="N69">
        <v>14.73</v>
      </c>
      <c r="O69">
        <v>15.62</v>
      </c>
      <c r="P69">
        <v>15.78</v>
      </c>
      <c r="Q69">
        <v>15.24</v>
      </c>
      <c r="R69">
        <v>14.57</v>
      </c>
      <c r="S69">
        <v>14.42</v>
      </c>
      <c r="T69">
        <v>13.92</v>
      </c>
      <c r="U69">
        <v>15.01</v>
      </c>
      <c r="V69">
        <v>14.69</v>
      </c>
      <c r="W69">
        <v>14.39</v>
      </c>
      <c r="X69">
        <v>14.55</v>
      </c>
      <c r="Y69">
        <v>17.59</v>
      </c>
      <c r="Z69">
        <v>16.53</v>
      </c>
      <c r="AA69">
        <v>14.57</v>
      </c>
      <c r="AB69">
        <v>13.44</v>
      </c>
    </row>
    <row r="70" spans="1:28" x14ac:dyDescent="0.25">
      <c r="A70" s="1">
        <f t="shared" si="3"/>
        <v>1998</v>
      </c>
      <c r="B70" s="1">
        <f t="shared" si="4"/>
        <v>6</v>
      </c>
      <c r="C70" s="1" t="str">
        <f t="shared" si="5"/>
        <v>19986</v>
      </c>
      <c r="D70" s="5">
        <v>35954</v>
      </c>
      <c r="E70">
        <v>12.52</v>
      </c>
      <c r="F70">
        <v>11.72</v>
      </c>
      <c r="G70">
        <v>11.37</v>
      </c>
      <c r="H70">
        <v>11.3</v>
      </c>
      <c r="I70">
        <v>11.68</v>
      </c>
      <c r="J70">
        <v>12.36</v>
      </c>
      <c r="K70">
        <v>13.96</v>
      </c>
      <c r="L70">
        <v>14.02</v>
      </c>
      <c r="M70">
        <v>15.26</v>
      </c>
      <c r="N70">
        <v>16.63</v>
      </c>
      <c r="O70">
        <v>21.04</v>
      </c>
      <c r="P70">
        <v>22.39</v>
      </c>
      <c r="Q70">
        <v>20.72</v>
      </c>
      <c r="R70">
        <v>21.41</v>
      </c>
      <c r="S70">
        <v>19.829999999999998</v>
      </c>
      <c r="T70">
        <v>18</v>
      </c>
      <c r="U70">
        <v>18.28</v>
      </c>
      <c r="V70">
        <v>15.49</v>
      </c>
      <c r="W70">
        <v>13.96</v>
      </c>
      <c r="X70">
        <v>13.39</v>
      </c>
      <c r="Y70">
        <v>14.69</v>
      </c>
      <c r="Z70">
        <v>15.04</v>
      </c>
      <c r="AA70">
        <v>13.37</v>
      </c>
      <c r="AB70">
        <v>11.56</v>
      </c>
    </row>
    <row r="71" spans="1:28" x14ac:dyDescent="0.25">
      <c r="A71" s="1">
        <f t="shared" si="3"/>
        <v>1998</v>
      </c>
      <c r="B71" s="1">
        <f t="shared" si="4"/>
        <v>6</v>
      </c>
      <c r="C71" s="1" t="str">
        <f t="shared" si="5"/>
        <v>19986</v>
      </c>
      <c r="D71" s="5">
        <v>35955</v>
      </c>
      <c r="E71">
        <v>8.74</v>
      </c>
      <c r="F71">
        <v>7.7</v>
      </c>
      <c r="G71">
        <v>9.9600000000000009</v>
      </c>
      <c r="H71">
        <v>11.3</v>
      </c>
      <c r="I71">
        <v>11.45</v>
      </c>
      <c r="J71">
        <v>11.99</v>
      </c>
      <c r="K71">
        <v>13.03</v>
      </c>
      <c r="L71">
        <v>14.36</v>
      </c>
      <c r="M71">
        <v>16.760000000000002</v>
      </c>
      <c r="N71">
        <v>20.420000000000002</v>
      </c>
      <c r="O71">
        <v>20.420000000000002</v>
      </c>
      <c r="P71">
        <v>16.3</v>
      </c>
      <c r="Q71">
        <v>20.32</v>
      </c>
      <c r="R71">
        <v>25</v>
      </c>
      <c r="S71">
        <v>21.41</v>
      </c>
      <c r="T71">
        <v>21.29</v>
      </c>
      <c r="U71">
        <v>19.940000000000001</v>
      </c>
      <c r="V71">
        <v>18.46</v>
      </c>
      <c r="W71">
        <v>14.8</v>
      </c>
      <c r="X71">
        <v>14.59</v>
      </c>
      <c r="Y71">
        <v>17.38</v>
      </c>
      <c r="Z71">
        <v>18.399999999999999</v>
      </c>
      <c r="AA71">
        <v>13.73</v>
      </c>
      <c r="AB71">
        <v>12.33</v>
      </c>
    </row>
    <row r="72" spans="1:28" x14ac:dyDescent="0.25">
      <c r="A72" s="1">
        <f t="shared" si="3"/>
        <v>1998</v>
      </c>
      <c r="B72" s="1">
        <f t="shared" si="4"/>
        <v>6</v>
      </c>
      <c r="C72" s="1" t="str">
        <f t="shared" si="5"/>
        <v>19986</v>
      </c>
      <c r="D72" s="5">
        <v>35956</v>
      </c>
      <c r="E72">
        <v>11.65</v>
      </c>
      <c r="F72">
        <v>10.67</v>
      </c>
      <c r="G72">
        <v>10.97</v>
      </c>
      <c r="H72">
        <v>11.1</v>
      </c>
      <c r="I72">
        <v>11.43</v>
      </c>
      <c r="J72">
        <v>12.82</v>
      </c>
      <c r="K72">
        <v>14</v>
      </c>
      <c r="L72">
        <v>15.08</v>
      </c>
      <c r="M72">
        <v>16.48</v>
      </c>
      <c r="N72">
        <v>19.82</v>
      </c>
      <c r="O72">
        <v>20.99</v>
      </c>
      <c r="P72">
        <v>15.15</v>
      </c>
      <c r="Q72">
        <v>17.72</v>
      </c>
      <c r="R72">
        <v>21.33</v>
      </c>
      <c r="S72">
        <v>21.25</v>
      </c>
      <c r="T72">
        <v>20.95</v>
      </c>
      <c r="U72">
        <v>20.18</v>
      </c>
      <c r="V72">
        <v>18.12</v>
      </c>
      <c r="W72">
        <v>16.27</v>
      </c>
      <c r="X72">
        <v>13.63</v>
      </c>
      <c r="Y72">
        <v>16.21</v>
      </c>
      <c r="Z72">
        <v>14.79</v>
      </c>
      <c r="AA72">
        <v>13.18</v>
      </c>
      <c r="AB72">
        <v>12</v>
      </c>
    </row>
    <row r="73" spans="1:28" x14ac:dyDescent="0.25">
      <c r="A73" s="1">
        <f t="shared" si="3"/>
        <v>1998</v>
      </c>
      <c r="B73" s="1">
        <f t="shared" si="4"/>
        <v>6</v>
      </c>
      <c r="C73" s="1" t="str">
        <f t="shared" si="5"/>
        <v>19986</v>
      </c>
      <c r="D73" s="5">
        <v>35957</v>
      </c>
      <c r="E73">
        <v>11.42</v>
      </c>
      <c r="F73">
        <v>10.73</v>
      </c>
      <c r="G73">
        <v>9.65</v>
      </c>
      <c r="H73">
        <v>8.67</v>
      </c>
      <c r="I73">
        <v>11.32</v>
      </c>
      <c r="J73">
        <v>12.62</v>
      </c>
      <c r="K73">
        <v>14.18</v>
      </c>
      <c r="L73">
        <v>18.690000000000001</v>
      </c>
      <c r="M73">
        <v>29.7</v>
      </c>
      <c r="N73">
        <v>16.420000000000002</v>
      </c>
      <c r="O73">
        <v>24.59</v>
      </c>
      <c r="P73">
        <v>45.22</v>
      </c>
      <c r="Q73">
        <v>19.82</v>
      </c>
      <c r="R73">
        <v>26.06</v>
      </c>
      <c r="S73">
        <v>38.9</v>
      </c>
      <c r="T73">
        <v>35.950000000000003</v>
      </c>
      <c r="U73">
        <v>31.06</v>
      </c>
      <c r="V73">
        <v>30.15</v>
      </c>
      <c r="W73">
        <v>15.96</v>
      </c>
      <c r="X73">
        <v>18.47</v>
      </c>
      <c r="Y73">
        <v>27.07</v>
      </c>
      <c r="Z73">
        <v>41.3</v>
      </c>
      <c r="AA73">
        <v>14.15</v>
      </c>
      <c r="AB73">
        <v>13.52</v>
      </c>
    </row>
    <row r="74" spans="1:28" x14ac:dyDescent="0.25">
      <c r="A74" s="1">
        <f t="shared" si="3"/>
        <v>1998</v>
      </c>
      <c r="B74" s="1">
        <f t="shared" si="4"/>
        <v>6</v>
      </c>
      <c r="C74" s="1" t="str">
        <f t="shared" si="5"/>
        <v>19986</v>
      </c>
      <c r="D74" s="5">
        <v>35958</v>
      </c>
      <c r="E74">
        <v>12.8</v>
      </c>
      <c r="F74">
        <v>11.75</v>
      </c>
      <c r="G74">
        <v>10.3</v>
      </c>
      <c r="H74">
        <v>10.92</v>
      </c>
      <c r="I74">
        <v>12</v>
      </c>
      <c r="J74">
        <v>13.35</v>
      </c>
      <c r="K74">
        <v>17.510000000000002</v>
      </c>
      <c r="L74">
        <v>43</v>
      </c>
      <c r="M74">
        <v>47.15</v>
      </c>
      <c r="N74">
        <v>25.07</v>
      </c>
      <c r="O74">
        <v>48.5</v>
      </c>
      <c r="P74">
        <v>49.2</v>
      </c>
      <c r="Q74">
        <v>34.49</v>
      </c>
      <c r="R74">
        <v>37.4</v>
      </c>
      <c r="S74">
        <v>29.09</v>
      </c>
      <c r="T74">
        <v>16.68</v>
      </c>
      <c r="U74">
        <v>28.29</v>
      </c>
      <c r="V74">
        <v>24.01</v>
      </c>
      <c r="W74">
        <v>18.09</v>
      </c>
      <c r="X74">
        <v>17.12</v>
      </c>
      <c r="Y74">
        <v>23.18</v>
      </c>
      <c r="Z74">
        <v>21.14</v>
      </c>
      <c r="AA74">
        <v>20.22</v>
      </c>
      <c r="AB74">
        <v>13.63</v>
      </c>
    </row>
    <row r="75" spans="1:28" x14ac:dyDescent="0.25">
      <c r="A75" s="1">
        <f t="shared" si="3"/>
        <v>1998</v>
      </c>
      <c r="B75" s="1">
        <f t="shared" si="4"/>
        <v>6</v>
      </c>
      <c r="C75" s="1" t="str">
        <f t="shared" si="5"/>
        <v>19986</v>
      </c>
      <c r="D75" s="5">
        <v>35959</v>
      </c>
      <c r="E75">
        <v>12.93</v>
      </c>
      <c r="F75">
        <v>11.91</v>
      </c>
      <c r="G75">
        <v>11.4</v>
      </c>
      <c r="H75">
        <v>11.4</v>
      </c>
      <c r="I75">
        <v>11.41</v>
      </c>
      <c r="J75">
        <v>11.68</v>
      </c>
      <c r="K75">
        <v>12.43</v>
      </c>
      <c r="L75">
        <v>12.9</v>
      </c>
      <c r="M75">
        <v>13.72</v>
      </c>
      <c r="N75">
        <v>18.95</v>
      </c>
      <c r="O75">
        <v>25.51</v>
      </c>
      <c r="P75">
        <v>16.73</v>
      </c>
      <c r="Q75">
        <v>14.82</v>
      </c>
      <c r="R75">
        <v>14.96</v>
      </c>
      <c r="S75">
        <v>14.85</v>
      </c>
      <c r="T75">
        <v>14.47</v>
      </c>
      <c r="U75">
        <v>14.19</v>
      </c>
      <c r="V75">
        <v>13.43</v>
      </c>
      <c r="W75">
        <v>13.14</v>
      </c>
      <c r="X75">
        <v>12.76</v>
      </c>
      <c r="Y75">
        <v>13.42</v>
      </c>
      <c r="Z75">
        <v>13.01</v>
      </c>
      <c r="AA75">
        <v>12.37</v>
      </c>
      <c r="AB75">
        <v>11.87</v>
      </c>
    </row>
    <row r="76" spans="1:28" x14ac:dyDescent="0.25">
      <c r="A76" s="1">
        <f t="shared" si="3"/>
        <v>1998</v>
      </c>
      <c r="B76" s="1">
        <f t="shared" si="4"/>
        <v>6</v>
      </c>
      <c r="C76" s="1" t="str">
        <f t="shared" si="5"/>
        <v>19986</v>
      </c>
      <c r="D76" s="5">
        <v>35960</v>
      </c>
      <c r="E76">
        <v>11.13</v>
      </c>
      <c r="F76">
        <v>9.73</v>
      </c>
      <c r="G76">
        <v>0.08</v>
      </c>
      <c r="H76">
        <v>0</v>
      </c>
      <c r="I76">
        <v>0</v>
      </c>
      <c r="J76">
        <v>0</v>
      </c>
      <c r="K76">
        <v>1.47</v>
      </c>
      <c r="L76">
        <v>8.82</v>
      </c>
      <c r="M76">
        <v>10.24</v>
      </c>
      <c r="N76">
        <v>12.62</v>
      </c>
      <c r="O76">
        <v>13.65</v>
      </c>
      <c r="P76">
        <v>14.03</v>
      </c>
      <c r="Q76">
        <v>14.1</v>
      </c>
      <c r="R76">
        <v>14.07</v>
      </c>
      <c r="S76">
        <v>13.93</v>
      </c>
      <c r="T76">
        <v>14.03</v>
      </c>
      <c r="U76">
        <v>14.38</v>
      </c>
      <c r="V76">
        <v>14.45</v>
      </c>
      <c r="W76">
        <v>13.62</v>
      </c>
      <c r="X76">
        <v>13.13</v>
      </c>
      <c r="Y76">
        <v>14.05</v>
      </c>
      <c r="Z76">
        <v>14.35</v>
      </c>
      <c r="AA76">
        <v>13.09</v>
      </c>
      <c r="AB76">
        <v>12</v>
      </c>
    </row>
    <row r="77" spans="1:28" x14ac:dyDescent="0.25">
      <c r="A77" s="1">
        <f t="shared" si="3"/>
        <v>1998</v>
      </c>
      <c r="B77" s="1">
        <f t="shared" si="4"/>
        <v>6</v>
      </c>
      <c r="C77" s="1" t="str">
        <f t="shared" si="5"/>
        <v>19986</v>
      </c>
      <c r="D77" s="5">
        <v>35961</v>
      </c>
      <c r="E77">
        <v>11.12</v>
      </c>
      <c r="F77">
        <v>11.2</v>
      </c>
      <c r="G77">
        <v>11.09</v>
      </c>
      <c r="H77">
        <v>10.94</v>
      </c>
      <c r="I77">
        <v>10.9</v>
      </c>
      <c r="J77">
        <v>10.93</v>
      </c>
      <c r="K77">
        <v>12.32</v>
      </c>
      <c r="L77">
        <v>13.82</v>
      </c>
      <c r="M77">
        <v>14.13</v>
      </c>
      <c r="N77">
        <v>14.62</v>
      </c>
      <c r="O77">
        <v>14.69</v>
      </c>
      <c r="P77">
        <v>15.43</v>
      </c>
      <c r="Q77">
        <v>15.26</v>
      </c>
      <c r="R77">
        <v>15.83</v>
      </c>
      <c r="S77">
        <v>15.52</v>
      </c>
      <c r="T77">
        <v>22.04</v>
      </c>
      <c r="U77">
        <v>24.73</v>
      </c>
      <c r="V77">
        <v>16.809999999999999</v>
      </c>
      <c r="W77">
        <v>14.23</v>
      </c>
      <c r="X77">
        <v>14.31</v>
      </c>
      <c r="Y77">
        <v>16.36</v>
      </c>
      <c r="Z77">
        <v>14.62</v>
      </c>
      <c r="AA77">
        <v>13.92</v>
      </c>
      <c r="AB77">
        <v>12.51</v>
      </c>
    </row>
    <row r="78" spans="1:28" x14ac:dyDescent="0.25">
      <c r="A78" s="1">
        <f t="shared" si="3"/>
        <v>1998</v>
      </c>
      <c r="B78" s="1">
        <f t="shared" si="4"/>
        <v>6</v>
      </c>
      <c r="C78" s="1" t="str">
        <f t="shared" si="5"/>
        <v>19986</v>
      </c>
      <c r="D78" s="5">
        <v>35962</v>
      </c>
      <c r="E78">
        <v>11.44</v>
      </c>
      <c r="F78">
        <v>11.57</v>
      </c>
      <c r="G78">
        <v>11.38</v>
      </c>
      <c r="H78">
        <v>11.14</v>
      </c>
      <c r="I78">
        <v>11.31</v>
      </c>
      <c r="J78">
        <v>12.43</v>
      </c>
      <c r="K78">
        <v>12.91</v>
      </c>
      <c r="L78">
        <v>14.17</v>
      </c>
      <c r="M78">
        <v>15.78</v>
      </c>
      <c r="N78">
        <v>16.48</v>
      </c>
      <c r="O78">
        <v>18.21</v>
      </c>
      <c r="P78">
        <v>24.99</v>
      </c>
      <c r="Q78">
        <v>20.8</v>
      </c>
      <c r="R78">
        <v>24.84</v>
      </c>
      <c r="S78">
        <v>37.25</v>
      </c>
      <c r="T78">
        <v>26.12</v>
      </c>
      <c r="U78">
        <v>42.72</v>
      </c>
      <c r="V78">
        <v>28.03</v>
      </c>
      <c r="W78">
        <v>20.329999999999998</v>
      </c>
      <c r="X78">
        <v>17.61</v>
      </c>
      <c r="Y78">
        <v>20.62</v>
      </c>
      <c r="Z78">
        <v>18.7</v>
      </c>
      <c r="AA78">
        <v>14.88</v>
      </c>
      <c r="AB78">
        <v>13.06</v>
      </c>
    </row>
    <row r="79" spans="1:28" x14ac:dyDescent="0.25">
      <c r="A79" s="1">
        <f t="shared" si="3"/>
        <v>1998</v>
      </c>
      <c r="B79" s="1">
        <f t="shared" si="4"/>
        <v>6</v>
      </c>
      <c r="C79" s="1" t="str">
        <f t="shared" si="5"/>
        <v>19986</v>
      </c>
      <c r="D79" s="5">
        <v>35963</v>
      </c>
      <c r="E79">
        <v>11.72</v>
      </c>
      <c r="F79">
        <v>11.38</v>
      </c>
      <c r="G79">
        <v>11.1</v>
      </c>
      <c r="H79">
        <v>11</v>
      </c>
      <c r="I79">
        <v>11.02</v>
      </c>
      <c r="J79">
        <v>11.36</v>
      </c>
      <c r="K79">
        <v>13.22</v>
      </c>
      <c r="L79">
        <v>14.53</v>
      </c>
      <c r="M79">
        <v>15.62</v>
      </c>
      <c r="N79">
        <v>16.96</v>
      </c>
      <c r="O79">
        <v>18.940000000000001</v>
      </c>
      <c r="P79">
        <v>21.34</v>
      </c>
      <c r="Q79">
        <v>19.91</v>
      </c>
      <c r="R79">
        <v>22.16</v>
      </c>
      <c r="S79">
        <v>30.32</v>
      </c>
      <c r="T79">
        <v>39.340000000000003</v>
      </c>
      <c r="U79">
        <v>20.62</v>
      </c>
      <c r="V79">
        <v>24.08</v>
      </c>
      <c r="W79">
        <v>24.05</v>
      </c>
      <c r="X79">
        <v>16.45</v>
      </c>
      <c r="Y79">
        <v>19.73</v>
      </c>
      <c r="Z79">
        <v>22.06</v>
      </c>
      <c r="AA79">
        <v>15.18</v>
      </c>
      <c r="AB79">
        <v>12.7</v>
      </c>
    </row>
    <row r="80" spans="1:28" x14ac:dyDescent="0.25">
      <c r="A80" s="1">
        <f t="shared" si="3"/>
        <v>1998</v>
      </c>
      <c r="B80" s="1">
        <f t="shared" si="4"/>
        <v>6</v>
      </c>
      <c r="C80" s="1" t="str">
        <f t="shared" si="5"/>
        <v>19986</v>
      </c>
      <c r="D80" s="5">
        <v>35964</v>
      </c>
      <c r="E80">
        <v>12.37</v>
      </c>
      <c r="F80">
        <v>11.25</v>
      </c>
      <c r="G80">
        <v>10.95</v>
      </c>
      <c r="H80">
        <v>10.9</v>
      </c>
      <c r="I80">
        <v>10.9</v>
      </c>
      <c r="J80">
        <v>11.32</v>
      </c>
      <c r="K80">
        <v>12.83</v>
      </c>
      <c r="L80">
        <v>16.98</v>
      </c>
      <c r="M80">
        <v>23.17</v>
      </c>
      <c r="N80">
        <v>25.93</v>
      </c>
      <c r="O80">
        <v>19.39</v>
      </c>
      <c r="P80">
        <v>21.74</v>
      </c>
      <c r="Q80">
        <v>22.02</v>
      </c>
      <c r="R80">
        <v>26.28</v>
      </c>
      <c r="S80">
        <v>43.93</v>
      </c>
      <c r="T80">
        <v>44.72</v>
      </c>
      <c r="U80">
        <v>27.5</v>
      </c>
      <c r="V80">
        <v>24.73</v>
      </c>
      <c r="W80">
        <v>20.63</v>
      </c>
      <c r="X80">
        <v>20.350000000000001</v>
      </c>
      <c r="Y80">
        <v>21.29</v>
      </c>
      <c r="Z80">
        <v>20.3</v>
      </c>
      <c r="AA80">
        <v>16.760000000000002</v>
      </c>
      <c r="AB80">
        <v>13.46</v>
      </c>
    </row>
    <row r="81" spans="1:28" x14ac:dyDescent="0.25">
      <c r="A81" s="1">
        <f t="shared" si="3"/>
        <v>1998</v>
      </c>
      <c r="B81" s="1">
        <f t="shared" si="4"/>
        <v>6</v>
      </c>
      <c r="C81" s="1" t="str">
        <f t="shared" si="5"/>
        <v>19986</v>
      </c>
      <c r="D81" s="5">
        <v>35965</v>
      </c>
      <c r="E81">
        <v>13.36</v>
      </c>
      <c r="F81">
        <v>12.57</v>
      </c>
      <c r="G81">
        <v>11.26</v>
      </c>
      <c r="H81">
        <v>11</v>
      </c>
      <c r="I81">
        <v>11.05</v>
      </c>
      <c r="J81">
        <v>11.82</v>
      </c>
      <c r="K81">
        <v>14.02</v>
      </c>
      <c r="L81">
        <v>23.45</v>
      </c>
      <c r="M81">
        <v>27.73</v>
      </c>
      <c r="N81">
        <v>19.04</v>
      </c>
      <c r="O81">
        <v>18.13</v>
      </c>
      <c r="P81">
        <v>20.22</v>
      </c>
      <c r="Q81">
        <v>21.13</v>
      </c>
      <c r="R81">
        <v>26.01</v>
      </c>
      <c r="S81">
        <v>29.66</v>
      </c>
      <c r="T81">
        <v>24.91</v>
      </c>
      <c r="U81">
        <v>21.44</v>
      </c>
      <c r="V81">
        <v>19.73</v>
      </c>
      <c r="W81">
        <v>20.62</v>
      </c>
      <c r="X81">
        <v>19.87</v>
      </c>
      <c r="Y81">
        <v>21.92</v>
      </c>
      <c r="Z81">
        <v>21.75</v>
      </c>
      <c r="AA81">
        <v>17.88</v>
      </c>
      <c r="AB81">
        <v>14.33</v>
      </c>
    </row>
    <row r="82" spans="1:28" x14ac:dyDescent="0.25">
      <c r="A82" s="1">
        <f t="shared" si="3"/>
        <v>1998</v>
      </c>
      <c r="B82" s="1">
        <f t="shared" si="4"/>
        <v>6</v>
      </c>
      <c r="C82" s="1" t="str">
        <f t="shared" si="5"/>
        <v>19986</v>
      </c>
      <c r="D82" s="5">
        <v>35966</v>
      </c>
      <c r="E82">
        <v>13.98</v>
      </c>
      <c r="F82">
        <v>12.78</v>
      </c>
      <c r="G82">
        <v>12.28</v>
      </c>
      <c r="H82">
        <v>12.27</v>
      </c>
      <c r="I82">
        <v>11.61</v>
      </c>
      <c r="J82">
        <v>11.34</v>
      </c>
      <c r="K82">
        <v>11.23</v>
      </c>
      <c r="L82">
        <v>13.31</v>
      </c>
      <c r="M82">
        <v>16.71</v>
      </c>
      <c r="N82">
        <v>38.51</v>
      </c>
      <c r="O82">
        <v>34.33</v>
      </c>
      <c r="P82">
        <v>22.57</v>
      </c>
      <c r="Q82">
        <v>32.44</v>
      </c>
      <c r="R82">
        <v>41.5</v>
      </c>
      <c r="S82">
        <v>32.869999999999997</v>
      </c>
      <c r="T82">
        <v>33.9</v>
      </c>
      <c r="U82">
        <v>32.799999999999997</v>
      </c>
      <c r="V82">
        <v>23.45</v>
      </c>
      <c r="W82">
        <v>21.54</v>
      </c>
      <c r="X82">
        <v>20.91</v>
      </c>
      <c r="Y82">
        <v>20.89</v>
      </c>
      <c r="Z82">
        <v>22.03</v>
      </c>
      <c r="AA82">
        <v>22</v>
      </c>
      <c r="AB82">
        <v>15.65</v>
      </c>
    </row>
    <row r="83" spans="1:28" x14ac:dyDescent="0.25">
      <c r="A83" s="1">
        <f t="shared" si="3"/>
        <v>1998</v>
      </c>
      <c r="B83" s="1">
        <f t="shared" si="4"/>
        <v>6</v>
      </c>
      <c r="C83" s="1" t="str">
        <f t="shared" si="5"/>
        <v>19986</v>
      </c>
      <c r="D83" s="5">
        <v>35967</v>
      </c>
      <c r="E83">
        <v>13.98</v>
      </c>
      <c r="F83">
        <v>12.43</v>
      </c>
      <c r="G83">
        <v>12.35</v>
      </c>
      <c r="H83">
        <v>11.72</v>
      </c>
      <c r="I83">
        <v>11.46</v>
      </c>
      <c r="J83">
        <v>11.18</v>
      </c>
      <c r="K83">
        <v>10.75</v>
      </c>
      <c r="L83">
        <v>13.24</v>
      </c>
      <c r="M83">
        <v>14.93</v>
      </c>
      <c r="N83">
        <v>17.89</v>
      </c>
      <c r="O83">
        <v>22.99</v>
      </c>
      <c r="P83">
        <v>23.83</v>
      </c>
      <c r="Q83">
        <v>31.99</v>
      </c>
      <c r="R83">
        <v>26.87</v>
      </c>
      <c r="S83">
        <v>23.69</v>
      </c>
      <c r="T83">
        <v>23.96</v>
      </c>
      <c r="U83">
        <v>22.08</v>
      </c>
      <c r="V83">
        <v>21.88</v>
      </c>
      <c r="W83">
        <v>19.71</v>
      </c>
      <c r="X83">
        <v>17.32</v>
      </c>
      <c r="Y83">
        <v>20.22</v>
      </c>
      <c r="Z83">
        <v>21.45</v>
      </c>
      <c r="AA83">
        <v>18.84</v>
      </c>
      <c r="AB83">
        <v>14.83</v>
      </c>
    </row>
    <row r="84" spans="1:28" x14ac:dyDescent="0.25">
      <c r="A84" s="1">
        <f t="shared" si="3"/>
        <v>1998</v>
      </c>
      <c r="B84" s="1">
        <f t="shared" si="4"/>
        <v>6</v>
      </c>
      <c r="C84" s="1" t="str">
        <f t="shared" si="5"/>
        <v>19986</v>
      </c>
      <c r="D84" s="5">
        <v>35968</v>
      </c>
      <c r="E84">
        <v>14.15</v>
      </c>
      <c r="F84">
        <v>13.06</v>
      </c>
      <c r="G84">
        <v>13.03</v>
      </c>
      <c r="H84">
        <v>12.9</v>
      </c>
      <c r="I84">
        <v>13.18</v>
      </c>
      <c r="J84">
        <v>13.38</v>
      </c>
      <c r="K84">
        <v>14.82</v>
      </c>
      <c r="L84">
        <v>29.09</v>
      </c>
      <c r="M84">
        <v>23.7</v>
      </c>
      <c r="N84">
        <v>25.82</v>
      </c>
      <c r="O84">
        <v>27.61</v>
      </c>
      <c r="P84">
        <v>28.1</v>
      </c>
      <c r="Q84">
        <v>34.86</v>
      </c>
      <c r="R84">
        <v>43.78</v>
      </c>
      <c r="S84">
        <v>34.25</v>
      </c>
      <c r="T84">
        <v>39.83</v>
      </c>
      <c r="U84">
        <v>35.42</v>
      </c>
      <c r="V84">
        <v>32.42</v>
      </c>
      <c r="W84">
        <v>30.98</v>
      </c>
      <c r="X84">
        <v>29.12</v>
      </c>
      <c r="Y84">
        <v>32.020000000000003</v>
      </c>
      <c r="Z84">
        <v>28.21</v>
      </c>
      <c r="AA84">
        <v>25.12</v>
      </c>
      <c r="AB84">
        <v>15.72</v>
      </c>
    </row>
    <row r="85" spans="1:28" x14ac:dyDescent="0.25">
      <c r="A85" s="1">
        <f t="shared" si="3"/>
        <v>1998</v>
      </c>
      <c r="B85" s="1">
        <f t="shared" si="4"/>
        <v>6</v>
      </c>
      <c r="C85" s="1" t="str">
        <f t="shared" si="5"/>
        <v>19986</v>
      </c>
      <c r="D85" s="5">
        <v>35969</v>
      </c>
      <c r="E85">
        <v>13.86</v>
      </c>
      <c r="F85">
        <v>13.13</v>
      </c>
      <c r="G85">
        <v>11.89</v>
      </c>
      <c r="H85">
        <v>12.18</v>
      </c>
      <c r="I85">
        <v>12.6</v>
      </c>
      <c r="J85">
        <v>13.6</v>
      </c>
      <c r="K85">
        <v>15.43</v>
      </c>
      <c r="L85">
        <v>20.83</v>
      </c>
      <c r="M85">
        <v>24.6</v>
      </c>
      <c r="N85">
        <v>37.49</v>
      </c>
      <c r="O85">
        <v>40</v>
      </c>
      <c r="P85">
        <v>44.94</v>
      </c>
      <c r="Q85">
        <v>48.74</v>
      </c>
      <c r="R85">
        <v>54.01</v>
      </c>
      <c r="S85">
        <v>56.11</v>
      </c>
      <c r="T85">
        <v>57.47</v>
      </c>
      <c r="U85">
        <v>62.44</v>
      </c>
      <c r="V85">
        <v>58.12</v>
      </c>
      <c r="W85">
        <v>51.58</v>
      </c>
      <c r="X85">
        <v>39.22</v>
      </c>
      <c r="Y85">
        <v>42.24</v>
      </c>
      <c r="Z85">
        <v>34.83</v>
      </c>
      <c r="AA85">
        <v>26.38</v>
      </c>
      <c r="AB85">
        <v>17.48</v>
      </c>
    </row>
    <row r="86" spans="1:28" x14ac:dyDescent="0.25">
      <c r="A86" s="1">
        <f t="shared" si="3"/>
        <v>1998</v>
      </c>
      <c r="B86" s="1">
        <f t="shared" si="4"/>
        <v>6</v>
      </c>
      <c r="C86" s="1" t="str">
        <f t="shared" si="5"/>
        <v>19986</v>
      </c>
      <c r="D86" s="5">
        <v>35970</v>
      </c>
      <c r="E86">
        <v>14.72</v>
      </c>
      <c r="F86">
        <v>13.68</v>
      </c>
      <c r="G86">
        <v>13.2</v>
      </c>
      <c r="H86">
        <v>13.2</v>
      </c>
      <c r="I86">
        <v>13.62</v>
      </c>
      <c r="J86">
        <v>14.57</v>
      </c>
      <c r="K86">
        <v>38.380000000000003</v>
      </c>
      <c r="L86">
        <v>49.47</v>
      </c>
      <c r="M86">
        <v>51.29</v>
      </c>
      <c r="N86">
        <v>44.18</v>
      </c>
      <c r="O86">
        <v>55.33</v>
      </c>
      <c r="P86">
        <v>60.73</v>
      </c>
      <c r="Q86">
        <v>83.22</v>
      </c>
      <c r="R86">
        <v>84.47</v>
      </c>
      <c r="S86">
        <v>83.18</v>
      </c>
      <c r="T86">
        <v>94.48</v>
      </c>
      <c r="U86">
        <v>95.36</v>
      </c>
      <c r="V86">
        <v>85.14</v>
      </c>
      <c r="W86">
        <v>53.78</v>
      </c>
      <c r="X86">
        <v>52.62</v>
      </c>
      <c r="Y86">
        <v>47.71</v>
      </c>
      <c r="Z86">
        <v>49.47</v>
      </c>
      <c r="AA86">
        <v>35</v>
      </c>
      <c r="AB86">
        <v>20.38</v>
      </c>
    </row>
    <row r="87" spans="1:28" x14ac:dyDescent="0.25">
      <c r="A87" s="1">
        <f t="shared" si="3"/>
        <v>1998</v>
      </c>
      <c r="B87" s="1">
        <f t="shared" si="4"/>
        <v>6</v>
      </c>
      <c r="C87" s="1" t="str">
        <f t="shared" si="5"/>
        <v>19986</v>
      </c>
      <c r="D87" s="5">
        <v>35971</v>
      </c>
      <c r="E87">
        <v>18.52</v>
      </c>
      <c r="F87">
        <v>15.41</v>
      </c>
      <c r="G87">
        <v>14.32</v>
      </c>
      <c r="H87">
        <v>13.68</v>
      </c>
      <c r="I87">
        <v>13.82</v>
      </c>
      <c r="J87">
        <v>13.9</v>
      </c>
      <c r="K87">
        <v>24.63</v>
      </c>
      <c r="L87">
        <v>40.04</v>
      </c>
      <c r="M87">
        <v>54.41</v>
      </c>
      <c r="N87">
        <v>80.64</v>
      </c>
      <c r="O87">
        <v>110</v>
      </c>
      <c r="P87">
        <v>110</v>
      </c>
      <c r="Q87">
        <v>110</v>
      </c>
      <c r="R87">
        <v>110</v>
      </c>
      <c r="S87">
        <v>110</v>
      </c>
      <c r="T87">
        <v>110</v>
      </c>
      <c r="U87">
        <v>110</v>
      </c>
      <c r="V87">
        <v>87.84</v>
      </c>
      <c r="W87">
        <v>62.07</v>
      </c>
      <c r="X87">
        <v>64.42</v>
      </c>
      <c r="Y87">
        <v>93.49</v>
      </c>
      <c r="Z87">
        <v>70.77</v>
      </c>
      <c r="AA87">
        <v>51.12</v>
      </c>
      <c r="AB87">
        <v>31</v>
      </c>
    </row>
    <row r="88" spans="1:28" x14ac:dyDescent="0.25">
      <c r="A88" s="1">
        <f t="shared" si="3"/>
        <v>1998</v>
      </c>
      <c r="B88" s="1">
        <f t="shared" si="4"/>
        <v>6</v>
      </c>
      <c r="C88" s="1" t="str">
        <f t="shared" si="5"/>
        <v>19986</v>
      </c>
      <c r="D88" s="5">
        <v>35972</v>
      </c>
      <c r="E88">
        <v>24.68</v>
      </c>
      <c r="F88">
        <v>22.35</v>
      </c>
      <c r="G88">
        <v>18.93</v>
      </c>
      <c r="H88">
        <v>18.32</v>
      </c>
      <c r="I88">
        <v>19.68</v>
      </c>
      <c r="J88">
        <v>21.88</v>
      </c>
      <c r="K88">
        <v>35.04</v>
      </c>
      <c r="L88">
        <v>65.25</v>
      </c>
      <c r="M88">
        <v>227.33</v>
      </c>
      <c r="N88">
        <v>300.10000000000002</v>
      </c>
      <c r="O88">
        <v>300.10000000000002</v>
      </c>
      <c r="P88">
        <v>300.10000000000002</v>
      </c>
      <c r="Q88">
        <v>300.10000000000002</v>
      </c>
      <c r="R88">
        <v>300.10000000000002</v>
      </c>
      <c r="S88">
        <v>193.63</v>
      </c>
      <c r="T88">
        <v>46.13</v>
      </c>
      <c r="U88">
        <v>61.3</v>
      </c>
      <c r="V88">
        <v>31.75</v>
      </c>
      <c r="W88">
        <v>56.08</v>
      </c>
      <c r="X88">
        <v>57.62</v>
      </c>
      <c r="Y88">
        <v>36</v>
      </c>
      <c r="Z88">
        <v>49.3</v>
      </c>
      <c r="AA88">
        <v>24.8</v>
      </c>
      <c r="AB88">
        <v>24.24</v>
      </c>
    </row>
    <row r="89" spans="1:28" x14ac:dyDescent="0.25">
      <c r="A89" s="1">
        <f t="shared" si="3"/>
        <v>1998</v>
      </c>
      <c r="B89" s="1">
        <f t="shared" si="4"/>
        <v>6</v>
      </c>
      <c r="C89" s="1" t="str">
        <f t="shared" si="5"/>
        <v>19986</v>
      </c>
      <c r="D89" s="5">
        <v>35973</v>
      </c>
      <c r="E89">
        <v>15.91</v>
      </c>
      <c r="F89">
        <v>15.96</v>
      </c>
      <c r="G89">
        <v>12.85</v>
      </c>
      <c r="H89">
        <v>13.23</v>
      </c>
      <c r="I89">
        <v>13.24</v>
      </c>
      <c r="J89">
        <v>13.2</v>
      </c>
      <c r="K89">
        <v>13.69</v>
      </c>
      <c r="L89">
        <v>20.41</v>
      </c>
      <c r="M89">
        <v>28</v>
      </c>
      <c r="N89">
        <v>31.91</v>
      </c>
      <c r="O89">
        <v>33.76</v>
      </c>
      <c r="P89">
        <v>35.39</v>
      </c>
      <c r="Q89">
        <v>33.61</v>
      </c>
      <c r="R89">
        <v>33.29</v>
      </c>
      <c r="S89">
        <v>33.130000000000003</v>
      </c>
      <c r="T89">
        <v>34.299999999999997</v>
      </c>
      <c r="U89">
        <v>35.33</v>
      </c>
      <c r="V89">
        <v>35.25</v>
      </c>
      <c r="W89">
        <v>31.63</v>
      </c>
      <c r="X89">
        <v>23.88</v>
      </c>
      <c r="Y89">
        <v>41.95</v>
      </c>
      <c r="Z89">
        <v>46.33</v>
      </c>
      <c r="AA89">
        <v>23.37</v>
      </c>
      <c r="AB89">
        <v>21.11</v>
      </c>
    </row>
    <row r="90" spans="1:28" x14ac:dyDescent="0.25">
      <c r="A90" s="1">
        <f t="shared" si="3"/>
        <v>1998</v>
      </c>
      <c r="B90" s="1">
        <f t="shared" si="4"/>
        <v>6</v>
      </c>
      <c r="C90" s="1" t="str">
        <f t="shared" si="5"/>
        <v>19986</v>
      </c>
      <c r="D90" s="5">
        <v>35974</v>
      </c>
      <c r="E90">
        <v>15.89</v>
      </c>
      <c r="F90">
        <v>15.48</v>
      </c>
      <c r="G90">
        <v>13.69</v>
      </c>
      <c r="H90">
        <v>12.74</v>
      </c>
      <c r="I90">
        <v>12.87</v>
      </c>
      <c r="J90">
        <v>12.38</v>
      </c>
      <c r="K90">
        <v>11.48</v>
      </c>
      <c r="L90">
        <v>12.45</v>
      </c>
      <c r="M90">
        <v>13.47</v>
      </c>
      <c r="N90">
        <v>14.82</v>
      </c>
      <c r="O90">
        <v>17.11</v>
      </c>
      <c r="P90">
        <v>16.87</v>
      </c>
      <c r="Q90">
        <v>19.47</v>
      </c>
      <c r="R90">
        <v>21.83</v>
      </c>
      <c r="S90">
        <v>22</v>
      </c>
      <c r="T90">
        <v>22</v>
      </c>
      <c r="U90">
        <v>24.01</v>
      </c>
      <c r="V90">
        <v>23.52</v>
      </c>
      <c r="W90">
        <v>17.399999999999999</v>
      </c>
      <c r="X90">
        <v>15.91</v>
      </c>
      <c r="Y90">
        <v>21.53</v>
      </c>
      <c r="Z90">
        <v>21.36</v>
      </c>
      <c r="AA90">
        <v>17.95</v>
      </c>
      <c r="AB90">
        <v>15.3</v>
      </c>
    </row>
    <row r="91" spans="1:28" x14ac:dyDescent="0.25">
      <c r="A91" s="1">
        <f t="shared" si="3"/>
        <v>1998</v>
      </c>
      <c r="B91" s="1">
        <f t="shared" si="4"/>
        <v>6</v>
      </c>
      <c r="C91" s="1" t="str">
        <f t="shared" si="5"/>
        <v>19986</v>
      </c>
      <c r="D91" s="5">
        <v>35975</v>
      </c>
      <c r="E91">
        <v>13.52</v>
      </c>
      <c r="F91">
        <v>12.87</v>
      </c>
      <c r="G91">
        <v>12.73</v>
      </c>
      <c r="H91">
        <v>13.27</v>
      </c>
      <c r="I91">
        <v>13.19</v>
      </c>
      <c r="J91">
        <v>13.88</v>
      </c>
      <c r="K91">
        <v>14.28</v>
      </c>
      <c r="L91">
        <v>29.33</v>
      </c>
      <c r="M91">
        <v>21.48</v>
      </c>
      <c r="N91">
        <v>28.51</v>
      </c>
      <c r="O91">
        <v>32.840000000000003</v>
      </c>
      <c r="P91">
        <v>23.28</v>
      </c>
      <c r="Q91">
        <v>26.98</v>
      </c>
      <c r="R91">
        <v>39.590000000000003</v>
      </c>
      <c r="S91">
        <v>41.5</v>
      </c>
      <c r="T91">
        <v>42.85</v>
      </c>
      <c r="U91">
        <v>41.18</v>
      </c>
      <c r="V91">
        <v>39.97</v>
      </c>
      <c r="W91">
        <v>42.1</v>
      </c>
      <c r="X91">
        <v>40.619999999999997</v>
      </c>
      <c r="Y91">
        <v>39.619999999999997</v>
      </c>
      <c r="Z91">
        <v>41.57</v>
      </c>
      <c r="AA91">
        <v>32.43</v>
      </c>
      <c r="AB91">
        <v>21.9</v>
      </c>
    </row>
    <row r="92" spans="1:28" x14ac:dyDescent="0.25">
      <c r="A92" s="1">
        <f t="shared" si="3"/>
        <v>1998</v>
      </c>
      <c r="B92" s="1">
        <f t="shared" si="4"/>
        <v>6</v>
      </c>
      <c r="C92" s="1" t="str">
        <f t="shared" si="5"/>
        <v>19986</v>
      </c>
      <c r="D92" s="5">
        <v>35976</v>
      </c>
      <c r="E92">
        <v>18.46</v>
      </c>
      <c r="F92">
        <v>16.2</v>
      </c>
      <c r="G92">
        <v>16.2</v>
      </c>
      <c r="H92">
        <v>14.18</v>
      </c>
      <c r="I92">
        <v>15.49</v>
      </c>
      <c r="J92">
        <v>18.25</v>
      </c>
      <c r="K92">
        <v>24.93</v>
      </c>
      <c r="L92">
        <v>31.04</v>
      </c>
      <c r="M92">
        <v>37.880000000000003</v>
      </c>
      <c r="N92">
        <v>42</v>
      </c>
      <c r="O92">
        <v>42.17</v>
      </c>
      <c r="P92">
        <v>41.56</v>
      </c>
      <c r="Q92">
        <v>42.42</v>
      </c>
      <c r="R92">
        <v>51.06</v>
      </c>
      <c r="S92">
        <v>40.93</v>
      </c>
      <c r="T92">
        <v>42.15</v>
      </c>
      <c r="U92">
        <v>43.41</v>
      </c>
      <c r="V92">
        <v>40.659999999999997</v>
      </c>
      <c r="W92">
        <v>36.94</v>
      </c>
      <c r="X92">
        <v>22.85</v>
      </c>
      <c r="Y92">
        <v>21.15</v>
      </c>
      <c r="Z92">
        <v>20.28</v>
      </c>
      <c r="AA92">
        <v>18.36</v>
      </c>
      <c r="AB92">
        <v>14.98</v>
      </c>
    </row>
    <row r="93" spans="1:28" x14ac:dyDescent="0.25">
      <c r="A93" s="1">
        <f t="shared" si="3"/>
        <v>1998</v>
      </c>
      <c r="B93" s="1">
        <f t="shared" si="4"/>
        <v>7</v>
      </c>
      <c r="C93" s="1" t="str">
        <f t="shared" si="5"/>
        <v>19987</v>
      </c>
      <c r="D93" s="5">
        <v>35977</v>
      </c>
      <c r="E93">
        <v>13.98</v>
      </c>
      <c r="F93">
        <v>12.74</v>
      </c>
      <c r="G93">
        <v>12.61</v>
      </c>
      <c r="H93">
        <v>11.15</v>
      </c>
      <c r="I93">
        <v>11.34</v>
      </c>
      <c r="J93">
        <v>12.38</v>
      </c>
      <c r="K93">
        <v>13.92</v>
      </c>
      <c r="L93">
        <v>13.95</v>
      </c>
      <c r="M93">
        <v>15.54</v>
      </c>
      <c r="N93">
        <v>19.04</v>
      </c>
      <c r="O93">
        <v>21.58</v>
      </c>
      <c r="P93">
        <v>23.8</v>
      </c>
      <c r="Q93">
        <v>23.4</v>
      </c>
      <c r="R93">
        <v>23.95</v>
      </c>
      <c r="S93">
        <v>31.86</v>
      </c>
      <c r="T93">
        <v>29.54</v>
      </c>
      <c r="U93">
        <v>24.01</v>
      </c>
      <c r="V93">
        <v>30.25</v>
      </c>
      <c r="W93">
        <v>21.5</v>
      </c>
      <c r="X93">
        <v>21.75</v>
      </c>
      <c r="Y93">
        <v>22.33</v>
      </c>
      <c r="Z93">
        <v>31.3</v>
      </c>
      <c r="AA93">
        <v>20.37</v>
      </c>
      <c r="AB93">
        <v>14.33</v>
      </c>
    </row>
    <row r="94" spans="1:28" x14ac:dyDescent="0.25">
      <c r="A94" s="1">
        <f t="shared" si="3"/>
        <v>1998</v>
      </c>
      <c r="B94" s="1">
        <f t="shared" si="4"/>
        <v>7</v>
      </c>
      <c r="C94" s="1" t="str">
        <f t="shared" si="5"/>
        <v>19987</v>
      </c>
      <c r="D94" s="5">
        <v>35978</v>
      </c>
      <c r="E94">
        <v>15.24</v>
      </c>
      <c r="F94">
        <v>12.18</v>
      </c>
      <c r="G94">
        <v>12.17</v>
      </c>
      <c r="H94">
        <v>11.54</v>
      </c>
      <c r="I94">
        <v>11.48</v>
      </c>
      <c r="J94">
        <v>12</v>
      </c>
      <c r="K94">
        <v>13.67</v>
      </c>
      <c r="L94">
        <v>27.88</v>
      </c>
      <c r="M94">
        <v>24.04</v>
      </c>
      <c r="N94">
        <v>20.62</v>
      </c>
      <c r="O94">
        <v>22.38</v>
      </c>
      <c r="P94">
        <v>21.73</v>
      </c>
      <c r="Q94">
        <v>22.73</v>
      </c>
      <c r="R94">
        <v>28.27</v>
      </c>
      <c r="S94">
        <v>24.5</v>
      </c>
      <c r="T94">
        <v>25.21</v>
      </c>
      <c r="U94">
        <v>28.15</v>
      </c>
      <c r="V94">
        <v>28.42</v>
      </c>
      <c r="W94">
        <v>25.61</v>
      </c>
      <c r="X94">
        <v>21.48</v>
      </c>
      <c r="Y94">
        <v>22.34</v>
      </c>
      <c r="Z94">
        <v>22.27</v>
      </c>
      <c r="AA94">
        <v>20.72</v>
      </c>
      <c r="AB94">
        <v>15.88</v>
      </c>
    </row>
    <row r="95" spans="1:28" x14ac:dyDescent="0.25">
      <c r="A95" s="1">
        <f t="shared" si="3"/>
        <v>1998</v>
      </c>
      <c r="B95" s="1">
        <f t="shared" si="4"/>
        <v>7</v>
      </c>
      <c r="C95" s="1" t="str">
        <f t="shared" si="5"/>
        <v>19987</v>
      </c>
      <c r="D95" s="5">
        <v>35979</v>
      </c>
      <c r="E95">
        <v>13.24</v>
      </c>
      <c r="F95">
        <v>11.97</v>
      </c>
      <c r="G95">
        <v>11.48</v>
      </c>
      <c r="H95">
        <v>11</v>
      </c>
      <c r="I95">
        <v>11.02</v>
      </c>
      <c r="J95">
        <v>11.05</v>
      </c>
      <c r="K95">
        <v>11.32</v>
      </c>
      <c r="L95">
        <v>12.45</v>
      </c>
      <c r="M95">
        <v>15.15</v>
      </c>
      <c r="N95">
        <v>20.05</v>
      </c>
      <c r="O95">
        <v>22.14</v>
      </c>
      <c r="P95">
        <v>18.079999999999998</v>
      </c>
      <c r="Q95">
        <v>19.14</v>
      </c>
      <c r="R95">
        <v>21.38</v>
      </c>
      <c r="S95">
        <v>20.82</v>
      </c>
      <c r="T95">
        <v>21.26</v>
      </c>
      <c r="U95">
        <v>27.79</v>
      </c>
      <c r="V95">
        <v>32.03</v>
      </c>
      <c r="W95">
        <v>23.95</v>
      </c>
      <c r="X95">
        <v>18.46</v>
      </c>
      <c r="Y95">
        <v>20.59</v>
      </c>
      <c r="Z95">
        <v>20.079999999999998</v>
      </c>
      <c r="AA95">
        <v>16.309999999999999</v>
      </c>
      <c r="AB95">
        <v>15.61</v>
      </c>
    </row>
    <row r="96" spans="1:28" x14ac:dyDescent="0.25">
      <c r="A96" s="1">
        <f t="shared" si="3"/>
        <v>1998</v>
      </c>
      <c r="B96" s="1">
        <f t="shared" si="4"/>
        <v>7</v>
      </c>
      <c r="C96" s="1" t="str">
        <f t="shared" si="5"/>
        <v>19987</v>
      </c>
      <c r="D96" s="5">
        <v>35980</v>
      </c>
      <c r="E96">
        <v>12.67</v>
      </c>
      <c r="F96">
        <v>11.48</v>
      </c>
      <c r="G96">
        <v>11.11</v>
      </c>
      <c r="H96">
        <v>10.98</v>
      </c>
      <c r="I96">
        <v>10.96</v>
      </c>
      <c r="J96">
        <v>10.8</v>
      </c>
      <c r="K96">
        <v>10.77</v>
      </c>
      <c r="L96">
        <v>11.24</v>
      </c>
      <c r="M96">
        <v>13.1</v>
      </c>
      <c r="N96">
        <v>15.03</v>
      </c>
      <c r="O96">
        <v>18.32</v>
      </c>
      <c r="P96">
        <v>21.34</v>
      </c>
      <c r="Q96">
        <v>22.27</v>
      </c>
      <c r="R96">
        <v>29.4</v>
      </c>
      <c r="S96">
        <v>31</v>
      </c>
      <c r="T96">
        <v>17.61</v>
      </c>
      <c r="U96">
        <v>14.72</v>
      </c>
      <c r="V96">
        <v>14.9</v>
      </c>
      <c r="W96">
        <v>14.19</v>
      </c>
      <c r="X96">
        <v>13.4</v>
      </c>
      <c r="Y96">
        <v>13.77</v>
      </c>
      <c r="Z96">
        <v>13.48</v>
      </c>
      <c r="AA96">
        <v>13.65</v>
      </c>
      <c r="AB96">
        <v>13.48</v>
      </c>
    </row>
    <row r="97" spans="1:28" x14ac:dyDescent="0.25">
      <c r="A97" s="1">
        <f t="shared" si="3"/>
        <v>1998</v>
      </c>
      <c r="B97" s="1">
        <f t="shared" si="4"/>
        <v>7</v>
      </c>
      <c r="C97" s="1" t="str">
        <f t="shared" si="5"/>
        <v>19987</v>
      </c>
      <c r="D97" s="5">
        <v>35981</v>
      </c>
      <c r="E97">
        <v>12.32</v>
      </c>
      <c r="F97">
        <v>11.22</v>
      </c>
      <c r="G97">
        <v>9.86</v>
      </c>
      <c r="H97">
        <v>0</v>
      </c>
      <c r="I97">
        <v>0</v>
      </c>
      <c r="J97">
        <v>0</v>
      </c>
      <c r="K97">
        <v>0</v>
      </c>
      <c r="L97">
        <v>9.74</v>
      </c>
      <c r="M97">
        <v>12.14</v>
      </c>
      <c r="N97">
        <v>13.47</v>
      </c>
      <c r="O97">
        <v>13.88</v>
      </c>
      <c r="P97">
        <v>14.44</v>
      </c>
      <c r="Q97">
        <v>15.1</v>
      </c>
      <c r="R97">
        <v>14.85</v>
      </c>
      <c r="S97">
        <v>14.39</v>
      </c>
      <c r="T97">
        <v>14.59</v>
      </c>
      <c r="U97">
        <v>16.559999999999999</v>
      </c>
      <c r="V97">
        <v>15.9</v>
      </c>
      <c r="W97">
        <v>15.87</v>
      </c>
      <c r="X97">
        <v>15.45</v>
      </c>
      <c r="Y97">
        <v>15.59</v>
      </c>
      <c r="Z97">
        <v>15.96</v>
      </c>
      <c r="AA97">
        <v>13.95</v>
      </c>
      <c r="AB97">
        <v>12.21</v>
      </c>
    </row>
    <row r="98" spans="1:28" x14ac:dyDescent="0.25">
      <c r="A98" s="1">
        <f t="shared" si="3"/>
        <v>1998</v>
      </c>
      <c r="B98" s="1">
        <f t="shared" si="4"/>
        <v>7</v>
      </c>
      <c r="C98" s="1" t="str">
        <f t="shared" si="5"/>
        <v>19987</v>
      </c>
      <c r="D98" s="5">
        <v>35982</v>
      </c>
      <c r="E98">
        <v>10.68</v>
      </c>
      <c r="F98">
        <v>9.2899999999999991</v>
      </c>
      <c r="G98">
        <v>2.88</v>
      </c>
      <c r="H98">
        <v>0</v>
      </c>
      <c r="I98">
        <v>3.68</v>
      </c>
      <c r="J98">
        <v>9.4700000000000006</v>
      </c>
      <c r="K98">
        <v>10.52</v>
      </c>
      <c r="L98">
        <v>12.42</v>
      </c>
      <c r="M98">
        <v>14.2</v>
      </c>
      <c r="N98">
        <v>17.28</v>
      </c>
      <c r="O98">
        <v>20.59</v>
      </c>
      <c r="P98">
        <v>21.04</v>
      </c>
      <c r="Q98">
        <v>21.28</v>
      </c>
      <c r="R98">
        <v>22.03</v>
      </c>
      <c r="S98">
        <v>23.86</v>
      </c>
      <c r="T98">
        <v>23.25</v>
      </c>
      <c r="U98">
        <v>23.51</v>
      </c>
      <c r="V98">
        <v>23.18</v>
      </c>
      <c r="W98">
        <v>20.22</v>
      </c>
      <c r="X98">
        <v>14.96</v>
      </c>
      <c r="Y98">
        <v>17.62</v>
      </c>
      <c r="Z98">
        <v>19.600000000000001</v>
      </c>
      <c r="AA98">
        <v>18.850000000000001</v>
      </c>
      <c r="AB98">
        <v>12.87</v>
      </c>
    </row>
    <row r="99" spans="1:28" x14ac:dyDescent="0.25">
      <c r="A99" s="1">
        <f t="shared" si="3"/>
        <v>1998</v>
      </c>
      <c r="B99" s="1">
        <f t="shared" si="4"/>
        <v>7</v>
      </c>
      <c r="C99" s="1" t="str">
        <f t="shared" si="5"/>
        <v>19987</v>
      </c>
      <c r="D99" s="5">
        <v>35983</v>
      </c>
      <c r="E99">
        <v>11.3</v>
      </c>
      <c r="F99">
        <v>11.32</v>
      </c>
      <c r="G99">
        <v>10.9</v>
      </c>
      <c r="H99">
        <v>10.8</v>
      </c>
      <c r="I99">
        <v>10.85</v>
      </c>
      <c r="J99">
        <v>11.45</v>
      </c>
      <c r="K99">
        <v>12.07</v>
      </c>
      <c r="L99">
        <v>14.49</v>
      </c>
      <c r="M99">
        <v>21.18</v>
      </c>
      <c r="N99">
        <v>21.94</v>
      </c>
      <c r="O99">
        <v>21.6</v>
      </c>
      <c r="P99">
        <v>22.35</v>
      </c>
      <c r="Q99">
        <v>28.78</v>
      </c>
      <c r="R99">
        <v>34</v>
      </c>
      <c r="S99">
        <v>35.92</v>
      </c>
      <c r="T99">
        <v>37</v>
      </c>
      <c r="U99">
        <v>36.619999999999997</v>
      </c>
      <c r="V99">
        <v>30.32</v>
      </c>
      <c r="W99">
        <v>28.65</v>
      </c>
      <c r="X99">
        <v>25.92</v>
      </c>
      <c r="Y99">
        <v>27.48</v>
      </c>
      <c r="Z99">
        <v>26.32</v>
      </c>
      <c r="AA99">
        <v>21.64</v>
      </c>
      <c r="AB99">
        <v>15.99</v>
      </c>
    </row>
    <row r="100" spans="1:28" x14ac:dyDescent="0.25">
      <c r="A100" s="1">
        <f t="shared" si="3"/>
        <v>1998</v>
      </c>
      <c r="B100" s="1">
        <f t="shared" si="4"/>
        <v>7</v>
      </c>
      <c r="C100" s="1" t="str">
        <f t="shared" si="5"/>
        <v>19987</v>
      </c>
      <c r="D100" s="5">
        <v>35984</v>
      </c>
      <c r="E100">
        <v>14.27</v>
      </c>
      <c r="F100">
        <v>12.49</v>
      </c>
      <c r="G100">
        <v>12.3</v>
      </c>
      <c r="H100">
        <v>12.1</v>
      </c>
      <c r="I100">
        <v>12.62</v>
      </c>
      <c r="J100">
        <v>14.02</v>
      </c>
      <c r="K100">
        <v>17.239999999999998</v>
      </c>
      <c r="L100">
        <v>42.25</v>
      </c>
      <c r="M100">
        <v>24.12</v>
      </c>
      <c r="N100">
        <v>20.89</v>
      </c>
      <c r="O100">
        <v>22.84</v>
      </c>
      <c r="P100">
        <v>21.61</v>
      </c>
      <c r="Q100">
        <v>19.59</v>
      </c>
      <c r="R100">
        <v>20.420000000000002</v>
      </c>
      <c r="S100">
        <v>18.84</v>
      </c>
      <c r="T100">
        <v>16.190000000000001</v>
      </c>
      <c r="U100">
        <v>15.08</v>
      </c>
      <c r="V100">
        <v>15.67</v>
      </c>
      <c r="W100">
        <v>14.51</v>
      </c>
      <c r="X100">
        <v>14.71</v>
      </c>
      <c r="Y100">
        <v>15.86</v>
      </c>
      <c r="Z100">
        <v>15.62</v>
      </c>
      <c r="AA100">
        <v>15.22</v>
      </c>
      <c r="AB100">
        <v>11.75</v>
      </c>
    </row>
    <row r="101" spans="1:28" x14ac:dyDescent="0.25">
      <c r="A101" s="1">
        <f t="shared" si="3"/>
        <v>1998</v>
      </c>
      <c r="B101" s="1">
        <f t="shared" si="4"/>
        <v>7</v>
      </c>
      <c r="C101" s="1" t="str">
        <f t="shared" si="5"/>
        <v>19987</v>
      </c>
      <c r="D101" s="5">
        <v>35985</v>
      </c>
      <c r="E101">
        <v>11.25</v>
      </c>
      <c r="F101">
        <v>10.99</v>
      </c>
      <c r="G101">
        <v>10.130000000000001</v>
      </c>
      <c r="H101">
        <v>8</v>
      </c>
      <c r="I101">
        <v>9.4</v>
      </c>
      <c r="J101">
        <v>11.23</v>
      </c>
      <c r="K101">
        <v>11.19</v>
      </c>
      <c r="L101">
        <v>12.32</v>
      </c>
      <c r="M101">
        <v>13.52</v>
      </c>
      <c r="N101">
        <v>15.73</v>
      </c>
      <c r="O101">
        <v>21.96</v>
      </c>
      <c r="P101">
        <v>20.37</v>
      </c>
      <c r="Q101">
        <v>19.68</v>
      </c>
      <c r="R101">
        <v>25.92</v>
      </c>
      <c r="S101">
        <v>29.02</v>
      </c>
      <c r="T101">
        <v>27.33</v>
      </c>
      <c r="U101">
        <v>34.65</v>
      </c>
      <c r="V101">
        <v>48.03</v>
      </c>
      <c r="W101">
        <v>30.29</v>
      </c>
      <c r="X101">
        <v>22.43</v>
      </c>
      <c r="Y101">
        <v>26.72</v>
      </c>
      <c r="Z101">
        <v>25.15</v>
      </c>
      <c r="AA101">
        <v>22.25</v>
      </c>
      <c r="AB101">
        <v>17.149999999999999</v>
      </c>
    </row>
    <row r="102" spans="1:28" x14ac:dyDescent="0.25">
      <c r="A102" s="1">
        <f t="shared" si="3"/>
        <v>1998</v>
      </c>
      <c r="B102" s="1">
        <f t="shared" si="4"/>
        <v>7</v>
      </c>
      <c r="C102" s="1" t="str">
        <f t="shared" si="5"/>
        <v>19987</v>
      </c>
      <c r="D102" s="5">
        <v>35986</v>
      </c>
      <c r="E102">
        <v>14.77</v>
      </c>
      <c r="F102">
        <v>14.49</v>
      </c>
      <c r="G102">
        <v>13.45</v>
      </c>
      <c r="H102">
        <v>13.02</v>
      </c>
      <c r="I102">
        <v>12.34</v>
      </c>
      <c r="J102">
        <v>13.87</v>
      </c>
      <c r="K102">
        <v>14.33</v>
      </c>
      <c r="L102">
        <v>37.020000000000003</v>
      </c>
      <c r="M102">
        <v>25.38</v>
      </c>
      <c r="N102">
        <v>27.34</v>
      </c>
      <c r="O102">
        <v>49.87</v>
      </c>
      <c r="P102">
        <v>52.15</v>
      </c>
      <c r="Q102">
        <v>51.22</v>
      </c>
      <c r="R102">
        <v>51.43</v>
      </c>
      <c r="S102">
        <v>51.43</v>
      </c>
      <c r="T102">
        <v>45.58</v>
      </c>
      <c r="U102">
        <v>50.05</v>
      </c>
      <c r="V102">
        <v>48.97</v>
      </c>
      <c r="W102">
        <v>29.69</v>
      </c>
      <c r="X102">
        <v>25.97</v>
      </c>
      <c r="Y102">
        <v>26.13</v>
      </c>
      <c r="Z102">
        <v>27</v>
      </c>
      <c r="AA102">
        <v>21.22</v>
      </c>
      <c r="AB102">
        <v>16.88</v>
      </c>
    </row>
    <row r="103" spans="1:28" x14ac:dyDescent="0.25">
      <c r="A103" s="1">
        <f t="shared" si="3"/>
        <v>1998</v>
      </c>
      <c r="B103" s="1">
        <f t="shared" si="4"/>
        <v>7</v>
      </c>
      <c r="C103" s="1" t="str">
        <f t="shared" si="5"/>
        <v>19987</v>
      </c>
      <c r="D103" s="5">
        <v>35987</v>
      </c>
      <c r="E103">
        <v>14.95</v>
      </c>
      <c r="F103">
        <v>15.04</v>
      </c>
      <c r="G103">
        <v>13.29</v>
      </c>
      <c r="H103">
        <v>12.48</v>
      </c>
      <c r="I103">
        <v>12.8</v>
      </c>
      <c r="J103">
        <v>12.53</v>
      </c>
      <c r="K103">
        <v>11.38</v>
      </c>
      <c r="L103">
        <v>12.81</v>
      </c>
      <c r="M103">
        <v>16.54</v>
      </c>
      <c r="N103">
        <v>20.8</v>
      </c>
      <c r="O103">
        <v>21.46</v>
      </c>
      <c r="P103">
        <v>19.46</v>
      </c>
      <c r="Q103">
        <v>20.59</v>
      </c>
      <c r="R103">
        <v>23.3</v>
      </c>
      <c r="S103">
        <v>22.09</v>
      </c>
      <c r="T103">
        <v>22.45</v>
      </c>
      <c r="U103">
        <v>23.09</v>
      </c>
      <c r="V103">
        <v>21.21</v>
      </c>
      <c r="W103">
        <v>20.13</v>
      </c>
      <c r="X103">
        <v>18.63</v>
      </c>
      <c r="Y103">
        <v>18.98</v>
      </c>
      <c r="Z103">
        <v>19.309999999999999</v>
      </c>
      <c r="AA103">
        <v>18.2</v>
      </c>
      <c r="AB103">
        <v>15.94</v>
      </c>
    </row>
    <row r="104" spans="1:28" x14ac:dyDescent="0.25">
      <c r="A104" s="1">
        <f t="shared" si="3"/>
        <v>1998</v>
      </c>
      <c r="B104" s="1">
        <f t="shared" si="4"/>
        <v>7</v>
      </c>
      <c r="C104" s="1" t="str">
        <f t="shared" si="5"/>
        <v>19987</v>
      </c>
      <c r="D104" s="5">
        <v>35988</v>
      </c>
      <c r="E104">
        <v>13.94</v>
      </c>
      <c r="F104">
        <v>10.99</v>
      </c>
      <c r="G104">
        <v>10.79</v>
      </c>
      <c r="H104">
        <v>4.2</v>
      </c>
      <c r="I104">
        <v>0</v>
      </c>
      <c r="J104">
        <v>0</v>
      </c>
      <c r="K104">
        <v>1.1100000000000001</v>
      </c>
      <c r="L104">
        <v>10.88</v>
      </c>
      <c r="M104">
        <v>12.23</v>
      </c>
      <c r="N104">
        <v>13.57</v>
      </c>
      <c r="O104">
        <v>13.95</v>
      </c>
      <c r="P104">
        <v>15.82</v>
      </c>
      <c r="Q104">
        <v>18</v>
      </c>
      <c r="R104">
        <v>23.88</v>
      </c>
      <c r="S104">
        <v>20.18</v>
      </c>
      <c r="T104">
        <v>22.22</v>
      </c>
      <c r="U104">
        <v>23.57</v>
      </c>
      <c r="V104">
        <v>27.18</v>
      </c>
      <c r="W104">
        <v>22.33</v>
      </c>
      <c r="X104">
        <v>20.399999999999999</v>
      </c>
      <c r="Y104">
        <v>23.24</v>
      </c>
      <c r="Z104">
        <v>21.3</v>
      </c>
      <c r="AA104">
        <v>16.510000000000002</v>
      </c>
      <c r="AB104">
        <v>14.11</v>
      </c>
    </row>
    <row r="105" spans="1:28" x14ac:dyDescent="0.25">
      <c r="A105" s="1">
        <f t="shared" si="3"/>
        <v>1998</v>
      </c>
      <c r="B105" s="1">
        <f t="shared" si="4"/>
        <v>7</v>
      </c>
      <c r="C105" s="1" t="str">
        <f t="shared" si="5"/>
        <v>19987</v>
      </c>
      <c r="D105" s="5">
        <v>35989</v>
      </c>
      <c r="E105">
        <v>12.76</v>
      </c>
      <c r="F105">
        <v>11.91</v>
      </c>
      <c r="G105">
        <v>11.65</v>
      </c>
      <c r="H105">
        <v>11.27</v>
      </c>
      <c r="I105">
        <v>11.1</v>
      </c>
      <c r="J105">
        <v>10.6</v>
      </c>
      <c r="K105">
        <v>11.32</v>
      </c>
      <c r="L105">
        <v>13.4</v>
      </c>
      <c r="M105">
        <v>21.09</v>
      </c>
      <c r="N105">
        <v>25.78</v>
      </c>
      <c r="O105">
        <v>32.54</v>
      </c>
      <c r="P105">
        <v>43.75</v>
      </c>
      <c r="Q105">
        <v>41.14</v>
      </c>
      <c r="R105">
        <v>45.62</v>
      </c>
      <c r="S105">
        <v>46.51</v>
      </c>
      <c r="T105">
        <v>48.79</v>
      </c>
      <c r="U105">
        <v>48.5</v>
      </c>
      <c r="V105">
        <v>49.5</v>
      </c>
      <c r="W105">
        <v>42.16</v>
      </c>
      <c r="X105">
        <v>35.270000000000003</v>
      </c>
      <c r="Y105">
        <v>36.880000000000003</v>
      </c>
      <c r="Z105">
        <v>40.770000000000003</v>
      </c>
      <c r="AA105">
        <v>26.92</v>
      </c>
      <c r="AB105">
        <v>20.38</v>
      </c>
    </row>
    <row r="106" spans="1:28" x14ac:dyDescent="0.25">
      <c r="A106" s="1">
        <f t="shared" si="3"/>
        <v>1998</v>
      </c>
      <c r="B106" s="1">
        <f t="shared" si="4"/>
        <v>7</v>
      </c>
      <c r="C106" s="1" t="str">
        <f t="shared" si="5"/>
        <v>19987</v>
      </c>
      <c r="D106" s="5">
        <v>35990</v>
      </c>
      <c r="E106">
        <v>18.97</v>
      </c>
      <c r="F106">
        <v>18.3</v>
      </c>
      <c r="G106">
        <v>17.36</v>
      </c>
      <c r="H106">
        <v>16.75</v>
      </c>
      <c r="I106">
        <v>15.18</v>
      </c>
      <c r="J106">
        <v>15.35</v>
      </c>
      <c r="K106">
        <v>18.420000000000002</v>
      </c>
      <c r="L106">
        <v>30.01</v>
      </c>
      <c r="M106">
        <v>27.25</v>
      </c>
      <c r="N106">
        <v>33.090000000000003</v>
      </c>
      <c r="O106">
        <v>34.33</v>
      </c>
      <c r="P106">
        <v>42.47</v>
      </c>
      <c r="Q106">
        <v>47.92</v>
      </c>
      <c r="R106">
        <v>51.26</v>
      </c>
      <c r="S106">
        <v>54.6</v>
      </c>
      <c r="T106">
        <v>54.9</v>
      </c>
      <c r="U106">
        <v>50.83</v>
      </c>
      <c r="V106">
        <v>46.77</v>
      </c>
      <c r="W106">
        <v>43.53</v>
      </c>
      <c r="X106">
        <v>33.19</v>
      </c>
      <c r="Y106">
        <v>35.74</v>
      </c>
      <c r="Z106">
        <v>45.7</v>
      </c>
      <c r="AA106">
        <v>29.9</v>
      </c>
      <c r="AB106">
        <v>19.420000000000002</v>
      </c>
    </row>
    <row r="107" spans="1:28" x14ac:dyDescent="0.25">
      <c r="A107" s="1">
        <f t="shared" si="3"/>
        <v>1998</v>
      </c>
      <c r="B107" s="1">
        <f t="shared" si="4"/>
        <v>7</v>
      </c>
      <c r="C107" s="1" t="str">
        <f t="shared" si="5"/>
        <v>19987</v>
      </c>
      <c r="D107" s="5">
        <v>35991</v>
      </c>
      <c r="E107">
        <v>14.85</v>
      </c>
      <c r="F107">
        <v>13.7</v>
      </c>
      <c r="G107">
        <v>13.07</v>
      </c>
      <c r="H107">
        <v>12.96</v>
      </c>
      <c r="I107">
        <v>13.08</v>
      </c>
      <c r="J107">
        <v>14.36</v>
      </c>
      <c r="K107">
        <v>16.12</v>
      </c>
      <c r="L107">
        <v>28.23</v>
      </c>
      <c r="M107">
        <v>24.71</v>
      </c>
      <c r="N107">
        <v>29.05</v>
      </c>
      <c r="O107">
        <v>35.36</v>
      </c>
      <c r="P107">
        <v>37.380000000000003</v>
      </c>
      <c r="Q107">
        <v>38.229999999999997</v>
      </c>
      <c r="R107">
        <v>42.77</v>
      </c>
      <c r="S107">
        <v>46.88</v>
      </c>
      <c r="T107">
        <v>40.24</v>
      </c>
      <c r="U107">
        <v>36.64</v>
      </c>
      <c r="V107">
        <v>36.79</v>
      </c>
      <c r="W107">
        <v>26.88</v>
      </c>
      <c r="X107">
        <v>25.35</v>
      </c>
      <c r="Y107">
        <v>35.69</v>
      </c>
      <c r="Z107">
        <v>32.619999999999997</v>
      </c>
      <c r="AA107">
        <v>29.68</v>
      </c>
      <c r="AB107">
        <v>20.420000000000002</v>
      </c>
    </row>
    <row r="108" spans="1:28" x14ac:dyDescent="0.25">
      <c r="A108" s="1">
        <f t="shared" si="3"/>
        <v>1998</v>
      </c>
      <c r="B108" s="1">
        <f t="shared" si="4"/>
        <v>7</v>
      </c>
      <c r="C108" s="1" t="str">
        <f t="shared" si="5"/>
        <v>19987</v>
      </c>
      <c r="D108" s="5">
        <v>35992</v>
      </c>
      <c r="E108">
        <v>18.3</v>
      </c>
      <c r="F108">
        <v>16.399999999999999</v>
      </c>
      <c r="G108">
        <v>14.94</v>
      </c>
      <c r="H108">
        <v>14.82</v>
      </c>
      <c r="I108">
        <v>13.83</v>
      </c>
      <c r="J108">
        <v>14.78</v>
      </c>
      <c r="K108">
        <v>24.12</v>
      </c>
      <c r="L108">
        <v>27.58</v>
      </c>
      <c r="M108">
        <v>23.17</v>
      </c>
      <c r="N108">
        <v>22.85</v>
      </c>
      <c r="O108">
        <v>30.17</v>
      </c>
      <c r="P108">
        <v>35.21</v>
      </c>
      <c r="Q108">
        <v>38.81</v>
      </c>
      <c r="R108">
        <v>46.46</v>
      </c>
      <c r="S108">
        <v>50.81</v>
      </c>
      <c r="T108">
        <v>54</v>
      </c>
      <c r="U108">
        <v>54</v>
      </c>
      <c r="V108">
        <v>52.94</v>
      </c>
      <c r="W108">
        <v>45.9</v>
      </c>
      <c r="X108">
        <v>37.72</v>
      </c>
      <c r="Y108">
        <v>37.71</v>
      </c>
      <c r="Z108">
        <v>47.23</v>
      </c>
      <c r="AA108">
        <v>30.58</v>
      </c>
      <c r="AB108">
        <v>25.59</v>
      </c>
    </row>
    <row r="109" spans="1:28" x14ac:dyDescent="0.25">
      <c r="A109" s="1">
        <f t="shared" si="3"/>
        <v>1998</v>
      </c>
      <c r="B109" s="1">
        <f t="shared" si="4"/>
        <v>7</v>
      </c>
      <c r="C109" s="1" t="str">
        <f t="shared" si="5"/>
        <v>19987</v>
      </c>
      <c r="D109" s="5">
        <v>35993</v>
      </c>
      <c r="E109">
        <v>26.04</v>
      </c>
      <c r="F109">
        <v>24.16</v>
      </c>
      <c r="G109">
        <v>22.17</v>
      </c>
      <c r="H109">
        <v>19.329999999999998</v>
      </c>
      <c r="I109">
        <v>19.54</v>
      </c>
      <c r="J109">
        <v>18.7</v>
      </c>
      <c r="K109">
        <v>27.78</v>
      </c>
      <c r="L109">
        <v>38.450000000000003</v>
      </c>
      <c r="M109">
        <v>32.520000000000003</v>
      </c>
      <c r="N109">
        <v>34.25</v>
      </c>
      <c r="O109">
        <v>41.33</v>
      </c>
      <c r="P109">
        <v>43.15</v>
      </c>
      <c r="Q109">
        <v>44.44</v>
      </c>
      <c r="R109">
        <v>50.95</v>
      </c>
      <c r="S109">
        <v>52.76</v>
      </c>
      <c r="T109">
        <v>55.3</v>
      </c>
      <c r="U109">
        <v>55.33</v>
      </c>
      <c r="V109">
        <v>53.43</v>
      </c>
      <c r="W109">
        <v>49.16</v>
      </c>
      <c r="X109">
        <v>36.619999999999997</v>
      </c>
      <c r="Y109">
        <v>37.130000000000003</v>
      </c>
      <c r="Z109">
        <v>37.619999999999997</v>
      </c>
      <c r="AA109">
        <v>31.33</v>
      </c>
      <c r="AB109">
        <v>23.04</v>
      </c>
    </row>
    <row r="110" spans="1:28" x14ac:dyDescent="0.25">
      <c r="A110" s="1">
        <f t="shared" si="3"/>
        <v>1998</v>
      </c>
      <c r="B110" s="1">
        <f t="shared" si="4"/>
        <v>7</v>
      </c>
      <c r="C110" s="1" t="str">
        <f t="shared" si="5"/>
        <v>19987</v>
      </c>
      <c r="D110" s="5">
        <v>35994</v>
      </c>
      <c r="E110">
        <v>21.7</v>
      </c>
      <c r="F110">
        <v>17.46</v>
      </c>
      <c r="G110">
        <v>16.82</v>
      </c>
      <c r="H110">
        <v>16.21</v>
      </c>
      <c r="I110">
        <v>15.7</v>
      </c>
      <c r="J110">
        <v>15.79</v>
      </c>
      <c r="K110">
        <v>15.37</v>
      </c>
      <c r="L110">
        <v>20.16</v>
      </c>
      <c r="M110">
        <v>22.76</v>
      </c>
      <c r="N110">
        <v>24.34</v>
      </c>
      <c r="O110">
        <v>25.32</v>
      </c>
      <c r="P110">
        <v>25.89</v>
      </c>
      <c r="Q110">
        <v>27.2</v>
      </c>
      <c r="R110">
        <v>29.18</v>
      </c>
      <c r="S110">
        <v>27.19</v>
      </c>
      <c r="T110">
        <v>27.45</v>
      </c>
      <c r="U110">
        <v>29.2</v>
      </c>
      <c r="V110">
        <v>26.63</v>
      </c>
      <c r="W110">
        <v>25.17</v>
      </c>
      <c r="X110">
        <v>24.06</v>
      </c>
      <c r="Y110">
        <v>24.12</v>
      </c>
      <c r="Z110">
        <v>23.41</v>
      </c>
      <c r="AA110">
        <v>21.78</v>
      </c>
      <c r="AB110">
        <v>17.329999999999998</v>
      </c>
    </row>
    <row r="111" spans="1:28" x14ac:dyDescent="0.25">
      <c r="A111" s="1">
        <f t="shared" si="3"/>
        <v>1998</v>
      </c>
      <c r="B111" s="1">
        <f t="shared" si="4"/>
        <v>7</v>
      </c>
      <c r="C111" s="1" t="str">
        <f t="shared" si="5"/>
        <v>19987</v>
      </c>
      <c r="D111" s="5">
        <v>35995</v>
      </c>
      <c r="E111">
        <v>16.95</v>
      </c>
      <c r="F111">
        <v>15.47</v>
      </c>
      <c r="G111">
        <v>11.76</v>
      </c>
      <c r="H111">
        <v>11</v>
      </c>
      <c r="I111">
        <v>11</v>
      </c>
      <c r="J111">
        <v>10.98</v>
      </c>
      <c r="K111">
        <v>9.86</v>
      </c>
      <c r="L111">
        <v>11.32</v>
      </c>
      <c r="M111">
        <v>12.93</v>
      </c>
      <c r="N111">
        <v>15.52</v>
      </c>
      <c r="O111">
        <v>20.22</v>
      </c>
      <c r="P111">
        <v>24.33</v>
      </c>
      <c r="Q111">
        <v>27.64</v>
      </c>
      <c r="R111">
        <v>31.21</v>
      </c>
      <c r="S111">
        <v>39.83</v>
      </c>
      <c r="T111">
        <v>43.3</v>
      </c>
      <c r="U111">
        <v>47.49</v>
      </c>
      <c r="V111">
        <v>49</v>
      </c>
      <c r="W111">
        <v>46.05</v>
      </c>
      <c r="X111">
        <v>32.22</v>
      </c>
      <c r="Y111">
        <v>41.52</v>
      </c>
      <c r="Z111">
        <v>51.12</v>
      </c>
      <c r="AA111">
        <v>34.21</v>
      </c>
      <c r="AB111">
        <v>18.25</v>
      </c>
    </row>
    <row r="112" spans="1:28" x14ac:dyDescent="0.25">
      <c r="A112" s="1">
        <f t="shared" si="3"/>
        <v>1998</v>
      </c>
      <c r="B112" s="1">
        <f t="shared" si="4"/>
        <v>7</v>
      </c>
      <c r="C112" s="1" t="str">
        <f t="shared" si="5"/>
        <v>19987</v>
      </c>
      <c r="D112" s="5">
        <v>35996</v>
      </c>
      <c r="E112">
        <v>21.06</v>
      </c>
      <c r="F112">
        <v>15.1</v>
      </c>
      <c r="G112">
        <v>14.58</v>
      </c>
      <c r="H112">
        <v>13.91</v>
      </c>
      <c r="I112">
        <v>13.98</v>
      </c>
      <c r="J112">
        <v>14.54</v>
      </c>
      <c r="K112">
        <v>19.62</v>
      </c>
      <c r="L112">
        <v>35.32</v>
      </c>
      <c r="M112">
        <v>28.17</v>
      </c>
      <c r="N112">
        <v>41.25</v>
      </c>
      <c r="O112">
        <v>46.33</v>
      </c>
      <c r="P112">
        <v>52.18</v>
      </c>
      <c r="Q112">
        <v>57.08</v>
      </c>
      <c r="R112">
        <v>70.94</v>
      </c>
      <c r="S112">
        <v>201.46</v>
      </c>
      <c r="T112">
        <v>850.12</v>
      </c>
      <c r="U112">
        <v>247.38</v>
      </c>
      <c r="V112">
        <v>46.01</v>
      </c>
      <c r="W112">
        <v>56.2</v>
      </c>
      <c r="X112">
        <v>39.159999999999997</v>
      </c>
      <c r="Y112">
        <v>40.130000000000003</v>
      </c>
      <c r="Z112">
        <v>44.19</v>
      </c>
      <c r="AA112">
        <v>31.82</v>
      </c>
      <c r="AB112">
        <v>20.87</v>
      </c>
    </row>
    <row r="113" spans="1:28" x14ac:dyDescent="0.25">
      <c r="A113" s="1">
        <f t="shared" si="3"/>
        <v>1998</v>
      </c>
      <c r="B113" s="1">
        <f t="shared" si="4"/>
        <v>7</v>
      </c>
      <c r="C113" s="1" t="str">
        <f t="shared" si="5"/>
        <v>19987</v>
      </c>
      <c r="D113" s="5">
        <v>35997</v>
      </c>
      <c r="E113">
        <v>14.64</v>
      </c>
      <c r="F113">
        <v>13.72</v>
      </c>
      <c r="G113">
        <v>14.54</v>
      </c>
      <c r="H113">
        <v>14.33</v>
      </c>
      <c r="I113">
        <v>13.9</v>
      </c>
      <c r="J113">
        <v>14.6</v>
      </c>
      <c r="K113">
        <v>16.13</v>
      </c>
      <c r="L113">
        <v>34.21</v>
      </c>
      <c r="M113">
        <v>42.75</v>
      </c>
      <c r="N113">
        <v>47.67</v>
      </c>
      <c r="O113">
        <v>55.24</v>
      </c>
      <c r="P113">
        <v>89.93</v>
      </c>
      <c r="Q113">
        <v>468.04</v>
      </c>
      <c r="R113">
        <v>900</v>
      </c>
      <c r="S113">
        <v>900</v>
      </c>
      <c r="T113">
        <v>900</v>
      </c>
      <c r="U113">
        <v>709.12</v>
      </c>
      <c r="V113">
        <v>189.38</v>
      </c>
      <c r="W113">
        <v>92.78</v>
      </c>
      <c r="X113">
        <v>31.25</v>
      </c>
      <c r="Y113">
        <v>58.14</v>
      </c>
      <c r="Z113">
        <v>51.45</v>
      </c>
      <c r="AA113">
        <v>31.34</v>
      </c>
      <c r="AB113">
        <v>19.72</v>
      </c>
    </row>
    <row r="114" spans="1:28" x14ac:dyDescent="0.25">
      <c r="A114" s="1">
        <f t="shared" si="3"/>
        <v>1998</v>
      </c>
      <c r="B114" s="1">
        <f t="shared" si="4"/>
        <v>7</v>
      </c>
      <c r="C114" s="1" t="str">
        <f t="shared" si="5"/>
        <v>19987</v>
      </c>
      <c r="D114" s="5">
        <v>35998</v>
      </c>
      <c r="E114">
        <v>19.04</v>
      </c>
      <c r="F114">
        <v>16.29</v>
      </c>
      <c r="G114">
        <v>15.14</v>
      </c>
      <c r="H114">
        <v>13.68</v>
      </c>
      <c r="I114">
        <v>14.13</v>
      </c>
      <c r="J114">
        <v>14.09</v>
      </c>
      <c r="K114">
        <v>19.89</v>
      </c>
      <c r="L114">
        <v>33.4</v>
      </c>
      <c r="M114">
        <v>40.67</v>
      </c>
      <c r="N114">
        <v>51.52</v>
      </c>
      <c r="O114">
        <v>54.6</v>
      </c>
      <c r="P114">
        <v>54.6</v>
      </c>
      <c r="Q114">
        <v>54.6</v>
      </c>
      <c r="R114">
        <v>58.95</v>
      </c>
      <c r="S114">
        <v>187.51</v>
      </c>
      <c r="T114">
        <v>469.44</v>
      </c>
      <c r="U114">
        <v>64.62</v>
      </c>
      <c r="V114">
        <v>145.62</v>
      </c>
      <c r="W114">
        <v>113.79</v>
      </c>
      <c r="X114">
        <v>37.1</v>
      </c>
      <c r="Y114">
        <v>44.17</v>
      </c>
      <c r="Z114">
        <v>50.3</v>
      </c>
      <c r="AA114">
        <v>27.87</v>
      </c>
      <c r="AB114">
        <v>22.49</v>
      </c>
    </row>
    <row r="115" spans="1:28" x14ac:dyDescent="0.25">
      <c r="A115" s="1">
        <f t="shared" si="3"/>
        <v>1998</v>
      </c>
      <c r="B115" s="1">
        <f t="shared" si="4"/>
        <v>7</v>
      </c>
      <c r="C115" s="1" t="str">
        <f t="shared" si="5"/>
        <v>19987</v>
      </c>
      <c r="D115" s="5">
        <v>35999</v>
      </c>
      <c r="E115">
        <v>22.12</v>
      </c>
      <c r="F115">
        <v>16.420000000000002</v>
      </c>
      <c r="G115">
        <v>15.22</v>
      </c>
      <c r="H115">
        <v>14.48</v>
      </c>
      <c r="I115">
        <v>13.38</v>
      </c>
      <c r="J115">
        <v>13.4</v>
      </c>
      <c r="K115">
        <v>13.57</v>
      </c>
      <c r="L115">
        <v>15.96</v>
      </c>
      <c r="M115">
        <v>20.36</v>
      </c>
      <c r="N115">
        <v>28.5</v>
      </c>
      <c r="O115">
        <v>33.229999999999997</v>
      </c>
      <c r="P115">
        <v>30.43</v>
      </c>
      <c r="Q115">
        <v>37.630000000000003</v>
      </c>
      <c r="R115">
        <v>44.6</v>
      </c>
      <c r="S115">
        <v>47.55</v>
      </c>
      <c r="T115">
        <v>51.76</v>
      </c>
      <c r="U115">
        <v>54.85</v>
      </c>
      <c r="V115">
        <v>39.17</v>
      </c>
      <c r="W115">
        <v>30.45</v>
      </c>
      <c r="X115">
        <v>32.6</v>
      </c>
      <c r="Y115">
        <v>39.11</v>
      </c>
      <c r="Z115">
        <v>34.68</v>
      </c>
      <c r="AA115">
        <v>24.88</v>
      </c>
      <c r="AB115">
        <v>21.9</v>
      </c>
    </row>
    <row r="116" spans="1:28" x14ac:dyDescent="0.25">
      <c r="A116" s="1">
        <f t="shared" si="3"/>
        <v>1998</v>
      </c>
      <c r="B116" s="1">
        <f t="shared" si="4"/>
        <v>7</v>
      </c>
      <c r="C116" s="1" t="str">
        <f t="shared" si="5"/>
        <v>19987</v>
      </c>
      <c r="D116" s="5">
        <v>36000</v>
      </c>
      <c r="E116">
        <v>20.9</v>
      </c>
      <c r="F116">
        <v>17.53</v>
      </c>
      <c r="G116">
        <v>16</v>
      </c>
      <c r="H116">
        <v>16.12</v>
      </c>
      <c r="I116">
        <v>15.73</v>
      </c>
      <c r="J116">
        <v>16.190000000000001</v>
      </c>
      <c r="K116">
        <v>17.45</v>
      </c>
      <c r="L116">
        <v>32.44</v>
      </c>
      <c r="M116">
        <v>30.83</v>
      </c>
      <c r="N116">
        <v>31.1</v>
      </c>
      <c r="O116">
        <v>35.520000000000003</v>
      </c>
      <c r="P116">
        <v>32.479999999999997</v>
      </c>
      <c r="Q116">
        <v>33.75</v>
      </c>
      <c r="R116">
        <v>29.01</v>
      </c>
      <c r="S116">
        <v>31.44</v>
      </c>
      <c r="T116">
        <v>37.53</v>
      </c>
      <c r="U116">
        <v>32.909999999999997</v>
      </c>
      <c r="V116">
        <v>33.049999999999997</v>
      </c>
      <c r="W116">
        <v>25.97</v>
      </c>
      <c r="X116">
        <v>21.73</v>
      </c>
      <c r="Y116">
        <v>27.5</v>
      </c>
      <c r="Z116">
        <v>27.85</v>
      </c>
      <c r="AA116">
        <v>18.68</v>
      </c>
      <c r="AB116">
        <v>17.13</v>
      </c>
    </row>
    <row r="117" spans="1:28" x14ac:dyDescent="0.25">
      <c r="A117" s="1">
        <f t="shared" si="3"/>
        <v>1998</v>
      </c>
      <c r="B117" s="1">
        <f t="shared" si="4"/>
        <v>7</v>
      </c>
      <c r="C117" s="1" t="str">
        <f t="shared" si="5"/>
        <v>19987</v>
      </c>
      <c r="D117" s="5">
        <v>36001</v>
      </c>
      <c r="E117">
        <v>17.12</v>
      </c>
      <c r="F117">
        <v>16.559999999999999</v>
      </c>
      <c r="G117">
        <v>14.55</v>
      </c>
      <c r="H117">
        <v>14.09</v>
      </c>
      <c r="I117">
        <v>14.51</v>
      </c>
      <c r="J117">
        <v>14.75</v>
      </c>
      <c r="K117">
        <v>14.58</v>
      </c>
      <c r="L117">
        <v>19.13</v>
      </c>
      <c r="M117">
        <v>20.81</v>
      </c>
      <c r="N117">
        <v>25.48</v>
      </c>
      <c r="O117">
        <v>37.92</v>
      </c>
      <c r="P117">
        <v>43.3</v>
      </c>
      <c r="Q117">
        <v>27.62</v>
      </c>
      <c r="R117">
        <v>22</v>
      </c>
      <c r="S117">
        <v>30.47</v>
      </c>
      <c r="T117">
        <v>40.4</v>
      </c>
      <c r="U117">
        <v>39.450000000000003</v>
      </c>
      <c r="V117">
        <v>35.880000000000003</v>
      </c>
      <c r="W117">
        <v>27.88</v>
      </c>
      <c r="X117">
        <v>21.48</v>
      </c>
      <c r="Y117">
        <v>27.75</v>
      </c>
      <c r="Z117">
        <v>26.22</v>
      </c>
      <c r="AA117">
        <v>20.23</v>
      </c>
      <c r="AB117">
        <v>20.83</v>
      </c>
    </row>
    <row r="118" spans="1:28" x14ac:dyDescent="0.25">
      <c r="A118" s="1">
        <f t="shared" si="3"/>
        <v>1998</v>
      </c>
      <c r="B118" s="1">
        <f t="shared" si="4"/>
        <v>7</v>
      </c>
      <c r="C118" s="1" t="str">
        <f t="shared" si="5"/>
        <v>19987</v>
      </c>
      <c r="D118" s="5">
        <v>36002</v>
      </c>
      <c r="E118">
        <v>16.2</v>
      </c>
      <c r="F118">
        <v>15.79</v>
      </c>
      <c r="G118">
        <v>14.74</v>
      </c>
      <c r="H118">
        <v>13.28</v>
      </c>
      <c r="I118">
        <v>13</v>
      </c>
      <c r="J118">
        <v>12.52</v>
      </c>
      <c r="K118">
        <v>11.8</v>
      </c>
      <c r="L118">
        <v>13.14</v>
      </c>
      <c r="M118">
        <v>13.26</v>
      </c>
      <c r="N118">
        <v>15.47</v>
      </c>
      <c r="O118">
        <v>15.33</v>
      </c>
      <c r="P118">
        <v>16.739999999999998</v>
      </c>
      <c r="Q118">
        <v>16.7</v>
      </c>
      <c r="R118">
        <v>16.329999999999998</v>
      </c>
      <c r="S118">
        <v>18.11</v>
      </c>
      <c r="T118">
        <v>21.21</v>
      </c>
      <c r="U118">
        <v>21.7</v>
      </c>
      <c r="V118">
        <v>18.72</v>
      </c>
      <c r="W118">
        <v>17.86</v>
      </c>
      <c r="X118">
        <v>18.79</v>
      </c>
      <c r="Y118">
        <v>25.29</v>
      </c>
      <c r="Z118">
        <v>26.77</v>
      </c>
      <c r="AA118">
        <v>20.010000000000002</v>
      </c>
      <c r="AB118">
        <v>16.649999999999999</v>
      </c>
    </row>
    <row r="119" spans="1:28" x14ac:dyDescent="0.25">
      <c r="A119" s="1">
        <f t="shared" si="3"/>
        <v>1998</v>
      </c>
      <c r="B119" s="1">
        <f t="shared" si="4"/>
        <v>7</v>
      </c>
      <c r="C119" s="1" t="str">
        <f t="shared" si="5"/>
        <v>19987</v>
      </c>
      <c r="D119" s="5">
        <v>36003</v>
      </c>
      <c r="E119">
        <v>14.42</v>
      </c>
      <c r="F119">
        <v>13.05</v>
      </c>
      <c r="G119">
        <v>13.17</v>
      </c>
      <c r="H119">
        <v>12.8</v>
      </c>
      <c r="I119">
        <v>12.63</v>
      </c>
      <c r="J119">
        <v>13.2</v>
      </c>
      <c r="K119">
        <v>14.52</v>
      </c>
      <c r="L119">
        <v>28.28</v>
      </c>
      <c r="M119">
        <v>32.119999999999997</v>
      </c>
      <c r="N119">
        <v>34.799999999999997</v>
      </c>
      <c r="O119">
        <v>27.77</v>
      </c>
      <c r="P119">
        <v>39.090000000000003</v>
      </c>
      <c r="Q119">
        <v>41.94</v>
      </c>
      <c r="R119">
        <v>49</v>
      </c>
      <c r="S119">
        <v>48.18</v>
      </c>
      <c r="T119">
        <v>41.82</v>
      </c>
      <c r="U119">
        <v>38.96</v>
      </c>
      <c r="V119">
        <v>33.71</v>
      </c>
      <c r="W119">
        <v>31.11</v>
      </c>
      <c r="X119">
        <v>25.67</v>
      </c>
      <c r="Y119">
        <v>35.450000000000003</v>
      </c>
      <c r="Z119">
        <v>32.86</v>
      </c>
      <c r="AA119">
        <v>21.36</v>
      </c>
      <c r="AB119">
        <v>17.14</v>
      </c>
    </row>
    <row r="120" spans="1:28" x14ac:dyDescent="0.25">
      <c r="A120" s="1">
        <f t="shared" si="3"/>
        <v>1998</v>
      </c>
      <c r="B120" s="1">
        <f t="shared" si="4"/>
        <v>7</v>
      </c>
      <c r="C120" s="1" t="str">
        <f t="shared" si="5"/>
        <v>19987</v>
      </c>
      <c r="D120" s="5">
        <v>36004</v>
      </c>
      <c r="E120">
        <v>16.62</v>
      </c>
      <c r="F120">
        <v>16.059999999999999</v>
      </c>
      <c r="G120">
        <v>14.68</v>
      </c>
      <c r="H120">
        <v>13.47</v>
      </c>
      <c r="I120">
        <v>13.88</v>
      </c>
      <c r="J120">
        <v>16.329999999999998</v>
      </c>
      <c r="K120">
        <v>21.52</v>
      </c>
      <c r="L120">
        <v>47.19</v>
      </c>
      <c r="M120">
        <v>29.51</v>
      </c>
      <c r="N120">
        <v>26.54</v>
      </c>
      <c r="O120">
        <v>40.68</v>
      </c>
      <c r="P120">
        <v>47.5</v>
      </c>
      <c r="Q120">
        <v>51.78</v>
      </c>
      <c r="R120">
        <v>55.5</v>
      </c>
      <c r="S120">
        <v>65.95</v>
      </c>
      <c r="T120">
        <v>70.13</v>
      </c>
      <c r="U120">
        <v>70.930000000000007</v>
      </c>
      <c r="V120">
        <v>64.23</v>
      </c>
      <c r="W120">
        <v>56.93</v>
      </c>
      <c r="X120">
        <v>51.55</v>
      </c>
      <c r="Y120">
        <v>53.56</v>
      </c>
      <c r="Z120">
        <v>50.17</v>
      </c>
      <c r="AA120">
        <v>35.82</v>
      </c>
      <c r="AB120">
        <v>29.83</v>
      </c>
    </row>
    <row r="121" spans="1:28" x14ac:dyDescent="0.25">
      <c r="A121" s="1">
        <f t="shared" si="3"/>
        <v>1998</v>
      </c>
      <c r="B121" s="1">
        <f t="shared" si="4"/>
        <v>7</v>
      </c>
      <c r="C121" s="1" t="str">
        <f t="shared" si="5"/>
        <v>19987</v>
      </c>
      <c r="D121" s="5">
        <v>36005</v>
      </c>
      <c r="E121">
        <v>22.72</v>
      </c>
      <c r="F121">
        <v>21.1</v>
      </c>
      <c r="G121">
        <v>21.68</v>
      </c>
      <c r="H121">
        <v>15.07</v>
      </c>
      <c r="I121">
        <v>16.13</v>
      </c>
      <c r="J121">
        <v>16.95</v>
      </c>
      <c r="K121">
        <v>18.14</v>
      </c>
      <c r="L121">
        <v>31.82</v>
      </c>
      <c r="M121">
        <v>32.03</v>
      </c>
      <c r="N121">
        <v>38.44</v>
      </c>
      <c r="O121">
        <v>46.42</v>
      </c>
      <c r="P121">
        <v>50.04</v>
      </c>
      <c r="Q121">
        <v>55.77</v>
      </c>
      <c r="R121">
        <v>60.53</v>
      </c>
      <c r="S121">
        <v>84.89</v>
      </c>
      <c r="T121">
        <v>518.11</v>
      </c>
      <c r="U121">
        <v>53.83</v>
      </c>
      <c r="V121">
        <v>55.48</v>
      </c>
      <c r="W121">
        <v>56.59</v>
      </c>
      <c r="X121">
        <v>52.13</v>
      </c>
      <c r="Y121">
        <v>56.81</v>
      </c>
      <c r="Z121">
        <v>51.12</v>
      </c>
      <c r="AA121">
        <v>40.520000000000003</v>
      </c>
      <c r="AB121">
        <v>25.98</v>
      </c>
    </row>
    <row r="122" spans="1:28" x14ac:dyDescent="0.25">
      <c r="A122" s="1">
        <f t="shared" si="3"/>
        <v>1998</v>
      </c>
      <c r="B122" s="1">
        <f t="shared" si="4"/>
        <v>7</v>
      </c>
      <c r="C122" s="1" t="str">
        <f t="shared" si="5"/>
        <v>19987</v>
      </c>
      <c r="D122" s="5">
        <v>36006</v>
      </c>
      <c r="E122">
        <v>22.46</v>
      </c>
      <c r="F122">
        <v>21.2</v>
      </c>
      <c r="G122">
        <v>19.27</v>
      </c>
      <c r="H122">
        <v>17.8</v>
      </c>
      <c r="I122">
        <v>16.12</v>
      </c>
      <c r="J122">
        <v>16.8</v>
      </c>
      <c r="K122">
        <v>14.83</v>
      </c>
      <c r="L122">
        <v>19.63</v>
      </c>
      <c r="M122">
        <v>21.42</v>
      </c>
      <c r="N122">
        <v>24.06</v>
      </c>
      <c r="O122">
        <v>32.74</v>
      </c>
      <c r="P122">
        <v>34.5</v>
      </c>
      <c r="Q122">
        <v>37.07</v>
      </c>
      <c r="R122">
        <v>44.72</v>
      </c>
      <c r="S122">
        <v>48.3</v>
      </c>
      <c r="T122">
        <v>45.89</v>
      </c>
      <c r="U122">
        <v>46.73</v>
      </c>
      <c r="V122">
        <v>44.26</v>
      </c>
      <c r="W122">
        <v>30.89</v>
      </c>
      <c r="X122">
        <v>25.53</v>
      </c>
      <c r="Y122">
        <v>39.17</v>
      </c>
      <c r="Z122">
        <v>38.18</v>
      </c>
      <c r="AA122">
        <v>31.77</v>
      </c>
      <c r="AB122">
        <v>28.42</v>
      </c>
    </row>
    <row r="123" spans="1:28" x14ac:dyDescent="0.25">
      <c r="A123" s="1">
        <f t="shared" si="3"/>
        <v>1998</v>
      </c>
      <c r="B123" s="1">
        <f t="shared" si="4"/>
        <v>7</v>
      </c>
      <c r="C123" s="1" t="str">
        <f t="shared" si="5"/>
        <v>19987</v>
      </c>
      <c r="D123" s="5">
        <v>36007</v>
      </c>
      <c r="E123">
        <v>21.58</v>
      </c>
      <c r="F123">
        <v>23.29</v>
      </c>
      <c r="G123">
        <v>20.48</v>
      </c>
      <c r="H123">
        <v>18.170000000000002</v>
      </c>
      <c r="I123">
        <v>17.86</v>
      </c>
      <c r="J123">
        <v>20.72</v>
      </c>
      <c r="K123">
        <v>21.37</v>
      </c>
      <c r="L123">
        <v>18.670000000000002</v>
      </c>
      <c r="M123">
        <v>16.37</v>
      </c>
      <c r="N123">
        <v>18.579999999999998</v>
      </c>
      <c r="O123">
        <v>21.75</v>
      </c>
      <c r="P123">
        <v>22.28</v>
      </c>
      <c r="Q123">
        <v>23.08</v>
      </c>
      <c r="R123">
        <v>26.14</v>
      </c>
      <c r="S123">
        <v>27.07</v>
      </c>
      <c r="T123">
        <v>35.42</v>
      </c>
      <c r="U123">
        <v>30.04</v>
      </c>
      <c r="V123">
        <v>27.55</v>
      </c>
      <c r="W123">
        <v>22.02</v>
      </c>
      <c r="X123">
        <v>19.329999999999998</v>
      </c>
      <c r="Y123">
        <v>23.45</v>
      </c>
      <c r="Z123">
        <v>25.89</v>
      </c>
      <c r="AA123">
        <v>22.88</v>
      </c>
      <c r="AB123">
        <v>20.92</v>
      </c>
    </row>
    <row r="124" spans="1:28" x14ac:dyDescent="0.25">
      <c r="A124" s="1">
        <f t="shared" si="3"/>
        <v>1998</v>
      </c>
      <c r="B124" s="1">
        <f t="shared" si="4"/>
        <v>8</v>
      </c>
      <c r="C124" s="1" t="str">
        <f t="shared" si="5"/>
        <v>19988</v>
      </c>
      <c r="D124" s="5">
        <v>36008</v>
      </c>
      <c r="E124">
        <v>15.91</v>
      </c>
      <c r="F124">
        <v>14.2</v>
      </c>
      <c r="G124">
        <v>13.39</v>
      </c>
      <c r="H124">
        <v>12.25</v>
      </c>
      <c r="I124">
        <v>12.69</v>
      </c>
      <c r="J124">
        <v>12.52</v>
      </c>
      <c r="K124">
        <v>12.38</v>
      </c>
      <c r="L124">
        <v>13.62</v>
      </c>
      <c r="M124">
        <v>15.11</v>
      </c>
      <c r="N124">
        <v>17.55</v>
      </c>
      <c r="O124">
        <v>18</v>
      </c>
      <c r="P124">
        <v>17.02</v>
      </c>
      <c r="Q124">
        <v>17.579999999999998</v>
      </c>
      <c r="R124">
        <v>17.600000000000001</v>
      </c>
      <c r="S124">
        <v>17.600000000000001</v>
      </c>
      <c r="T124">
        <v>17.72</v>
      </c>
      <c r="U124">
        <v>19.23</v>
      </c>
      <c r="V124">
        <v>20.63</v>
      </c>
      <c r="W124">
        <v>18.02</v>
      </c>
      <c r="X124">
        <v>16.059999999999999</v>
      </c>
      <c r="Y124">
        <v>16.260000000000002</v>
      </c>
      <c r="Z124">
        <v>16.53</v>
      </c>
      <c r="AA124">
        <v>14.53</v>
      </c>
      <c r="AB124">
        <v>13.39</v>
      </c>
    </row>
    <row r="125" spans="1:28" x14ac:dyDescent="0.25">
      <c r="A125" s="1">
        <f t="shared" si="3"/>
        <v>1998</v>
      </c>
      <c r="B125" s="1">
        <f t="shared" si="4"/>
        <v>8</v>
      </c>
      <c r="C125" s="1" t="str">
        <f t="shared" si="5"/>
        <v>19988</v>
      </c>
      <c r="D125" s="5">
        <v>36009</v>
      </c>
      <c r="E125">
        <v>12.66</v>
      </c>
      <c r="F125">
        <v>11.6</v>
      </c>
      <c r="G125">
        <v>10.7</v>
      </c>
      <c r="H125">
        <v>10.93</v>
      </c>
      <c r="I125">
        <v>10.4</v>
      </c>
      <c r="J125">
        <v>10.199999999999999</v>
      </c>
      <c r="K125">
        <v>10.199999999999999</v>
      </c>
      <c r="L125">
        <v>10.53</v>
      </c>
      <c r="M125">
        <v>11.71</v>
      </c>
      <c r="N125">
        <v>13.26</v>
      </c>
      <c r="O125">
        <v>14.99</v>
      </c>
      <c r="P125">
        <v>16.14</v>
      </c>
      <c r="Q125">
        <v>17.3</v>
      </c>
      <c r="R125">
        <v>19.05</v>
      </c>
      <c r="S125">
        <v>21.67</v>
      </c>
      <c r="T125">
        <v>24.72</v>
      </c>
      <c r="U125">
        <v>30.96</v>
      </c>
      <c r="V125">
        <v>30.69</v>
      </c>
      <c r="W125">
        <v>20.67</v>
      </c>
      <c r="X125">
        <v>18.559999999999999</v>
      </c>
      <c r="Y125">
        <v>43.59</v>
      </c>
      <c r="Z125">
        <v>30.51</v>
      </c>
      <c r="AA125">
        <v>16.02</v>
      </c>
      <c r="AB125">
        <v>15.15</v>
      </c>
    </row>
    <row r="126" spans="1:28" x14ac:dyDescent="0.25">
      <c r="A126" s="1">
        <f t="shared" si="3"/>
        <v>1998</v>
      </c>
      <c r="B126" s="1">
        <f t="shared" si="4"/>
        <v>8</v>
      </c>
      <c r="C126" s="1" t="str">
        <f t="shared" si="5"/>
        <v>19988</v>
      </c>
      <c r="D126" s="5">
        <v>36010</v>
      </c>
      <c r="E126">
        <v>13.73</v>
      </c>
      <c r="F126">
        <v>12.97</v>
      </c>
      <c r="G126">
        <v>12.47</v>
      </c>
      <c r="H126">
        <v>12</v>
      </c>
      <c r="I126">
        <v>12.34</v>
      </c>
      <c r="J126">
        <v>12.82</v>
      </c>
      <c r="K126">
        <v>12.75</v>
      </c>
      <c r="L126">
        <v>16.82</v>
      </c>
      <c r="M126">
        <v>18.2</v>
      </c>
      <c r="N126">
        <v>20.57</v>
      </c>
      <c r="O126">
        <v>22.96</v>
      </c>
      <c r="P126">
        <v>24.89</v>
      </c>
      <c r="Q126">
        <v>26.97</v>
      </c>
      <c r="R126">
        <v>31.24</v>
      </c>
      <c r="S126">
        <v>31.81</v>
      </c>
      <c r="T126">
        <v>31.37</v>
      </c>
      <c r="U126">
        <v>31.4</v>
      </c>
      <c r="V126">
        <v>32.6</v>
      </c>
      <c r="W126">
        <v>33.17</v>
      </c>
      <c r="X126">
        <v>22.33</v>
      </c>
      <c r="Y126">
        <v>26.52</v>
      </c>
      <c r="Z126">
        <v>26.15</v>
      </c>
      <c r="AA126">
        <v>22.21</v>
      </c>
      <c r="AB126">
        <v>22.23</v>
      </c>
    </row>
    <row r="127" spans="1:28" x14ac:dyDescent="0.25">
      <c r="A127" s="1">
        <f t="shared" si="3"/>
        <v>1998</v>
      </c>
      <c r="B127" s="1">
        <f t="shared" si="4"/>
        <v>8</v>
      </c>
      <c r="C127" s="1" t="str">
        <f t="shared" si="5"/>
        <v>19988</v>
      </c>
      <c r="D127" s="5">
        <v>36011</v>
      </c>
      <c r="E127">
        <v>16.61</v>
      </c>
      <c r="F127">
        <v>15.58</v>
      </c>
      <c r="G127">
        <v>13.71</v>
      </c>
      <c r="H127">
        <v>13.5</v>
      </c>
      <c r="I127">
        <v>13.5</v>
      </c>
      <c r="J127">
        <v>14.12</v>
      </c>
      <c r="K127">
        <v>15.42</v>
      </c>
      <c r="L127">
        <v>17.97</v>
      </c>
      <c r="M127">
        <v>19.91</v>
      </c>
      <c r="N127">
        <v>23.85</v>
      </c>
      <c r="O127">
        <v>29.49</v>
      </c>
      <c r="P127">
        <v>29.82</v>
      </c>
      <c r="Q127">
        <v>24.53</v>
      </c>
      <c r="R127">
        <v>30.64</v>
      </c>
      <c r="S127">
        <v>38.340000000000003</v>
      </c>
      <c r="T127">
        <v>42.3</v>
      </c>
      <c r="U127">
        <v>42.3</v>
      </c>
      <c r="V127">
        <v>37.74</v>
      </c>
      <c r="W127">
        <v>30.07</v>
      </c>
      <c r="X127">
        <v>23.3</v>
      </c>
      <c r="Y127">
        <v>25.86</v>
      </c>
      <c r="Z127">
        <v>23.1</v>
      </c>
      <c r="AA127">
        <v>20.83</v>
      </c>
      <c r="AB127">
        <v>19.559999999999999</v>
      </c>
    </row>
    <row r="128" spans="1:28" x14ac:dyDescent="0.25">
      <c r="A128" s="1">
        <f t="shared" si="3"/>
        <v>1998</v>
      </c>
      <c r="B128" s="1">
        <f t="shared" si="4"/>
        <v>8</v>
      </c>
      <c r="C128" s="1" t="str">
        <f t="shared" si="5"/>
        <v>19988</v>
      </c>
      <c r="D128" s="5">
        <v>36012</v>
      </c>
      <c r="E128">
        <v>14.67</v>
      </c>
      <c r="F128">
        <v>14.3</v>
      </c>
      <c r="G128">
        <v>13.57</v>
      </c>
      <c r="H128">
        <v>12.97</v>
      </c>
      <c r="I128">
        <v>13.02</v>
      </c>
      <c r="J128">
        <v>14.84</v>
      </c>
      <c r="K128">
        <v>13.76</v>
      </c>
      <c r="L128">
        <v>16.38</v>
      </c>
      <c r="M128">
        <v>20.18</v>
      </c>
      <c r="N128">
        <v>26.75</v>
      </c>
      <c r="O128">
        <v>24.04</v>
      </c>
      <c r="P128">
        <v>23.25</v>
      </c>
      <c r="Q128">
        <v>25.36</v>
      </c>
      <c r="R128">
        <v>34.340000000000003</v>
      </c>
      <c r="S128">
        <v>39</v>
      </c>
      <c r="T128">
        <v>44.6</v>
      </c>
      <c r="U128">
        <v>46.3</v>
      </c>
      <c r="V128">
        <v>36.97</v>
      </c>
      <c r="W128">
        <v>27.63</v>
      </c>
      <c r="X128">
        <v>22.12</v>
      </c>
      <c r="Y128">
        <v>28.75</v>
      </c>
      <c r="Z128">
        <v>25.29</v>
      </c>
      <c r="AA128">
        <v>22</v>
      </c>
      <c r="AB128">
        <v>21.83</v>
      </c>
    </row>
    <row r="129" spans="1:28" x14ac:dyDescent="0.25">
      <c r="A129" s="1">
        <f t="shared" si="3"/>
        <v>1998</v>
      </c>
      <c r="B129" s="1">
        <f t="shared" si="4"/>
        <v>8</v>
      </c>
      <c r="C129" s="1" t="str">
        <f t="shared" si="5"/>
        <v>19988</v>
      </c>
      <c r="D129" s="5">
        <v>36013</v>
      </c>
      <c r="E129">
        <v>18.03</v>
      </c>
      <c r="F129">
        <v>16.739999999999998</v>
      </c>
      <c r="G129">
        <v>15.11</v>
      </c>
      <c r="H129">
        <v>14.07</v>
      </c>
      <c r="I129">
        <v>14.2</v>
      </c>
      <c r="J129">
        <v>15.02</v>
      </c>
      <c r="K129">
        <v>15.9</v>
      </c>
      <c r="L129">
        <v>16.72</v>
      </c>
      <c r="M129">
        <v>17.420000000000002</v>
      </c>
      <c r="N129">
        <v>19.010000000000002</v>
      </c>
      <c r="O129">
        <v>20.92</v>
      </c>
      <c r="P129">
        <v>22.52</v>
      </c>
      <c r="Q129">
        <v>27.72</v>
      </c>
      <c r="R129">
        <v>34.83</v>
      </c>
      <c r="S129">
        <v>38.119999999999997</v>
      </c>
      <c r="T129">
        <v>45.12</v>
      </c>
      <c r="U129">
        <v>49.1</v>
      </c>
      <c r="V129">
        <v>46.43</v>
      </c>
      <c r="W129">
        <v>35.18</v>
      </c>
      <c r="X129">
        <v>20.83</v>
      </c>
      <c r="Y129">
        <v>27.47</v>
      </c>
      <c r="Z129">
        <v>24.08</v>
      </c>
      <c r="AA129">
        <v>22.29</v>
      </c>
      <c r="AB129">
        <v>21.32</v>
      </c>
    </row>
    <row r="130" spans="1:28" x14ac:dyDescent="0.25">
      <c r="A130" s="1">
        <f t="shared" si="3"/>
        <v>1998</v>
      </c>
      <c r="B130" s="1">
        <f t="shared" si="4"/>
        <v>8</v>
      </c>
      <c r="C130" s="1" t="str">
        <f t="shared" si="5"/>
        <v>19988</v>
      </c>
      <c r="D130" s="5">
        <v>36014</v>
      </c>
      <c r="E130">
        <v>17.48</v>
      </c>
      <c r="F130">
        <v>16</v>
      </c>
      <c r="G130">
        <v>14.95</v>
      </c>
      <c r="H130">
        <v>14.57</v>
      </c>
      <c r="I130">
        <v>14.32</v>
      </c>
      <c r="J130">
        <v>15.18</v>
      </c>
      <c r="K130">
        <v>16.350000000000001</v>
      </c>
      <c r="L130">
        <v>17.73</v>
      </c>
      <c r="M130">
        <v>34.33</v>
      </c>
      <c r="N130">
        <v>19.2</v>
      </c>
      <c r="O130">
        <v>22.62</v>
      </c>
      <c r="P130">
        <v>27.59</v>
      </c>
      <c r="Q130">
        <v>27.42</v>
      </c>
      <c r="R130">
        <v>38.67</v>
      </c>
      <c r="S130">
        <v>39.78</v>
      </c>
      <c r="T130">
        <v>40.130000000000003</v>
      </c>
      <c r="U130">
        <v>40.4</v>
      </c>
      <c r="V130">
        <v>32.82</v>
      </c>
      <c r="W130">
        <v>22.73</v>
      </c>
      <c r="X130">
        <v>21.52</v>
      </c>
      <c r="Y130">
        <v>26.9</v>
      </c>
      <c r="Z130">
        <v>23.41</v>
      </c>
      <c r="AA130">
        <v>22.3</v>
      </c>
      <c r="AB130">
        <v>21.28</v>
      </c>
    </row>
    <row r="131" spans="1:28" x14ac:dyDescent="0.25">
      <c r="A131" s="1">
        <f t="shared" ref="A131:A194" si="6">YEAR(D131)</f>
        <v>1998</v>
      </c>
      <c r="B131" s="1">
        <f t="shared" ref="B131:B194" si="7">MONTH(D131)</f>
        <v>8</v>
      </c>
      <c r="C131" s="1" t="str">
        <f t="shared" ref="C131:C194" si="8">A131&amp;B131</f>
        <v>19988</v>
      </c>
      <c r="D131" s="5">
        <v>36015</v>
      </c>
      <c r="E131">
        <v>17.97</v>
      </c>
      <c r="F131">
        <v>16.84</v>
      </c>
      <c r="G131">
        <v>15.24</v>
      </c>
      <c r="H131">
        <v>13.48</v>
      </c>
      <c r="I131">
        <v>13.4</v>
      </c>
      <c r="J131">
        <v>13.4</v>
      </c>
      <c r="K131">
        <v>13.4</v>
      </c>
      <c r="L131">
        <v>13.98</v>
      </c>
      <c r="M131">
        <v>18.82</v>
      </c>
      <c r="N131">
        <v>20.45</v>
      </c>
      <c r="O131">
        <v>23.52</v>
      </c>
      <c r="P131">
        <v>24.67</v>
      </c>
      <c r="Q131">
        <v>26.18</v>
      </c>
      <c r="R131">
        <v>27.92</v>
      </c>
      <c r="S131">
        <v>34.1</v>
      </c>
      <c r="T131">
        <v>39.479999999999997</v>
      </c>
      <c r="U131">
        <v>35.93</v>
      </c>
      <c r="V131">
        <v>34.340000000000003</v>
      </c>
      <c r="W131">
        <v>22.97</v>
      </c>
      <c r="X131">
        <v>22.59</v>
      </c>
      <c r="Y131">
        <v>28.6</v>
      </c>
      <c r="Z131">
        <v>26.79</v>
      </c>
      <c r="AA131">
        <v>19.98</v>
      </c>
      <c r="AB131">
        <v>17.239999999999998</v>
      </c>
    </row>
    <row r="132" spans="1:28" x14ac:dyDescent="0.25">
      <c r="A132" s="1">
        <f t="shared" si="6"/>
        <v>1998</v>
      </c>
      <c r="B132" s="1">
        <f t="shared" si="7"/>
        <v>8</v>
      </c>
      <c r="C132" s="1" t="str">
        <f t="shared" si="8"/>
        <v>19988</v>
      </c>
      <c r="D132" s="5">
        <v>36016</v>
      </c>
      <c r="E132">
        <v>15.92</v>
      </c>
      <c r="F132">
        <v>14.51</v>
      </c>
      <c r="G132">
        <v>13.37</v>
      </c>
      <c r="H132">
        <v>12.93</v>
      </c>
      <c r="I132">
        <v>12.82</v>
      </c>
      <c r="J132">
        <v>13.06</v>
      </c>
      <c r="K132">
        <v>12.8</v>
      </c>
      <c r="L132">
        <v>12.95</v>
      </c>
      <c r="M132">
        <v>14.94</v>
      </c>
      <c r="N132">
        <v>18.399999999999999</v>
      </c>
      <c r="O132">
        <v>23.25</v>
      </c>
      <c r="P132">
        <v>25.02</v>
      </c>
      <c r="Q132">
        <v>24.6</v>
      </c>
      <c r="R132">
        <v>24.28</v>
      </c>
      <c r="S132">
        <v>23.82</v>
      </c>
      <c r="T132">
        <v>25.78</v>
      </c>
      <c r="U132">
        <v>28.7</v>
      </c>
      <c r="V132">
        <v>26.5</v>
      </c>
      <c r="W132">
        <v>26.38</v>
      </c>
      <c r="X132">
        <v>20.53</v>
      </c>
      <c r="Y132">
        <v>25.49</v>
      </c>
      <c r="Z132">
        <v>24.97</v>
      </c>
      <c r="AA132">
        <v>22.23</v>
      </c>
      <c r="AB132">
        <v>19.25</v>
      </c>
    </row>
    <row r="133" spans="1:28" x14ac:dyDescent="0.25">
      <c r="A133" s="1">
        <f t="shared" si="6"/>
        <v>1998</v>
      </c>
      <c r="B133" s="1">
        <f t="shared" si="7"/>
        <v>8</v>
      </c>
      <c r="C133" s="1" t="str">
        <f t="shared" si="8"/>
        <v>19988</v>
      </c>
      <c r="D133" s="5">
        <v>36017</v>
      </c>
      <c r="E133">
        <v>17.38</v>
      </c>
      <c r="F133">
        <v>16.88</v>
      </c>
      <c r="G133">
        <v>16.21</v>
      </c>
      <c r="H133">
        <v>15.31</v>
      </c>
      <c r="I133">
        <v>16.010000000000002</v>
      </c>
      <c r="J133">
        <v>17.649999999999999</v>
      </c>
      <c r="K133">
        <v>28.79</v>
      </c>
      <c r="L133">
        <v>40.06</v>
      </c>
      <c r="M133">
        <v>45.73</v>
      </c>
      <c r="N133">
        <v>42.77</v>
      </c>
      <c r="O133">
        <v>51.07</v>
      </c>
      <c r="P133">
        <v>50.3</v>
      </c>
      <c r="Q133">
        <v>50.78</v>
      </c>
      <c r="R133">
        <v>60.1</v>
      </c>
      <c r="S133">
        <v>65.599999999999994</v>
      </c>
      <c r="T133">
        <v>65.599999999999994</v>
      </c>
      <c r="U133">
        <v>52.45</v>
      </c>
      <c r="V133">
        <v>45.48</v>
      </c>
      <c r="W133">
        <v>39.64</v>
      </c>
      <c r="X133">
        <v>35.15</v>
      </c>
      <c r="Y133">
        <v>43.79</v>
      </c>
      <c r="Z133">
        <v>24.64</v>
      </c>
      <c r="AA133">
        <v>24.58</v>
      </c>
      <c r="AB133">
        <v>17.079999999999998</v>
      </c>
    </row>
    <row r="134" spans="1:28" x14ac:dyDescent="0.25">
      <c r="A134" s="1">
        <f t="shared" si="6"/>
        <v>1998</v>
      </c>
      <c r="B134" s="1">
        <f t="shared" si="7"/>
        <v>8</v>
      </c>
      <c r="C134" s="1" t="str">
        <f t="shared" si="8"/>
        <v>19988</v>
      </c>
      <c r="D134" s="5">
        <v>36018</v>
      </c>
      <c r="E134">
        <v>16.46</v>
      </c>
      <c r="F134">
        <v>14.98</v>
      </c>
      <c r="G134">
        <v>13.4</v>
      </c>
      <c r="H134">
        <v>13.33</v>
      </c>
      <c r="I134">
        <v>13.11</v>
      </c>
      <c r="J134">
        <v>15.14</v>
      </c>
      <c r="K134">
        <v>18.88</v>
      </c>
      <c r="L134">
        <v>22.48</v>
      </c>
      <c r="M134">
        <v>21.08</v>
      </c>
      <c r="N134">
        <v>22.37</v>
      </c>
      <c r="O134">
        <v>27.39</v>
      </c>
      <c r="P134">
        <v>25.15</v>
      </c>
      <c r="Q134">
        <v>29.16</v>
      </c>
      <c r="R134">
        <v>39.07</v>
      </c>
      <c r="S134">
        <v>46.58</v>
      </c>
      <c r="T134">
        <v>47.1</v>
      </c>
      <c r="U134">
        <v>52.42</v>
      </c>
      <c r="V134">
        <v>58.19</v>
      </c>
      <c r="W134">
        <v>26.62</v>
      </c>
      <c r="X134">
        <v>22.38</v>
      </c>
      <c r="Y134">
        <v>35.75</v>
      </c>
      <c r="Z134">
        <v>31.76</v>
      </c>
      <c r="AA134">
        <v>21.53</v>
      </c>
      <c r="AB134">
        <v>18.87</v>
      </c>
    </row>
    <row r="135" spans="1:28" x14ac:dyDescent="0.25">
      <c r="A135" s="1">
        <f t="shared" si="6"/>
        <v>1998</v>
      </c>
      <c r="B135" s="1">
        <f t="shared" si="7"/>
        <v>8</v>
      </c>
      <c r="C135" s="1" t="str">
        <f t="shared" si="8"/>
        <v>19988</v>
      </c>
      <c r="D135" s="5">
        <v>36019</v>
      </c>
      <c r="E135">
        <v>16.59</v>
      </c>
      <c r="F135">
        <v>15.52</v>
      </c>
      <c r="G135">
        <v>14.42</v>
      </c>
      <c r="H135">
        <v>13.22</v>
      </c>
      <c r="I135">
        <v>13.32</v>
      </c>
      <c r="J135">
        <v>14.01</v>
      </c>
      <c r="K135">
        <v>14.18</v>
      </c>
      <c r="L135">
        <v>26.62</v>
      </c>
      <c r="M135">
        <v>21.25</v>
      </c>
      <c r="N135">
        <v>19.91</v>
      </c>
      <c r="O135">
        <v>25.17</v>
      </c>
      <c r="P135">
        <v>28</v>
      </c>
      <c r="Q135">
        <v>28.62</v>
      </c>
      <c r="R135">
        <v>37.869999999999997</v>
      </c>
      <c r="S135">
        <v>39.58</v>
      </c>
      <c r="T135">
        <v>34.43</v>
      </c>
      <c r="U135">
        <v>27.17</v>
      </c>
      <c r="V135">
        <v>33.6</v>
      </c>
      <c r="W135">
        <v>23.19</v>
      </c>
      <c r="X135">
        <v>20.420000000000002</v>
      </c>
      <c r="Y135">
        <v>24.52</v>
      </c>
      <c r="Z135">
        <v>24.42</v>
      </c>
      <c r="AA135">
        <v>21.48</v>
      </c>
      <c r="AB135">
        <v>16.66</v>
      </c>
    </row>
    <row r="136" spans="1:28" x14ac:dyDescent="0.25">
      <c r="A136" s="1">
        <f t="shared" si="6"/>
        <v>1998</v>
      </c>
      <c r="B136" s="1">
        <f t="shared" si="7"/>
        <v>8</v>
      </c>
      <c r="C136" s="1" t="str">
        <f t="shared" si="8"/>
        <v>19988</v>
      </c>
      <c r="D136" s="5">
        <v>36020</v>
      </c>
      <c r="E136">
        <v>15</v>
      </c>
      <c r="F136">
        <v>13.13</v>
      </c>
      <c r="G136">
        <v>13</v>
      </c>
      <c r="H136">
        <v>12.6</v>
      </c>
      <c r="I136">
        <v>12.58</v>
      </c>
      <c r="J136">
        <v>13.71</v>
      </c>
      <c r="K136">
        <v>13.83</v>
      </c>
      <c r="L136">
        <v>13.37</v>
      </c>
      <c r="M136">
        <v>13.01</v>
      </c>
      <c r="N136">
        <v>16.5</v>
      </c>
      <c r="O136">
        <v>18.989999999999998</v>
      </c>
      <c r="P136">
        <v>21.82</v>
      </c>
      <c r="Q136">
        <v>29.92</v>
      </c>
      <c r="R136">
        <v>33.79</v>
      </c>
      <c r="S136">
        <v>33.869999999999997</v>
      </c>
      <c r="T136">
        <v>31.36</v>
      </c>
      <c r="U136">
        <v>37.22</v>
      </c>
      <c r="V136">
        <v>31.62</v>
      </c>
      <c r="W136">
        <v>20.38</v>
      </c>
      <c r="X136">
        <v>19.670000000000002</v>
      </c>
      <c r="Y136">
        <v>25.98</v>
      </c>
      <c r="Z136">
        <v>20.67</v>
      </c>
      <c r="AA136">
        <v>18.45</v>
      </c>
      <c r="AB136">
        <v>17.39</v>
      </c>
    </row>
    <row r="137" spans="1:28" x14ac:dyDescent="0.25">
      <c r="A137" s="1">
        <f t="shared" si="6"/>
        <v>1998</v>
      </c>
      <c r="B137" s="1">
        <f t="shared" si="7"/>
        <v>8</v>
      </c>
      <c r="C137" s="1" t="str">
        <f t="shared" si="8"/>
        <v>19988</v>
      </c>
      <c r="D137" s="5">
        <v>36021</v>
      </c>
      <c r="E137">
        <v>13.39</v>
      </c>
      <c r="F137">
        <v>13</v>
      </c>
      <c r="G137">
        <v>12.58</v>
      </c>
      <c r="H137">
        <v>11.98</v>
      </c>
      <c r="I137">
        <v>12.1</v>
      </c>
      <c r="J137">
        <v>13.13</v>
      </c>
      <c r="K137">
        <v>13.32</v>
      </c>
      <c r="L137">
        <v>14.88</v>
      </c>
      <c r="M137">
        <v>17.14</v>
      </c>
      <c r="N137">
        <v>18.649999999999999</v>
      </c>
      <c r="O137">
        <v>20.23</v>
      </c>
      <c r="P137">
        <v>25.34</v>
      </c>
      <c r="Q137">
        <v>35.979999999999997</v>
      </c>
      <c r="R137">
        <v>20.38</v>
      </c>
      <c r="S137">
        <v>24.68</v>
      </c>
      <c r="T137">
        <v>22.97</v>
      </c>
      <c r="U137">
        <v>20.22</v>
      </c>
      <c r="V137">
        <v>18.78</v>
      </c>
      <c r="W137">
        <v>18.079999999999998</v>
      </c>
      <c r="X137">
        <v>18.34</v>
      </c>
      <c r="Y137">
        <v>22.43</v>
      </c>
      <c r="Z137">
        <v>18.62</v>
      </c>
      <c r="AA137">
        <v>17.48</v>
      </c>
      <c r="AB137">
        <v>15.07</v>
      </c>
    </row>
    <row r="138" spans="1:28" x14ac:dyDescent="0.25">
      <c r="A138" s="1">
        <f t="shared" si="6"/>
        <v>1998</v>
      </c>
      <c r="B138" s="1">
        <f t="shared" si="7"/>
        <v>8</v>
      </c>
      <c r="C138" s="1" t="str">
        <f t="shared" si="8"/>
        <v>19988</v>
      </c>
      <c r="D138" s="5">
        <v>36022</v>
      </c>
      <c r="E138">
        <v>13.85</v>
      </c>
      <c r="F138">
        <v>12.91</v>
      </c>
      <c r="G138">
        <v>11.01</v>
      </c>
      <c r="H138">
        <v>10.99</v>
      </c>
      <c r="I138">
        <v>11.12</v>
      </c>
      <c r="J138">
        <v>11.43</v>
      </c>
      <c r="K138">
        <v>11.93</v>
      </c>
      <c r="L138">
        <v>13.02</v>
      </c>
      <c r="M138">
        <v>16.82</v>
      </c>
      <c r="N138">
        <v>23.29</v>
      </c>
      <c r="O138">
        <v>25.18</v>
      </c>
      <c r="P138">
        <v>21.39</v>
      </c>
      <c r="Q138">
        <v>26.9</v>
      </c>
      <c r="R138">
        <v>26.66</v>
      </c>
      <c r="S138">
        <v>30.95</v>
      </c>
      <c r="T138">
        <v>46.08</v>
      </c>
      <c r="U138">
        <v>46.77</v>
      </c>
      <c r="V138">
        <v>33.32</v>
      </c>
      <c r="W138">
        <v>19.82</v>
      </c>
      <c r="X138">
        <v>20.99</v>
      </c>
      <c r="Y138">
        <v>44.1</v>
      </c>
      <c r="Z138">
        <v>38.770000000000003</v>
      </c>
      <c r="AA138">
        <v>16.510000000000002</v>
      </c>
      <c r="AB138">
        <v>16.309999999999999</v>
      </c>
    </row>
    <row r="139" spans="1:28" x14ac:dyDescent="0.25">
      <c r="A139" s="1">
        <f t="shared" si="6"/>
        <v>1998</v>
      </c>
      <c r="B139" s="1">
        <f t="shared" si="7"/>
        <v>8</v>
      </c>
      <c r="C139" s="1" t="str">
        <f t="shared" si="8"/>
        <v>19988</v>
      </c>
      <c r="D139" s="5">
        <v>36023</v>
      </c>
      <c r="E139">
        <v>15.42</v>
      </c>
      <c r="F139">
        <v>13.4</v>
      </c>
      <c r="G139">
        <v>12.78</v>
      </c>
      <c r="H139">
        <v>11.69</v>
      </c>
      <c r="I139">
        <v>11.38</v>
      </c>
      <c r="J139">
        <v>11.3</v>
      </c>
      <c r="K139">
        <v>11.3</v>
      </c>
      <c r="L139">
        <v>11.58</v>
      </c>
      <c r="M139">
        <v>14.48</v>
      </c>
      <c r="N139">
        <v>18.34</v>
      </c>
      <c r="O139">
        <v>21.55</v>
      </c>
      <c r="P139">
        <v>39.56</v>
      </c>
      <c r="Q139">
        <v>21.22</v>
      </c>
      <c r="R139">
        <v>22.08</v>
      </c>
      <c r="S139">
        <v>24.93</v>
      </c>
      <c r="T139">
        <v>25.02</v>
      </c>
      <c r="U139">
        <v>29.73</v>
      </c>
      <c r="V139">
        <v>30.76</v>
      </c>
      <c r="W139">
        <v>27.96</v>
      </c>
      <c r="X139">
        <v>22.46</v>
      </c>
      <c r="Y139">
        <v>50.21</v>
      </c>
      <c r="Z139">
        <v>33.799999999999997</v>
      </c>
      <c r="AA139">
        <v>25.92</v>
      </c>
      <c r="AB139">
        <v>19.170000000000002</v>
      </c>
    </row>
    <row r="140" spans="1:28" x14ac:dyDescent="0.25">
      <c r="A140" s="1">
        <f t="shared" si="6"/>
        <v>1998</v>
      </c>
      <c r="B140" s="1">
        <f t="shared" si="7"/>
        <v>8</v>
      </c>
      <c r="C140" s="1" t="str">
        <f t="shared" si="8"/>
        <v>19988</v>
      </c>
      <c r="D140" s="5">
        <v>36024</v>
      </c>
      <c r="E140">
        <v>18</v>
      </c>
      <c r="F140">
        <v>16.66</v>
      </c>
      <c r="G140">
        <v>16.309999999999999</v>
      </c>
      <c r="H140">
        <v>15.99</v>
      </c>
      <c r="I140">
        <v>16.13</v>
      </c>
      <c r="J140">
        <v>18.329999999999998</v>
      </c>
      <c r="K140">
        <v>29.75</v>
      </c>
      <c r="L140">
        <v>31.62</v>
      </c>
      <c r="M140">
        <v>20.69</v>
      </c>
      <c r="N140">
        <v>22.15</v>
      </c>
      <c r="O140">
        <v>27.3</v>
      </c>
      <c r="P140">
        <v>38.4</v>
      </c>
      <c r="Q140">
        <v>38.67</v>
      </c>
      <c r="R140">
        <v>47.5</v>
      </c>
      <c r="S140">
        <v>50.5</v>
      </c>
      <c r="T140">
        <v>50.5</v>
      </c>
      <c r="U140">
        <v>48.68</v>
      </c>
      <c r="V140">
        <v>45.27</v>
      </c>
      <c r="W140">
        <v>41.85</v>
      </c>
      <c r="X140">
        <v>30.72</v>
      </c>
      <c r="Y140">
        <v>45.78</v>
      </c>
      <c r="Z140">
        <v>32.15</v>
      </c>
      <c r="AA140">
        <v>20.38</v>
      </c>
      <c r="AB140">
        <v>16.55</v>
      </c>
    </row>
    <row r="141" spans="1:28" x14ac:dyDescent="0.25">
      <c r="A141" s="1">
        <f t="shared" si="6"/>
        <v>1998</v>
      </c>
      <c r="B141" s="1">
        <f t="shared" si="7"/>
        <v>8</v>
      </c>
      <c r="C141" s="1" t="str">
        <f t="shared" si="8"/>
        <v>19988</v>
      </c>
      <c r="D141" s="5">
        <v>36025</v>
      </c>
      <c r="E141">
        <v>16.52</v>
      </c>
      <c r="F141">
        <v>16.36</v>
      </c>
      <c r="G141">
        <v>13.83</v>
      </c>
      <c r="H141">
        <v>13.35</v>
      </c>
      <c r="I141">
        <v>14.02</v>
      </c>
      <c r="J141">
        <v>15.73</v>
      </c>
      <c r="K141">
        <v>14.7</v>
      </c>
      <c r="L141">
        <v>16.88</v>
      </c>
      <c r="M141">
        <v>28.04</v>
      </c>
      <c r="N141">
        <v>29.23</v>
      </c>
      <c r="O141">
        <v>34.49</v>
      </c>
      <c r="P141">
        <v>39.229999999999997</v>
      </c>
      <c r="Q141">
        <v>44.58</v>
      </c>
      <c r="R141">
        <v>47.16</v>
      </c>
      <c r="S141">
        <v>47.65</v>
      </c>
      <c r="T141">
        <v>56.3</v>
      </c>
      <c r="U141">
        <v>39.08</v>
      </c>
      <c r="V141">
        <v>30.23</v>
      </c>
      <c r="W141">
        <v>28.28</v>
      </c>
      <c r="X141">
        <v>24</v>
      </c>
      <c r="Y141">
        <v>34.24</v>
      </c>
      <c r="Z141">
        <v>27.87</v>
      </c>
      <c r="AA141">
        <v>20.03</v>
      </c>
      <c r="AB141">
        <v>15.75</v>
      </c>
    </row>
    <row r="142" spans="1:28" x14ac:dyDescent="0.25">
      <c r="A142" s="1">
        <f t="shared" si="6"/>
        <v>1998</v>
      </c>
      <c r="B142" s="1">
        <f t="shared" si="7"/>
        <v>8</v>
      </c>
      <c r="C142" s="1" t="str">
        <f t="shared" si="8"/>
        <v>19988</v>
      </c>
      <c r="D142" s="5">
        <v>36026</v>
      </c>
      <c r="E142">
        <v>13.57</v>
      </c>
      <c r="F142">
        <v>12.04</v>
      </c>
      <c r="G142">
        <v>11.18</v>
      </c>
      <c r="H142">
        <v>10.88</v>
      </c>
      <c r="I142">
        <v>10.83</v>
      </c>
      <c r="J142">
        <v>11.66</v>
      </c>
      <c r="K142">
        <v>12.04</v>
      </c>
      <c r="L142">
        <v>12.61</v>
      </c>
      <c r="M142">
        <v>13.2</v>
      </c>
      <c r="N142">
        <v>14.98</v>
      </c>
      <c r="O142">
        <v>17.3</v>
      </c>
      <c r="P142">
        <v>17.75</v>
      </c>
      <c r="Q142">
        <v>17.18</v>
      </c>
      <c r="R142">
        <v>19.809999999999999</v>
      </c>
      <c r="S142">
        <v>19.18</v>
      </c>
      <c r="T142">
        <v>20.32</v>
      </c>
      <c r="U142">
        <v>20.5</v>
      </c>
      <c r="V142">
        <v>19.82</v>
      </c>
      <c r="W142">
        <v>17.8</v>
      </c>
      <c r="X142">
        <v>17.78</v>
      </c>
      <c r="Y142">
        <v>21.8</v>
      </c>
      <c r="Z142">
        <v>16.670000000000002</v>
      </c>
      <c r="AA142">
        <v>14.29</v>
      </c>
      <c r="AB142">
        <v>11.77</v>
      </c>
    </row>
    <row r="143" spans="1:28" x14ac:dyDescent="0.25">
      <c r="A143" s="1">
        <f t="shared" si="6"/>
        <v>1998</v>
      </c>
      <c r="B143" s="1">
        <f t="shared" si="7"/>
        <v>8</v>
      </c>
      <c r="C143" s="1" t="str">
        <f t="shared" si="8"/>
        <v>19988</v>
      </c>
      <c r="D143" s="5">
        <v>36027</v>
      </c>
      <c r="E143">
        <v>9.81</v>
      </c>
      <c r="F143">
        <v>10.7</v>
      </c>
      <c r="G143">
        <v>10.32</v>
      </c>
      <c r="H143">
        <v>0</v>
      </c>
      <c r="I143">
        <v>8.33</v>
      </c>
      <c r="J143">
        <v>11.47</v>
      </c>
      <c r="K143">
        <v>11.78</v>
      </c>
      <c r="L143">
        <v>11.73</v>
      </c>
      <c r="M143">
        <v>12.46</v>
      </c>
      <c r="N143">
        <v>16.420000000000002</v>
      </c>
      <c r="O143">
        <v>19.09</v>
      </c>
      <c r="P143">
        <v>18.04</v>
      </c>
      <c r="Q143">
        <v>19.149999999999999</v>
      </c>
      <c r="R143">
        <v>25</v>
      </c>
      <c r="S143">
        <v>24.27</v>
      </c>
      <c r="T143">
        <v>21.5</v>
      </c>
      <c r="U143">
        <v>40.9</v>
      </c>
      <c r="V143">
        <v>26.02</v>
      </c>
      <c r="W143">
        <v>17.760000000000002</v>
      </c>
      <c r="X143">
        <v>17.28</v>
      </c>
      <c r="Y143">
        <v>50.79</v>
      </c>
      <c r="Z143">
        <v>18.05</v>
      </c>
      <c r="AA143">
        <v>13.68</v>
      </c>
      <c r="AB143">
        <v>10.78</v>
      </c>
    </row>
    <row r="144" spans="1:28" x14ac:dyDescent="0.25">
      <c r="A144" s="1">
        <f t="shared" si="6"/>
        <v>1998</v>
      </c>
      <c r="B144" s="1">
        <f t="shared" si="7"/>
        <v>8</v>
      </c>
      <c r="C144" s="1" t="str">
        <f t="shared" si="8"/>
        <v>19988</v>
      </c>
      <c r="D144" s="5">
        <v>36028</v>
      </c>
      <c r="E144">
        <v>10.64</v>
      </c>
      <c r="F144">
        <v>11.32</v>
      </c>
      <c r="G144">
        <v>11.29</v>
      </c>
      <c r="H144">
        <v>11.07</v>
      </c>
      <c r="I144">
        <v>11</v>
      </c>
      <c r="J144">
        <v>11.28</v>
      </c>
      <c r="K144">
        <v>12.21</v>
      </c>
      <c r="L144">
        <v>12.94</v>
      </c>
      <c r="M144">
        <v>14.81</v>
      </c>
      <c r="N144">
        <v>16.79</v>
      </c>
      <c r="O144">
        <v>18.170000000000002</v>
      </c>
      <c r="P144">
        <v>19.600000000000001</v>
      </c>
      <c r="Q144">
        <v>23.09</v>
      </c>
      <c r="R144">
        <v>24</v>
      </c>
      <c r="S144">
        <v>27.93</v>
      </c>
      <c r="T144">
        <v>40.72</v>
      </c>
      <c r="U144">
        <v>46</v>
      </c>
      <c r="V144">
        <v>34.869999999999997</v>
      </c>
      <c r="W144">
        <v>28.12</v>
      </c>
      <c r="X144">
        <v>22.6</v>
      </c>
      <c r="Y144">
        <v>30.94</v>
      </c>
      <c r="Z144">
        <v>20.059999999999999</v>
      </c>
      <c r="AA144">
        <v>19.71</v>
      </c>
      <c r="AB144">
        <v>15.83</v>
      </c>
    </row>
    <row r="145" spans="1:28" x14ac:dyDescent="0.25">
      <c r="A145" s="1">
        <f t="shared" si="6"/>
        <v>1998</v>
      </c>
      <c r="B145" s="1">
        <f t="shared" si="7"/>
        <v>8</v>
      </c>
      <c r="C145" s="1" t="str">
        <f t="shared" si="8"/>
        <v>19988</v>
      </c>
      <c r="D145" s="5">
        <v>36029</v>
      </c>
      <c r="E145">
        <v>13.53</v>
      </c>
      <c r="F145">
        <v>13.27</v>
      </c>
      <c r="G145">
        <v>13.34</v>
      </c>
      <c r="H145">
        <v>12.4</v>
      </c>
      <c r="I145">
        <v>12.14</v>
      </c>
      <c r="J145">
        <v>12.55</v>
      </c>
      <c r="K145">
        <v>13</v>
      </c>
      <c r="L145">
        <v>13.29</v>
      </c>
      <c r="M145">
        <v>15.47</v>
      </c>
      <c r="N145">
        <v>21.4</v>
      </c>
      <c r="O145">
        <v>31.53</v>
      </c>
      <c r="P145">
        <v>35.61</v>
      </c>
      <c r="Q145">
        <v>34.630000000000003</v>
      </c>
      <c r="R145">
        <v>25.93</v>
      </c>
      <c r="S145">
        <v>36.6</v>
      </c>
      <c r="T145">
        <v>39.299999999999997</v>
      </c>
      <c r="U145">
        <v>42.27</v>
      </c>
      <c r="V145">
        <v>46.64</v>
      </c>
      <c r="W145">
        <v>34.270000000000003</v>
      </c>
      <c r="X145">
        <v>32.44</v>
      </c>
      <c r="Y145">
        <v>44.75</v>
      </c>
      <c r="Z145">
        <v>31.92</v>
      </c>
      <c r="AA145">
        <v>20.45</v>
      </c>
      <c r="AB145">
        <v>19.350000000000001</v>
      </c>
    </row>
    <row r="146" spans="1:28" x14ac:dyDescent="0.25">
      <c r="A146" s="1">
        <f t="shared" si="6"/>
        <v>1998</v>
      </c>
      <c r="B146" s="1">
        <f t="shared" si="7"/>
        <v>8</v>
      </c>
      <c r="C146" s="1" t="str">
        <f t="shared" si="8"/>
        <v>19988</v>
      </c>
      <c r="D146" s="5">
        <v>36030</v>
      </c>
      <c r="E146">
        <v>16.86</v>
      </c>
      <c r="F146">
        <v>14.84</v>
      </c>
      <c r="G146">
        <v>13.72</v>
      </c>
      <c r="H146">
        <v>13.3</v>
      </c>
      <c r="I146">
        <v>12.27</v>
      </c>
      <c r="J146">
        <v>11.98</v>
      </c>
      <c r="K146">
        <v>11.82</v>
      </c>
      <c r="L146">
        <v>11.58</v>
      </c>
      <c r="M146">
        <v>13.39</v>
      </c>
      <c r="N146">
        <v>17.27</v>
      </c>
      <c r="O146">
        <v>18.86</v>
      </c>
      <c r="P146">
        <v>27.42</v>
      </c>
      <c r="Q146">
        <v>23.32</v>
      </c>
      <c r="R146">
        <v>24.29</v>
      </c>
      <c r="S146">
        <v>31.7</v>
      </c>
      <c r="T146">
        <v>40.42</v>
      </c>
      <c r="U146">
        <v>46.12</v>
      </c>
      <c r="V146">
        <v>46.35</v>
      </c>
      <c r="W146">
        <v>29.83</v>
      </c>
      <c r="X146">
        <v>24.88</v>
      </c>
      <c r="Y146">
        <v>45.8</v>
      </c>
      <c r="Z146">
        <v>32.9</v>
      </c>
      <c r="AA146">
        <v>23.95</v>
      </c>
      <c r="AB146">
        <v>19.32</v>
      </c>
    </row>
    <row r="147" spans="1:28" x14ac:dyDescent="0.25">
      <c r="A147" s="1">
        <f t="shared" si="6"/>
        <v>1998</v>
      </c>
      <c r="B147" s="1">
        <f t="shared" si="7"/>
        <v>8</v>
      </c>
      <c r="C147" s="1" t="str">
        <f t="shared" si="8"/>
        <v>19988</v>
      </c>
      <c r="D147" s="5">
        <v>36031</v>
      </c>
      <c r="E147">
        <v>16.489999999999998</v>
      </c>
      <c r="F147">
        <v>16.579999999999998</v>
      </c>
      <c r="G147">
        <v>15.82</v>
      </c>
      <c r="H147">
        <v>14.67</v>
      </c>
      <c r="I147">
        <v>14.4</v>
      </c>
      <c r="J147">
        <v>14.88</v>
      </c>
      <c r="K147">
        <v>17.12</v>
      </c>
      <c r="L147">
        <v>20.11</v>
      </c>
      <c r="M147">
        <v>33.479999999999997</v>
      </c>
      <c r="N147">
        <v>31.22</v>
      </c>
      <c r="O147">
        <v>47.59</v>
      </c>
      <c r="P147">
        <v>60.52</v>
      </c>
      <c r="Q147">
        <v>504.92</v>
      </c>
      <c r="R147">
        <v>999</v>
      </c>
      <c r="S147">
        <v>999</v>
      </c>
      <c r="T147">
        <v>689.47</v>
      </c>
      <c r="U147">
        <v>56.56</v>
      </c>
      <c r="V147">
        <v>63.55</v>
      </c>
      <c r="W147">
        <v>45</v>
      </c>
      <c r="X147">
        <v>24.75</v>
      </c>
      <c r="Y147">
        <v>40.22</v>
      </c>
      <c r="Z147">
        <v>31.67</v>
      </c>
      <c r="AA147">
        <v>27.58</v>
      </c>
      <c r="AB147">
        <v>16.72</v>
      </c>
    </row>
    <row r="148" spans="1:28" x14ac:dyDescent="0.25">
      <c r="A148" s="1">
        <f t="shared" si="6"/>
        <v>1998</v>
      </c>
      <c r="B148" s="1">
        <f t="shared" si="7"/>
        <v>8</v>
      </c>
      <c r="C148" s="1" t="str">
        <f t="shared" si="8"/>
        <v>19988</v>
      </c>
      <c r="D148" s="5">
        <v>36032</v>
      </c>
      <c r="E148">
        <v>16.75</v>
      </c>
      <c r="F148">
        <v>16.07</v>
      </c>
      <c r="G148">
        <v>14.66</v>
      </c>
      <c r="H148">
        <v>14.3</v>
      </c>
      <c r="I148">
        <v>14.13</v>
      </c>
      <c r="J148">
        <v>15.58</v>
      </c>
      <c r="K148">
        <v>22.13</v>
      </c>
      <c r="L148">
        <v>33.479999999999997</v>
      </c>
      <c r="M148">
        <v>24.17</v>
      </c>
      <c r="N148">
        <v>34.18</v>
      </c>
      <c r="O148">
        <v>43.07</v>
      </c>
      <c r="P148">
        <v>48.59</v>
      </c>
      <c r="Q148">
        <v>55.22</v>
      </c>
      <c r="R148">
        <v>54.6</v>
      </c>
      <c r="S148">
        <v>55.28</v>
      </c>
      <c r="T148">
        <v>55.21</v>
      </c>
      <c r="U148">
        <v>49.98</v>
      </c>
      <c r="V148">
        <v>49.58</v>
      </c>
      <c r="W148">
        <v>31.92</v>
      </c>
      <c r="X148">
        <v>29.25</v>
      </c>
      <c r="Y148">
        <v>44.67</v>
      </c>
      <c r="Z148">
        <v>40.799999999999997</v>
      </c>
      <c r="AA148">
        <v>27.18</v>
      </c>
      <c r="AB148">
        <v>20.67</v>
      </c>
    </row>
    <row r="149" spans="1:28" x14ac:dyDescent="0.25">
      <c r="A149" s="1">
        <f t="shared" si="6"/>
        <v>1998</v>
      </c>
      <c r="B149" s="1">
        <f t="shared" si="7"/>
        <v>8</v>
      </c>
      <c r="C149" s="1" t="str">
        <f t="shared" si="8"/>
        <v>19988</v>
      </c>
      <c r="D149" s="5">
        <v>36033</v>
      </c>
      <c r="E149">
        <v>17.59</v>
      </c>
      <c r="F149">
        <v>16.54</v>
      </c>
      <c r="G149">
        <v>16.170000000000002</v>
      </c>
      <c r="H149">
        <v>15.13</v>
      </c>
      <c r="I149">
        <v>14.22</v>
      </c>
      <c r="J149">
        <v>15.33</v>
      </c>
      <c r="K149">
        <v>24.28</v>
      </c>
      <c r="L149">
        <v>26.59</v>
      </c>
      <c r="M149">
        <v>28.63</v>
      </c>
      <c r="N149">
        <v>32.11</v>
      </c>
      <c r="O149">
        <v>39.61</v>
      </c>
      <c r="P149">
        <v>46.59</v>
      </c>
      <c r="Q149">
        <v>50.08</v>
      </c>
      <c r="R149">
        <v>52.97</v>
      </c>
      <c r="S149">
        <v>65.16</v>
      </c>
      <c r="T149">
        <v>104.08</v>
      </c>
      <c r="U149">
        <v>104.32</v>
      </c>
      <c r="V149">
        <v>64.819999999999993</v>
      </c>
      <c r="W149">
        <v>54.39</v>
      </c>
      <c r="X149">
        <v>47.58</v>
      </c>
      <c r="Y149">
        <v>47.13</v>
      </c>
      <c r="Z149">
        <v>44.42</v>
      </c>
      <c r="AA149">
        <v>27.4</v>
      </c>
      <c r="AB149">
        <v>18.170000000000002</v>
      </c>
    </row>
    <row r="150" spans="1:28" x14ac:dyDescent="0.25">
      <c r="A150" s="1">
        <f t="shared" si="6"/>
        <v>1998</v>
      </c>
      <c r="B150" s="1">
        <f t="shared" si="7"/>
        <v>8</v>
      </c>
      <c r="C150" s="1" t="str">
        <f t="shared" si="8"/>
        <v>19988</v>
      </c>
      <c r="D150" s="5">
        <v>36034</v>
      </c>
      <c r="E150">
        <v>17.11</v>
      </c>
      <c r="F150">
        <v>16.850000000000001</v>
      </c>
      <c r="G150">
        <v>16.57</v>
      </c>
      <c r="H150">
        <v>14.92</v>
      </c>
      <c r="I150">
        <v>14.02</v>
      </c>
      <c r="J150">
        <v>16.22</v>
      </c>
      <c r="K150">
        <v>19.850000000000001</v>
      </c>
      <c r="L150">
        <v>28.67</v>
      </c>
      <c r="M150">
        <v>24.67</v>
      </c>
      <c r="N150">
        <v>23.42</v>
      </c>
      <c r="O150">
        <v>32.78</v>
      </c>
      <c r="P150">
        <v>37.299999999999997</v>
      </c>
      <c r="Q150">
        <v>39.68</v>
      </c>
      <c r="R150">
        <v>44.02</v>
      </c>
      <c r="S150">
        <v>46.55</v>
      </c>
      <c r="T150">
        <v>49.78</v>
      </c>
      <c r="U150">
        <v>50.95</v>
      </c>
      <c r="V150">
        <v>45.77</v>
      </c>
      <c r="W150">
        <v>34.99</v>
      </c>
      <c r="X150">
        <v>38.99</v>
      </c>
      <c r="Y150">
        <v>50.81</v>
      </c>
      <c r="Z150">
        <v>35.03</v>
      </c>
      <c r="AA150">
        <v>26.48</v>
      </c>
      <c r="AB150">
        <v>18.829999999999998</v>
      </c>
    </row>
    <row r="151" spans="1:28" x14ac:dyDescent="0.25">
      <c r="A151" s="1">
        <f t="shared" si="6"/>
        <v>1998</v>
      </c>
      <c r="B151" s="1">
        <f t="shared" si="7"/>
        <v>8</v>
      </c>
      <c r="C151" s="1" t="str">
        <f t="shared" si="8"/>
        <v>19988</v>
      </c>
      <c r="D151" s="5">
        <v>36035</v>
      </c>
      <c r="E151">
        <v>15.81</v>
      </c>
      <c r="F151">
        <v>15.54</v>
      </c>
      <c r="G151">
        <v>13.61</v>
      </c>
      <c r="H151">
        <v>13.08</v>
      </c>
      <c r="I151">
        <v>13</v>
      </c>
      <c r="J151">
        <v>13.98</v>
      </c>
      <c r="K151">
        <v>18.62</v>
      </c>
      <c r="L151">
        <v>19.670000000000002</v>
      </c>
      <c r="M151">
        <v>32.5</v>
      </c>
      <c r="N151">
        <v>37</v>
      </c>
      <c r="O151">
        <v>39.119999999999997</v>
      </c>
      <c r="P151">
        <v>41.54</v>
      </c>
      <c r="Q151">
        <v>50.11</v>
      </c>
      <c r="R151">
        <v>66.92</v>
      </c>
      <c r="S151">
        <v>136.77000000000001</v>
      </c>
      <c r="T151">
        <v>130</v>
      </c>
      <c r="U151">
        <v>60.68</v>
      </c>
      <c r="V151">
        <v>56.93</v>
      </c>
      <c r="W151">
        <v>40.03</v>
      </c>
      <c r="X151">
        <v>34.56</v>
      </c>
      <c r="Y151">
        <v>43.38</v>
      </c>
      <c r="Z151">
        <v>34.090000000000003</v>
      </c>
      <c r="AA151">
        <v>26.75</v>
      </c>
      <c r="AB151">
        <v>19.079999999999998</v>
      </c>
    </row>
    <row r="152" spans="1:28" x14ac:dyDescent="0.25">
      <c r="A152" s="1">
        <f t="shared" si="6"/>
        <v>1998</v>
      </c>
      <c r="B152" s="1">
        <f t="shared" si="7"/>
        <v>8</v>
      </c>
      <c r="C152" s="1" t="str">
        <f t="shared" si="8"/>
        <v>19988</v>
      </c>
      <c r="D152" s="5">
        <v>36036</v>
      </c>
      <c r="E152">
        <v>17.7</v>
      </c>
      <c r="F152">
        <v>16.28</v>
      </c>
      <c r="G152">
        <v>15.37</v>
      </c>
      <c r="H152">
        <v>13.63</v>
      </c>
      <c r="I152">
        <v>13.46</v>
      </c>
      <c r="J152">
        <v>13.8</v>
      </c>
      <c r="K152">
        <v>13.49</v>
      </c>
      <c r="L152">
        <v>13.66</v>
      </c>
      <c r="M152">
        <v>26.84</v>
      </c>
      <c r="N152">
        <v>24.42</v>
      </c>
      <c r="O152">
        <v>33.17</v>
      </c>
      <c r="P152">
        <v>38.83</v>
      </c>
      <c r="Q152">
        <v>47.01</v>
      </c>
      <c r="R152">
        <v>47.1</v>
      </c>
      <c r="S152">
        <v>47.1</v>
      </c>
      <c r="T152">
        <v>45.03</v>
      </c>
      <c r="U152">
        <v>41.09</v>
      </c>
      <c r="V152">
        <v>24.39</v>
      </c>
      <c r="W152">
        <v>22.07</v>
      </c>
      <c r="X152">
        <v>29.05</v>
      </c>
      <c r="Y152">
        <v>37.58</v>
      </c>
      <c r="Z152">
        <v>26.88</v>
      </c>
      <c r="AA152">
        <v>20.22</v>
      </c>
      <c r="AB152">
        <v>17.82</v>
      </c>
    </row>
    <row r="153" spans="1:28" x14ac:dyDescent="0.25">
      <c r="A153" s="1">
        <f t="shared" si="6"/>
        <v>1998</v>
      </c>
      <c r="B153" s="1">
        <f t="shared" si="7"/>
        <v>8</v>
      </c>
      <c r="C153" s="1" t="str">
        <f t="shared" si="8"/>
        <v>19988</v>
      </c>
      <c r="D153" s="5">
        <v>36037</v>
      </c>
      <c r="E153">
        <v>15.76</v>
      </c>
      <c r="F153">
        <v>15.89</v>
      </c>
      <c r="G153">
        <v>14.51</v>
      </c>
      <c r="H153">
        <v>13.51</v>
      </c>
      <c r="I153">
        <v>12.46</v>
      </c>
      <c r="J153">
        <v>12.71</v>
      </c>
      <c r="K153">
        <v>11.29</v>
      </c>
      <c r="L153">
        <v>12.31</v>
      </c>
      <c r="M153">
        <v>17.489999999999998</v>
      </c>
      <c r="N153">
        <v>21.99</v>
      </c>
      <c r="O153">
        <v>21.3</v>
      </c>
      <c r="P153">
        <v>33.26</v>
      </c>
      <c r="Q153">
        <v>33.57</v>
      </c>
      <c r="R153">
        <v>34.51</v>
      </c>
      <c r="S153">
        <v>35.43</v>
      </c>
      <c r="T153">
        <v>44.42</v>
      </c>
      <c r="U153">
        <v>47.1</v>
      </c>
      <c r="V153">
        <v>35.18</v>
      </c>
      <c r="W153">
        <v>23.63</v>
      </c>
      <c r="X153">
        <v>33.840000000000003</v>
      </c>
      <c r="Y153">
        <v>35.07</v>
      </c>
      <c r="Z153">
        <v>23.46</v>
      </c>
      <c r="AA153">
        <v>19.920000000000002</v>
      </c>
      <c r="AB153">
        <v>21.48</v>
      </c>
    </row>
    <row r="154" spans="1:28" x14ac:dyDescent="0.25">
      <c r="A154" s="1">
        <f t="shared" si="6"/>
        <v>1998</v>
      </c>
      <c r="B154" s="1">
        <f t="shared" si="7"/>
        <v>8</v>
      </c>
      <c r="C154" s="1" t="str">
        <f t="shared" si="8"/>
        <v>19988</v>
      </c>
      <c r="D154" s="5">
        <v>36038</v>
      </c>
      <c r="E154">
        <v>19.21</v>
      </c>
      <c r="F154">
        <v>16.91</v>
      </c>
      <c r="G154">
        <v>16.350000000000001</v>
      </c>
      <c r="H154">
        <v>15.17</v>
      </c>
      <c r="I154">
        <v>16.03</v>
      </c>
      <c r="J154">
        <v>17.059999999999999</v>
      </c>
      <c r="K154">
        <v>20.88</v>
      </c>
      <c r="L154">
        <v>27.27</v>
      </c>
      <c r="M154">
        <v>35.869999999999997</v>
      </c>
      <c r="N154">
        <v>39.520000000000003</v>
      </c>
      <c r="O154">
        <v>43.34</v>
      </c>
      <c r="P154">
        <v>46.64</v>
      </c>
      <c r="Q154">
        <v>47.6</v>
      </c>
      <c r="R154">
        <v>52.43</v>
      </c>
      <c r="S154">
        <v>53.05</v>
      </c>
      <c r="T154">
        <v>48.5</v>
      </c>
      <c r="U154">
        <v>46.24</v>
      </c>
      <c r="V154">
        <v>44.52</v>
      </c>
      <c r="W154">
        <v>29.35</v>
      </c>
      <c r="X154">
        <v>25.2</v>
      </c>
      <c r="Y154">
        <v>30.37</v>
      </c>
      <c r="Z154">
        <v>27.03</v>
      </c>
      <c r="AA154">
        <v>20.41</v>
      </c>
      <c r="AB154">
        <v>16.71</v>
      </c>
    </row>
    <row r="155" spans="1:28" x14ac:dyDescent="0.25">
      <c r="A155" s="1">
        <f t="shared" si="6"/>
        <v>1998</v>
      </c>
      <c r="B155" s="1">
        <f t="shared" si="7"/>
        <v>9</v>
      </c>
      <c r="C155" s="1" t="str">
        <f t="shared" si="8"/>
        <v>19989</v>
      </c>
      <c r="D155" s="5">
        <v>36039</v>
      </c>
      <c r="E155">
        <v>14.58</v>
      </c>
      <c r="F155">
        <v>12.77</v>
      </c>
      <c r="G155">
        <v>12.28</v>
      </c>
      <c r="H155">
        <v>12.07</v>
      </c>
      <c r="I155">
        <v>12.48</v>
      </c>
      <c r="J155">
        <v>13.54</v>
      </c>
      <c r="K155">
        <v>15.46</v>
      </c>
      <c r="L155">
        <v>16.420000000000002</v>
      </c>
      <c r="M155">
        <v>17.95</v>
      </c>
      <c r="N155">
        <v>20.77</v>
      </c>
      <c r="O155">
        <v>25</v>
      </c>
      <c r="P155">
        <v>22.08</v>
      </c>
      <c r="Q155">
        <v>21.92</v>
      </c>
      <c r="R155">
        <v>24.92</v>
      </c>
      <c r="S155">
        <v>24.6</v>
      </c>
      <c r="T155">
        <v>25.4</v>
      </c>
      <c r="U155">
        <v>27.83</v>
      </c>
      <c r="V155">
        <v>27.72</v>
      </c>
      <c r="W155">
        <v>19.420000000000002</v>
      </c>
      <c r="X155">
        <v>26.92</v>
      </c>
      <c r="Y155">
        <v>25.64</v>
      </c>
      <c r="Z155">
        <v>19.2</v>
      </c>
      <c r="AA155">
        <v>15.55</v>
      </c>
      <c r="AB155">
        <v>13.37</v>
      </c>
    </row>
    <row r="156" spans="1:28" x14ac:dyDescent="0.25">
      <c r="A156" s="1">
        <f t="shared" si="6"/>
        <v>1998</v>
      </c>
      <c r="B156" s="1">
        <f t="shared" si="7"/>
        <v>9</v>
      </c>
      <c r="C156" s="1" t="str">
        <f t="shared" si="8"/>
        <v>19989</v>
      </c>
      <c r="D156" s="5">
        <v>36040</v>
      </c>
      <c r="E156">
        <v>12.83</v>
      </c>
      <c r="F156">
        <v>11.66</v>
      </c>
      <c r="G156">
        <v>11.04</v>
      </c>
      <c r="H156">
        <v>11.05</v>
      </c>
      <c r="I156">
        <v>11.68</v>
      </c>
      <c r="J156">
        <v>13.19</v>
      </c>
      <c r="K156">
        <v>19.420000000000002</v>
      </c>
      <c r="L156">
        <v>20.329999999999998</v>
      </c>
      <c r="M156">
        <v>20.58</v>
      </c>
      <c r="N156">
        <v>22.29</v>
      </c>
      <c r="O156">
        <v>23.17</v>
      </c>
      <c r="P156">
        <v>23.78</v>
      </c>
      <c r="Q156">
        <v>23.27</v>
      </c>
      <c r="R156">
        <v>31.23</v>
      </c>
      <c r="S156">
        <v>26</v>
      </c>
      <c r="T156">
        <v>31.67</v>
      </c>
      <c r="U156">
        <v>34.03</v>
      </c>
      <c r="V156">
        <v>27.23</v>
      </c>
      <c r="W156">
        <v>23.33</v>
      </c>
      <c r="X156">
        <v>30.51</v>
      </c>
      <c r="Y156">
        <v>34.020000000000003</v>
      </c>
      <c r="Z156">
        <v>17.68</v>
      </c>
      <c r="AA156">
        <v>16.25</v>
      </c>
      <c r="AB156">
        <v>13.98</v>
      </c>
    </row>
    <row r="157" spans="1:28" x14ac:dyDescent="0.25">
      <c r="A157" s="1">
        <f t="shared" si="6"/>
        <v>1998</v>
      </c>
      <c r="B157" s="1">
        <f t="shared" si="7"/>
        <v>9</v>
      </c>
      <c r="C157" s="1" t="str">
        <f t="shared" si="8"/>
        <v>19989</v>
      </c>
      <c r="D157" s="5">
        <v>36041</v>
      </c>
      <c r="E157">
        <v>12.88</v>
      </c>
      <c r="F157">
        <v>11.42</v>
      </c>
      <c r="G157">
        <v>10.93</v>
      </c>
      <c r="H157">
        <v>10.82</v>
      </c>
      <c r="I157">
        <v>11.12</v>
      </c>
      <c r="J157">
        <v>12.28</v>
      </c>
      <c r="K157">
        <v>13.77</v>
      </c>
      <c r="L157">
        <v>12.92</v>
      </c>
      <c r="M157">
        <v>15.08</v>
      </c>
      <c r="N157">
        <v>15.92</v>
      </c>
      <c r="O157">
        <v>17.96</v>
      </c>
      <c r="P157">
        <v>17.22</v>
      </c>
      <c r="Q157">
        <v>18.07</v>
      </c>
      <c r="R157">
        <v>21.17</v>
      </c>
      <c r="S157">
        <v>22.83</v>
      </c>
      <c r="T157">
        <v>23</v>
      </c>
      <c r="U157">
        <v>19.87</v>
      </c>
      <c r="V157">
        <v>17.59</v>
      </c>
      <c r="W157">
        <v>16.670000000000002</v>
      </c>
      <c r="X157">
        <v>19.5</v>
      </c>
      <c r="Y157">
        <v>19.45</v>
      </c>
      <c r="Z157">
        <v>18.04</v>
      </c>
      <c r="AA157">
        <v>14.37</v>
      </c>
      <c r="AB157">
        <v>12.82</v>
      </c>
    </row>
    <row r="158" spans="1:28" x14ac:dyDescent="0.25">
      <c r="A158" s="1">
        <f t="shared" si="6"/>
        <v>1998</v>
      </c>
      <c r="B158" s="1">
        <f t="shared" si="7"/>
        <v>9</v>
      </c>
      <c r="C158" s="1" t="str">
        <f t="shared" si="8"/>
        <v>19989</v>
      </c>
      <c r="D158" s="5">
        <v>36042</v>
      </c>
      <c r="E158">
        <v>12.58</v>
      </c>
      <c r="F158">
        <v>11.8</v>
      </c>
      <c r="G158">
        <v>11.31</v>
      </c>
      <c r="H158">
        <v>11.22</v>
      </c>
      <c r="I158">
        <v>11.47</v>
      </c>
      <c r="J158">
        <v>13.28</v>
      </c>
      <c r="K158">
        <v>15.64</v>
      </c>
      <c r="L158">
        <v>14.59</v>
      </c>
      <c r="M158">
        <v>17.739999999999998</v>
      </c>
      <c r="N158">
        <v>23.38</v>
      </c>
      <c r="O158">
        <v>32.4</v>
      </c>
      <c r="P158">
        <v>34.89</v>
      </c>
      <c r="Q158">
        <v>41.88</v>
      </c>
      <c r="R158">
        <v>47.1</v>
      </c>
      <c r="S158">
        <v>44.09</v>
      </c>
      <c r="T158">
        <v>32.130000000000003</v>
      </c>
      <c r="U158">
        <v>39.32</v>
      </c>
      <c r="V158">
        <v>37.89</v>
      </c>
      <c r="W158">
        <v>17.03</v>
      </c>
      <c r="X158">
        <v>20.73</v>
      </c>
      <c r="Y158">
        <v>23.83</v>
      </c>
      <c r="Z158">
        <v>17.38</v>
      </c>
      <c r="AA158">
        <v>15.33</v>
      </c>
      <c r="AB158">
        <v>12.92</v>
      </c>
    </row>
    <row r="159" spans="1:28" x14ac:dyDescent="0.25">
      <c r="A159" s="1">
        <f t="shared" si="6"/>
        <v>1998</v>
      </c>
      <c r="B159" s="1">
        <f t="shared" si="7"/>
        <v>9</v>
      </c>
      <c r="C159" s="1" t="str">
        <f t="shared" si="8"/>
        <v>19989</v>
      </c>
      <c r="D159" s="5">
        <v>36043</v>
      </c>
      <c r="E159">
        <v>11.52</v>
      </c>
      <c r="F159">
        <v>11.34</v>
      </c>
      <c r="G159">
        <v>10.98</v>
      </c>
      <c r="H159">
        <v>10.7</v>
      </c>
      <c r="I159">
        <v>8</v>
      </c>
      <c r="J159">
        <v>9.6</v>
      </c>
      <c r="K159">
        <v>11.07</v>
      </c>
      <c r="L159">
        <v>11.01</v>
      </c>
      <c r="M159">
        <v>12.23</v>
      </c>
      <c r="N159">
        <v>14.55</v>
      </c>
      <c r="O159">
        <v>15.43</v>
      </c>
      <c r="P159">
        <v>15.02</v>
      </c>
      <c r="Q159">
        <v>14.33</v>
      </c>
      <c r="R159">
        <v>14.81</v>
      </c>
      <c r="S159">
        <v>15.63</v>
      </c>
      <c r="T159">
        <v>15.92</v>
      </c>
      <c r="U159">
        <v>16.670000000000002</v>
      </c>
      <c r="V159">
        <v>16.41</v>
      </c>
      <c r="W159">
        <v>15.88</v>
      </c>
      <c r="X159">
        <v>16.57</v>
      </c>
      <c r="Y159">
        <v>16.28</v>
      </c>
      <c r="Z159">
        <v>13.62</v>
      </c>
      <c r="AA159">
        <v>12.11</v>
      </c>
      <c r="AB159">
        <v>11.35</v>
      </c>
    </row>
    <row r="160" spans="1:28" x14ac:dyDescent="0.25">
      <c r="A160" s="1">
        <f t="shared" si="6"/>
        <v>1998</v>
      </c>
      <c r="B160" s="1">
        <f t="shared" si="7"/>
        <v>9</v>
      </c>
      <c r="C160" s="1" t="str">
        <f t="shared" si="8"/>
        <v>19989</v>
      </c>
      <c r="D160" s="5">
        <v>36044</v>
      </c>
      <c r="E160">
        <v>11.02</v>
      </c>
      <c r="F160">
        <v>9.02</v>
      </c>
      <c r="G160">
        <v>2.4300000000000002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8.0500000000000007</v>
      </c>
      <c r="N160">
        <v>11.64</v>
      </c>
      <c r="O160">
        <v>12.62</v>
      </c>
      <c r="P160">
        <v>13.53</v>
      </c>
      <c r="Q160">
        <v>15.38</v>
      </c>
      <c r="R160">
        <v>16.62</v>
      </c>
      <c r="S160">
        <v>17.37</v>
      </c>
      <c r="T160">
        <v>20.149999999999999</v>
      </c>
      <c r="U160">
        <v>21.25</v>
      </c>
      <c r="V160">
        <v>23.58</v>
      </c>
      <c r="W160">
        <v>19.59</v>
      </c>
      <c r="X160">
        <v>27.58</v>
      </c>
      <c r="Y160">
        <v>22.22</v>
      </c>
      <c r="Z160">
        <v>18.18</v>
      </c>
      <c r="AA160">
        <v>17.88</v>
      </c>
      <c r="AB160">
        <v>14.95</v>
      </c>
    </row>
    <row r="161" spans="1:28" x14ac:dyDescent="0.25">
      <c r="A161" s="1">
        <f t="shared" si="6"/>
        <v>1998</v>
      </c>
      <c r="B161" s="1">
        <f t="shared" si="7"/>
        <v>9</v>
      </c>
      <c r="C161" s="1" t="str">
        <f t="shared" si="8"/>
        <v>19989</v>
      </c>
      <c r="D161" s="5">
        <v>36045</v>
      </c>
      <c r="E161">
        <v>13.38</v>
      </c>
      <c r="F161">
        <v>13.31</v>
      </c>
      <c r="G161">
        <v>12.91</v>
      </c>
      <c r="H161">
        <v>12.2</v>
      </c>
      <c r="I161">
        <v>12.3</v>
      </c>
      <c r="J161">
        <v>12.37</v>
      </c>
      <c r="K161">
        <v>12.15</v>
      </c>
      <c r="L161">
        <v>12.32</v>
      </c>
      <c r="M161">
        <v>14.56</v>
      </c>
      <c r="N161">
        <v>19.440000000000001</v>
      </c>
      <c r="O161">
        <v>32.119999999999997</v>
      </c>
      <c r="P161">
        <v>34.020000000000003</v>
      </c>
      <c r="Q161">
        <v>19.64</v>
      </c>
      <c r="R161">
        <v>17.96</v>
      </c>
      <c r="S161">
        <v>14.13</v>
      </c>
      <c r="T161">
        <v>14.97</v>
      </c>
      <c r="U161">
        <v>15.58</v>
      </c>
      <c r="V161">
        <v>15.8</v>
      </c>
      <c r="W161">
        <v>16.399999999999999</v>
      </c>
      <c r="X161">
        <v>17.46</v>
      </c>
      <c r="Y161">
        <v>21.45</v>
      </c>
      <c r="Z161">
        <v>17.53</v>
      </c>
      <c r="AA161">
        <v>14.72</v>
      </c>
      <c r="AB161">
        <v>12.49</v>
      </c>
    </row>
    <row r="162" spans="1:28" x14ac:dyDescent="0.25">
      <c r="A162" s="1">
        <f t="shared" si="6"/>
        <v>1998</v>
      </c>
      <c r="B162" s="1">
        <f t="shared" si="7"/>
        <v>9</v>
      </c>
      <c r="C162" s="1" t="str">
        <f t="shared" si="8"/>
        <v>19989</v>
      </c>
      <c r="D162" s="5">
        <v>36046</v>
      </c>
      <c r="E162">
        <v>11.45</v>
      </c>
      <c r="F162">
        <v>11.11</v>
      </c>
      <c r="G162">
        <v>10.55</v>
      </c>
      <c r="H162">
        <v>10.43</v>
      </c>
      <c r="I162">
        <v>10.95</v>
      </c>
      <c r="J162">
        <v>11.57</v>
      </c>
      <c r="K162">
        <v>12.59</v>
      </c>
      <c r="L162">
        <v>12.3</v>
      </c>
      <c r="M162">
        <v>12.63</v>
      </c>
      <c r="N162">
        <v>13.88</v>
      </c>
      <c r="O162">
        <v>16.14</v>
      </c>
      <c r="P162">
        <v>16.54</v>
      </c>
      <c r="Q162">
        <v>14.05</v>
      </c>
      <c r="R162">
        <v>15.53</v>
      </c>
      <c r="S162">
        <v>14.42</v>
      </c>
      <c r="T162">
        <v>13.73</v>
      </c>
      <c r="U162">
        <v>13.98</v>
      </c>
      <c r="V162">
        <v>13.74</v>
      </c>
      <c r="W162">
        <v>13.02</v>
      </c>
      <c r="X162">
        <v>15.95</v>
      </c>
      <c r="Y162">
        <v>13.32</v>
      </c>
      <c r="Z162">
        <v>12.64</v>
      </c>
      <c r="AA162">
        <v>9.3699999999999992</v>
      </c>
      <c r="AB162">
        <v>10.17</v>
      </c>
    </row>
    <row r="163" spans="1:28" x14ac:dyDescent="0.25">
      <c r="A163" s="1">
        <f t="shared" si="6"/>
        <v>1998</v>
      </c>
      <c r="B163" s="1">
        <f t="shared" si="7"/>
        <v>9</v>
      </c>
      <c r="C163" s="1" t="str">
        <f t="shared" si="8"/>
        <v>19989</v>
      </c>
      <c r="D163" s="5">
        <v>36047</v>
      </c>
      <c r="E163">
        <v>8.52</v>
      </c>
      <c r="F163">
        <v>0</v>
      </c>
      <c r="G163">
        <v>0</v>
      </c>
      <c r="H163">
        <v>0</v>
      </c>
      <c r="I163">
        <v>10.07</v>
      </c>
      <c r="J163">
        <v>11.42</v>
      </c>
      <c r="K163">
        <v>13.09</v>
      </c>
      <c r="L163">
        <v>12.1</v>
      </c>
      <c r="M163">
        <v>13.02</v>
      </c>
      <c r="N163">
        <v>14.71</v>
      </c>
      <c r="O163">
        <v>15.71</v>
      </c>
      <c r="P163">
        <v>15.18</v>
      </c>
      <c r="Q163">
        <v>15.07</v>
      </c>
      <c r="R163">
        <v>15.5</v>
      </c>
      <c r="S163">
        <v>15.24</v>
      </c>
      <c r="T163">
        <v>14.6</v>
      </c>
      <c r="U163">
        <v>14.85</v>
      </c>
      <c r="V163">
        <v>15.6</v>
      </c>
      <c r="W163">
        <v>15.3</v>
      </c>
      <c r="X163">
        <v>15.33</v>
      </c>
      <c r="Y163">
        <v>15.17</v>
      </c>
      <c r="Z163">
        <v>13.18</v>
      </c>
      <c r="AA163">
        <v>11.64</v>
      </c>
      <c r="AB163">
        <v>9.0500000000000007</v>
      </c>
    </row>
    <row r="164" spans="1:28" x14ac:dyDescent="0.25">
      <c r="A164" s="1">
        <f t="shared" si="6"/>
        <v>1998</v>
      </c>
      <c r="B164" s="1">
        <f t="shared" si="7"/>
        <v>9</v>
      </c>
      <c r="C164" s="1" t="str">
        <f t="shared" si="8"/>
        <v>19989</v>
      </c>
      <c r="D164" s="5">
        <v>36048</v>
      </c>
      <c r="E164">
        <v>9.51</v>
      </c>
      <c r="F164">
        <v>6.93</v>
      </c>
      <c r="G164">
        <v>1.5</v>
      </c>
      <c r="H164">
        <v>0</v>
      </c>
      <c r="I164">
        <v>3.77</v>
      </c>
      <c r="J164">
        <v>11.78</v>
      </c>
      <c r="K164">
        <v>12.9</v>
      </c>
      <c r="L164">
        <v>13.9</v>
      </c>
      <c r="M164">
        <v>14.98</v>
      </c>
      <c r="N164">
        <v>15.88</v>
      </c>
      <c r="O164">
        <v>15.38</v>
      </c>
      <c r="P164">
        <v>16.02</v>
      </c>
      <c r="Q164">
        <v>15.78</v>
      </c>
      <c r="R164">
        <v>15.79</v>
      </c>
      <c r="S164">
        <v>16.059999999999999</v>
      </c>
      <c r="T164">
        <v>16.579999999999998</v>
      </c>
      <c r="U164">
        <v>17</v>
      </c>
      <c r="V164">
        <v>16.84</v>
      </c>
      <c r="W164">
        <v>15.8</v>
      </c>
      <c r="X164">
        <v>28.37</v>
      </c>
      <c r="Y164">
        <v>20.72</v>
      </c>
      <c r="Z164">
        <v>14.58</v>
      </c>
      <c r="AA164">
        <v>11.5</v>
      </c>
      <c r="AB164">
        <v>9.9499999999999993</v>
      </c>
    </row>
    <row r="165" spans="1:28" x14ac:dyDescent="0.25">
      <c r="A165" s="1">
        <f t="shared" si="6"/>
        <v>1998</v>
      </c>
      <c r="B165" s="1">
        <f t="shared" si="7"/>
        <v>9</v>
      </c>
      <c r="C165" s="1" t="str">
        <f t="shared" si="8"/>
        <v>19989</v>
      </c>
      <c r="D165" s="5">
        <v>36049</v>
      </c>
      <c r="E165">
        <v>8.52</v>
      </c>
      <c r="F165">
        <v>9.32</v>
      </c>
      <c r="G165">
        <v>6.83</v>
      </c>
      <c r="H165">
        <v>6</v>
      </c>
      <c r="I165">
        <v>8.43</v>
      </c>
      <c r="J165">
        <v>11.67</v>
      </c>
      <c r="K165">
        <v>13.93</v>
      </c>
      <c r="L165">
        <v>15.93</v>
      </c>
      <c r="M165">
        <v>18.38</v>
      </c>
      <c r="N165">
        <v>19.96</v>
      </c>
      <c r="O165">
        <v>18.29</v>
      </c>
      <c r="P165">
        <v>18.79</v>
      </c>
      <c r="Q165">
        <v>18.170000000000002</v>
      </c>
      <c r="R165">
        <v>23.72</v>
      </c>
      <c r="S165">
        <v>41.45</v>
      </c>
      <c r="T165">
        <v>36.4</v>
      </c>
      <c r="U165">
        <v>35.299999999999997</v>
      </c>
      <c r="V165">
        <v>29.34</v>
      </c>
      <c r="W165">
        <v>15.75</v>
      </c>
      <c r="X165">
        <v>24.99</v>
      </c>
      <c r="Y165">
        <v>55.77</v>
      </c>
      <c r="Z165">
        <v>30.74</v>
      </c>
      <c r="AA165">
        <v>13.75</v>
      </c>
      <c r="AB165">
        <v>12.14</v>
      </c>
    </row>
    <row r="166" spans="1:28" x14ac:dyDescent="0.25">
      <c r="A166" s="1">
        <f t="shared" si="6"/>
        <v>1998</v>
      </c>
      <c r="B166" s="1">
        <f t="shared" si="7"/>
        <v>9</v>
      </c>
      <c r="C166" s="1" t="str">
        <f t="shared" si="8"/>
        <v>19989</v>
      </c>
      <c r="D166" s="5">
        <v>36050</v>
      </c>
      <c r="E166">
        <v>11.75</v>
      </c>
      <c r="F166">
        <v>11.84</v>
      </c>
      <c r="G166">
        <v>11.32</v>
      </c>
      <c r="H166">
        <v>11.14</v>
      </c>
      <c r="I166">
        <v>11.12</v>
      </c>
      <c r="J166">
        <v>11.32</v>
      </c>
      <c r="K166">
        <v>11.33</v>
      </c>
      <c r="L166">
        <v>11.67</v>
      </c>
      <c r="M166">
        <v>14.79</v>
      </c>
      <c r="N166">
        <v>16.61</v>
      </c>
      <c r="O166">
        <v>16.78</v>
      </c>
      <c r="P166">
        <v>18.12</v>
      </c>
      <c r="Q166">
        <v>28.88</v>
      </c>
      <c r="R166">
        <v>29.23</v>
      </c>
      <c r="S166">
        <v>25.69</v>
      </c>
      <c r="T166">
        <v>31.8</v>
      </c>
      <c r="U166">
        <v>37.92</v>
      </c>
      <c r="V166">
        <v>39.5</v>
      </c>
      <c r="W166">
        <v>32.39</v>
      </c>
      <c r="X166">
        <v>24.99</v>
      </c>
      <c r="Y166">
        <v>42.98</v>
      </c>
      <c r="Z166">
        <v>23.47</v>
      </c>
      <c r="AA166">
        <v>16.899999999999999</v>
      </c>
      <c r="AB166">
        <v>16.75</v>
      </c>
    </row>
    <row r="167" spans="1:28" x14ac:dyDescent="0.25">
      <c r="A167" s="1">
        <f t="shared" si="6"/>
        <v>1998</v>
      </c>
      <c r="B167" s="1">
        <f t="shared" si="7"/>
        <v>9</v>
      </c>
      <c r="C167" s="1" t="str">
        <f t="shared" si="8"/>
        <v>19989</v>
      </c>
      <c r="D167" s="5">
        <v>36051</v>
      </c>
      <c r="E167">
        <v>16.21</v>
      </c>
      <c r="F167">
        <v>13.7</v>
      </c>
      <c r="G167">
        <v>12.05</v>
      </c>
      <c r="H167">
        <v>11.64</v>
      </c>
      <c r="I167">
        <v>11.7</v>
      </c>
      <c r="J167">
        <v>11.43</v>
      </c>
      <c r="K167">
        <v>11.2</v>
      </c>
      <c r="L167">
        <v>11.55</v>
      </c>
      <c r="M167">
        <v>12.96</v>
      </c>
      <c r="N167">
        <v>14.68</v>
      </c>
      <c r="O167">
        <v>16.75</v>
      </c>
      <c r="P167">
        <v>17.23</v>
      </c>
      <c r="Q167">
        <v>20.89</v>
      </c>
      <c r="R167">
        <v>29.08</v>
      </c>
      <c r="S167">
        <v>17.260000000000002</v>
      </c>
      <c r="T167">
        <v>20.53</v>
      </c>
      <c r="U167">
        <v>39.53</v>
      </c>
      <c r="V167">
        <v>47.1</v>
      </c>
      <c r="W167">
        <v>33.5</v>
      </c>
      <c r="X167">
        <v>34.950000000000003</v>
      </c>
      <c r="Y167">
        <v>50.41</v>
      </c>
      <c r="Z167">
        <v>19.850000000000001</v>
      </c>
      <c r="AA167">
        <v>18.11</v>
      </c>
      <c r="AB167">
        <v>16</v>
      </c>
    </row>
    <row r="168" spans="1:28" x14ac:dyDescent="0.25">
      <c r="A168" s="1">
        <f t="shared" si="6"/>
        <v>1998</v>
      </c>
      <c r="B168" s="1">
        <f t="shared" si="7"/>
        <v>9</v>
      </c>
      <c r="C168" s="1" t="str">
        <f t="shared" si="8"/>
        <v>19989</v>
      </c>
      <c r="D168" s="5">
        <v>36052</v>
      </c>
      <c r="E168">
        <v>14.7</v>
      </c>
      <c r="F168">
        <v>13.23</v>
      </c>
      <c r="G168">
        <v>13</v>
      </c>
      <c r="H168">
        <v>13</v>
      </c>
      <c r="I168">
        <v>13.48</v>
      </c>
      <c r="J168">
        <v>16.329999999999998</v>
      </c>
      <c r="K168">
        <v>29.47</v>
      </c>
      <c r="L168">
        <v>31.58</v>
      </c>
      <c r="M168">
        <v>23.17</v>
      </c>
      <c r="N168">
        <v>28.88</v>
      </c>
      <c r="O168">
        <v>44.42</v>
      </c>
      <c r="P168">
        <v>47.1</v>
      </c>
      <c r="Q168">
        <v>47.24</v>
      </c>
      <c r="R168">
        <v>88.82</v>
      </c>
      <c r="S168">
        <v>94.6</v>
      </c>
      <c r="T168">
        <v>109.79</v>
      </c>
      <c r="U168">
        <v>145.4</v>
      </c>
      <c r="V168">
        <v>152</v>
      </c>
      <c r="W168">
        <v>69.75</v>
      </c>
      <c r="X168">
        <v>83.75</v>
      </c>
      <c r="Y168">
        <v>85.75</v>
      </c>
      <c r="Z168">
        <v>41.58</v>
      </c>
      <c r="AA168">
        <v>22.75</v>
      </c>
      <c r="AB168">
        <v>17.170000000000002</v>
      </c>
    </row>
    <row r="169" spans="1:28" x14ac:dyDescent="0.25">
      <c r="A169" s="1">
        <f t="shared" si="6"/>
        <v>1998</v>
      </c>
      <c r="B169" s="1">
        <f t="shared" si="7"/>
        <v>9</v>
      </c>
      <c r="C169" s="1" t="str">
        <f t="shared" si="8"/>
        <v>19989</v>
      </c>
      <c r="D169" s="5">
        <v>36053</v>
      </c>
      <c r="E169">
        <v>14.61</v>
      </c>
      <c r="F169">
        <v>13.13</v>
      </c>
      <c r="G169">
        <v>12.58</v>
      </c>
      <c r="H169">
        <v>12.62</v>
      </c>
      <c r="I169">
        <v>13.48</v>
      </c>
      <c r="J169">
        <v>15.41</v>
      </c>
      <c r="K169">
        <v>21.38</v>
      </c>
      <c r="L169">
        <v>16.63</v>
      </c>
      <c r="M169">
        <v>18.82</v>
      </c>
      <c r="N169">
        <v>30.3</v>
      </c>
      <c r="O169">
        <v>20.420000000000002</v>
      </c>
      <c r="P169">
        <v>37.130000000000003</v>
      </c>
      <c r="Q169">
        <v>34.18</v>
      </c>
      <c r="R169">
        <v>45.59</v>
      </c>
      <c r="S169">
        <v>47.1</v>
      </c>
      <c r="T169">
        <v>48.09</v>
      </c>
      <c r="U169">
        <v>52.3</v>
      </c>
      <c r="V169">
        <v>50.55</v>
      </c>
      <c r="W169">
        <v>21.52</v>
      </c>
      <c r="X169">
        <v>44.1</v>
      </c>
      <c r="Y169">
        <v>46.62</v>
      </c>
      <c r="Z169">
        <v>24.48</v>
      </c>
      <c r="AA169">
        <v>20.149999999999999</v>
      </c>
      <c r="AB169">
        <v>18.53</v>
      </c>
    </row>
    <row r="170" spans="1:28" x14ac:dyDescent="0.25">
      <c r="A170" s="1">
        <f t="shared" si="6"/>
        <v>1998</v>
      </c>
      <c r="B170" s="1">
        <f t="shared" si="7"/>
        <v>9</v>
      </c>
      <c r="C170" s="1" t="str">
        <f t="shared" si="8"/>
        <v>19989</v>
      </c>
      <c r="D170" s="5">
        <v>36054</v>
      </c>
      <c r="E170">
        <v>15.93</v>
      </c>
      <c r="F170">
        <v>14.97</v>
      </c>
      <c r="G170">
        <v>13.51</v>
      </c>
      <c r="H170">
        <v>13.32</v>
      </c>
      <c r="I170">
        <v>13.92</v>
      </c>
      <c r="J170">
        <v>16.89</v>
      </c>
      <c r="K170">
        <v>27.74</v>
      </c>
      <c r="L170">
        <v>35.18</v>
      </c>
      <c r="M170">
        <v>40.07</v>
      </c>
      <c r="N170">
        <v>36.799999999999997</v>
      </c>
      <c r="O170">
        <v>46.94</v>
      </c>
      <c r="P170">
        <v>33.86</v>
      </c>
      <c r="Q170">
        <v>45.61</v>
      </c>
      <c r="R170">
        <v>78.239999999999995</v>
      </c>
      <c r="S170">
        <v>152</v>
      </c>
      <c r="T170">
        <v>152</v>
      </c>
      <c r="U170">
        <v>106.47</v>
      </c>
      <c r="V170">
        <v>45.19</v>
      </c>
      <c r="W170">
        <v>24.37</v>
      </c>
      <c r="X170">
        <v>44.85</v>
      </c>
      <c r="Y170">
        <v>48.68</v>
      </c>
      <c r="Z170">
        <v>35.81</v>
      </c>
      <c r="AA170">
        <v>22.71</v>
      </c>
      <c r="AB170">
        <v>20.38</v>
      </c>
    </row>
    <row r="171" spans="1:28" x14ac:dyDescent="0.25">
      <c r="A171" s="1">
        <f t="shared" si="6"/>
        <v>1998</v>
      </c>
      <c r="B171" s="1">
        <f t="shared" si="7"/>
        <v>9</v>
      </c>
      <c r="C171" s="1" t="str">
        <f t="shared" si="8"/>
        <v>19989</v>
      </c>
      <c r="D171" s="5">
        <v>36055</v>
      </c>
      <c r="E171">
        <v>17.690000000000001</v>
      </c>
      <c r="F171">
        <v>15.81</v>
      </c>
      <c r="G171">
        <v>14.53</v>
      </c>
      <c r="H171">
        <v>13.9</v>
      </c>
      <c r="I171">
        <v>13.68</v>
      </c>
      <c r="J171">
        <v>17</v>
      </c>
      <c r="K171">
        <v>27.58</v>
      </c>
      <c r="L171">
        <v>22.52</v>
      </c>
      <c r="M171">
        <v>19.37</v>
      </c>
      <c r="N171">
        <v>20.04</v>
      </c>
      <c r="O171">
        <v>24.12</v>
      </c>
      <c r="P171">
        <v>33.049999999999997</v>
      </c>
      <c r="Q171">
        <v>39.61</v>
      </c>
      <c r="R171">
        <v>40.43</v>
      </c>
      <c r="S171">
        <v>42.45</v>
      </c>
      <c r="T171">
        <v>45.16</v>
      </c>
      <c r="U171">
        <v>44.73</v>
      </c>
      <c r="V171">
        <v>31.06</v>
      </c>
      <c r="W171">
        <v>31.04</v>
      </c>
      <c r="X171">
        <v>34.51</v>
      </c>
      <c r="Y171">
        <v>30.7</v>
      </c>
      <c r="Z171">
        <v>25.46</v>
      </c>
      <c r="AA171">
        <v>18.399999999999999</v>
      </c>
      <c r="AB171">
        <v>16.03</v>
      </c>
    </row>
    <row r="172" spans="1:28" x14ac:dyDescent="0.25">
      <c r="A172" s="1">
        <f t="shared" si="6"/>
        <v>1998</v>
      </c>
      <c r="B172" s="1">
        <f t="shared" si="7"/>
        <v>9</v>
      </c>
      <c r="C172" s="1" t="str">
        <f t="shared" si="8"/>
        <v>19989</v>
      </c>
      <c r="D172" s="5">
        <v>36056</v>
      </c>
      <c r="E172">
        <v>13.17</v>
      </c>
      <c r="F172">
        <v>12.51</v>
      </c>
      <c r="G172">
        <v>11.81</v>
      </c>
      <c r="H172">
        <v>11.53</v>
      </c>
      <c r="I172">
        <v>11.82</v>
      </c>
      <c r="J172">
        <v>14.17</v>
      </c>
      <c r="K172">
        <v>18.75</v>
      </c>
      <c r="L172">
        <v>21.61</v>
      </c>
      <c r="M172">
        <v>19.98</v>
      </c>
      <c r="N172">
        <v>20.420000000000002</v>
      </c>
      <c r="O172">
        <v>21.62</v>
      </c>
      <c r="P172">
        <v>25.05</v>
      </c>
      <c r="Q172">
        <v>27.32</v>
      </c>
      <c r="R172">
        <v>32.51</v>
      </c>
      <c r="S172">
        <v>38.549999999999997</v>
      </c>
      <c r="T172">
        <v>37.700000000000003</v>
      </c>
      <c r="U172">
        <v>29.12</v>
      </c>
      <c r="V172">
        <v>24.05</v>
      </c>
      <c r="W172">
        <v>19.13</v>
      </c>
      <c r="X172">
        <v>27.58</v>
      </c>
      <c r="Y172">
        <v>18.420000000000002</v>
      </c>
      <c r="Z172">
        <v>21.22</v>
      </c>
      <c r="AA172">
        <v>16.09</v>
      </c>
      <c r="AB172">
        <v>13.59</v>
      </c>
    </row>
    <row r="173" spans="1:28" x14ac:dyDescent="0.25">
      <c r="A173" s="1">
        <f t="shared" si="6"/>
        <v>1998</v>
      </c>
      <c r="B173" s="1">
        <f t="shared" si="7"/>
        <v>9</v>
      </c>
      <c r="C173" s="1" t="str">
        <f t="shared" si="8"/>
        <v>19989</v>
      </c>
      <c r="D173" s="5">
        <v>36057</v>
      </c>
      <c r="E173">
        <v>11.31</v>
      </c>
      <c r="F173">
        <v>11.49</v>
      </c>
      <c r="G173">
        <v>11.88</v>
      </c>
      <c r="H173">
        <v>11.74</v>
      </c>
      <c r="I173">
        <v>11.59</v>
      </c>
      <c r="J173">
        <v>12.23</v>
      </c>
      <c r="K173">
        <v>12.7</v>
      </c>
      <c r="L173">
        <v>12.3</v>
      </c>
      <c r="M173">
        <v>16.399999999999999</v>
      </c>
      <c r="N173">
        <v>17.53</v>
      </c>
      <c r="O173">
        <v>19.88</v>
      </c>
      <c r="P173">
        <v>16.79</v>
      </c>
      <c r="Q173">
        <v>18.46</v>
      </c>
      <c r="R173">
        <v>21.93</v>
      </c>
      <c r="S173">
        <v>18.8</v>
      </c>
      <c r="T173">
        <v>21.25</v>
      </c>
      <c r="U173">
        <v>33.770000000000003</v>
      </c>
      <c r="V173">
        <v>35.15</v>
      </c>
      <c r="W173">
        <v>16.5</v>
      </c>
      <c r="X173">
        <v>28.24</v>
      </c>
      <c r="Y173">
        <v>28.72</v>
      </c>
      <c r="Z173">
        <v>16.38</v>
      </c>
      <c r="AA173">
        <v>15.1</v>
      </c>
      <c r="AB173">
        <v>13.69</v>
      </c>
    </row>
    <row r="174" spans="1:28" x14ac:dyDescent="0.25">
      <c r="A174" s="1">
        <f t="shared" si="6"/>
        <v>1998</v>
      </c>
      <c r="B174" s="1">
        <f t="shared" si="7"/>
        <v>9</v>
      </c>
      <c r="C174" s="1" t="str">
        <f t="shared" si="8"/>
        <v>19989</v>
      </c>
      <c r="D174" s="5">
        <v>36058</v>
      </c>
      <c r="E174">
        <v>12.47</v>
      </c>
      <c r="F174">
        <v>12.64</v>
      </c>
      <c r="G174">
        <v>11.98</v>
      </c>
      <c r="H174">
        <v>11.41</v>
      </c>
      <c r="I174">
        <v>10.85</v>
      </c>
      <c r="J174">
        <v>10.9</v>
      </c>
      <c r="K174">
        <v>10.98</v>
      </c>
      <c r="L174">
        <v>11.03</v>
      </c>
      <c r="M174">
        <v>13.72</v>
      </c>
      <c r="N174">
        <v>13.52</v>
      </c>
      <c r="O174">
        <v>14.12</v>
      </c>
      <c r="P174">
        <v>18.07</v>
      </c>
      <c r="Q174">
        <v>18.88</v>
      </c>
      <c r="R174">
        <v>30.34</v>
      </c>
      <c r="S174">
        <v>40.42</v>
      </c>
      <c r="T174">
        <v>36.450000000000003</v>
      </c>
      <c r="U174">
        <v>45.9</v>
      </c>
      <c r="V174">
        <v>30.27</v>
      </c>
      <c r="W174">
        <v>26.3</v>
      </c>
      <c r="X174">
        <v>46.2</v>
      </c>
      <c r="Y174">
        <v>46.83</v>
      </c>
      <c r="Z174">
        <v>30.58</v>
      </c>
      <c r="AA174">
        <v>17.72</v>
      </c>
      <c r="AB174">
        <v>14.97</v>
      </c>
    </row>
    <row r="175" spans="1:28" x14ac:dyDescent="0.25">
      <c r="A175" s="1">
        <f t="shared" si="6"/>
        <v>1998</v>
      </c>
      <c r="B175" s="1">
        <f t="shared" si="7"/>
        <v>9</v>
      </c>
      <c r="C175" s="1" t="str">
        <f t="shared" si="8"/>
        <v>19989</v>
      </c>
      <c r="D175" s="5">
        <v>36059</v>
      </c>
      <c r="E175">
        <v>14.74</v>
      </c>
      <c r="F175">
        <v>15.29</v>
      </c>
      <c r="G175">
        <v>14.37</v>
      </c>
      <c r="H175">
        <v>14.32</v>
      </c>
      <c r="I175">
        <v>14.58</v>
      </c>
      <c r="J175">
        <v>16.190000000000001</v>
      </c>
      <c r="K175">
        <v>29.72</v>
      </c>
      <c r="L175">
        <v>39.549999999999997</v>
      </c>
      <c r="M175">
        <v>23.58</v>
      </c>
      <c r="N175">
        <v>34.51</v>
      </c>
      <c r="O175">
        <v>44.38</v>
      </c>
      <c r="P175">
        <v>46.4</v>
      </c>
      <c r="Q175">
        <v>51.88</v>
      </c>
      <c r="R175">
        <v>86.41</v>
      </c>
      <c r="S175">
        <v>137.9</v>
      </c>
      <c r="T175">
        <v>137.9</v>
      </c>
      <c r="U175">
        <v>136.88</v>
      </c>
      <c r="V175">
        <v>86.02</v>
      </c>
      <c r="W175">
        <v>75</v>
      </c>
      <c r="X175">
        <v>96.89</v>
      </c>
      <c r="Y175">
        <v>78.87</v>
      </c>
      <c r="Z175">
        <v>50.62</v>
      </c>
      <c r="AA175">
        <v>34.979999999999997</v>
      </c>
      <c r="AB175">
        <v>19.68</v>
      </c>
    </row>
    <row r="176" spans="1:28" x14ac:dyDescent="0.25">
      <c r="A176" s="1">
        <f t="shared" si="6"/>
        <v>1998</v>
      </c>
      <c r="B176" s="1">
        <f t="shared" si="7"/>
        <v>9</v>
      </c>
      <c r="C176" s="1" t="str">
        <f t="shared" si="8"/>
        <v>19989</v>
      </c>
      <c r="D176" s="5">
        <v>36060</v>
      </c>
      <c r="E176">
        <v>18.73</v>
      </c>
      <c r="F176">
        <v>16.309999999999999</v>
      </c>
      <c r="G176">
        <v>15.52</v>
      </c>
      <c r="H176">
        <v>15.01</v>
      </c>
      <c r="I176">
        <v>15.28</v>
      </c>
      <c r="J176">
        <v>23.35</v>
      </c>
      <c r="K176">
        <v>36.78</v>
      </c>
      <c r="L176">
        <v>42</v>
      </c>
      <c r="M176">
        <v>19.88</v>
      </c>
      <c r="N176">
        <v>37.92</v>
      </c>
      <c r="O176">
        <v>46.9</v>
      </c>
      <c r="P176">
        <v>49.19</v>
      </c>
      <c r="Q176">
        <v>44.5</v>
      </c>
      <c r="R176">
        <v>45.89</v>
      </c>
      <c r="S176">
        <v>50.15</v>
      </c>
      <c r="T176">
        <v>30.82</v>
      </c>
      <c r="U176">
        <v>31.59</v>
      </c>
      <c r="V176">
        <v>37.97</v>
      </c>
      <c r="W176">
        <v>30.1</v>
      </c>
      <c r="X176">
        <v>33.04</v>
      </c>
      <c r="Y176">
        <v>24.22</v>
      </c>
      <c r="Z176">
        <v>19.170000000000002</v>
      </c>
      <c r="AA176">
        <v>16.440000000000001</v>
      </c>
      <c r="AB176">
        <v>13.3</v>
      </c>
    </row>
    <row r="177" spans="1:28" x14ac:dyDescent="0.25">
      <c r="A177" s="1">
        <f t="shared" si="6"/>
        <v>1998</v>
      </c>
      <c r="B177" s="1">
        <f t="shared" si="7"/>
        <v>9</v>
      </c>
      <c r="C177" s="1" t="str">
        <f t="shared" si="8"/>
        <v>19989</v>
      </c>
      <c r="D177" s="5">
        <v>36061</v>
      </c>
      <c r="E177">
        <v>12.51</v>
      </c>
      <c r="F177">
        <v>12.08</v>
      </c>
      <c r="G177">
        <v>6.79</v>
      </c>
      <c r="H177">
        <v>0.57999999999999996</v>
      </c>
      <c r="I177">
        <v>8.2200000000000006</v>
      </c>
      <c r="J177">
        <v>12.36</v>
      </c>
      <c r="K177">
        <v>17.95</v>
      </c>
      <c r="L177">
        <v>13.23</v>
      </c>
      <c r="M177">
        <v>15.65</v>
      </c>
      <c r="N177">
        <v>15.6</v>
      </c>
      <c r="O177">
        <v>18.489999999999998</v>
      </c>
      <c r="P177">
        <v>16.68</v>
      </c>
      <c r="Q177">
        <v>16.03</v>
      </c>
      <c r="R177">
        <v>16.45</v>
      </c>
      <c r="S177">
        <v>16.66</v>
      </c>
      <c r="T177">
        <v>16.78</v>
      </c>
      <c r="U177">
        <v>17.12</v>
      </c>
      <c r="V177">
        <v>16.95</v>
      </c>
      <c r="W177">
        <v>15.88</v>
      </c>
      <c r="X177">
        <v>16.739999999999998</v>
      </c>
      <c r="Y177">
        <v>16.82</v>
      </c>
      <c r="Z177">
        <v>15.16</v>
      </c>
      <c r="AA177">
        <v>12.49</v>
      </c>
      <c r="AB177">
        <v>9.1999999999999993</v>
      </c>
    </row>
    <row r="178" spans="1:28" x14ac:dyDescent="0.25">
      <c r="A178" s="1">
        <f t="shared" si="6"/>
        <v>1998</v>
      </c>
      <c r="B178" s="1">
        <f t="shared" si="7"/>
        <v>9</v>
      </c>
      <c r="C178" s="1" t="str">
        <f t="shared" si="8"/>
        <v>19989</v>
      </c>
      <c r="D178" s="5">
        <v>36062</v>
      </c>
      <c r="E178">
        <v>4.6399999999999997</v>
      </c>
      <c r="F178">
        <v>0</v>
      </c>
      <c r="G178">
        <v>0</v>
      </c>
      <c r="H178">
        <v>0</v>
      </c>
      <c r="I178">
        <v>4.2</v>
      </c>
      <c r="J178">
        <v>12.18</v>
      </c>
      <c r="K178">
        <v>17.98</v>
      </c>
      <c r="L178">
        <v>15.1</v>
      </c>
      <c r="M178">
        <v>19.68</v>
      </c>
      <c r="N178">
        <v>18.03</v>
      </c>
      <c r="O178">
        <v>17.78</v>
      </c>
      <c r="P178">
        <v>19.010000000000002</v>
      </c>
      <c r="Q178">
        <v>17.100000000000001</v>
      </c>
      <c r="R178">
        <v>23.52</v>
      </c>
      <c r="S178">
        <v>18.04</v>
      </c>
      <c r="T178">
        <v>17.68</v>
      </c>
      <c r="U178">
        <v>18.91</v>
      </c>
      <c r="V178">
        <v>18.46</v>
      </c>
      <c r="W178">
        <v>18.16</v>
      </c>
      <c r="X178">
        <v>33.21</v>
      </c>
      <c r="Y178">
        <v>20.73</v>
      </c>
      <c r="Z178">
        <v>16</v>
      </c>
      <c r="AA178">
        <v>12.42</v>
      </c>
      <c r="AB178">
        <v>11.63</v>
      </c>
    </row>
    <row r="179" spans="1:28" x14ac:dyDescent="0.25">
      <c r="A179" s="1">
        <f t="shared" si="6"/>
        <v>1998</v>
      </c>
      <c r="B179" s="1">
        <f t="shared" si="7"/>
        <v>9</v>
      </c>
      <c r="C179" s="1" t="str">
        <f t="shared" si="8"/>
        <v>19989</v>
      </c>
      <c r="D179" s="5">
        <v>36063</v>
      </c>
      <c r="E179">
        <v>9.9</v>
      </c>
      <c r="F179">
        <v>10.89</v>
      </c>
      <c r="G179">
        <v>10.8</v>
      </c>
      <c r="H179">
        <v>10.8</v>
      </c>
      <c r="I179">
        <v>11.03</v>
      </c>
      <c r="J179">
        <v>13.3</v>
      </c>
      <c r="K179">
        <v>25.01</v>
      </c>
      <c r="L179">
        <v>22.78</v>
      </c>
      <c r="M179">
        <v>29.65</v>
      </c>
      <c r="N179">
        <v>26.13</v>
      </c>
      <c r="O179">
        <v>17.97</v>
      </c>
      <c r="P179">
        <v>28.67</v>
      </c>
      <c r="Q179">
        <v>20.41</v>
      </c>
      <c r="R179">
        <v>16.829999999999998</v>
      </c>
      <c r="S179">
        <v>20.41</v>
      </c>
      <c r="T179">
        <v>30.36</v>
      </c>
      <c r="U179">
        <v>29.33</v>
      </c>
      <c r="V179">
        <v>18.559999999999999</v>
      </c>
      <c r="W179">
        <v>45.9</v>
      </c>
      <c r="X179">
        <v>38.840000000000003</v>
      </c>
      <c r="Y179">
        <v>36.33</v>
      </c>
      <c r="Z179">
        <v>25.37</v>
      </c>
      <c r="AA179">
        <v>17.38</v>
      </c>
      <c r="AB179">
        <v>13.35</v>
      </c>
    </row>
    <row r="180" spans="1:28" x14ac:dyDescent="0.25">
      <c r="A180" s="1">
        <f t="shared" si="6"/>
        <v>1998</v>
      </c>
      <c r="B180" s="1">
        <f t="shared" si="7"/>
        <v>9</v>
      </c>
      <c r="C180" s="1" t="str">
        <f t="shared" si="8"/>
        <v>19989</v>
      </c>
      <c r="D180" s="5">
        <v>36064</v>
      </c>
      <c r="E180">
        <v>12.61</v>
      </c>
      <c r="F180">
        <v>12.1</v>
      </c>
      <c r="G180">
        <v>11.54</v>
      </c>
      <c r="H180">
        <v>11.39</v>
      </c>
      <c r="I180">
        <v>11.44</v>
      </c>
      <c r="J180">
        <v>11.79</v>
      </c>
      <c r="K180">
        <v>11.87</v>
      </c>
      <c r="L180">
        <v>12.16</v>
      </c>
      <c r="M180">
        <v>16.39</v>
      </c>
      <c r="N180">
        <v>18.93</v>
      </c>
      <c r="O180">
        <v>26.82</v>
      </c>
      <c r="P180">
        <v>30.2</v>
      </c>
      <c r="Q180">
        <v>28.83</v>
      </c>
      <c r="R180">
        <v>22.23</v>
      </c>
      <c r="S180">
        <v>38.65</v>
      </c>
      <c r="T180">
        <v>44.98</v>
      </c>
      <c r="U180">
        <v>48.8</v>
      </c>
      <c r="V180">
        <v>49.55</v>
      </c>
      <c r="W180">
        <v>35.1</v>
      </c>
      <c r="X180">
        <v>44.53</v>
      </c>
      <c r="Y180">
        <v>45.45</v>
      </c>
      <c r="Z180">
        <v>32.840000000000003</v>
      </c>
      <c r="AA180">
        <v>18.68</v>
      </c>
      <c r="AB180">
        <v>16.52</v>
      </c>
    </row>
    <row r="181" spans="1:28" x14ac:dyDescent="0.25">
      <c r="A181" s="1">
        <f t="shared" si="6"/>
        <v>1998</v>
      </c>
      <c r="B181" s="1">
        <f t="shared" si="7"/>
        <v>9</v>
      </c>
      <c r="C181" s="1" t="str">
        <f t="shared" si="8"/>
        <v>19989</v>
      </c>
      <c r="D181" s="5">
        <v>36065</v>
      </c>
      <c r="E181">
        <v>13.47</v>
      </c>
      <c r="F181">
        <v>13.08</v>
      </c>
      <c r="G181">
        <v>12.41</v>
      </c>
      <c r="H181">
        <v>11.7</v>
      </c>
      <c r="I181">
        <v>11.78</v>
      </c>
      <c r="J181">
        <v>11.95</v>
      </c>
      <c r="K181">
        <v>11.74</v>
      </c>
      <c r="L181">
        <v>11.17</v>
      </c>
      <c r="M181">
        <v>14.18</v>
      </c>
      <c r="N181">
        <v>22.19</v>
      </c>
      <c r="O181">
        <v>41.53</v>
      </c>
      <c r="P181">
        <v>42.7</v>
      </c>
      <c r="Q181">
        <v>48.08</v>
      </c>
      <c r="R181">
        <v>48.8</v>
      </c>
      <c r="S181">
        <v>49.57</v>
      </c>
      <c r="T181">
        <v>50.8</v>
      </c>
      <c r="U181">
        <v>51.58</v>
      </c>
      <c r="V181">
        <v>52.81</v>
      </c>
      <c r="W181">
        <v>52.3</v>
      </c>
      <c r="X181">
        <v>51.77</v>
      </c>
      <c r="Y181">
        <v>44.69</v>
      </c>
      <c r="Z181">
        <v>32.68</v>
      </c>
      <c r="AA181">
        <v>20.239999999999998</v>
      </c>
      <c r="AB181">
        <v>16.989999999999998</v>
      </c>
    </row>
    <row r="182" spans="1:28" x14ac:dyDescent="0.25">
      <c r="A182" s="1">
        <f t="shared" si="6"/>
        <v>1998</v>
      </c>
      <c r="B182" s="1">
        <f t="shared" si="7"/>
        <v>9</v>
      </c>
      <c r="C182" s="1" t="str">
        <f t="shared" si="8"/>
        <v>19989</v>
      </c>
      <c r="D182" s="5">
        <v>36066</v>
      </c>
      <c r="E182">
        <v>16.88</v>
      </c>
      <c r="F182">
        <v>15.54</v>
      </c>
      <c r="G182">
        <v>13.08</v>
      </c>
      <c r="H182">
        <v>14.26</v>
      </c>
      <c r="I182">
        <v>14.52</v>
      </c>
      <c r="J182">
        <v>20.260000000000002</v>
      </c>
      <c r="K182">
        <v>46.17</v>
      </c>
      <c r="L182">
        <v>31.18</v>
      </c>
      <c r="M182">
        <v>22.51</v>
      </c>
      <c r="N182">
        <v>45.18</v>
      </c>
      <c r="O182">
        <v>48.8</v>
      </c>
      <c r="P182">
        <v>45.17</v>
      </c>
      <c r="Q182">
        <v>43.37</v>
      </c>
      <c r="R182">
        <v>42.7</v>
      </c>
      <c r="S182">
        <v>48.8</v>
      </c>
      <c r="T182">
        <v>48.8</v>
      </c>
      <c r="U182">
        <v>45.64</v>
      </c>
      <c r="V182">
        <v>40.83</v>
      </c>
      <c r="W182">
        <v>35.49</v>
      </c>
      <c r="X182">
        <v>38.24</v>
      </c>
      <c r="Y182">
        <v>28.45</v>
      </c>
      <c r="Z182">
        <v>23.59</v>
      </c>
      <c r="AA182">
        <v>16.32</v>
      </c>
      <c r="AB182">
        <v>12.18</v>
      </c>
    </row>
    <row r="183" spans="1:28" x14ac:dyDescent="0.25">
      <c r="A183" s="1">
        <f t="shared" si="6"/>
        <v>1998</v>
      </c>
      <c r="B183" s="1">
        <f t="shared" si="7"/>
        <v>9</v>
      </c>
      <c r="C183" s="1" t="str">
        <f t="shared" si="8"/>
        <v>19989</v>
      </c>
      <c r="D183" s="5">
        <v>36067</v>
      </c>
      <c r="E183">
        <v>11.72</v>
      </c>
      <c r="F183">
        <v>11.2</v>
      </c>
      <c r="G183">
        <v>11.11</v>
      </c>
      <c r="H183">
        <v>10.93</v>
      </c>
      <c r="I183">
        <v>11.17</v>
      </c>
      <c r="J183">
        <v>12.77</v>
      </c>
      <c r="K183">
        <v>20.309999999999999</v>
      </c>
      <c r="L183">
        <v>19.260000000000002</v>
      </c>
      <c r="M183">
        <v>22.5</v>
      </c>
      <c r="N183">
        <v>21.46</v>
      </c>
      <c r="O183">
        <v>17.68</v>
      </c>
      <c r="P183">
        <v>19.87</v>
      </c>
      <c r="Q183">
        <v>20.83</v>
      </c>
      <c r="R183">
        <v>21.46</v>
      </c>
      <c r="S183">
        <v>21.33</v>
      </c>
      <c r="T183">
        <v>23.11</v>
      </c>
      <c r="U183">
        <v>25.07</v>
      </c>
      <c r="V183">
        <v>24.38</v>
      </c>
      <c r="W183">
        <v>23.42</v>
      </c>
      <c r="X183">
        <v>28.26</v>
      </c>
      <c r="Y183">
        <v>20</v>
      </c>
      <c r="Z183">
        <v>19.059999999999999</v>
      </c>
      <c r="AA183">
        <v>14.12</v>
      </c>
      <c r="AB183">
        <v>12.79</v>
      </c>
    </row>
    <row r="184" spans="1:28" x14ac:dyDescent="0.25">
      <c r="A184" s="1">
        <f t="shared" si="6"/>
        <v>1998</v>
      </c>
      <c r="B184" s="1">
        <f t="shared" si="7"/>
        <v>9</v>
      </c>
      <c r="C184" s="1" t="str">
        <f t="shared" si="8"/>
        <v>19989</v>
      </c>
      <c r="D184" s="5">
        <v>36068</v>
      </c>
      <c r="E184">
        <v>11.83</v>
      </c>
      <c r="F184">
        <v>11.17</v>
      </c>
      <c r="G184">
        <v>9.8000000000000007</v>
      </c>
      <c r="H184">
        <v>9.9499999999999993</v>
      </c>
      <c r="I184">
        <v>11.14</v>
      </c>
      <c r="J184">
        <v>13.69</v>
      </c>
      <c r="K184">
        <v>19.82</v>
      </c>
      <c r="L184">
        <v>23.93</v>
      </c>
      <c r="M184">
        <v>27.83</v>
      </c>
      <c r="N184">
        <v>29.55</v>
      </c>
      <c r="O184">
        <v>29.53</v>
      </c>
      <c r="P184">
        <v>29.69</v>
      </c>
      <c r="Q184">
        <v>32.78</v>
      </c>
      <c r="R184">
        <v>38.880000000000003</v>
      </c>
      <c r="S184">
        <v>43.97</v>
      </c>
      <c r="T184">
        <v>49.5</v>
      </c>
      <c r="U184">
        <v>45.39</v>
      </c>
      <c r="V184">
        <v>39.46</v>
      </c>
      <c r="W184">
        <v>40.29</v>
      </c>
      <c r="X184">
        <v>48.42</v>
      </c>
      <c r="Y184">
        <v>45.42</v>
      </c>
      <c r="Z184">
        <v>36.69</v>
      </c>
      <c r="AA184">
        <v>25.36</v>
      </c>
      <c r="AB184">
        <v>18.29</v>
      </c>
    </row>
    <row r="185" spans="1:28" x14ac:dyDescent="0.25">
      <c r="A185" s="1">
        <f t="shared" si="6"/>
        <v>1998</v>
      </c>
      <c r="B185" s="1">
        <f t="shared" si="7"/>
        <v>10</v>
      </c>
      <c r="C185" s="1" t="str">
        <f t="shared" si="8"/>
        <v>199810</v>
      </c>
      <c r="D185" s="5">
        <v>36069</v>
      </c>
      <c r="E185">
        <v>14.62</v>
      </c>
      <c r="F185">
        <v>13.34</v>
      </c>
      <c r="G185">
        <v>12.62</v>
      </c>
      <c r="H185">
        <v>12.63</v>
      </c>
      <c r="I185">
        <v>13.4</v>
      </c>
      <c r="J185">
        <v>17.72</v>
      </c>
      <c r="K185">
        <v>38.56</v>
      </c>
      <c r="L185">
        <v>48.65</v>
      </c>
      <c r="M185">
        <v>48.47</v>
      </c>
      <c r="N185">
        <v>43.1</v>
      </c>
      <c r="O185">
        <v>33.46</v>
      </c>
      <c r="P185">
        <v>30.07</v>
      </c>
      <c r="Q185">
        <v>20.5</v>
      </c>
      <c r="R185">
        <v>30.8</v>
      </c>
      <c r="S185">
        <v>26.73</v>
      </c>
      <c r="T185">
        <v>19.16</v>
      </c>
      <c r="U185">
        <v>22.92</v>
      </c>
      <c r="V185">
        <v>20.49</v>
      </c>
      <c r="W185">
        <v>19.920000000000002</v>
      </c>
      <c r="X185">
        <v>18.87</v>
      </c>
      <c r="Y185">
        <v>18.47</v>
      </c>
      <c r="Z185">
        <v>17.440000000000001</v>
      </c>
      <c r="AA185">
        <v>12.99</v>
      </c>
      <c r="AB185">
        <v>12.12</v>
      </c>
    </row>
    <row r="186" spans="1:28" x14ac:dyDescent="0.25">
      <c r="A186" s="1">
        <f t="shared" si="6"/>
        <v>1998</v>
      </c>
      <c r="B186" s="1">
        <f t="shared" si="7"/>
        <v>10</v>
      </c>
      <c r="C186" s="1" t="str">
        <f t="shared" si="8"/>
        <v>199810</v>
      </c>
      <c r="D186" s="5">
        <v>36070</v>
      </c>
      <c r="E186">
        <v>10.52</v>
      </c>
      <c r="F186">
        <v>9.36</v>
      </c>
      <c r="G186">
        <v>3.05</v>
      </c>
      <c r="H186">
        <v>3.86</v>
      </c>
      <c r="I186">
        <v>11.23</v>
      </c>
      <c r="J186">
        <v>12.73</v>
      </c>
      <c r="K186">
        <v>17.47</v>
      </c>
      <c r="L186">
        <v>16.32</v>
      </c>
      <c r="M186">
        <v>17.12</v>
      </c>
      <c r="N186">
        <v>18.41</v>
      </c>
      <c r="O186">
        <v>18.95</v>
      </c>
      <c r="P186">
        <v>17.559999999999999</v>
      </c>
      <c r="Q186">
        <v>17.3</v>
      </c>
      <c r="R186">
        <v>17.399999999999999</v>
      </c>
      <c r="S186">
        <v>17.34</v>
      </c>
      <c r="T186">
        <v>17.079999999999998</v>
      </c>
      <c r="U186">
        <v>17</v>
      </c>
      <c r="V186">
        <v>16.54</v>
      </c>
      <c r="W186">
        <v>16.760000000000002</v>
      </c>
      <c r="X186">
        <v>17.52</v>
      </c>
      <c r="Y186">
        <v>17.100000000000001</v>
      </c>
      <c r="Z186">
        <v>15.42</v>
      </c>
      <c r="AA186">
        <v>12.79</v>
      </c>
      <c r="AB186">
        <v>11.98</v>
      </c>
    </row>
    <row r="187" spans="1:28" x14ac:dyDescent="0.25">
      <c r="A187" s="1">
        <f t="shared" si="6"/>
        <v>1998</v>
      </c>
      <c r="B187" s="1">
        <f t="shared" si="7"/>
        <v>10</v>
      </c>
      <c r="C187" s="1" t="str">
        <f t="shared" si="8"/>
        <v>199810</v>
      </c>
      <c r="D187" s="5">
        <v>36071</v>
      </c>
      <c r="E187">
        <v>10.39</v>
      </c>
      <c r="F187">
        <v>10.81</v>
      </c>
      <c r="G187">
        <v>10.8</v>
      </c>
      <c r="H187">
        <v>10.8</v>
      </c>
      <c r="I187">
        <v>10.97</v>
      </c>
      <c r="J187">
        <v>11.93</v>
      </c>
      <c r="K187">
        <v>12.2</v>
      </c>
      <c r="L187">
        <v>11.17</v>
      </c>
      <c r="M187">
        <v>14.32</v>
      </c>
      <c r="N187">
        <v>16.38</v>
      </c>
      <c r="O187">
        <v>16.88</v>
      </c>
      <c r="P187">
        <v>14.78</v>
      </c>
      <c r="Q187">
        <v>13.48</v>
      </c>
      <c r="R187">
        <v>12.9</v>
      </c>
      <c r="S187">
        <v>14.57</v>
      </c>
      <c r="T187">
        <v>17</v>
      </c>
      <c r="U187">
        <v>17</v>
      </c>
      <c r="V187">
        <v>17.16</v>
      </c>
      <c r="W187">
        <v>25.67</v>
      </c>
      <c r="X187">
        <v>32.4</v>
      </c>
      <c r="Y187">
        <v>17.079999999999998</v>
      </c>
      <c r="Z187">
        <v>16.73</v>
      </c>
      <c r="AA187">
        <v>14.76</v>
      </c>
      <c r="AB187">
        <v>12.73</v>
      </c>
    </row>
    <row r="188" spans="1:28" x14ac:dyDescent="0.25">
      <c r="A188" s="1">
        <f t="shared" si="6"/>
        <v>1998</v>
      </c>
      <c r="B188" s="1">
        <f t="shared" si="7"/>
        <v>10</v>
      </c>
      <c r="C188" s="1" t="str">
        <f t="shared" si="8"/>
        <v>199810</v>
      </c>
      <c r="D188" s="5">
        <v>36072</v>
      </c>
      <c r="E188">
        <v>12.41</v>
      </c>
      <c r="F188">
        <v>11.28</v>
      </c>
      <c r="G188">
        <v>11.09</v>
      </c>
      <c r="H188">
        <v>11</v>
      </c>
      <c r="I188">
        <v>11.11</v>
      </c>
      <c r="J188">
        <v>11.36</v>
      </c>
      <c r="K188">
        <v>11.22</v>
      </c>
      <c r="L188">
        <v>11.22</v>
      </c>
      <c r="M188">
        <v>13.61</v>
      </c>
      <c r="N188">
        <v>15.28</v>
      </c>
      <c r="O188">
        <v>17.079999999999998</v>
      </c>
      <c r="P188">
        <v>18</v>
      </c>
      <c r="Q188">
        <v>17.809999999999999</v>
      </c>
      <c r="R188">
        <v>17</v>
      </c>
      <c r="S188">
        <v>16.739999999999998</v>
      </c>
      <c r="T188">
        <v>16.68</v>
      </c>
      <c r="U188">
        <v>16.690000000000001</v>
      </c>
      <c r="V188">
        <v>17.36</v>
      </c>
      <c r="W188">
        <v>21.21</v>
      </c>
      <c r="X188">
        <v>31.5</v>
      </c>
      <c r="Y188">
        <v>23.25</v>
      </c>
      <c r="Z188">
        <v>16.88</v>
      </c>
      <c r="AA188">
        <v>16.079999999999998</v>
      </c>
      <c r="AB188">
        <v>13.51</v>
      </c>
    </row>
    <row r="189" spans="1:28" x14ac:dyDescent="0.25">
      <c r="A189" s="1">
        <f t="shared" si="6"/>
        <v>1998</v>
      </c>
      <c r="B189" s="1">
        <f t="shared" si="7"/>
        <v>10</v>
      </c>
      <c r="C189" s="1" t="str">
        <f t="shared" si="8"/>
        <v>199810</v>
      </c>
      <c r="D189" s="5">
        <v>36073</v>
      </c>
      <c r="E189">
        <v>12</v>
      </c>
      <c r="F189">
        <v>11.62</v>
      </c>
      <c r="G189">
        <v>11.38</v>
      </c>
      <c r="H189">
        <v>11.83</v>
      </c>
      <c r="I189">
        <v>12.54</v>
      </c>
      <c r="J189">
        <v>14.19</v>
      </c>
      <c r="K189">
        <v>22.08</v>
      </c>
      <c r="L189">
        <v>21.02</v>
      </c>
      <c r="M189">
        <v>18.43</v>
      </c>
      <c r="N189">
        <v>42.24</v>
      </c>
      <c r="O189">
        <v>35.729999999999997</v>
      </c>
      <c r="P189">
        <v>17.79</v>
      </c>
      <c r="Q189">
        <v>18.75</v>
      </c>
      <c r="R189">
        <v>27.73</v>
      </c>
      <c r="S189">
        <v>22.2</v>
      </c>
      <c r="T189">
        <v>21.23</v>
      </c>
      <c r="U189">
        <v>24.83</v>
      </c>
      <c r="V189">
        <v>28.1</v>
      </c>
      <c r="W189">
        <v>37</v>
      </c>
      <c r="X189">
        <v>45.87</v>
      </c>
      <c r="Y189">
        <v>29.98</v>
      </c>
      <c r="Z189">
        <v>21.7</v>
      </c>
      <c r="AA189">
        <v>16.52</v>
      </c>
      <c r="AB189">
        <v>13.75</v>
      </c>
    </row>
    <row r="190" spans="1:28" x14ac:dyDescent="0.25">
      <c r="A190" s="1">
        <f t="shared" si="6"/>
        <v>1998</v>
      </c>
      <c r="B190" s="1">
        <f t="shared" si="7"/>
        <v>10</v>
      </c>
      <c r="C190" s="1" t="str">
        <f t="shared" si="8"/>
        <v>199810</v>
      </c>
      <c r="D190" s="5">
        <v>36074</v>
      </c>
      <c r="E190">
        <v>12.72</v>
      </c>
      <c r="F190">
        <v>12.13</v>
      </c>
      <c r="G190">
        <v>12.43</v>
      </c>
      <c r="H190">
        <v>12.41</v>
      </c>
      <c r="I190">
        <v>12.64</v>
      </c>
      <c r="J190">
        <v>16.2</v>
      </c>
      <c r="K190">
        <v>27.77</v>
      </c>
      <c r="L190">
        <v>33.71</v>
      </c>
      <c r="M190">
        <v>33.72</v>
      </c>
      <c r="N190">
        <v>21.07</v>
      </c>
      <c r="O190">
        <v>29.64</v>
      </c>
      <c r="P190">
        <v>35.04</v>
      </c>
      <c r="Q190">
        <v>21.44</v>
      </c>
      <c r="R190">
        <v>22.23</v>
      </c>
      <c r="S190">
        <v>28.38</v>
      </c>
      <c r="T190">
        <v>19.68</v>
      </c>
      <c r="U190">
        <v>21.83</v>
      </c>
      <c r="V190">
        <v>20.95</v>
      </c>
      <c r="W190">
        <v>32.64</v>
      </c>
      <c r="X190">
        <v>44.22</v>
      </c>
      <c r="Y190">
        <v>20.02</v>
      </c>
      <c r="Z190">
        <v>20.34</v>
      </c>
      <c r="AA190">
        <v>15.03</v>
      </c>
      <c r="AB190">
        <v>12.62</v>
      </c>
    </row>
    <row r="191" spans="1:28" x14ac:dyDescent="0.25">
      <c r="A191" s="1">
        <f t="shared" si="6"/>
        <v>1998</v>
      </c>
      <c r="B191" s="1">
        <f t="shared" si="7"/>
        <v>10</v>
      </c>
      <c r="C191" s="1" t="str">
        <f t="shared" si="8"/>
        <v>199810</v>
      </c>
      <c r="D191" s="5">
        <v>36075</v>
      </c>
      <c r="E191">
        <v>12.47</v>
      </c>
      <c r="F191">
        <v>12.55</v>
      </c>
      <c r="G191">
        <v>12.44</v>
      </c>
      <c r="H191">
        <v>12.02</v>
      </c>
      <c r="I191">
        <v>12.47</v>
      </c>
      <c r="J191">
        <v>14.28</v>
      </c>
      <c r="K191">
        <v>18.52</v>
      </c>
      <c r="L191">
        <v>16.82</v>
      </c>
      <c r="M191">
        <v>19.02</v>
      </c>
      <c r="N191">
        <v>21.78</v>
      </c>
      <c r="O191">
        <v>20.25</v>
      </c>
      <c r="P191">
        <v>19.82</v>
      </c>
      <c r="Q191">
        <v>19.88</v>
      </c>
      <c r="R191">
        <v>20.02</v>
      </c>
      <c r="S191">
        <v>19</v>
      </c>
      <c r="T191">
        <v>19</v>
      </c>
      <c r="U191">
        <v>19.13</v>
      </c>
      <c r="V191">
        <v>19.23</v>
      </c>
      <c r="W191">
        <v>34.409999999999997</v>
      </c>
      <c r="X191">
        <v>27.79</v>
      </c>
      <c r="Y191">
        <v>17.63</v>
      </c>
      <c r="Z191">
        <v>18.8</v>
      </c>
      <c r="AA191">
        <v>15.2</v>
      </c>
      <c r="AB191">
        <v>13.65</v>
      </c>
    </row>
    <row r="192" spans="1:28" x14ac:dyDescent="0.25">
      <c r="A192" s="1">
        <f t="shared" si="6"/>
        <v>1998</v>
      </c>
      <c r="B192" s="1">
        <f t="shared" si="7"/>
        <v>10</v>
      </c>
      <c r="C192" s="1" t="str">
        <f t="shared" si="8"/>
        <v>199810</v>
      </c>
      <c r="D192" s="5">
        <v>36076</v>
      </c>
      <c r="E192">
        <v>12.8</v>
      </c>
      <c r="F192">
        <v>12.79</v>
      </c>
      <c r="G192">
        <v>12.66</v>
      </c>
      <c r="H192">
        <v>12.87</v>
      </c>
      <c r="I192">
        <v>13.28</v>
      </c>
      <c r="J192">
        <v>16.579999999999998</v>
      </c>
      <c r="K192">
        <v>32.11</v>
      </c>
      <c r="L192">
        <v>21.98</v>
      </c>
      <c r="M192">
        <v>34.75</v>
      </c>
      <c r="N192">
        <v>46.02</v>
      </c>
      <c r="O192">
        <v>26.68</v>
      </c>
      <c r="P192">
        <v>19.12</v>
      </c>
      <c r="Q192">
        <v>42.88</v>
      </c>
      <c r="R192">
        <v>35.270000000000003</v>
      </c>
      <c r="S192">
        <v>17.87</v>
      </c>
      <c r="T192">
        <v>18.82</v>
      </c>
      <c r="U192">
        <v>19.54</v>
      </c>
      <c r="V192">
        <v>20</v>
      </c>
      <c r="W192">
        <v>19.079999999999998</v>
      </c>
      <c r="X192">
        <v>26.67</v>
      </c>
      <c r="Y192">
        <v>26.9</v>
      </c>
      <c r="Z192">
        <v>21.66</v>
      </c>
      <c r="AA192">
        <v>18.39</v>
      </c>
      <c r="AB192">
        <v>16.45</v>
      </c>
    </row>
    <row r="193" spans="1:28" x14ac:dyDescent="0.25">
      <c r="A193" s="1">
        <f t="shared" si="6"/>
        <v>1998</v>
      </c>
      <c r="B193" s="1">
        <f t="shared" si="7"/>
        <v>10</v>
      </c>
      <c r="C193" s="1" t="str">
        <f t="shared" si="8"/>
        <v>199810</v>
      </c>
      <c r="D193" s="5">
        <v>36077</v>
      </c>
      <c r="E193">
        <v>13.75</v>
      </c>
      <c r="F193">
        <v>13.03</v>
      </c>
      <c r="G193">
        <v>12.95</v>
      </c>
      <c r="H193">
        <v>12.8</v>
      </c>
      <c r="I193">
        <v>12.98</v>
      </c>
      <c r="J193">
        <v>16.57</v>
      </c>
      <c r="K193">
        <v>20.93</v>
      </c>
      <c r="L193">
        <v>23.54</v>
      </c>
      <c r="M193">
        <v>26.71</v>
      </c>
      <c r="N193">
        <v>28.38</v>
      </c>
      <c r="O193">
        <v>21.25</v>
      </c>
      <c r="P193">
        <v>23.42</v>
      </c>
      <c r="Q193">
        <v>21.74</v>
      </c>
      <c r="R193">
        <v>19.61</v>
      </c>
      <c r="S193">
        <v>18.28</v>
      </c>
      <c r="T193">
        <v>17.329999999999998</v>
      </c>
      <c r="U193">
        <v>17.71</v>
      </c>
      <c r="V193">
        <v>17.149999999999999</v>
      </c>
      <c r="W193">
        <v>19.52</v>
      </c>
      <c r="X193">
        <v>19.11</v>
      </c>
      <c r="Y193">
        <v>19.23</v>
      </c>
      <c r="Z193">
        <v>18.12</v>
      </c>
      <c r="AA193">
        <v>18.77</v>
      </c>
      <c r="AB193">
        <v>17.14</v>
      </c>
    </row>
    <row r="194" spans="1:28" x14ac:dyDescent="0.25">
      <c r="A194" s="1">
        <f t="shared" si="6"/>
        <v>1998</v>
      </c>
      <c r="B194" s="1">
        <f t="shared" si="7"/>
        <v>10</v>
      </c>
      <c r="C194" s="1" t="str">
        <f t="shared" si="8"/>
        <v>199810</v>
      </c>
      <c r="D194" s="5">
        <v>36078</v>
      </c>
      <c r="E194">
        <v>15.52</v>
      </c>
      <c r="F194">
        <v>13.98</v>
      </c>
      <c r="G194">
        <v>12.85</v>
      </c>
      <c r="H194">
        <v>12.6</v>
      </c>
      <c r="I194">
        <v>12.6</v>
      </c>
      <c r="J194">
        <v>13.05</v>
      </c>
      <c r="K194">
        <v>15.03</v>
      </c>
      <c r="L194">
        <v>17.53</v>
      </c>
      <c r="M194">
        <v>16.920000000000002</v>
      </c>
      <c r="N194">
        <v>17.329999999999998</v>
      </c>
      <c r="O194">
        <v>17.88</v>
      </c>
      <c r="P194">
        <v>17.66</v>
      </c>
      <c r="Q194">
        <v>16.8</v>
      </c>
      <c r="R194">
        <v>16.600000000000001</v>
      </c>
      <c r="S194">
        <v>16.510000000000002</v>
      </c>
      <c r="T194">
        <v>16.93</v>
      </c>
      <c r="U194">
        <v>17</v>
      </c>
      <c r="V194">
        <v>17</v>
      </c>
      <c r="W194">
        <v>18.27</v>
      </c>
      <c r="X194">
        <v>19.66</v>
      </c>
      <c r="Y194">
        <v>18.260000000000002</v>
      </c>
      <c r="Z194">
        <v>18.29</v>
      </c>
      <c r="AA194">
        <v>17.510000000000002</v>
      </c>
      <c r="AB194">
        <v>15.92</v>
      </c>
    </row>
    <row r="195" spans="1:28" x14ac:dyDescent="0.25">
      <c r="A195" s="1">
        <f t="shared" ref="A195:A258" si="9">YEAR(D195)</f>
        <v>1998</v>
      </c>
      <c r="B195" s="1">
        <f t="shared" ref="B195:B258" si="10">MONTH(D195)</f>
        <v>10</v>
      </c>
      <c r="C195" s="1" t="str">
        <f t="shared" ref="C195:C258" si="11">A195&amp;B195</f>
        <v>199810</v>
      </c>
      <c r="D195" s="5">
        <v>36079</v>
      </c>
      <c r="E195">
        <v>13.33</v>
      </c>
      <c r="F195">
        <v>12.29</v>
      </c>
      <c r="G195">
        <v>11.59</v>
      </c>
      <c r="H195">
        <v>11.25</v>
      </c>
      <c r="I195">
        <v>11.22</v>
      </c>
      <c r="J195">
        <v>11.8</v>
      </c>
      <c r="K195">
        <v>12.36</v>
      </c>
      <c r="L195">
        <v>12.62</v>
      </c>
      <c r="M195">
        <v>13.76</v>
      </c>
      <c r="N195">
        <v>16.97</v>
      </c>
      <c r="O195">
        <v>17</v>
      </c>
      <c r="P195">
        <v>17</v>
      </c>
      <c r="Q195">
        <v>16.88</v>
      </c>
      <c r="R195">
        <v>15.67</v>
      </c>
      <c r="S195">
        <v>15.45</v>
      </c>
      <c r="T195">
        <v>15.06</v>
      </c>
      <c r="U195">
        <v>15.4</v>
      </c>
      <c r="V195">
        <v>15.88</v>
      </c>
      <c r="W195">
        <v>21.59</v>
      </c>
      <c r="X195">
        <v>20.39</v>
      </c>
      <c r="Y195">
        <v>17.32</v>
      </c>
      <c r="Z195">
        <v>16.399999999999999</v>
      </c>
      <c r="AA195">
        <v>15.22</v>
      </c>
      <c r="AB195">
        <v>13.26</v>
      </c>
    </row>
    <row r="196" spans="1:28" x14ac:dyDescent="0.25">
      <c r="A196" s="1">
        <f t="shared" si="9"/>
        <v>1998</v>
      </c>
      <c r="B196" s="1">
        <f t="shared" si="10"/>
        <v>10</v>
      </c>
      <c r="C196" s="1" t="str">
        <f t="shared" si="11"/>
        <v>199810</v>
      </c>
      <c r="D196" s="5">
        <v>36080</v>
      </c>
      <c r="E196">
        <v>12.22</v>
      </c>
      <c r="F196">
        <v>11.73</v>
      </c>
      <c r="G196">
        <v>11.51</v>
      </c>
      <c r="H196">
        <v>11.5</v>
      </c>
      <c r="I196">
        <v>12.12</v>
      </c>
      <c r="J196">
        <v>12.98</v>
      </c>
      <c r="K196">
        <v>16.97</v>
      </c>
      <c r="L196">
        <v>13.69</v>
      </c>
      <c r="M196">
        <v>15.57</v>
      </c>
      <c r="N196">
        <v>23.62</v>
      </c>
      <c r="O196">
        <v>21.78</v>
      </c>
      <c r="P196">
        <v>17</v>
      </c>
      <c r="Q196">
        <v>19.350000000000001</v>
      </c>
      <c r="R196">
        <v>19.7</v>
      </c>
      <c r="S196">
        <v>18.940000000000001</v>
      </c>
      <c r="T196">
        <v>16.809999999999999</v>
      </c>
      <c r="U196">
        <v>18.41</v>
      </c>
      <c r="V196">
        <v>18.989999999999998</v>
      </c>
      <c r="W196">
        <v>46.48</v>
      </c>
      <c r="X196">
        <v>35.020000000000003</v>
      </c>
      <c r="Y196">
        <v>24.44</v>
      </c>
      <c r="Z196">
        <v>16.36</v>
      </c>
      <c r="AA196">
        <v>14.94</v>
      </c>
      <c r="AB196">
        <v>13.42</v>
      </c>
    </row>
    <row r="197" spans="1:28" x14ac:dyDescent="0.25">
      <c r="A197" s="1">
        <f t="shared" si="9"/>
        <v>1998</v>
      </c>
      <c r="B197" s="1">
        <f t="shared" si="10"/>
        <v>10</v>
      </c>
      <c r="C197" s="1" t="str">
        <f t="shared" si="11"/>
        <v>199810</v>
      </c>
      <c r="D197" s="5">
        <v>36081</v>
      </c>
      <c r="E197">
        <v>12.84</v>
      </c>
      <c r="F197">
        <v>12.27</v>
      </c>
      <c r="G197">
        <v>11.77</v>
      </c>
      <c r="H197">
        <v>11.75</v>
      </c>
      <c r="I197">
        <v>12.62</v>
      </c>
      <c r="J197">
        <v>15.08</v>
      </c>
      <c r="K197">
        <v>18.18</v>
      </c>
      <c r="L197">
        <v>31.05</v>
      </c>
      <c r="M197">
        <v>27.56</v>
      </c>
      <c r="N197">
        <v>18.36</v>
      </c>
      <c r="O197">
        <v>20.68</v>
      </c>
      <c r="P197">
        <v>21.95</v>
      </c>
      <c r="Q197">
        <v>21.75</v>
      </c>
      <c r="R197">
        <v>18.68</v>
      </c>
      <c r="S197">
        <v>18.3</v>
      </c>
      <c r="T197">
        <v>18.899999999999999</v>
      </c>
      <c r="U197">
        <v>17.71</v>
      </c>
      <c r="V197">
        <v>17.8</v>
      </c>
      <c r="W197">
        <v>44.66</v>
      </c>
      <c r="X197">
        <v>20.32</v>
      </c>
      <c r="Y197">
        <v>18.38</v>
      </c>
      <c r="Z197">
        <v>17.190000000000001</v>
      </c>
      <c r="AA197">
        <v>16.329999999999998</v>
      </c>
      <c r="AB197">
        <v>15.3</v>
      </c>
    </row>
    <row r="198" spans="1:28" x14ac:dyDescent="0.25">
      <c r="A198" s="1">
        <f t="shared" si="9"/>
        <v>1998</v>
      </c>
      <c r="B198" s="1">
        <f t="shared" si="10"/>
        <v>10</v>
      </c>
      <c r="C198" s="1" t="str">
        <f t="shared" si="11"/>
        <v>199810</v>
      </c>
      <c r="D198" s="5">
        <v>36082</v>
      </c>
      <c r="E198">
        <v>13.82</v>
      </c>
      <c r="F198">
        <v>12.14</v>
      </c>
      <c r="G198">
        <v>12.02</v>
      </c>
      <c r="H198">
        <v>11.61</v>
      </c>
      <c r="I198">
        <v>12.39</v>
      </c>
      <c r="J198">
        <v>14.19</v>
      </c>
      <c r="K198">
        <v>25.36</v>
      </c>
      <c r="L198">
        <v>21.2</v>
      </c>
      <c r="M198">
        <v>18</v>
      </c>
      <c r="N198">
        <v>18.170000000000002</v>
      </c>
      <c r="O198">
        <v>18.91</v>
      </c>
      <c r="P198">
        <v>19.5</v>
      </c>
      <c r="Q198">
        <v>19.350000000000001</v>
      </c>
      <c r="R198">
        <v>18.350000000000001</v>
      </c>
      <c r="S198">
        <v>17.899999999999999</v>
      </c>
      <c r="T198">
        <v>17.239999999999998</v>
      </c>
      <c r="U198">
        <v>15.57</v>
      </c>
      <c r="V198">
        <v>15.05</v>
      </c>
      <c r="W198">
        <v>16.309999999999999</v>
      </c>
      <c r="X198">
        <v>17.95</v>
      </c>
      <c r="Y198">
        <v>18.82</v>
      </c>
      <c r="Z198">
        <v>17.850000000000001</v>
      </c>
      <c r="AA198">
        <v>16.05</v>
      </c>
      <c r="AB198">
        <v>12.68</v>
      </c>
    </row>
    <row r="199" spans="1:28" x14ac:dyDescent="0.25">
      <c r="A199" s="1">
        <f t="shared" si="9"/>
        <v>1998</v>
      </c>
      <c r="B199" s="1">
        <f t="shared" si="10"/>
        <v>10</v>
      </c>
      <c r="C199" s="1" t="str">
        <f t="shared" si="11"/>
        <v>199810</v>
      </c>
      <c r="D199" s="5">
        <v>36083</v>
      </c>
      <c r="E199">
        <v>12.15</v>
      </c>
      <c r="F199">
        <v>12.01</v>
      </c>
      <c r="G199">
        <v>11.03</v>
      </c>
      <c r="H199">
        <v>11.32</v>
      </c>
      <c r="I199">
        <v>11.76</v>
      </c>
      <c r="J199">
        <v>13.31</v>
      </c>
      <c r="K199">
        <v>19.82</v>
      </c>
      <c r="L199">
        <v>22.22</v>
      </c>
      <c r="M199">
        <v>21.78</v>
      </c>
      <c r="N199">
        <v>21.69</v>
      </c>
      <c r="O199">
        <v>22.45</v>
      </c>
      <c r="P199">
        <v>21.97</v>
      </c>
      <c r="Q199">
        <v>18.239999999999998</v>
      </c>
      <c r="R199">
        <v>19.03</v>
      </c>
      <c r="S199">
        <v>20.29</v>
      </c>
      <c r="T199">
        <v>20.03</v>
      </c>
      <c r="U199">
        <v>17.12</v>
      </c>
      <c r="V199">
        <v>18.02</v>
      </c>
      <c r="W199">
        <v>20.51</v>
      </c>
      <c r="X199">
        <v>21.88</v>
      </c>
      <c r="Y199">
        <v>21.98</v>
      </c>
      <c r="Z199">
        <v>20.36</v>
      </c>
      <c r="AA199">
        <v>17.16</v>
      </c>
      <c r="AB199">
        <v>15.03</v>
      </c>
    </row>
    <row r="200" spans="1:28" x14ac:dyDescent="0.25">
      <c r="A200" s="1">
        <f t="shared" si="9"/>
        <v>1998</v>
      </c>
      <c r="B200" s="1">
        <f t="shared" si="10"/>
        <v>10</v>
      </c>
      <c r="C200" s="1" t="str">
        <f t="shared" si="11"/>
        <v>199810</v>
      </c>
      <c r="D200" s="5">
        <v>36084</v>
      </c>
      <c r="E200">
        <v>12.78</v>
      </c>
      <c r="F200">
        <v>12.51</v>
      </c>
      <c r="G200">
        <v>12.3</v>
      </c>
      <c r="H200">
        <v>12.11</v>
      </c>
      <c r="I200">
        <v>12.73</v>
      </c>
      <c r="J200">
        <v>15.16</v>
      </c>
      <c r="K200">
        <v>20.68</v>
      </c>
      <c r="L200">
        <v>19.920000000000002</v>
      </c>
      <c r="M200">
        <v>18.61</v>
      </c>
      <c r="N200">
        <v>20.53</v>
      </c>
      <c r="O200">
        <v>21.49</v>
      </c>
      <c r="P200">
        <v>19.059999999999999</v>
      </c>
      <c r="Q200">
        <v>17.38</v>
      </c>
      <c r="R200">
        <v>18.440000000000001</v>
      </c>
      <c r="S200">
        <v>19.920000000000002</v>
      </c>
      <c r="T200">
        <v>18.43</v>
      </c>
      <c r="U200">
        <v>17.04</v>
      </c>
      <c r="V200">
        <v>15.26</v>
      </c>
      <c r="W200">
        <v>20.74</v>
      </c>
      <c r="X200">
        <v>19.09</v>
      </c>
      <c r="Y200">
        <v>17.75</v>
      </c>
      <c r="Z200">
        <v>16.97</v>
      </c>
      <c r="AA200">
        <v>15.52</v>
      </c>
      <c r="AB200">
        <v>12.73</v>
      </c>
    </row>
    <row r="201" spans="1:28" x14ac:dyDescent="0.25">
      <c r="A201" s="1">
        <f t="shared" si="9"/>
        <v>1998</v>
      </c>
      <c r="B201" s="1">
        <f t="shared" si="10"/>
        <v>10</v>
      </c>
      <c r="C201" s="1" t="str">
        <f t="shared" si="11"/>
        <v>199810</v>
      </c>
      <c r="D201" s="5">
        <v>36085</v>
      </c>
      <c r="E201">
        <v>11.57</v>
      </c>
      <c r="F201">
        <v>12.46</v>
      </c>
      <c r="G201">
        <v>12.04</v>
      </c>
      <c r="H201">
        <v>11.7</v>
      </c>
      <c r="I201">
        <v>11.73</v>
      </c>
      <c r="J201">
        <v>12.82</v>
      </c>
      <c r="K201">
        <v>13.48</v>
      </c>
      <c r="L201">
        <v>13.7</v>
      </c>
      <c r="M201">
        <v>16.47</v>
      </c>
      <c r="N201">
        <v>16.8</v>
      </c>
      <c r="O201">
        <v>16.760000000000002</v>
      </c>
      <c r="P201">
        <v>16.77</v>
      </c>
      <c r="Q201">
        <v>13.89</v>
      </c>
      <c r="R201">
        <v>13.99</v>
      </c>
      <c r="S201">
        <v>12.5</v>
      </c>
      <c r="T201">
        <v>12.6</v>
      </c>
      <c r="U201">
        <v>12.71</v>
      </c>
      <c r="V201">
        <v>12.71</v>
      </c>
      <c r="W201">
        <v>15.28</v>
      </c>
      <c r="X201">
        <v>15.2</v>
      </c>
      <c r="Y201">
        <v>16.010000000000002</v>
      </c>
      <c r="Z201">
        <v>15.91</v>
      </c>
      <c r="AA201">
        <v>14.63</v>
      </c>
      <c r="AB201">
        <v>12.97</v>
      </c>
    </row>
    <row r="202" spans="1:28" x14ac:dyDescent="0.25">
      <c r="A202" s="1">
        <f t="shared" si="9"/>
        <v>1998</v>
      </c>
      <c r="B202" s="1">
        <f t="shared" si="10"/>
        <v>10</v>
      </c>
      <c r="C202" s="1" t="str">
        <f t="shared" si="11"/>
        <v>199810</v>
      </c>
      <c r="D202" s="5">
        <v>36086</v>
      </c>
      <c r="E202">
        <v>11.92</v>
      </c>
      <c r="F202">
        <v>11.15</v>
      </c>
      <c r="G202">
        <v>11.02</v>
      </c>
      <c r="H202">
        <v>10.94</v>
      </c>
      <c r="I202">
        <v>10.94</v>
      </c>
      <c r="J202">
        <v>11.17</v>
      </c>
      <c r="K202">
        <v>11.24</v>
      </c>
      <c r="L202">
        <v>11.3</v>
      </c>
      <c r="M202">
        <v>12.31</v>
      </c>
      <c r="N202">
        <v>13.73</v>
      </c>
      <c r="O202">
        <v>13.55</v>
      </c>
      <c r="P202">
        <v>14.39</v>
      </c>
      <c r="Q202">
        <v>14.41</v>
      </c>
      <c r="R202">
        <v>13</v>
      </c>
      <c r="S202">
        <v>13.1</v>
      </c>
      <c r="T202">
        <v>14.06</v>
      </c>
      <c r="U202">
        <v>13.68</v>
      </c>
      <c r="V202">
        <v>16.13</v>
      </c>
      <c r="W202">
        <v>29.05</v>
      </c>
      <c r="X202">
        <v>21.18</v>
      </c>
      <c r="Y202">
        <v>17.07</v>
      </c>
      <c r="Z202">
        <v>17.03</v>
      </c>
      <c r="AA202">
        <v>13.68</v>
      </c>
      <c r="AB202">
        <v>12.12</v>
      </c>
    </row>
    <row r="203" spans="1:28" x14ac:dyDescent="0.25">
      <c r="A203" s="1">
        <f t="shared" si="9"/>
        <v>1998</v>
      </c>
      <c r="B203" s="1">
        <f t="shared" si="10"/>
        <v>10</v>
      </c>
      <c r="C203" s="1" t="str">
        <f t="shared" si="11"/>
        <v>199810</v>
      </c>
      <c r="D203" s="5">
        <v>36087</v>
      </c>
      <c r="E203">
        <v>11.33</v>
      </c>
      <c r="F203">
        <v>11.17</v>
      </c>
      <c r="G203">
        <v>11.3</v>
      </c>
      <c r="H203">
        <v>11.27</v>
      </c>
      <c r="I203">
        <v>11.28</v>
      </c>
      <c r="J203">
        <v>11.68</v>
      </c>
      <c r="K203">
        <v>35.22</v>
      </c>
      <c r="L203">
        <v>34.659999999999997</v>
      </c>
      <c r="M203">
        <v>17.29</v>
      </c>
      <c r="N203">
        <v>29.49</v>
      </c>
      <c r="O203">
        <v>27.97</v>
      </c>
      <c r="P203">
        <v>24.7</v>
      </c>
      <c r="Q203">
        <v>24.7</v>
      </c>
      <c r="R203">
        <v>24.7</v>
      </c>
      <c r="S203">
        <v>24.7</v>
      </c>
      <c r="T203">
        <v>22.82</v>
      </c>
      <c r="U203">
        <v>17.13</v>
      </c>
      <c r="V203">
        <v>17.27</v>
      </c>
      <c r="W203">
        <v>32.1</v>
      </c>
      <c r="X203">
        <v>31.21</v>
      </c>
      <c r="Y203">
        <v>23.62</v>
      </c>
      <c r="Z203">
        <v>17.93</v>
      </c>
      <c r="AA203">
        <v>15.59</v>
      </c>
      <c r="AB203">
        <v>13.01</v>
      </c>
    </row>
    <row r="204" spans="1:28" x14ac:dyDescent="0.25">
      <c r="A204" s="1">
        <f t="shared" si="9"/>
        <v>1998</v>
      </c>
      <c r="B204" s="1">
        <f t="shared" si="10"/>
        <v>10</v>
      </c>
      <c r="C204" s="1" t="str">
        <f t="shared" si="11"/>
        <v>199810</v>
      </c>
      <c r="D204" s="5">
        <v>36088</v>
      </c>
      <c r="E204">
        <v>11.22</v>
      </c>
      <c r="F204">
        <v>11.06</v>
      </c>
      <c r="G204">
        <v>11.06</v>
      </c>
      <c r="H204">
        <v>11.87</v>
      </c>
      <c r="I204">
        <v>13</v>
      </c>
      <c r="J204">
        <v>13</v>
      </c>
      <c r="K204">
        <v>15.2</v>
      </c>
      <c r="L204">
        <v>17.02</v>
      </c>
      <c r="M204">
        <v>16.38</v>
      </c>
      <c r="N204">
        <v>17.079999999999998</v>
      </c>
      <c r="O204">
        <v>19.38</v>
      </c>
      <c r="P204">
        <v>24.72</v>
      </c>
      <c r="Q204">
        <v>23.23</v>
      </c>
      <c r="R204">
        <v>17.920000000000002</v>
      </c>
      <c r="S204">
        <v>21.92</v>
      </c>
      <c r="T204">
        <v>15.92</v>
      </c>
      <c r="U204">
        <v>16.32</v>
      </c>
      <c r="V204">
        <v>17.190000000000001</v>
      </c>
      <c r="W204">
        <v>18.2</v>
      </c>
      <c r="X204">
        <v>17.579999999999998</v>
      </c>
      <c r="Y204">
        <v>18.55</v>
      </c>
      <c r="Z204">
        <v>16.84</v>
      </c>
      <c r="AA204">
        <v>11.64</v>
      </c>
      <c r="AB204">
        <v>11.81</v>
      </c>
    </row>
    <row r="205" spans="1:28" x14ac:dyDescent="0.25">
      <c r="A205" s="1">
        <f t="shared" si="9"/>
        <v>1998</v>
      </c>
      <c r="B205" s="1">
        <f t="shared" si="10"/>
        <v>10</v>
      </c>
      <c r="C205" s="1" t="str">
        <f t="shared" si="11"/>
        <v>199810</v>
      </c>
      <c r="D205" s="5">
        <v>36089</v>
      </c>
      <c r="E205">
        <v>11.59</v>
      </c>
      <c r="F205">
        <v>11.46</v>
      </c>
      <c r="G205">
        <v>11.19</v>
      </c>
      <c r="H205">
        <v>11.06</v>
      </c>
      <c r="I205">
        <v>11.32</v>
      </c>
      <c r="J205">
        <v>12.59</v>
      </c>
      <c r="K205">
        <v>18.100000000000001</v>
      </c>
      <c r="L205">
        <v>15.35</v>
      </c>
      <c r="M205">
        <v>15.92</v>
      </c>
      <c r="N205">
        <v>17.02</v>
      </c>
      <c r="O205">
        <v>22.24</v>
      </c>
      <c r="P205">
        <v>17.27</v>
      </c>
      <c r="Q205">
        <v>16.690000000000001</v>
      </c>
      <c r="R205">
        <v>20.37</v>
      </c>
      <c r="S205">
        <v>13.45</v>
      </c>
      <c r="T205">
        <v>15.08</v>
      </c>
      <c r="U205">
        <v>16.88</v>
      </c>
      <c r="V205">
        <v>17.190000000000001</v>
      </c>
      <c r="W205">
        <v>36.18</v>
      </c>
      <c r="X205">
        <v>30.47</v>
      </c>
      <c r="Y205">
        <v>16.77</v>
      </c>
      <c r="Z205">
        <v>17.420000000000002</v>
      </c>
      <c r="AA205">
        <v>12.31</v>
      </c>
      <c r="AB205">
        <v>12.2</v>
      </c>
    </row>
    <row r="206" spans="1:28" x14ac:dyDescent="0.25">
      <c r="A206" s="1">
        <f t="shared" si="9"/>
        <v>1998</v>
      </c>
      <c r="B206" s="1">
        <f t="shared" si="10"/>
        <v>10</v>
      </c>
      <c r="C206" s="1" t="str">
        <f t="shared" si="11"/>
        <v>199810</v>
      </c>
      <c r="D206" s="5">
        <v>36090</v>
      </c>
      <c r="E206">
        <v>11.98</v>
      </c>
      <c r="F206">
        <v>11.58</v>
      </c>
      <c r="G206">
        <v>11.37</v>
      </c>
      <c r="H206">
        <v>10.73</v>
      </c>
      <c r="I206">
        <v>11.54</v>
      </c>
      <c r="J206">
        <v>12.63</v>
      </c>
      <c r="K206">
        <v>16.41</v>
      </c>
      <c r="L206">
        <v>16.88</v>
      </c>
      <c r="M206">
        <v>16.2</v>
      </c>
      <c r="N206">
        <v>17.96</v>
      </c>
      <c r="O206">
        <v>19.350000000000001</v>
      </c>
      <c r="P206">
        <v>19.920000000000002</v>
      </c>
      <c r="Q206">
        <v>26.38</v>
      </c>
      <c r="R206">
        <v>22.84</v>
      </c>
      <c r="S206">
        <v>17.8</v>
      </c>
      <c r="T206">
        <v>17.8</v>
      </c>
      <c r="U206">
        <v>17.53</v>
      </c>
      <c r="V206">
        <v>18.170000000000002</v>
      </c>
      <c r="W206">
        <v>31.48</v>
      </c>
      <c r="X206">
        <v>24.62</v>
      </c>
      <c r="Y206">
        <v>20.309999999999999</v>
      </c>
      <c r="Z206">
        <v>19.329999999999998</v>
      </c>
      <c r="AA206">
        <v>13.96</v>
      </c>
      <c r="AB206">
        <v>13.25</v>
      </c>
    </row>
    <row r="207" spans="1:28" x14ac:dyDescent="0.25">
      <c r="A207" s="1">
        <f t="shared" si="9"/>
        <v>1998</v>
      </c>
      <c r="B207" s="1">
        <f t="shared" si="10"/>
        <v>10</v>
      </c>
      <c r="C207" s="1" t="str">
        <f t="shared" si="11"/>
        <v>199810</v>
      </c>
      <c r="D207" s="5">
        <v>36091</v>
      </c>
      <c r="E207">
        <v>12.68</v>
      </c>
      <c r="F207">
        <v>12.77</v>
      </c>
      <c r="G207">
        <v>12.52</v>
      </c>
      <c r="H207">
        <v>12.31</v>
      </c>
      <c r="I207">
        <v>12.82</v>
      </c>
      <c r="J207">
        <v>14.57</v>
      </c>
      <c r="K207">
        <v>29.14</v>
      </c>
      <c r="L207">
        <v>30.8</v>
      </c>
      <c r="M207">
        <v>17.920000000000002</v>
      </c>
      <c r="N207">
        <v>19.510000000000002</v>
      </c>
      <c r="O207">
        <v>20.5</v>
      </c>
      <c r="P207">
        <v>19.66</v>
      </c>
      <c r="Q207">
        <v>17.329999999999998</v>
      </c>
      <c r="R207">
        <v>17.55</v>
      </c>
      <c r="S207">
        <v>17.75</v>
      </c>
      <c r="T207">
        <v>16.739999999999998</v>
      </c>
      <c r="U207">
        <v>15.44</v>
      </c>
      <c r="V207">
        <v>15.75</v>
      </c>
      <c r="W207">
        <v>17.399999999999999</v>
      </c>
      <c r="X207">
        <v>17.18</v>
      </c>
      <c r="Y207">
        <v>16.920000000000002</v>
      </c>
      <c r="Z207">
        <v>15.87</v>
      </c>
      <c r="AA207">
        <v>14.18</v>
      </c>
      <c r="AB207">
        <v>14.54</v>
      </c>
    </row>
    <row r="208" spans="1:28" x14ac:dyDescent="0.25">
      <c r="A208" s="1">
        <f t="shared" si="9"/>
        <v>1998</v>
      </c>
      <c r="B208" s="1">
        <f t="shared" si="10"/>
        <v>10</v>
      </c>
      <c r="C208" s="1" t="str">
        <f t="shared" si="11"/>
        <v>199810</v>
      </c>
      <c r="D208" s="5">
        <v>36092</v>
      </c>
      <c r="E208">
        <v>12.16</v>
      </c>
      <c r="F208">
        <v>11.9</v>
      </c>
      <c r="G208">
        <v>11.67</v>
      </c>
      <c r="H208">
        <v>11.6</v>
      </c>
      <c r="I208">
        <v>11.62</v>
      </c>
      <c r="J208">
        <v>12.3</v>
      </c>
      <c r="K208">
        <v>12.75</v>
      </c>
      <c r="L208">
        <v>12.81</v>
      </c>
      <c r="M208">
        <v>14.78</v>
      </c>
      <c r="N208">
        <v>15.52</v>
      </c>
      <c r="O208">
        <v>36.549999999999997</v>
      </c>
      <c r="P208">
        <v>14.83</v>
      </c>
      <c r="Q208">
        <v>17.190000000000001</v>
      </c>
      <c r="R208">
        <v>14.71</v>
      </c>
      <c r="S208">
        <v>14.41</v>
      </c>
      <c r="T208">
        <v>14.1</v>
      </c>
      <c r="U208">
        <v>14.23</v>
      </c>
      <c r="V208">
        <v>14.3</v>
      </c>
      <c r="W208">
        <v>16.97</v>
      </c>
      <c r="X208">
        <v>17.29</v>
      </c>
      <c r="Y208">
        <v>16.55</v>
      </c>
      <c r="Z208">
        <v>15.62</v>
      </c>
      <c r="AA208">
        <v>13.33</v>
      </c>
      <c r="AB208">
        <v>12.58</v>
      </c>
    </row>
    <row r="209" spans="1:28" x14ac:dyDescent="0.25">
      <c r="A209" s="1">
        <f t="shared" si="9"/>
        <v>1998</v>
      </c>
      <c r="B209" s="1">
        <f t="shared" si="10"/>
        <v>10</v>
      </c>
      <c r="C209" s="1" t="str">
        <f t="shared" si="11"/>
        <v>199810</v>
      </c>
      <c r="D209" s="5">
        <v>36093</v>
      </c>
      <c r="E209">
        <v>11.57</v>
      </c>
      <c r="F209">
        <v>11.2</v>
      </c>
      <c r="G209">
        <v>10.7</v>
      </c>
      <c r="H209">
        <v>10.7</v>
      </c>
      <c r="I209">
        <v>10.93</v>
      </c>
      <c r="J209">
        <v>11.28</v>
      </c>
      <c r="K209">
        <v>12.18</v>
      </c>
      <c r="L209">
        <v>13.48</v>
      </c>
      <c r="M209">
        <v>13.77</v>
      </c>
      <c r="N209">
        <v>13.12</v>
      </c>
      <c r="O209">
        <v>12.67</v>
      </c>
      <c r="P209">
        <v>12.58</v>
      </c>
      <c r="Q209">
        <v>12.32</v>
      </c>
      <c r="R209">
        <v>12.38</v>
      </c>
      <c r="S209">
        <v>12.52</v>
      </c>
      <c r="T209">
        <v>13.48</v>
      </c>
      <c r="U209">
        <v>15.87</v>
      </c>
      <c r="V209">
        <v>14.62</v>
      </c>
      <c r="W209">
        <v>15.18</v>
      </c>
      <c r="X209">
        <v>14.34</v>
      </c>
      <c r="Y209">
        <v>12.82</v>
      </c>
      <c r="Z209">
        <v>11.18</v>
      </c>
      <c r="AA209">
        <v>10.77</v>
      </c>
      <c r="AB209">
        <v>10.9</v>
      </c>
    </row>
    <row r="210" spans="1:28" x14ac:dyDescent="0.25">
      <c r="A210" s="1">
        <f t="shared" si="9"/>
        <v>1998</v>
      </c>
      <c r="B210" s="1">
        <f t="shared" si="10"/>
        <v>10</v>
      </c>
      <c r="C210" s="1" t="str">
        <f t="shared" si="11"/>
        <v>199810</v>
      </c>
      <c r="D210" s="5">
        <v>36094</v>
      </c>
      <c r="E210">
        <v>10.14</v>
      </c>
      <c r="F210">
        <v>9</v>
      </c>
      <c r="G210">
        <v>9</v>
      </c>
      <c r="H210">
        <v>9.5</v>
      </c>
      <c r="I210">
        <v>11.38</v>
      </c>
      <c r="J210">
        <v>14.93</v>
      </c>
      <c r="K210">
        <v>15.05</v>
      </c>
      <c r="L210">
        <v>14.96</v>
      </c>
      <c r="M210">
        <v>47.32</v>
      </c>
      <c r="N210">
        <v>51</v>
      </c>
      <c r="O210">
        <v>32.36</v>
      </c>
      <c r="P210">
        <v>17.420000000000002</v>
      </c>
      <c r="Q210">
        <v>20.13</v>
      </c>
      <c r="R210">
        <v>15.05</v>
      </c>
      <c r="S210">
        <v>17.55</v>
      </c>
      <c r="T210">
        <v>30.06</v>
      </c>
      <c r="U210">
        <v>38.46</v>
      </c>
      <c r="V210">
        <v>23.23</v>
      </c>
      <c r="W210">
        <v>22.75</v>
      </c>
      <c r="X210">
        <v>22.13</v>
      </c>
      <c r="Y210">
        <v>16.77</v>
      </c>
      <c r="Z210">
        <v>13.29</v>
      </c>
      <c r="AA210">
        <v>12.12</v>
      </c>
      <c r="AB210">
        <v>11.82</v>
      </c>
    </row>
    <row r="211" spans="1:28" x14ac:dyDescent="0.25">
      <c r="A211" s="1">
        <f t="shared" si="9"/>
        <v>1998</v>
      </c>
      <c r="B211" s="1">
        <f t="shared" si="10"/>
        <v>10</v>
      </c>
      <c r="C211" s="1" t="str">
        <f t="shared" si="11"/>
        <v>199810</v>
      </c>
      <c r="D211" s="5">
        <v>36095</v>
      </c>
      <c r="E211">
        <v>11.7</v>
      </c>
      <c r="F211">
        <v>11.58</v>
      </c>
      <c r="G211">
        <v>11.31</v>
      </c>
      <c r="H211">
        <v>11.46</v>
      </c>
      <c r="I211">
        <v>13.57</v>
      </c>
      <c r="J211">
        <v>17.78</v>
      </c>
      <c r="K211">
        <v>17.66</v>
      </c>
      <c r="L211">
        <v>22.05</v>
      </c>
      <c r="M211">
        <v>34.43</v>
      </c>
      <c r="N211">
        <v>17.25</v>
      </c>
      <c r="O211">
        <v>20.88</v>
      </c>
      <c r="P211">
        <v>43.9</v>
      </c>
      <c r="Q211">
        <v>32.19</v>
      </c>
      <c r="R211">
        <v>21.38</v>
      </c>
      <c r="S211">
        <v>17.05</v>
      </c>
      <c r="T211">
        <v>18.55</v>
      </c>
      <c r="U211">
        <v>48.38</v>
      </c>
      <c r="V211">
        <v>49.76</v>
      </c>
      <c r="W211">
        <v>40.340000000000003</v>
      </c>
      <c r="X211">
        <v>23.17</v>
      </c>
      <c r="Y211">
        <v>16.88</v>
      </c>
      <c r="Z211">
        <v>13.49</v>
      </c>
      <c r="AA211">
        <v>12.62</v>
      </c>
      <c r="AB211">
        <v>12.18</v>
      </c>
    </row>
    <row r="212" spans="1:28" x14ac:dyDescent="0.25">
      <c r="A212" s="1">
        <f t="shared" si="9"/>
        <v>1998</v>
      </c>
      <c r="B212" s="1">
        <f t="shared" si="10"/>
        <v>10</v>
      </c>
      <c r="C212" s="1" t="str">
        <f t="shared" si="11"/>
        <v>199810</v>
      </c>
      <c r="D212" s="5">
        <v>36096</v>
      </c>
      <c r="E212">
        <v>12.01</v>
      </c>
      <c r="F212">
        <v>11.98</v>
      </c>
      <c r="G212">
        <v>11.93</v>
      </c>
      <c r="H212">
        <v>12.19</v>
      </c>
      <c r="I212">
        <v>13.65</v>
      </c>
      <c r="J212">
        <v>20.88</v>
      </c>
      <c r="K212">
        <v>42.62</v>
      </c>
      <c r="L212">
        <v>46.13</v>
      </c>
      <c r="M212">
        <v>19.079999999999998</v>
      </c>
      <c r="N212">
        <v>42.61</v>
      </c>
      <c r="O212">
        <v>31.26</v>
      </c>
      <c r="P212">
        <v>18.440000000000001</v>
      </c>
      <c r="Q212">
        <v>37.619999999999997</v>
      </c>
      <c r="R212">
        <v>16.41</v>
      </c>
      <c r="S212">
        <v>17.68</v>
      </c>
      <c r="T212">
        <v>18.829999999999998</v>
      </c>
      <c r="U212">
        <v>50.15</v>
      </c>
      <c r="V212">
        <v>51</v>
      </c>
      <c r="W212">
        <v>46.28</v>
      </c>
      <c r="X212">
        <v>43.92</v>
      </c>
      <c r="Y212">
        <v>19.27</v>
      </c>
      <c r="Z212">
        <v>16.37</v>
      </c>
      <c r="AA212">
        <v>13.31</v>
      </c>
      <c r="AB212">
        <v>12.13</v>
      </c>
    </row>
    <row r="213" spans="1:28" x14ac:dyDescent="0.25">
      <c r="A213" s="1">
        <f t="shared" si="9"/>
        <v>1998</v>
      </c>
      <c r="B213" s="1">
        <f t="shared" si="10"/>
        <v>10</v>
      </c>
      <c r="C213" s="1" t="str">
        <f t="shared" si="11"/>
        <v>199810</v>
      </c>
      <c r="D213" s="5">
        <v>36097</v>
      </c>
      <c r="E213">
        <v>11.81</v>
      </c>
      <c r="F213">
        <v>11.8</v>
      </c>
      <c r="G213">
        <v>11.81</v>
      </c>
      <c r="H213">
        <v>12.5</v>
      </c>
      <c r="I213">
        <v>15.39</v>
      </c>
      <c r="J213">
        <v>18.48</v>
      </c>
      <c r="K213">
        <v>17.77</v>
      </c>
      <c r="L213">
        <v>17.53</v>
      </c>
      <c r="M213">
        <v>16.850000000000001</v>
      </c>
      <c r="N213">
        <v>17.27</v>
      </c>
      <c r="O213">
        <v>17.850000000000001</v>
      </c>
      <c r="P213">
        <v>20.49</v>
      </c>
      <c r="Q213">
        <v>19.989999999999998</v>
      </c>
      <c r="R213">
        <v>19.579999999999998</v>
      </c>
      <c r="S213">
        <v>17</v>
      </c>
      <c r="T213">
        <v>15.28</v>
      </c>
      <c r="U213">
        <v>27.42</v>
      </c>
      <c r="V213">
        <v>24.82</v>
      </c>
      <c r="W213">
        <v>19.5</v>
      </c>
      <c r="X213">
        <v>23.52</v>
      </c>
      <c r="Y213">
        <v>23.92</v>
      </c>
      <c r="Z213">
        <v>17.829999999999998</v>
      </c>
      <c r="AA213">
        <v>14.72</v>
      </c>
      <c r="AB213">
        <v>13.57</v>
      </c>
    </row>
    <row r="214" spans="1:28" x14ac:dyDescent="0.25">
      <c r="A214" s="1">
        <f t="shared" si="9"/>
        <v>1998</v>
      </c>
      <c r="B214" s="1">
        <f t="shared" si="10"/>
        <v>10</v>
      </c>
      <c r="C214" s="1" t="str">
        <f t="shared" si="11"/>
        <v>199810</v>
      </c>
      <c r="D214" s="5">
        <v>36098</v>
      </c>
      <c r="E214">
        <v>12.72</v>
      </c>
      <c r="F214">
        <v>12.54</v>
      </c>
      <c r="G214">
        <v>12.58</v>
      </c>
      <c r="H214">
        <v>13.78</v>
      </c>
      <c r="I214">
        <v>22.38</v>
      </c>
      <c r="J214">
        <v>40.659999999999997</v>
      </c>
      <c r="K214">
        <v>46.64</v>
      </c>
      <c r="L214">
        <v>24.14</v>
      </c>
      <c r="M214">
        <v>18.07</v>
      </c>
      <c r="N214">
        <v>38.6</v>
      </c>
      <c r="O214">
        <v>45.9</v>
      </c>
      <c r="P214">
        <v>18.920000000000002</v>
      </c>
      <c r="Q214">
        <v>17.95</v>
      </c>
      <c r="R214">
        <v>18.23</v>
      </c>
      <c r="S214">
        <v>17.41</v>
      </c>
      <c r="T214">
        <v>17.98</v>
      </c>
      <c r="U214">
        <v>36</v>
      </c>
      <c r="V214">
        <v>45.88</v>
      </c>
      <c r="W214">
        <v>18.79</v>
      </c>
      <c r="X214">
        <v>18.02</v>
      </c>
      <c r="Y214">
        <v>20.03</v>
      </c>
      <c r="Z214">
        <v>19.579999999999998</v>
      </c>
      <c r="AA214">
        <v>15.68</v>
      </c>
      <c r="AB214">
        <v>13.2</v>
      </c>
    </row>
    <row r="215" spans="1:28" x14ac:dyDescent="0.25">
      <c r="A215" s="1">
        <f t="shared" si="9"/>
        <v>1998</v>
      </c>
      <c r="B215" s="1">
        <f t="shared" si="10"/>
        <v>10</v>
      </c>
      <c r="C215" s="1" t="str">
        <f t="shared" si="11"/>
        <v>199810</v>
      </c>
      <c r="D215" s="5">
        <v>36099</v>
      </c>
      <c r="E215">
        <v>14.05</v>
      </c>
      <c r="F215">
        <v>13.66</v>
      </c>
      <c r="G215">
        <v>14.39</v>
      </c>
      <c r="H215">
        <v>14.34</v>
      </c>
      <c r="I215">
        <v>14.65</v>
      </c>
      <c r="J215">
        <v>14.57</v>
      </c>
      <c r="K215">
        <v>16.54</v>
      </c>
      <c r="L215">
        <v>25.55</v>
      </c>
      <c r="M215">
        <v>19.28</v>
      </c>
      <c r="N215">
        <v>17.260000000000002</v>
      </c>
      <c r="O215">
        <v>17.72</v>
      </c>
      <c r="P215">
        <v>16.420000000000002</v>
      </c>
      <c r="Q215">
        <v>15.93</v>
      </c>
      <c r="R215">
        <v>13.47</v>
      </c>
      <c r="S215">
        <v>14.39</v>
      </c>
      <c r="T215">
        <v>16.12</v>
      </c>
      <c r="U215">
        <v>40.700000000000003</v>
      </c>
      <c r="V215">
        <v>17.45</v>
      </c>
      <c r="W215">
        <v>15</v>
      </c>
      <c r="X215">
        <v>15.77</v>
      </c>
      <c r="Y215">
        <v>17.5</v>
      </c>
      <c r="Z215">
        <v>16.27</v>
      </c>
      <c r="AA215">
        <v>15.93</v>
      </c>
      <c r="AB215">
        <v>12.61</v>
      </c>
    </row>
    <row r="216" spans="1:28" x14ac:dyDescent="0.25">
      <c r="A216" s="1">
        <f t="shared" si="9"/>
        <v>1998</v>
      </c>
      <c r="B216" s="1">
        <f t="shared" si="10"/>
        <v>11</v>
      </c>
      <c r="C216" s="1" t="str">
        <f t="shared" si="11"/>
        <v>199811</v>
      </c>
      <c r="D216" s="5">
        <v>36100</v>
      </c>
      <c r="E216">
        <v>12.56</v>
      </c>
      <c r="F216">
        <v>12.25</v>
      </c>
      <c r="G216">
        <v>12.16</v>
      </c>
      <c r="H216">
        <v>12.24</v>
      </c>
      <c r="I216">
        <v>12.23</v>
      </c>
      <c r="J216">
        <v>12.43</v>
      </c>
      <c r="K216">
        <v>12.65</v>
      </c>
      <c r="L216">
        <v>14.32</v>
      </c>
      <c r="M216">
        <v>17.66</v>
      </c>
      <c r="N216">
        <v>14.66</v>
      </c>
      <c r="O216">
        <v>14.13</v>
      </c>
      <c r="P216">
        <v>13.67</v>
      </c>
      <c r="Q216">
        <v>13.16</v>
      </c>
      <c r="R216">
        <v>12.71</v>
      </c>
      <c r="S216">
        <v>12.64</v>
      </c>
      <c r="T216">
        <v>15.73</v>
      </c>
      <c r="U216">
        <v>27.42</v>
      </c>
      <c r="V216">
        <v>23.09</v>
      </c>
      <c r="W216">
        <v>21.44</v>
      </c>
      <c r="X216">
        <v>20.7</v>
      </c>
      <c r="Y216">
        <v>18.04</v>
      </c>
      <c r="Z216">
        <v>14.96</v>
      </c>
      <c r="AA216">
        <v>13.4</v>
      </c>
      <c r="AB216">
        <v>10.88</v>
      </c>
    </row>
    <row r="217" spans="1:28" x14ac:dyDescent="0.25">
      <c r="A217" s="1">
        <f t="shared" si="9"/>
        <v>1998</v>
      </c>
      <c r="B217" s="1">
        <f t="shared" si="10"/>
        <v>11</v>
      </c>
      <c r="C217" s="1" t="str">
        <f t="shared" si="11"/>
        <v>199811</v>
      </c>
      <c r="D217" s="5">
        <v>36101</v>
      </c>
      <c r="E217">
        <v>11.07</v>
      </c>
      <c r="F217">
        <v>11.2</v>
      </c>
      <c r="G217">
        <v>11.21</v>
      </c>
      <c r="H217">
        <v>11.11</v>
      </c>
      <c r="I217">
        <v>12.31</v>
      </c>
      <c r="J217">
        <v>16.5</v>
      </c>
      <c r="K217">
        <v>13.79</v>
      </c>
      <c r="L217">
        <v>16.23</v>
      </c>
      <c r="M217">
        <v>28.07</v>
      </c>
      <c r="N217">
        <v>44.98</v>
      </c>
      <c r="O217">
        <v>22.66</v>
      </c>
      <c r="P217">
        <v>20.56</v>
      </c>
      <c r="Q217">
        <v>23.24</v>
      </c>
      <c r="R217">
        <v>17.05</v>
      </c>
      <c r="S217">
        <v>15.5</v>
      </c>
      <c r="T217">
        <v>16.98</v>
      </c>
      <c r="U217">
        <v>40.549999999999997</v>
      </c>
      <c r="V217">
        <v>49.82</v>
      </c>
      <c r="W217">
        <v>28.22</v>
      </c>
      <c r="X217">
        <v>21.36</v>
      </c>
      <c r="Y217">
        <v>19.53</v>
      </c>
      <c r="Z217">
        <v>16.64</v>
      </c>
      <c r="AA217">
        <v>15</v>
      </c>
      <c r="AB217">
        <v>12.8</v>
      </c>
    </row>
    <row r="218" spans="1:28" x14ac:dyDescent="0.25">
      <c r="A218" s="1">
        <f t="shared" si="9"/>
        <v>1998</v>
      </c>
      <c r="B218" s="1">
        <f t="shared" si="10"/>
        <v>11</v>
      </c>
      <c r="C218" s="1" t="str">
        <f t="shared" si="11"/>
        <v>199811</v>
      </c>
      <c r="D218" s="5">
        <v>36102</v>
      </c>
      <c r="E218">
        <v>12.68</v>
      </c>
      <c r="F218">
        <v>12.41</v>
      </c>
      <c r="G218">
        <v>12.32</v>
      </c>
      <c r="H218">
        <v>12.98</v>
      </c>
      <c r="I218">
        <v>19.62</v>
      </c>
      <c r="J218">
        <v>26.89</v>
      </c>
      <c r="K218">
        <v>19.649999999999999</v>
      </c>
      <c r="L218">
        <v>34.020000000000003</v>
      </c>
      <c r="M218">
        <v>34.94</v>
      </c>
      <c r="N218">
        <v>18.14</v>
      </c>
      <c r="O218">
        <v>19.79</v>
      </c>
      <c r="P218">
        <v>20.88</v>
      </c>
      <c r="Q218">
        <v>20.67</v>
      </c>
      <c r="R218">
        <v>18.96</v>
      </c>
      <c r="S218">
        <v>20.07</v>
      </c>
      <c r="T218">
        <v>31.66</v>
      </c>
      <c r="U218">
        <v>45.99</v>
      </c>
      <c r="V218">
        <v>46.77</v>
      </c>
      <c r="W218">
        <v>41.7</v>
      </c>
      <c r="X218">
        <v>35.299999999999997</v>
      </c>
      <c r="Y218">
        <v>24.1</v>
      </c>
      <c r="Z218">
        <v>18.71</v>
      </c>
      <c r="AA218">
        <v>15.7</v>
      </c>
      <c r="AB218">
        <v>12.32</v>
      </c>
    </row>
    <row r="219" spans="1:28" x14ac:dyDescent="0.25">
      <c r="A219" s="1">
        <f t="shared" si="9"/>
        <v>1998</v>
      </c>
      <c r="B219" s="1">
        <f t="shared" si="10"/>
        <v>11</v>
      </c>
      <c r="C219" s="1" t="str">
        <f t="shared" si="11"/>
        <v>199811</v>
      </c>
      <c r="D219" s="5">
        <v>36103</v>
      </c>
      <c r="E219">
        <v>12.24</v>
      </c>
      <c r="F219">
        <v>12.13</v>
      </c>
      <c r="G219">
        <v>12.29</v>
      </c>
      <c r="H219">
        <v>12.52</v>
      </c>
      <c r="I219">
        <v>20.010000000000002</v>
      </c>
      <c r="J219">
        <v>24.72</v>
      </c>
      <c r="K219">
        <v>25.96</v>
      </c>
      <c r="L219">
        <v>22.78</v>
      </c>
      <c r="M219">
        <v>20.07</v>
      </c>
      <c r="N219">
        <v>20.8</v>
      </c>
      <c r="O219">
        <v>21.25</v>
      </c>
      <c r="P219">
        <v>20.99</v>
      </c>
      <c r="Q219">
        <v>20.18</v>
      </c>
      <c r="R219">
        <v>18.5</v>
      </c>
      <c r="S219">
        <v>17.97</v>
      </c>
      <c r="T219">
        <v>18.22</v>
      </c>
      <c r="U219">
        <v>45.77</v>
      </c>
      <c r="V219">
        <v>25.97</v>
      </c>
      <c r="W219">
        <v>25.23</v>
      </c>
      <c r="X219">
        <v>33.299999999999997</v>
      </c>
      <c r="Y219">
        <v>25.83</v>
      </c>
      <c r="Z219">
        <v>17.47</v>
      </c>
      <c r="AA219">
        <v>16.489999999999998</v>
      </c>
      <c r="AB219">
        <v>12.9</v>
      </c>
    </row>
    <row r="220" spans="1:28" x14ac:dyDescent="0.25">
      <c r="A220" s="1">
        <f t="shared" si="9"/>
        <v>1998</v>
      </c>
      <c r="B220" s="1">
        <f t="shared" si="10"/>
        <v>11</v>
      </c>
      <c r="C220" s="1" t="str">
        <f t="shared" si="11"/>
        <v>199811</v>
      </c>
      <c r="D220" s="5">
        <v>36104</v>
      </c>
      <c r="E220">
        <v>13.08</v>
      </c>
      <c r="F220">
        <v>12.93</v>
      </c>
      <c r="G220">
        <v>13.22</v>
      </c>
      <c r="H220">
        <v>18.190000000000001</v>
      </c>
      <c r="I220">
        <v>19.579999999999998</v>
      </c>
      <c r="J220">
        <v>26.49</v>
      </c>
      <c r="K220">
        <v>24.88</v>
      </c>
      <c r="L220">
        <v>21.06</v>
      </c>
      <c r="M220">
        <v>20.67</v>
      </c>
      <c r="N220">
        <v>21.08</v>
      </c>
      <c r="O220">
        <v>20.46</v>
      </c>
      <c r="P220">
        <v>17.82</v>
      </c>
      <c r="Q220">
        <v>18.010000000000002</v>
      </c>
      <c r="R220">
        <v>17.940000000000001</v>
      </c>
      <c r="S220">
        <v>17.91</v>
      </c>
      <c r="T220">
        <v>19.93</v>
      </c>
      <c r="U220">
        <v>37.19</v>
      </c>
      <c r="V220">
        <v>21.12</v>
      </c>
      <c r="W220">
        <v>22.72</v>
      </c>
      <c r="X220">
        <v>23.38</v>
      </c>
      <c r="Y220">
        <v>21.77</v>
      </c>
      <c r="Z220">
        <v>19.16</v>
      </c>
      <c r="AA220">
        <v>15.36</v>
      </c>
      <c r="AB220">
        <v>15.06</v>
      </c>
    </row>
    <row r="221" spans="1:28" x14ac:dyDescent="0.25">
      <c r="A221" s="1">
        <f t="shared" si="9"/>
        <v>1998</v>
      </c>
      <c r="B221" s="1">
        <f t="shared" si="10"/>
        <v>11</v>
      </c>
      <c r="C221" s="1" t="str">
        <f t="shared" si="11"/>
        <v>199811</v>
      </c>
      <c r="D221" s="5">
        <v>36105</v>
      </c>
      <c r="E221">
        <v>13.89</v>
      </c>
      <c r="F221">
        <v>13.17</v>
      </c>
      <c r="G221">
        <v>12.98</v>
      </c>
      <c r="H221">
        <v>14.18</v>
      </c>
      <c r="I221">
        <v>17.920000000000002</v>
      </c>
      <c r="J221">
        <v>25.02</v>
      </c>
      <c r="K221">
        <v>21.98</v>
      </c>
      <c r="L221">
        <v>23.14</v>
      </c>
      <c r="M221">
        <v>25.23</v>
      </c>
      <c r="N221">
        <v>24.28</v>
      </c>
      <c r="O221">
        <v>22.14</v>
      </c>
      <c r="P221">
        <v>23.28</v>
      </c>
      <c r="Q221">
        <v>22.56</v>
      </c>
      <c r="R221">
        <v>19.93</v>
      </c>
      <c r="S221">
        <v>21.12</v>
      </c>
      <c r="T221">
        <v>29.54</v>
      </c>
      <c r="U221">
        <v>49.55</v>
      </c>
      <c r="V221">
        <v>27.33</v>
      </c>
      <c r="W221">
        <v>21.67</v>
      </c>
      <c r="X221">
        <v>21.18</v>
      </c>
      <c r="Y221">
        <v>20.190000000000001</v>
      </c>
      <c r="Z221">
        <v>20.45</v>
      </c>
      <c r="AA221">
        <v>19.54</v>
      </c>
      <c r="AB221">
        <v>16.100000000000001</v>
      </c>
    </row>
    <row r="222" spans="1:28" x14ac:dyDescent="0.25">
      <c r="A222" s="1">
        <f t="shared" si="9"/>
        <v>1998</v>
      </c>
      <c r="B222" s="1">
        <f t="shared" si="10"/>
        <v>11</v>
      </c>
      <c r="C222" s="1" t="str">
        <f t="shared" si="11"/>
        <v>199811</v>
      </c>
      <c r="D222" s="5">
        <v>36106</v>
      </c>
      <c r="E222">
        <v>15.75</v>
      </c>
      <c r="F222">
        <v>15</v>
      </c>
      <c r="G222">
        <v>15</v>
      </c>
      <c r="H222">
        <v>15.4</v>
      </c>
      <c r="I222">
        <v>19.12</v>
      </c>
      <c r="J222">
        <v>19.37</v>
      </c>
      <c r="K222">
        <v>14.9</v>
      </c>
      <c r="L222">
        <v>18.68</v>
      </c>
      <c r="M222">
        <v>19.420000000000002</v>
      </c>
      <c r="N222">
        <v>18</v>
      </c>
      <c r="O222">
        <v>17.25</v>
      </c>
      <c r="P222">
        <v>15.96</v>
      </c>
      <c r="Q222">
        <v>15</v>
      </c>
      <c r="R222">
        <v>14.63</v>
      </c>
      <c r="S222">
        <v>14.54</v>
      </c>
      <c r="T222">
        <v>22.48</v>
      </c>
      <c r="U222">
        <v>50.58</v>
      </c>
      <c r="V222">
        <v>22.16</v>
      </c>
      <c r="W222">
        <v>21.74</v>
      </c>
      <c r="X222">
        <v>18.739999999999998</v>
      </c>
      <c r="Y222">
        <v>18.010000000000002</v>
      </c>
      <c r="Z222">
        <v>14.81</v>
      </c>
      <c r="AA222">
        <v>15.02</v>
      </c>
      <c r="AB222">
        <v>12.97</v>
      </c>
    </row>
    <row r="223" spans="1:28" x14ac:dyDescent="0.25">
      <c r="A223" s="1">
        <f t="shared" si="9"/>
        <v>1998</v>
      </c>
      <c r="B223" s="1">
        <f t="shared" si="10"/>
        <v>11</v>
      </c>
      <c r="C223" s="1" t="str">
        <f t="shared" si="11"/>
        <v>199811</v>
      </c>
      <c r="D223" s="5">
        <v>36107</v>
      </c>
      <c r="E223">
        <v>11.87</v>
      </c>
      <c r="F223">
        <v>11.49</v>
      </c>
      <c r="G223">
        <v>11.3</v>
      </c>
      <c r="H223">
        <v>11.3</v>
      </c>
      <c r="I223">
        <v>11.43</v>
      </c>
      <c r="J223">
        <v>11.78</v>
      </c>
      <c r="K223">
        <v>12.31</v>
      </c>
      <c r="L223">
        <v>17.89</v>
      </c>
      <c r="M223">
        <v>19</v>
      </c>
      <c r="N223">
        <v>16.29</v>
      </c>
      <c r="O223">
        <v>15.98</v>
      </c>
      <c r="P223">
        <v>15.36</v>
      </c>
      <c r="Q223">
        <v>15.2</v>
      </c>
      <c r="R223">
        <v>15.2</v>
      </c>
      <c r="S223">
        <v>15.35</v>
      </c>
      <c r="T223">
        <v>35.07</v>
      </c>
      <c r="U223">
        <v>51</v>
      </c>
      <c r="V223">
        <v>47.38</v>
      </c>
      <c r="W223">
        <v>19.45</v>
      </c>
      <c r="X223">
        <v>16.88</v>
      </c>
      <c r="Y223">
        <v>15.21</v>
      </c>
      <c r="Z223">
        <v>12.78</v>
      </c>
      <c r="AA223">
        <v>12.46</v>
      </c>
      <c r="AB223">
        <v>12.39</v>
      </c>
    </row>
    <row r="224" spans="1:28" x14ac:dyDescent="0.25">
      <c r="A224" s="1">
        <f t="shared" si="9"/>
        <v>1998</v>
      </c>
      <c r="B224" s="1">
        <f t="shared" si="10"/>
        <v>11</v>
      </c>
      <c r="C224" s="1" t="str">
        <f t="shared" si="11"/>
        <v>199811</v>
      </c>
      <c r="D224" s="5">
        <v>36108</v>
      </c>
      <c r="E224">
        <v>12.27</v>
      </c>
      <c r="F224">
        <v>12.26</v>
      </c>
      <c r="G224">
        <v>12.2</v>
      </c>
      <c r="H224">
        <v>12.43</v>
      </c>
      <c r="I224">
        <v>12.72</v>
      </c>
      <c r="J224">
        <v>18.190000000000001</v>
      </c>
      <c r="K224">
        <v>20.98</v>
      </c>
      <c r="L224">
        <v>27.9</v>
      </c>
      <c r="M224">
        <v>29.9</v>
      </c>
      <c r="N224">
        <v>29.9</v>
      </c>
      <c r="O224">
        <v>16.09</v>
      </c>
      <c r="P224">
        <v>17.13</v>
      </c>
      <c r="Q224">
        <v>25.15</v>
      </c>
      <c r="R224">
        <v>14.86</v>
      </c>
      <c r="S224">
        <v>13.73</v>
      </c>
      <c r="T224">
        <v>16.34</v>
      </c>
      <c r="U224">
        <v>37.14</v>
      </c>
      <c r="V224">
        <v>27.18</v>
      </c>
      <c r="W224">
        <v>18.03</v>
      </c>
      <c r="X224">
        <v>22.18</v>
      </c>
      <c r="Y224">
        <v>15.28</v>
      </c>
      <c r="Z224">
        <v>14.2</v>
      </c>
      <c r="AA224">
        <v>14.78</v>
      </c>
      <c r="AB224">
        <v>12.86</v>
      </c>
    </row>
    <row r="225" spans="1:28" x14ac:dyDescent="0.25">
      <c r="A225" s="1">
        <f t="shared" si="9"/>
        <v>1998</v>
      </c>
      <c r="B225" s="1">
        <f t="shared" si="10"/>
        <v>11</v>
      </c>
      <c r="C225" s="1" t="str">
        <f t="shared" si="11"/>
        <v>199811</v>
      </c>
      <c r="D225" s="5">
        <v>36109</v>
      </c>
      <c r="E225">
        <v>12.17</v>
      </c>
      <c r="F225">
        <v>12.02</v>
      </c>
      <c r="G225">
        <v>12.04</v>
      </c>
      <c r="H225">
        <v>12.48</v>
      </c>
      <c r="I225">
        <v>15.54</v>
      </c>
      <c r="J225">
        <v>24.92</v>
      </c>
      <c r="K225">
        <v>22.51</v>
      </c>
      <c r="L225">
        <v>43.25</v>
      </c>
      <c r="M225">
        <v>19.079999999999998</v>
      </c>
      <c r="N225">
        <v>48.5</v>
      </c>
      <c r="O225">
        <v>49.54</v>
      </c>
      <c r="P225">
        <v>36.119999999999997</v>
      </c>
      <c r="Q225">
        <v>15.74</v>
      </c>
      <c r="R225">
        <v>16.87</v>
      </c>
      <c r="S225">
        <v>22.54</v>
      </c>
      <c r="T225">
        <v>36.909999999999997</v>
      </c>
      <c r="U225">
        <v>46.9</v>
      </c>
      <c r="V225">
        <v>34.43</v>
      </c>
      <c r="W225">
        <v>20.6</v>
      </c>
      <c r="X225">
        <v>24.72</v>
      </c>
      <c r="Y225">
        <v>20.100000000000001</v>
      </c>
      <c r="Z225">
        <v>16.010000000000002</v>
      </c>
      <c r="AA225">
        <v>12.35</v>
      </c>
      <c r="AB225">
        <v>11.35</v>
      </c>
    </row>
    <row r="226" spans="1:28" x14ac:dyDescent="0.25">
      <c r="A226" s="1">
        <f t="shared" si="9"/>
        <v>1998</v>
      </c>
      <c r="B226" s="1">
        <f t="shared" si="10"/>
        <v>11</v>
      </c>
      <c r="C226" s="1" t="str">
        <f t="shared" si="11"/>
        <v>199811</v>
      </c>
      <c r="D226" s="5">
        <v>36110</v>
      </c>
      <c r="E226">
        <v>9.92</v>
      </c>
      <c r="F226">
        <v>9.3699999999999992</v>
      </c>
      <c r="G226">
        <v>9.3800000000000008</v>
      </c>
      <c r="H226">
        <v>10.16</v>
      </c>
      <c r="I226">
        <v>12.72</v>
      </c>
      <c r="J226">
        <v>13.11</v>
      </c>
      <c r="K226">
        <v>13.56</v>
      </c>
      <c r="L226">
        <v>16.11</v>
      </c>
      <c r="M226">
        <v>15.34</v>
      </c>
      <c r="N226">
        <v>16.46</v>
      </c>
      <c r="O226">
        <v>17.16</v>
      </c>
      <c r="P226">
        <v>17.02</v>
      </c>
      <c r="Q226">
        <v>18.239999999999998</v>
      </c>
      <c r="R226">
        <v>18.05</v>
      </c>
      <c r="S226">
        <v>17.41</v>
      </c>
      <c r="T226">
        <v>17.670000000000002</v>
      </c>
      <c r="U226">
        <v>17.91</v>
      </c>
      <c r="V226">
        <v>17.260000000000002</v>
      </c>
      <c r="W226">
        <v>16.43</v>
      </c>
      <c r="X226">
        <v>17.04</v>
      </c>
      <c r="Y226">
        <v>17.53</v>
      </c>
      <c r="Z226">
        <v>15.3</v>
      </c>
      <c r="AA226">
        <v>12.15</v>
      </c>
      <c r="AB226">
        <v>11.02</v>
      </c>
    </row>
    <row r="227" spans="1:28" x14ac:dyDescent="0.25">
      <c r="A227" s="1">
        <f t="shared" si="9"/>
        <v>1998</v>
      </c>
      <c r="B227" s="1">
        <f t="shared" si="10"/>
        <v>11</v>
      </c>
      <c r="C227" s="1" t="str">
        <f t="shared" si="11"/>
        <v>199811</v>
      </c>
      <c r="D227" s="5">
        <v>36111</v>
      </c>
      <c r="E227">
        <v>11.37</v>
      </c>
      <c r="F227">
        <v>11.07</v>
      </c>
      <c r="G227">
        <v>11.1</v>
      </c>
      <c r="H227">
        <v>11.68</v>
      </c>
      <c r="I227">
        <v>13.65</v>
      </c>
      <c r="J227">
        <v>18.88</v>
      </c>
      <c r="K227">
        <v>17.47</v>
      </c>
      <c r="L227">
        <v>20.18</v>
      </c>
      <c r="M227">
        <v>18.05</v>
      </c>
      <c r="N227">
        <v>17.04</v>
      </c>
      <c r="O227">
        <v>15.57</v>
      </c>
      <c r="P227">
        <v>17.739999999999998</v>
      </c>
      <c r="Q227">
        <v>18.18</v>
      </c>
      <c r="R227">
        <v>12.89</v>
      </c>
      <c r="S227">
        <v>13.05</v>
      </c>
      <c r="T227">
        <v>15.38</v>
      </c>
      <c r="U227">
        <v>23.18</v>
      </c>
      <c r="V227">
        <v>18.23</v>
      </c>
      <c r="W227">
        <v>18.649999999999999</v>
      </c>
      <c r="X227">
        <v>21.34</v>
      </c>
      <c r="Y227">
        <v>18.989999999999998</v>
      </c>
      <c r="Z227">
        <v>14.96</v>
      </c>
      <c r="AA227">
        <v>12.57</v>
      </c>
      <c r="AB227">
        <v>12.46</v>
      </c>
    </row>
    <row r="228" spans="1:28" x14ac:dyDescent="0.25">
      <c r="A228" s="1">
        <f t="shared" si="9"/>
        <v>1998</v>
      </c>
      <c r="B228" s="1">
        <f t="shared" si="10"/>
        <v>11</v>
      </c>
      <c r="C228" s="1" t="str">
        <f t="shared" si="11"/>
        <v>199811</v>
      </c>
      <c r="D228" s="5">
        <v>36112</v>
      </c>
      <c r="E228">
        <v>12.16</v>
      </c>
      <c r="F228">
        <v>12</v>
      </c>
      <c r="G228">
        <v>11.75</v>
      </c>
      <c r="H228">
        <v>12.14</v>
      </c>
      <c r="I228">
        <v>13.25</v>
      </c>
      <c r="J228">
        <v>16.05</v>
      </c>
      <c r="K228">
        <v>18</v>
      </c>
      <c r="L228">
        <v>19.22</v>
      </c>
      <c r="M228">
        <v>17.82</v>
      </c>
      <c r="N228">
        <v>17.32</v>
      </c>
      <c r="O228">
        <v>17.66</v>
      </c>
      <c r="P228">
        <v>18.23</v>
      </c>
      <c r="Q228">
        <v>20.48</v>
      </c>
      <c r="R228">
        <v>15.21</v>
      </c>
      <c r="S228">
        <v>15.47</v>
      </c>
      <c r="T228">
        <v>20.32</v>
      </c>
      <c r="U228">
        <v>44.67</v>
      </c>
      <c r="V228">
        <v>18.920000000000002</v>
      </c>
      <c r="W228">
        <v>18.46</v>
      </c>
      <c r="X228">
        <v>18.3</v>
      </c>
      <c r="Y228">
        <v>18</v>
      </c>
      <c r="Z228">
        <v>14.22</v>
      </c>
      <c r="AA228">
        <v>12.74</v>
      </c>
      <c r="AB228">
        <v>12.95</v>
      </c>
    </row>
    <row r="229" spans="1:28" x14ac:dyDescent="0.25">
      <c r="A229" s="1">
        <f t="shared" si="9"/>
        <v>1998</v>
      </c>
      <c r="B229" s="1">
        <f t="shared" si="10"/>
        <v>11</v>
      </c>
      <c r="C229" s="1" t="str">
        <f t="shared" si="11"/>
        <v>199811</v>
      </c>
      <c r="D229" s="5">
        <v>36113</v>
      </c>
      <c r="E229">
        <v>12.5</v>
      </c>
      <c r="F229">
        <v>12.27</v>
      </c>
      <c r="G229">
        <v>12.2</v>
      </c>
      <c r="H229">
        <v>12.2</v>
      </c>
      <c r="I229">
        <v>12.27</v>
      </c>
      <c r="J229">
        <v>13.64</v>
      </c>
      <c r="K229">
        <v>17.600000000000001</v>
      </c>
      <c r="L229">
        <v>42.39</v>
      </c>
      <c r="M229">
        <v>26.78</v>
      </c>
      <c r="N229">
        <v>15.41</v>
      </c>
      <c r="O229">
        <v>14.75</v>
      </c>
      <c r="P229">
        <v>15.29</v>
      </c>
      <c r="Q229">
        <v>13.28</v>
      </c>
      <c r="R229">
        <v>12.79</v>
      </c>
      <c r="S229">
        <v>12.55</v>
      </c>
      <c r="T229">
        <v>12.74</v>
      </c>
      <c r="U229">
        <v>32.880000000000003</v>
      </c>
      <c r="V229">
        <v>17.079999999999998</v>
      </c>
      <c r="W229">
        <v>15.52</v>
      </c>
      <c r="X229">
        <v>16.52</v>
      </c>
      <c r="Y229">
        <v>14.23</v>
      </c>
      <c r="Z229">
        <v>13.21</v>
      </c>
      <c r="AA229">
        <v>12.19</v>
      </c>
      <c r="AB229">
        <v>11.49</v>
      </c>
    </row>
    <row r="230" spans="1:28" x14ac:dyDescent="0.25">
      <c r="A230" s="1">
        <f t="shared" si="9"/>
        <v>1998</v>
      </c>
      <c r="B230" s="1">
        <f t="shared" si="10"/>
        <v>11</v>
      </c>
      <c r="C230" s="1" t="str">
        <f t="shared" si="11"/>
        <v>199811</v>
      </c>
      <c r="D230" s="5">
        <v>36114</v>
      </c>
      <c r="E230">
        <v>11.09</v>
      </c>
      <c r="F230">
        <v>11</v>
      </c>
      <c r="G230">
        <v>10.18</v>
      </c>
      <c r="H230">
        <v>8</v>
      </c>
      <c r="I230">
        <v>8</v>
      </c>
      <c r="J230">
        <v>9.6300000000000008</v>
      </c>
      <c r="K230">
        <v>11.27</v>
      </c>
      <c r="L230">
        <v>12.07</v>
      </c>
      <c r="M230">
        <v>15.04</v>
      </c>
      <c r="N230">
        <v>15.11</v>
      </c>
      <c r="O230">
        <v>14.11</v>
      </c>
      <c r="P230">
        <v>13.66</v>
      </c>
      <c r="Q230">
        <v>12.98</v>
      </c>
      <c r="R230">
        <v>12.62</v>
      </c>
      <c r="S230">
        <v>12.57</v>
      </c>
      <c r="T230">
        <v>20.89</v>
      </c>
      <c r="U230">
        <v>47.25</v>
      </c>
      <c r="V230">
        <v>22.71</v>
      </c>
      <c r="W230">
        <v>15.55</v>
      </c>
      <c r="X230">
        <v>32.28</v>
      </c>
      <c r="Y230">
        <v>45.8</v>
      </c>
      <c r="Z230">
        <v>20.75</v>
      </c>
      <c r="AA230">
        <v>13.79</v>
      </c>
      <c r="AB230">
        <v>13.35</v>
      </c>
    </row>
    <row r="231" spans="1:28" x14ac:dyDescent="0.25">
      <c r="A231" s="1">
        <f t="shared" si="9"/>
        <v>1998</v>
      </c>
      <c r="B231" s="1">
        <f t="shared" si="10"/>
        <v>11</v>
      </c>
      <c r="C231" s="1" t="str">
        <f t="shared" si="11"/>
        <v>199811</v>
      </c>
      <c r="D231" s="5">
        <v>36115</v>
      </c>
      <c r="E231">
        <v>12.61</v>
      </c>
      <c r="F231">
        <v>12.6</v>
      </c>
      <c r="G231">
        <v>12.6</v>
      </c>
      <c r="H231">
        <v>12.83</v>
      </c>
      <c r="I231">
        <v>17.559999999999999</v>
      </c>
      <c r="J231">
        <v>28.1</v>
      </c>
      <c r="K231">
        <v>26.95</v>
      </c>
      <c r="L231">
        <v>18.86</v>
      </c>
      <c r="M231">
        <v>17.13</v>
      </c>
      <c r="N231">
        <v>18.239999999999998</v>
      </c>
      <c r="O231">
        <v>17.510000000000002</v>
      </c>
      <c r="P231">
        <v>17.899999999999999</v>
      </c>
      <c r="Q231">
        <v>18.14</v>
      </c>
      <c r="R231">
        <v>17.04</v>
      </c>
      <c r="S231">
        <v>15.66</v>
      </c>
      <c r="T231">
        <v>22.73</v>
      </c>
      <c r="U231">
        <v>29.34</v>
      </c>
      <c r="V231">
        <v>25.86</v>
      </c>
      <c r="W231">
        <v>19.75</v>
      </c>
      <c r="X231">
        <v>19</v>
      </c>
      <c r="Y231">
        <v>17.739999999999998</v>
      </c>
      <c r="Z231">
        <v>15.13</v>
      </c>
      <c r="AA231">
        <v>13.67</v>
      </c>
      <c r="AB231">
        <v>13.07</v>
      </c>
    </row>
    <row r="232" spans="1:28" x14ac:dyDescent="0.25">
      <c r="A232" s="1">
        <f t="shared" si="9"/>
        <v>1998</v>
      </c>
      <c r="B232" s="1">
        <f t="shared" si="10"/>
        <v>11</v>
      </c>
      <c r="C232" s="1" t="str">
        <f t="shared" si="11"/>
        <v>199811</v>
      </c>
      <c r="D232" s="5">
        <v>36116</v>
      </c>
      <c r="E232">
        <v>12.11</v>
      </c>
      <c r="F232">
        <v>11.92</v>
      </c>
      <c r="G232">
        <v>11.42</v>
      </c>
      <c r="H232">
        <v>11.4</v>
      </c>
      <c r="I232">
        <v>13.03</v>
      </c>
      <c r="J232">
        <v>17.91</v>
      </c>
      <c r="K232">
        <v>18.7</v>
      </c>
      <c r="L232">
        <v>18.63</v>
      </c>
      <c r="M232">
        <v>16.829999999999998</v>
      </c>
      <c r="N232">
        <v>18.190000000000001</v>
      </c>
      <c r="O232">
        <v>17.82</v>
      </c>
      <c r="P232">
        <v>16.18</v>
      </c>
      <c r="Q232">
        <v>20.52</v>
      </c>
      <c r="R232">
        <v>17.850000000000001</v>
      </c>
      <c r="S232">
        <v>17.47</v>
      </c>
      <c r="T232">
        <v>20.8</v>
      </c>
      <c r="U232">
        <v>23.42</v>
      </c>
      <c r="V232">
        <v>19.09</v>
      </c>
      <c r="W232">
        <v>18.41</v>
      </c>
      <c r="X232">
        <v>19.11</v>
      </c>
      <c r="Y232">
        <v>16.989999999999998</v>
      </c>
      <c r="Z232">
        <v>14.11</v>
      </c>
      <c r="AA232">
        <v>13.28</v>
      </c>
      <c r="AB232">
        <v>13.23</v>
      </c>
    </row>
    <row r="233" spans="1:28" x14ac:dyDescent="0.25">
      <c r="A233" s="1">
        <f t="shared" si="9"/>
        <v>1998</v>
      </c>
      <c r="B233" s="1">
        <f t="shared" si="10"/>
        <v>11</v>
      </c>
      <c r="C233" s="1" t="str">
        <f t="shared" si="11"/>
        <v>199811</v>
      </c>
      <c r="D233" s="5">
        <v>36117</v>
      </c>
      <c r="E233">
        <v>13.3</v>
      </c>
      <c r="F233">
        <v>13.3</v>
      </c>
      <c r="G233">
        <v>13.3</v>
      </c>
      <c r="H233">
        <v>13.65</v>
      </c>
      <c r="I233">
        <v>17.649999999999999</v>
      </c>
      <c r="J233">
        <v>19.329999999999998</v>
      </c>
      <c r="K233">
        <v>23.86</v>
      </c>
      <c r="L233">
        <v>24.98</v>
      </c>
      <c r="M233">
        <v>18.670000000000002</v>
      </c>
      <c r="N233">
        <v>19.63</v>
      </c>
      <c r="O233">
        <v>17.43</v>
      </c>
      <c r="P233">
        <v>18.48</v>
      </c>
      <c r="Q233">
        <v>18.04</v>
      </c>
      <c r="R233">
        <v>16.95</v>
      </c>
      <c r="S233">
        <v>15.72</v>
      </c>
      <c r="T233">
        <v>20.59</v>
      </c>
      <c r="U233">
        <v>45.96</v>
      </c>
      <c r="V233">
        <v>25.36</v>
      </c>
      <c r="W233">
        <v>28.08</v>
      </c>
      <c r="X233">
        <v>28.21</v>
      </c>
      <c r="Y233">
        <v>19.690000000000001</v>
      </c>
      <c r="Z233">
        <v>17.79</v>
      </c>
      <c r="AA233">
        <v>18.239999999999998</v>
      </c>
      <c r="AB233">
        <v>15.75</v>
      </c>
    </row>
    <row r="234" spans="1:28" x14ac:dyDescent="0.25">
      <c r="A234" s="1">
        <f t="shared" si="9"/>
        <v>1998</v>
      </c>
      <c r="B234" s="1">
        <f t="shared" si="10"/>
        <v>11</v>
      </c>
      <c r="C234" s="1" t="str">
        <f t="shared" si="11"/>
        <v>199811</v>
      </c>
      <c r="D234" s="5">
        <v>36118</v>
      </c>
      <c r="E234">
        <v>14.8</v>
      </c>
      <c r="F234">
        <v>14.89</v>
      </c>
      <c r="G234">
        <v>15.32</v>
      </c>
      <c r="H234">
        <v>17.16</v>
      </c>
      <c r="I234">
        <v>16.829999999999998</v>
      </c>
      <c r="J234">
        <v>32.9</v>
      </c>
      <c r="K234">
        <v>49.25</v>
      </c>
      <c r="L234">
        <v>29.25</v>
      </c>
      <c r="M234">
        <v>26.1</v>
      </c>
      <c r="N234">
        <v>26.12</v>
      </c>
      <c r="O234">
        <v>22.86</v>
      </c>
      <c r="P234">
        <v>22.94</v>
      </c>
      <c r="Q234">
        <v>22.02</v>
      </c>
      <c r="R234">
        <v>18.16</v>
      </c>
      <c r="S234">
        <v>15.87</v>
      </c>
      <c r="T234">
        <v>21.55</v>
      </c>
      <c r="U234">
        <v>37.18</v>
      </c>
      <c r="V234">
        <v>19.62</v>
      </c>
      <c r="W234">
        <v>18.86</v>
      </c>
      <c r="X234">
        <v>17.91</v>
      </c>
      <c r="Y234">
        <v>17.39</v>
      </c>
      <c r="Z234">
        <v>14.22</v>
      </c>
      <c r="AA234">
        <v>13</v>
      </c>
      <c r="AB234">
        <v>13.51</v>
      </c>
    </row>
    <row r="235" spans="1:28" x14ac:dyDescent="0.25">
      <c r="A235" s="1">
        <f t="shared" si="9"/>
        <v>1998</v>
      </c>
      <c r="B235" s="1">
        <f t="shared" si="10"/>
        <v>11</v>
      </c>
      <c r="C235" s="1" t="str">
        <f t="shared" si="11"/>
        <v>199811</v>
      </c>
      <c r="D235" s="5">
        <v>36119</v>
      </c>
      <c r="E235">
        <v>13.45</v>
      </c>
      <c r="F235">
        <v>12.38</v>
      </c>
      <c r="G235">
        <v>12.38</v>
      </c>
      <c r="H235">
        <v>12.67</v>
      </c>
      <c r="I235">
        <v>12.48</v>
      </c>
      <c r="J235">
        <v>18.37</v>
      </c>
      <c r="K235">
        <v>33.78</v>
      </c>
      <c r="L235">
        <v>19.78</v>
      </c>
      <c r="M235">
        <v>17.71</v>
      </c>
      <c r="N235">
        <v>18</v>
      </c>
      <c r="O235">
        <v>17.62</v>
      </c>
      <c r="P235">
        <v>18.079999999999998</v>
      </c>
      <c r="Q235">
        <v>20.36</v>
      </c>
      <c r="R235">
        <v>19.350000000000001</v>
      </c>
      <c r="S235">
        <v>18.350000000000001</v>
      </c>
      <c r="T235">
        <v>28.66</v>
      </c>
      <c r="U235">
        <v>23.07</v>
      </c>
      <c r="V235">
        <v>18.28</v>
      </c>
      <c r="W235">
        <v>17.63</v>
      </c>
      <c r="X235">
        <v>17.87</v>
      </c>
      <c r="Y235">
        <v>17.13</v>
      </c>
      <c r="Z235">
        <v>13.7</v>
      </c>
      <c r="AA235">
        <v>12.57</v>
      </c>
      <c r="AB235">
        <v>12.23</v>
      </c>
    </row>
    <row r="236" spans="1:28" x14ac:dyDescent="0.25">
      <c r="A236" s="1">
        <f t="shared" si="9"/>
        <v>1998</v>
      </c>
      <c r="B236" s="1">
        <f t="shared" si="10"/>
        <v>11</v>
      </c>
      <c r="C236" s="1" t="str">
        <f t="shared" si="11"/>
        <v>199811</v>
      </c>
      <c r="D236" s="5">
        <v>36120</v>
      </c>
      <c r="E236">
        <v>11.6</v>
      </c>
      <c r="F236">
        <v>11.41</v>
      </c>
      <c r="G236">
        <v>11.64</v>
      </c>
      <c r="H236">
        <v>12.04</v>
      </c>
      <c r="I236">
        <v>12.48</v>
      </c>
      <c r="J236">
        <v>13.86</v>
      </c>
      <c r="K236">
        <v>15.89</v>
      </c>
      <c r="L236">
        <v>19.600000000000001</v>
      </c>
      <c r="M236">
        <v>17.53</v>
      </c>
      <c r="N236">
        <v>17.88</v>
      </c>
      <c r="O236">
        <v>18.75</v>
      </c>
      <c r="P236">
        <v>15.33</v>
      </c>
      <c r="Q236">
        <v>15.75</v>
      </c>
      <c r="R236">
        <v>14.98</v>
      </c>
      <c r="S236">
        <v>14.83</v>
      </c>
      <c r="T236">
        <v>22.11</v>
      </c>
      <c r="U236">
        <v>20.82</v>
      </c>
      <c r="V236">
        <v>17.440000000000001</v>
      </c>
      <c r="W236">
        <v>17.079999999999998</v>
      </c>
      <c r="X236">
        <v>16.39</v>
      </c>
      <c r="Y236">
        <v>15.21</v>
      </c>
      <c r="Z236">
        <v>13.14</v>
      </c>
      <c r="AA236">
        <v>12.7</v>
      </c>
      <c r="AB236">
        <v>12.04</v>
      </c>
    </row>
    <row r="237" spans="1:28" x14ac:dyDescent="0.25">
      <c r="A237" s="1">
        <f t="shared" si="9"/>
        <v>1998</v>
      </c>
      <c r="B237" s="1">
        <f t="shared" si="10"/>
        <v>11</v>
      </c>
      <c r="C237" s="1" t="str">
        <f t="shared" si="11"/>
        <v>199811</v>
      </c>
      <c r="D237" s="5">
        <v>36121</v>
      </c>
      <c r="E237">
        <v>11.75</v>
      </c>
      <c r="F237">
        <v>11.49</v>
      </c>
      <c r="G237">
        <v>11.3</v>
      </c>
      <c r="H237">
        <v>11.31</v>
      </c>
      <c r="I237">
        <v>11.73</v>
      </c>
      <c r="J237">
        <v>11.82</v>
      </c>
      <c r="K237">
        <v>12.3</v>
      </c>
      <c r="L237">
        <v>12.92</v>
      </c>
      <c r="M237">
        <v>14.13</v>
      </c>
      <c r="N237">
        <v>14.23</v>
      </c>
      <c r="O237">
        <v>13.21</v>
      </c>
      <c r="P237">
        <v>12.9</v>
      </c>
      <c r="Q237">
        <v>12.42</v>
      </c>
      <c r="R237">
        <v>12</v>
      </c>
      <c r="S237">
        <v>11.85</v>
      </c>
      <c r="T237">
        <v>15.57</v>
      </c>
      <c r="U237">
        <v>25.92</v>
      </c>
      <c r="V237">
        <v>17.52</v>
      </c>
      <c r="W237">
        <v>16.95</v>
      </c>
      <c r="X237">
        <v>15.5</v>
      </c>
      <c r="Y237">
        <v>15.21</v>
      </c>
      <c r="Z237">
        <v>13.09</v>
      </c>
      <c r="AA237">
        <v>12.32</v>
      </c>
      <c r="AB237">
        <v>11.52</v>
      </c>
    </row>
    <row r="238" spans="1:28" x14ac:dyDescent="0.25">
      <c r="A238" s="1">
        <f t="shared" si="9"/>
        <v>1998</v>
      </c>
      <c r="B238" s="1">
        <f t="shared" si="10"/>
        <v>11</v>
      </c>
      <c r="C238" s="1" t="str">
        <f t="shared" si="11"/>
        <v>199811</v>
      </c>
      <c r="D238" s="5">
        <v>36122</v>
      </c>
      <c r="E238">
        <v>11.46</v>
      </c>
      <c r="F238">
        <v>11.54</v>
      </c>
      <c r="G238">
        <v>11.77</v>
      </c>
      <c r="H238">
        <v>12.11</v>
      </c>
      <c r="I238">
        <v>14.08</v>
      </c>
      <c r="J238">
        <v>43.27</v>
      </c>
      <c r="K238">
        <v>37.11</v>
      </c>
      <c r="L238">
        <v>17.82</v>
      </c>
      <c r="M238">
        <v>17.87</v>
      </c>
      <c r="N238">
        <v>17.98</v>
      </c>
      <c r="O238">
        <v>16.96</v>
      </c>
      <c r="P238">
        <v>16.260000000000002</v>
      </c>
      <c r="Q238">
        <v>15.94</v>
      </c>
      <c r="R238">
        <v>14.88</v>
      </c>
      <c r="S238">
        <v>13.82</v>
      </c>
      <c r="T238">
        <v>17.399999999999999</v>
      </c>
      <c r="U238">
        <v>26.59</v>
      </c>
      <c r="V238">
        <v>16.88</v>
      </c>
      <c r="W238">
        <v>17.899999999999999</v>
      </c>
      <c r="X238">
        <v>17.93</v>
      </c>
      <c r="Y238">
        <v>14.81</v>
      </c>
      <c r="Z238">
        <v>11.89</v>
      </c>
      <c r="AA238">
        <v>10.3</v>
      </c>
      <c r="AB238">
        <v>10.130000000000001</v>
      </c>
    </row>
    <row r="239" spans="1:28" x14ac:dyDescent="0.25">
      <c r="A239" s="1">
        <f t="shared" si="9"/>
        <v>1998</v>
      </c>
      <c r="B239" s="1">
        <f t="shared" si="10"/>
        <v>11</v>
      </c>
      <c r="C239" s="1" t="str">
        <f t="shared" si="11"/>
        <v>199811</v>
      </c>
      <c r="D239" s="5">
        <v>36123</v>
      </c>
      <c r="E239">
        <v>3.35</v>
      </c>
      <c r="F239">
        <v>0</v>
      </c>
      <c r="G239">
        <v>0</v>
      </c>
      <c r="H239">
        <v>5.62</v>
      </c>
      <c r="I239">
        <v>11.88</v>
      </c>
      <c r="J239">
        <v>15.42</v>
      </c>
      <c r="K239">
        <v>16.87</v>
      </c>
      <c r="L239">
        <v>17.21</v>
      </c>
      <c r="M239">
        <v>16.32</v>
      </c>
      <c r="N239">
        <v>17.05</v>
      </c>
      <c r="O239">
        <v>17.940000000000001</v>
      </c>
      <c r="P239">
        <v>17.559999999999999</v>
      </c>
      <c r="Q239">
        <v>17.149999999999999</v>
      </c>
      <c r="R239">
        <v>16.43</v>
      </c>
      <c r="S239">
        <v>15.02</v>
      </c>
      <c r="T239">
        <v>19.170000000000002</v>
      </c>
      <c r="U239">
        <v>24.09</v>
      </c>
      <c r="V239">
        <v>19.399999999999999</v>
      </c>
      <c r="W239">
        <v>18.5</v>
      </c>
      <c r="X239">
        <v>17.75</v>
      </c>
      <c r="Y239">
        <v>16.04</v>
      </c>
      <c r="Z239">
        <v>12.9</v>
      </c>
      <c r="AA239">
        <v>12.18</v>
      </c>
      <c r="AB239">
        <v>11.78</v>
      </c>
    </row>
    <row r="240" spans="1:28" x14ac:dyDescent="0.25">
      <c r="A240" s="1">
        <f t="shared" si="9"/>
        <v>1998</v>
      </c>
      <c r="B240" s="1">
        <f t="shared" si="10"/>
        <v>11</v>
      </c>
      <c r="C240" s="1" t="str">
        <f t="shared" si="11"/>
        <v>199811</v>
      </c>
      <c r="D240" s="5">
        <v>36124</v>
      </c>
      <c r="E240">
        <v>12.05</v>
      </c>
      <c r="F240">
        <v>11.63</v>
      </c>
      <c r="G240">
        <v>11.69</v>
      </c>
      <c r="H240">
        <v>12.21</v>
      </c>
      <c r="I240">
        <v>13.98</v>
      </c>
      <c r="J240">
        <v>24.27</v>
      </c>
      <c r="K240">
        <v>45.26</v>
      </c>
      <c r="L240">
        <v>35.57</v>
      </c>
      <c r="M240">
        <v>17.96</v>
      </c>
      <c r="N240">
        <v>17.97</v>
      </c>
      <c r="O240">
        <v>18.14</v>
      </c>
      <c r="P240">
        <v>18.62</v>
      </c>
      <c r="Q240">
        <v>18.190000000000001</v>
      </c>
      <c r="R240">
        <v>16.7</v>
      </c>
      <c r="S240">
        <v>15.07</v>
      </c>
      <c r="T240">
        <v>17.8</v>
      </c>
      <c r="U240">
        <v>22.08</v>
      </c>
      <c r="V240">
        <v>20</v>
      </c>
      <c r="W240">
        <v>18.5</v>
      </c>
      <c r="X240">
        <v>18</v>
      </c>
      <c r="Y240">
        <v>16.25</v>
      </c>
      <c r="Z240">
        <v>13.92</v>
      </c>
      <c r="AA240">
        <v>12.63</v>
      </c>
      <c r="AB240">
        <v>10.51</v>
      </c>
    </row>
    <row r="241" spans="1:28" x14ac:dyDescent="0.25">
      <c r="A241" s="1">
        <f t="shared" si="9"/>
        <v>1998</v>
      </c>
      <c r="B241" s="1">
        <f t="shared" si="10"/>
        <v>11</v>
      </c>
      <c r="C241" s="1" t="str">
        <f t="shared" si="11"/>
        <v>199811</v>
      </c>
      <c r="D241" s="5">
        <v>36125</v>
      </c>
      <c r="E241">
        <v>8.7799999999999994</v>
      </c>
      <c r="F241">
        <v>2.33</v>
      </c>
      <c r="G241">
        <v>0</v>
      </c>
      <c r="H241">
        <v>1.17</v>
      </c>
      <c r="I241">
        <v>9.81</v>
      </c>
      <c r="J241">
        <v>11.11</v>
      </c>
      <c r="K241">
        <v>11.08</v>
      </c>
      <c r="L241">
        <v>12.21</v>
      </c>
      <c r="M241">
        <v>12.67</v>
      </c>
      <c r="N241">
        <v>14.13</v>
      </c>
      <c r="O241">
        <v>15.1</v>
      </c>
      <c r="P241">
        <v>12.91</v>
      </c>
      <c r="Q241">
        <v>12.18</v>
      </c>
      <c r="R241">
        <v>12.16</v>
      </c>
      <c r="S241">
        <v>11.42</v>
      </c>
      <c r="T241">
        <v>9.44</v>
      </c>
      <c r="U241">
        <v>12.05</v>
      </c>
      <c r="V241">
        <v>11.62</v>
      </c>
      <c r="W241">
        <v>11.98</v>
      </c>
      <c r="X241">
        <v>12.15</v>
      </c>
      <c r="Y241">
        <v>15.03</v>
      </c>
      <c r="Z241">
        <v>11.67</v>
      </c>
      <c r="AA241">
        <v>9.4</v>
      </c>
      <c r="AB241">
        <v>3.32</v>
      </c>
    </row>
    <row r="242" spans="1:28" x14ac:dyDescent="0.25">
      <c r="A242" s="1">
        <f t="shared" si="9"/>
        <v>1998</v>
      </c>
      <c r="B242" s="1">
        <f t="shared" si="10"/>
        <v>11</v>
      </c>
      <c r="C242" s="1" t="str">
        <f t="shared" si="11"/>
        <v>199811</v>
      </c>
      <c r="D242" s="5">
        <v>36126</v>
      </c>
      <c r="E242">
        <v>0.12</v>
      </c>
      <c r="F242">
        <v>0</v>
      </c>
      <c r="G242">
        <v>0</v>
      </c>
      <c r="H242">
        <v>8.52</v>
      </c>
      <c r="I242">
        <v>11.3</v>
      </c>
      <c r="J242">
        <v>12.35</v>
      </c>
      <c r="K242">
        <v>12.57</v>
      </c>
      <c r="L242">
        <v>14.15</v>
      </c>
      <c r="M242">
        <v>15.12</v>
      </c>
      <c r="N242">
        <v>16.77</v>
      </c>
      <c r="O242">
        <v>16.87</v>
      </c>
      <c r="P242">
        <v>14.81</v>
      </c>
      <c r="Q242">
        <v>13.8</v>
      </c>
      <c r="R242">
        <v>12.82</v>
      </c>
      <c r="S242">
        <v>12.66</v>
      </c>
      <c r="T242">
        <v>16.29</v>
      </c>
      <c r="U242">
        <v>19.61</v>
      </c>
      <c r="V242">
        <v>19.079999999999998</v>
      </c>
      <c r="W242">
        <v>15.85</v>
      </c>
      <c r="X242">
        <v>17.23</v>
      </c>
      <c r="Y242">
        <v>16.03</v>
      </c>
      <c r="Z242">
        <v>13.35</v>
      </c>
      <c r="AA242">
        <v>12.28</v>
      </c>
      <c r="AB242">
        <v>10.78</v>
      </c>
    </row>
    <row r="243" spans="1:28" x14ac:dyDescent="0.25">
      <c r="A243" s="1">
        <f t="shared" si="9"/>
        <v>1998</v>
      </c>
      <c r="B243" s="1">
        <f t="shared" si="10"/>
        <v>11</v>
      </c>
      <c r="C243" s="1" t="str">
        <f t="shared" si="11"/>
        <v>199811</v>
      </c>
      <c r="D243" s="5">
        <v>36127</v>
      </c>
      <c r="E243">
        <v>10.94</v>
      </c>
      <c r="F243">
        <v>11.77</v>
      </c>
      <c r="G243">
        <v>11.9</v>
      </c>
      <c r="H243">
        <v>11.77</v>
      </c>
      <c r="I243">
        <v>11.7</v>
      </c>
      <c r="J243">
        <v>11.94</v>
      </c>
      <c r="K243">
        <v>12.07</v>
      </c>
      <c r="L243">
        <v>12.4</v>
      </c>
      <c r="M243">
        <v>12.49</v>
      </c>
      <c r="N243">
        <v>13.8</v>
      </c>
      <c r="O243">
        <v>13.15</v>
      </c>
      <c r="P243">
        <v>11.95</v>
      </c>
      <c r="Q243">
        <v>11.67</v>
      </c>
      <c r="R243">
        <v>11.14</v>
      </c>
      <c r="S243">
        <v>10.25</v>
      </c>
      <c r="T243">
        <v>12.55</v>
      </c>
      <c r="U243">
        <v>15.4</v>
      </c>
      <c r="V243">
        <v>14.15</v>
      </c>
      <c r="W243">
        <v>12.38</v>
      </c>
      <c r="X243">
        <v>12.38</v>
      </c>
      <c r="Y243">
        <v>12.52</v>
      </c>
      <c r="Z243">
        <v>12.16</v>
      </c>
      <c r="AA243">
        <v>11.47</v>
      </c>
      <c r="AB243">
        <v>5.97</v>
      </c>
    </row>
    <row r="244" spans="1:28" x14ac:dyDescent="0.25">
      <c r="A244" s="1">
        <f t="shared" si="9"/>
        <v>1998</v>
      </c>
      <c r="B244" s="1">
        <f t="shared" si="10"/>
        <v>11</v>
      </c>
      <c r="C244" s="1" t="str">
        <f t="shared" si="11"/>
        <v>199811</v>
      </c>
      <c r="D244" s="5">
        <v>36128</v>
      </c>
      <c r="E244">
        <v>0</v>
      </c>
      <c r="F244">
        <v>0</v>
      </c>
      <c r="G244">
        <v>0</v>
      </c>
      <c r="H244">
        <v>0</v>
      </c>
      <c r="I244">
        <v>10.48</v>
      </c>
      <c r="J244">
        <v>11.14</v>
      </c>
      <c r="K244">
        <v>11.13</v>
      </c>
      <c r="L244">
        <v>12.02</v>
      </c>
      <c r="M244">
        <v>12.21</v>
      </c>
      <c r="N244">
        <v>12.13</v>
      </c>
      <c r="O244">
        <v>13.31</v>
      </c>
      <c r="P244">
        <v>12.59</v>
      </c>
      <c r="Q244">
        <v>11.46</v>
      </c>
      <c r="R244">
        <v>10.38</v>
      </c>
      <c r="S244">
        <v>11.9</v>
      </c>
      <c r="T244">
        <v>14.52</v>
      </c>
      <c r="U244">
        <v>16.149999999999999</v>
      </c>
      <c r="V244">
        <v>14.57</v>
      </c>
      <c r="W244">
        <v>13.7</v>
      </c>
      <c r="X244">
        <v>15.56</v>
      </c>
      <c r="Y244">
        <v>15.05</v>
      </c>
      <c r="Z244">
        <v>12.09</v>
      </c>
      <c r="AA244">
        <v>11.39</v>
      </c>
      <c r="AB244">
        <v>11.2</v>
      </c>
    </row>
    <row r="245" spans="1:28" x14ac:dyDescent="0.25">
      <c r="A245" s="1">
        <f t="shared" si="9"/>
        <v>1998</v>
      </c>
      <c r="B245" s="1">
        <f t="shared" si="10"/>
        <v>11</v>
      </c>
      <c r="C245" s="1" t="str">
        <f t="shared" si="11"/>
        <v>199811</v>
      </c>
      <c r="D245" s="5">
        <v>36129</v>
      </c>
      <c r="E245">
        <v>10.02</v>
      </c>
      <c r="F245">
        <v>8</v>
      </c>
      <c r="G245">
        <v>10.63</v>
      </c>
      <c r="H245">
        <v>11.36</v>
      </c>
      <c r="I245">
        <v>11.87</v>
      </c>
      <c r="J245">
        <v>18.14</v>
      </c>
      <c r="K245">
        <v>17.27</v>
      </c>
      <c r="L245">
        <v>16.55</v>
      </c>
      <c r="M245">
        <v>18.39</v>
      </c>
      <c r="N245">
        <v>17.920000000000002</v>
      </c>
      <c r="O245">
        <v>18</v>
      </c>
      <c r="P245">
        <v>17.22</v>
      </c>
      <c r="Q245">
        <v>16.079999999999998</v>
      </c>
      <c r="R245">
        <v>14.48</v>
      </c>
      <c r="S245">
        <v>14.72</v>
      </c>
      <c r="T245">
        <v>19.59</v>
      </c>
      <c r="U245">
        <v>28.75</v>
      </c>
      <c r="V245">
        <v>23.24</v>
      </c>
      <c r="W245">
        <v>19.97</v>
      </c>
      <c r="X245">
        <v>22.78</v>
      </c>
      <c r="Y245">
        <v>15.63</v>
      </c>
      <c r="Z245">
        <v>12.55</v>
      </c>
      <c r="AA245">
        <v>12.57</v>
      </c>
      <c r="AB245">
        <v>11.47</v>
      </c>
    </row>
    <row r="246" spans="1:28" x14ac:dyDescent="0.25">
      <c r="A246" s="1">
        <f t="shared" si="9"/>
        <v>1998</v>
      </c>
      <c r="B246" s="1">
        <f t="shared" si="10"/>
        <v>12</v>
      </c>
      <c r="C246" s="1" t="str">
        <f t="shared" si="11"/>
        <v>199812</v>
      </c>
      <c r="D246" s="5">
        <v>36130</v>
      </c>
      <c r="E246">
        <v>11.09</v>
      </c>
      <c r="F246">
        <v>11</v>
      </c>
      <c r="G246">
        <v>11.02</v>
      </c>
      <c r="H246">
        <v>11.36</v>
      </c>
      <c r="I246">
        <v>13.58</v>
      </c>
      <c r="J246">
        <v>18.41</v>
      </c>
      <c r="K246">
        <v>16.989999999999998</v>
      </c>
      <c r="L246">
        <v>15.73</v>
      </c>
      <c r="M246">
        <v>17.5</v>
      </c>
      <c r="N246">
        <v>18.98</v>
      </c>
      <c r="O246">
        <v>16.149999999999999</v>
      </c>
      <c r="P246">
        <v>16.940000000000001</v>
      </c>
      <c r="Q246">
        <v>18.190000000000001</v>
      </c>
      <c r="R246">
        <v>16.46</v>
      </c>
      <c r="S246">
        <v>15.13</v>
      </c>
      <c r="T246">
        <v>18.690000000000001</v>
      </c>
      <c r="U246">
        <v>38.049999999999997</v>
      </c>
      <c r="V246">
        <v>17.239999999999998</v>
      </c>
      <c r="W246">
        <v>18.03</v>
      </c>
      <c r="X246">
        <v>18</v>
      </c>
      <c r="Y246">
        <v>18.559999999999999</v>
      </c>
      <c r="Z246">
        <v>13.71</v>
      </c>
      <c r="AA246">
        <v>12.17</v>
      </c>
      <c r="AB246">
        <v>12.15</v>
      </c>
    </row>
    <row r="247" spans="1:28" x14ac:dyDescent="0.25">
      <c r="A247" s="1">
        <f t="shared" si="9"/>
        <v>1998</v>
      </c>
      <c r="B247" s="1">
        <f t="shared" si="10"/>
        <v>12</v>
      </c>
      <c r="C247" s="1" t="str">
        <f t="shared" si="11"/>
        <v>199812</v>
      </c>
      <c r="D247" s="5">
        <v>36131</v>
      </c>
      <c r="E247">
        <v>12.2</v>
      </c>
      <c r="F247">
        <v>12.44</v>
      </c>
      <c r="G247">
        <v>12.88</v>
      </c>
      <c r="H247">
        <v>13.43</v>
      </c>
      <c r="I247">
        <v>23.68</v>
      </c>
      <c r="J247">
        <v>29.8</v>
      </c>
      <c r="K247">
        <v>30.13</v>
      </c>
      <c r="L247">
        <v>26.43</v>
      </c>
      <c r="M247">
        <v>18.68</v>
      </c>
      <c r="N247">
        <v>22.93</v>
      </c>
      <c r="O247">
        <v>27.72</v>
      </c>
      <c r="P247">
        <v>15.92</v>
      </c>
      <c r="Q247">
        <v>15.72</v>
      </c>
      <c r="R247">
        <v>15.23</v>
      </c>
      <c r="S247">
        <v>15.12</v>
      </c>
      <c r="T247">
        <v>17.170000000000002</v>
      </c>
      <c r="U247">
        <v>18.579999999999998</v>
      </c>
      <c r="V247">
        <v>18.559999999999999</v>
      </c>
      <c r="W247">
        <v>19.079999999999998</v>
      </c>
      <c r="X247">
        <v>25.37</v>
      </c>
      <c r="Y247">
        <v>17.71</v>
      </c>
      <c r="Z247">
        <v>15.72</v>
      </c>
      <c r="AA247">
        <v>13.99</v>
      </c>
      <c r="AB247">
        <v>12.9</v>
      </c>
    </row>
    <row r="248" spans="1:28" x14ac:dyDescent="0.25">
      <c r="A248" s="1">
        <f t="shared" si="9"/>
        <v>1998</v>
      </c>
      <c r="B248" s="1">
        <f t="shared" si="10"/>
        <v>12</v>
      </c>
      <c r="C248" s="1" t="str">
        <f t="shared" si="11"/>
        <v>199812</v>
      </c>
      <c r="D248" s="5">
        <v>36132</v>
      </c>
      <c r="E248">
        <v>12.34</v>
      </c>
      <c r="F248">
        <v>12.2</v>
      </c>
      <c r="G248">
        <v>12.06</v>
      </c>
      <c r="H248">
        <v>12.49</v>
      </c>
      <c r="I248">
        <v>12.99</v>
      </c>
      <c r="J248">
        <v>27.88</v>
      </c>
      <c r="K248">
        <v>40.43</v>
      </c>
      <c r="L248">
        <v>15.92</v>
      </c>
      <c r="M248">
        <v>17.920000000000002</v>
      </c>
      <c r="N248">
        <v>19.5</v>
      </c>
      <c r="O248">
        <v>19.16</v>
      </c>
      <c r="P248">
        <v>18.309999999999999</v>
      </c>
      <c r="Q248">
        <v>18.38</v>
      </c>
      <c r="R248">
        <v>17.809999999999999</v>
      </c>
      <c r="S248">
        <v>17.5</v>
      </c>
      <c r="T248">
        <v>31.32</v>
      </c>
      <c r="U248">
        <v>42.45</v>
      </c>
      <c r="V248">
        <v>18.71</v>
      </c>
      <c r="W248">
        <v>20.56</v>
      </c>
      <c r="X248">
        <v>23.15</v>
      </c>
      <c r="Y248">
        <v>19.940000000000001</v>
      </c>
      <c r="Z248">
        <v>15.19</v>
      </c>
      <c r="AA248">
        <v>13.12</v>
      </c>
      <c r="AB248">
        <v>11.92</v>
      </c>
    </row>
    <row r="249" spans="1:28" x14ac:dyDescent="0.25">
      <c r="A249" s="1">
        <f t="shared" si="9"/>
        <v>1998</v>
      </c>
      <c r="B249" s="1">
        <f t="shared" si="10"/>
        <v>12</v>
      </c>
      <c r="C249" s="1" t="str">
        <f t="shared" si="11"/>
        <v>199812</v>
      </c>
      <c r="D249" s="5">
        <v>36133</v>
      </c>
      <c r="E249">
        <v>11.98</v>
      </c>
      <c r="F249">
        <v>11.53</v>
      </c>
      <c r="G249">
        <v>11.4</v>
      </c>
      <c r="H249">
        <v>11.45</v>
      </c>
      <c r="I249">
        <v>12.87</v>
      </c>
      <c r="J249">
        <v>14.88</v>
      </c>
      <c r="K249">
        <v>16.82</v>
      </c>
      <c r="L249">
        <v>17</v>
      </c>
      <c r="M249">
        <v>16.95</v>
      </c>
      <c r="N249">
        <v>19.25</v>
      </c>
      <c r="O249">
        <v>18.27</v>
      </c>
      <c r="P249">
        <v>18.53</v>
      </c>
      <c r="Q249">
        <v>18.760000000000002</v>
      </c>
      <c r="R249">
        <v>18.079999999999998</v>
      </c>
      <c r="S249">
        <v>16.559999999999999</v>
      </c>
      <c r="T249">
        <v>25.57</v>
      </c>
      <c r="U249">
        <v>26.79</v>
      </c>
      <c r="V249">
        <v>25.75</v>
      </c>
      <c r="W249">
        <v>16.100000000000001</v>
      </c>
      <c r="X249">
        <v>17.739999999999998</v>
      </c>
      <c r="Y249">
        <v>17.079999999999998</v>
      </c>
      <c r="Z249">
        <v>14.44</v>
      </c>
      <c r="AA249">
        <v>13.42</v>
      </c>
      <c r="AB249">
        <v>13.39</v>
      </c>
    </row>
    <row r="250" spans="1:28" x14ac:dyDescent="0.25">
      <c r="A250" s="1">
        <f t="shared" si="9"/>
        <v>1998</v>
      </c>
      <c r="B250" s="1">
        <f t="shared" si="10"/>
        <v>12</v>
      </c>
      <c r="C250" s="1" t="str">
        <f t="shared" si="11"/>
        <v>199812</v>
      </c>
      <c r="D250" s="5">
        <v>36134</v>
      </c>
      <c r="E250">
        <v>12.08</v>
      </c>
      <c r="F250">
        <v>11.59</v>
      </c>
      <c r="G250">
        <v>11.27</v>
      </c>
      <c r="H250">
        <v>11.53</v>
      </c>
      <c r="I250">
        <v>12.12</v>
      </c>
      <c r="J250">
        <v>12.22</v>
      </c>
      <c r="K250">
        <v>12.13</v>
      </c>
      <c r="L250">
        <v>12.53</v>
      </c>
      <c r="M250">
        <v>14.85</v>
      </c>
      <c r="N250">
        <v>13.41</v>
      </c>
      <c r="O250">
        <v>18.37</v>
      </c>
      <c r="P250">
        <v>15.02</v>
      </c>
      <c r="Q250">
        <v>14.28</v>
      </c>
      <c r="R250">
        <v>12.67</v>
      </c>
      <c r="S250">
        <v>12.51</v>
      </c>
      <c r="T250">
        <v>26</v>
      </c>
      <c r="U250">
        <v>32.700000000000003</v>
      </c>
      <c r="V250">
        <v>15.96</v>
      </c>
      <c r="W250">
        <v>16.239999999999998</v>
      </c>
      <c r="X250">
        <v>15.75</v>
      </c>
      <c r="Y250">
        <v>15.28</v>
      </c>
      <c r="Z250">
        <v>14.13</v>
      </c>
      <c r="AA250">
        <v>12.59</v>
      </c>
      <c r="AB250">
        <v>12.21</v>
      </c>
    </row>
    <row r="251" spans="1:28" x14ac:dyDescent="0.25">
      <c r="A251" s="1">
        <f t="shared" si="9"/>
        <v>1998</v>
      </c>
      <c r="B251" s="1">
        <f t="shared" si="10"/>
        <v>12</v>
      </c>
      <c r="C251" s="1" t="str">
        <f t="shared" si="11"/>
        <v>199812</v>
      </c>
      <c r="D251" s="5">
        <v>36135</v>
      </c>
      <c r="E251">
        <v>11.67</v>
      </c>
      <c r="F251">
        <v>11.2</v>
      </c>
      <c r="G251">
        <v>11.1</v>
      </c>
      <c r="H251">
        <v>11.12</v>
      </c>
      <c r="I251">
        <v>11.2</v>
      </c>
      <c r="J251">
        <v>11.25</v>
      </c>
      <c r="K251">
        <v>11.16</v>
      </c>
      <c r="L251">
        <v>11.47</v>
      </c>
      <c r="M251">
        <v>12.12</v>
      </c>
      <c r="N251">
        <v>12.07</v>
      </c>
      <c r="O251">
        <v>12.17</v>
      </c>
      <c r="P251">
        <v>12.2</v>
      </c>
      <c r="Q251">
        <v>12.2</v>
      </c>
      <c r="R251">
        <v>12.15</v>
      </c>
      <c r="S251">
        <v>12.27</v>
      </c>
      <c r="T251">
        <v>15.67</v>
      </c>
      <c r="U251">
        <v>25.81</v>
      </c>
      <c r="V251">
        <v>42.75</v>
      </c>
      <c r="W251">
        <v>18.670000000000002</v>
      </c>
      <c r="X251">
        <v>17.16</v>
      </c>
      <c r="Y251">
        <v>15.8</v>
      </c>
      <c r="Z251">
        <v>12.77</v>
      </c>
      <c r="AA251">
        <v>11.92</v>
      </c>
      <c r="AB251">
        <v>11.44</v>
      </c>
    </row>
    <row r="252" spans="1:28" x14ac:dyDescent="0.25">
      <c r="A252" s="1">
        <f t="shared" si="9"/>
        <v>1998</v>
      </c>
      <c r="B252" s="1">
        <f t="shared" si="10"/>
        <v>12</v>
      </c>
      <c r="C252" s="1" t="str">
        <f t="shared" si="11"/>
        <v>199812</v>
      </c>
      <c r="D252" s="5">
        <v>36136</v>
      </c>
      <c r="E252">
        <v>11.28</v>
      </c>
      <c r="F252">
        <v>11.2</v>
      </c>
      <c r="G252">
        <v>11.2</v>
      </c>
      <c r="H252">
        <v>11.15</v>
      </c>
      <c r="I252">
        <v>11.41</v>
      </c>
      <c r="J252">
        <v>14.76</v>
      </c>
      <c r="K252">
        <v>13.28</v>
      </c>
      <c r="L252">
        <v>14.77</v>
      </c>
      <c r="M252">
        <v>15.98</v>
      </c>
      <c r="N252">
        <v>18.93</v>
      </c>
      <c r="O252">
        <v>21.48</v>
      </c>
      <c r="P252">
        <v>18.36</v>
      </c>
      <c r="Q252">
        <v>22.25</v>
      </c>
      <c r="R252">
        <v>16.920000000000002</v>
      </c>
      <c r="S252">
        <v>15.85</v>
      </c>
      <c r="T252">
        <v>25.15</v>
      </c>
      <c r="U252">
        <v>33.36</v>
      </c>
      <c r="V252">
        <v>16.78</v>
      </c>
      <c r="W252">
        <v>16.829999999999998</v>
      </c>
      <c r="X252">
        <v>16.850000000000001</v>
      </c>
      <c r="Y252">
        <v>16.32</v>
      </c>
      <c r="Z252">
        <v>13.96</v>
      </c>
      <c r="AA252">
        <v>12.78</v>
      </c>
      <c r="AB252">
        <v>12.08</v>
      </c>
    </row>
    <row r="253" spans="1:28" x14ac:dyDescent="0.25">
      <c r="A253" s="1">
        <f t="shared" si="9"/>
        <v>1998</v>
      </c>
      <c r="B253" s="1">
        <f t="shared" si="10"/>
        <v>12</v>
      </c>
      <c r="C253" s="1" t="str">
        <f t="shared" si="11"/>
        <v>199812</v>
      </c>
      <c r="D253" s="5">
        <v>36137</v>
      </c>
      <c r="E253">
        <v>11.55</v>
      </c>
      <c r="F253">
        <v>11.28</v>
      </c>
      <c r="G253">
        <v>11.2</v>
      </c>
      <c r="H253">
        <v>11.18</v>
      </c>
      <c r="I253">
        <v>11.54</v>
      </c>
      <c r="J253">
        <v>15.18</v>
      </c>
      <c r="K253">
        <v>15.83</v>
      </c>
      <c r="L253">
        <v>15.85</v>
      </c>
      <c r="M253">
        <v>16.32</v>
      </c>
      <c r="N253">
        <v>17.61</v>
      </c>
      <c r="O253">
        <v>19.11</v>
      </c>
      <c r="P253">
        <v>17.82</v>
      </c>
      <c r="Q253">
        <v>18.84</v>
      </c>
      <c r="R253">
        <v>16.38</v>
      </c>
      <c r="S253">
        <v>17</v>
      </c>
      <c r="T253">
        <v>18.89</v>
      </c>
      <c r="U253">
        <v>23.92</v>
      </c>
      <c r="V253">
        <v>19.28</v>
      </c>
      <c r="W253">
        <v>17.489999999999998</v>
      </c>
      <c r="X253">
        <v>19.11</v>
      </c>
      <c r="Y253">
        <v>18.03</v>
      </c>
      <c r="Z253">
        <v>15.5</v>
      </c>
      <c r="AA253">
        <v>12.71</v>
      </c>
      <c r="AB253">
        <v>12.03</v>
      </c>
    </row>
    <row r="254" spans="1:28" x14ac:dyDescent="0.25">
      <c r="A254" s="1">
        <f t="shared" si="9"/>
        <v>1998</v>
      </c>
      <c r="B254" s="1">
        <f t="shared" si="10"/>
        <v>12</v>
      </c>
      <c r="C254" s="1" t="str">
        <f t="shared" si="11"/>
        <v>199812</v>
      </c>
      <c r="D254" s="5">
        <v>36138</v>
      </c>
      <c r="E254">
        <v>11.84</v>
      </c>
      <c r="F254">
        <v>11.57</v>
      </c>
      <c r="G254">
        <v>11.55</v>
      </c>
      <c r="H254">
        <v>11.72</v>
      </c>
      <c r="I254">
        <v>12.69</v>
      </c>
      <c r="J254">
        <v>17.190000000000001</v>
      </c>
      <c r="K254">
        <v>15.94</v>
      </c>
      <c r="L254">
        <v>16.190000000000001</v>
      </c>
      <c r="M254">
        <v>16.13</v>
      </c>
      <c r="N254">
        <v>16.420000000000002</v>
      </c>
      <c r="O254">
        <v>15.32</v>
      </c>
      <c r="P254">
        <v>14.27</v>
      </c>
      <c r="Q254">
        <v>13.9</v>
      </c>
      <c r="R254">
        <v>13.68</v>
      </c>
      <c r="S254">
        <v>13.5</v>
      </c>
      <c r="T254">
        <v>14.5</v>
      </c>
      <c r="U254">
        <v>25.27</v>
      </c>
      <c r="V254">
        <v>19.38</v>
      </c>
      <c r="W254">
        <v>20.67</v>
      </c>
      <c r="X254">
        <v>21.5</v>
      </c>
      <c r="Y254">
        <v>21.41</v>
      </c>
      <c r="Z254">
        <v>16.100000000000001</v>
      </c>
      <c r="AA254">
        <v>14.62</v>
      </c>
      <c r="AB254">
        <v>13.05</v>
      </c>
    </row>
    <row r="255" spans="1:28" x14ac:dyDescent="0.25">
      <c r="A255" s="1">
        <f t="shared" si="9"/>
        <v>1998</v>
      </c>
      <c r="B255" s="1">
        <f t="shared" si="10"/>
        <v>12</v>
      </c>
      <c r="C255" s="1" t="str">
        <f t="shared" si="11"/>
        <v>199812</v>
      </c>
      <c r="D255" s="5">
        <v>36139</v>
      </c>
      <c r="E255">
        <v>13.08</v>
      </c>
      <c r="F255">
        <v>13.6</v>
      </c>
      <c r="G255">
        <v>13.25</v>
      </c>
      <c r="H255">
        <v>13.71</v>
      </c>
      <c r="I255">
        <v>17.53</v>
      </c>
      <c r="J255">
        <v>29.28</v>
      </c>
      <c r="K255">
        <v>32.99</v>
      </c>
      <c r="L255">
        <v>20.83</v>
      </c>
      <c r="M255">
        <v>18</v>
      </c>
      <c r="N255">
        <v>17</v>
      </c>
      <c r="O255">
        <v>16.149999999999999</v>
      </c>
      <c r="P255">
        <v>15.33</v>
      </c>
      <c r="Q255">
        <v>15.43</v>
      </c>
      <c r="R255">
        <v>15.26</v>
      </c>
      <c r="S255">
        <v>15.32</v>
      </c>
      <c r="T255">
        <v>16.579999999999998</v>
      </c>
      <c r="U255">
        <v>21.9</v>
      </c>
      <c r="V255">
        <v>18.64</v>
      </c>
      <c r="W255">
        <v>20.25</v>
      </c>
      <c r="X255">
        <v>23.25</v>
      </c>
      <c r="Y255">
        <v>23.24</v>
      </c>
      <c r="Z255">
        <v>17.23</v>
      </c>
      <c r="AA255">
        <v>14.87</v>
      </c>
      <c r="AB255">
        <v>13.42</v>
      </c>
    </row>
    <row r="256" spans="1:28" x14ac:dyDescent="0.25">
      <c r="A256" s="1">
        <f t="shared" si="9"/>
        <v>1998</v>
      </c>
      <c r="B256" s="1">
        <f t="shared" si="10"/>
        <v>12</v>
      </c>
      <c r="C256" s="1" t="str">
        <f t="shared" si="11"/>
        <v>199812</v>
      </c>
      <c r="D256" s="5">
        <v>36140</v>
      </c>
      <c r="E256">
        <v>12.68</v>
      </c>
      <c r="F256">
        <v>12.51</v>
      </c>
      <c r="G256">
        <v>12.35</v>
      </c>
      <c r="H256">
        <v>12.46</v>
      </c>
      <c r="I256">
        <v>14.76</v>
      </c>
      <c r="J256">
        <v>17.920000000000002</v>
      </c>
      <c r="K256">
        <v>18.03</v>
      </c>
      <c r="L256">
        <v>17.600000000000001</v>
      </c>
      <c r="M256">
        <v>17.600000000000001</v>
      </c>
      <c r="N256">
        <v>18.690000000000001</v>
      </c>
      <c r="O256">
        <v>18.690000000000001</v>
      </c>
      <c r="P256">
        <v>15.48</v>
      </c>
      <c r="Q256">
        <v>15.92</v>
      </c>
      <c r="R256">
        <v>15.48</v>
      </c>
      <c r="S256">
        <v>15.33</v>
      </c>
      <c r="T256">
        <v>16.670000000000002</v>
      </c>
      <c r="U256">
        <v>32.21</v>
      </c>
      <c r="V256">
        <v>30.62</v>
      </c>
      <c r="W256">
        <v>18.48</v>
      </c>
      <c r="X256">
        <v>19.52</v>
      </c>
      <c r="Y256">
        <v>24.49</v>
      </c>
      <c r="Z256">
        <v>19.37</v>
      </c>
      <c r="AA256">
        <v>17.25</v>
      </c>
      <c r="AB256">
        <v>16.48</v>
      </c>
    </row>
    <row r="257" spans="1:28" x14ac:dyDescent="0.25">
      <c r="A257" s="1">
        <f t="shared" si="9"/>
        <v>1998</v>
      </c>
      <c r="B257" s="1">
        <f t="shared" si="10"/>
        <v>12</v>
      </c>
      <c r="C257" s="1" t="str">
        <f t="shared" si="11"/>
        <v>199812</v>
      </c>
      <c r="D257" s="5">
        <v>36141</v>
      </c>
      <c r="E257">
        <v>15.68</v>
      </c>
      <c r="F257">
        <v>15.18</v>
      </c>
      <c r="G257">
        <v>15.09</v>
      </c>
      <c r="H257">
        <v>15.33</v>
      </c>
      <c r="I257">
        <v>15.8</v>
      </c>
      <c r="J257">
        <v>16.920000000000002</v>
      </c>
      <c r="K257">
        <v>16.88</v>
      </c>
      <c r="L257">
        <v>36.659999999999997</v>
      </c>
      <c r="M257">
        <v>32.6</v>
      </c>
      <c r="N257">
        <v>16.510000000000002</v>
      </c>
      <c r="O257">
        <v>16.22</v>
      </c>
      <c r="P257">
        <v>15.71</v>
      </c>
      <c r="Q257">
        <v>14.58</v>
      </c>
      <c r="R257">
        <v>14.02</v>
      </c>
      <c r="S257">
        <v>12.97</v>
      </c>
      <c r="T257">
        <v>21.4</v>
      </c>
      <c r="U257">
        <v>18.07</v>
      </c>
      <c r="V257">
        <v>15.38</v>
      </c>
      <c r="W257">
        <v>15.19</v>
      </c>
      <c r="X257">
        <v>15.27</v>
      </c>
      <c r="Y257">
        <v>15.12</v>
      </c>
      <c r="Z257">
        <v>13.42</v>
      </c>
      <c r="AA257">
        <v>12.07</v>
      </c>
      <c r="AB257">
        <v>11.34</v>
      </c>
    </row>
    <row r="258" spans="1:28" x14ac:dyDescent="0.25">
      <c r="A258" s="1">
        <f t="shared" si="9"/>
        <v>1998</v>
      </c>
      <c r="B258" s="1">
        <f t="shared" si="10"/>
        <v>12</v>
      </c>
      <c r="C258" s="1" t="str">
        <f t="shared" si="11"/>
        <v>199812</v>
      </c>
      <c r="D258" s="5">
        <v>36142</v>
      </c>
      <c r="E258">
        <v>10.62</v>
      </c>
      <c r="F258">
        <v>10.67</v>
      </c>
      <c r="G258">
        <v>10.7</v>
      </c>
      <c r="H258">
        <v>10.88</v>
      </c>
      <c r="I258">
        <v>11.09</v>
      </c>
      <c r="J258">
        <v>11.1</v>
      </c>
      <c r="K258">
        <v>11.52</v>
      </c>
      <c r="L258">
        <v>12.58</v>
      </c>
      <c r="M258">
        <v>14.04</v>
      </c>
      <c r="N258">
        <v>13.98</v>
      </c>
      <c r="O258">
        <v>14.12</v>
      </c>
      <c r="P258">
        <v>13.99</v>
      </c>
      <c r="Q258">
        <v>13</v>
      </c>
      <c r="R258">
        <v>12.62</v>
      </c>
      <c r="S258">
        <v>12.55</v>
      </c>
      <c r="T258">
        <v>15.75</v>
      </c>
      <c r="U258">
        <v>17.98</v>
      </c>
      <c r="V258">
        <v>16.68</v>
      </c>
      <c r="W258">
        <v>16.97</v>
      </c>
      <c r="X258">
        <v>16.73</v>
      </c>
      <c r="Y258">
        <v>15.12</v>
      </c>
      <c r="Z258">
        <v>12.77</v>
      </c>
      <c r="AA258">
        <v>10.92</v>
      </c>
      <c r="AB258">
        <v>11.48</v>
      </c>
    </row>
    <row r="259" spans="1:28" x14ac:dyDescent="0.25">
      <c r="A259" s="1">
        <f t="shared" ref="A259:A322" si="12">YEAR(D259)</f>
        <v>1998</v>
      </c>
      <c r="B259" s="1">
        <f t="shared" ref="B259:B322" si="13">MONTH(D259)</f>
        <v>12</v>
      </c>
      <c r="C259" s="1" t="str">
        <f t="shared" ref="C259:C322" si="14">A259&amp;B259</f>
        <v>199812</v>
      </c>
      <c r="D259" s="5">
        <v>36143</v>
      </c>
      <c r="E259">
        <v>11.16</v>
      </c>
      <c r="F259">
        <v>11.13</v>
      </c>
      <c r="G259">
        <v>11.24</v>
      </c>
      <c r="H259">
        <v>11.33</v>
      </c>
      <c r="I259">
        <v>13.02</v>
      </c>
      <c r="J259">
        <v>15.14</v>
      </c>
      <c r="K259">
        <v>16.059999999999999</v>
      </c>
      <c r="L259">
        <v>15.66</v>
      </c>
      <c r="M259">
        <v>15.62</v>
      </c>
      <c r="N259">
        <v>15.74</v>
      </c>
      <c r="O259">
        <v>15.76</v>
      </c>
      <c r="P259">
        <v>15.54</v>
      </c>
      <c r="Q259">
        <v>15.67</v>
      </c>
      <c r="R259">
        <v>15.4</v>
      </c>
      <c r="S259">
        <v>14.9</v>
      </c>
      <c r="T259">
        <v>18.12</v>
      </c>
      <c r="U259">
        <v>44.72</v>
      </c>
      <c r="V259">
        <v>47.9</v>
      </c>
      <c r="W259">
        <v>42.92</v>
      </c>
      <c r="X259">
        <v>40.39</v>
      </c>
      <c r="Y259">
        <v>18.489999999999998</v>
      </c>
      <c r="Z259">
        <v>15.34</v>
      </c>
      <c r="AA259">
        <v>14.42</v>
      </c>
      <c r="AB259">
        <v>14.05</v>
      </c>
    </row>
    <row r="260" spans="1:28" x14ac:dyDescent="0.25">
      <c r="A260" s="1">
        <f t="shared" si="12"/>
        <v>1998</v>
      </c>
      <c r="B260" s="1">
        <f t="shared" si="13"/>
        <v>12</v>
      </c>
      <c r="C260" s="1" t="str">
        <f t="shared" si="14"/>
        <v>199812</v>
      </c>
      <c r="D260" s="5">
        <v>36144</v>
      </c>
      <c r="E260">
        <v>14.68</v>
      </c>
      <c r="F260">
        <v>14.65</v>
      </c>
      <c r="G260">
        <v>14.19</v>
      </c>
      <c r="H260">
        <v>15.37</v>
      </c>
      <c r="I260">
        <v>16.100000000000001</v>
      </c>
      <c r="J260">
        <v>34.56</v>
      </c>
      <c r="K260">
        <v>45.9</v>
      </c>
      <c r="L260">
        <v>35.909999999999997</v>
      </c>
      <c r="M260">
        <v>20.45</v>
      </c>
      <c r="N260">
        <v>16.77</v>
      </c>
      <c r="O260">
        <v>16.12</v>
      </c>
      <c r="P260">
        <v>15.12</v>
      </c>
      <c r="Q260">
        <v>14.89</v>
      </c>
      <c r="R260">
        <v>14.52</v>
      </c>
      <c r="S260">
        <v>14.61</v>
      </c>
      <c r="T260">
        <v>21.06</v>
      </c>
      <c r="U260">
        <v>22.22</v>
      </c>
      <c r="V260">
        <v>19.649999999999999</v>
      </c>
      <c r="W260">
        <v>19.489999999999998</v>
      </c>
      <c r="X260">
        <v>18.670000000000002</v>
      </c>
      <c r="Y260">
        <v>18.5</v>
      </c>
      <c r="Z260">
        <v>14.33</v>
      </c>
      <c r="AA260">
        <v>13.92</v>
      </c>
      <c r="AB260">
        <v>12.41</v>
      </c>
    </row>
    <row r="261" spans="1:28" x14ac:dyDescent="0.25">
      <c r="A261" s="1">
        <f t="shared" si="12"/>
        <v>1998</v>
      </c>
      <c r="B261" s="1">
        <f t="shared" si="13"/>
        <v>12</v>
      </c>
      <c r="C261" s="1" t="str">
        <f t="shared" si="14"/>
        <v>199812</v>
      </c>
      <c r="D261" s="5">
        <v>36145</v>
      </c>
      <c r="E261">
        <v>12.15</v>
      </c>
      <c r="F261">
        <v>12.07</v>
      </c>
      <c r="G261">
        <v>12.21</v>
      </c>
      <c r="H261">
        <v>12.28</v>
      </c>
      <c r="I261">
        <v>13.73</v>
      </c>
      <c r="J261">
        <v>16.25</v>
      </c>
      <c r="K261">
        <v>17.149999999999999</v>
      </c>
      <c r="L261">
        <v>15.4</v>
      </c>
      <c r="M261">
        <v>15.73</v>
      </c>
      <c r="N261">
        <v>15.89</v>
      </c>
      <c r="O261">
        <v>16</v>
      </c>
      <c r="P261">
        <v>15.33</v>
      </c>
      <c r="Q261">
        <v>15.07</v>
      </c>
      <c r="R261">
        <v>14.32</v>
      </c>
      <c r="S261">
        <v>13.78</v>
      </c>
      <c r="T261">
        <v>16.32</v>
      </c>
      <c r="U261">
        <v>19</v>
      </c>
      <c r="V261">
        <v>18.13</v>
      </c>
      <c r="W261">
        <v>17.28</v>
      </c>
      <c r="X261">
        <v>20.93</v>
      </c>
      <c r="Y261">
        <v>18.39</v>
      </c>
      <c r="Z261">
        <v>15.26</v>
      </c>
      <c r="AA261">
        <v>14.31</v>
      </c>
      <c r="AB261">
        <v>12.96</v>
      </c>
    </row>
    <row r="262" spans="1:28" x14ac:dyDescent="0.25">
      <c r="A262" s="1">
        <f t="shared" si="12"/>
        <v>1998</v>
      </c>
      <c r="B262" s="1">
        <f t="shared" si="13"/>
        <v>12</v>
      </c>
      <c r="C262" s="1" t="str">
        <f t="shared" si="14"/>
        <v>199812</v>
      </c>
      <c r="D262" s="5">
        <v>36146</v>
      </c>
      <c r="E262">
        <v>12.54</v>
      </c>
      <c r="F262">
        <v>12.33</v>
      </c>
      <c r="G262">
        <v>13.42</v>
      </c>
      <c r="H262">
        <v>13.89</v>
      </c>
      <c r="I262">
        <v>14.83</v>
      </c>
      <c r="J262">
        <v>23.91</v>
      </c>
      <c r="K262">
        <v>18.510000000000002</v>
      </c>
      <c r="L262">
        <v>23.01</v>
      </c>
      <c r="M262">
        <v>21.48</v>
      </c>
      <c r="N262">
        <v>19.399999999999999</v>
      </c>
      <c r="O262">
        <v>18.61</v>
      </c>
      <c r="P262">
        <v>17.54</v>
      </c>
      <c r="Q262">
        <v>17.84</v>
      </c>
      <c r="R262">
        <v>17.670000000000002</v>
      </c>
      <c r="S262">
        <v>16.93</v>
      </c>
      <c r="T262">
        <v>24.19</v>
      </c>
      <c r="U262">
        <v>40.57</v>
      </c>
      <c r="V262">
        <v>45.9</v>
      </c>
      <c r="W262">
        <v>24.92</v>
      </c>
      <c r="X262">
        <v>21</v>
      </c>
      <c r="Y262">
        <v>19.38</v>
      </c>
      <c r="Z262">
        <v>16.760000000000002</v>
      </c>
      <c r="AA262">
        <v>15.59</v>
      </c>
      <c r="AB262">
        <v>13.96</v>
      </c>
    </row>
    <row r="263" spans="1:28" x14ac:dyDescent="0.25">
      <c r="A263" s="1">
        <f t="shared" si="12"/>
        <v>1998</v>
      </c>
      <c r="B263" s="1">
        <f t="shared" si="13"/>
        <v>12</v>
      </c>
      <c r="C263" s="1" t="str">
        <f t="shared" si="14"/>
        <v>199812</v>
      </c>
      <c r="D263" s="5">
        <v>36147</v>
      </c>
      <c r="E263">
        <v>13.55</v>
      </c>
      <c r="F263">
        <v>13.5</v>
      </c>
      <c r="G263">
        <v>13.78</v>
      </c>
      <c r="H263">
        <v>14.65</v>
      </c>
      <c r="I263">
        <v>25</v>
      </c>
      <c r="J263">
        <v>29.58</v>
      </c>
      <c r="K263">
        <v>34.700000000000003</v>
      </c>
      <c r="L263">
        <v>17.32</v>
      </c>
      <c r="M263">
        <v>18.440000000000001</v>
      </c>
      <c r="N263">
        <v>19.649999999999999</v>
      </c>
      <c r="O263">
        <v>17.79</v>
      </c>
      <c r="P263">
        <v>15.63</v>
      </c>
      <c r="Q263">
        <v>15.2</v>
      </c>
      <c r="R263">
        <v>13.14</v>
      </c>
      <c r="S263">
        <v>12.79</v>
      </c>
      <c r="T263">
        <v>16.77</v>
      </c>
      <c r="U263">
        <v>19.670000000000002</v>
      </c>
      <c r="V263">
        <v>19.420000000000002</v>
      </c>
      <c r="W263">
        <v>18.68</v>
      </c>
      <c r="X263">
        <v>20.62</v>
      </c>
      <c r="Y263">
        <v>18.95</v>
      </c>
      <c r="Z263">
        <v>16.8</v>
      </c>
      <c r="AA263">
        <v>15.65</v>
      </c>
      <c r="AB263">
        <v>15.3</v>
      </c>
    </row>
    <row r="264" spans="1:28" x14ac:dyDescent="0.25">
      <c r="A264" s="1">
        <f t="shared" si="12"/>
        <v>1998</v>
      </c>
      <c r="B264" s="1">
        <f t="shared" si="13"/>
        <v>12</v>
      </c>
      <c r="C264" s="1" t="str">
        <f t="shared" si="14"/>
        <v>199812</v>
      </c>
      <c r="D264" s="5">
        <v>36148</v>
      </c>
      <c r="E264">
        <v>14.72</v>
      </c>
      <c r="F264">
        <v>14.77</v>
      </c>
      <c r="G264">
        <v>14.12</v>
      </c>
      <c r="H264">
        <v>14.37</v>
      </c>
      <c r="I264">
        <v>14.8</v>
      </c>
      <c r="J264">
        <v>15.55</v>
      </c>
      <c r="K264">
        <v>15.3</v>
      </c>
      <c r="L264">
        <v>15.01</v>
      </c>
      <c r="M264">
        <v>15.62</v>
      </c>
      <c r="N264">
        <v>16.25</v>
      </c>
      <c r="O264">
        <v>15.97</v>
      </c>
      <c r="P264">
        <v>15.25</v>
      </c>
      <c r="Q264">
        <v>14.22</v>
      </c>
      <c r="R264">
        <v>13.2</v>
      </c>
      <c r="S264">
        <v>13.42</v>
      </c>
      <c r="T264">
        <v>25.8</v>
      </c>
      <c r="U264">
        <v>40.049999999999997</v>
      </c>
      <c r="V264">
        <v>16.329999999999998</v>
      </c>
      <c r="W264">
        <v>15.87</v>
      </c>
      <c r="X264">
        <v>15.52</v>
      </c>
      <c r="Y264">
        <v>14.98</v>
      </c>
      <c r="Z264">
        <v>14.38</v>
      </c>
      <c r="AA264">
        <v>13.17</v>
      </c>
      <c r="AB264">
        <v>11.5</v>
      </c>
    </row>
    <row r="265" spans="1:28" x14ac:dyDescent="0.25">
      <c r="A265" s="1">
        <f t="shared" si="12"/>
        <v>1998</v>
      </c>
      <c r="B265" s="1">
        <f t="shared" si="13"/>
        <v>12</v>
      </c>
      <c r="C265" s="1" t="str">
        <f t="shared" si="14"/>
        <v>199812</v>
      </c>
      <c r="D265" s="5">
        <v>36149</v>
      </c>
      <c r="E265">
        <v>10.7</v>
      </c>
      <c r="F265">
        <v>7.29</v>
      </c>
      <c r="G265">
        <v>4.9000000000000004</v>
      </c>
      <c r="H265">
        <v>11.02</v>
      </c>
      <c r="I265">
        <v>11.15</v>
      </c>
      <c r="J265">
        <v>11.46</v>
      </c>
      <c r="K265">
        <v>11.6</v>
      </c>
      <c r="L265">
        <v>12.62</v>
      </c>
      <c r="M265">
        <v>14.41</v>
      </c>
      <c r="N265">
        <v>14.5</v>
      </c>
      <c r="O265">
        <v>14.28</v>
      </c>
      <c r="P265">
        <v>13.08</v>
      </c>
      <c r="Q265">
        <v>12.22</v>
      </c>
      <c r="R265">
        <v>12</v>
      </c>
      <c r="S265">
        <v>12.3</v>
      </c>
      <c r="T265">
        <v>23.92</v>
      </c>
      <c r="U265">
        <v>45.9</v>
      </c>
      <c r="V265">
        <v>20.05</v>
      </c>
      <c r="W265">
        <v>17.5</v>
      </c>
      <c r="X265">
        <v>16.88</v>
      </c>
      <c r="Y265">
        <v>15.31</v>
      </c>
      <c r="Z265">
        <v>13.8</v>
      </c>
      <c r="AA265">
        <v>12.18</v>
      </c>
      <c r="AB265">
        <v>11.2</v>
      </c>
    </row>
    <row r="266" spans="1:28" x14ac:dyDescent="0.25">
      <c r="A266" s="1">
        <f t="shared" si="12"/>
        <v>1998</v>
      </c>
      <c r="B266" s="1">
        <f t="shared" si="13"/>
        <v>12</v>
      </c>
      <c r="C266" s="1" t="str">
        <f t="shared" si="14"/>
        <v>199812</v>
      </c>
      <c r="D266" s="5">
        <v>36150</v>
      </c>
      <c r="E266">
        <v>4.83</v>
      </c>
      <c r="F266">
        <v>0</v>
      </c>
      <c r="G266">
        <v>4.7699999999999996</v>
      </c>
      <c r="H266">
        <v>10.97</v>
      </c>
      <c r="I266">
        <v>11.6</v>
      </c>
      <c r="J266">
        <v>16.03</v>
      </c>
      <c r="K266">
        <v>16</v>
      </c>
      <c r="L266">
        <v>15</v>
      </c>
      <c r="M266">
        <v>16</v>
      </c>
      <c r="N266">
        <v>16</v>
      </c>
      <c r="O266">
        <v>15.5</v>
      </c>
      <c r="P266">
        <v>14.83</v>
      </c>
      <c r="Q266">
        <v>14.8</v>
      </c>
      <c r="R266">
        <v>14.27</v>
      </c>
      <c r="S266">
        <v>14.91</v>
      </c>
      <c r="T266">
        <v>18.989999999999998</v>
      </c>
      <c r="U266">
        <v>38.67</v>
      </c>
      <c r="V266">
        <v>16.829999999999998</v>
      </c>
      <c r="W266">
        <v>16.38</v>
      </c>
      <c r="X266">
        <v>24.73</v>
      </c>
      <c r="Y266">
        <v>16.73</v>
      </c>
      <c r="Z266">
        <v>13.54</v>
      </c>
      <c r="AA266">
        <v>11.82</v>
      </c>
      <c r="AB266">
        <v>11.13</v>
      </c>
    </row>
    <row r="267" spans="1:28" x14ac:dyDescent="0.25">
      <c r="A267" s="1">
        <f t="shared" si="12"/>
        <v>1998</v>
      </c>
      <c r="B267" s="1">
        <f t="shared" si="13"/>
        <v>12</v>
      </c>
      <c r="C267" s="1" t="str">
        <f t="shared" si="14"/>
        <v>199812</v>
      </c>
      <c r="D267" s="5">
        <v>36151</v>
      </c>
      <c r="E267">
        <v>3.72</v>
      </c>
      <c r="F267">
        <v>0</v>
      </c>
      <c r="G267">
        <v>0</v>
      </c>
      <c r="H267">
        <v>5.23</v>
      </c>
      <c r="I267">
        <v>11.58</v>
      </c>
      <c r="J267">
        <v>13.66</v>
      </c>
      <c r="K267">
        <v>15.6</v>
      </c>
      <c r="L267">
        <v>16.09</v>
      </c>
      <c r="M267">
        <v>16.2</v>
      </c>
      <c r="N267">
        <v>16.170000000000002</v>
      </c>
      <c r="O267">
        <v>16.510000000000002</v>
      </c>
      <c r="P267">
        <v>15.86</v>
      </c>
      <c r="Q267">
        <v>17.71</v>
      </c>
      <c r="R267">
        <v>15.12</v>
      </c>
      <c r="S267">
        <v>14.6</v>
      </c>
      <c r="T267">
        <v>15.78</v>
      </c>
      <c r="U267">
        <v>29.9</v>
      </c>
      <c r="V267">
        <v>29.9</v>
      </c>
      <c r="W267">
        <v>29.75</v>
      </c>
      <c r="X267">
        <v>20.89</v>
      </c>
      <c r="Y267">
        <v>20.7</v>
      </c>
      <c r="Z267">
        <v>18.920000000000002</v>
      </c>
      <c r="AA267">
        <v>15.38</v>
      </c>
      <c r="AB267">
        <v>14.2</v>
      </c>
    </row>
    <row r="268" spans="1:28" x14ac:dyDescent="0.25">
      <c r="A268" s="1">
        <f t="shared" si="12"/>
        <v>1998</v>
      </c>
      <c r="B268" s="1">
        <f t="shared" si="13"/>
        <v>12</v>
      </c>
      <c r="C268" s="1" t="str">
        <f t="shared" si="14"/>
        <v>199812</v>
      </c>
      <c r="D268" s="5">
        <v>36152</v>
      </c>
      <c r="E268">
        <v>13.25</v>
      </c>
      <c r="F268">
        <v>13.2</v>
      </c>
      <c r="G268">
        <v>13.24</v>
      </c>
      <c r="H268">
        <v>14.44</v>
      </c>
      <c r="I268">
        <v>15.48</v>
      </c>
      <c r="J268">
        <v>18.61</v>
      </c>
      <c r="K268">
        <v>24.24</v>
      </c>
      <c r="L268">
        <v>20.170000000000002</v>
      </c>
      <c r="M268">
        <v>20.47</v>
      </c>
      <c r="N268">
        <v>18.309999999999999</v>
      </c>
      <c r="O268">
        <v>16.79</v>
      </c>
      <c r="P268">
        <v>17.5</v>
      </c>
      <c r="Q268">
        <v>17.5</v>
      </c>
      <c r="R268">
        <v>17.649999999999999</v>
      </c>
      <c r="S268">
        <v>19.010000000000002</v>
      </c>
      <c r="T268">
        <v>20.75</v>
      </c>
      <c r="U268">
        <v>28.92</v>
      </c>
      <c r="V268">
        <v>17.3</v>
      </c>
      <c r="W268">
        <v>18.77</v>
      </c>
      <c r="X268">
        <v>20</v>
      </c>
      <c r="Y268">
        <v>19.34</v>
      </c>
      <c r="Z268">
        <v>17.03</v>
      </c>
      <c r="AA268">
        <v>14.93</v>
      </c>
      <c r="AB268">
        <v>12.92</v>
      </c>
    </row>
    <row r="269" spans="1:28" x14ac:dyDescent="0.25">
      <c r="A269" s="1">
        <f t="shared" si="12"/>
        <v>1998</v>
      </c>
      <c r="B269" s="1">
        <f t="shared" si="13"/>
        <v>12</v>
      </c>
      <c r="C269" s="1" t="str">
        <f t="shared" si="14"/>
        <v>199812</v>
      </c>
      <c r="D269" s="5">
        <v>36153</v>
      </c>
      <c r="E269">
        <v>13.3</v>
      </c>
      <c r="F269">
        <v>13.4</v>
      </c>
      <c r="G269">
        <v>13.4</v>
      </c>
      <c r="H269">
        <v>13.4</v>
      </c>
      <c r="I269">
        <v>14.39</v>
      </c>
      <c r="J269">
        <v>13.88</v>
      </c>
      <c r="K269">
        <v>13.08</v>
      </c>
      <c r="L269">
        <v>14.54</v>
      </c>
      <c r="M269">
        <v>16.16</v>
      </c>
      <c r="N269">
        <v>16.100000000000001</v>
      </c>
      <c r="O269">
        <v>16.46</v>
      </c>
      <c r="P269">
        <v>14.3</v>
      </c>
      <c r="Q269">
        <v>13.06</v>
      </c>
      <c r="R269">
        <v>12.87</v>
      </c>
      <c r="S269">
        <v>12.82</v>
      </c>
      <c r="T269">
        <v>14.32</v>
      </c>
      <c r="U269">
        <v>21.75</v>
      </c>
      <c r="V269">
        <v>15.02</v>
      </c>
      <c r="W269">
        <v>14.08</v>
      </c>
      <c r="X269">
        <v>14.83</v>
      </c>
      <c r="Y269">
        <v>15</v>
      </c>
      <c r="Z269">
        <v>14.86</v>
      </c>
      <c r="AA269">
        <v>14.32</v>
      </c>
      <c r="AB269">
        <v>13.18</v>
      </c>
    </row>
    <row r="270" spans="1:28" x14ac:dyDescent="0.25">
      <c r="A270" s="1">
        <f t="shared" si="12"/>
        <v>1998</v>
      </c>
      <c r="B270" s="1">
        <f t="shared" si="13"/>
        <v>12</v>
      </c>
      <c r="C270" s="1" t="str">
        <f t="shared" si="14"/>
        <v>199812</v>
      </c>
      <c r="D270" s="5">
        <v>36154</v>
      </c>
      <c r="E270">
        <v>12.23</v>
      </c>
      <c r="F270">
        <v>11.57</v>
      </c>
      <c r="G270">
        <v>11.4</v>
      </c>
      <c r="H270">
        <v>11.62</v>
      </c>
      <c r="I270">
        <v>12.18</v>
      </c>
      <c r="J270">
        <v>12.57</v>
      </c>
      <c r="K270">
        <v>13.02</v>
      </c>
      <c r="L270">
        <v>13.03</v>
      </c>
      <c r="M270">
        <v>13.07</v>
      </c>
      <c r="N270">
        <v>12.73</v>
      </c>
      <c r="O270">
        <v>12.42</v>
      </c>
      <c r="P270">
        <v>11.38</v>
      </c>
      <c r="Q270">
        <v>11.08</v>
      </c>
      <c r="R270">
        <v>10.71</v>
      </c>
      <c r="S270">
        <v>10.37</v>
      </c>
      <c r="T270">
        <v>10.98</v>
      </c>
      <c r="U270">
        <v>14.05</v>
      </c>
      <c r="V270">
        <v>12.9</v>
      </c>
      <c r="W270">
        <v>13.03</v>
      </c>
      <c r="X270">
        <v>14.42</v>
      </c>
      <c r="Y270">
        <v>14.88</v>
      </c>
      <c r="Z270">
        <v>13.99</v>
      </c>
      <c r="AA270">
        <v>13.53</v>
      </c>
      <c r="AB270">
        <v>12.46</v>
      </c>
    </row>
    <row r="271" spans="1:28" x14ac:dyDescent="0.25">
      <c r="A271" s="1">
        <f t="shared" si="12"/>
        <v>1998</v>
      </c>
      <c r="B271" s="1">
        <f t="shared" si="13"/>
        <v>12</v>
      </c>
      <c r="C271" s="1" t="str">
        <f t="shared" si="14"/>
        <v>199812</v>
      </c>
      <c r="D271" s="5">
        <v>36155</v>
      </c>
      <c r="E271">
        <v>12.23</v>
      </c>
      <c r="F271">
        <v>12.2</v>
      </c>
      <c r="G271">
        <v>12.2</v>
      </c>
      <c r="H271">
        <v>12.42</v>
      </c>
      <c r="I271">
        <v>13</v>
      </c>
      <c r="J271">
        <v>13.23</v>
      </c>
      <c r="K271">
        <v>13.55</v>
      </c>
      <c r="L271">
        <v>16.47</v>
      </c>
      <c r="M271">
        <v>24.07</v>
      </c>
      <c r="N271">
        <v>24.68</v>
      </c>
      <c r="O271">
        <v>15.29</v>
      </c>
      <c r="P271">
        <v>15.33</v>
      </c>
      <c r="Q271">
        <v>14.13</v>
      </c>
      <c r="R271">
        <v>13.14</v>
      </c>
      <c r="S271">
        <v>13.2</v>
      </c>
      <c r="T271">
        <v>14.68</v>
      </c>
      <c r="U271">
        <v>40.36</v>
      </c>
      <c r="V271">
        <v>40.5</v>
      </c>
      <c r="W271">
        <v>20.88</v>
      </c>
      <c r="X271">
        <v>20.91</v>
      </c>
      <c r="Y271">
        <v>23</v>
      </c>
      <c r="Z271">
        <v>17.53</v>
      </c>
      <c r="AA271">
        <v>14.67</v>
      </c>
      <c r="AB271">
        <v>12.85</v>
      </c>
    </row>
    <row r="272" spans="1:28" x14ac:dyDescent="0.25">
      <c r="A272" s="1">
        <f t="shared" si="12"/>
        <v>1998</v>
      </c>
      <c r="B272" s="1">
        <f t="shared" si="13"/>
        <v>12</v>
      </c>
      <c r="C272" s="1" t="str">
        <f t="shared" si="14"/>
        <v>199812</v>
      </c>
      <c r="D272" s="5">
        <v>36156</v>
      </c>
      <c r="E272">
        <v>12.59</v>
      </c>
      <c r="F272">
        <v>12.28</v>
      </c>
      <c r="G272">
        <v>12.2</v>
      </c>
      <c r="H272">
        <v>12.38</v>
      </c>
      <c r="I272">
        <v>12.97</v>
      </c>
      <c r="J272">
        <v>14.1</v>
      </c>
      <c r="K272">
        <v>15.34</v>
      </c>
      <c r="L272">
        <v>17.72</v>
      </c>
      <c r="M272">
        <v>16.95</v>
      </c>
      <c r="N272">
        <v>14.6</v>
      </c>
      <c r="O272">
        <v>14.69</v>
      </c>
      <c r="P272">
        <v>14.08</v>
      </c>
      <c r="Q272">
        <v>13.25</v>
      </c>
      <c r="R272">
        <v>12.62</v>
      </c>
      <c r="S272">
        <v>12.72</v>
      </c>
      <c r="T272">
        <v>16.260000000000002</v>
      </c>
      <c r="U272">
        <v>37.24</v>
      </c>
      <c r="V272">
        <v>20.350000000000001</v>
      </c>
      <c r="W272">
        <v>16</v>
      </c>
      <c r="X272">
        <v>20.18</v>
      </c>
      <c r="Y272">
        <v>17.52</v>
      </c>
      <c r="Z272">
        <v>14.65</v>
      </c>
      <c r="AA272">
        <v>13.22</v>
      </c>
      <c r="AB272">
        <v>11.99</v>
      </c>
    </row>
    <row r="273" spans="1:28" x14ac:dyDescent="0.25">
      <c r="A273" s="1">
        <f t="shared" si="12"/>
        <v>1998</v>
      </c>
      <c r="B273" s="1">
        <f t="shared" si="13"/>
        <v>12</v>
      </c>
      <c r="C273" s="1" t="str">
        <f t="shared" si="14"/>
        <v>199812</v>
      </c>
      <c r="D273" s="5">
        <v>36157</v>
      </c>
      <c r="E273">
        <v>11.3</v>
      </c>
      <c r="F273">
        <v>11.1</v>
      </c>
      <c r="G273">
        <v>11.1</v>
      </c>
      <c r="H273">
        <v>11.28</v>
      </c>
      <c r="I273">
        <v>12.03</v>
      </c>
      <c r="J273">
        <v>12.68</v>
      </c>
      <c r="K273">
        <v>14.7</v>
      </c>
      <c r="L273">
        <v>15.59</v>
      </c>
      <c r="M273">
        <v>18.27</v>
      </c>
      <c r="N273">
        <v>17.600000000000001</v>
      </c>
      <c r="O273">
        <v>17.600000000000001</v>
      </c>
      <c r="P273">
        <v>17.29</v>
      </c>
      <c r="Q273">
        <v>16.62</v>
      </c>
      <c r="R273">
        <v>16.03</v>
      </c>
      <c r="S273">
        <v>16.489999999999998</v>
      </c>
      <c r="T273">
        <v>18.399999999999999</v>
      </c>
      <c r="U273">
        <v>18.489999999999998</v>
      </c>
      <c r="V273">
        <v>17.45</v>
      </c>
      <c r="W273">
        <v>17.559999999999999</v>
      </c>
      <c r="X273">
        <v>18.37</v>
      </c>
      <c r="Y273">
        <v>16.940000000000001</v>
      </c>
      <c r="Z273">
        <v>14.77</v>
      </c>
      <c r="AA273">
        <v>12.33</v>
      </c>
      <c r="AB273">
        <v>11.52</v>
      </c>
    </row>
    <row r="274" spans="1:28" x14ac:dyDescent="0.25">
      <c r="A274" s="1">
        <f t="shared" si="12"/>
        <v>1998</v>
      </c>
      <c r="B274" s="1">
        <f t="shared" si="13"/>
        <v>12</v>
      </c>
      <c r="C274" s="1" t="str">
        <f t="shared" si="14"/>
        <v>199812</v>
      </c>
      <c r="D274" s="5">
        <v>36158</v>
      </c>
      <c r="E274">
        <v>11.35</v>
      </c>
      <c r="F274">
        <v>11.2</v>
      </c>
      <c r="G274">
        <v>11.2</v>
      </c>
      <c r="H274">
        <v>11.17</v>
      </c>
      <c r="I274">
        <v>12.62</v>
      </c>
      <c r="J274">
        <v>13.8</v>
      </c>
      <c r="K274">
        <v>14.7</v>
      </c>
      <c r="L274">
        <v>15</v>
      </c>
      <c r="M274">
        <v>17.010000000000002</v>
      </c>
      <c r="N274">
        <v>17.350000000000001</v>
      </c>
      <c r="O274">
        <v>17.920000000000002</v>
      </c>
      <c r="P274">
        <v>18</v>
      </c>
      <c r="Q274">
        <v>17.75</v>
      </c>
      <c r="R274">
        <v>16.91</v>
      </c>
      <c r="S274">
        <v>16.5</v>
      </c>
      <c r="T274">
        <v>18.03</v>
      </c>
      <c r="U274">
        <v>17.079999999999998</v>
      </c>
      <c r="V274">
        <v>17.420000000000002</v>
      </c>
      <c r="W274">
        <v>16.88</v>
      </c>
      <c r="X274">
        <v>16.62</v>
      </c>
      <c r="Y274">
        <v>15.88</v>
      </c>
      <c r="Z274">
        <v>14.05</v>
      </c>
      <c r="AA274">
        <v>12.73</v>
      </c>
      <c r="AB274">
        <v>12.18</v>
      </c>
    </row>
    <row r="275" spans="1:28" x14ac:dyDescent="0.25">
      <c r="A275" s="1">
        <f t="shared" si="12"/>
        <v>1998</v>
      </c>
      <c r="B275" s="1">
        <f t="shared" si="13"/>
        <v>12</v>
      </c>
      <c r="C275" s="1" t="str">
        <f t="shared" si="14"/>
        <v>199812</v>
      </c>
      <c r="D275" s="5">
        <v>36159</v>
      </c>
      <c r="E275">
        <v>11.79</v>
      </c>
      <c r="F275">
        <v>11.4</v>
      </c>
      <c r="G275">
        <v>11.4</v>
      </c>
      <c r="H275">
        <v>11.73</v>
      </c>
      <c r="I275">
        <v>12.98</v>
      </c>
      <c r="J275">
        <v>13.97</v>
      </c>
      <c r="K275">
        <v>17.07</v>
      </c>
      <c r="L275">
        <v>17.05</v>
      </c>
      <c r="M275">
        <v>20.170000000000002</v>
      </c>
      <c r="N275">
        <v>21.62</v>
      </c>
      <c r="O275">
        <v>20.2</v>
      </c>
      <c r="P275">
        <v>18.170000000000002</v>
      </c>
      <c r="Q275">
        <v>18.79</v>
      </c>
      <c r="R275">
        <v>18.88</v>
      </c>
      <c r="S275">
        <v>16.579999999999998</v>
      </c>
      <c r="T275">
        <v>31.23</v>
      </c>
      <c r="U275">
        <v>57.23</v>
      </c>
      <c r="V275">
        <v>44.05</v>
      </c>
      <c r="W275">
        <v>43.95</v>
      </c>
      <c r="X275">
        <v>43.62</v>
      </c>
      <c r="Y275">
        <v>35.090000000000003</v>
      </c>
      <c r="Z275">
        <v>17.68</v>
      </c>
      <c r="AA275">
        <v>16.47</v>
      </c>
      <c r="AB275">
        <v>16.05</v>
      </c>
    </row>
    <row r="276" spans="1:28" x14ac:dyDescent="0.25">
      <c r="A276" s="1">
        <f t="shared" si="12"/>
        <v>1998</v>
      </c>
      <c r="B276" s="1">
        <f t="shared" si="13"/>
        <v>12</v>
      </c>
      <c r="C276" s="1" t="str">
        <f t="shared" si="14"/>
        <v>199812</v>
      </c>
      <c r="D276" s="5">
        <v>36160</v>
      </c>
      <c r="E276">
        <v>15.32</v>
      </c>
      <c r="F276">
        <v>15.01</v>
      </c>
      <c r="G276">
        <v>15</v>
      </c>
      <c r="H276">
        <v>15</v>
      </c>
      <c r="I276">
        <v>16.09</v>
      </c>
      <c r="J276">
        <v>15.64</v>
      </c>
      <c r="K276">
        <v>17.3</v>
      </c>
      <c r="L276">
        <v>17.82</v>
      </c>
      <c r="M276">
        <v>19.73</v>
      </c>
      <c r="N276">
        <v>20.18</v>
      </c>
      <c r="O276">
        <v>21.67</v>
      </c>
      <c r="P276">
        <v>20.47</v>
      </c>
      <c r="Q276">
        <v>17.3</v>
      </c>
      <c r="R276">
        <v>16.86</v>
      </c>
      <c r="S276">
        <v>15.93</v>
      </c>
      <c r="T276">
        <v>17.329999999999998</v>
      </c>
      <c r="U276">
        <v>28.51</v>
      </c>
      <c r="V276">
        <v>18.670000000000002</v>
      </c>
      <c r="W276">
        <v>17.649999999999999</v>
      </c>
      <c r="X276">
        <v>19.399999999999999</v>
      </c>
      <c r="Y276">
        <v>18.46</v>
      </c>
      <c r="Z276">
        <v>17.690000000000001</v>
      </c>
      <c r="AA276">
        <v>17.420000000000002</v>
      </c>
      <c r="AB276">
        <v>15.03</v>
      </c>
    </row>
    <row r="277" spans="1:28" x14ac:dyDescent="0.25">
      <c r="A277" s="1">
        <f t="shared" si="12"/>
        <v>1999</v>
      </c>
      <c r="B277" s="1">
        <f t="shared" si="13"/>
        <v>1</v>
      </c>
      <c r="C277" s="1" t="str">
        <f t="shared" si="14"/>
        <v>19991</v>
      </c>
      <c r="D277" s="5">
        <v>36161</v>
      </c>
      <c r="E277">
        <v>13.82</v>
      </c>
      <c r="F277">
        <v>13.3</v>
      </c>
      <c r="G277">
        <v>13.3</v>
      </c>
      <c r="H277">
        <v>13.3</v>
      </c>
      <c r="I277">
        <v>13.43</v>
      </c>
      <c r="J277">
        <v>13.49</v>
      </c>
      <c r="K277">
        <v>13.48</v>
      </c>
      <c r="L277">
        <v>13.65</v>
      </c>
      <c r="M277">
        <v>14.13</v>
      </c>
      <c r="N277">
        <v>15.43</v>
      </c>
      <c r="O277">
        <v>16.239999999999998</v>
      </c>
      <c r="P277">
        <v>16.02</v>
      </c>
      <c r="Q277">
        <v>15.58</v>
      </c>
      <c r="R277">
        <v>15.1</v>
      </c>
      <c r="S277">
        <v>15.1</v>
      </c>
      <c r="T277">
        <v>21.62</v>
      </c>
      <c r="U277">
        <v>47.54</v>
      </c>
      <c r="V277">
        <v>47.59</v>
      </c>
      <c r="W277">
        <v>40.299999999999997</v>
      </c>
      <c r="X277">
        <v>35.08</v>
      </c>
      <c r="Y277">
        <v>30.05</v>
      </c>
      <c r="Z277">
        <v>18.62</v>
      </c>
      <c r="AA277">
        <v>15.68</v>
      </c>
      <c r="AB277">
        <v>14.72</v>
      </c>
    </row>
    <row r="278" spans="1:28" x14ac:dyDescent="0.25">
      <c r="A278" s="1">
        <f t="shared" si="12"/>
        <v>1999</v>
      </c>
      <c r="B278" s="1">
        <f t="shared" si="13"/>
        <v>1</v>
      </c>
      <c r="C278" s="1" t="str">
        <f t="shared" si="14"/>
        <v>19991</v>
      </c>
      <c r="D278" s="5">
        <v>36162</v>
      </c>
      <c r="E278">
        <v>14.57</v>
      </c>
      <c r="F278">
        <v>14.5</v>
      </c>
      <c r="G278">
        <v>14.68</v>
      </c>
      <c r="H278">
        <v>14.89</v>
      </c>
      <c r="I278">
        <v>15.8</v>
      </c>
      <c r="J278">
        <v>15.8</v>
      </c>
      <c r="K278">
        <v>15.8</v>
      </c>
      <c r="L278">
        <v>17.920000000000002</v>
      </c>
      <c r="M278">
        <v>20.37</v>
      </c>
      <c r="N278">
        <v>20.75</v>
      </c>
      <c r="O278">
        <v>20</v>
      </c>
      <c r="P278">
        <v>20.64</v>
      </c>
      <c r="Q278">
        <v>19.899999999999999</v>
      </c>
      <c r="R278">
        <v>19.079999999999998</v>
      </c>
      <c r="S278">
        <v>18.55</v>
      </c>
      <c r="T278">
        <v>30.81</v>
      </c>
      <c r="U278">
        <v>53.69</v>
      </c>
      <c r="V278">
        <v>36.25</v>
      </c>
      <c r="W278">
        <v>19.77</v>
      </c>
      <c r="X278">
        <v>20.95</v>
      </c>
      <c r="Y278">
        <v>20.399999999999999</v>
      </c>
      <c r="Z278">
        <v>19.28</v>
      </c>
      <c r="AA278">
        <v>15.75</v>
      </c>
      <c r="AB278">
        <v>14.84</v>
      </c>
    </row>
    <row r="279" spans="1:28" x14ac:dyDescent="0.25">
      <c r="A279" s="1">
        <f t="shared" si="12"/>
        <v>1999</v>
      </c>
      <c r="B279" s="1">
        <f t="shared" si="13"/>
        <v>1</v>
      </c>
      <c r="C279" s="1" t="str">
        <f t="shared" si="14"/>
        <v>19991</v>
      </c>
      <c r="D279" s="5">
        <v>36163</v>
      </c>
      <c r="E279">
        <v>13.78</v>
      </c>
      <c r="F279">
        <v>13.01</v>
      </c>
      <c r="G279">
        <v>12.66</v>
      </c>
      <c r="H279">
        <v>12.41</v>
      </c>
      <c r="I279">
        <v>12.07</v>
      </c>
      <c r="J279">
        <v>11.92</v>
      </c>
      <c r="K279">
        <v>12.27</v>
      </c>
      <c r="L279">
        <v>12.48</v>
      </c>
      <c r="M279">
        <v>13.2</v>
      </c>
      <c r="N279">
        <v>15.77</v>
      </c>
      <c r="O279">
        <v>15.67</v>
      </c>
      <c r="P279">
        <v>13.83</v>
      </c>
      <c r="Q279">
        <v>13.15</v>
      </c>
      <c r="R279">
        <v>12.78</v>
      </c>
      <c r="S279">
        <v>12.33</v>
      </c>
      <c r="T279">
        <v>14.17</v>
      </c>
      <c r="U279">
        <v>20.61</v>
      </c>
      <c r="V279">
        <v>16.809999999999999</v>
      </c>
      <c r="W279">
        <v>16.78</v>
      </c>
      <c r="X279">
        <v>16.96</v>
      </c>
      <c r="Y279">
        <v>16.03</v>
      </c>
      <c r="Z279">
        <v>14.43</v>
      </c>
      <c r="AA279">
        <v>13.17</v>
      </c>
      <c r="AB279">
        <v>12.84</v>
      </c>
    </row>
    <row r="280" spans="1:28" x14ac:dyDescent="0.25">
      <c r="A280" s="1">
        <f t="shared" si="12"/>
        <v>1999</v>
      </c>
      <c r="B280" s="1">
        <f t="shared" si="13"/>
        <v>1</v>
      </c>
      <c r="C280" s="1" t="str">
        <f t="shared" si="14"/>
        <v>19991</v>
      </c>
      <c r="D280" s="5">
        <v>36164</v>
      </c>
      <c r="E280">
        <v>13.03</v>
      </c>
      <c r="F280">
        <v>13</v>
      </c>
      <c r="G280">
        <v>13.93</v>
      </c>
      <c r="H280">
        <v>15.29</v>
      </c>
      <c r="I280">
        <v>19.739999999999998</v>
      </c>
      <c r="J280">
        <v>46.6</v>
      </c>
      <c r="K280">
        <v>61.17</v>
      </c>
      <c r="L280">
        <v>61.52</v>
      </c>
      <c r="M280">
        <v>42.3</v>
      </c>
      <c r="N280">
        <v>40.9</v>
      </c>
      <c r="O280">
        <v>39.67</v>
      </c>
      <c r="P280">
        <v>36.549999999999997</v>
      </c>
      <c r="Q280">
        <v>36.68</v>
      </c>
      <c r="R280">
        <v>36.630000000000003</v>
      </c>
      <c r="S280">
        <v>24.1</v>
      </c>
      <c r="T280">
        <v>27.57</v>
      </c>
      <c r="U280">
        <v>47.88</v>
      </c>
      <c r="V280">
        <v>47.69</v>
      </c>
      <c r="W280">
        <v>44.67</v>
      </c>
      <c r="X280">
        <v>46.25</v>
      </c>
      <c r="Y280">
        <v>43.24</v>
      </c>
      <c r="Z280">
        <v>34.880000000000003</v>
      </c>
      <c r="AA280">
        <v>23.98</v>
      </c>
      <c r="AB280">
        <v>17.68</v>
      </c>
    </row>
    <row r="281" spans="1:28" x14ac:dyDescent="0.25">
      <c r="A281" s="1">
        <f t="shared" si="12"/>
        <v>1999</v>
      </c>
      <c r="B281" s="1">
        <f t="shared" si="13"/>
        <v>1</v>
      </c>
      <c r="C281" s="1" t="str">
        <f t="shared" si="14"/>
        <v>19991</v>
      </c>
      <c r="D281" s="5">
        <v>36165</v>
      </c>
      <c r="E281">
        <v>17.899999999999999</v>
      </c>
      <c r="F281">
        <v>19.13</v>
      </c>
      <c r="G281">
        <v>19.22</v>
      </c>
      <c r="H281">
        <v>19.43</v>
      </c>
      <c r="I281">
        <v>30.08</v>
      </c>
      <c r="J281">
        <v>50.44</v>
      </c>
      <c r="K281">
        <v>57.14</v>
      </c>
      <c r="L281">
        <v>41.31</v>
      </c>
      <c r="M281">
        <v>40.270000000000003</v>
      </c>
      <c r="N281">
        <v>39.659999999999997</v>
      </c>
      <c r="O281">
        <v>34.409999999999997</v>
      </c>
      <c r="P281">
        <v>26.5</v>
      </c>
      <c r="Q281">
        <v>20.75</v>
      </c>
      <c r="R281">
        <v>19.77</v>
      </c>
      <c r="S281">
        <v>19.309999999999999</v>
      </c>
      <c r="T281">
        <v>26.04</v>
      </c>
      <c r="U281">
        <v>47.28</v>
      </c>
      <c r="V281">
        <v>49.84</v>
      </c>
      <c r="W281">
        <v>49.93</v>
      </c>
      <c r="X281">
        <v>49.33</v>
      </c>
      <c r="Y281">
        <v>45.65</v>
      </c>
      <c r="Z281">
        <v>32.590000000000003</v>
      </c>
      <c r="AA281">
        <v>21.67</v>
      </c>
      <c r="AB281">
        <v>20.21</v>
      </c>
    </row>
    <row r="282" spans="1:28" x14ac:dyDescent="0.25">
      <c r="A282" s="1">
        <f t="shared" si="12"/>
        <v>1999</v>
      </c>
      <c r="B282" s="1">
        <f t="shared" si="13"/>
        <v>1</v>
      </c>
      <c r="C282" s="1" t="str">
        <f t="shared" si="14"/>
        <v>19991</v>
      </c>
      <c r="D282" s="5">
        <v>36166</v>
      </c>
      <c r="E282">
        <v>20.170000000000002</v>
      </c>
      <c r="F282">
        <v>20</v>
      </c>
      <c r="G282">
        <v>21.12</v>
      </c>
      <c r="H282">
        <v>35.409999999999997</v>
      </c>
      <c r="I282">
        <v>45.67</v>
      </c>
      <c r="J282">
        <v>45.3</v>
      </c>
      <c r="K282">
        <v>44.98</v>
      </c>
      <c r="L282">
        <v>35.07</v>
      </c>
      <c r="M282">
        <v>39.049999999999997</v>
      </c>
      <c r="N282">
        <v>49.72</v>
      </c>
      <c r="O282">
        <v>21.64</v>
      </c>
      <c r="P282">
        <v>24.18</v>
      </c>
      <c r="Q282">
        <v>28.48</v>
      </c>
      <c r="R282">
        <v>21.32</v>
      </c>
      <c r="S282">
        <v>18.71</v>
      </c>
      <c r="T282">
        <v>19.670000000000002</v>
      </c>
      <c r="U282">
        <v>24.92</v>
      </c>
      <c r="V282">
        <v>22.25</v>
      </c>
      <c r="W282">
        <v>22.17</v>
      </c>
      <c r="X282">
        <v>25.92</v>
      </c>
      <c r="Y282">
        <v>23.42</v>
      </c>
      <c r="Z282">
        <v>18.579999999999998</v>
      </c>
      <c r="AA282">
        <v>17.12</v>
      </c>
      <c r="AB282">
        <v>14.27</v>
      </c>
    </row>
    <row r="283" spans="1:28" x14ac:dyDescent="0.25">
      <c r="A283" s="1">
        <f t="shared" si="12"/>
        <v>1999</v>
      </c>
      <c r="B283" s="1">
        <f t="shared" si="13"/>
        <v>1</v>
      </c>
      <c r="C283" s="1" t="str">
        <f t="shared" si="14"/>
        <v>19991</v>
      </c>
      <c r="D283" s="5">
        <v>36167</v>
      </c>
      <c r="E283">
        <v>14.08</v>
      </c>
      <c r="F283">
        <v>14.17</v>
      </c>
      <c r="G283">
        <v>13.7</v>
      </c>
      <c r="H283">
        <v>13.75</v>
      </c>
      <c r="I283">
        <v>16.170000000000002</v>
      </c>
      <c r="J283">
        <v>19.73</v>
      </c>
      <c r="K283">
        <v>34.51</v>
      </c>
      <c r="L283">
        <v>20.149999999999999</v>
      </c>
      <c r="M283">
        <v>20.63</v>
      </c>
      <c r="N283">
        <v>24.52</v>
      </c>
      <c r="O283">
        <v>22.35</v>
      </c>
      <c r="P283">
        <v>20.079999999999998</v>
      </c>
      <c r="Q283">
        <v>20.170000000000002</v>
      </c>
      <c r="R283">
        <v>19.48</v>
      </c>
      <c r="S283">
        <v>18.5</v>
      </c>
      <c r="T283">
        <v>23.74</v>
      </c>
      <c r="U283">
        <v>52.52</v>
      </c>
      <c r="V283">
        <v>25.83</v>
      </c>
      <c r="W283">
        <v>38.880000000000003</v>
      </c>
      <c r="X283">
        <v>45.13</v>
      </c>
      <c r="Y283">
        <v>23.4</v>
      </c>
      <c r="Z283">
        <v>18.96</v>
      </c>
      <c r="AA283">
        <v>16.66</v>
      </c>
      <c r="AB283">
        <v>15.97</v>
      </c>
    </row>
    <row r="284" spans="1:28" x14ac:dyDescent="0.25">
      <c r="A284" s="1">
        <f t="shared" si="12"/>
        <v>1999</v>
      </c>
      <c r="B284" s="1">
        <f t="shared" si="13"/>
        <v>1</v>
      </c>
      <c r="C284" s="1" t="str">
        <f t="shared" si="14"/>
        <v>19991</v>
      </c>
      <c r="D284" s="5">
        <v>36168</v>
      </c>
      <c r="E284">
        <v>16.670000000000002</v>
      </c>
      <c r="F284">
        <v>16.329999999999998</v>
      </c>
      <c r="G284">
        <v>16.45</v>
      </c>
      <c r="H284">
        <v>19.02</v>
      </c>
      <c r="I284">
        <v>20.46</v>
      </c>
      <c r="J284">
        <v>28.92</v>
      </c>
      <c r="K284">
        <v>33.64</v>
      </c>
      <c r="L284">
        <v>30.42</v>
      </c>
      <c r="M284">
        <v>32.69</v>
      </c>
      <c r="N284">
        <v>45.02</v>
      </c>
      <c r="O284">
        <v>45.9</v>
      </c>
      <c r="P284">
        <v>44.2</v>
      </c>
      <c r="Q284">
        <v>28.99</v>
      </c>
      <c r="R284">
        <v>22.46</v>
      </c>
      <c r="S284">
        <v>20.76</v>
      </c>
      <c r="T284">
        <v>36.54</v>
      </c>
      <c r="U284">
        <v>47.67</v>
      </c>
      <c r="V284">
        <v>33.24</v>
      </c>
      <c r="W284">
        <v>36.340000000000003</v>
      </c>
      <c r="X284">
        <v>25.33</v>
      </c>
      <c r="Y284">
        <v>18.579999999999998</v>
      </c>
      <c r="Z284">
        <v>17.100000000000001</v>
      </c>
      <c r="AA284">
        <v>15.61</v>
      </c>
      <c r="AB284">
        <v>14.12</v>
      </c>
    </row>
    <row r="285" spans="1:28" x14ac:dyDescent="0.25">
      <c r="A285" s="1">
        <f t="shared" si="12"/>
        <v>1999</v>
      </c>
      <c r="B285" s="1">
        <f t="shared" si="13"/>
        <v>1</v>
      </c>
      <c r="C285" s="1" t="str">
        <f t="shared" si="14"/>
        <v>19991</v>
      </c>
      <c r="D285" s="5">
        <v>36169</v>
      </c>
      <c r="E285">
        <v>13.3</v>
      </c>
      <c r="F285">
        <v>13.8</v>
      </c>
      <c r="G285">
        <v>13.8</v>
      </c>
      <c r="H285">
        <v>13.8</v>
      </c>
      <c r="I285">
        <v>14.73</v>
      </c>
      <c r="J285">
        <v>14.58</v>
      </c>
      <c r="K285">
        <v>14.89</v>
      </c>
      <c r="L285">
        <v>28.21</v>
      </c>
      <c r="M285">
        <v>43.18</v>
      </c>
      <c r="N285">
        <v>41.55</v>
      </c>
      <c r="O285">
        <v>39.130000000000003</v>
      </c>
      <c r="P285">
        <v>24.45</v>
      </c>
      <c r="Q285">
        <v>17.39</v>
      </c>
      <c r="R285">
        <v>18.5</v>
      </c>
      <c r="S285">
        <v>18.75</v>
      </c>
      <c r="T285">
        <v>36.369999999999997</v>
      </c>
      <c r="U285">
        <v>44.45</v>
      </c>
      <c r="V285">
        <v>28.48</v>
      </c>
      <c r="W285">
        <v>38.06</v>
      </c>
      <c r="X285">
        <v>37.9</v>
      </c>
      <c r="Y285">
        <v>18.82</v>
      </c>
      <c r="Z285">
        <v>22.28</v>
      </c>
      <c r="AA285">
        <v>17.23</v>
      </c>
      <c r="AB285">
        <v>15.67</v>
      </c>
    </row>
    <row r="286" spans="1:28" x14ac:dyDescent="0.25">
      <c r="A286" s="1">
        <f t="shared" si="12"/>
        <v>1999</v>
      </c>
      <c r="B286" s="1">
        <f t="shared" si="13"/>
        <v>1</v>
      </c>
      <c r="C286" s="1" t="str">
        <f t="shared" si="14"/>
        <v>19991</v>
      </c>
      <c r="D286" s="5">
        <v>36170</v>
      </c>
      <c r="E286">
        <v>16.29</v>
      </c>
      <c r="F286">
        <v>14.54</v>
      </c>
      <c r="G286">
        <v>14.94</v>
      </c>
      <c r="H286">
        <v>15.18</v>
      </c>
      <c r="I286">
        <v>14.41</v>
      </c>
      <c r="J286">
        <v>15.66</v>
      </c>
      <c r="K286">
        <v>28.68</v>
      </c>
      <c r="L286">
        <v>19.899999999999999</v>
      </c>
      <c r="M286">
        <v>19.87</v>
      </c>
      <c r="N286">
        <v>19.829999999999998</v>
      </c>
      <c r="O286">
        <v>19.899999999999999</v>
      </c>
      <c r="P286">
        <v>17.7</v>
      </c>
      <c r="Q286">
        <v>14.98</v>
      </c>
      <c r="R286">
        <v>13.87</v>
      </c>
      <c r="S286">
        <v>13.86</v>
      </c>
      <c r="T286">
        <v>17.88</v>
      </c>
      <c r="U286">
        <v>39.78</v>
      </c>
      <c r="V286">
        <v>45.9</v>
      </c>
      <c r="W286">
        <v>41.57</v>
      </c>
      <c r="X286">
        <v>30.58</v>
      </c>
      <c r="Y286">
        <v>21.22</v>
      </c>
      <c r="Z286">
        <v>15.51</v>
      </c>
      <c r="AA286">
        <v>16.47</v>
      </c>
      <c r="AB286">
        <v>15.62</v>
      </c>
    </row>
    <row r="287" spans="1:28" x14ac:dyDescent="0.25">
      <c r="A287" s="1">
        <f t="shared" si="12"/>
        <v>1999</v>
      </c>
      <c r="B287" s="1">
        <f t="shared" si="13"/>
        <v>1</v>
      </c>
      <c r="C287" s="1" t="str">
        <f t="shared" si="14"/>
        <v>19991</v>
      </c>
      <c r="D287" s="5">
        <v>36171</v>
      </c>
      <c r="E287">
        <v>15</v>
      </c>
      <c r="F287">
        <v>15</v>
      </c>
      <c r="G287">
        <v>14.96</v>
      </c>
      <c r="H287">
        <v>13.29</v>
      </c>
      <c r="I287">
        <v>14.4</v>
      </c>
      <c r="J287">
        <v>19.66</v>
      </c>
      <c r="K287">
        <v>19.28</v>
      </c>
      <c r="L287">
        <v>18.079999999999998</v>
      </c>
      <c r="M287">
        <v>21.25</v>
      </c>
      <c r="N287">
        <v>21.89</v>
      </c>
      <c r="O287">
        <v>21.84</v>
      </c>
      <c r="P287">
        <v>21.81</v>
      </c>
      <c r="Q287">
        <v>21.01</v>
      </c>
      <c r="R287">
        <v>20.190000000000001</v>
      </c>
      <c r="S287">
        <v>19.59</v>
      </c>
      <c r="T287">
        <v>20.48</v>
      </c>
      <c r="U287">
        <v>41.21</v>
      </c>
      <c r="V287">
        <v>24.19</v>
      </c>
      <c r="W287">
        <v>21.78</v>
      </c>
      <c r="X287">
        <v>22.51</v>
      </c>
      <c r="Y287">
        <v>21.81</v>
      </c>
      <c r="Z287">
        <v>18.57</v>
      </c>
      <c r="AA287">
        <v>17.16</v>
      </c>
      <c r="AB287">
        <v>15.21</v>
      </c>
    </row>
    <row r="288" spans="1:28" x14ac:dyDescent="0.25">
      <c r="A288" s="1">
        <f t="shared" si="12"/>
        <v>1999</v>
      </c>
      <c r="B288" s="1">
        <f t="shared" si="13"/>
        <v>1</v>
      </c>
      <c r="C288" s="1" t="str">
        <f t="shared" si="14"/>
        <v>19991</v>
      </c>
      <c r="D288" s="5">
        <v>36172</v>
      </c>
      <c r="E288">
        <v>15.1</v>
      </c>
      <c r="F288">
        <v>15.09</v>
      </c>
      <c r="G288">
        <v>15</v>
      </c>
      <c r="H288">
        <v>15.06</v>
      </c>
      <c r="I288">
        <v>16.940000000000001</v>
      </c>
      <c r="J288">
        <v>28.84</v>
      </c>
      <c r="K288">
        <v>40.71</v>
      </c>
      <c r="L288">
        <v>18.79</v>
      </c>
      <c r="M288">
        <v>19.38</v>
      </c>
      <c r="N288">
        <v>41.8</v>
      </c>
      <c r="O288">
        <v>19.12</v>
      </c>
      <c r="P288">
        <v>15.84</v>
      </c>
      <c r="Q288">
        <v>19.09</v>
      </c>
      <c r="R288">
        <v>13.62</v>
      </c>
      <c r="S288">
        <v>15.96</v>
      </c>
      <c r="T288">
        <v>16.23</v>
      </c>
      <c r="U288">
        <v>24.88</v>
      </c>
      <c r="V288">
        <v>20.6</v>
      </c>
      <c r="W288">
        <v>20.239999999999998</v>
      </c>
      <c r="X288">
        <v>19.68</v>
      </c>
      <c r="Y288">
        <v>18.05</v>
      </c>
      <c r="Z288">
        <v>13.54</v>
      </c>
      <c r="AA288">
        <v>12.58</v>
      </c>
      <c r="AB288">
        <v>11.98</v>
      </c>
    </row>
    <row r="289" spans="1:28" x14ac:dyDescent="0.25">
      <c r="A289" s="1">
        <f t="shared" si="12"/>
        <v>1999</v>
      </c>
      <c r="B289" s="1">
        <f t="shared" si="13"/>
        <v>1</v>
      </c>
      <c r="C289" s="1" t="str">
        <f t="shared" si="14"/>
        <v>19991</v>
      </c>
      <c r="D289" s="5">
        <v>36173</v>
      </c>
      <c r="E289">
        <v>11.63</v>
      </c>
      <c r="F289">
        <v>11.35</v>
      </c>
      <c r="G289">
        <v>11.2</v>
      </c>
      <c r="H289">
        <v>11.34</v>
      </c>
      <c r="I289">
        <v>12.82</v>
      </c>
      <c r="J289">
        <v>18.079999999999998</v>
      </c>
      <c r="K289">
        <v>16.72</v>
      </c>
      <c r="L289">
        <v>16</v>
      </c>
      <c r="M289">
        <v>17.559999999999999</v>
      </c>
      <c r="N289">
        <v>18.77</v>
      </c>
      <c r="O289">
        <v>19.25</v>
      </c>
      <c r="P289">
        <v>19.12</v>
      </c>
      <c r="Q289">
        <v>18.75</v>
      </c>
      <c r="R289">
        <v>16.39</v>
      </c>
      <c r="S289">
        <v>19.66</v>
      </c>
      <c r="T289">
        <v>31.79</v>
      </c>
      <c r="U289">
        <v>35.18</v>
      </c>
      <c r="V289">
        <v>23.67</v>
      </c>
      <c r="W289">
        <v>28.59</v>
      </c>
      <c r="X289">
        <v>23</v>
      </c>
      <c r="Y289">
        <v>21.74</v>
      </c>
      <c r="Z289">
        <v>15.72</v>
      </c>
      <c r="AA289">
        <v>15.44</v>
      </c>
      <c r="AB289">
        <v>13.89</v>
      </c>
    </row>
    <row r="290" spans="1:28" x14ac:dyDescent="0.25">
      <c r="A290" s="1">
        <f t="shared" si="12"/>
        <v>1999</v>
      </c>
      <c r="B290" s="1">
        <f t="shared" si="13"/>
        <v>1</v>
      </c>
      <c r="C290" s="1" t="str">
        <f t="shared" si="14"/>
        <v>19991</v>
      </c>
      <c r="D290" s="5">
        <v>36174</v>
      </c>
      <c r="E290">
        <v>12.8</v>
      </c>
      <c r="F290">
        <v>12.9</v>
      </c>
      <c r="G290">
        <v>12.98</v>
      </c>
      <c r="H290">
        <v>13.23</v>
      </c>
      <c r="I290">
        <v>15.11</v>
      </c>
      <c r="J290">
        <v>20.5</v>
      </c>
      <c r="K290">
        <v>21.99</v>
      </c>
      <c r="L290">
        <v>24.32</v>
      </c>
      <c r="M290">
        <v>42.18</v>
      </c>
      <c r="N290">
        <v>26.92</v>
      </c>
      <c r="O290">
        <v>22.63</v>
      </c>
      <c r="P290">
        <v>36.340000000000003</v>
      </c>
      <c r="Q290">
        <v>44.03</v>
      </c>
      <c r="R290">
        <v>27.56</v>
      </c>
      <c r="S290">
        <v>17.18</v>
      </c>
      <c r="T290">
        <v>19.82</v>
      </c>
      <c r="U290">
        <v>22.17</v>
      </c>
      <c r="V290">
        <v>22.32</v>
      </c>
      <c r="W290">
        <v>24.29</v>
      </c>
      <c r="X290">
        <v>25.66</v>
      </c>
      <c r="Y290">
        <v>23.07</v>
      </c>
      <c r="Z290">
        <v>19.21</v>
      </c>
      <c r="AA290">
        <v>16.34</v>
      </c>
      <c r="AB290">
        <v>15.16</v>
      </c>
    </row>
    <row r="291" spans="1:28" x14ac:dyDescent="0.25">
      <c r="A291" s="1">
        <f t="shared" si="12"/>
        <v>1999</v>
      </c>
      <c r="B291" s="1">
        <f t="shared" si="13"/>
        <v>1</v>
      </c>
      <c r="C291" s="1" t="str">
        <f t="shared" si="14"/>
        <v>19991</v>
      </c>
      <c r="D291" s="5">
        <v>36175</v>
      </c>
      <c r="E291">
        <v>15.37</v>
      </c>
      <c r="F291">
        <v>14.75</v>
      </c>
      <c r="G291">
        <v>14.5</v>
      </c>
      <c r="H291">
        <v>14.62</v>
      </c>
      <c r="I291">
        <v>15.03</v>
      </c>
      <c r="J291">
        <v>17.260000000000002</v>
      </c>
      <c r="K291">
        <v>19.71</v>
      </c>
      <c r="L291">
        <v>16.989999999999998</v>
      </c>
      <c r="M291">
        <v>18.12</v>
      </c>
      <c r="N291">
        <v>20.22</v>
      </c>
      <c r="O291">
        <v>21.48</v>
      </c>
      <c r="P291">
        <v>22.32</v>
      </c>
      <c r="Q291">
        <v>21.38</v>
      </c>
      <c r="R291">
        <v>18.47</v>
      </c>
      <c r="S291">
        <v>19.07</v>
      </c>
      <c r="T291">
        <v>20.93</v>
      </c>
      <c r="U291">
        <v>29.31</v>
      </c>
      <c r="V291">
        <v>23.75</v>
      </c>
      <c r="W291">
        <v>21.2</v>
      </c>
      <c r="X291">
        <v>20.74</v>
      </c>
      <c r="Y291">
        <v>21.32</v>
      </c>
      <c r="Z291">
        <v>21.38</v>
      </c>
      <c r="AA291">
        <v>18.47</v>
      </c>
      <c r="AB291">
        <v>15.15</v>
      </c>
    </row>
    <row r="292" spans="1:28" x14ac:dyDescent="0.25">
      <c r="A292" s="1">
        <f t="shared" si="12"/>
        <v>1999</v>
      </c>
      <c r="B292" s="1">
        <f t="shared" si="13"/>
        <v>1</v>
      </c>
      <c r="C292" s="1" t="str">
        <f t="shared" si="14"/>
        <v>19991</v>
      </c>
      <c r="D292" s="5">
        <v>36176</v>
      </c>
      <c r="E292">
        <v>15.72</v>
      </c>
      <c r="F292">
        <v>15.6</v>
      </c>
      <c r="G292">
        <v>15.6</v>
      </c>
      <c r="H292">
        <v>15.6</v>
      </c>
      <c r="I292">
        <v>16.88</v>
      </c>
      <c r="J292">
        <v>18.57</v>
      </c>
      <c r="K292">
        <v>34.520000000000003</v>
      </c>
      <c r="L292">
        <v>26.7</v>
      </c>
      <c r="M292">
        <v>37.33</v>
      </c>
      <c r="N292">
        <v>38.86</v>
      </c>
      <c r="O292">
        <v>17.52</v>
      </c>
      <c r="P292">
        <v>17.329999999999998</v>
      </c>
      <c r="Q292">
        <v>14.67</v>
      </c>
      <c r="R292">
        <v>13.86</v>
      </c>
      <c r="S292">
        <v>13.7</v>
      </c>
      <c r="T292">
        <v>15</v>
      </c>
      <c r="U292">
        <v>27.59</v>
      </c>
      <c r="V292">
        <v>44.3</v>
      </c>
      <c r="W292">
        <v>23.35</v>
      </c>
      <c r="X292">
        <v>19.3</v>
      </c>
      <c r="Y292">
        <v>17.48</v>
      </c>
      <c r="Z292">
        <v>13.7</v>
      </c>
      <c r="AA292">
        <v>14.19</v>
      </c>
      <c r="AB292">
        <v>13.69</v>
      </c>
    </row>
    <row r="293" spans="1:28" x14ac:dyDescent="0.25">
      <c r="A293" s="1">
        <f t="shared" si="12"/>
        <v>1999</v>
      </c>
      <c r="B293" s="1">
        <f t="shared" si="13"/>
        <v>1</v>
      </c>
      <c r="C293" s="1" t="str">
        <f t="shared" si="14"/>
        <v>19991</v>
      </c>
      <c r="D293" s="5">
        <v>36177</v>
      </c>
      <c r="E293">
        <v>11.78</v>
      </c>
      <c r="F293">
        <v>11.6</v>
      </c>
      <c r="G293">
        <v>11.51</v>
      </c>
      <c r="H293">
        <v>11.53</v>
      </c>
      <c r="I293">
        <v>12.11</v>
      </c>
      <c r="J293">
        <v>12.82</v>
      </c>
      <c r="K293">
        <v>14.82</v>
      </c>
      <c r="L293">
        <v>15.14</v>
      </c>
      <c r="M293">
        <v>14.03</v>
      </c>
      <c r="N293">
        <v>14.73</v>
      </c>
      <c r="O293">
        <v>14.8</v>
      </c>
      <c r="P293">
        <v>13.93</v>
      </c>
      <c r="Q293">
        <v>12.68</v>
      </c>
      <c r="R293">
        <v>12.19</v>
      </c>
      <c r="S293">
        <v>13.11</v>
      </c>
      <c r="T293">
        <v>14.59</v>
      </c>
      <c r="U293">
        <v>39.58</v>
      </c>
      <c r="V293">
        <v>20.2</v>
      </c>
      <c r="W293">
        <v>15.15</v>
      </c>
      <c r="X293">
        <v>20.36</v>
      </c>
      <c r="Y293">
        <v>17.489999999999998</v>
      </c>
      <c r="Z293">
        <v>12.76</v>
      </c>
      <c r="AA293">
        <v>12.68</v>
      </c>
      <c r="AB293">
        <v>12.5</v>
      </c>
    </row>
    <row r="294" spans="1:28" x14ac:dyDescent="0.25">
      <c r="A294" s="1">
        <f t="shared" si="12"/>
        <v>1999</v>
      </c>
      <c r="B294" s="1">
        <f t="shared" si="13"/>
        <v>1</v>
      </c>
      <c r="C294" s="1" t="str">
        <f t="shared" si="14"/>
        <v>19991</v>
      </c>
      <c r="D294" s="5">
        <v>36178</v>
      </c>
      <c r="E294">
        <v>11.91</v>
      </c>
      <c r="F294">
        <v>11.83</v>
      </c>
      <c r="G294">
        <v>11.6</v>
      </c>
      <c r="H294">
        <v>11.55</v>
      </c>
      <c r="I294">
        <v>12.19</v>
      </c>
      <c r="J294">
        <v>12.92</v>
      </c>
      <c r="K294">
        <v>28.22</v>
      </c>
      <c r="L294">
        <v>18.03</v>
      </c>
      <c r="M294">
        <v>33.29</v>
      </c>
      <c r="N294">
        <v>42.87</v>
      </c>
      <c r="O294">
        <v>18.829999999999998</v>
      </c>
      <c r="P294">
        <v>20.67</v>
      </c>
      <c r="Q294">
        <v>37.909999999999997</v>
      </c>
      <c r="R294">
        <v>17.329999999999998</v>
      </c>
      <c r="S294">
        <v>18.38</v>
      </c>
      <c r="T294">
        <v>19.829999999999998</v>
      </c>
      <c r="U294">
        <v>19.329999999999998</v>
      </c>
      <c r="V294">
        <v>18.77</v>
      </c>
      <c r="W294">
        <v>18.579999999999998</v>
      </c>
      <c r="X294">
        <v>18.670000000000002</v>
      </c>
      <c r="Y294">
        <v>18.02</v>
      </c>
      <c r="Z294">
        <v>16.04</v>
      </c>
      <c r="AA294">
        <v>14.72</v>
      </c>
      <c r="AB294">
        <v>14.32</v>
      </c>
    </row>
    <row r="295" spans="1:28" x14ac:dyDescent="0.25">
      <c r="A295" s="1">
        <f t="shared" si="12"/>
        <v>1999</v>
      </c>
      <c r="B295" s="1">
        <f t="shared" si="13"/>
        <v>1</v>
      </c>
      <c r="C295" s="1" t="str">
        <f t="shared" si="14"/>
        <v>19991</v>
      </c>
      <c r="D295" s="5">
        <v>36179</v>
      </c>
      <c r="E295">
        <v>14.75</v>
      </c>
      <c r="F295">
        <v>14.39</v>
      </c>
      <c r="G295">
        <v>14.52</v>
      </c>
      <c r="H295">
        <v>15.06</v>
      </c>
      <c r="I295">
        <v>20.12</v>
      </c>
      <c r="J295">
        <v>33.19</v>
      </c>
      <c r="K295">
        <v>32.06</v>
      </c>
      <c r="L295">
        <v>19.149999999999999</v>
      </c>
      <c r="M295">
        <v>19.079999999999998</v>
      </c>
      <c r="N295">
        <v>19.489999999999998</v>
      </c>
      <c r="O295">
        <v>19.18</v>
      </c>
      <c r="P295">
        <v>19.18</v>
      </c>
      <c r="Q295">
        <v>18.27</v>
      </c>
      <c r="R295">
        <v>15.85</v>
      </c>
      <c r="S295">
        <v>15.57</v>
      </c>
      <c r="T295">
        <v>16.72</v>
      </c>
      <c r="U295">
        <v>22.23</v>
      </c>
      <c r="V295">
        <v>19.75</v>
      </c>
      <c r="W295">
        <v>19</v>
      </c>
      <c r="X295">
        <v>20.92</v>
      </c>
      <c r="Y295">
        <v>19.27</v>
      </c>
      <c r="Z295">
        <v>16.66</v>
      </c>
      <c r="AA295">
        <v>14.53</v>
      </c>
      <c r="AB295">
        <v>12.8</v>
      </c>
    </row>
    <row r="296" spans="1:28" x14ac:dyDescent="0.25">
      <c r="A296" s="1">
        <f t="shared" si="12"/>
        <v>1999</v>
      </c>
      <c r="B296" s="1">
        <f t="shared" si="13"/>
        <v>1</v>
      </c>
      <c r="C296" s="1" t="str">
        <f t="shared" si="14"/>
        <v>19991</v>
      </c>
      <c r="D296" s="5">
        <v>36180</v>
      </c>
      <c r="E296">
        <v>12.42</v>
      </c>
      <c r="F296">
        <v>12.36</v>
      </c>
      <c r="G296">
        <v>12.3</v>
      </c>
      <c r="H296">
        <v>12.42</v>
      </c>
      <c r="I296">
        <v>15.49</v>
      </c>
      <c r="J296">
        <v>17.61</v>
      </c>
      <c r="K296">
        <v>19.920000000000002</v>
      </c>
      <c r="L296">
        <v>17.920000000000002</v>
      </c>
      <c r="M296">
        <v>17</v>
      </c>
      <c r="N296">
        <v>19.73</v>
      </c>
      <c r="O296">
        <v>19.93</v>
      </c>
      <c r="P296">
        <v>18.32</v>
      </c>
      <c r="Q296">
        <v>19.53</v>
      </c>
      <c r="R296">
        <v>16.32</v>
      </c>
      <c r="S296">
        <v>16.48</v>
      </c>
      <c r="T296">
        <v>19.05</v>
      </c>
      <c r="U296">
        <v>21.72</v>
      </c>
      <c r="V296">
        <v>19.32</v>
      </c>
      <c r="W296">
        <v>17.13</v>
      </c>
      <c r="X296">
        <v>17.79</v>
      </c>
      <c r="Y296">
        <v>17.57</v>
      </c>
      <c r="Z296">
        <v>14.88</v>
      </c>
      <c r="AA296">
        <v>13.06</v>
      </c>
      <c r="AB296">
        <v>12.91</v>
      </c>
    </row>
    <row r="297" spans="1:28" x14ac:dyDescent="0.25">
      <c r="A297" s="1">
        <f t="shared" si="12"/>
        <v>1999</v>
      </c>
      <c r="B297" s="1">
        <f t="shared" si="13"/>
        <v>1</v>
      </c>
      <c r="C297" s="1" t="str">
        <f t="shared" si="14"/>
        <v>19991</v>
      </c>
      <c r="D297" s="5">
        <v>36181</v>
      </c>
      <c r="E297">
        <v>12.73</v>
      </c>
      <c r="F297">
        <v>12.75</v>
      </c>
      <c r="G297">
        <v>12.7</v>
      </c>
      <c r="H297">
        <v>13.43</v>
      </c>
      <c r="I297">
        <v>16.600000000000001</v>
      </c>
      <c r="J297">
        <v>19.170000000000002</v>
      </c>
      <c r="K297">
        <v>21.55</v>
      </c>
      <c r="L297">
        <v>21.18</v>
      </c>
      <c r="M297">
        <v>17.989999999999998</v>
      </c>
      <c r="N297">
        <v>17.2</v>
      </c>
      <c r="O297">
        <v>17.89</v>
      </c>
      <c r="P297">
        <v>18.579999999999998</v>
      </c>
      <c r="Q297">
        <v>20.079999999999998</v>
      </c>
      <c r="R297">
        <v>19.59</v>
      </c>
      <c r="S297">
        <v>18.53</v>
      </c>
      <c r="T297">
        <v>23.9</v>
      </c>
      <c r="U297">
        <v>24.08</v>
      </c>
      <c r="V297">
        <v>20.92</v>
      </c>
      <c r="W297">
        <v>18.48</v>
      </c>
      <c r="X297">
        <v>17.48</v>
      </c>
      <c r="Y297">
        <v>17.420000000000002</v>
      </c>
      <c r="Z297">
        <v>16.16</v>
      </c>
      <c r="AA297">
        <v>12.56</v>
      </c>
      <c r="AB297">
        <v>12.19</v>
      </c>
    </row>
    <row r="298" spans="1:28" x14ac:dyDescent="0.25">
      <c r="A298" s="1">
        <f t="shared" si="12"/>
        <v>1999</v>
      </c>
      <c r="B298" s="1">
        <f t="shared" si="13"/>
        <v>1</v>
      </c>
      <c r="C298" s="1" t="str">
        <f t="shared" si="14"/>
        <v>19991</v>
      </c>
      <c r="D298" s="5">
        <v>36182</v>
      </c>
      <c r="E298">
        <v>12.22</v>
      </c>
      <c r="F298">
        <v>11.9</v>
      </c>
      <c r="G298">
        <v>11.8</v>
      </c>
      <c r="H298">
        <v>12.18</v>
      </c>
      <c r="I298">
        <v>15.38</v>
      </c>
      <c r="J298">
        <v>26.5</v>
      </c>
      <c r="K298">
        <v>38.24</v>
      </c>
      <c r="L298">
        <v>18.239999999999998</v>
      </c>
      <c r="M298">
        <v>17.98</v>
      </c>
      <c r="N298">
        <v>43.99</v>
      </c>
      <c r="O298">
        <v>45.1</v>
      </c>
      <c r="P298">
        <v>27.23</v>
      </c>
      <c r="Q298">
        <v>16.829999999999998</v>
      </c>
      <c r="R298">
        <v>17.850000000000001</v>
      </c>
      <c r="S298">
        <v>18.82</v>
      </c>
      <c r="T298">
        <v>23.3</v>
      </c>
      <c r="U298">
        <v>44.68</v>
      </c>
      <c r="V298">
        <v>32.28</v>
      </c>
      <c r="W298">
        <v>16.73</v>
      </c>
      <c r="X298">
        <v>17.95</v>
      </c>
      <c r="Y298">
        <v>17.36</v>
      </c>
      <c r="Z298">
        <v>14.85</v>
      </c>
      <c r="AA298">
        <v>13.38</v>
      </c>
      <c r="AB298">
        <v>12.28</v>
      </c>
    </row>
    <row r="299" spans="1:28" x14ac:dyDescent="0.25">
      <c r="A299" s="1">
        <f t="shared" si="12"/>
        <v>1999</v>
      </c>
      <c r="B299" s="1">
        <f t="shared" si="13"/>
        <v>1</v>
      </c>
      <c r="C299" s="1" t="str">
        <f t="shared" si="14"/>
        <v>19991</v>
      </c>
      <c r="D299" s="5">
        <v>36183</v>
      </c>
      <c r="E299">
        <v>12.35</v>
      </c>
      <c r="F299">
        <v>12.01</v>
      </c>
      <c r="G299">
        <v>11.91</v>
      </c>
      <c r="H299">
        <v>11.98</v>
      </c>
      <c r="I299">
        <v>12.17</v>
      </c>
      <c r="J299">
        <v>13.48</v>
      </c>
      <c r="K299">
        <v>14.66</v>
      </c>
      <c r="L299">
        <v>15.2</v>
      </c>
      <c r="M299">
        <v>15.89</v>
      </c>
      <c r="N299">
        <v>15.98</v>
      </c>
      <c r="O299">
        <v>16.989999999999998</v>
      </c>
      <c r="P299">
        <v>16</v>
      </c>
      <c r="Q299">
        <v>14.78</v>
      </c>
      <c r="R299">
        <v>14.85</v>
      </c>
      <c r="S299">
        <v>14.45</v>
      </c>
      <c r="T299">
        <v>16.32</v>
      </c>
      <c r="U299">
        <v>44.97</v>
      </c>
      <c r="V299">
        <v>17.079999999999998</v>
      </c>
      <c r="W299">
        <v>15.55</v>
      </c>
      <c r="X299">
        <v>14.95</v>
      </c>
      <c r="Y299">
        <v>14.18</v>
      </c>
      <c r="Z299">
        <v>12.05</v>
      </c>
      <c r="AA299">
        <v>11.41</v>
      </c>
      <c r="AB299">
        <v>11.32</v>
      </c>
    </row>
    <row r="300" spans="1:28" x14ac:dyDescent="0.25">
      <c r="A300" s="1">
        <f t="shared" si="12"/>
        <v>1999</v>
      </c>
      <c r="B300" s="1">
        <f t="shared" si="13"/>
        <v>1</v>
      </c>
      <c r="C300" s="1" t="str">
        <f t="shared" si="14"/>
        <v>19991</v>
      </c>
      <c r="D300" s="5">
        <v>36184</v>
      </c>
      <c r="E300">
        <v>11</v>
      </c>
      <c r="F300">
        <v>10.74</v>
      </c>
      <c r="G300">
        <v>10.7</v>
      </c>
      <c r="H300">
        <v>10.7</v>
      </c>
      <c r="I300">
        <v>10.78</v>
      </c>
      <c r="J300">
        <v>11.06</v>
      </c>
      <c r="K300">
        <v>11.06</v>
      </c>
      <c r="L300">
        <v>11.68</v>
      </c>
      <c r="M300">
        <v>12.49</v>
      </c>
      <c r="N300">
        <v>13.74</v>
      </c>
      <c r="O300">
        <v>14.95</v>
      </c>
      <c r="P300">
        <v>15.11</v>
      </c>
      <c r="Q300">
        <v>14.98</v>
      </c>
      <c r="R300">
        <v>14.8</v>
      </c>
      <c r="S300">
        <v>14.92</v>
      </c>
      <c r="T300">
        <v>16.37</v>
      </c>
      <c r="U300">
        <v>28.22</v>
      </c>
      <c r="V300">
        <v>21.28</v>
      </c>
      <c r="W300">
        <v>20.420000000000002</v>
      </c>
      <c r="X300">
        <v>17.420000000000002</v>
      </c>
      <c r="Y300">
        <v>16.71</v>
      </c>
      <c r="Z300">
        <v>14.39</v>
      </c>
      <c r="AA300">
        <v>12.04</v>
      </c>
      <c r="AB300">
        <v>11.34</v>
      </c>
    </row>
    <row r="301" spans="1:28" x14ac:dyDescent="0.25">
      <c r="A301" s="1">
        <f t="shared" si="12"/>
        <v>1999</v>
      </c>
      <c r="B301" s="1">
        <f t="shared" si="13"/>
        <v>1</v>
      </c>
      <c r="C301" s="1" t="str">
        <f t="shared" si="14"/>
        <v>19991</v>
      </c>
      <c r="D301" s="5">
        <v>36185</v>
      </c>
      <c r="E301">
        <v>11.56</v>
      </c>
      <c r="F301">
        <v>11.37</v>
      </c>
      <c r="G301">
        <v>11.19</v>
      </c>
      <c r="H301">
        <v>11.19</v>
      </c>
      <c r="I301">
        <v>12.88</v>
      </c>
      <c r="J301">
        <v>20.16</v>
      </c>
      <c r="K301">
        <v>15.97</v>
      </c>
      <c r="L301">
        <v>16.41</v>
      </c>
      <c r="M301">
        <v>16.77</v>
      </c>
      <c r="N301">
        <v>17.22</v>
      </c>
      <c r="O301">
        <v>18.809999999999999</v>
      </c>
      <c r="P301">
        <v>23.88</v>
      </c>
      <c r="Q301">
        <v>38.5</v>
      </c>
      <c r="R301">
        <v>16.22</v>
      </c>
      <c r="S301">
        <v>16.22</v>
      </c>
      <c r="T301">
        <v>15.88</v>
      </c>
      <c r="U301">
        <v>29.57</v>
      </c>
      <c r="V301">
        <v>43.35</v>
      </c>
      <c r="W301">
        <v>22.71</v>
      </c>
      <c r="X301">
        <v>23.22</v>
      </c>
      <c r="Y301">
        <v>19.75</v>
      </c>
      <c r="Z301">
        <v>12.98</v>
      </c>
      <c r="AA301">
        <v>12.58</v>
      </c>
      <c r="AB301">
        <v>12.41</v>
      </c>
    </row>
    <row r="302" spans="1:28" x14ac:dyDescent="0.25">
      <c r="A302" s="1">
        <f t="shared" si="12"/>
        <v>1999</v>
      </c>
      <c r="B302" s="1">
        <f t="shared" si="13"/>
        <v>1</v>
      </c>
      <c r="C302" s="1" t="str">
        <f t="shared" si="14"/>
        <v>19991</v>
      </c>
      <c r="D302" s="5">
        <v>36186</v>
      </c>
      <c r="E302">
        <v>13</v>
      </c>
      <c r="F302">
        <v>11.95</v>
      </c>
      <c r="G302">
        <v>11.76</v>
      </c>
      <c r="H302">
        <v>11.88</v>
      </c>
      <c r="I302">
        <v>13.93</v>
      </c>
      <c r="J302">
        <v>23.17</v>
      </c>
      <c r="K302">
        <v>26.22</v>
      </c>
      <c r="L302">
        <v>16.37</v>
      </c>
      <c r="M302">
        <v>16.73</v>
      </c>
      <c r="N302">
        <v>17.28</v>
      </c>
      <c r="O302">
        <v>16.5</v>
      </c>
      <c r="P302">
        <v>15.04</v>
      </c>
      <c r="Q302">
        <v>14.75</v>
      </c>
      <c r="R302">
        <v>14.13</v>
      </c>
      <c r="S302">
        <v>12.51</v>
      </c>
      <c r="T302">
        <v>12.83</v>
      </c>
      <c r="U302">
        <v>25.58</v>
      </c>
      <c r="V302">
        <v>20.14</v>
      </c>
      <c r="W302">
        <v>17.62</v>
      </c>
      <c r="X302">
        <v>20.309999999999999</v>
      </c>
      <c r="Y302">
        <v>15.5</v>
      </c>
      <c r="Z302">
        <v>14.58</v>
      </c>
      <c r="AA302">
        <v>12.22</v>
      </c>
      <c r="AB302">
        <v>12.67</v>
      </c>
    </row>
    <row r="303" spans="1:28" x14ac:dyDescent="0.25">
      <c r="A303" s="1">
        <f t="shared" si="12"/>
        <v>1999</v>
      </c>
      <c r="B303" s="1">
        <f t="shared" si="13"/>
        <v>1</v>
      </c>
      <c r="C303" s="1" t="str">
        <f t="shared" si="14"/>
        <v>19991</v>
      </c>
      <c r="D303" s="5">
        <v>36187</v>
      </c>
      <c r="E303">
        <v>11.97</v>
      </c>
      <c r="F303">
        <v>12.16</v>
      </c>
      <c r="G303">
        <v>12.26</v>
      </c>
      <c r="H303">
        <v>13.46</v>
      </c>
      <c r="I303">
        <v>20.18</v>
      </c>
      <c r="J303">
        <v>35.79</v>
      </c>
      <c r="K303">
        <v>41.99</v>
      </c>
      <c r="L303">
        <v>15.68</v>
      </c>
      <c r="M303">
        <v>15.68</v>
      </c>
      <c r="N303">
        <v>14.77</v>
      </c>
      <c r="O303">
        <v>14.71</v>
      </c>
      <c r="P303">
        <v>14.8</v>
      </c>
      <c r="Q303">
        <v>14.84</v>
      </c>
      <c r="R303">
        <v>14.33</v>
      </c>
      <c r="S303">
        <v>13.6</v>
      </c>
      <c r="T303">
        <v>14.02</v>
      </c>
      <c r="U303">
        <v>27.88</v>
      </c>
      <c r="V303">
        <v>24.13</v>
      </c>
      <c r="W303">
        <v>15.32</v>
      </c>
      <c r="X303">
        <v>16.27</v>
      </c>
      <c r="Y303">
        <v>14.82</v>
      </c>
      <c r="Z303">
        <v>12.28</v>
      </c>
      <c r="AA303">
        <v>11.88</v>
      </c>
      <c r="AB303">
        <v>11.38</v>
      </c>
    </row>
    <row r="304" spans="1:28" x14ac:dyDescent="0.25">
      <c r="A304" s="1">
        <f t="shared" si="12"/>
        <v>1999</v>
      </c>
      <c r="B304" s="1">
        <f t="shared" si="13"/>
        <v>1</v>
      </c>
      <c r="C304" s="1" t="str">
        <f t="shared" si="14"/>
        <v>19991</v>
      </c>
      <c r="D304" s="5">
        <v>36188</v>
      </c>
      <c r="E304">
        <v>11.18</v>
      </c>
      <c r="F304">
        <v>11.2</v>
      </c>
      <c r="G304">
        <v>11.18</v>
      </c>
      <c r="H304">
        <v>11.61</v>
      </c>
      <c r="I304">
        <v>12.17</v>
      </c>
      <c r="J304">
        <v>16.64</v>
      </c>
      <c r="K304">
        <v>22.6</v>
      </c>
      <c r="L304">
        <v>16.63</v>
      </c>
      <c r="M304">
        <v>16.37</v>
      </c>
      <c r="N304">
        <v>16.579999999999998</v>
      </c>
      <c r="O304">
        <v>14.48</v>
      </c>
      <c r="P304">
        <v>15.09</v>
      </c>
      <c r="Q304">
        <v>15.46</v>
      </c>
      <c r="R304">
        <v>13.63</v>
      </c>
      <c r="S304">
        <v>13.42</v>
      </c>
      <c r="T304">
        <v>19.03</v>
      </c>
      <c r="U304">
        <v>19.02</v>
      </c>
      <c r="V304">
        <v>16.32</v>
      </c>
      <c r="W304">
        <v>16.3</v>
      </c>
      <c r="X304">
        <v>15.92</v>
      </c>
      <c r="Y304">
        <v>14.91</v>
      </c>
      <c r="Z304">
        <v>12.43</v>
      </c>
      <c r="AA304">
        <v>11.23</v>
      </c>
      <c r="AB304">
        <v>10.56</v>
      </c>
    </row>
    <row r="305" spans="1:28" x14ac:dyDescent="0.25">
      <c r="A305" s="1">
        <f t="shared" si="12"/>
        <v>1999</v>
      </c>
      <c r="B305" s="1">
        <f t="shared" si="13"/>
        <v>1</v>
      </c>
      <c r="C305" s="1" t="str">
        <f t="shared" si="14"/>
        <v>19991</v>
      </c>
      <c r="D305" s="5">
        <v>36189</v>
      </c>
      <c r="E305">
        <v>10.39</v>
      </c>
      <c r="F305">
        <v>4.82</v>
      </c>
      <c r="G305">
        <v>10.62</v>
      </c>
      <c r="H305">
        <v>11.2</v>
      </c>
      <c r="I305">
        <v>11.87</v>
      </c>
      <c r="J305">
        <v>15.42</v>
      </c>
      <c r="K305">
        <v>16.47</v>
      </c>
      <c r="L305">
        <v>16.05</v>
      </c>
      <c r="M305">
        <v>16.72</v>
      </c>
      <c r="N305">
        <v>23.36</v>
      </c>
      <c r="O305">
        <v>16.350000000000001</v>
      </c>
      <c r="P305">
        <v>13.79</v>
      </c>
      <c r="Q305">
        <v>14.38</v>
      </c>
      <c r="R305">
        <v>13.83</v>
      </c>
      <c r="S305">
        <v>12.79</v>
      </c>
      <c r="T305">
        <v>12.9</v>
      </c>
      <c r="U305">
        <v>23.45</v>
      </c>
      <c r="V305">
        <v>32.450000000000003</v>
      </c>
      <c r="W305">
        <v>16.75</v>
      </c>
      <c r="X305">
        <v>15.46</v>
      </c>
      <c r="Y305">
        <v>16.100000000000001</v>
      </c>
      <c r="Z305">
        <v>14.38</v>
      </c>
      <c r="AA305">
        <v>13.06</v>
      </c>
      <c r="AB305">
        <v>12.37</v>
      </c>
    </row>
    <row r="306" spans="1:28" x14ac:dyDescent="0.25">
      <c r="A306" s="1">
        <f t="shared" si="12"/>
        <v>1999</v>
      </c>
      <c r="B306" s="1">
        <f t="shared" si="13"/>
        <v>1</v>
      </c>
      <c r="C306" s="1" t="str">
        <f t="shared" si="14"/>
        <v>19991</v>
      </c>
      <c r="D306" s="5">
        <v>36190</v>
      </c>
      <c r="E306">
        <v>12.21</v>
      </c>
      <c r="F306">
        <v>12.14</v>
      </c>
      <c r="G306">
        <v>12.18</v>
      </c>
      <c r="H306">
        <v>12.56</v>
      </c>
      <c r="I306">
        <v>13.16</v>
      </c>
      <c r="J306">
        <v>15.18</v>
      </c>
      <c r="K306">
        <v>15.67</v>
      </c>
      <c r="L306">
        <v>16.579999999999998</v>
      </c>
      <c r="M306">
        <v>16.43</v>
      </c>
      <c r="N306">
        <v>15.99</v>
      </c>
      <c r="O306">
        <v>14.82</v>
      </c>
      <c r="P306">
        <v>14.02</v>
      </c>
      <c r="Q306">
        <v>12.4</v>
      </c>
      <c r="R306">
        <v>11.9</v>
      </c>
      <c r="S306">
        <v>11.72</v>
      </c>
      <c r="T306">
        <v>12.23</v>
      </c>
      <c r="U306">
        <v>16.45</v>
      </c>
      <c r="V306">
        <v>15.88</v>
      </c>
      <c r="W306">
        <v>15.78</v>
      </c>
      <c r="X306">
        <v>15.51</v>
      </c>
      <c r="Y306">
        <v>14.62</v>
      </c>
      <c r="Z306">
        <v>13.43</v>
      </c>
      <c r="AA306">
        <v>12.62</v>
      </c>
      <c r="AB306">
        <v>12.19</v>
      </c>
    </row>
    <row r="307" spans="1:28" x14ac:dyDescent="0.25">
      <c r="A307" s="1">
        <f t="shared" si="12"/>
        <v>1999</v>
      </c>
      <c r="B307" s="1">
        <f t="shared" si="13"/>
        <v>1</v>
      </c>
      <c r="C307" s="1" t="str">
        <f t="shared" si="14"/>
        <v>19991</v>
      </c>
      <c r="D307" s="5">
        <v>36191</v>
      </c>
      <c r="E307">
        <v>12.4</v>
      </c>
      <c r="F307">
        <v>12.38</v>
      </c>
      <c r="G307">
        <v>12.3</v>
      </c>
      <c r="H307">
        <v>12.62</v>
      </c>
      <c r="I307">
        <v>13.28</v>
      </c>
      <c r="J307">
        <v>14.99</v>
      </c>
      <c r="K307">
        <v>15.05</v>
      </c>
      <c r="L307">
        <v>15.48</v>
      </c>
      <c r="M307">
        <v>16.440000000000001</v>
      </c>
      <c r="N307">
        <v>16.66</v>
      </c>
      <c r="O307">
        <v>15.32</v>
      </c>
      <c r="P307">
        <v>13.87</v>
      </c>
      <c r="Q307">
        <v>12.91</v>
      </c>
      <c r="R307">
        <v>12.45</v>
      </c>
      <c r="S307">
        <v>11.83</v>
      </c>
      <c r="T307">
        <v>13</v>
      </c>
      <c r="U307">
        <v>15.41</v>
      </c>
      <c r="V307">
        <v>15.75</v>
      </c>
      <c r="W307">
        <v>15.33</v>
      </c>
      <c r="X307">
        <v>15.43</v>
      </c>
      <c r="Y307">
        <v>15.46</v>
      </c>
      <c r="Z307">
        <v>15.49</v>
      </c>
      <c r="AA307">
        <v>15.13</v>
      </c>
      <c r="AB307">
        <v>14.8</v>
      </c>
    </row>
    <row r="308" spans="1:28" x14ac:dyDescent="0.25">
      <c r="A308" s="1">
        <f t="shared" si="12"/>
        <v>1999</v>
      </c>
      <c r="B308" s="1">
        <f t="shared" si="13"/>
        <v>2</v>
      </c>
      <c r="C308" s="1" t="str">
        <f t="shared" si="14"/>
        <v>19992</v>
      </c>
      <c r="D308" s="5">
        <v>36192</v>
      </c>
      <c r="E308">
        <v>15.09</v>
      </c>
      <c r="F308">
        <v>15.24</v>
      </c>
      <c r="G308">
        <v>16.28</v>
      </c>
      <c r="H308">
        <v>18.02</v>
      </c>
      <c r="I308">
        <v>18.079999999999998</v>
      </c>
      <c r="J308">
        <v>42.18</v>
      </c>
      <c r="K308">
        <v>34.270000000000003</v>
      </c>
      <c r="L308">
        <v>17.03</v>
      </c>
      <c r="M308">
        <v>16.079999999999998</v>
      </c>
      <c r="N308">
        <v>14.79</v>
      </c>
      <c r="O308">
        <v>16.059999999999999</v>
      </c>
      <c r="P308">
        <v>16.25</v>
      </c>
      <c r="Q308">
        <v>15.82</v>
      </c>
      <c r="R308">
        <v>14.82</v>
      </c>
      <c r="S308">
        <v>14</v>
      </c>
      <c r="T308">
        <v>14.33</v>
      </c>
      <c r="U308">
        <v>16.89</v>
      </c>
      <c r="V308">
        <v>16.149999999999999</v>
      </c>
      <c r="W308">
        <v>15.6</v>
      </c>
      <c r="X308">
        <v>16.18</v>
      </c>
      <c r="Y308">
        <v>14.46</v>
      </c>
      <c r="Z308">
        <v>11.97</v>
      </c>
      <c r="AA308">
        <v>12.67</v>
      </c>
      <c r="AB308">
        <v>12.43</v>
      </c>
    </row>
    <row r="309" spans="1:28" x14ac:dyDescent="0.25">
      <c r="A309" s="1">
        <f t="shared" si="12"/>
        <v>1999</v>
      </c>
      <c r="B309" s="1">
        <f t="shared" si="13"/>
        <v>2</v>
      </c>
      <c r="C309" s="1" t="str">
        <f t="shared" si="14"/>
        <v>19992</v>
      </c>
      <c r="D309" s="5">
        <v>36193</v>
      </c>
      <c r="E309">
        <v>12.19</v>
      </c>
      <c r="F309">
        <v>11.89</v>
      </c>
      <c r="G309">
        <v>11.65</v>
      </c>
      <c r="H309">
        <v>12.08</v>
      </c>
      <c r="I309">
        <v>13.54</v>
      </c>
      <c r="J309">
        <v>16.03</v>
      </c>
      <c r="K309">
        <v>15.15</v>
      </c>
      <c r="L309">
        <v>15.29</v>
      </c>
      <c r="M309">
        <v>16.690000000000001</v>
      </c>
      <c r="N309">
        <v>16.3</v>
      </c>
      <c r="O309">
        <v>15.9</v>
      </c>
      <c r="P309">
        <v>16.28</v>
      </c>
      <c r="Q309">
        <v>15.54</v>
      </c>
      <c r="R309">
        <v>14.44</v>
      </c>
      <c r="S309">
        <v>14.35</v>
      </c>
      <c r="T309">
        <v>16.05</v>
      </c>
      <c r="U309">
        <v>18.37</v>
      </c>
      <c r="V309">
        <v>16.55</v>
      </c>
      <c r="W309">
        <v>16.309999999999999</v>
      </c>
      <c r="X309">
        <v>16.2</v>
      </c>
      <c r="Y309">
        <v>14.68</v>
      </c>
      <c r="Z309">
        <v>12.03</v>
      </c>
      <c r="AA309">
        <v>11.27</v>
      </c>
      <c r="AB309">
        <v>11.14</v>
      </c>
    </row>
    <row r="310" spans="1:28" x14ac:dyDescent="0.25">
      <c r="A310" s="1">
        <f t="shared" si="12"/>
        <v>1999</v>
      </c>
      <c r="B310" s="1">
        <f t="shared" si="13"/>
        <v>2</v>
      </c>
      <c r="C310" s="1" t="str">
        <f t="shared" si="14"/>
        <v>19992</v>
      </c>
      <c r="D310" s="5">
        <v>36194</v>
      </c>
      <c r="E310">
        <v>11.17</v>
      </c>
      <c r="F310">
        <v>11.2</v>
      </c>
      <c r="G310">
        <v>11.21</v>
      </c>
      <c r="H310">
        <v>11.44</v>
      </c>
      <c r="I310">
        <v>12.1</v>
      </c>
      <c r="J310">
        <v>17.420000000000002</v>
      </c>
      <c r="K310">
        <v>16.04</v>
      </c>
      <c r="L310">
        <v>13.96</v>
      </c>
      <c r="M310">
        <v>16.350000000000001</v>
      </c>
      <c r="N310">
        <v>16.559999999999999</v>
      </c>
      <c r="O310">
        <v>13.21</v>
      </c>
      <c r="P310">
        <v>13</v>
      </c>
      <c r="Q310">
        <v>13</v>
      </c>
      <c r="R310">
        <v>12.58</v>
      </c>
      <c r="S310">
        <v>12.68</v>
      </c>
      <c r="T310">
        <v>14.11</v>
      </c>
      <c r="U310">
        <v>22.82</v>
      </c>
      <c r="V310">
        <v>41.5</v>
      </c>
      <c r="W310">
        <v>18.47</v>
      </c>
      <c r="X310">
        <v>17.22</v>
      </c>
      <c r="Y310">
        <v>15.91</v>
      </c>
      <c r="Z310">
        <v>13.92</v>
      </c>
      <c r="AA310">
        <v>12.43</v>
      </c>
      <c r="AB310">
        <v>11.67</v>
      </c>
    </row>
    <row r="311" spans="1:28" x14ac:dyDescent="0.25">
      <c r="A311" s="1">
        <f t="shared" si="12"/>
        <v>1999</v>
      </c>
      <c r="B311" s="1">
        <f t="shared" si="13"/>
        <v>2</v>
      </c>
      <c r="C311" s="1" t="str">
        <f t="shared" si="14"/>
        <v>19992</v>
      </c>
      <c r="D311" s="5">
        <v>36195</v>
      </c>
      <c r="E311">
        <v>11.91</v>
      </c>
      <c r="F311">
        <v>12.08</v>
      </c>
      <c r="G311">
        <v>12.12</v>
      </c>
      <c r="H311">
        <v>12.88</v>
      </c>
      <c r="I311">
        <v>14.85</v>
      </c>
      <c r="J311">
        <v>18</v>
      </c>
      <c r="K311">
        <v>34.22</v>
      </c>
      <c r="L311">
        <v>14.31</v>
      </c>
      <c r="M311">
        <v>16.18</v>
      </c>
      <c r="N311">
        <v>18.68</v>
      </c>
      <c r="O311">
        <v>30.06</v>
      </c>
      <c r="P311">
        <v>17.66</v>
      </c>
      <c r="Q311">
        <v>18.329999999999998</v>
      </c>
      <c r="R311">
        <v>14.21</v>
      </c>
      <c r="S311">
        <v>14.3</v>
      </c>
      <c r="T311">
        <v>15.4</v>
      </c>
      <c r="U311">
        <v>26.38</v>
      </c>
      <c r="V311">
        <v>22.83</v>
      </c>
      <c r="W311">
        <v>19.82</v>
      </c>
      <c r="X311">
        <v>18.25</v>
      </c>
      <c r="Y311">
        <v>17.5</v>
      </c>
      <c r="Z311">
        <v>16.329999999999998</v>
      </c>
      <c r="AA311">
        <v>14.33</v>
      </c>
      <c r="AB311">
        <v>13.31</v>
      </c>
    </row>
    <row r="312" spans="1:28" x14ac:dyDescent="0.25">
      <c r="A312" s="1">
        <f t="shared" si="12"/>
        <v>1999</v>
      </c>
      <c r="B312" s="1">
        <f t="shared" si="13"/>
        <v>2</v>
      </c>
      <c r="C312" s="1" t="str">
        <f t="shared" si="14"/>
        <v>19992</v>
      </c>
      <c r="D312" s="5">
        <v>36196</v>
      </c>
      <c r="E312">
        <v>12.56</v>
      </c>
      <c r="F312">
        <v>12.5</v>
      </c>
      <c r="G312">
        <v>12.54</v>
      </c>
      <c r="H312">
        <v>14.69</v>
      </c>
      <c r="I312">
        <v>15.33</v>
      </c>
      <c r="J312">
        <v>30.33</v>
      </c>
      <c r="K312">
        <v>15.99</v>
      </c>
      <c r="L312">
        <v>35.28</v>
      </c>
      <c r="M312">
        <v>26.75</v>
      </c>
      <c r="N312">
        <v>13.19</v>
      </c>
      <c r="O312">
        <v>13.29</v>
      </c>
      <c r="P312">
        <v>12.22</v>
      </c>
      <c r="Q312">
        <v>14.89</v>
      </c>
      <c r="R312">
        <v>13.68</v>
      </c>
      <c r="S312">
        <v>13.82</v>
      </c>
      <c r="T312">
        <v>15.33</v>
      </c>
      <c r="U312">
        <v>25.08</v>
      </c>
      <c r="V312">
        <v>19.03</v>
      </c>
      <c r="W312">
        <v>16.420000000000002</v>
      </c>
      <c r="X312">
        <v>16.71</v>
      </c>
      <c r="Y312">
        <v>17.89</v>
      </c>
      <c r="Z312">
        <v>15.25</v>
      </c>
      <c r="AA312">
        <v>14.02</v>
      </c>
      <c r="AB312">
        <v>12.65</v>
      </c>
    </row>
    <row r="313" spans="1:28" x14ac:dyDescent="0.25">
      <c r="A313" s="1">
        <f t="shared" si="12"/>
        <v>1999</v>
      </c>
      <c r="B313" s="1">
        <f t="shared" si="13"/>
        <v>2</v>
      </c>
      <c r="C313" s="1" t="str">
        <f t="shared" si="14"/>
        <v>19992</v>
      </c>
      <c r="D313" s="5">
        <v>36197</v>
      </c>
      <c r="E313">
        <v>12.14</v>
      </c>
      <c r="F313">
        <v>11.92</v>
      </c>
      <c r="G313">
        <v>11.8</v>
      </c>
      <c r="H313">
        <v>11.85</v>
      </c>
      <c r="I313">
        <v>12.24</v>
      </c>
      <c r="J313">
        <v>13.32</v>
      </c>
      <c r="K313">
        <v>14.56</v>
      </c>
      <c r="L313">
        <v>17.98</v>
      </c>
      <c r="M313">
        <v>23.37</v>
      </c>
      <c r="N313">
        <v>30.41</v>
      </c>
      <c r="O313">
        <v>27.51</v>
      </c>
      <c r="P313">
        <v>15.5</v>
      </c>
      <c r="Q313">
        <v>13.72</v>
      </c>
      <c r="R313">
        <v>13.03</v>
      </c>
      <c r="S313">
        <v>13</v>
      </c>
      <c r="T313">
        <v>13.97</v>
      </c>
      <c r="U313">
        <v>15.7</v>
      </c>
      <c r="V313">
        <v>15.84</v>
      </c>
      <c r="W313">
        <v>15.55</v>
      </c>
      <c r="X313">
        <v>15.6</v>
      </c>
      <c r="Y313">
        <v>15.12</v>
      </c>
      <c r="Z313">
        <v>13.27</v>
      </c>
      <c r="AA313">
        <v>11.95</v>
      </c>
      <c r="AB313">
        <v>11.62</v>
      </c>
    </row>
    <row r="314" spans="1:28" x14ac:dyDescent="0.25">
      <c r="A314" s="1">
        <f t="shared" si="12"/>
        <v>1999</v>
      </c>
      <c r="B314" s="1">
        <f t="shared" si="13"/>
        <v>2</v>
      </c>
      <c r="C314" s="1" t="str">
        <f t="shared" si="14"/>
        <v>19992</v>
      </c>
      <c r="D314" s="5">
        <v>36198</v>
      </c>
      <c r="E314">
        <v>11.3</v>
      </c>
      <c r="F314">
        <v>11.18</v>
      </c>
      <c r="G314">
        <v>11.2</v>
      </c>
      <c r="H314">
        <v>11.21</v>
      </c>
      <c r="I314">
        <v>11.39</v>
      </c>
      <c r="J314">
        <v>11.65</v>
      </c>
      <c r="K314">
        <v>12.18</v>
      </c>
      <c r="L314">
        <v>12.44</v>
      </c>
      <c r="M314">
        <v>13.81</v>
      </c>
      <c r="N314">
        <v>15.3</v>
      </c>
      <c r="O314">
        <v>15.29</v>
      </c>
      <c r="P314">
        <v>15.22</v>
      </c>
      <c r="Q314">
        <v>14.99</v>
      </c>
      <c r="R314">
        <v>15.02</v>
      </c>
      <c r="S314">
        <v>15.72</v>
      </c>
      <c r="T314">
        <v>16.75</v>
      </c>
      <c r="U314">
        <v>36.51</v>
      </c>
      <c r="V314">
        <v>45.43</v>
      </c>
      <c r="W314">
        <v>23.06</v>
      </c>
      <c r="X314">
        <v>19.38</v>
      </c>
      <c r="Y314">
        <v>14.85</v>
      </c>
      <c r="Z314">
        <v>14.44</v>
      </c>
      <c r="AA314">
        <v>13.83</v>
      </c>
      <c r="AB314">
        <v>11.85</v>
      </c>
    </row>
    <row r="315" spans="1:28" x14ac:dyDescent="0.25">
      <c r="A315" s="1">
        <f t="shared" si="12"/>
        <v>1999</v>
      </c>
      <c r="B315" s="1">
        <f t="shared" si="13"/>
        <v>2</v>
      </c>
      <c r="C315" s="1" t="str">
        <f t="shared" si="14"/>
        <v>19992</v>
      </c>
      <c r="D315" s="5">
        <v>36199</v>
      </c>
      <c r="E315">
        <v>11.39</v>
      </c>
      <c r="F315">
        <v>11.38</v>
      </c>
      <c r="G315">
        <v>11.31</v>
      </c>
      <c r="H315">
        <v>11.33</v>
      </c>
      <c r="I315">
        <v>12.56</v>
      </c>
      <c r="J315">
        <v>15.48</v>
      </c>
      <c r="K315">
        <v>15.88</v>
      </c>
      <c r="L315">
        <v>16.84</v>
      </c>
      <c r="M315">
        <v>21.71</v>
      </c>
      <c r="N315">
        <v>17.25</v>
      </c>
      <c r="O315">
        <v>16.38</v>
      </c>
      <c r="P315">
        <v>16.43</v>
      </c>
      <c r="Q315">
        <v>17.28</v>
      </c>
      <c r="R315">
        <v>15.51</v>
      </c>
      <c r="S315">
        <v>14.73</v>
      </c>
      <c r="T315">
        <v>14.8</v>
      </c>
      <c r="U315">
        <v>20.13</v>
      </c>
      <c r="V315">
        <v>31.53</v>
      </c>
      <c r="W315">
        <v>18.18</v>
      </c>
      <c r="X315">
        <v>17.05</v>
      </c>
      <c r="Y315">
        <v>16.03</v>
      </c>
      <c r="Z315">
        <v>14.83</v>
      </c>
      <c r="AA315">
        <v>14.64</v>
      </c>
      <c r="AB315">
        <v>13.82</v>
      </c>
    </row>
    <row r="316" spans="1:28" x14ac:dyDescent="0.25">
      <c r="A316" s="1">
        <f t="shared" si="12"/>
        <v>1999</v>
      </c>
      <c r="B316" s="1">
        <f t="shared" si="13"/>
        <v>2</v>
      </c>
      <c r="C316" s="1" t="str">
        <f t="shared" si="14"/>
        <v>19992</v>
      </c>
      <c r="D316" s="5">
        <v>36200</v>
      </c>
      <c r="E316">
        <v>14.1</v>
      </c>
      <c r="F316">
        <v>13.96</v>
      </c>
      <c r="G316">
        <v>13.82</v>
      </c>
      <c r="H316">
        <v>15.24</v>
      </c>
      <c r="I316">
        <v>18.68</v>
      </c>
      <c r="J316">
        <v>28.48</v>
      </c>
      <c r="K316">
        <v>28.32</v>
      </c>
      <c r="L316">
        <v>19.11</v>
      </c>
      <c r="M316">
        <v>19.98</v>
      </c>
      <c r="N316">
        <v>24.62</v>
      </c>
      <c r="O316">
        <v>17.47</v>
      </c>
      <c r="P316">
        <v>16.04</v>
      </c>
      <c r="Q316">
        <v>17.989999999999998</v>
      </c>
      <c r="R316">
        <v>14.25</v>
      </c>
      <c r="S316">
        <v>12.97</v>
      </c>
      <c r="T316">
        <v>14.8</v>
      </c>
      <c r="U316">
        <v>16.440000000000001</v>
      </c>
      <c r="V316">
        <v>17.059999999999999</v>
      </c>
      <c r="W316">
        <v>17</v>
      </c>
      <c r="X316">
        <v>18.809999999999999</v>
      </c>
      <c r="Y316">
        <v>17.239999999999998</v>
      </c>
      <c r="Z316">
        <v>15.01</v>
      </c>
      <c r="AA316">
        <v>13.97</v>
      </c>
      <c r="AB316">
        <v>12.28</v>
      </c>
    </row>
    <row r="317" spans="1:28" x14ac:dyDescent="0.25">
      <c r="A317" s="1">
        <f t="shared" si="12"/>
        <v>1999</v>
      </c>
      <c r="B317" s="1">
        <f t="shared" si="13"/>
        <v>2</v>
      </c>
      <c r="C317" s="1" t="str">
        <f t="shared" si="14"/>
        <v>19992</v>
      </c>
      <c r="D317" s="5">
        <v>36201</v>
      </c>
      <c r="E317">
        <v>11.5</v>
      </c>
      <c r="F317">
        <v>11.37</v>
      </c>
      <c r="G317">
        <v>11.38</v>
      </c>
      <c r="H317">
        <v>11.96</v>
      </c>
      <c r="I317">
        <v>14.43</v>
      </c>
      <c r="J317">
        <v>24.38</v>
      </c>
      <c r="K317">
        <v>15.98</v>
      </c>
      <c r="L317">
        <v>15.5</v>
      </c>
      <c r="M317">
        <v>16.68</v>
      </c>
      <c r="N317">
        <v>17.079999999999998</v>
      </c>
      <c r="O317">
        <v>15.94</v>
      </c>
      <c r="P317">
        <v>14.82</v>
      </c>
      <c r="Q317">
        <v>15.48</v>
      </c>
      <c r="R317">
        <v>14.2</v>
      </c>
      <c r="S317">
        <v>13.8</v>
      </c>
      <c r="T317">
        <v>14</v>
      </c>
      <c r="U317">
        <v>25.85</v>
      </c>
      <c r="V317">
        <v>46.3</v>
      </c>
      <c r="W317">
        <v>23.16</v>
      </c>
      <c r="X317">
        <v>16.53</v>
      </c>
      <c r="Y317">
        <v>15.52</v>
      </c>
      <c r="Z317">
        <v>15.59</v>
      </c>
      <c r="AA317">
        <v>13.71</v>
      </c>
      <c r="AB317">
        <v>12.21</v>
      </c>
    </row>
    <row r="318" spans="1:28" x14ac:dyDescent="0.25">
      <c r="A318" s="1">
        <f t="shared" si="12"/>
        <v>1999</v>
      </c>
      <c r="B318" s="1">
        <f t="shared" si="13"/>
        <v>2</v>
      </c>
      <c r="C318" s="1" t="str">
        <f t="shared" si="14"/>
        <v>19992</v>
      </c>
      <c r="D318" s="5">
        <v>36202</v>
      </c>
      <c r="E318">
        <v>12</v>
      </c>
      <c r="F318">
        <v>11.92</v>
      </c>
      <c r="G318">
        <v>11.96</v>
      </c>
      <c r="H318">
        <v>12.47</v>
      </c>
      <c r="I318">
        <v>15.52</v>
      </c>
      <c r="J318">
        <v>18.329999999999998</v>
      </c>
      <c r="K318">
        <v>34.04</v>
      </c>
      <c r="L318">
        <v>16.18</v>
      </c>
      <c r="M318">
        <v>15.48</v>
      </c>
      <c r="N318">
        <v>15.57</v>
      </c>
      <c r="O318">
        <v>15.56</v>
      </c>
      <c r="P318">
        <v>15.51</v>
      </c>
      <c r="Q318">
        <v>15.05</v>
      </c>
      <c r="R318">
        <v>13.14</v>
      </c>
      <c r="S318">
        <v>13.15</v>
      </c>
      <c r="T318">
        <v>12.13</v>
      </c>
      <c r="U318">
        <v>13.76</v>
      </c>
      <c r="V318">
        <v>15.08</v>
      </c>
      <c r="W318">
        <v>15.55</v>
      </c>
      <c r="X318">
        <v>15.83</v>
      </c>
      <c r="Y318">
        <v>14.67</v>
      </c>
      <c r="Z318">
        <v>12.83</v>
      </c>
      <c r="AA318">
        <v>12.15</v>
      </c>
      <c r="AB318">
        <v>10.85</v>
      </c>
    </row>
    <row r="319" spans="1:28" x14ac:dyDescent="0.25">
      <c r="A319" s="1">
        <f t="shared" si="12"/>
        <v>1999</v>
      </c>
      <c r="B319" s="1">
        <f t="shared" si="13"/>
        <v>2</v>
      </c>
      <c r="C319" s="1" t="str">
        <f t="shared" si="14"/>
        <v>19992</v>
      </c>
      <c r="D319" s="5">
        <v>36203</v>
      </c>
      <c r="E319">
        <v>9.4600000000000009</v>
      </c>
      <c r="F319">
        <v>10.6</v>
      </c>
      <c r="G319">
        <v>10.8</v>
      </c>
      <c r="H319">
        <v>11.3</v>
      </c>
      <c r="I319">
        <v>11.7</v>
      </c>
      <c r="J319">
        <v>12.9</v>
      </c>
      <c r="K319">
        <v>14.2</v>
      </c>
      <c r="L319">
        <v>15.1</v>
      </c>
      <c r="M319">
        <v>15.66</v>
      </c>
      <c r="N319">
        <v>16.57</v>
      </c>
      <c r="O319">
        <v>16.329999999999998</v>
      </c>
      <c r="P319">
        <v>15.26</v>
      </c>
      <c r="Q319">
        <v>16.05</v>
      </c>
      <c r="R319">
        <v>15.78</v>
      </c>
      <c r="S319">
        <v>13.67</v>
      </c>
      <c r="T319">
        <v>13.71</v>
      </c>
      <c r="U319">
        <v>19.25</v>
      </c>
      <c r="V319">
        <v>15.53</v>
      </c>
      <c r="W319">
        <v>15.15</v>
      </c>
      <c r="X319">
        <v>15</v>
      </c>
      <c r="Y319">
        <v>16.2</v>
      </c>
      <c r="Z319">
        <v>16.03</v>
      </c>
      <c r="AA319">
        <v>15.32</v>
      </c>
      <c r="AB319">
        <v>13.26</v>
      </c>
    </row>
    <row r="320" spans="1:28" x14ac:dyDescent="0.25">
      <c r="A320" s="1">
        <f t="shared" si="12"/>
        <v>1999</v>
      </c>
      <c r="B320" s="1">
        <f t="shared" si="13"/>
        <v>2</v>
      </c>
      <c r="C320" s="1" t="str">
        <f t="shared" si="14"/>
        <v>19992</v>
      </c>
      <c r="D320" s="5">
        <v>36204</v>
      </c>
      <c r="E320">
        <v>12.57</v>
      </c>
      <c r="F320">
        <v>13.19</v>
      </c>
      <c r="G320">
        <v>14.88</v>
      </c>
      <c r="H320">
        <v>15.11</v>
      </c>
      <c r="I320">
        <v>14.95</v>
      </c>
      <c r="J320">
        <v>14.17</v>
      </c>
      <c r="K320">
        <v>12.9</v>
      </c>
      <c r="L320">
        <v>16.53</v>
      </c>
      <c r="M320">
        <v>15.77</v>
      </c>
      <c r="N320">
        <v>15.8</v>
      </c>
      <c r="O320">
        <v>16.13</v>
      </c>
      <c r="P320">
        <v>15.56</v>
      </c>
      <c r="Q320">
        <v>15.2</v>
      </c>
      <c r="R320">
        <v>14.98</v>
      </c>
      <c r="S320">
        <v>14.03</v>
      </c>
      <c r="T320">
        <v>14.18</v>
      </c>
      <c r="U320">
        <v>16.809999999999999</v>
      </c>
      <c r="V320">
        <v>17.600000000000001</v>
      </c>
      <c r="W320">
        <v>16.95</v>
      </c>
      <c r="X320">
        <v>16.7</v>
      </c>
      <c r="Y320">
        <v>16.96</v>
      </c>
      <c r="Z320">
        <v>16.899999999999999</v>
      </c>
      <c r="AA320">
        <v>16.68</v>
      </c>
      <c r="AB320">
        <v>16</v>
      </c>
    </row>
    <row r="321" spans="1:28" x14ac:dyDescent="0.25">
      <c r="A321" s="1">
        <f t="shared" si="12"/>
        <v>1999</v>
      </c>
      <c r="B321" s="1">
        <f t="shared" si="13"/>
        <v>2</v>
      </c>
      <c r="C321" s="1" t="str">
        <f t="shared" si="14"/>
        <v>19992</v>
      </c>
      <c r="D321" s="5">
        <v>36205</v>
      </c>
      <c r="E321">
        <v>15.23</v>
      </c>
      <c r="F321">
        <v>14.88</v>
      </c>
      <c r="G321">
        <v>14.9</v>
      </c>
      <c r="H321">
        <v>14.93</v>
      </c>
      <c r="I321">
        <v>15.08</v>
      </c>
      <c r="J321">
        <v>15.45</v>
      </c>
      <c r="K321">
        <v>14.32</v>
      </c>
      <c r="L321">
        <v>16.68</v>
      </c>
      <c r="M321">
        <v>16.329999999999998</v>
      </c>
      <c r="N321">
        <v>16.010000000000002</v>
      </c>
      <c r="O321">
        <v>16.100000000000001</v>
      </c>
      <c r="P321">
        <v>15.57</v>
      </c>
      <c r="Q321">
        <v>14.95</v>
      </c>
      <c r="R321">
        <v>13.44</v>
      </c>
      <c r="S321">
        <v>12.5</v>
      </c>
      <c r="T321">
        <v>12.95</v>
      </c>
      <c r="U321">
        <v>19.46</v>
      </c>
      <c r="V321">
        <v>47.47</v>
      </c>
      <c r="W321">
        <v>33.22</v>
      </c>
      <c r="X321">
        <v>19.309999999999999</v>
      </c>
      <c r="Y321">
        <v>19.079999999999998</v>
      </c>
      <c r="Z321">
        <v>16.78</v>
      </c>
      <c r="AA321">
        <v>16.36</v>
      </c>
      <c r="AB321">
        <v>15.74</v>
      </c>
    </row>
    <row r="322" spans="1:28" x14ac:dyDescent="0.25">
      <c r="A322" s="1">
        <f t="shared" si="12"/>
        <v>1999</v>
      </c>
      <c r="B322" s="1">
        <f t="shared" si="13"/>
        <v>2</v>
      </c>
      <c r="C322" s="1" t="str">
        <f t="shared" si="14"/>
        <v>19992</v>
      </c>
      <c r="D322" s="5">
        <v>36206</v>
      </c>
      <c r="E322">
        <v>15.05</v>
      </c>
      <c r="F322">
        <v>14.9</v>
      </c>
      <c r="G322">
        <v>15.05</v>
      </c>
      <c r="H322">
        <v>15.52</v>
      </c>
      <c r="I322">
        <v>16.11</v>
      </c>
      <c r="J322">
        <v>16.68</v>
      </c>
      <c r="K322">
        <v>16.010000000000002</v>
      </c>
      <c r="L322">
        <v>17.57</v>
      </c>
      <c r="M322">
        <v>18.68</v>
      </c>
      <c r="N322">
        <v>19.399999999999999</v>
      </c>
      <c r="O322">
        <v>17.38</v>
      </c>
      <c r="P322">
        <v>15.53</v>
      </c>
      <c r="Q322">
        <v>14.72</v>
      </c>
      <c r="R322">
        <v>13.57</v>
      </c>
      <c r="S322">
        <v>12.48</v>
      </c>
      <c r="T322">
        <v>12.71</v>
      </c>
      <c r="U322">
        <v>17.82</v>
      </c>
      <c r="V322">
        <v>24.35</v>
      </c>
      <c r="W322">
        <v>18.579999999999998</v>
      </c>
      <c r="X322">
        <v>21.12</v>
      </c>
      <c r="Y322">
        <v>16.37</v>
      </c>
      <c r="Z322">
        <v>16.27</v>
      </c>
      <c r="AA322">
        <v>16.21</v>
      </c>
      <c r="AB322">
        <v>15.06</v>
      </c>
    </row>
    <row r="323" spans="1:28" x14ac:dyDescent="0.25">
      <c r="A323" s="1">
        <f t="shared" ref="A323:A386" si="15">YEAR(D323)</f>
        <v>1999</v>
      </c>
      <c r="B323" s="1">
        <f t="shared" ref="B323:B386" si="16">MONTH(D323)</f>
        <v>2</v>
      </c>
      <c r="C323" s="1" t="str">
        <f t="shared" ref="C323:C386" si="17">A323&amp;B323</f>
        <v>19992</v>
      </c>
      <c r="D323" s="5">
        <v>36207</v>
      </c>
      <c r="E323">
        <v>14.72</v>
      </c>
      <c r="F323">
        <v>14.65</v>
      </c>
      <c r="G323">
        <v>14.65</v>
      </c>
      <c r="H323">
        <v>15.25</v>
      </c>
      <c r="I323">
        <v>15.85</v>
      </c>
      <c r="J323">
        <v>24.63</v>
      </c>
      <c r="K323">
        <v>19.53</v>
      </c>
      <c r="L323">
        <v>16.350000000000001</v>
      </c>
      <c r="M323">
        <v>15</v>
      </c>
      <c r="N323">
        <v>15.42</v>
      </c>
      <c r="O323">
        <v>15.43</v>
      </c>
      <c r="P323">
        <v>14.96</v>
      </c>
      <c r="Q323">
        <v>15.18</v>
      </c>
      <c r="R323">
        <v>13.41</v>
      </c>
      <c r="S323">
        <v>12.15</v>
      </c>
      <c r="T323">
        <v>13.19</v>
      </c>
      <c r="U323">
        <v>16.96</v>
      </c>
      <c r="V323">
        <v>16.55</v>
      </c>
      <c r="W323">
        <v>16.05</v>
      </c>
      <c r="X323">
        <v>16</v>
      </c>
      <c r="Y323">
        <v>15.48</v>
      </c>
      <c r="Z323">
        <v>14.69</v>
      </c>
      <c r="AA323">
        <v>13.97</v>
      </c>
      <c r="AB323">
        <v>12.08</v>
      </c>
    </row>
    <row r="324" spans="1:28" x14ac:dyDescent="0.25">
      <c r="A324" s="1">
        <f t="shared" si="15"/>
        <v>1999</v>
      </c>
      <c r="B324" s="1">
        <f t="shared" si="16"/>
        <v>2</v>
      </c>
      <c r="C324" s="1" t="str">
        <f t="shared" si="17"/>
        <v>19992</v>
      </c>
      <c r="D324" s="5">
        <v>36208</v>
      </c>
      <c r="E324">
        <v>11.8</v>
      </c>
      <c r="F324">
        <v>11.8</v>
      </c>
      <c r="G324">
        <v>11.97</v>
      </c>
      <c r="H324">
        <v>12.38</v>
      </c>
      <c r="I324">
        <v>15</v>
      </c>
      <c r="J324">
        <v>17.14</v>
      </c>
      <c r="K324">
        <v>16.600000000000001</v>
      </c>
      <c r="L324">
        <v>18.420000000000002</v>
      </c>
      <c r="M324">
        <v>18.39</v>
      </c>
      <c r="N324">
        <v>19</v>
      </c>
      <c r="O324">
        <v>18.22</v>
      </c>
      <c r="P324">
        <v>19.25</v>
      </c>
      <c r="Q324">
        <v>15.6</v>
      </c>
      <c r="R324">
        <v>15.8</v>
      </c>
      <c r="S324">
        <v>15.8</v>
      </c>
      <c r="T324">
        <v>15.82</v>
      </c>
      <c r="U324">
        <v>16.18</v>
      </c>
      <c r="V324">
        <v>16.21</v>
      </c>
      <c r="W324">
        <v>16.18</v>
      </c>
      <c r="X324">
        <v>16</v>
      </c>
      <c r="Y324">
        <v>15.67</v>
      </c>
      <c r="Z324">
        <v>15.29</v>
      </c>
      <c r="AA324">
        <v>12.93</v>
      </c>
      <c r="AB324">
        <v>11.93</v>
      </c>
    </row>
    <row r="325" spans="1:28" x14ac:dyDescent="0.25">
      <c r="A325" s="1">
        <f t="shared" si="15"/>
        <v>1999</v>
      </c>
      <c r="B325" s="1">
        <f t="shared" si="16"/>
        <v>2</v>
      </c>
      <c r="C325" s="1" t="str">
        <f t="shared" si="17"/>
        <v>19992</v>
      </c>
      <c r="D325" s="5">
        <v>36209</v>
      </c>
      <c r="E325">
        <v>11.73</v>
      </c>
      <c r="F325">
        <v>11.47</v>
      </c>
      <c r="G325">
        <v>11.4</v>
      </c>
      <c r="H325">
        <v>11.52</v>
      </c>
      <c r="I325">
        <v>12.84</v>
      </c>
      <c r="J325">
        <v>15.02</v>
      </c>
      <c r="K325">
        <v>16.78</v>
      </c>
      <c r="L325">
        <v>18.920000000000002</v>
      </c>
      <c r="M325">
        <v>17.23</v>
      </c>
      <c r="N325">
        <v>17.23</v>
      </c>
      <c r="O325">
        <v>19.8</v>
      </c>
      <c r="P325">
        <v>18.850000000000001</v>
      </c>
      <c r="Q325">
        <v>16.8</v>
      </c>
      <c r="R325">
        <v>15.84</v>
      </c>
      <c r="S325">
        <v>15.6</v>
      </c>
      <c r="T325">
        <v>16.02</v>
      </c>
      <c r="U325">
        <v>17.32</v>
      </c>
      <c r="V325">
        <v>20.149999999999999</v>
      </c>
      <c r="W325">
        <v>17.649999999999999</v>
      </c>
      <c r="X325">
        <v>16.73</v>
      </c>
      <c r="Y325">
        <v>19.670000000000002</v>
      </c>
      <c r="Z325">
        <v>18.54</v>
      </c>
      <c r="AA325">
        <v>15.97</v>
      </c>
      <c r="AB325">
        <v>15.14</v>
      </c>
    </row>
    <row r="326" spans="1:28" x14ac:dyDescent="0.25">
      <c r="A326" s="1">
        <f t="shared" si="15"/>
        <v>1999</v>
      </c>
      <c r="B326" s="1">
        <f t="shared" si="16"/>
        <v>2</v>
      </c>
      <c r="C326" s="1" t="str">
        <f t="shared" si="17"/>
        <v>19992</v>
      </c>
      <c r="D326" s="5">
        <v>36210</v>
      </c>
      <c r="E326">
        <v>15.43</v>
      </c>
      <c r="F326">
        <v>15.23</v>
      </c>
      <c r="G326">
        <v>15.18</v>
      </c>
      <c r="H326">
        <v>15.39</v>
      </c>
      <c r="I326">
        <v>18.73</v>
      </c>
      <c r="J326">
        <v>27.29</v>
      </c>
      <c r="K326">
        <v>18.46</v>
      </c>
      <c r="L326">
        <v>16.440000000000001</v>
      </c>
      <c r="M326">
        <v>16.03</v>
      </c>
      <c r="N326">
        <v>17.420000000000002</v>
      </c>
      <c r="O326">
        <v>17.37</v>
      </c>
      <c r="P326">
        <v>16.38</v>
      </c>
      <c r="Q326">
        <v>15.96</v>
      </c>
      <c r="R326">
        <v>15.45</v>
      </c>
      <c r="S326">
        <v>13.99</v>
      </c>
      <c r="T326">
        <v>15.01</v>
      </c>
      <c r="U326">
        <v>15.07</v>
      </c>
      <c r="V326">
        <v>16.739999999999998</v>
      </c>
      <c r="W326">
        <v>17.13</v>
      </c>
      <c r="X326">
        <v>16.09</v>
      </c>
      <c r="Y326">
        <v>16.41</v>
      </c>
      <c r="Z326">
        <v>16.12</v>
      </c>
      <c r="AA326">
        <v>15.83</v>
      </c>
      <c r="AB326">
        <v>13.81</v>
      </c>
    </row>
    <row r="327" spans="1:28" x14ac:dyDescent="0.25">
      <c r="A327" s="1">
        <f t="shared" si="15"/>
        <v>1999</v>
      </c>
      <c r="B327" s="1">
        <f t="shared" si="16"/>
        <v>2</v>
      </c>
      <c r="C327" s="1" t="str">
        <f t="shared" si="17"/>
        <v>19992</v>
      </c>
      <c r="D327" s="5">
        <v>36211</v>
      </c>
      <c r="E327">
        <v>13.02</v>
      </c>
      <c r="F327">
        <v>14.8</v>
      </c>
      <c r="G327">
        <v>14.41</v>
      </c>
      <c r="H327">
        <v>14.32</v>
      </c>
      <c r="I327">
        <v>14.88</v>
      </c>
      <c r="J327">
        <v>15.46</v>
      </c>
      <c r="K327">
        <v>15.55</v>
      </c>
      <c r="L327">
        <v>16</v>
      </c>
      <c r="M327">
        <v>18.71</v>
      </c>
      <c r="N327">
        <v>18.57</v>
      </c>
      <c r="O327">
        <v>16.05</v>
      </c>
      <c r="P327">
        <v>15.58</v>
      </c>
      <c r="Q327">
        <v>14.92</v>
      </c>
      <c r="R327">
        <v>14.39</v>
      </c>
      <c r="S327">
        <v>12.87</v>
      </c>
      <c r="T327">
        <v>14.12</v>
      </c>
      <c r="U327">
        <v>15.63</v>
      </c>
      <c r="V327">
        <v>27.44</v>
      </c>
      <c r="W327">
        <v>16.420000000000002</v>
      </c>
      <c r="X327">
        <v>15.84</v>
      </c>
      <c r="Y327">
        <v>15.99</v>
      </c>
      <c r="Z327">
        <v>16</v>
      </c>
      <c r="AA327">
        <v>16</v>
      </c>
      <c r="AB327">
        <v>15.88</v>
      </c>
    </row>
    <row r="328" spans="1:28" x14ac:dyDescent="0.25">
      <c r="A328" s="1">
        <f t="shared" si="15"/>
        <v>1999</v>
      </c>
      <c r="B328" s="1">
        <f t="shared" si="16"/>
        <v>2</v>
      </c>
      <c r="C328" s="1" t="str">
        <f t="shared" si="17"/>
        <v>19992</v>
      </c>
      <c r="D328" s="5">
        <v>36212</v>
      </c>
      <c r="E328">
        <v>14.9</v>
      </c>
      <c r="F328">
        <v>13.5</v>
      </c>
      <c r="G328">
        <v>13.07</v>
      </c>
      <c r="H328">
        <v>13.65</v>
      </c>
      <c r="I328">
        <v>14</v>
      </c>
      <c r="J328">
        <v>14.37</v>
      </c>
      <c r="K328">
        <v>13.08</v>
      </c>
      <c r="L328">
        <v>14.5</v>
      </c>
      <c r="M328">
        <v>15</v>
      </c>
      <c r="N328">
        <v>15.28</v>
      </c>
      <c r="O328">
        <v>15.47</v>
      </c>
      <c r="P328">
        <v>15.48</v>
      </c>
      <c r="Q328">
        <v>14.97</v>
      </c>
      <c r="R328">
        <v>14.3</v>
      </c>
      <c r="S328">
        <v>14</v>
      </c>
      <c r="T328">
        <v>14.62</v>
      </c>
      <c r="U328">
        <v>20.12</v>
      </c>
      <c r="V328">
        <v>26.8</v>
      </c>
      <c r="W328">
        <v>16.38</v>
      </c>
      <c r="X328">
        <v>16.34</v>
      </c>
      <c r="Y328">
        <v>18.62</v>
      </c>
      <c r="Z328">
        <v>16.45</v>
      </c>
      <c r="AA328">
        <v>15.65</v>
      </c>
      <c r="AB328">
        <v>14.8</v>
      </c>
    </row>
    <row r="329" spans="1:28" x14ac:dyDescent="0.25">
      <c r="A329" s="1">
        <f t="shared" si="15"/>
        <v>1999</v>
      </c>
      <c r="B329" s="1">
        <f t="shared" si="16"/>
        <v>2</v>
      </c>
      <c r="C329" s="1" t="str">
        <f t="shared" si="17"/>
        <v>19992</v>
      </c>
      <c r="D329" s="5">
        <v>36213</v>
      </c>
      <c r="E329">
        <v>15.52</v>
      </c>
      <c r="F329">
        <v>15.73</v>
      </c>
      <c r="G329">
        <v>15.98</v>
      </c>
      <c r="H329">
        <v>16.079999999999998</v>
      </c>
      <c r="I329">
        <v>16.420000000000002</v>
      </c>
      <c r="J329">
        <v>28.54</v>
      </c>
      <c r="K329">
        <v>29.27</v>
      </c>
      <c r="L329">
        <v>25.25</v>
      </c>
      <c r="M329">
        <v>20.309999999999999</v>
      </c>
      <c r="N329">
        <v>28.65</v>
      </c>
      <c r="O329">
        <v>22.84</v>
      </c>
      <c r="P329">
        <v>17.64</v>
      </c>
      <c r="Q329">
        <v>16.899999999999999</v>
      </c>
      <c r="R329">
        <v>16.8</v>
      </c>
      <c r="S329">
        <v>16.95</v>
      </c>
      <c r="T329">
        <v>17.27</v>
      </c>
      <c r="U329">
        <v>22.63</v>
      </c>
      <c r="V329">
        <v>37.06</v>
      </c>
      <c r="W329">
        <v>28.04</v>
      </c>
      <c r="X329">
        <v>25.67</v>
      </c>
      <c r="Y329">
        <v>22.61</v>
      </c>
      <c r="Z329">
        <v>17.09</v>
      </c>
      <c r="AA329">
        <v>16.78</v>
      </c>
      <c r="AB329">
        <v>16.2</v>
      </c>
    </row>
    <row r="330" spans="1:28" x14ac:dyDescent="0.25">
      <c r="A330" s="1">
        <f t="shared" si="15"/>
        <v>1999</v>
      </c>
      <c r="B330" s="1">
        <f t="shared" si="16"/>
        <v>2</v>
      </c>
      <c r="C330" s="1" t="str">
        <f t="shared" si="17"/>
        <v>19992</v>
      </c>
      <c r="D330" s="5">
        <v>36214</v>
      </c>
      <c r="E330">
        <v>16.239999999999998</v>
      </c>
      <c r="F330">
        <v>16.3</v>
      </c>
      <c r="G330">
        <v>16.39</v>
      </c>
      <c r="H330">
        <v>16.82</v>
      </c>
      <c r="I330">
        <v>20.68</v>
      </c>
      <c r="J330">
        <v>28.56</v>
      </c>
      <c r="K330">
        <v>27.57</v>
      </c>
      <c r="L330">
        <v>24.06</v>
      </c>
      <c r="M330">
        <v>19.88</v>
      </c>
      <c r="N330">
        <v>28.1</v>
      </c>
      <c r="O330">
        <v>24.67</v>
      </c>
      <c r="P330">
        <v>21.3</v>
      </c>
      <c r="Q330">
        <v>20.079999999999998</v>
      </c>
      <c r="R330">
        <v>19.25</v>
      </c>
      <c r="S330">
        <v>20.43</v>
      </c>
      <c r="T330">
        <v>21.35</v>
      </c>
      <c r="U330">
        <v>29.7</v>
      </c>
      <c r="V330">
        <v>33.130000000000003</v>
      </c>
      <c r="W330">
        <v>26.75</v>
      </c>
      <c r="X330">
        <v>23.17</v>
      </c>
      <c r="Y330">
        <v>20.58</v>
      </c>
      <c r="Z330">
        <v>16.5</v>
      </c>
      <c r="AA330">
        <v>15.64</v>
      </c>
      <c r="AB330">
        <v>15.47</v>
      </c>
    </row>
    <row r="331" spans="1:28" x14ac:dyDescent="0.25">
      <c r="A331" s="1">
        <f t="shared" si="15"/>
        <v>1999</v>
      </c>
      <c r="B331" s="1">
        <f t="shared" si="16"/>
        <v>2</v>
      </c>
      <c r="C331" s="1" t="str">
        <f t="shared" si="17"/>
        <v>19992</v>
      </c>
      <c r="D331" s="5">
        <v>36215</v>
      </c>
      <c r="E331">
        <v>15.14</v>
      </c>
      <c r="F331">
        <v>15.2</v>
      </c>
      <c r="G331">
        <v>15.15</v>
      </c>
      <c r="H331">
        <v>15.14</v>
      </c>
      <c r="I331">
        <v>15.92</v>
      </c>
      <c r="J331">
        <v>18.59</v>
      </c>
      <c r="K331">
        <v>18.03</v>
      </c>
      <c r="L331">
        <v>21.5</v>
      </c>
      <c r="M331">
        <v>20.87</v>
      </c>
      <c r="N331">
        <v>17.5</v>
      </c>
      <c r="O331">
        <v>17.579999999999998</v>
      </c>
      <c r="P331">
        <v>16.82</v>
      </c>
      <c r="Q331">
        <v>16.23</v>
      </c>
      <c r="R331">
        <v>15.92</v>
      </c>
      <c r="S331">
        <v>15.52</v>
      </c>
      <c r="T331">
        <v>15.69</v>
      </c>
      <c r="U331">
        <v>16</v>
      </c>
      <c r="V331">
        <v>16.38</v>
      </c>
      <c r="W331">
        <v>16.61</v>
      </c>
      <c r="X331">
        <v>16.8</v>
      </c>
      <c r="Y331">
        <v>16.73</v>
      </c>
      <c r="Z331">
        <v>16.22</v>
      </c>
      <c r="AA331">
        <v>16.559999999999999</v>
      </c>
      <c r="AB331">
        <v>15.31</v>
      </c>
    </row>
    <row r="332" spans="1:28" x14ac:dyDescent="0.25">
      <c r="A332" s="1">
        <f t="shared" si="15"/>
        <v>1999</v>
      </c>
      <c r="B332" s="1">
        <f t="shared" si="16"/>
        <v>2</v>
      </c>
      <c r="C332" s="1" t="str">
        <f t="shared" si="17"/>
        <v>19992</v>
      </c>
      <c r="D332" s="5">
        <v>36216</v>
      </c>
      <c r="E332">
        <v>14.82</v>
      </c>
      <c r="F332">
        <v>14.77</v>
      </c>
      <c r="G332">
        <v>14.8</v>
      </c>
      <c r="H332">
        <v>15.44</v>
      </c>
      <c r="I332">
        <v>15.62</v>
      </c>
      <c r="J332">
        <v>18.100000000000001</v>
      </c>
      <c r="K332">
        <v>21.13</v>
      </c>
      <c r="L332">
        <v>20.6</v>
      </c>
      <c r="M332">
        <v>17.420000000000002</v>
      </c>
      <c r="N332">
        <v>17.809999999999999</v>
      </c>
      <c r="O332">
        <v>17.12</v>
      </c>
      <c r="P332">
        <v>16.38</v>
      </c>
      <c r="Q332">
        <v>17.03</v>
      </c>
      <c r="R332">
        <v>17.2</v>
      </c>
      <c r="S332">
        <v>16.59</v>
      </c>
      <c r="T332">
        <v>17.48</v>
      </c>
      <c r="U332">
        <v>16.78</v>
      </c>
      <c r="V332">
        <v>23.02</v>
      </c>
      <c r="W332">
        <v>19.96</v>
      </c>
      <c r="X332">
        <v>19.670000000000002</v>
      </c>
      <c r="Y332">
        <v>16.920000000000002</v>
      </c>
      <c r="Z332">
        <v>15.67</v>
      </c>
      <c r="AA332">
        <v>15.48</v>
      </c>
      <c r="AB332">
        <v>14.54</v>
      </c>
    </row>
    <row r="333" spans="1:28" x14ac:dyDescent="0.25">
      <c r="A333" s="1">
        <f t="shared" si="15"/>
        <v>1999</v>
      </c>
      <c r="B333" s="1">
        <f t="shared" si="16"/>
        <v>2</v>
      </c>
      <c r="C333" s="1" t="str">
        <f t="shared" si="17"/>
        <v>19992</v>
      </c>
      <c r="D333" s="5">
        <v>36217</v>
      </c>
      <c r="E333">
        <v>14.27</v>
      </c>
      <c r="F333">
        <v>14.4</v>
      </c>
      <c r="G333">
        <v>14.44</v>
      </c>
      <c r="H333">
        <v>14.45</v>
      </c>
      <c r="I333">
        <v>15.22</v>
      </c>
      <c r="J333">
        <v>18.02</v>
      </c>
      <c r="K333">
        <v>18.829999999999998</v>
      </c>
      <c r="L333">
        <v>16.93</v>
      </c>
      <c r="M333">
        <v>16.75</v>
      </c>
      <c r="N333">
        <v>17.34</v>
      </c>
      <c r="O333">
        <v>18.309999999999999</v>
      </c>
      <c r="P333">
        <v>17.420000000000002</v>
      </c>
      <c r="Q333">
        <v>15.86</v>
      </c>
      <c r="R333">
        <v>13.96</v>
      </c>
      <c r="S333">
        <v>13.12</v>
      </c>
      <c r="T333">
        <v>13.2</v>
      </c>
      <c r="U333">
        <v>14.11</v>
      </c>
      <c r="V333">
        <v>18.920000000000002</v>
      </c>
      <c r="W333">
        <v>17.75</v>
      </c>
      <c r="X333">
        <v>16.57</v>
      </c>
      <c r="Y333">
        <v>16.100000000000001</v>
      </c>
      <c r="Z333">
        <v>15.82</v>
      </c>
      <c r="AA333">
        <v>15.7</v>
      </c>
      <c r="AB333">
        <v>15.63</v>
      </c>
    </row>
    <row r="334" spans="1:28" x14ac:dyDescent="0.25">
      <c r="A334" s="1">
        <f t="shared" si="15"/>
        <v>1999</v>
      </c>
      <c r="B334" s="1">
        <f t="shared" si="16"/>
        <v>2</v>
      </c>
      <c r="C334" s="1" t="str">
        <f t="shared" si="17"/>
        <v>19992</v>
      </c>
      <c r="D334" s="5">
        <v>36218</v>
      </c>
      <c r="E334">
        <v>15.27</v>
      </c>
      <c r="F334">
        <v>15.1</v>
      </c>
      <c r="G334">
        <v>15.1</v>
      </c>
      <c r="H334">
        <v>15.32</v>
      </c>
      <c r="I334">
        <v>15.91</v>
      </c>
      <c r="J334">
        <v>16.579999999999998</v>
      </c>
      <c r="K334">
        <v>19.309999999999999</v>
      </c>
      <c r="L334">
        <v>21.25</v>
      </c>
      <c r="M334">
        <v>19.02</v>
      </c>
      <c r="N334">
        <v>15.91</v>
      </c>
      <c r="O334">
        <v>15.53</v>
      </c>
      <c r="P334">
        <v>14.87</v>
      </c>
      <c r="Q334">
        <v>14.8</v>
      </c>
      <c r="R334">
        <v>14.33</v>
      </c>
      <c r="S334">
        <v>14.12</v>
      </c>
      <c r="T334">
        <v>14.22</v>
      </c>
      <c r="U334">
        <v>14.97</v>
      </c>
      <c r="V334">
        <v>15.94</v>
      </c>
      <c r="W334">
        <v>15.32</v>
      </c>
      <c r="X334">
        <v>15.3</v>
      </c>
      <c r="Y334">
        <v>15.45</v>
      </c>
      <c r="Z334">
        <v>15.02</v>
      </c>
      <c r="AA334">
        <v>13.89</v>
      </c>
      <c r="AB334">
        <v>11.74</v>
      </c>
    </row>
    <row r="335" spans="1:28" x14ac:dyDescent="0.25">
      <c r="A335" s="1">
        <f t="shared" si="15"/>
        <v>1999</v>
      </c>
      <c r="B335" s="1">
        <f t="shared" si="16"/>
        <v>2</v>
      </c>
      <c r="C335" s="1" t="str">
        <f t="shared" si="17"/>
        <v>19992</v>
      </c>
      <c r="D335" s="5">
        <v>36219</v>
      </c>
      <c r="E335">
        <v>12.08</v>
      </c>
      <c r="F335">
        <v>12.92</v>
      </c>
      <c r="G335">
        <v>12.22</v>
      </c>
      <c r="H335">
        <v>12.2</v>
      </c>
      <c r="I335">
        <v>12.2</v>
      </c>
      <c r="J335">
        <v>12.12</v>
      </c>
      <c r="K335">
        <v>13.99</v>
      </c>
      <c r="L335">
        <v>16.899999999999999</v>
      </c>
      <c r="M335">
        <v>18.510000000000002</v>
      </c>
      <c r="N335">
        <v>19.97</v>
      </c>
      <c r="O335">
        <v>19.829999999999998</v>
      </c>
      <c r="P335">
        <v>16.79</v>
      </c>
      <c r="Q335">
        <v>13.25</v>
      </c>
      <c r="R335">
        <v>13.12</v>
      </c>
      <c r="S335">
        <v>13.11</v>
      </c>
      <c r="T335">
        <v>14.5</v>
      </c>
      <c r="U335">
        <v>14.98</v>
      </c>
      <c r="V335">
        <v>15.96</v>
      </c>
      <c r="W335">
        <v>26.02</v>
      </c>
      <c r="X335">
        <v>14.68</v>
      </c>
      <c r="Y335">
        <v>14.78</v>
      </c>
      <c r="Z335">
        <v>14.58</v>
      </c>
      <c r="AA335">
        <v>14.07</v>
      </c>
      <c r="AB335">
        <v>14.9</v>
      </c>
    </row>
    <row r="336" spans="1:28" x14ac:dyDescent="0.25">
      <c r="A336" s="1">
        <f t="shared" si="15"/>
        <v>1999</v>
      </c>
      <c r="B336" s="1">
        <f t="shared" si="16"/>
        <v>3</v>
      </c>
      <c r="C336" s="1" t="str">
        <f t="shared" si="17"/>
        <v>19993</v>
      </c>
      <c r="D336" s="5">
        <v>36220</v>
      </c>
      <c r="E336">
        <v>14.65</v>
      </c>
      <c r="F336">
        <v>14.12</v>
      </c>
      <c r="G336">
        <v>13.25</v>
      </c>
      <c r="H336">
        <v>13.89</v>
      </c>
      <c r="I336">
        <v>14.85</v>
      </c>
      <c r="J336">
        <v>15.99</v>
      </c>
      <c r="K336">
        <v>16.940000000000001</v>
      </c>
      <c r="L336">
        <v>17.25</v>
      </c>
      <c r="M336">
        <v>18.07</v>
      </c>
      <c r="N336">
        <v>23.21</v>
      </c>
      <c r="O336">
        <v>17.03</v>
      </c>
      <c r="P336">
        <v>18.5</v>
      </c>
      <c r="Q336">
        <v>18.96</v>
      </c>
      <c r="R336">
        <v>18.32</v>
      </c>
      <c r="S336">
        <v>17.68</v>
      </c>
      <c r="T336">
        <v>19.36</v>
      </c>
      <c r="U336">
        <v>22.79</v>
      </c>
      <c r="V336">
        <v>21.46</v>
      </c>
      <c r="W336">
        <v>21.53</v>
      </c>
      <c r="X336">
        <v>22.18</v>
      </c>
      <c r="Y336">
        <v>20.420000000000002</v>
      </c>
      <c r="Z336">
        <v>16.97</v>
      </c>
      <c r="AA336">
        <v>16</v>
      </c>
      <c r="AB336">
        <v>15.96</v>
      </c>
    </row>
    <row r="337" spans="1:28" x14ac:dyDescent="0.25">
      <c r="A337" s="1">
        <f t="shared" si="15"/>
        <v>1999</v>
      </c>
      <c r="B337" s="1">
        <f t="shared" si="16"/>
        <v>3</v>
      </c>
      <c r="C337" s="1" t="str">
        <f t="shared" si="17"/>
        <v>19993</v>
      </c>
      <c r="D337" s="5">
        <v>36221</v>
      </c>
      <c r="E337">
        <v>15.62</v>
      </c>
      <c r="F337">
        <v>15.61</v>
      </c>
      <c r="G337">
        <v>15.6</v>
      </c>
      <c r="H337">
        <v>15.65</v>
      </c>
      <c r="I337">
        <v>17.07</v>
      </c>
      <c r="J337">
        <v>20.45</v>
      </c>
      <c r="K337">
        <v>19.37</v>
      </c>
      <c r="L337">
        <v>16.96</v>
      </c>
      <c r="M337">
        <v>17.78</v>
      </c>
      <c r="N337">
        <v>17.77</v>
      </c>
      <c r="O337">
        <v>17.77</v>
      </c>
      <c r="P337">
        <v>17.079999999999998</v>
      </c>
      <c r="Q337">
        <v>16.32</v>
      </c>
      <c r="R337">
        <v>15.25</v>
      </c>
      <c r="S337">
        <v>15.08</v>
      </c>
      <c r="T337">
        <v>14.63</v>
      </c>
      <c r="U337">
        <v>15.03</v>
      </c>
      <c r="V337">
        <v>19.16</v>
      </c>
      <c r="W337">
        <v>17.45</v>
      </c>
      <c r="X337">
        <v>17.68</v>
      </c>
      <c r="Y337">
        <v>17.95</v>
      </c>
      <c r="Z337">
        <v>17.73</v>
      </c>
      <c r="AA337">
        <v>14.88</v>
      </c>
      <c r="AB337">
        <v>14.83</v>
      </c>
    </row>
    <row r="338" spans="1:28" x14ac:dyDescent="0.25">
      <c r="A338" s="1">
        <f t="shared" si="15"/>
        <v>1999</v>
      </c>
      <c r="B338" s="1">
        <f t="shared" si="16"/>
        <v>3</v>
      </c>
      <c r="C338" s="1" t="str">
        <f t="shared" si="17"/>
        <v>19993</v>
      </c>
      <c r="D338" s="5">
        <v>36222</v>
      </c>
      <c r="E338">
        <v>14.57</v>
      </c>
      <c r="F338">
        <v>14.02</v>
      </c>
      <c r="G338">
        <v>14.19</v>
      </c>
      <c r="H338">
        <v>14.17</v>
      </c>
      <c r="I338">
        <v>13.42</v>
      </c>
      <c r="J338">
        <v>15.16</v>
      </c>
      <c r="K338">
        <v>16.350000000000001</v>
      </c>
      <c r="L338">
        <v>16.399999999999999</v>
      </c>
      <c r="M338">
        <v>17.05</v>
      </c>
      <c r="N338">
        <v>17.399999999999999</v>
      </c>
      <c r="O338">
        <v>17.41</v>
      </c>
      <c r="P338">
        <v>16.64</v>
      </c>
      <c r="Q338">
        <v>17.329999999999998</v>
      </c>
      <c r="R338">
        <v>16.18</v>
      </c>
      <c r="S338">
        <v>16.149999999999999</v>
      </c>
      <c r="T338">
        <v>17.38</v>
      </c>
      <c r="U338">
        <v>19.05</v>
      </c>
      <c r="V338">
        <v>20.82</v>
      </c>
      <c r="W338">
        <v>17.54</v>
      </c>
      <c r="X338">
        <v>17.25</v>
      </c>
      <c r="Y338">
        <v>16.670000000000002</v>
      </c>
      <c r="Z338">
        <v>15.42</v>
      </c>
      <c r="AA338">
        <v>15.08</v>
      </c>
      <c r="AB338">
        <v>12.4</v>
      </c>
    </row>
    <row r="339" spans="1:28" x14ac:dyDescent="0.25">
      <c r="A339" s="1">
        <f t="shared" si="15"/>
        <v>1999</v>
      </c>
      <c r="B339" s="1">
        <f t="shared" si="16"/>
        <v>3</v>
      </c>
      <c r="C339" s="1" t="str">
        <f t="shared" si="17"/>
        <v>19993</v>
      </c>
      <c r="D339" s="5">
        <v>36223</v>
      </c>
      <c r="E339">
        <v>12.36</v>
      </c>
      <c r="F339">
        <v>12.4</v>
      </c>
      <c r="G339">
        <v>12.45</v>
      </c>
      <c r="H339">
        <v>13.24</v>
      </c>
      <c r="I339">
        <v>15.22</v>
      </c>
      <c r="J339">
        <v>17.02</v>
      </c>
      <c r="K339">
        <v>29.92</v>
      </c>
      <c r="L339">
        <v>43.95</v>
      </c>
      <c r="M339">
        <v>19.2</v>
      </c>
      <c r="N339">
        <v>32.22</v>
      </c>
      <c r="O339">
        <v>43.16</v>
      </c>
      <c r="P339">
        <v>15.9</v>
      </c>
      <c r="Q339">
        <v>18.579999999999998</v>
      </c>
      <c r="R339">
        <v>17.829999999999998</v>
      </c>
      <c r="S339">
        <v>16.809999999999999</v>
      </c>
      <c r="T339">
        <v>16.8</v>
      </c>
      <c r="U339">
        <v>18.18</v>
      </c>
      <c r="V339">
        <v>22.39</v>
      </c>
      <c r="W339">
        <v>36.770000000000003</v>
      </c>
      <c r="X339">
        <v>30.96</v>
      </c>
      <c r="Y339">
        <v>17.440000000000001</v>
      </c>
      <c r="Z339">
        <v>16.95</v>
      </c>
      <c r="AA339">
        <v>16.98</v>
      </c>
      <c r="AB339">
        <v>15.98</v>
      </c>
    </row>
    <row r="340" spans="1:28" x14ac:dyDescent="0.25">
      <c r="A340" s="1">
        <f t="shared" si="15"/>
        <v>1999</v>
      </c>
      <c r="B340" s="1">
        <f t="shared" si="16"/>
        <v>3</v>
      </c>
      <c r="C340" s="1" t="str">
        <f t="shared" si="17"/>
        <v>19993</v>
      </c>
      <c r="D340" s="5">
        <v>36224</v>
      </c>
      <c r="E340">
        <v>15.37</v>
      </c>
      <c r="F340">
        <v>15.3</v>
      </c>
      <c r="G340">
        <v>15.62</v>
      </c>
      <c r="H340">
        <v>16.53</v>
      </c>
      <c r="I340">
        <v>17.940000000000001</v>
      </c>
      <c r="J340">
        <v>23.06</v>
      </c>
      <c r="K340">
        <v>19.920000000000002</v>
      </c>
      <c r="L340">
        <v>17.93</v>
      </c>
      <c r="M340">
        <v>17.440000000000001</v>
      </c>
      <c r="N340">
        <v>17.72</v>
      </c>
      <c r="O340">
        <v>16.97</v>
      </c>
      <c r="P340">
        <v>16.510000000000002</v>
      </c>
      <c r="Q340">
        <v>16.329999999999998</v>
      </c>
      <c r="R340">
        <v>14.98</v>
      </c>
      <c r="S340">
        <v>14.8</v>
      </c>
      <c r="T340">
        <v>15.05</v>
      </c>
      <c r="U340">
        <v>16.3</v>
      </c>
      <c r="V340">
        <v>20.75</v>
      </c>
      <c r="W340">
        <v>18.899999999999999</v>
      </c>
      <c r="X340">
        <v>17.38</v>
      </c>
      <c r="Y340">
        <v>17.3</v>
      </c>
      <c r="Z340">
        <v>17</v>
      </c>
      <c r="AA340">
        <v>15.74</v>
      </c>
      <c r="AB340">
        <v>15.22</v>
      </c>
    </row>
    <row r="341" spans="1:28" x14ac:dyDescent="0.25">
      <c r="A341" s="1">
        <f t="shared" si="15"/>
        <v>1999</v>
      </c>
      <c r="B341" s="1">
        <f t="shared" si="16"/>
        <v>3</v>
      </c>
      <c r="C341" s="1" t="str">
        <f t="shared" si="17"/>
        <v>19993</v>
      </c>
      <c r="D341" s="5">
        <v>36225</v>
      </c>
      <c r="E341">
        <v>14.76</v>
      </c>
      <c r="F341">
        <v>14.43</v>
      </c>
      <c r="G341">
        <v>14.32</v>
      </c>
      <c r="H341">
        <v>13.12</v>
      </c>
      <c r="I341">
        <v>13.56</v>
      </c>
      <c r="J341">
        <v>14.15</v>
      </c>
      <c r="K341">
        <v>14.82</v>
      </c>
      <c r="L341">
        <v>21.02</v>
      </c>
      <c r="M341">
        <v>19.579999999999998</v>
      </c>
      <c r="N341">
        <v>19.600000000000001</v>
      </c>
      <c r="O341">
        <v>20.02</v>
      </c>
      <c r="P341">
        <v>19.7</v>
      </c>
      <c r="Q341">
        <v>16.97</v>
      </c>
      <c r="R341">
        <v>15.19</v>
      </c>
      <c r="S341">
        <v>14.98</v>
      </c>
      <c r="T341">
        <v>14.86</v>
      </c>
      <c r="U341">
        <v>15.55</v>
      </c>
      <c r="V341">
        <v>30.92</v>
      </c>
      <c r="W341">
        <v>16.54</v>
      </c>
      <c r="X341">
        <v>15.77</v>
      </c>
      <c r="Y341">
        <v>15.03</v>
      </c>
      <c r="Z341">
        <v>14.92</v>
      </c>
      <c r="AA341">
        <v>15.94</v>
      </c>
      <c r="AB341">
        <v>14.51</v>
      </c>
    </row>
    <row r="342" spans="1:28" x14ac:dyDescent="0.25">
      <c r="A342" s="1">
        <f t="shared" si="15"/>
        <v>1999</v>
      </c>
      <c r="B342" s="1">
        <f t="shared" si="16"/>
        <v>3</v>
      </c>
      <c r="C342" s="1" t="str">
        <f t="shared" si="17"/>
        <v>19993</v>
      </c>
      <c r="D342" s="5">
        <v>36226</v>
      </c>
      <c r="E342">
        <v>14.72</v>
      </c>
      <c r="F342">
        <v>15.03</v>
      </c>
      <c r="G342">
        <v>15.11</v>
      </c>
      <c r="H342">
        <v>16.45</v>
      </c>
      <c r="I342">
        <v>20.190000000000001</v>
      </c>
      <c r="J342">
        <v>35.909999999999997</v>
      </c>
      <c r="K342">
        <v>15.57</v>
      </c>
      <c r="L342">
        <v>35.619999999999997</v>
      </c>
      <c r="M342">
        <v>45.9</v>
      </c>
      <c r="N342">
        <v>44.05</v>
      </c>
      <c r="O342">
        <v>25.62</v>
      </c>
      <c r="P342">
        <v>16.079999999999998</v>
      </c>
      <c r="Q342">
        <v>15.36</v>
      </c>
      <c r="R342">
        <v>15.23</v>
      </c>
      <c r="S342">
        <v>14.54</v>
      </c>
      <c r="T342">
        <v>14.23</v>
      </c>
      <c r="U342">
        <v>16.73</v>
      </c>
      <c r="V342">
        <v>34.869999999999997</v>
      </c>
      <c r="W342">
        <v>26.36</v>
      </c>
      <c r="X342">
        <v>26.4</v>
      </c>
      <c r="Y342">
        <v>24.77</v>
      </c>
      <c r="Z342">
        <v>20</v>
      </c>
      <c r="AA342">
        <v>19</v>
      </c>
      <c r="AB342">
        <v>18.079999999999998</v>
      </c>
    </row>
    <row r="343" spans="1:28" x14ac:dyDescent="0.25">
      <c r="A343" s="1">
        <f t="shared" si="15"/>
        <v>1999</v>
      </c>
      <c r="B343" s="1">
        <f t="shared" si="16"/>
        <v>3</v>
      </c>
      <c r="C343" s="1" t="str">
        <f t="shared" si="17"/>
        <v>19993</v>
      </c>
      <c r="D343" s="5">
        <v>36227</v>
      </c>
      <c r="E343">
        <v>17.8</v>
      </c>
      <c r="F343">
        <v>17.79</v>
      </c>
      <c r="G343">
        <v>18.190000000000001</v>
      </c>
      <c r="H343">
        <v>19.43</v>
      </c>
      <c r="I343">
        <v>25.51</v>
      </c>
      <c r="J343">
        <v>33.89</v>
      </c>
      <c r="K343">
        <v>21.29</v>
      </c>
      <c r="L343">
        <v>22.25</v>
      </c>
      <c r="M343">
        <v>22.9</v>
      </c>
      <c r="N343">
        <v>20.5</v>
      </c>
      <c r="O343">
        <v>19</v>
      </c>
      <c r="P343">
        <v>19.7</v>
      </c>
      <c r="Q343">
        <v>19.170000000000002</v>
      </c>
      <c r="R343">
        <v>16.12</v>
      </c>
      <c r="S343">
        <v>16.670000000000002</v>
      </c>
      <c r="T343">
        <v>17.43</v>
      </c>
      <c r="U343">
        <v>18.62</v>
      </c>
      <c r="V343">
        <v>38.28</v>
      </c>
      <c r="W343">
        <v>39.979999999999997</v>
      </c>
      <c r="X343">
        <v>40</v>
      </c>
      <c r="Y343">
        <v>28.92</v>
      </c>
      <c r="Z343">
        <v>18.399999999999999</v>
      </c>
      <c r="AA343">
        <v>18.64</v>
      </c>
      <c r="AB343">
        <v>17.18</v>
      </c>
    </row>
    <row r="344" spans="1:28" x14ac:dyDescent="0.25">
      <c r="A344" s="1">
        <f t="shared" si="15"/>
        <v>1999</v>
      </c>
      <c r="B344" s="1">
        <f t="shared" si="16"/>
        <v>3</v>
      </c>
      <c r="C344" s="1" t="str">
        <f t="shared" si="17"/>
        <v>19993</v>
      </c>
      <c r="D344" s="5">
        <v>36228</v>
      </c>
      <c r="E344">
        <v>15.81</v>
      </c>
      <c r="F344">
        <v>16.350000000000001</v>
      </c>
      <c r="G344">
        <v>16.239999999999998</v>
      </c>
      <c r="H344">
        <v>17.78</v>
      </c>
      <c r="I344">
        <v>22.17</v>
      </c>
      <c r="J344">
        <v>35.229999999999997</v>
      </c>
      <c r="K344">
        <v>41.47</v>
      </c>
      <c r="L344">
        <v>31.17</v>
      </c>
      <c r="M344">
        <v>20.12</v>
      </c>
      <c r="N344">
        <v>33.520000000000003</v>
      </c>
      <c r="O344">
        <v>43.07</v>
      </c>
      <c r="P344">
        <v>22.22</v>
      </c>
      <c r="Q344">
        <v>25.29</v>
      </c>
      <c r="R344">
        <v>23.64</v>
      </c>
      <c r="S344">
        <v>19.329999999999998</v>
      </c>
      <c r="T344">
        <v>21.59</v>
      </c>
      <c r="U344">
        <v>40.14</v>
      </c>
      <c r="V344">
        <v>43.78</v>
      </c>
      <c r="W344">
        <v>42.3</v>
      </c>
      <c r="X344">
        <v>40.39</v>
      </c>
      <c r="Y344">
        <v>20.079999999999998</v>
      </c>
      <c r="Z344">
        <v>18.47</v>
      </c>
      <c r="AA344">
        <v>17.71</v>
      </c>
      <c r="AB344">
        <v>16.739999999999998</v>
      </c>
    </row>
    <row r="345" spans="1:28" x14ac:dyDescent="0.25">
      <c r="A345" s="1">
        <f t="shared" si="15"/>
        <v>1999</v>
      </c>
      <c r="B345" s="1">
        <f t="shared" si="16"/>
        <v>3</v>
      </c>
      <c r="C345" s="1" t="str">
        <f t="shared" si="17"/>
        <v>19993</v>
      </c>
      <c r="D345" s="5">
        <v>36229</v>
      </c>
      <c r="E345">
        <v>16.02</v>
      </c>
      <c r="F345">
        <v>16.16</v>
      </c>
      <c r="G345">
        <v>15.99</v>
      </c>
      <c r="H345">
        <v>16.510000000000002</v>
      </c>
      <c r="I345">
        <v>17.8</v>
      </c>
      <c r="J345">
        <v>20.74</v>
      </c>
      <c r="K345">
        <v>25.24</v>
      </c>
      <c r="L345">
        <v>22.82</v>
      </c>
      <c r="M345">
        <v>21.65</v>
      </c>
      <c r="N345">
        <v>37.56</v>
      </c>
      <c r="O345">
        <v>26.64</v>
      </c>
      <c r="P345">
        <v>18.96</v>
      </c>
      <c r="Q345">
        <v>17.62</v>
      </c>
      <c r="R345">
        <v>17.170000000000002</v>
      </c>
      <c r="S345">
        <v>16.850000000000001</v>
      </c>
      <c r="T345">
        <v>17.920000000000002</v>
      </c>
      <c r="U345">
        <v>23.06</v>
      </c>
      <c r="V345">
        <v>37.33</v>
      </c>
      <c r="W345">
        <v>35.96</v>
      </c>
      <c r="X345">
        <v>22.5</v>
      </c>
      <c r="Y345">
        <v>21.8</v>
      </c>
      <c r="Z345">
        <v>20.72</v>
      </c>
      <c r="AA345">
        <v>18.71</v>
      </c>
      <c r="AB345">
        <v>18.510000000000002</v>
      </c>
    </row>
    <row r="346" spans="1:28" x14ac:dyDescent="0.25">
      <c r="A346" s="1">
        <f t="shared" si="15"/>
        <v>1999</v>
      </c>
      <c r="B346" s="1">
        <f t="shared" si="16"/>
        <v>3</v>
      </c>
      <c r="C346" s="1" t="str">
        <f t="shared" si="17"/>
        <v>19993</v>
      </c>
      <c r="D346" s="5">
        <v>36230</v>
      </c>
      <c r="E346">
        <v>17.88</v>
      </c>
      <c r="F346">
        <v>18.12</v>
      </c>
      <c r="G346">
        <v>17.489999999999998</v>
      </c>
      <c r="H346">
        <v>19.37</v>
      </c>
      <c r="I346">
        <v>19.079999999999998</v>
      </c>
      <c r="J346">
        <v>43.09</v>
      </c>
      <c r="K346">
        <v>64.040000000000006</v>
      </c>
      <c r="L346">
        <v>36.51</v>
      </c>
      <c r="M346">
        <v>27.28</v>
      </c>
      <c r="N346">
        <v>25.31</v>
      </c>
      <c r="O346">
        <v>29.54</v>
      </c>
      <c r="P346">
        <v>30.72</v>
      </c>
      <c r="Q346">
        <v>18.3</v>
      </c>
      <c r="R346">
        <v>17.86</v>
      </c>
      <c r="S346">
        <v>18.07</v>
      </c>
      <c r="T346">
        <v>17.77</v>
      </c>
      <c r="U346">
        <v>20.68</v>
      </c>
      <c r="V346">
        <v>29.22</v>
      </c>
      <c r="W346">
        <v>26.58</v>
      </c>
      <c r="X346">
        <v>26.79</v>
      </c>
      <c r="Y346">
        <v>26.3</v>
      </c>
      <c r="Z346">
        <v>22.23</v>
      </c>
      <c r="AA346">
        <v>17.059999999999999</v>
      </c>
      <c r="AB346">
        <v>15.88</v>
      </c>
    </row>
    <row r="347" spans="1:28" x14ac:dyDescent="0.25">
      <c r="A347" s="1">
        <f t="shared" si="15"/>
        <v>1999</v>
      </c>
      <c r="B347" s="1">
        <f t="shared" si="16"/>
        <v>3</v>
      </c>
      <c r="C347" s="1" t="str">
        <f t="shared" si="17"/>
        <v>19993</v>
      </c>
      <c r="D347" s="5">
        <v>36231</v>
      </c>
      <c r="E347">
        <v>16.43</v>
      </c>
      <c r="F347">
        <v>16.45</v>
      </c>
      <c r="G347">
        <v>16.399999999999999</v>
      </c>
      <c r="H347">
        <v>16.2</v>
      </c>
      <c r="I347">
        <v>16.22</v>
      </c>
      <c r="J347">
        <v>19.62</v>
      </c>
      <c r="K347">
        <v>21.98</v>
      </c>
      <c r="L347">
        <v>25.35</v>
      </c>
      <c r="M347">
        <v>25.88</v>
      </c>
      <c r="N347">
        <v>22.63</v>
      </c>
      <c r="O347">
        <v>21.12</v>
      </c>
      <c r="P347">
        <v>20.67</v>
      </c>
      <c r="Q347">
        <v>19.579999999999998</v>
      </c>
      <c r="R347">
        <v>17.78</v>
      </c>
      <c r="S347">
        <v>17</v>
      </c>
      <c r="T347">
        <v>17.329999999999998</v>
      </c>
      <c r="U347">
        <v>19.88</v>
      </c>
      <c r="V347">
        <v>29.15</v>
      </c>
      <c r="W347">
        <v>19.29</v>
      </c>
      <c r="X347">
        <v>20.92</v>
      </c>
      <c r="Y347">
        <v>21.42</v>
      </c>
      <c r="Z347">
        <v>23.93</v>
      </c>
      <c r="AA347">
        <v>18.940000000000001</v>
      </c>
      <c r="AB347">
        <v>17.97</v>
      </c>
    </row>
    <row r="348" spans="1:28" x14ac:dyDescent="0.25">
      <c r="A348" s="1">
        <f t="shared" si="15"/>
        <v>1999</v>
      </c>
      <c r="B348" s="1">
        <f t="shared" si="16"/>
        <v>3</v>
      </c>
      <c r="C348" s="1" t="str">
        <f t="shared" si="17"/>
        <v>19993</v>
      </c>
      <c r="D348" s="5">
        <v>36232</v>
      </c>
      <c r="E348">
        <v>19.97</v>
      </c>
      <c r="F348">
        <v>20.78</v>
      </c>
      <c r="G348">
        <v>20.440000000000001</v>
      </c>
      <c r="H348">
        <v>20.100000000000001</v>
      </c>
      <c r="I348">
        <v>19.829999999999998</v>
      </c>
      <c r="J348">
        <v>17.34</v>
      </c>
      <c r="K348">
        <v>18.059999999999999</v>
      </c>
      <c r="L348">
        <v>21.92</v>
      </c>
      <c r="M348">
        <v>24.68</v>
      </c>
      <c r="N348">
        <v>22.67</v>
      </c>
      <c r="O348">
        <v>19.43</v>
      </c>
      <c r="P348">
        <v>18.13</v>
      </c>
      <c r="Q348">
        <v>16.079999999999998</v>
      </c>
      <c r="R348">
        <v>15.95</v>
      </c>
      <c r="S348">
        <v>15.24</v>
      </c>
      <c r="T348">
        <v>15.28</v>
      </c>
      <c r="U348">
        <v>16.12</v>
      </c>
      <c r="V348">
        <v>19.62</v>
      </c>
      <c r="W348">
        <v>22.54</v>
      </c>
      <c r="X348">
        <v>21.45</v>
      </c>
      <c r="Y348">
        <v>19.78</v>
      </c>
      <c r="Z348">
        <v>19.46</v>
      </c>
      <c r="AA348">
        <v>18.78</v>
      </c>
      <c r="AB348">
        <v>16.79</v>
      </c>
    </row>
    <row r="349" spans="1:28" x14ac:dyDescent="0.25">
      <c r="A349" s="1">
        <f t="shared" si="15"/>
        <v>1999</v>
      </c>
      <c r="B349" s="1">
        <f t="shared" si="16"/>
        <v>3</v>
      </c>
      <c r="C349" s="1" t="str">
        <f t="shared" si="17"/>
        <v>19993</v>
      </c>
      <c r="D349" s="5">
        <v>36233</v>
      </c>
      <c r="E349">
        <v>15.91</v>
      </c>
      <c r="F349">
        <v>15.46</v>
      </c>
      <c r="G349">
        <v>15.35</v>
      </c>
      <c r="H349">
        <v>15.31</v>
      </c>
      <c r="I349">
        <v>16.16</v>
      </c>
      <c r="J349">
        <v>15.97</v>
      </c>
      <c r="K349">
        <v>15.93</v>
      </c>
      <c r="L349">
        <v>17.18</v>
      </c>
      <c r="M349">
        <v>19.71</v>
      </c>
      <c r="N349">
        <v>19.22</v>
      </c>
      <c r="O349">
        <v>21.39</v>
      </c>
      <c r="P349">
        <v>22.5</v>
      </c>
      <c r="Q349">
        <v>22.69</v>
      </c>
      <c r="R349">
        <v>24.01</v>
      </c>
      <c r="S349">
        <v>30.32</v>
      </c>
      <c r="T349">
        <v>32.770000000000003</v>
      </c>
      <c r="U349">
        <v>30.54</v>
      </c>
      <c r="V349">
        <v>36.619999999999997</v>
      </c>
      <c r="W349">
        <v>39.32</v>
      </c>
      <c r="X349">
        <v>20.92</v>
      </c>
      <c r="Y349">
        <v>20.53</v>
      </c>
      <c r="Z349">
        <v>16.41</v>
      </c>
      <c r="AA349">
        <v>15.69</v>
      </c>
      <c r="AB349">
        <v>15.05</v>
      </c>
    </row>
    <row r="350" spans="1:28" x14ac:dyDescent="0.25">
      <c r="A350" s="1">
        <f t="shared" si="15"/>
        <v>1999</v>
      </c>
      <c r="B350" s="1">
        <f t="shared" si="16"/>
        <v>3</v>
      </c>
      <c r="C350" s="1" t="str">
        <f t="shared" si="17"/>
        <v>19993</v>
      </c>
      <c r="D350" s="5">
        <v>36234</v>
      </c>
      <c r="E350">
        <v>14.74</v>
      </c>
      <c r="F350">
        <v>15.12</v>
      </c>
      <c r="G350">
        <v>15.59</v>
      </c>
      <c r="H350">
        <v>14.06</v>
      </c>
      <c r="I350">
        <v>15.71</v>
      </c>
      <c r="J350">
        <v>23.24</v>
      </c>
      <c r="K350">
        <v>20.61</v>
      </c>
      <c r="L350">
        <v>36.229999999999997</v>
      </c>
      <c r="M350">
        <v>23.81</v>
      </c>
      <c r="N350">
        <v>26.43</v>
      </c>
      <c r="O350">
        <v>31.1</v>
      </c>
      <c r="P350">
        <v>27.03</v>
      </c>
      <c r="Q350">
        <v>24.8</v>
      </c>
      <c r="R350">
        <v>19.940000000000001</v>
      </c>
      <c r="S350">
        <v>19.18</v>
      </c>
      <c r="T350">
        <v>20.73</v>
      </c>
      <c r="U350">
        <v>20.27</v>
      </c>
      <c r="V350">
        <v>27.25</v>
      </c>
      <c r="W350">
        <v>23.52</v>
      </c>
      <c r="X350">
        <v>24</v>
      </c>
      <c r="Y350">
        <v>21.33</v>
      </c>
      <c r="Z350">
        <v>19.670000000000002</v>
      </c>
      <c r="AA350">
        <v>17.87</v>
      </c>
      <c r="AB350">
        <v>15.57</v>
      </c>
    </row>
    <row r="351" spans="1:28" x14ac:dyDescent="0.25">
      <c r="A351" s="1">
        <f t="shared" si="15"/>
        <v>1999</v>
      </c>
      <c r="B351" s="1">
        <f t="shared" si="16"/>
        <v>3</v>
      </c>
      <c r="C351" s="1" t="str">
        <f t="shared" si="17"/>
        <v>19993</v>
      </c>
      <c r="D351" s="5">
        <v>36235</v>
      </c>
      <c r="E351">
        <v>15.5</v>
      </c>
      <c r="F351">
        <v>15.5</v>
      </c>
      <c r="G351">
        <v>15.62</v>
      </c>
      <c r="H351">
        <v>16.38</v>
      </c>
      <c r="I351">
        <v>19.36</v>
      </c>
      <c r="J351">
        <v>26.53</v>
      </c>
      <c r="K351">
        <v>22.23</v>
      </c>
      <c r="L351">
        <v>18.53</v>
      </c>
      <c r="M351">
        <v>19.760000000000002</v>
      </c>
      <c r="N351">
        <v>21.01</v>
      </c>
      <c r="O351">
        <v>20.07</v>
      </c>
      <c r="P351">
        <v>20.100000000000001</v>
      </c>
      <c r="Q351">
        <v>19.02</v>
      </c>
      <c r="R351">
        <v>16.96</v>
      </c>
      <c r="S351">
        <v>16.82</v>
      </c>
      <c r="T351">
        <v>17.39</v>
      </c>
      <c r="U351">
        <v>18.62</v>
      </c>
      <c r="V351">
        <v>22.51</v>
      </c>
      <c r="W351">
        <v>19.649999999999999</v>
      </c>
      <c r="X351">
        <v>19.7</v>
      </c>
      <c r="Y351">
        <v>19.170000000000002</v>
      </c>
      <c r="Z351">
        <v>17.11</v>
      </c>
      <c r="AA351">
        <v>16.37</v>
      </c>
      <c r="AB351">
        <v>16</v>
      </c>
    </row>
    <row r="352" spans="1:28" x14ac:dyDescent="0.25">
      <c r="A352" s="1">
        <f t="shared" si="15"/>
        <v>1999</v>
      </c>
      <c r="B352" s="1">
        <f t="shared" si="16"/>
        <v>3</v>
      </c>
      <c r="C352" s="1" t="str">
        <f t="shared" si="17"/>
        <v>19993</v>
      </c>
      <c r="D352" s="5">
        <v>36236</v>
      </c>
      <c r="E352">
        <v>14.45</v>
      </c>
      <c r="F352">
        <v>15.02</v>
      </c>
      <c r="G352">
        <v>15.1</v>
      </c>
      <c r="H352">
        <v>15.19</v>
      </c>
      <c r="I352">
        <v>17.03</v>
      </c>
      <c r="J352">
        <v>18.399999999999999</v>
      </c>
      <c r="K352">
        <v>16.399999999999999</v>
      </c>
      <c r="L352">
        <v>16.760000000000002</v>
      </c>
      <c r="M352">
        <v>16.75</v>
      </c>
      <c r="N352">
        <v>17</v>
      </c>
      <c r="O352">
        <v>17.63</v>
      </c>
      <c r="P352">
        <v>16.98</v>
      </c>
      <c r="Q352">
        <v>16.48</v>
      </c>
      <c r="R352">
        <v>17.32</v>
      </c>
      <c r="S352">
        <v>15.89</v>
      </c>
      <c r="T352">
        <v>16.920000000000002</v>
      </c>
      <c r="U352">
        <v>15.91</v>
      </c>
      <c r="V352">
        <v>26.92</v>
      </c>
      <c r="W352">
        <v>17.28</v>
      </c>
      <c r="X352">
        <v>16.82</v>
      </c>
      <c r="Y352">
        <v>15.7</v>
      </c>
      <c r="Z352">
        <v>14.53</v>
      </c>
      <c r="AA352">
        <v>14.59</v>
      </c>
      <c r="AB352">
        <v>14.31</v>
      </c>
    </row>
    <row r="353" spans="1:28" x14ac:dyDescent="0.25">
      <c r="A353" s="1">
        <f t="shared" si="15"/>
        <v>1999</v>
      </c>
      <c r="B353" s="1">
        <f t="shared" si="16"/>
        <v>3</v>
      </c>
      <c r="C353" s="1" t="str">
        <f t="shared" si="17"/>
        <v>19993</v>
      </c>
      <c r="D353" s="5">
        <v>36237</v>
      </c>
      <c r="E353">
        <v>14.41</v>
      </c>
      <c r="F353">
        <v>14.56</v>
      </c>
      <c r="G353">
        <v>13.8</v>
      </c>
      <c r="H353">
        <v>13.01</v>
      </c>
      <c r="I353">
        <v>14.76</v>
      </c>
      <c r="J353">
        <v>21.47</v>
      </c>
      <c r="K353">
        <v>18.010000000000002</v>
      </c>
      <c r="L353">
        <v>17.600000000000001</v>
      </c>
      <c r="M353">
        <v>21.52</v>
      </c>
      <c r="N353">
        <v>21.12</v>
      </c>
      <c r="O353">
        <v>21.71</v>
      </c>
      <c r="P353">
        <v>22.96</v>
      </c>
      <c r="Q353">
        <v>23.14</v>
      </c>
      <c r="R353">
        <v>20.77</v>
      </c>
      <c r="S353">
        <v>16.78</v>
      </c>
      <c r="T353">
        <v>17.66</v>
      </c>
      <c r="U353">
        <v>19.34</v>
      </c>
      <c r="V353">
        <v>32.880000000000003</v>
      </c>
      <c r="W353">
        <v>45.22</v>
      </c>
      <c r="X353">
        <v>33.92</v>
      </c>
      <c r="Y353">
        <v>18.510000000000002</v>
      </c>
      <c r="Z353">
        <v>16.79</v>
      </c>
      <c r="AA353">
        <v>15.82</v>
      </c>
      <c r="AB353">
        <v>16.23</v>
      </c>
    </row>
    <row r="354" spans="1:28" x14ac:dyDescent="0.25">
      <c r="A354" s="1">
        <f t="shared" si="15"/>
        <v>1999</v>
      </c>
      <c r="B354" s="1">
        <f t="shared" si="16"/>
        <v>3</v>
      </c>
      <c r="C354" s="1" t="str">
        <f t="shared" si="17"/>
        <v>19993</v>
      </c>
      <c r="D354" s="5">
        <v>36238</v>
      </c>
      <c r="E354">
        <v>15.61</v>
      </c>
      <c r="F354">
        <v>15.13</v>
      </c>
      <c r="G354">
        <v>15.09</v>
      </c>
      <c r="H354">
        <v>14.98</v>
      </c>
      <c r="I354">
        <v>17.96</v>
      </c>
      <c r="J354">
        <v>22.11</v>
      </c>
      <c r="K354">
        <v>21.44</v>
      </c>
      <c r="L354">
        <v>31.49</v>
      </c>
      <c r="M354">
        <v>32.57</v>
      </c>
      <c r="N354">
        <v>23.63</v>
      </c>
      <c r="O354">
        <v>25.86</v>
      </c>
      <c r="P354">
        <v>22.52</v>
      </c>
      <c r="Q354">
        <v>22.42</v>
      </c>
      <c r="R354">
        <v>20.47</v>
      </c>
      <c r="S354">
        <v>19.579999999999998</v>
      </c>
      <c r="T354">
        <v>17.829999999999998</v>
      </c>
      <c r="U354">
        <v>17.46</v>
      </c>
      <c r="V354">
        <v>31.82</v>
      </c>
      <c r="W354">
        <v>29.58</v>
      </c>
      <c r="X354">
        <v>24.79</v>
      </c>
      <c r="Y354">
        <v>25.08</v>
      </c>
      <c r="Z354">
        <v>20.12</v>
      </c>
      <c r="AA354">
        <v>18.43</v>
      </c>
      <c r="AB354">
        <v>16.510000000000002</v>
      </c>
    </row>
    <row r="355" spans="1:28" x14ac:dyDescent="0.25">
      <c r="A355" s="1">
        <f t="shared" si="15"/>
        <v>1999</v>
      </c>
      <c r="B355" s="1">
        <f t="shared" si="16"/>
        <v>3</v>
      </c>
      <c r="C355" s="1" t="str">
        <f t="shared" si="17"/>
        <v>19993</v>
      </c>
      <c r="D355" s="5">
        <v>36239</v>
      </c>
      <c r="E355">
        <v>16.43</v>
      </c>
      <c r="F355">
        <v>16.399999999999999</v>
      </c>
      <c r="G355">
        <v>16.43</v>
      </c>
      <c r="H355">
        <v>16.920000000000002</v>
      </c>
      <c r="I355">
        <v>19.14</v>
      </c>
      <c r="J355">
        <v>18.170000000000002</v>
      </c>
      <c r="K355">
        <v>19.420000000000002</v>
      </c>
      <c r="L355">
        <v>20.25</v>
      </c>
      <c r="M355">
        <v>21.79</v>
      </c>
      <c r="N355">
        <v>20.88</v>
      </c>
      <c r="O355">
        <v>16.7</v>
      </c>
      <c r="P355">
        <v>15.51</v>
      </c>
      <c r="Q355">
        <v>14.73</v>
      </c>
      <c r="R355">
        <v>13.92</v>
      </c>
      <c r="S355">
        <v>12.78</v>
      </c>
      <c r="T355">
        <v>12.88</v>
      </c>
      <c r="U355">
        <v>14.24</v>
      </c>
      <c r="V355">
        <v>17.72</v>
      </c>
      <c r="W355">
        <v>16.63</v>
      </c>
      <c r="X355">
        <v>16.7</v>
      </c>
      <c r="Y355">
        <v>16.03</v>
      </c>
      <c r="Z355">
        <v>15.28</v>
      </c>
      <c r="AA355">
        <v>14.88</v>
      </c>
      <c r="AB355">
        <v>14.53</v>
      </c>
    </row>
    <row r="356" spans="1:28" x14ac:dyDescent="0.25">
      <c r="A356" s="1">
        <f t="shared" si="15"/>
        <v>1999</v>
      </c>
      <c r="B356" s="1">
        <f t="shared" si="16"/>
        <v>3</v>
      </c>
      <c r="C356" s="1" t="str">
        <f t="shared" si="17"/>
        <v>19993</v>
      </c>
      <c r="D356" s="5">
        <v>36240</v>
      </c>
      <c r="E356">
        <v>12.85</v>
      </c>
      <c r="F356">
        <v>13.72</v>
      </c>
      <c r="G356">
        <v>14.22</v>
      </c>
      <c r="H356">
        <v>13.98</v>
      </c>
      <c r="I356">
        <v>13.81</v>
      </c>
      <c r="J356">
        <v>14.06</v>
      </c>
      <c r="K356">
        <v>14.65</v>
      </c>
      <c r="L356">
        <v>15.22</v>
      </c>
      <c r="M356">
        <v>16.829999999999998</v>
      </c>
      <c r="N356">
        <v>20.68</v>
      </c>
      <c r="O356">
        <v>19.079999999999998</v>
      </c>
      <c r="P356">
        <v>16.98</v>
      </c>
      <c r="Q356">
        <v>16.899999999999999</v>
      </c>
      <c r="R356">
        <v>16.899999999999999</v>
      </c>
      <c r="S356">
        <v>18.32</v>
      </c>
      <c r="T356">
        <v>34.71</v>
      </c>
      <c r="U356">
        <v>43.73</v>
      </c>
      <c r="V356">
        <v>45.9</v>
      </c>
      <c r="W356">
        <v>39.020000000000003</v>
      </c>
      <c r="X356">
        <v>20.65</v>
      </c>
      <c r="Y356">
        <v>15.95</v>
      </c>
      <c r="Z356">
        <v>14.56</v>
      </c>
      <c r="AA356">
        <v>14.21</v>
      </c>
      <c r="AB356">
        <v>14.05</v>
      </c>
    </row>
    <row r="357" spans="1:28" x14ac:dyDescent="0.25">
      <c r="A357" s="1">
        <f t="shared" si="15"/>
        <v>1999</v>
      </c>
      <c r="B357" s="1">
        <f t="shared" si="16"/>
        <v>3</v>
      </c>
      <c r="C357" s="1" t="str">
        <f t="shared" si="17"/>
        <v>19993</v>
      </c>
      <c r="D357" s="5">
        <v>36241</v>
      </c>
      <c r="E357">
        <v>12.97</v>
      </c>
      <c r="F357">
        <v>13.43</v>
      </c>
      <c r="G357">
        <v>13.6</v>
      </c>
      <c r="H357">
        <v>13.42</v>
      </c>
      <c r="I357">
        <v>17.170000000000002</v>
      </c>
      <c r="J357">
        <v>22.87</v>
      </c>
      <c r="K357">
        <v>22.71</v>
      </c>
      <c r="L357">
        <v>21.02</v>
      </c>
      <c r="M357">
        <v>23.05</v>
      </c>
      <c r="N357">
        <v>24.15</v>
      </c>
      <c r="O357">
        <v>27.78</v>
      </c>
      <c r="P357">
        <v>22.58</v>
      </c>
      <c r="Q357">
        <v>24.75</v>
      </c>
      <c r="R357">
        <v>29.52</v>
      </c>
      <c r="S357">
        <v>18.11</v>
      </c>
      <c r="T357">
        <v>16.77</v>
      </c>
      <c r="U357">
        <v>17.05</v>
      </c>
      <c r="V357">
        <v>29.27</v>
      </c>
      <c r="W357">
        <v>45.38</v>
      </c>
      <c r="X357">
        <v>31.72</v>
      </c>
      <c r="Y357">
        <v>19</v>
      </c>
      <c r="Z357">
        <v>17.579999999999998</v>
      </c>
      <c r="AA357">
        <v>16.32</v>
      </c>
      <c r="AB357">
        <v>16.28</v>
      </c>
    </row>
    <row r="358" spans="1:28" x14ac:dyDescent="0.25">
      <c r="A358" s="1">
        <f t="shared" si="15"/>
        <v>1999</v>
      </c>
      <c r="B358" s="1">
        <f t="shared" si="16"/>
        <v>3</v>
      </c>
      <c r="C358" s="1" t="str">
        <f t="shared" si="17"/>
        <v>19993</v>
      </c>
      <c r="D358" s="5">
        <v>36242</v>
      </c>
      <c r="E358">
        <v>16.850000000000001</v>
      </c>
      <c r="F358">
        <v>16.21</v>
      </c>
      <c r="G358">
        <v>16.23</v>
      </c>
      <c r="H358">
        <v>16.91</v>
      </c>
      <c r="I358">
        <v>23.86</v>
      </c>
      <c r="J358">
        <v>27.57</v>
      </c>
      <c r="K358">
        <v>20.88</v>
      </c>
      <c r="L358">
        <v>18.46</v>
      </c>
      <c r="M358">
        <v>17.75</v>
      </c>
      <c r="N358">
        <v>17.829999999999998</v>
      </c>
      <c r="O358">
        <v>20.21</v>
      </c>
      <c r="P358">
        <v>21.46</v>
      </c>
      <c r="Q358">
        <v>17.53</v>
      </c>
      <c r="R358">
        <v>16.5</v>
      </c>
      <c r="S358">
        <v>15.97</v>
      </c>
      <c r="T358">
        <v>17.95</v>
      </c>
      <c r="U358">
        <v>17.96</v>
      </c>
      <c r="V358">
        <v>31.08</v>
      </c>
      <c r="W358">
        <v>30.84</v>
      </c>
      <c r="X358">
        <v>21.48</v>
      </c>
      <c r="Y358">
        <v>21.4</v>
      </c>
      <c r="Z358">
        <v>18.89</v>
      </c>
      <c r="AA358">
        <v>16.57</v>
      </c>
      <c r="AB358">
        <v>14.52</v>
      </c>
    </row>
    <row r="359" spans="1:28" x14ac:dyDescent="0.25">
      <c r="A359" s="1">
        <f t="shared" si="15"/>
        <v>1999</v>
      </c>
      <c r="B359" s="1">
        <f t="shared" si="16"/>
        <v>3</v>
      </c>
      <c r="C359" s="1" t="str">
        <f t="shared" si="17"/>
        <v>19993</v>
      </c>
      <c r="D359" s="5">
        <v>36243</v>
      </c>
      <c r="E359">
        <v>14.32</v>
      </c>
      <c r="F359">
        <v>14.01</v>
      </c>
      <c r="G359">
        <v>13.97</v>
      </c>
      <c r="H359">
        <v>14.52</v>
      </c>
      <c r="I359">
        <v>15.55</v>
      </c>
      <c r="J359">
        <v>18.28</v>
      </c>
      <c r="K359">
        <v>18.37</v>
      </c>
      <c r="L359">
        <v>18.71</v>
      </c>
      <c r="M359">
        <v>17.04</v>
      </c>
      <c r="N359">
        <v>16.690000000000001</v>
      </c>
      <c r="O359">
        <v>17.61</v>
      </c>
      <c r="P359">
        <v>16.55</v>
      </c>
      <c r="Q359">
        <v>17.95</v>
      </c>
      <c r="R359">
        <v>17.64</v>
      </c>
      <c r="S359">
        <v>16.5</v>
      </c>
      <c r="T359">
        <v>17.28</v>
      </c>
      <c r="U359">
        <v>20.75</v>
      </c>
      <c r="V359">
        <v>17.440000000000001</v>
      </c>
      <c r="W359">
        <v>17.649999999999999</v>
      </c>
      <c r="X359">
        <v>17.98</v>
      </c>
      <c r="Y359">
        <v>18.989999999999998</v>
      </c>
      <c r="Z359">
        <v>15.23</v>
      </c>
      <c r="AA359">
        <v>14.6</v>
      </c>
      <c r="AB359">
        <v>13.22</v>
      </c>
    </row>
    <row r="360" spans="1:28" x14ac:dyDescent="0.25">
      <c r="A360" s="1">
        <f t="shared" si="15"/>
        <v>1999</v>
      </c>
      <c r="B360" s="1">
        <f t="shared" si="16"/>
        <v>3</v>
      </c>
      <c r="C360" s="1" t="str">
        <f t="shared" si="17"/>
        <v>19993</v>
      </c>
      <c r="D360" s="5">
        <v>36244</v>
      </c>
      <c r="E360">
        <v>12.01</v>
      </c>
      <c r="F360">
        <v>12.19</v>
      </c>
      <c r="G360">
        <v>12.65</v>
      </c>
      <c r="H360">
        <v>12.49</v>
      </c>
      <c r="I360">
        <v>14.97</v>
      </c>
      <c r="J360">
        <v>18.13</v>
      </c>
      <c r="K360">
        <v>20.87</v>
      </c>
      <c r="L360">
        <v>16.98</v>
      </c>
      <c r="M360">
        <v>18.22</v>
      </c>
      <c r="N360">
        <v>19.940000000000001</v>
      </c>
      <c r="O360">
        <v>16.05</v>
      </c>
      <c r="P360">
        <v>16.149999999999999</v>
      </c>
      <c r="Q360">
        <v>16.2</v>
      </c>
      <c r="R360">
        <v>16.2</v>
      </c>
      <c r="S360">
        <v>16.05</v>
      </c>
      <c r="T360">
        <v>16.37</v>
      </c>
      <c r="U360">
        <v>16.2</v>
      </c>
      <c r="V360">
        <v>22.88</v>
      </c>
      <c r="W360">
        <v>27.67</v>
      </c>
      <c r="X360">
        <v>22.25</v>
      </c>
      <c r="Y360">
        <v>20.04</v>
      </c>
      <c r="Z360">
        <v>17.55</v>
      </c>
      <c r="AA360">
        <v>15.21</v>
      </c>
      <c r="AB360">
        <v>15.6</v>
      </c>
    </row>
    <row r="361" spans="1:28" x14ac:dyDescent="0.25">
      <c r="A361" s="1">
        <f t="shared" si="15"/>
        <v>1999</v>
      </c>
      <c r="B361" s="1">
        <f t="shared" si="16"/>
        <v>3</v>
      </c>
      <c r="C361" s="1" t="str">
        <f t="shared" si="17"/>
        <v>19993</v>
      </c>
      <c r="D361" s="5">
        <v>36245</v>
      </c>
      <c r="E361">
        <v>17.329999999999998</v>
      </c>
      <c r="F361">
        <v>15.5</v>
      </c>
      <c r="G361">
        <v>15</v>
      </c>
      <c r="H361">
        <v>15.19</v>
      </c>
      <c r="I361">
        <v>16.600000000000001</v>
      </c>
      <c r="J361">
        <v>20.93</v>
      </c>
      <c r="K361">
        <v>23.32</v>
      </c>
      <c r="L361">
        <v>21.33</v>
      </c>
      <c r="M361">
        <v>21.17</v>
      </c>
      <c r="N361">
        <v>22.42</v>
      </c>
      <c r="O361">
        <v>21.42</v>
      </c>
      <c r="P361">
        <v>19.11</v>
      </c>
      <c r="Q361">
        <v>18.28</v>
      </c>
      <c r="R361">
        <v>18.3</v>
      </c>
      <c r="S361">
        <v>18.28</v>
      </c>
      <c r="T361">
        <v>16.350000000000001</v>
      </c>
      <c r="U361">
        <v>16.18</v>
      </c>
      <c r="V361">
        <v>19.170000000000002</v>
      </c>
      <c r="W361">
        <v>19.760000000000002</v>
      </c>
      <c r="X361">
        <v>18.29</v>
      </c>
      <c r="Y361">
        <v>18.079999999999998</v>
      </c>
      <c r="Z361">
        <v>17.170000000000002</v>
      </c>
      <c r="AA361">
        <v>15.97</v>
      </c>
      <c r="AB361">
        <v>15.48</v>
      </c>
    </row>
    <row r="362" spans="1:28" x14ac:dyDescent="0.25">
      <c r="A362" s="1">
        <f t="shared" si="15"/>
        <v>1999</v>
      </c>
      <c r="B362" s="1">
        <f t="shared" si="16"/>
        <v>3</v>
      </c>
      <c r="C362" s="1" t="str">
        <f t="shared" si="17"/>
        <v>19993</v>
      </c>
      <c r="D362" s="5">
        <v>36246</v>
      </c>
      <c r="E362">
        <v>14.99</v>
      </c>
      <c r="F362">
        <v>15.04</v>
      </c>
      <c r="G362">
        <v>15.1</v>
      </c>
      <c r="H362">
        <v>15.49</v>
      </c>
      <c r="I362">
        <v>19.010000000000002</v>
      </c>
      <c r="J362">
        <v>16.239999999999998</v>
      </c>
      <c r="K362">
        <v>19.309999999999999</v>
      </c>
      <c r="L362">
        <v>40.61</v>
      </c>
      <c r="M362">
        <v>38.270000000000003</v>
      </c>
      <c r="N362">
        <v>26.8</v>
      </c>
      <c r="O362">
        <v>19.899999999999999</v>
      </c>
      <c r="P362">
        <v>18.899999999999999</v>
      </c>
      <c r="Q362">
        <v>15.82</v>
      </c>
      <c r="R362">
        <v>15.07</v>
      </c>
      <c r="S362">
        <v>14.7</v>
      </c>
      <c r="T362">
        <v>14.7</v>
      </c>
      <c r="U362">
        <v>16.72</v>
      </c>
      <c r="V362">
        <v>19.71</v>
      </c>
      <c r="W362">
        <v>17.29</v>
      </c>
      <c r="X362">
        <v>18</v>
      </c>
      <c r="Y362">
        <v>17.54</v>
      </c>
      <c r="Z362">
        <v>16</v>
      </c>
      <c r="AA362">
        <v>15.28</v>
      </c>
      <c r="AB362">
        <v>14.02</v>
      </c>
    </row>
    <row r="363" spans="1:28" x14ac:dyDescent="0.25">
      <c r="A363" s="1">
        <f t="shared" si="15"/>
        <v>1999</v>
      </c>
      <c r="B363" s="1">
        <f t="shared" si="16"/>
        <v>3</v>
      </c>
      <c r="C363" s="1" t="str">
        <f t="shared" si="17"/>
        <v>19993</v>
      </c>
      <c r="D363" s="5">
        <v>36247</v>
      </c>
      <c r="E363">
        <v>13.43</v>
      </c>
      <c r="F363">
        <v>13.07</v>
      </c>
      <c r="G363">
        <v>13.2</v>
      </c>
      <c r="H363">
        <v>13.04</v>
      </c>
      <c r="I363">
        <v>13.38</v>
      </c>
      <c r="J363">
        <v>13.61</v>
      </c>
      <c r="K363">
        <v>14.2</v>
      </c>
      <c r="L363">
        <v>17.809999999999999</v>
      </c>
      <c r="M363">
        <v>16.93</v>
      </c>
      <c r="N363">
        <v>18.12</v>
      </c>
      <c r="O363">
        <v>17.920000000000002</v>
      </c>
      <c r="P363">
        <v>16.82</v>
      </c>
      <c r="Q363">
        <v>15.04</v>
      </c>
      <c r="R363">
        <v>14.9</v>
      </c>
      <c r="S363">
        <v>14.68</v>
      </c>
      <c r="T363">
        <v>14.29</v>
      </c>
      <c r="U363">
        <v>14.93</v>
      </c>
      <c r="V363">
        <v>31.99</v>
      </c>
      <c r="W363">
        <v>32.119999999999997</v>
      </c>
      <c r="X363">
        <v>18.600000000000001</v>
      </c>
      <c r="Y363">
        <v>17.68</v>
      </c>
      <c r="Z363">
        <v>14.91</v>
      </c>
      <c r="AA363">
        <v>14.72</v>
      </c>
      <c r="AB363">
        <v>14.04</v>
      </c>
    </row>
    <row r="364" spans="1:28" x14ac:dyDescent="0.25">
      <c r="A364" s="1">
        <f t="shared" si="15"/>
        <v>1999</v>
      </c>
      <c r="B364" s="1">
        <f t="shared" si="16"/>
        <v>3</v>
      </c>
      <c r="C364" s="1" t="str">
        <f t="shared" si="17"/>
        <v>19993</v>
      </c>
      <c r="D364" s="5">
        <v>36248</v>
      </c>
      <c r="E364">
        <v>13.5</v>
      </c>
      <c r="F364">
        <v>13.56</v>
      </c>
      <c r="G364">
        <v>13.68</v>
      </c>
      <c r="H364">
        <v>14.15</v>
      </c>
      <c r="I364">
        <v>16.059999999999999</v>
      </c>
      <c r="J364">
        <v>18.54</v>
      </c>
      <c r="K364">
        <v>18.71</v>
      </c>
      <c r="L364">
        <v>18.63</v>
      </c>
      <c r="M364">
        <v>19.52</v>
      </c>
      <c r="N364">
        <v>22.09</v>
      </c>
      <c r="O364">
        <v>36</v>
      </c>
      <c r="P364">
        <v>24.06</v>
      </c>
      <c r="Q364">
        <v>19.43</v>
      </c>
      <c r="R364">
        <v>19.29</v>
      </c>
      <c r="S364">
        <v>18.97</v>
      </c>
      <c r="T364">
        <v>19.29</v>
      </c>
      <c r="U364">
        <v>18.010000000000002</v>
      </c>
      <c r="V364">
        <v>27.48</v>
      </c>
      <c r="W364">
        <v>44.07</v>
      </c>
      <c r="X364">
        <v>23.18</v>
      </c>
      <c r="Y364">
        <v>17.97</v>
      </c>
      <c r="Z364">
        <v>15.64</v>
      </c>
      <c r="AA364">
        <v>14.48</v>
      </c>
      <c r="AB364">
        <v>13.82</v>
      </c>
    </row>
    <row r="365" spans="1:28" x14ac:dyDescent="0.25">
      <c r="A365" s="1">
        <f t="shared" si="15"/>
        <v>1999</v>
      </c>
      <c r="B365" s="1">
        <f t="shared" si="16"/>
        <v>3</v>
      </c>
      <c r="C365" s="1" t="str">
        <f t="shared" si="17"/>
        <v>19993</v>
      </c>
      <c r="D365" s="5">
        <v>36249</v>
      </c>
      <c r="E365">
        <v>13.68</v>
      </c>
      <c r="F365">
        <v>13.58</v>
      </c>
      <c r="G365">
        <v>13.6</v>
      </c>
      <c r="H365">
        <v>14.8</v>
      </c>
      <c r="I365">
        <v>15.99</v>
      </c>
      <c r="J365">
        <v>17</v>
      </c>
      <c r="K365">
        <v>24.98</v>
      </c>
      <c r="L365">
        <v>18.72</v>
      </c>
      <c r="M365">
        <v>22.29</v>
      </c>
      <c r="N365">
        <v>27.34</v>
      </c>
      <c r="O365">
        <v>22.05</v>
      </c>
      <c r="P365">
        <v>19.899999999999999</v>
      </c>
      <c r="Q365">
        <v>29.23</v>
      </c>
      <c r="R365">
        <v>19.34</v>
      </c>
      <c r="S365">
        <v>17.16</v>
      </c>
      <c r="T365">
        <v>17.3</v>
      </c>
      <c r="U365">
        <v>16.57</v>
      </c>
      <c r="V365">
        <v>26.76</v>
      </c>
      <c r="W365">
        <v>33.770000000000003</v>
      </c>
      <c r="X365">
        <v>19.96</v>
      </c>
      <c r="Y365">
        <v>19.190000000000001</v>
      </c>
      <c r="Z365">
        <v>16.48</v>
      </c>
      <c r="AA365">
        <v>15.35</v>
      </c>
      <c r="AB365">
        <v>14.28</v>
      </c>
    </row>
    <row r="366" spans="1:28" x14ac:dyDescent="0.25">
      <c r="A366" s="1">
        <f t="shared" si="15"/>
        <v>1999</v>
      </c>
      <c r="B366" s="1">
        <f t="shared" si="16"/>
        <v>3</v>
      </c>
      <c r="C366" s="1" t="str">
        <f t="shared" si="17"/>
        <v>19993</v>
      </c>
      <c r="D366" s="5">
        <v>36250</v>
      </c>
      <c r="E366">
        <v>15.95</v>
      </c>
      <c r="F366">
        <v>15.27</v>
      </c>
      <c r="G366">
        <v>15.1</v>
      </c>
      <c r="H366">
        <v>15.36</v>
      </c>
      <c r="I366">
        <v>17.88</v>
      </c>
      <c r="J366">
        <v>18.52</v>
      </c>
      <c r="K366">
        <v>18.75</v>
      </c>
      <c r="L366">
        <v>17.059999999999999</v>
      </c>
      <c r="M366">
        <v>16.88</v>
      </c>
      <c r="N366">
        <v>18.059999999999999</v>
      </c>
      <c r="O366">
        <v>22.75</v>
      </c>
      <c r="P366">
        <v>19.88</v>
      </c>
      <c r="Q366">
        <v>19.39</v>
      </c>
      <c r="R366">
        <v>17.64</v>
      </c>
      <c r="S366">
        <v>14.98</v>
      </c>
      <c r="T366">
        <v>14.45</v>
      </c>
      <c r="U366">
        <v>14.49</v>
      </c>
      <c r="V366">
        <v>19.02</v>
      </c>
      <c r="W366">
        <v>16.95</v>
      </c>
      <c r="X366">
        <v>16.78</v>
      </c>
      <c r="Y366">
        <v>13.79</v>
      </c>
      <c r="Z366">
        <v>12.48</v>
      </c>
      <c r="AA366">
        <v>11.42</v>
      </c>
      <c r="AB366">
        <v>10.93</v>
      </c>
    </row>
    <row r="367" spans="1:28" x14ac:dyDescent="0.25">
      <c r="A367" s="1">
        <f t="shared" si="15"/>
        <v>1999</v>
      </c>
      <c r="B367" s="1">
        <f t="shared" si="16"/>
        <v>4</v>
      </c>
      <c r="C367" s="1" t="str">
        <f t="shared" si="17"/>
        <v>19994</v>
      </c>
      <c r="D367" s="5">
        <v>36251</v>
      </c>
      <c r="E367">
        <v>11.42</v>
      </c>
      <c r="F367">
        <v>11.3</v>
      </c>
      <c r="G367">
        <v>11.02</v>
      </c>
      <c r="H367">
        <v>11.96</v>
      </c>
      <c r="I367">
        <v>14.17</v>
      </c>
      <c r="J367">
        <v>18.32</v>
      </c>
      <c r="K367">
        <v>18.420000000000002</v>
      </c>
      <c r="L367">
        <v>18.420000000000002</v>
      </c>
      <c r="M367">
        <v>19.98</v>
      </c>
      <c r="N367">
        <v>21.42</v>
      </c>
      <c r="O367">
        <v>21.55</v>
      </c>
      <c r="P367">
        <v>21.7</v>
      </c>
      <c r="Q367">
        <v>19.39</v>
      </c>
      <c r="R367">
        <v>18.170000000000002</v>
      </c>
      <c r="S367">
        <v>18.5</v>
      </c>
      <c r="T367">
        <v>18.399999999999999</v>
      </c>
      <c r="U367">
        <v>18.11</v>
      </c>
      <c r="V367">
        <v>21.08</v>
      </c>
      <c r="W367">
        <v>18.079999999999998</v>
      </c>
      <c r="X367">
        <v>16.8</v>
      </c>
      <c r="Y367">
        <v>17.809999999999999</v>
      </c>
      <c r="Z367">
        <v>12.6</v>
      </c>
      <c r="AA367">
        <v>11.37</v>
      </c>
      <c r="AB367">
        <v>11.04</v>
      </c>
    </row>
    <row r="368" spans="1:28" x14ac:dyDescent="0.25">
      <c r="A368" s="1">
        <f t="shared" si="15"/>
        <v>1999</v>
      </c>
      <c r="B368" s="1">
        <f t="shared" si="16"/>
        <v>4</v>
      </c>
      <c r="C368" s="1" t="str">
        <f t="shared" si="17"/>
        <v>19994</v>
      </c>
      <c r="D368" s="5">
        <v>36252</v>
      </c>
      <c r="E368">
        <v>11.2</v>
      </c>
      <c r="F368">
        <v>11.12</v>
      </c>
      <c r="G368">
        <v>11.1</v>
      </c>
      <c r="H368">
        <v>11.12</v>
      </c>
      <c r="I368">
        <v>11.52</v>
      </c>
      <c r="J368">
        <v>11.65</v>
      </c>
      <c r="K368">
        <v>13.36</v>
      </c>
      <c r="L368">
        <v>15.08</v>
      </c>
      <c r="M368">
        <v>14.67</v>
      </c>
      <c r="N368">
        <v>15.02</v>
      </c>
      <c r="O368">
        <v>15.3</v>
      </c>
      <c r="P368">
        <v>15.3</v>
      </c>
      <c r="Q368">
        <v>15.22</v>
      </c>
      <c r="R368">
        <v>14.5</v>
      </c>
      <c r="S368">
        <v>16.54</v>
      </c>
      <c r="T368">
        <v>16.2</v>
      </c>
      <c r="U368">
        <v>16.29</v>
      </c>
      <c r="V368">
        <v>29.73</v>
      </c>
      <c r="W368">
        <v>41.46</v>
      </c>
      <c r="X368">
        <v>16.170000000000002</v>
      </c>
      <c r="Y368">
        <v>14.53</v>
      </c>
      <c r="Z368">
        <v>12.98</v>
      </c>
      <c r="AA368">
        <v>11.21</v>
      </c>
      <c r="AB368">
        <v>10.8</v>
      </c>
    </row>
    <row r="369" spans="1:28" x14ac:dyDescent="0.25">
      <c r="A369" s="1">
        <f t="shared" si="15"/>
        <v>1999</v>
      </c>
      <c r="B369" s="1">
        <f t="shared" si="16"/>
        <v>4</v>
      </c>
      <c r="C369" s="1" t="str">
        <f t="shared" si="17"/>
        <v>19994</v>
      </c>
      <c r="D369" s="5">
        <v>36253</v>
      </c>
      <c r="E369">
        <v>10.8</v>
      </c>
      <c r="F369">
        <v>10.82</v>
      </c>
      <c r="G369">
        <v>10.55</v>
      </c>
      <c r="H369">
        <v>10.89</v>
      </c>
      <c r="I369">
        <v>11</v>
      </c>
      <c r="J369">
        <v>11.12</v>
      </c>
      <c r="K369">
        <v>13.38</v>
      </c>
      <c r="L369">
        <v>15.72</v>
      </c>
      <c r="M369">
        <v>15.73</v>
      </c>
      <c r="N369">
        <v>15.05</v>
      </c>
      <c r="O369">
        <v>14.87</v>
      </c>
      <c r="P369">
        <v>14.7</v>
      </c>
      <c r="Q369">
        <v>13.8</v>
      </c>
      <c r="R369">
        <v>13.62</v>
      </c>
      <c r="S369">
        <v>13.51</v>
      </c>
      <c r="T369">
        <v>13.77</v>
      </c>
      <c r="U369">
        <v>13.94</v>
      </c>
      <c r="V369">
        <v>26.43</v>
      </c>
      <c r="W369">
        <v>30.02</v>
      </c>
      <c r="X369">
        <v>14.25</v>
      </c>
      <c r="Y369">
        <v>14.37</v>
      </c>
      <c r="Z369">
        <v>13.45</v>
      </c>
      <c r="AA369">
        <v>12.22</v>
      </c>
      <c r="AB369">
        <v>11.02</v>
      </c>
    </row>
    <row r="370" spans="1:28" x14ac:dyDescent="0.25">
      <c r="A370" s="1">
        <f t="shared" si="15"/>
        <v>1999</v>
      </c>
      <c r="B370" s="1">
        <f t="shared" si="16"/>
        <v>4</v>
      </c>
      <c r="C370" s="1" t="str">
        <f t="shared" si="17"/>
        <v>19994</v>
      </c>
      <c r="D370" s="5">
        <v>36254</v>
      </c>
      <c r="E370">
        <v>10.7</v>
      </c>
      <c r="F370">
        <v>10.7</v>
      </c>
      <c r="G370">
        <v>10.7</v>
      </c>
      <c r="H370">
        <v>10.7</v>
      </c>
      <c r="I370">
        <v>10.38</v>
      </c>
      <c r="J370">
        <v>9.84</v>
      </c>
      <c r="K370">
        <v>10.9</v>
      </c>
      <c r="L370">
        <v>10.81</v>
      </c>
      <c r="M370">
        <v>11.01</v>
      </c>
      <c r="N370">
        <v>12.15</v>
      </c>
      <c r="O370">
        <v>12.94</v>
      </c>
      <c r="P370">
        <v>13</v>
      </c>
      <c r="Q370">
        <v>13.3</v>
      </c>
      <c r="R370">
        <v>13.26</v>
      </c>
      <c r="S370">
        <v>12.18</v>
      </c>
      <c r="T370">
        <v>11.37</v>
      </c>
      <c r="U370">
        <v>11.3</v>
      </c>
      <c r="V370">
        <v>11.23</v>
      </c>
      <c r="W370">
        <v>11.12</v>
      </c>
      <c r="X370">
        <v>13.28</v>
      </c>
      <c r="Y370">
        <v>13.18</v>
      </c>
      <c r="Z370">
        <v>13.52</v>
      </c>
      <c r="AA370">
        <v>13.27</v>
      </c>
      <c r="AB370">
        <v>11.81</v>
      </c>
    </row>
    <row r="371" spans="1:28" x14ac:dyDescent="0.25">
      <c r="A371" s="1">
        <f t="shared" si="15"/>
        <v>1999</v>
      </c>
      <c r="B371" s="1">
        <f t="shared" si="16"/>
        <v>4</v>
      </c>
      <c r="C371" s="1" t="str">
        <f t="shared" si="17"/>
        <v>19994</v>
      </c>
      <c r="D371" s="5">
        <v>36255</v>
      </c>
      <c r="E371">
        <v>10.52</v>
      </c>
      <c r="F371">
        <v>10.85</v>
      </c>
      <c r="G371">
        <v>11</v>
      </c>
      <c r="H371">
        <v>11</v>
      </c>
      <c r="I371">
        <v>11</v>
      </c>
      <c r="J371">
        <v>12.71</v>
      </c>
      <c r="K371">
        <v>14.22</v>
      </c>
      <c r="L371">
        <v>14.33</v>
      </c>
      <c r="M371">
        <v>16.23</v>
      </c>
      <c r="N371">
        <v>17.93</v>
      </c>
      <c r="O371">
        <v>17.8</v>
      </c>
      <c r="P371">
        <v>17.739999999999998</v>
      </c>
      <c r="Q371">
        <v>17</v>
      </c>
      <c r="R371">
        <v>16.77</v>
      </c>
      <c r="S371">
        <v>17.29</v>
      </c>
      <c r="T371">
        <v>17.809999999999999</v>
      </c>
      <c r="U371">
        <v>18.010000000000002</v>
      </c>
      <c r="V371">
        <v>17.09</v>
      </c>
      <c r="W371">
        <v>16.079999999999998</v>
      </c>
      <c r="X371">
        <v>22.43</v>
      </c>
      <c r="Y371">
        <v>43.77</v>
      </c>
      <c r="Z371">
        <v>17.14</v>
      </c>
      <c r="AA371">
        <v>15.7</v>
      </c>
      <c r="AB371">
        <v>16.62</v>
      </c>
    </row>
    <row r="372" spans="1:28" x14ac:dyDescent="0.25">
      <c r="A372" s="1">
        <f t="shared" si="15"/>
        <v>1999</v>
      </c>
      <c r="B372" s="1">
        <f t="shared" si="16"/>
        <v>4</v>
      </c>
      <c r="C372" s="1" t="str">
        <f t="shared" si="17"/>
        <v>19994</v>
      </c>
      <c r="D372" s="5">
        <v>36256</v>
      </c>
      <c r="E372">
        <v>14.26</v>
      </c>
      <c r="F372">
        <v>15</v>
      </c>
      <c r="G372">
        <v>13.86</v>
      </c>
      <c r="H372">
        <v>15.3</v>
      </c>
      <c r="I372">
        <v>17.48</v>
      </c>
      <c r="J372">
        <v>18.57</v>
      </c>
      <c r="K372">
        <v>35.590000000000003</v>
      </c>
      <c r="L372">
        <v>36.6</v>
      </c>
      <c r="M372">
        <v>18.3</v>
      </c>
      <c r="N372">
        <v>18.850000000000001</v>
      </c>
      <c r="O372">
        <v>22.67</v>
      </c>
      <c r="P372">
        <v>26.7</v>
      </c>
      <c r="Q372">
        <v>19.89</v>
      </c>
      <c r="R372">
        <v>19.850000000000001</v>
      </c>
      <c r="S372">
        <v>25.68</v>
      </c>
      <c r="T372">
        <v>23.71</v>
      </c>
      <c r="U372">
        <v>18.059999999999999</v>
      </c>
      <c r="V372">
        <v>18.12</v>
      </c>
      <c r="W372">
        <v>18.45</v>
      </c>
      <c r="X372">
        <v>20.73</v>
      </c>
      <c r="Y372">
        <v>23.53</v>
      </c>
      <c r="Z372">
        <v>18.16</v>
      </c>
      <c r="AA372">
        <v>17.05</v>
      </c>
      <c r="AB372">
        <v>15.4</v>
      </c>
    </row>
    <row r="373" spans="1:28" x14ac:dyDescent="0.25">
      <c r="A373" s="1">
        <f t="shared" si="15"/>
        <v>1999</v>
      </c>
      <c r="B373" s="1">
        <f t="shared" si="16"/>
        <v>4</v>
      </c>
      <c r="C373" s="1" t="str">
        <f t="shared" si="17"/>
        <v>19994</v>
      </c>
      <c r="D373" s="5">
        <v>36257</v>
      </c>
      <c r="E373">
        <v>13.88</v>
      </c>
      <c r="F373">
        <v>12.86</v>
      </c>
      <c r="G373">
        <v>12.46</v>
      </c>
      <c r="H373">
        <v>12.54</v>
      </c>
      <c r="I373">
        <v>12.81</v>
      </c>
      <c r="J373">
        <v>14.57</v>
      </c>
      <c r="K373">
        <v>18.190000000000001</v>
      </c>
      <c r="L373">
        <v>17.350000000000001</v>
      </c>
      <c r="M373">
        <v>17.079999999999998</v>
      </c>
      <c r="N373">
        <v>18.18</v>
      </c>
      <c r="O373">
        <v>19.89</v>
      </c>
      <c r="P373">
        <v>23.5</v>
      </c>
      <c r="Q373">
        <v>20.72</v>
      </c>
      <c r="R373">
        <v>19.399999999999999</v>
      </c>
      <c r="S373">
        <v>23.5</v>
      </c>
      <c r="T373">
        <v>24.75</v>
      </c>
      <c r="U373">
        <v>19.14</v>
      </c>
      <c r="V373">
        <v>19.09</v>
      </c>
      <c r="W373">
        <v>17.29</v>
      </c>
      <c r="X373">
        <v>29.43</v>
      </c>
      <c r="Y373">
        <v>49.9</v>
      </c>
      <c r="Z373">
        <v>23.72</v>
      </c>
      <c r="AA373">
        <v>16.86</v>
      </c>
      <c r="AB373">
        <v>16.54</v>
      </c>
    </row>
    <row r="374" spans="1:28" x14ac:dyDescent="0.25">
      <c r="A374" s="1">
        <f t="shared" si="15"/>
        <v>1999</v>
      </c>
      <c r="B374" s="1">
        <f t="shared" si="16"/>
        <v>4</v>
      </c>
      <c r="C374" s="1" t="str">
        <f t="shared" si="17"/>
        <v>19994</v>
      </c>
      <c r="D374" s="5">
        <v>36258</v>
      </c>
      <c r="E374">
        <v>13.03</v>
      </c>
      <c r="F374">
        <v>12.45</v>
      </c>
      <c r="G374">
        <v>12.47</v>
      </c>
      <c r="H374">
        <v>12.71</v>
      </c>
      <c r="I374">
        <v>13.01</v>
      </c>
      <c r="J374">
        <v>13.47</v>
      </c>
      <c r="K374">
        <v>15.82</v>
      </c>
      <c r="L374">
        <v>19.91</v>
      </c>
      <c r="M374">
        <v>21.92</v>
      </c>
      <c r="N374">
        <v>20.11</v>
      </c>
      <c r="O374">
        <v>27.57</v>
      </c>
      <c r="P374">
        <v>29.34</v>
      </c>
      <c r="Q374">
        <v>29.81</v>
      </c>
      <c r="R374">
        <v>27.95</v>
      </c>
      <c r="S374">
        <v>19.59</v>
      </c>
      <c r="T374">
        <v>19.05</v>
      </c>
      <c r="U374">
        <v>17.18</v>
      </c>
      <c r="V374">
        <v>15.89</v>
      </c>
      <c r="W374">
        <v>14.5</v>
      </c>
      <c r="X374">
        <v>25.7</v>
      </c>
      <c r="Y374">
        <v>20.22</v>
      </c>
      <c r="Z374">
        <v>18.55</v>
      </c>
      <c r="AA374">
        <v>15.25</v>
      </c>
      <c r="AB374">
        <v>13.79</v>
      </c>
    </row>
    <row r="375" spans="1:28" x14ac:dyDescent="0.25">
      <c r="A375" s="1">
        <f t="shared" si="15"/>
        <v>1999</v>
      </c>
      <c r="B375" s="1">
        <f t="shared" si="16"/>
        <v>4</v>
      </c>
      <c r="C375" s="1" t="str">
        <f t="shared" si="17"/>
        <v>19994</v>
      </c>
      <c r="D375" s="5">
        <v>36259</v>
      </c>
      <c r="E375">
        <v>13.27</v>
      </c>
      <c r="F375">
        <v>12.98</v>
      </c>
      <c r="G375">
        <v>12.77</v>
      </c>
      <c r="H375">
        <v>12.15</v>
      </c>
      <c r="I375">
        <v>12.36</v>
      </c>
      <c r="J375">
        <v>12.96</v>
      </c>
      <c r="K375">
        <v>13.89</v>
      </c>
      <c r="L375">
        <v>18.22</v>
      </c>
      <c r="M375">
        <v>22.92</v>
      </c>
      <c r="N375">
        <v>25.06</v>
      </c>
      <c r="O375">
        <v>28.67</v>
      </c>
      <c r="P375">
        <v>29.77</v>
      </c>
      <c r="Q375">
        <v>20.309999999999999</v>
      </c>
      <c r="R375">
        <v>22.38</v>
      </c>
      <c r="S375">
        <v>22.32</v>
      </c>
      <c r="T375">
        <v>21.82</v>
      </c>
      <c r="U375">
        <v>19.670000000000002</v>
      </c>
      <c r="V375">
        <v>15.2</v>
      </c>
      <c r="W375">
        <v>16.38</v>
      </c>
      <c r="X375">
        <v>18.22</v>
      </c>
      <c r="Y375">
        <v>18.63</v>
      </c>
      <c r="Z375">
        <v>20.8</v>
      </c>
      <c r="AA375">
        <v>20.170000000000002</v>
      </c>
      <c r="AB375">
        <v>17.82</v>
      </c>
    </row>
    <row r="376" spans="1:28" x14ac:dyDescent="0.25">
      <c r="A376" s="1">
        <f t="shared" si="15"/>
        <v>1999</v>
      </c>
      <c r="B376" s="1">
        <f t="shared" si="16"/>
        <v>4</v>
      </c>
      <c r="C376" s="1" t="str">
        <f t="shared" si="17"/>
        <v>19994</v>
      </c>
      <c r="D376" s="5">
        <v>36260</v>
      </c>
      <c r="E376">
        <v>20</v>
      </c>
      <c r="F376">
        <v>20.350000000000001</v>
      </c>
      <c r="G376">
        <v>17.09</v>
      </c>
      <c r="H376">
        <v>15.84</v>
      </c>
      <c r="I376">
        <v>16.059999999999999</v>
      </c>
      <c r="J376">
        <v>17.68</v>
      </c>
      <c r="K376">
        <v>14.78</v>
      </c>
      <c r="L376">
        <v>15.23</v>
      </c>
      <c r="M376">
        <v>21.64</v>
      </c>
      <c r="N376">
        <v>22.12</v>
      </c>
      <c r="O376">
        <v>22.18</v>
      </c>
      <c r="P376">
        <v>21.08</v>
      </c>
      <c r="Q376">
        <v>22.2</v>
      </c>
      <c r="R376">
        <v>21.61</v>
      </c>
      <c r="S376">
        <v>16.079999999999998</v>
      </c>
      <c r="T376">
        <v>15.02</v>
      </c>
      <c r="U376">
        <v>14.6</v>
      </c>
      <c r="V376">
        <v>14.69</v>
      </c>
      <c r="W376">
        <v>14.77</v>
      </c>
      <c r="X376">
        <v>18.09</v>
      </c>
      <c r="Y376">
        <v>27.52</v>
      </c>
      <c r="Z376">
        <v>21.42</v>
      </c>
      <c r="AA376">
        <v>18.46</v>
      </c>
      <c r="AB376">
        <v>15.42</v>
      </c>
    </row>
    <row r="377" spans="1:28" x14ac:dyDescent="0.25">
      <c r="A377" s="1">
        <f t="shared" si="15"/>
        <v>1999</v>
      </c>
      <c r="B377" s="1">
        <f t="shared" si="16"/>
        <v>4</v>
      </c>
      <c r="C377" s="1" t="str">
        <f t="shared" si="17"/>
        <v>19994</v>
      </c>
      <c r="D377" s="5">
        <v>36261</v>
      </c>
      <c r="E377">
        <v>14.63</v>
      </c>
      <c r="F377">
        <v>14.9</v>
      </c>
      <c r="G377">
        <v>14.42</v>
      </c>
      <c r="H377">
        <v>13.34</v>
      </c>
      <c r="I377">
        <v>12.79</v>
      </c>
      <c r="J377">
        <v>13.49</v>
      </c>
      <c r="K377">
        <v>13.62</v>
      </c>
      <c r="L377">
        <v>15.07</v>
      </c>
      <c r="M377">
        <v>25.97</v>
      </c>
      <c r="N377">
        <v>30.02</v>
      </c>
      <c r="O377">
        <v>30.02</v>
      </c>
      <c r="P377">
        <v>30.2</v>
      </c>
      <c r="Q377">
        <v>29.85</v>
      </c>
      <c r="R377">
        <v>30.84</v>
      </c>
      <c r="S377">
        <v>29.72</v>
      </c>
      <c r="T377">
        <v>21.83</v>
      </c>
      <c r="U377">
        <v>19.98</v>
      </c>
      <c r="V377">
        <v>21.53</v>
      </c>
      <c r="W377">
        <v>27.14</v>
      </c>
      <c r="X377">
        <v>43.58</v>
      </c>
      <c r="Y377">
        <v>31.3</v>
      </c>
      <c r="Z377">
        <v>22.88</v>
      </c>
      <c r="AA377">
        <v>20.18</v>
      </c>
      <c r="AB377">
        <v>16.940000000000001</v>
      </c>
    </row>
    <row r="378" spans="1:28" x14ac:dyDescent="0.25">
      <c r="A378" s="1">
        <f t="shared" si="15"/>
        <v>1999</v>
      </c>
      <c r="B378" s="1">
        <f t="shared" si="16"/>
        <v>4</v>
      </c>
      <c r="C378" s="1" t="str">
        <f t="shared" si="17"/>
        <v>19994</v>
      </c>
      <c r="D378" s="5">
        <v>36262</v>
      </c>
      <c r="E378">
        <v>15.95</v>
      </c>
      <c r="F378">
        <v>16.57</v>
      </c>
      <c r="G378">
        <v>13.83</v>
      </c>
      <c r="H378">
        <v>13.87</v>
      </c>
      <c r="I378">
        <v>16.13</v>
      </c>
      <c r="J378">
        <v>19.45</v>
      </c>
      <c r="K378">
        <v>44.55</v>
      </c>
      <c r="L378">
        <v>53.93</v>
      </c>
      <c r="M378">
        <v>55.1</v>
      </c>
      <c r="N378">
        <v>51.88</v>
      </c>
      <c r="O378">
        <v>47.4</v>
      </c>
      <c r="P378">
        <v>38.770000000000003</v>
      </c>
      <c r="Q378">
        <v>30.05</v>
      </c>
      <c r="R378">
        <v>30.05</v>
      </c>
      <c r="S378">
        <v>26.82</v>
      </c>
      <c r="T378">
        <v>29.56</v>
      </c>
      <c r="U378">
        <v>25.95</v>
      </c>
      <c r="V378">
        <v>23.92</v>
      </c>
      <c r="W378">
        <v>21.27</v>
      </c>
      <c r="X378">
        <v>37.92</v>
      </c>
      <c r="Y378">
        <v>49.24</v>
      </c>
      <c r="Z378">
        <v>27.74</v>
      </c>
      <c r="AA378">
        <v>23.19</v>
      </c>
      <c r="AB378">
        <v>17.61</v>
      </c>
    </row>
    <row r="379" spans="1:28" x14ac:dyDescent="0.25">
      <c r="A379" s="1">
        <f t="shared" si="15"/>
        <v>1999</v>
      </c>
      <c r="B379" s="1">
        <f t="shared" si="16"/>
        <v>4</v>
      </c>
      <c r="C379" s="1" t="str">
        <f t="shared" si="17"/>
        <v>19994</v>
      </c>
      <c r="D379" s="5">
        <v>36263</v>
      </c>
      <c r="E379">
        <v>14.32</v>
      </c>
      <c r="F379">
        <v>14.5</v>
      </c>
      <c r="G379">
        <v>14.18</v>
      </c>
      <c r="H379">
        <v>13.26</v>
      </c>
      <c r="I379">
        <v>14.62</v>
      </c>
      <c r="J379">
        <v>19.600000000000001</v>
      </c>
      <c r="K379">
        <v>26.6</v>
      </c>
      <c r="L379">
        <v>25.22</v>
      </c>
      <c r="M379">
        <v>28.1</v>
      </c>
      <c r="N379">
        <v>25.45</v>
      </c>
      <c r="O379">
        <v>23.33</v>
      </c>
      <c r="P379">
        <v>22.47</v>
      </c>
      <c r="Q379">
        <v>22.9</v>
      </c>
      <c r="R379">
        <v>23.21</v>
      </c>
      <c r="S379">
        <v>22.08</v>
      </c>
      <c r="T379">
        <v>20.13</v>
      </c>
      <c r="U379">
        <v>19.579999999999998</v>
      </c>
      <c r="V379">
        <v>15.81</v>
      </c>
      <c r="W379">
        <v>15.54</v>
      </c>
      <c r="X379">
        <v>22.36</v>
      </c>
      <c r="Y379">
        <v>30.95</v>
      </c>
      <c r="Z379">
        <v>19.940000000000001</v>
      </c>
      <c r="AA379">
        <v>19.5</v>
      </c>
      <c r="AB379">
        <v>18.260000000000002</v>
      </c>
    </row>
    <row r="380" spans="1:28" x14ac:dyDescent="0.25">
      <c r="A380" s="1">
        <f t="shared" si="15"/>
        <v>1999</v>
      </c>
      <c r="B380" s="1">
        <f t="shared" si="16"/>
        <v>4</v>
      </c>
      <c r="C380" s="1" t="str">
        <f t="shared" si="17"/>
        <v>19994</v>
      </c>
      <c r="D380" s="5">
        <v>36264</v>
      </c>
      <c r="E380">
        <v>17.45</v>
      </c>
      <c r="F380">
        <v>14.72</v>
      </c>
      <c r="G380">
        <v>14</v>
      </c>
      <c r="H380">
        <v>13.87</v>
      </c>
      <c r="I380">
        <v>13.32</v>
      </c>
      <c r="J380">
        <v>16.12</v>
      </c>
      <c r="K380">
        <v>40.049999999999997</v>
      </c>
      <c r="L380">
        <v>23.95</v>
      </c>
      <c r="M380">
        <v>24.58</v>
      </c>
      <c r="N380">
        <v>24</v>
      </c>
      <c r="O380">
        <v>24.38</v>
      </c>
      <c r="P380">
        <v>23.15</v>
      </c>
      <c r="Q380">
        <v>25.22</v>
      </c>
      <c r="R380">
        <v>24.95</v>
      </c>
      <c r="S380">
        <v>23.64</v>
      </c>
      <c r="T380">
        <v>25.37</v>
      </c>
      <c r="U380">
        <v>22.17</v>
      </c>
      <c r="V380">
        <v>20.92</v>
      </c>
      <c r="W380">
        <v>19.91</v>
      </c>
      <c r="X380">
        <v>25.12</v>
      </c>
      <c r="Y380">
        <v>42.8</v>
      </c>
      <c r="Z380">
        <v>21.72</v>
      </c>
      <c r="AA380">
        <v>17.78</v>
      </c>
      <c r="AB380">
        <v>15.23</v>
      </c>
    </row>
    <row r="381" spans="1:28" x14ac:dyDescent="0.25">
      <c r="A381" s="1">
        <f t="shared" si="15"/>
        <v>1999</v>
      </c>
      <c r="B381" s="1">
        <f t="shared" si="16"/>
        <v>4</v>
      </c>
      <c r="C381" s="1" t="str">
        <f t="shared" si="17"/>
        <v>19994</v>
      </c>
      <c r="D381" s="5">
        <v>36265</v>
      </c>
      <c r="E381">
        <v>16.989999999999998</v>
      </c>
      <c r="F381">
        <v>15.02</v>
      </c>
      <c r="G381">
        <v>14.22</v>
      </c>
      <c r="H381">
        <v>14.53</v>
      </c>
      <c r="I381">
        <v>17.18</v>
      </c>
      <c r="J381">
        <v>24.12</v>
      </c>
      <c r="K381">
        <v>26.55</v>
      </c>
      <c r="L381">
        <v>27.75</v>
      </c>
      <c r="M381">
        <v>31.02</v>
      </c>
      <c r="N381">
        <v>23.72</v>
      </c>
      <c r="O381">
        <v>37.43</v>
      </c>
      <c r="P381">
        <v>28.68</v>
      </c>
      <c r="Q381">
        <v>27.28</v>
      </c>
      <c r="R381">
        <v>39.729999999999997</v>
      </c>
      <c r="S381">
        <v>26.92</v>
      </c>
      <c r="T381">
        <v>23.28</v>
      </c>
      <c r="U381">
        <v>24.18</v>
      </c>
      <c r="V381">
        <v>24.17</v>
      </c>
      <c r="W381">
        <v>24.49</v>
      </c>
      <c r="X381">
        <v>25.23</v>
      </c>
      <c r="Y381">
        <v>25.31</v>
      </c>
      <c r="Z381">
        <v>24.11</v>
      </c>
      <c r="AA381">
        <v>21.11</v>
      </c>
      <c r="AB381">
        <v>15.3</v>
      </c>
    </row>
    <row r="382" spans="1:28" x14ac:dyDescent="0.25">
      <c r="A382" s="1">
        <f t="shared" si="15"/>
        <v>1999</v>
      </c>
      <c r="B382" s="1">
        <f t="shared" si="16"/>
        <v>4</v>
      </c>
      <c r="C382" s="1" t="str">
        <f t="shared" si="17"/>
        <v>19994</v>
      </c>
      <c r="D382" s="5">
        <v>36266</v>
      </c>
      <c r="E382">
        <v>15.79</v>
      </c>
      <c r="F382">
        <v>14.56</v>
      </c>
      <c r="G382">
        <v>14.3</v>
      </c>
      <c r="H382">
        <v>14.21</v>
      </c>
      <c r="I382">
        <v>14.54</v>
      </c>
      <c r="J382">
        <v>18.600000000000001</v>
      </c>
      <c r="K382">
        <v>23.14</v>
      </c>
      <c r="L382">
        <v>43.21</v>
      </c>
      <c r="M382">
        <v>40.26</v>
      </c>
      <c r="N382">
        <v>35.19</v>
      </c>
      <c r="O382">
        <v>50.23</v>
      </c>
      <c r="P382">
        <v>52.4</v>
      </c>
      <c r="Q382">
        <v>52.4</v>
      </c>
      <c r="R382">
        <v>37.28</v>
      </c>
      <c r="S382">
        <v>29.71</v>
      </c>
      <c r="T382">
        <v>25.17</v>
      </c>
      <c r="U382">
        <v>27.52</v>
      </c>
      <c r="V382">
        <v>28.22</v>
      </c>
      <c r="W382">
        <v>23.06</v>
      </c>
      <c r="X382">
        <v>27.28</v>
      </c>
      <c r="Y382">
        <v>50.6</v>
      </c>
      <c r="Z382">
        <v>41.58</v>
      </c>
      <c r="AA382">
        <v>39.01</v>
      </c>
      <c r="AB382">
        <v>32.909999999999997</v>
      </c>
    </row>
    <row r="383" spans="1:28" x14ac:dyDescent="0.25">
      <c r="A383" s="1">
        <f t="shared" si="15"/>
        <v>1999</v>
      </c>
      <c r="B383" s="1">
        <f t="shared" si="16"/>
        <v>4</v>
      </c>
      <c r="C383" s="1" t="str">
        <f t="shared" si="17"/>
        <v>19994</v>
      </c>
      <c r="D383" s="5">
        <v>36267</v>
      </c>
      <c r="E383">
        <v>21</v>
      </c>
      <c r="F383">
        <v>21.99</v>
      </c>
      <c r="G383">
        <v>16.649999999999999</v>
      </c>
      <c r="H383">
        <v>20.3</v>
      </c>
      <c r="I383">
        <v>22.38</v>
      </c>
      <c r="J383">
        <v>22.3</v>
      </c>
      <c r="K383">
        <v>23.32</v>
      </c>
      <c r="L383">
        <v>21.33</v>
      </c>
      <c r="M383">
        <v>23.76</v>
      </c>
      <c r="N383">
        <v>26.72</v>
      </c>
      <c r="O383">
        <v>26.4</v>
      </c>
      <c r="P383">
        <v>24.38</v>
      </c>
      <c r="Q383">
        <v>23.44</v>
      </c>
      <c r="R383">
        <v>23.75</v>
      </c>
      <c r="S383">
        <v>22.74</v>
      </c>
      <c r="T383">
        <v>20.83</v>
      </c>
      <c r="U383">
        <v>19.97</v>
      </c>
      <c r="V383">
        <v>19.41</v>
      </c>
      <c r="W383">
        <v>16.91</v>
      </c>
      <c r="X383">
        <v>22.21</v>
      </c>
      <c r="Y383">
        <v>32.53</v>
      </c>
      <c r="Z383">
        <v>23.08</v>
      </c>
      <c r="AA383">
        <v>22.42</v>
      </c>
      <c r="AB383">
        <v>20.63</v>
      </c>
    </row>
    <row r="384" spans="1:28" x14ac:dyDescent="0.25">
      <c r="A384" s="1">
        <f t="shared" si="15"/>
        <v>1999</v>
      </c>
      <c r="B384" s="1">
        <f t="shared" si="16"/>
        <v>4</v>
      </c>
      <c r="C384" s="1" t="str">
        <f t="shared" si="17"/>
        <v>19994</v>
      </c>
      <c r="D384" s="5">
        <v>36268</v>
      </c>
      <c r="E384">
        <v>19.45</v>
      </c>
      <c r="F384">
        <v>17.57</v>
      </c>
      <c r="G384">
        <v>15.81</v>
      </c>
      <c r="H384">
        <v>15.89</v>
      </c>
      <c r="I384">
        <v>15.8</v>
      </c>
      <c r="J384">
        <v>15.87</v>
      </c>
      <c r="K384">
        <v>14.33</v>
      </c>
      <c r="L384">
        <v>15.69</v>
      </c>
      <c r="M384">
        <v>17.16</v>
      </c>
      <c r="N384">
        <v>19.95</v>
      </c>
      <c r="O384">
        <v>16.36</v>
      </c>
      <c r="P384">
        <v>16.14</v>
      </c>
      <c r="Q384">
        <v>17.399999999999999</v>
      </c>
      <c r="R384">
        <v>20.170000000000002</v>
      </c>
      <c r="S384">
        <v>16.46</v>
      </c>
      <c r="T384">
        <v>15.6</v>
      </c>
      <c r="U384">
        <v>16.23</v>
      </c>
      <c r="V384">
        <v>18.47</v>
      </c>
      <c r="W384">
        <v>14.61</v>
      </c>
      <c r="X384">
        <v>24.67</v>
      </c>
      <c r="Y384">
        <v>31.41</v>
      </c>
      <c r="Z384">
        <v>21.25</v>
      </c>
      <c r="AA384">
        <v>21.3</v>
      </c>
      <c r="AB384">
        <v>20.83</v>
      </c>
    </row>
    <row r="385" spans="1:28" x14ac:dyDescent="0.25">
      <c r="A385" s="1">
        <f t="shared" si="15"/>
        <v>1999</v>
      </c>
      <c r="B385" s="1">
        <f t="shared" si="16"/>
        <v>4</v>
      </c>
      <c r="C385" s="1" t="str">
        <f t="shared" si="17"/>
        <v>19994</v>
      </c>
      <c r="D385" s="5">
        <v>36269</v>
      </c>
      <c r="E385">
        <v>19.27</v>
      </c>
      <c r="F385">
        <v>17.27</v>
      </c>
      <c r="G385">
        <v>16.25</v>
      </c>
      <c r="H385">
        <v>16.3</v>
      </c>
      <c r="I385">
        <v>15.21</v>
      </c>
      <c r="J385">
        <v>20.25</v>
      </c>
      <c r="K385">
        <v>42.03</v>
      </c>
      <c r="L385">
        <v>34.450000000000003</v>
      </c>
      <c r="M385">
        <v>29.52</v>
      </c>
      <c r="N385">
        <v>30.2</v>
      </c>
      <c r="O385">
        <v>31.55</v>
      </c>
      <c r="P385">
        <v>43.72</v>
      </c>
      <c r="Q385">
        <v>26.21</v>
      </c>
      <c r="R385">
        <v>24.13</v>
      </c>
      <c r="S385">
        <v>31.86</v>
      </c>
      <c r="T385">
        <v>25.82</v>
      </c>
      <c r="U385">
        <v>22.12</v>
      </c>
      <c r="V385">
        <v>23.33</v>
      </c>
      <c r="W385">
        <v>20.63</v>
      </c>
      <c r="X385">
        <v>25.28</v>
      </c>
      <c r="Y385">
        <v>47.24</v>
      </c>
      <c r="Z385">
        <v>23.13</v>
      </c>
      <c r="AA385">
        <v>22.63</v>
      </c>
      <c r="AB385">
        <v>20.93</v>
      </c>
    </row>
    <row r="386" spans="1:28" x14ac:dyDescent="0.25">
      <c r="A386" s="1">
        <f t="shared" si="15"/>
        <v>1999</v>
      </c>
      <c r="B386" s="1">
        <f t="shared" si="16"/>
        <v>4</v>
      </c>
      <c r="C386" s="1" t="str">
        <f t="shared" si="17"/>
        <v>19994</v>
      </c>
      <c r="D386" s="5">
        <v>36270</v>
      </c>
      <c r="E386">
        <v>21.08</v>
      </c>
      <c r="F386">
        <v>14.63</v>
      </c>
      <c r="G386">
        <v>16.079999999999998</v>
      </c>
      <c r="H386">
        <v>13.71</v>
      </c>
      <c r="I386">
        <v>17.440000000000001</v>
      </c>
      <c r="J386">
        <v>22.42</v>
      </c>
      <c r="K386">
        <v>45.87</v>
      </c>
      <c r="L386">
        <v>33.79</v>
      </c>
      <c r="M386">
        <v>24.43</v>
      </c>
      <c r="N386">
        <v>24.57</v>
      </c>
      <c r="O386">
        <v>27.58</v>
      </c>
      <c r="P386">
        <v>32.03</v>
      </c>
      <c r="Q386">
        <v>32.22</v>
      </c>
      <c r="R386">
        <v>28.02</v>
      </c>
      <c r="S386">
        <v>24.16</v>
      </c>
      <c r="T386">
        <v>24.2</v>
      </c>
      <c r="U386">
        <v>23.42</v>
      </c>
      <c r="V386">
        <v>18.38</v>
      </c>
      <c r="W386">
        <v>20.92</v>
      </c>
      <c r="X386">
        <v>24.58</v>
      </c>
      <c r="Y386">
        <v>56.3</v>
      </c>
      <c r="Z386">
        <v>42.77</v>
      </c>
      <c r="AA386">
        <v>25.83</v>
      </c>
      <c r="AB386">
        <v>22.4</v>
      </c>
    </row>
    <row r="387" spans="1:28" x14ac:dyDescent="0.25">
      <c r="A387" s="1">
        <f t="shared" ref="A387:A450" si="18">YEAR(D387)</f>
        <v>1999</v>
      </c>
      <c r="B387" s="1">
        <f t="shared" ref="B387:B450" si="19">MONTH(D387)</f>
        <v>4</v>
      </c>
      <c r="C387" s="1" t="str">
        <f t="shared" ref="C387:C450" si="20">A387&amp;B387</f>
        <v>19994</v>
      </c>
      <c r="D387" s="5">
        <v>36271</v>
      </c>
      <c r="E387">
        <v>19.54</v>
      </c>
      <c r="F387">
        <v>23.49</v>
      </c>
      <c r="G387">
        <v>23.04</v>
      </c>
      <c r="H387">
        <v>24.52</v>
      </c>
      <c r="I387">
        <v>24.7</v>
      </c>
      <c r="J387">
        <v>45.41</v>
      </c>
      <c r="K387">
        <v>52.4</v>
      </c>
      <c r="L387">
        <v>46.92</v>
      </c>
      <c r="M387">
        <v>40.299999999999997</v>
      </c>
      <c r="N387">
        <v>23.68</v>
      </c>
      <c r="O387">
        <v>31.19</v>
      </c>
      <c r="P387">
        <v>28.86</v>
      </c>
      <c r="Q387">
        <v>25.56</v>
      </c>
      <c r="R387">
        <v>33.79</v>
      </c>
      <c r="S387">
        <v>27.13</v>
      </c>
      <c r="T387">
        <v>27.2</v>
      </c>
      <c r="U387">
        <v>23.91</v>
      </c>
      <c r="V387">
        <v>22.5</v>
      </c>
      <c r="W387">
        <v>24.12</v>
      </c>
      <c r="X387">
        <v>27.82</v>
      </c>
      <c r="Y387">
        <v>49.71</v>
      </c>
      <c r="Z387">
        <v>24.66</v>
      </c>
      <c r="AA387">
        <v>22.83</v>
      </c>
      <c r="AB387">
        <v>20.99</v>
      </c>
    </row>
    <row r="388" spans="1:28" x14ac:dyDescent="0.25">
      <c r="A388" s="1">
        <f t="shared" si="18"/>
        <v>1999</v>
      </c>
      <c r="B388" s="1">
        <f t="shared" si="19"/>
        <v>4</v>
      </c>
      <c r="C388" s="1" t="str">
        <f t="shared" si="20"/>
        <v>19994</v>
      </c>
      <c r="D388" s="5">
        <v>36272</v>
      </c>
      <c r="E388">
        <v>16.649999999999999</v>
      </c>
      <c r="F388">
        <v>16.13</v>
      </c>
      <c r="G388">
        <v>16.21</v>
      </c>
      <c r="H388">
        <v>16.399999999999999</v>
      </c>
      <c r="I388">
        <v>16.420000000000002</v>
      </c>
      <c r="J388">
        <v>15.41</v>
      </c>
      <c r="K388">
        <v>19.63</v>
      </c>
      <c r="L388">
        <v>24.78</v>
      </c>
      <c r="M388">
        <v>26.72</v>
      </c>
      <c r="N388">
        <v>28.1</v>
      </c>
      <c r="O388">
        <v>24.58</v>
      </c>
      <c r="P388">
        <v>22.92</v>
      </c>
      <c r="Q388">
        <v>24.51</v>
      </c>
      <c r="R388">
        <v>36.56</v>
      </c>
      <c r="S388">
        <v>38.65</v>
      </c>
      <c r="T388">
        <v>26</v>
      </c>
      <c r="U388">
        <v>26.15</v>
      </c>
      <c r="V388">
        <v>24.85</v>
      </c>
      <c r="W388">
        <v>17.62</v>
      </c>
      <c r="X388">
        <v>16.55</v>
      </c>
      <c r="Y388">
        <v>21.08</v>
      </c>
      <c r="Z388">
        <v>20.76</v>
      </c>
      <c r="AA388">
        <v>20.79</v>
      </c>
      <c r="AB388">
        <v>18.66</v>
      </c>
    </row>
    <row r="389" spans="1:28" x14ac:dyDescent="0.25">
      <c r="A389" s="1">
        <f t="shared" si="18"/>
        <v>1999</v>
      </c>
      <c r="B389" s="1">
        <f t="shared" si="19"/>
        <v>4</v>
      </c>
      <c r="C389" s="1" t="str">
        <f t="shared" si="20"/>
        <v>19994</v>
      </c>
      <c r="D389" s="5">
        <v>36273</v>
      </c>
      <c r="E389">
        <v>14.77</v>
      </c>
      <c r="F389">
        <v>14.15</v>
      </c>
      <c r="G389">
        <v>13.8</v>
      </c>
      <c r="H389">
        <v>14.03</v>
      </c>
      <c r="I389">
        <v>14.5</v>
      </c>
      <c r="J389">
        <v>14.07</v>
      </c>
      <c r="K389">
        <v>25.38</v>
      </c>
      <c r="L389">
        <v>33.25</v>
      </c>
      <c r="M389">
        <v>23.67</v>
      </c>
      <c r="N389">
        <v>30.98</v>
      </c>
      <c r="O389">
        <v>47.26</v>
      </c>
      <c r="P389">
        <v>44.19</v>
      </c>
      <c r="Q389">
        <v>28.75</v>
      </c>
      <c r="R389">
        <v>34</v>
      </c>
      <c r="S389">
        <v>52.99</v>
      </c>
      <c r="T389">
        <v>56.66</v>
      </c>
      <c r="U389">
        <v>53.72</v>
      </c>
      <c r="V389">
        <v>34.869999999999997</v>
      </c>
      <c r="W389">
        <v>23.6</v>
      </c>
      <c r="X389">
        <v>23.4</v>
      </c>
      <c r="Y389">
        <v>28.98</v>
      </c>
      <c r="Z389">
        <v>31.78</v>
      </c>
      <c r="AA389">
        <v>24.58</v>
      </c>
      <c r="AB389">
        <v>17.39</v>
      </c>
    </row>
    <row r="390" spans="1:28" x14ac:dyDescent="0.25">
      <c r="A390" s="1">
        <f t="shared" si="18"/>
        <v>1999</v>
      </c>
      <c r="B390" s="1">
        <f t="shared" si="19"/>
        <v>4</v>
      </c>
      <c r="C390" s="1" t="str">
        <f t="shared" si="20"/>
        <v>19994</v>
      </c>
      <c r="D390" s="5">
        <v>36274</v>
      </c>
      <c r="E390">
        <v>16.12</v>
      </c>
      <c r="F390">
        <v>15.24</v>
      </c>
      <c r="G390">
        <v>15.37</v>
      </c>
      <c r="H390">
        <v>15.84</v>
      </c>
      <c r="I390">
        <v>17.260000000000002</v>
      </c>
      <c r="J390">
        <v>22.02</v>
      </c>
      <c r="K390">
        <v>17.45</v>
      </c>
      <c r="L390">
        <v>16.32</v>
      </c>
      <c r="M390">
        <v>24.82</v>
      </c>
      <c r="N390">
        <v>34.75</v>
      </c>
      <c r="O390">
        <v>23.08</v>
      </c>
      <c r="P390">
        <v>19.25</v>
      </c>
      <c r="Q390">
        <v>16.440000000000001</v>
      </c>
      <c r="R390">
        <v>15.72</v>
      </c>
      <c r="S390">
        <v>14.9</v>
      </c>
      <c r="T390">
        <v>14.78</v>
      </c>
      <c r="U390">
        <v>19.43</v>
      </c>
      <c r="V390">
        <v>16.62</v>
      </c>
      <c r="W390">
        <v>15.9</v>
      </c>
      <c r="X390">
        <v>17.38</v>
      </c>
      <c r="Y390">
        <v>22.15</v>
      </c>
      <c r="Z390">
        <v>21.5</v>
      </c>
      <c r="AA390">
        <v>17.05</v>
      </c>
      <c r="AB390">
        <v>19.190000000000001</v>
      </c>
    </row>
    <row r="391" spans="1:28" x14ac:dyDescent="0.25">
      <c r="A391" s="1">
        <f t="shared" si="18"/>
        <v>1999</v>
      </c>
      <c r="B391" s="1">
        <f t="shared" si="19"/>
        <v>4</v>
      </c>
      <c r="C391" s="1" t="str">
        <f t="shared" si="20"/>
        <v>19994</v>
      </c>
      <c r="D391" s="5">
        <v>36275</v>
      </c>
      <c r="E391">
        <v>15.54</v>
      </c>
      <c r="F391">
        <v>14.77</v>
      </c>
      <c r="G391">
        <v>14.33</v>
      </c>
      <c r="H391">
        <v>14.13</v>
      </c>
      <c r="I391">
        <v>14.48</v>
      </c>
      <c r="J391">
        <v>15.31</v>
      </c>
      <c r="K391">
        <v>15.38</v>
      </c>
      <c r="L391">
        <v>15.51</v>
      </c>
      <c r="M391">
        <v>20.18</v>
      </c>
      <c r="N391">
        <v>16.329999999999998</v>
      </c>
      <c r="O391">
        <v>15.6</v>
      </c>
      <c r="P391">
        <v>15.94</v>
      </c>
      <c r="Q391">
        <v>15.94</v>
      </c>
      <c r="R391">
        <v>15.6</v>
      </c>
      <c r="S391">
        <v>14.92</v>
      </c>
      <c r="T391">
        <v>15.27</v>
      </c>
      <c r="U391">
        <v>15.75</v>
      </c>
      <c r="V391">
        <v>15.9</v>
      </c>
      <c r="W391">
        <v>15.26</v>
      </c>
      <c r="X391">
        <v>16.68</v>
      </c>
      <c r="Y391">
        <v>44.02</v>
      </c>
      <c r="Z391">
        <v>24.04</v>
      </c>
      <c r="AA391">
        <v>14.55</v>
      </c>
      <c r="AB391">
        <v>13.63</v>
      </c>
    </row>
    <row r="392" spans="1:28" x14ac:dyDescent="0.25">
      <c r="A392" s="1">
        <f t="shared" si="18"/>
        <v>1999</v>
      </c>
      <c r="B392" s="1">
        <f t="shared" si="19"/>
        <v>4</v>
      </c>
      <c r="C392" s="1" t="str">
        <f t="shared" si="20"/>
        <v>19994</v>
      </c>
      <c r="D392" s="5">
        <v>36276</v>
      </c>
      <c r="E392">
        <v>13.08</v>
      </c>
      <c r="F392">
        <v>12.12</v>
      </c>
      <c r="G392">
        <v>12.27</v>
      </c>
      <c r="H392">
        <v>12.73</v>
      </c>
      <c r="I392">
        <v>12.26</v>
      </c>
      <c r="J392">
        <v>13.19</v>
      </c>
      <c r="K392">
        <v>15.88</v>
      </c>
      <c r="L392">
        <v>32.4</v>
      </c>
      <c r="M392">
        <v>30.62</v>
      </c>
      <c r="N392">
        <v>25.99</v>
      </c>
      <c r="O392">
        <v>30.62</v>
      </c>
      <c r="P392">
        <v>30.12</v>
      </c>
      <c r="Q392">
        <v>23.06</v>
      </c>
      <c r="R392">
        <v>25.9</v>
      </c>
      <c r="S392">
        <v>41.34</v>
      </c>
      <c r="T392">
        <v>25.02</v>
      </c>
      <c r="U392">
        <v>23.76</v>
      </c>
      <c r="V392">
        <v>20.63</v>
      </c>
      <c r="W392">
        <v>21.26</v>
      </c>
      <c r="X392">
        <v>19.420000000000002</v>
      </c>
      <c r="Y392">
        <v>27.73</v>
      </c>
      <c r="Z392">
        <v>21.71</v>
      </c>
      <c r="AA392">
        <v>17.75</v>
      </c>
      <c r="AB392">
        <v>13.68</v>
      </c>
    </row>
    <row r="393" spans="1:28" x14ac:dyDescent="0.25">
      <c r="A393" s="1">
        <f t="shared" si="18"/>
        <v>1999</v>
      </c>
      <c r="B393" s="1">
        <f t="shared" si="19"/>
        <v>4</v>
      </c>
      <c r="C393" s="1" t="str">
        <f t="shared" si="20"/>
        <v>19994</v>
      </c>
      <c r="D393" s="5">
        <v>36277</v>
      </c>
      <c r="E393">
        <v>12.55</v>
      </c>
      <c r="F393">
        <v>12.57</v>
      </c>
      <c r="G393">
        <v>12.45</v>
      </c>
      <c r="H393">
        <v>12.3</v>
      </c>
      <c r="I393">
        <v>12.92</v>
      </c>
      <c r="J393">
        <v>13.44</v>
      </c>
      <c r="K393">
        <v>14.32</v>
      </c>
      <c r="L393">
        <v>17.41</v>
      </c>
      <c r="M393">
        <v>19.649999999999999</v>
      </c>
      <c r="N393">
        <v>30.7</v>
      </c>
      <c r="O393">
        <v>33.450000000000003</v>
      </c>
      <c r="P393">
        <v>33.21</v>
      </c>
      <c r="Q393">
        <v>26.62</v>
      </c>
      <c r="R393">
        <v>30.7</v>
      </c>
      <c r="S393">
        <v>31.65</v>
      </c>
      <c r="T393">
        <v>23.5</v>
      </c>
      <c r="U393">
        <v>29.23</v>
      </c>
      <c r="V393">
        <v>19.37</v>
      </c>
      <c r="W393">
        <v>19.63</v>
      </c>
      <c r="X393">
        <v>29.05</v>
      </c>
      <c r="Y393">
        <v>52.88</v>
      </c>
      <c r="Z393">
        <v>33.96</v>
      </c>
      <c r="AA393">
        <v>17.690000000000001</v>
      </c>
      <c r="AB393">
        <v>15.79</v>
      </c>
    </row>
    <row r="394" spans="1:28" x14ac:dyDescent="0.25">
      <c r="A394" s="1">
        <f t="shared" si="18"/>
        <v>1999</v>
      </c>
      <c r="B394" s="1">
        <f t="shared" si="19"/>
        <v>4</v>
      </c>
      <c r="C394" s="1" t="str">
        <f t="shared" si="20"/>
        <v>19994</v>
      </c>
      <c r="D394" s="5">
        <v>36278</v>
      </c>
      <c r="E394">
        <v>14.29</v>
      </c>
      <c r="F394">
        <v>15.3</v>
      </c>
      <c r="G394">
        <v>14.98</v>
      </c>
      <c r="H394">
        <v>14.68</v>
      </c>
      <c r="I394">
        <v>16.12</v>
      </c>
      <c r="J394">
        <v>19.75</v>
      </c>
      <c r="K394">
        <v>36.22</v>
      </c>
      <c r="L394">
        <v>50.6</v>
      </c>
      <c r="M394">
        <v>38.549999999999997</v>
      </c>
      <c r="N394">
        <v>22.68</v>
      </c>
      <c r="O394">
        <v>39.22</v>
      </c>
      <c r="P394">
        <v>46.27</v>
      </c>
      <c r="Q394">
        <v>35.880000000000003</v>
      </c>
      <c r="R394">
        <v>30.69</v>
      </c>
      <c r="S394">
        <v>26.38</v>
      </c>
      <c r="T394">
        <v>26.5</v>
      </c>
      <c r="U394">
        <v>24</v>
      </c>
      <c r="V394">
        <v>21.97</v>
      </c>
      <c r="W394">
        <v>17.29</v>
      </c>
      <c r="X394">
        <v>20.56</v>
      </c>
      <c r="Y394">
        <v>23.71</v>
      </c>
      <c r="Z394">
        <v>20.23</v>
      </c>
      <c r="AA394">
        <v>18.920000000000002</v>
      </c>
      <c r="AB394">
        <v>15.56</v>
      </c>
    </row>
    <row r="395" spans="1:28" x14ac:dyDescent="0.25">
      <c r="A395" s="1">
        <f t="shared" si="18"/>
        <v>1999</v>
      </c>
      <c r="B395" s="1">
        <f t="shared" si="19"/>
        <v>4</v>
      </c>
      <c r="C395" s="1" t="str">
        <f t="shared" si="20"/>
        <v>19994</v>
      </c>
      <c r="D395" s="5">
        <v>36279</v>
      </c>
      <c r="E395">
        <v>15.15</v>
      </c>
      <c r="F395">
        <v>14.85</v>
      </c>
      <c r="G395">
        <v>14.22</v>
      </c>
      <c r="H395">
        <v>14.2</v>
      </c>
      <c r="I395">
        <v>14.42</v>
      </c>
      <c r="J395">
        <v>15.98</v>
      </c>
      <c r="K395">
        <v>20.7</v>
      </c>
      <c r="L395">
        <v>24.48</v>
      </c>
      <c r="M395">
        <v>21.94</v>
      </c>
      <c r="N395">
        <v>25.24</v>
      </c>
      <c r="O395">
        <v>24.08</v>
      </c>
      <c r="P395">
        <v>26.48</v>
      </c>
      <c r="Q395">
        <v>27.31</v>
      </c>
      <c r="R395">
        <v>22.38</v>
      </c>
      <c r="S395">
        <v>28.82</v>
      </c>
      <c r="T395">
        <v>26.35</v>
      </c>
      <c r="U395">
        <v>22.83</v>
      </c>
      <c r="V395">
        <v>22.13</v>
      </c>
      <c r="W395">
        <v>19.93</v>
      </c>
      <c r="X395">
        <v>19.86</v>
      </c>
      <c r="Y395">
        <v>23.28</v>
      </c>
      <c r="Z395">
        <v>22.63</v>
      </c>
      <c r="AA395">
        <v>18.989999999999998</v>
      </c>
      <c r="AB395">
        <v>15.33</v>
      </c>
    </row>
    <row r="396" spans="1:28" x14ac:dyDescent="0.25">
      <c r="A396" s="1">
        <f t="shared" si="18"/>
        <v>1999</v>
      </c>
      <c r="B396" s="1">
        <f t="shared" si="19"/>
        <v>4</v>
      </c>
      <c r="C396" s="1" t="str">
        <f t="shared" si="20"/>
        <v>19994</v>
      </c>
      <c r="D396" s="5">
        <v>36280</v>
      </c>
      <c r="E396">
        <v>14.12</v>
      </c>
      <c r="F396">
        <v>14.07</v>
      </c>
      <c r="G396">
        <v>13.92</v>
      </c>
      <c r="H396">
        <v>13.73</v>
      </c>
      <c r="I396">
        <v>14.1</v>
      </c>
      <c r="J396">
        <v>17.62</v>
      </c>
      <c r="K396">
        <v>26.52</v>
      </c>
      <c r="L396">
        <v>20.92</v>
      </c>
      <c r="M396">
        <v>24.25</v>
      </c>
      <c r="N396">
        <v>23.58</v>
      </c>
      <c r="O396">
        <v>27.8</v>
      </c>
      <c r="P396">
        <v>24.01</v>
      </c>
      <c r="Q396">
        <v>22.67</v>
      </c>
      <c r="R396">
        <v>27.52</v>
      </c>
      <c r="S396">
        <v>20.420000000000002</v>
      </c>
      <c r="T396">
        <v>20.05</v>
      </c>
      <c r="U396">
        <v>18.02</v>
      </c>
      <c r="V396">
        <v>15.63</v>
      </c>
      <c r="W396">
        <v>14.88</v>
      </c>
      <c r="X396">
        <v>14.55</v>
      </c>
      <c r="Y396">
        <v>17.23</v>
      </c>
      <c r="Z396">
        <v>19.38</v>
      </c>
      <c r="AA396">
        <v>17.420000000000002</v>
      </c>
      <c r="AB396">
        <v>14.62</v>
      </c>
    </row>
    <row r="397" spans="1:28" x14ac:dyDescent="0.25">
      <c r="A397" s="1">
        <f t="shared" si="18"/>
        <v>1999</v>
      </c>
      <c r="B397" s="1">
        <f t="shared" si="19"/>
        <v>5</v>
      </c>
      <c r="C397" s="1" t="str">
        <f t="shared" si="20"/>
        <v>19995</v>
      </c>
      <c r="D397" s="5">
        <v>36281</v>
      </c>
      <c r="E397">
        <v>12.78</v>
      </c>
      <c r="F397">
        <v>11.5</v>
      </c>
      <c r="G397">
        <v>12.85</v>
      </c>
      <c r="H397">
        <v>12.62</v>
      </c>
      <c r="I397">
        <v>13.33</v>
      </c>
      <c r="J397">
        <v>20.16</v>
      </c>
      <c r="K397">
        <v>15.22</v>
      </c>
      <c r="L397">
        <v>16.47</v>
      </c>
      <c r="M397">
        <v>25.83</v>
      </c>
      <c r="N397">
        <v>25.17</v>
      </c>
      <c r="O397">
        <v>21.92</v>
      </c>
      <c r="P397">
        <v>22</v>
      </c>
      <c r="Q397">
        <v>22.5</v>
      </c>
      <c r="R397">
        <v>21.92</v>
      </c>
      <c r="S397">
        <v>17.7</v>
      </c>
      <c r="T397">
        <v>21.81</v>
      </c>
      <c r="U397">
        <v>21.38</v>
      </c>
      <c r="V397">
        <v>19.260000000000002</v>
      </c>
      <c r="W397">
        <v>20.47</v>
      </c>
      <c r="X397">
        <v>21.04</v>
      </c>
      <c r="Y397">
        <v>27.42</v>
      </c>
      <c r="Z397">
        <v>21.88</v>
      </c>
      <c r="AA397">
        <v>18.07</v>
      </c>
      <c r="AB397">
        <v>14.1</v>
      </c>
    </row>
    <row r="398" spans="1:28" x14ac:dyDescent="0.25">
      <c r="A398" s="1">
        <f t="shared" si="18"/>
        <v>1999</v>
      </c>
      <c r="B398" s="1">
        <f t="shared" si="19"/>
        <v>5</v>
      </c>
      <c r="C398" s="1" t="str">
        <f t="shared" si="20"/>
        <v>19995</v>
      </c>
      <c r="D398" s="5">
        <v>36282</v>
      </c>
      <c r="E398">
        <v>11.17</v>
      </c>
      <c r="F398">
        <v>11</v>
      </c>
      <c r="G398">
        <v>11.6</v>
      </c>
      <c r="H398">
        <v>11.92</v>
      </c>
      <c r="I398">
        <v>12.63</v>
      </c>
      <c r="J398">
        <v>13</v>
      </c>
      <c r="K398">
        <v>12</v>
      </c>
      <c r="L398">
        <v>13.74</v>
      </c>
      <c r="M398">
        <v>19.87</v>
      </c>
      <c r="N398">
        <v>20.46</v>
      </c>
      <c r="O398">
        <v>22.58</v>
      </c>
      <c r="P398">
        <v>21.75</v>
      </c>
      <c r="Q398">
        <v>21.11</v>
      </c>
      <c r="R398">
        <v>20.48</v>
      </c>
      <c r="S398">
        <v>18.010000000000002</v>
      </c>
      <c r="T398">
        <v>20.85</v>
      </c>
      <c r="U398">
        <v>25.28</v>
      </c>
      <c r="V398">
        <v>21.56</v>
      </c>
      <c r="W398">
        <v>22.93</v>
      </c>
      <c r="X398">
        <v>36.96</v>
      </c>
      <c r="Y398">
        <v>69.680000000000007</v>
      </c>
      <c r="Z398">
        <v>37.9</v>
      </c>
      <c r="AA398">
        <v>18.12</v>
      </c>
      <c r="AB398">
        <v>18.329999999999998</v>
      </c>
    </row>
    <row r="399" spans="1:28" x14ac:dyDescent="0.25">
      <c r="A399" s="1">
        <f t="shared" si="18"/>
        <v>1999</v>
      </c>
      <c r="B399" s="1">
        <f t="shared" si="19"/>
        <v>5</v>
      </c>
      <c r="C399" s="1" t="str">
        <f t="shared" si="20"/>
        <v>19995</v>
      </c>
      <c r="D399" s="5">
        <v>36283</v>
      </c>
      <c r="E399">
        <v>14.13</v>
      </c>
      <c r="F399">
        <v>15.51</v>
      </c>
      <c r="G399">
        <v>13.88</v>
      </c>
      <c r="H399">
        <v>13.95</v>
      </c>
      <c r="I399">
        <v>14.7</v>
      </c>
      <c r="J399">
        <v>20.13</v>
      </c>
      <c r="K399">
        <v>23.03</v>
      </c>
      <c r="L399">
        <v>24.67</v>
      </c>
      <c r="M399">
        <v>26.3</v>
      </c>
      <c r="N399">
        <v>29.42</v>
      </c>
      <c r="O399">
        <v>34.22</v>
      </c>
      <c r="P399">
        <v>27.01</v>
      </c>
      <c r="Q399">
        <v>24.72</v>
      </c>
      <c r="R399">
        <v>31.67</v>
      </c>
      <c r="S399">
        <v>31.33</v>
      </c>
      <c r="T399">
        <v>26.39</v>
      </c>
      <c r="U399">
        <v>27.95</v>
      </c>
      <c r="V399">
        <v>45.34</v>
      </c>
      <c r="W399">
        <v>20.83</v>
      </c>
      <c r="X399">
        <v>20.329999999999998</v>
      </c>
      <c r="Y399">
        <v>23.58</v>
      </c>
      <c r="Z399">
        <v>22</v>
      </c>
      <c r="AA399">
        <v>19.86</v>
      </c>
      <c r="AB399">
        <v>16.13</v>
      </c>
    </row>
    <row r="400" spans="1:28" x14ac:dyDescent="0.25">
      <c r="A400" s="1">
        <f t="shared" si="18"/>
        <v>1999</v>
      </c>
      <c r="B400" s="1">
        <f t="shared" si="19"/>
        <v>5</v>
      </c>
      <c r="C400" s="1" t="str">
        <f t="shared" si="20"/>
        <v>19995</v>
      </c>
      <c r="D400" s="5">
        <v>36284</v>
      </c>
      <c r="E400">
        <v>15.36</v>
      </c>
      <c r="F400">
        <v>14.67</v>
      </c>
      <c r="G400">
        <v>14.62</v>
      </c>
      <c r="H400">
        <v>18.96</v>
      </c>
      <c r="I400">
        <v>16.87</v>
      </c>
      <c r="J400">
        <v>18.29</v>
      </c>
      <c r="K400">
        <v>23.83</v>
      </c>
      <c r="L400">
        <v>26.89</v>
      </c>
      <c r="M400">
        <v>23.21</v>
      </c>
      <c r="N400">
        <v>23.02</v>
      </c>
      <c r="O400">
        <v>24.26</v>
      </c>
      <c r="P400">
        <v>24.68</v>
      </c>
      <c r="Q400">
        <v>26.64</v>
      </c>
      <c r="R400">
        <v>30.06</v>
      </c>
      <c r="S400">
        <v>26.83</v>
      </c>
      <c r="T400">
        <v>26.5</v>
      </c>
      <c r="U400">
        <v>44.53</v>
      </c>
      <c r="V400">
        <v>32.17</v>
      </c>
      <c r="W400">
        <v>23.75</v>
      </c>
      <c r="X400">
        <v>24.34</v>
      </c>
      <c r="Y400">
        <v>26</v>
      </c>
      <c r="Z400">
        <v>24.6</v>
      </c>
      <c r="AA400">
        <v>21.75</v>
      </c>
      <c r="AB400">
        <v>21</v>
      </c>
    </row>
    <row r="401" spans="1:28" x14ac:dyDescent="0.25">
      <c r="A401" s="1">
        <f t="shared" si="18"/>
        <v>1999</v>
      </c>
      <c r="B401" s="1">
        <f t="shared" si="19"/>
        <v>5</v>
      </c>
      <c r="C401" s="1" t="str">
        <f t="shared" si="20"/>
        <v>19995</v>
      </c>
      <c r="D401" s="5">
        <v>36285</v>
      </c>
      <c r="E401">
        <v>19.41</v>
      </c>
      <c r="F401">
        <v>14.28</v>
      </c>
      <c r="G401">
        <v>11.48</v>
      </c>
      <c r="H401">
        <v>13.15</v>
      </c>
      <c r="I401">
        <v>11.63</v>
      </c>
      <c r="J401">
        <v>16.28</v>
      </c>
      <c r="K401">
        <v>22.6</v>
      </c>
      <c r="L401">
        <v>23.86</v>
      </c>
      <c r="M401">
        <v>24.43</v>
      </c>
      <c r="N401">
        <v>28.45</v>
      </c>
      <c r="O401">
        <v>34.07</v>
      </c>
      <c r="P401">
        <v>48.42</v>
      </c>
      <c r="Q401">
        <v>32.770000000000003</v>
      </c>
      <c r="R401">
        <v>52.5</v>
      </c>
      <c r="S401">
        <v>52.69</v>
      </c>
      <c r="T401">
        <v>50.77</v>
      </c>
      <c r="U401">
        <v>31.19</v>
      </c>
      <c r="V401">
        <v>29.41</v>
      </c>
      <c r="W401">
        <v>22.89</v>
      </c>
      <c r="X401">
        <v>23.23</v>
      </c>
      <c r="Y401">
        <v>36.950000000000003</v>
      </c>
      <c r="Z401">
        <v>30.85</v>
      </c>
      <c r="AA401">
        <v>22.21</v>
      </c>
      <c r="AB401">
        <v>22.37</v>
      </c>
    </row>
    <row r="402" spans="1:28" x14ac:dyDescent="0.25">
      <c r="A402" s="1">
        <f t="shared" si="18"/>
        <v>1999</v>
      </c>
      <c r="B402" s="1">
        <f t="shared" si="19"/>
        <v>5</v>
      </c>
      <c r="C402" s="1" t="str">
        <f t="shared" si="20"/>
        <v>19995</v>
      </c>
      <c r="D402" s="5">
        <v>36286</v>
      </c>
      <c r="E402">
        <v>19.29</v>
      </c>
      <c r="F402">
        <v>16.77</v>
      </c>
      <c r="G402">
        <v>16.2</v>
      </c>
      <c r="H402">
        <v>13.64</v>
      </c>
      <c r="I402">
        <v>15.58</v>
      </c>
      <c r="J402">
        <v>21.03</v>
      </c>
      <c r="K402">
        <v>23.29</v>
      </c>
      <c r="L402">
        <v>29.08</v>
      </c>
      <c r="M402">
        <v>30.63</v>
      </c>
      <c r="N402">
        <v>28.89</v>
      </c>
      <c r="O402">
        <v>25.83</v>
      </c>
      <c r="P402">
        <v>28.93</v>
      </c>
      <c r="Q402">
        <v>31.68</v>
      </c>
      <c r="R402">
        <v>31.34</v>
      </c>
      <c r="S402">
        <v>28.27</v>
      </c>
      <c r="T402">
        <v>32.6</v>
      </c>
      <c r="U402">
        <v>27.52</v>
      </c>
      <c r="V402">
        <v>28.56</v>
      </c>
      <c r="W402">
        <v>26.68</v>
      </c>
      <c r="X402">
        <v>35.06</v>
      </c>
      <c r="Y402">
        <v>47.76</v>
      </c>
      <c r="Z402">
        <v>31.88</v>
      </c>
      <c r="AA402">
        <v>26</v>
      </c>
      <c r="AB402">
        <v>22.73</v>
      </c>
    </row>
    <row r="403" spans="1:28" x14ac:dyDescent="0.25">
      <c r="A403" s="1">
        <f t="shared" si="18"/>
        <v>1999</v>
      </c>
      <c r="B403" s="1">
        <f t="shared" si="19"/>
        <v>5</v>
      </c>
      <c r="C403" s="1" t="str">
        <f t="shared" si="20"/>
        <v>19995</v>
      </c>
      <c r="D403" s="5">
        <v>36287</v>
      </c>
      <c r="E403">
        <v>13.93</v>
      </c>
      <c r="F403">
        <v>12.54</v>
      </c>
      <c r="G403">
        <v>10.92</v>
      </c>
      <c r="H403">
        <v>10.51</v>
      </c>
      <c r="I403">
        <v>11.73</v>
      </c>
      <c r="J403">
        <v>19.29</v>
      </c>
      <c r="K403">
        <v>25.51</v>
      </c>
      <c r="L403">
        <v>22.82</v>
      </c>
      <c r="M403">
        <v>25.28</v>
      </c>
      <c r="N403">
        <v>24.21</v>
      </c>
      <c r="O403">
        <v>24.4</v>
      </c>
      <c r="P403">
        <v>22.1</v>
      </c>
      <c r="Q403">
        <v>23.84</v>
      </c>
      <c r="R403">
        <v>27.06</v>
      </c>
      <c r="S403">
        <v>23.93</v>
      </c>
      <c r="T403">
        <v>24.2</v>
      </c>
      <c r="U403">
        <v>25.88</v>
      </c>
      <c r="V403">
        <v>26.4</v>
      </c>
      <c r="W403">
        <v>24.25</v>
      </c>
      <c r="X403">
        <v>23.04</v>
      </c>
      <c r="Y403">
        <v>24.33</v>
      </c>
      <c r="Z403">
        <v>23.88</v>
      </c>
      <c r="AA403">
        <v>23.44</v>
      </c>
      <c r="AB403">
        <v>24.37</v>
      </c>
    </row>
    <row r="404" spans="1:28" x14ac:dyDescent="0.25">
      <c r="A404" s="1">
        <f t="shared" si="18"/>
        <v>1999</v>
      </c>
      <c r="B404" s="1">
        <f t="shared" si="19"/>
        <v>5</v>
      </c>
      <c r="C404" s="1" t="str">
        <f t="shared" si="20"/>
        <v>19995</v>
      </c>
      <c r="D404" s="5">
        <v>36288</v>
      </c>
      <c r="E404">
        <v>17.52</v>
      </c>
      <c r="F404">
        <v>21.43</v>
      </c>
      <c r="G404">
        <v>19.07</v>
      </c>
      <c r="H404">
        <v>20.23</v>
      </c>
      <c r="I404">
        <v>22</v>
      </c>
      <c r="J404">
        <v>24.13</v>
      </c>
      <c r="K404">
        <v>22.12</v>
      </c>
      <c r="L404">
        <v>21.85</v>
      </c>
      <c r="M404">
        <v>48.41</v>
      </c>
      <c r="N404">
        <v>51.94</v>
      </c>
      <c r="O404">
        <v>50.32</v>
      </c>
      <c r="P404">
        <v>26.58</v>
      </c>
      <c r="Q404">
        <v>27.98</v>
      </c>
      <c r="R404">
        <v>24.9</v>
      </c>
      <c r="S404">
        <v>23</v>
      </c>
      <c r="T404">
        <v>27.75</v>
      </c>
      <c r="U404">
        <v>27</v>
      </c>
      <c r="V404">
        <v>23.78</v>
      </c>
      <c r="W404">
        <v>17.53</v>
      </c>
      <c r="X404">
        <v>16.47</v>
      </c>
      <c r="Y404">
        <v>25.85</v>
      </c>
      <c r="Z404">
        <v>24.32</v>
      </c>
      <c r="AA404">
        <v>24.33</v>
      </c>
      <c r="AB404">
        <v>22.78</v>
      </c>
    </row>
    <row r="405" spans="1:28" x14ac:dyDescent="0.25">
      <c r="A405" s="1">
        <f t="shared" si="18"/>
        <v>1999</v>
      </c>
      <c r="B405" s="1">
        <f t="shared" si="19"/>
        <v>5</v>
      </c>
      <c r="C405" s="1" t="str">
        <f t="shared" si="20"/>
        <v>19995</v>
      </c>
      <c r="D405" s="5">
        <v>36289</v>
      </c>
      <c r="E405">
        <v>17.07</v>
      </c>
      <c r="F405">
        <v>15.21</v>
      </c>
      <c r="G405">
        <v>12.68</v>
      </c>
      <c r="H405">
        <v>10.82</v>
      </c>
      <c r="I405">
        <v>11.06</v>
      </c>
      <c r="J405">
        <v>11.3</v>
      </c>
      <c r="K405">
        <v>10.1</v>
      </c>
      <c r="L405">
        <v>11.63</v>
      </c>
      <c r="M405">
        <v>19.45</v>
      </c>
      <c r="N405">
        <v>23.09</v>
      </c>
      <c r="O405">
        <v>20.54</v>
      </c>
      <c r="P405">
        <v>16.36</v>
      </c>
      <c r="Q405">
        <v>15.52</v>
      </c>
      <c r="R405">
        <v>18.690000000000001</v>
      </c>
      <c r="S405">
        <v>13.94</v>
      </c>
      <c r="T405">
        <v>13.5</v>
      </c>
      <c r="U405">
        <v>13.5</v>
      </c>
      <c r="V405">
        <v>15</v>
      </c>
      <c r="W405">
        <v>13.32</v>
      </c>
      <c r="X405">
        <v>13.48</v>
      </c>
      <c r="Y405">
        <v>36.369999999999997</v>
      </c>
      <c r="Z405">
        <v>38.94</v>
      </c>
      <c r="AA405">
        <v>19.739999999999998</v>
      </c>
      <c r="AB405">
        <v>12.29</v>
      </c>
    </row>
    <row r="406" spans="1:28" x14ac:dyDescent="0.25">
      <c r="A406" s="1">
        <f t="shared" si="18"/>
        <v>1999</v>
      </c>
      <c r="B406" s="1">
        <f t="shared" si="19"/>
        <v>5</v>
      </c>
      <c r="C406" s="1" t="str">
        <f t="shared" si="20"/>
        <v>19995</v>
      </c>
      <c r="D406" s="5">
        <v>36290</v>
      </c>
      <c r="E406">
        <v>13.92</v>
      </c>
      <c r="F406">
        <v>16.37</v>
      </c>
      <c r="G406">
        <v>13.02</v>
      </c>
      <c r="H406">
        <v>12.52</v>
      </c>
      <c r="I406">
        <v>12.92</v>
      </c>
      <c r="J406">
        <v>12.27</v>
      </c>
      <c r="K406">
        <v>19.22</v>
      </c>
      <c r="L406">
        <v>29.61</v>
      </c>
      <c r="M406">
        <v>23.38</v>
      </c>
      <c r="N406">
        <v>22.33</v>
      </c>
      <c r="O406">
        <v>23.04</v>
      </c>
      <c r="P406">
        <v>24.19</v>
      </c>
      <c r="Q406">
        <v>23.33</v>
      </c>
      <c r="R406">
        <v>25.22</v>
      </c>
      <c r="S406">
        <v>25.03</v>
      </c>
      <c r="T406">
        <v>25.5</v>
      </c>
      <c r="U406">
        <v>26.73</v>
      </c>
      <c r="V406">
        <v>25.64</v>
      </c>
      <c r="W406">
        <v>22.38</v>
      </c>
      <c r="X406">
        <v>23.79</v>
      </c>
      <c r="Y406">
        <v>27.65</v>
      </c>
      <c r="Z406">
        <v>24.03</v>
      </c>
      <c r="AA406">
        <v>21.17</v>
      </c>
      <c r="AB406">
        <v>18.53</v>
      </c>
    </row>
    <row r="407" spans="1:28" x14ac:dyDescent="0.25">
      <c r="A407" s="1">
        <f t="shared" si="18"/>
        <v>1999</v>
      </c>
      <c r="B407" s="1">
        <f t="shared" si="19"/>
        <v>5</v>
      </c>
      <c r="C407" s="1" t="str">
        <f t="shared" si="20"/>
        <v>19995</v>
      </c>
      <c r="D407" s="5">
        <v>36291</v>
      </c>
      <c r="E407">
        <v>17.18</v>
      </c>
      <c r="F407">
        <v>16.03</v>
      </c>
      <c r="G407">
        <v>13.84</v>
      </c>
      <c r="H407">
        <v>13.47</v>
      </c>
      <c r="I407">
        <v>13.13</v>
      </c>
      <c r="J407">
        <v>15.76</v>
      </c>
      <c r="K407">
        <v>23.95</v>
      </c>
      <c r="L407">
        <v>24.48</v>
      </c>
      <c r="M407">
        <v>23.9</v>
      </c>
      <c r="N407">
        <v>24.05</v>
      </c>
      <c r="O407">
        <v>26.08</v>
      </c>
      <c r="P407">
        <v>28.52</v>
      </c>
      <c r="Q407">
        <v>29.66</v>
      </c>
      <c r="R407">
        <v>30.28</v>
      </c>
      <c r="S407">
        <v>29.93</v>
      </c>
      <c r="T407">
        <v>30.57</v>
      </c>
      <c r="U407">
        <v>38.83</v>
      </c>
      <c r="V407">
        <v>25.65</v>
      </c>
      <c r="W407">
        <v>20.92</v>
      </c>
      <c r="X407">
        <v>19.34</v>
      </c>
      <c r="Y407">
        <v>25.11</v>
      </c>
      <c r="Z407">
        <v>23.25</v>
      </c>
      <c r="AA407">
        <v>22</v>
      </c>
      <c r="AB407">
        <v>22.55</v>
      </c>
    </row>
    <row r="408" spans="1:28" x14ac:dyDescent="0.25">
      <c r="A408" s="1">
        <f t="shared" si="18"/>
        <v>1999</v>
      </c>
      <c r="B408" s="1">
        <f t="shared" si="19"/>
        <v>5</v>
      </c>
      <c r="C408" s="1" t="str">
        <f t="shared" si="20"/>
        <v>19995</v>
      </c>
      <c r="D408" s="5">
        <v>36292</v>
      </c>
      <c r="E408">
        <v>22.88</v>
      </c>
      <c r="F408">
        <v>22.49</v>
      </c>
      <c r="G408">
        <v>22.42</v>
      </c>
      <c r="H408">
        <v>21.01</v>
      </c>
      <c r="I408">
        <v>18.329999999999998</v>
      </c>
      <c r="J408">
        <v>22.94</v>
      </c>
      <c r="K408">
        <v>30.88</v>
      </c>
      <c r="L408">
        <v>40.369999999999997</v>
      </c>
      <c r="M408">
        <v>33.43</v>
      </c>
      <c r="N408">
        <v>33.94</v>
      </c>
      <c r="O408">
        <v>50.35</v>
      </c>
      <c r="P408">
        <v>53.55</v>
      </c>
      <c r="Q408">
        <v>45.21</v>
      </c>
      <c r="R408">
        <v>43.45</v>
      </c>
      <c r="S408">
        <v>43.49</v>
      </c>
      <c r="T408">
        <v>38.22</v>
      </c>
      <c r="U408">
        <v>40.549999999999997</v>
      </c>
      <c r="V408">
        <v>46.34</v>
      </c>
      <c r="W408">
        <v>27.08</v>
      </c>
      <c r="X408">
        <v>34.32</v>
      </c>
      <c r="Y408">
        <v>57.8</v>
      </c>
      <c r="Z408">
        <v>46.97</v>
      </c>
      <c r="AA408">
        <v>26.08</v>
      </c>
      <c r="AB408">
        <v>23.64</v>
      </c>
    </row>
    <row r="409" spans="1:28" x14ac:dyDescent="0.25">
      <c r="A409" s="1">
        <f t="shared" si="18"/>
        <v>1999</v>
      </c>
      <c r="B409" s="1">
        <f t="shared" si="19"/>
        <v>5</v>
      </c>
      <c r="C409" s="1" t="str">
        <f t="shared" si="20"/>
        <v>19995</v>
      </c>
      <c r="D409" s="5">
        <v>36293</v>
      </c>
      <c r="E409">
        <v>15.99</v>
      </c>
      <c r="F409">
        <v>16.489999999999998</v>
      </c>
      <c r="G409">
        <v>17.010000000000002</v>
      </c>
      <c r="H409">
        <v>23.06</v>
      </c>
      <c r="I409">
        <v>21.1</v>
      </c>
      <c r="J409">
        <v>23.93</v>
      </c>
      <c r="K409">
        <v>30.77</v>
      </c>
      <c r="L409">
        <v>28.66</v>
      </c>
      <c r="M409">
        <v>24.89</v>
      </c>
      <c r="N409">
        <v>27.02</v>
      </c>
      <c r="O409">
        <v>32.33</v>
      </c>
      <c r="P409">
        <v>31.68</v>
      </c>
      <c r="Q409">
        <v>25.25</v>
      </c>
      <c r="R409">
        <v>30.39</v>
      </c>
      <c r="S409">
        <v>23.68</v>
      </c>
      <c r="T409">
        <v>22.12</v>
      </c>
      <c r="U409">
        <v>23.33</v>
      </c>
      <c r="V409">
        <v>23.92</v>
      </c>
      <c r="W409">
        <v>18.54</v>
      </c>
      <c r="X409">
        <v>21.73</v>
      </c>
      <c r="Y409">
        <v>21.42</v>
      </c>
      <c r="Z409">
        <v>20.5</v>
      </c>
      <c r="AA409">
        <v>18.59</v>
      </c>
      <c r="AB409">
        <v>18.8</v>
      </c>
    </row>
    <row r="410" spans="1:28" x14ac:dyDescent="0.25">
      <c r="A410" s="1">
        <f t="shared" si="18"/>
        <v>1999</v>
      </c>
      <c r="B410" s="1">
        <f t="shared" si="19"/>
        <v>5</v>
      </c>
      <c r="C410" s="1" t="str">
        <f t="shared" si="20"/>
        <v>19995</v>
      </c>
      <c r="D410" s="5">
        <v>36294</v>
      </c>
      <c r="E410">
        <v>13.66</v>
      </c>
      <c r="F410">
        <v>12.67</v>
      </c>
      <c r="G410">
        <v>13.15</v>
      </c>
      <c r="H410">
        <v>15.54</v>
      </c>
      <c r="I410">
        <v>15.42</v>
      </c>
      <c r="J410">
        <v>20.27</v>
      </c>
      <c r="K410">
        <v>27.59</v>
      </c>
      <c r="L410">
        <v>32.6</v>
      </c>
      <c r="M410">
        <v>28.78</v>
      </c>
      <c r="N410">
        <v>26.53</v>
      </c>
      <c r="O410">
        <v>27.48</v>
      </c>
      <c r="P410">
        <v>26.1</v>
      </c>
      <c r="Q410">
        <v>25.5</v>
      </c>
      <c r="R410">
        <v>25.04</v>
      </c>
      <c r="S410">
        <v>24.34</v>
      </c>
      <c r="T410">
        <v>24.39</v>
      </c>
      <c r="U410">
        <v>23.65</v>
      </c>
      <c r="V410">
        <v>22.73</v>
      </c>
      <c r="W410">
        <v>18.22</v>
      </c>
      <c r="X410">
        <v>22</v>
      </c>
      <c r="Y410">
        <v>27.79</v>
      </c>
      <c r="Z410">
        <v>21.96</v>
      </c>
      <c r="AA410">
        <v>21</v>
      </c>
      <c r="AB410">
        <v>21.38</v>
      </c>
    </row>
    <row r="411" spans="1:28" x14ac:dyDescent="0.25">
      <c r="A411" s="1">
        <f t="shared" si="18"/>
        <v>1999</v>
      </c>
      <c r="B411" s="1">
        <f t="shared" si="19"/>
        <v>5</v>
      </c>
      <c r="C411" s="1" t="str">
        <f t="shared" si="20"/>
        <v>19995</v>
      </c>
      <c r="D411" s="5">
        <v>36295</v>
      </c>
      <c r="E411">
        <v>16.14</v>
      </c>
      <c r="F411">
        <v>13.88</v>
      </c>
      <c r="G411">
        <v>13.58</v>
      </c>
      <c r="H411">
        <v>13.86</v>
      </c>
      <c r="I411">
        <v>13.75</v>
      </c>
      <c r="J411">
        <v>12.96</v>
      </c>
      <c r="K411">
        <v>12.32</v>
      </c>
      <c r="L411">
        <v>15.02</v>
      </c>
      <c r="M411">
        <v>20.6</v>
      </c>
      <c r="N411">
        <v>22.48</v>
      </c>
      <c r="O411">
        <v>22.92</v>
      </c>
      <c r="P411">
        <v>21.66</v>
      </c>
      <c r="Q411">
        <v>21.95</v>
      </c>
      <c r="R411">
        <v>21.81</v>
      </c>
      <c r="S411">
        <v>18.010000000000002</v>
      </c>
      <c r="T411">
        <v>15.96</v>
      </c>
      <c r="U411">
        <v>17.190000000000001</v>
      </c>
      <c r="V411">
        <v>18.23</v>
      </c>
      <c r="W411">
        <v>18.23</v>
      </c>
      <c r="X411">
        <v>16.53</v>
      </c>
      <c r="Y411">
        <v>22.66</v>
      </c>
      <c r="Z411">
        <v>17.54</v>
      </c>
      <c r="AA411">
        <v>16.97</v>
      </c>
      <c r="AB411">
        <v>14.91</v>
      </c>
    </row>
    <row r="412" spans="1:28" x14ac:dyDescent="0.25">
      <c r="A412" s="1">
        <f t="shared" si="18"/>
        <v>1999</v>
      </c>
      <c r="B412" s="1">
        <f t="shared" si="19"/>
        <v>5</v>
      </c>
      <c r="C412" s="1" t="str">
        <f t="shared" si="20"/>
        <v>19995</v>
      </c>
      <c r="D412" s="5">
        <v>36296</v>
      </c>
      <c r="E412">
        <v>12.46</v>
      </c>
      <c r="F412">
        <v>11.6</v>
      </c>
      <c r="G412">
        <v>11.26</v>
      </c>
      <c r="H412">
        <v>11.2</v>
      </c>
      <c r="I412">
        <v>11.21</v>
      </c>
      <c r="J412">
        <v>11.04</v>
      </c>
      <c r="K412">
        <v>8</v>
      </c>
      <c r="L412">
        <v>5.92</v>
      </c>
      <c r="M412">
        <v>22.79</v>
      </c>
      <c r="N412">
        <v>18.350000000000001</v>
      </c>
      <c r="O412">
        <v>15.28</v>
      </c>
      <c r="P412">
        <v>18.68</v>
      </c>
      <c r="Q412">
        <v>24.73</v>
      </c>
      <c r="R412">
        <v>16.78</v>
      </c>
      <c r="S412">
        <v>15.67</v>
      </c>
      <c r="T412">
        <v>32.56</v>
      </c>
      <c r="U412">
        <v>19.36</v>
      </c>
      <c r="V412">
        <v>24.56</v>
      </c>
      <c r="W412">
        <v>23.61</v>
      </c>
      <c r="X412">
        <v>17.28</v>
      </c>
      <c r="Y412">
        <v>25.23</v>
      </c>
      <c r="Z412">
        <v>20.37</v>
      </c>
      <c r="AA412">
        <v>16.38</v>
      </c>
      <c r="AB412">
        <v>16.170000000000002</v>
      </c>
    </row>
    <row r="413" spans="1:28" x14ac:dyDescent="0.25">
      <c r="A413" s="1">
        <f t="shared" si="18"/>
        <v>1999</v>
      </c>
      <c r="B413" s="1">
        <f t="shared" si="19"/>
        <v>5</v>
      </c>
      <c r="C413" s="1" t="str">
        <f t="shared" si="20"/>
        <v>19995</v>
      </c>
      <c r="D413" s="5">
        <v>36297</v>
      </c>
      <c r="E413">
        <v>12.34</v>
      </c>
      <c r="F413">
        <v>13.68</v>
      </c>
      <c r="G413">
        <v>14.5</v>
      </c>
      <c r="H413">
        <v>13.57</v>
      </c>
      <c r="I413">
        <v>12.09</v>
      </c>
      <c r="J413">
        <v>13.32</v>
      </c>
      <c r="K413">
        <v>22.21</v>
      </c>
      <c r="L413">
        <v>22.15</v>
      </c>
      <c r="M413">
        <v>23.62</v>
      </c>
      <c r="N413">
        <v>40.729999999999997</v>
      </c>
      <c r="O413">
        <v>52.4</v>
      </c>
      <c r="P413">
        <v>29.68</v>
      </c>
      <c r="Q413">
        <v>24.11</v>
      </c>
      <c r="R413">
        <v>44.14</v>
      </c>
      <c r="S413">
        <v>48.35</v>
      </c>
      <c r="T413">
        <v>32.51</v>
      </c>
      <c r="U413">
        <v>30.09</v>
      </c>
      <c r="V413">
        <v>24.68</v>
      </c>
      <c r="W413">
        <v>20.100000000000001</v>
      </c>
      <c r="X413">
        <v>17.440000000000001</v>
      </c>
      <c r="Y413">
        <v>22.98</v>
      </c>
      <c r="Z413">
        <v>23.74</v>
      </c>
      <c r="AA413">
        <v>18.649999999999999</v>
      </c>
      <c r="AB413">
        <v>16.91</v>
      </c>
    </row>
    <row r="414" spans="1:28" x14ac:dyDescent="0.25">
      <c r="A414" s="1">
        <f t="shared" si="18"/>
        <v>1999</v>
      </c>
      <c r="B414" s="1">
        <f t="shared" si="19"/>
        <v>5</v>
      </c>
      <c r="C414" s="1" t="str">
        <f t="shared" si="20"/>
        <v>19995</v>
      </c>
      <c r="D414" s="5">
        <v>36298</v>
      </c>
      <c r="E414">
        <v>18.61</v>
      </c>
      <c r="F414">
        <v>16.72</v>
      </c>
      <c r="G414">
        <v>12.47</v>
      </c>
      <c r="H414">
        <v>11.78</v>
      </c>
      <c r="I414">
        <v>12.48</v>
      </c>
      <c r="J414">
        <v>15.25</v>
      </c>
      <c r="K414">
        <v>16.79</v>
      </c>
      <c r="L414">
        <v>19.420000000000002</v>
      </c>
      <c r="M414">
        <v>23.41</v>
      </c>
      <c r="N414">
        <v>26.57</v>
      </c>
      <c r="O414">
        <v>27.92</v>
      </c>
      <c r="P414">
        <v>36.25</v>
      </c>
      <c r="Q414">
        <v>36.6</v>
      </c>
      <c r="R414">
        <v>39.630000000000003</v>
      </c>
      <c r="S414">
        <v>26.17</v>
      </c>
      <c r="T414">
        <v>25.96</v>
      </c>
      <c r="U414">
        <v>25.84</v>
      </c>
      <c r="V414">
        <v>27.39</v>
      </c>
      <c r="W414">
        <v>24.63</v>
      </c>
      <c r="X414">
        <v>23.24</v>
      </c>
      <c r="Y414">
        <v>33.54</v>
      </c>
      <c r="Z414">
        <v>26.87</v>
      </c>
      <c r="AA414">
        <v>22.06</v>
      </c>
      <c r="AB414">
        <v>20.87</v>
      </c>
    </row>
    <row r="415" spans="1:28" x14ac:dyDescent="0.25">
      <c r="A415" s="1">
        <f t="shared" si="18"/>
        <v>1999</v>
      </c>
      <c r="B415" s="1">
        <f t="shared" si="19"/>
        <v>5</v>
      </c>
      <c r="C415" s="1" t="str">
        <f t="shared" si="20"/>
        <v>19995</v>
      </c>
      <c r="D415" s="5">
        <v>36299</v>
      </c>
      <c r="E415">
        <v>18.68</v>
      </c>
      <c r="F415">
        <v>21.15</v>
      </c>
      <c r="G415">
        <v>19.920000000000002</v>
      </c>
      <c r="H415">
        <v>15.57</v>
      </c>
      <c r="I415">
        <v>18.59</v>
      </c>
      <c r="J415">
        <v>19.88</v>
      </c>
      <c r="K415">
        <v>26.62</v>
      </c>
      <c r="L415">
        <v>43.08</v>
      </c>
      <c r="M415">
        <v>23.58</v>
      </c>
      <c r="N415">
        <v>24.58</v>
      </c>
      <c r="O415">
        <v>34.119999999999997</v>
      </c>
      <c r="P415">
        <v>29.41</v>
      </c>
      <c r="Q415">
        <v>26.49</v>
      </c>
      <c r="R415">
        <v>32.32</v>
      </c>
      <c r="S415">
        <v>25.36</v>
      </c>
      <c r="T415">
        <v>22.75</v>
      </c>
      <c r="U415">
        <v>24.54</v>
      </c>
      <c r="V415">
        <v>30.51</v>
      </c>
      <c r="W415">
        <v>23.4</v>
      </c>
      <c r="X415">
        <v>22.66</v>
      </c>
      <c r="Y415">
        <v>34.58</v>
      </c>
      <c r="Z415">
        <v>21.55</v>
      </c>
      <c r="AA415">
        <v>18.559999999999999</v>
      </c>
      <c r="AB415">
        <v>18.87</v>
      </c>
    </row>
    <row r="416" spans="1:28" x14ac:dyDescent="0.25">
      <c r="A416" s="1">
        <f t="shared" si="18"/>
        <v>1999</v>
      </c>
      <c r="B416" s="1">
        <f t="shared" si="19"/>
        <v>5</v>
      </c>
      <c r="C416" s="1" t="str">
        <f t="shared" si="20"/>
        <v>19995</v>
      </c>
      <c r="D416" s="5">
        <v>36300</v>
      </c>
      <c r="E416">
        <v>17.18</v>
      </c>
      <c r="F416">
        <v>12.03</v>
      </c>
      <c r="G416">
        <v>11</v>
      </c>
      <c r="H416">
        <v>11</v>
      </c>
      <c r="I416">
        <v>11.64</v>
      </c>
      <c r="J416">
        <v>11.5</v>
      </c>
      <c r="K416">
        <v>17.899999999999999</v>
      </c>
      <c r="L416">
        <v>23.26</v>
      </c>
      <c r="M416">
        <v>22.96</v>
      </c>
      <c r="N416">
        <v>30.07</v>
      </c>
      <c r="O416">
        <v>29.83</v>
      </c>
      <c r="P416">
        <v>23.7</v>
      </c>
      <c r="Q416">
        <v>22.22</v>
      </c>
      <c r="R416">
        <v>27.54</v>
      </c>
      <c r="S416">
        <v>30.59</v>
      </c>
      <c r="T416">
        <v>31.86</v>
      </c>
      <c r="U416">
        <v>29.27</v>
      </c>
      <c r="V416">
        <v>25.13</v>
      </c>
      <c r="W416">
        <v>21.32</v>
      </c>
      <c r="X416">
        <v>18.2</v>
      </c>
      <c r="Y416">
        <v>23.39</v>
      </c>
      <c r="Z416">
        <v>26.78</v>
      </c>
      <c r="AA416">
        <v>25.45</v>
      </c>
      <c r="AB416">
        <v>25.14</v>
      </c>
    </row>
    <row r="417" spans="1:28" x14ac:dyDescent="0.25">
      <c r="A417" s="1">
        <f t="shared" si="18"/>
        <v>1999</v>
      </c>
      <c r="B417" s="1">
        <f t="shared" si="19"/>
        <v>5</v>
      </c>
      <c r="C417" s="1" t="str">
        <f t="shared" si="20"/>
        <v>19995</v>
      </c>
      <c r="D417" s="5">
        <v>36301</v>
      </c>
      <c r="E417">
        <v>22.54</v>
      </c>
      <c r="F417">
        <v>20.28</v>
      </c>
      <c r="G417">
        <v>16.920000000000002</v>
      </c>
      <c r="H417">
        <v>13.72</v>
      </c>
      <c r="I417">
        <v>14.95</v>
      </c>
      <c r="J417">
        <v>21.91</v>
      </c>
      <c r="K417">
        <v>43.37</v>
      </c>
      <c r="L417">
        <v>22.23</v>
      </c>
      <c r="M417">
        <v>26.71</v>
      </c>
      <c r="N417">
        <v>25.83</v>
      </c>
      <c r="O417">
        <v>36.630000000000003</v>
      </c>
      <c r="P417">
        <v>36.89</v>
      </c>
      <c r="Q417">
        <v>33.31</v>
      </c>
      <c r="R417">
        <v>31.82</v>
      </c>
      <c r="S417">
        <v>35.51</v>
      </c>
      <c r="T417">
        <v>40.770000000000003</v>
      </c>
      <c r="U417">
        <v>34.86</v>
      </c>
      <c r="V417">
        <v>34.11</v>
      </c>
      <c r="W417">
        <v>23.61</v>
      </c>
      <c r="X417">
        <v>24.66</v>
      </c>
      <c r="Y417">
        <v>33.21</v>
      </c>
      <c r="Z417">
        <v>30.57</v>
      </c>
      <c r="AA417">
        <v>25.58</v>
      </c>
      <c r="AB417">
        <v>22</v>
      </c>
    </row>
    <row r="418" spans="1:28" x14ac:dyDescent="0.25">
      <c r="A418" s="1">
        <f t="shared" si="18"/>
        <v>1999</v>
      </c>
      <c r="B418" s="1">
        <f t="shared" si="19"/>
        <v>5</v>
      </c>
      <c r="C418" s="1" t="str">
        <f t="shared" si="20"/>
        <v>19995</v>
      </c>
      <c r="D418" s="5">
        <v>36302</v>
      </c>
      <c r="E418">
        <v>16.88</v>
      </c>
      <c r="F418">
        <v>13.66</v>
      </c>
      <c r="G418">
        <v>16.559999999999999</v>
      </c>
      <c r="H418">
        <v>13.58</v>
      </c>
      <c r="I418">
        <v>12.37</v>
      </c>
      <c r="J418">
        <v>10.14</v>
      </c>
      <c r="K418">
        <v>9.57</v>
      </c>
      <c r="L418">
        <v>18.7</v>
      </c>
      <c r="M418">
        <v>31.65</v>
      </c>
      <c r="N418">
        <v>33.76</v>
      </c>
      <c r="O418">
        <v>25.84</v>
      </c>
      <c r="P418">
        <v>25.09</v>
      </c>
      <c r="Q418">
        <v>27.41</v>
      </c>
      <c r="R418">
        <v>29.59</v>
      </c>
      <c r="S418">
        <v>27.66</v>
      </c>
      <c r="T418">
        <v>39.07</v>
      </c>
      <c r="U418">
        <v>36</v>
      </c>
      <c r="V418">
        <v>22.68</v>
      </c>
      <c r="W418">
        <v>22.11</v>
      </c>
      <c r="X418">
        <v>21.7</v>
      </c>
      <c r="Y418">
        <v>35.14</v>
      </c>
      <c r="Z418">
        <v>34.979999999999997</v>
      </c>
      <c r="AA418">
        <v>23.16</v>
      </c>
      <c r="AB418">
        <v>22.35</v>
      </c>
    </row>
    <row r="419" spans="1:28" x14ac:dyDescent="0.25">
      <c r="A419" s="1">
        <f t="shared" si="18"/>
        <v>1999</v>
      </c>
      <c r="B419" s="1">
        <f t="shared" si="19"/>
        <v>5</v>
      </c>
      <c r="C419" s="1" t="str">
        <f t="shared" si="20"/>
        <v>19995</v>
      </c>
      <c r="D419" s="5">
        <v>36303</v>
      </c>
      <c r="E419">
        <v>22.56</v>
      </c>
      <c r="F419">
        <v>17.989999999999998</v>
      </c>
      <c r="G419">
        <v>12.47</v>
      </c>
      <c r="H419">
        <v>12.07</v>
      </c>
      <c r="I419">
        <v>12.71</v>
      </c>
      <c r="J419">
        <v>14.35</v>
      </c>
      <c r="K419">
        <v>12.43</v>
      </c>
      <c r="L419">
        <v>26.32</v>
      </c>
      <c r="M419">
        <v>35.31</v>
      </c>
      <c r="N419">
        <v>37.58</v>
      </c>
      <c r="O419">
        <v>31.03</v>
      </c>
      <c r="P419">
        <v>34.53</v>
      </c>
      <c r="Q419">
        <v>29.44</v>
      </c>
      <c r="R419">
        <v>27.97</v>
      </c>
      <c r="S419">
        <v>25.28</v>
      </c>
      <c r="T419">
        <v>55.63</v>
      </c>
      <c r="U419">
        <v>40.85</v>
      </c>
      <c r="V419">
        <v>27.54</v>
      </c>
      <c r="W419">
        <v>26.69</v>
      </c>
      <c r="X419">
        <v>42.89</v>
      </c>
      <c r="Y419">
        <v>57.7</v>
      </c>
      <c r="Z419">
        <v>41.53</v>
      </c>
      <c r="AA419">
        <v>23.68</v>
      </c>
      <c r="AB419">
        <v>20.43</v>
      </c>
    </row>
    <row r="420" spans="1:28" x14ac:dyDescent="0.25">
      <c r="A420" s="1">
        <f t="shared" si="18"/>
        <v>1999</v>
      </c>
      <c r="B420" s="1">
        <f t="shared" si="19"/>
        <v>5</v>
      </c>
      <c r="C420" s="1" t="str">
        <f t="shared" si="20"/>
        <v>19995</v>
      </c>
      <c r="D420" s="5">
        <v>36304</v>
      </c>
      <c r="E420">
        <v>16.47</v>
      </c>
      <c r="F420">
        <v>11.05</v>
      </c>
      <c r="G420">
        <v>11</v>
      </c>
      <c r="H420">
        <v>15.82</v>
      </c>
      <c r="I420">
        <v>20</v>
      </c>
      <c r="J420">
        <v>14.73</v>
      </c>
      <c r="K420">
        <v>27.42</v>
      </c>
      <c r="L420">
        <v>42.04</v>
      </c>
      <c r="M420">
        <v>31.58</v>
      </c>
      <c r="N420">
        <v>30.73</v>
      </c>
      <c r="O420">
        <v>30.61</v>
      </c>
      <c r="P420">
        <v>35.29</v>
      </c>
      <c r="Q420">
        <v>30.98</v>
      </c>
      <c r="R420">
        <v>29.36</v>
      </c>
      <c r="S420">
        <v>25.03</v>
      </c>
      <c r="T420">
        <v>24.34</v>
      </c>
      <c r="U420">
        <v>24.36</v>
      </c>
      <c r="V420">
        <v>23.92</v>
      </c>
      <c r="W420">
        <v>22.5</v>
      </c>
      <c r="X420">
        <v>19.59</v>
      </c>
      <c r="Y420">
        <v>23.98</v>
      </c>
      <c r="Z420">
        <v>20.48</v>
      </c>
      <c r="AA420">
        <v>18.03</v>
      </c>
      <c r="AB420">
        <v>20.48</v>
      </c>
    </row>
    <row r="421" spans="1:28" x14ac:dyDescent="0.25">
      <c r="A421" s="1">
        <f t="shared" si="18"/>
        <v>1999</v>
      </c>
      <c r="B421" s="1">
        <f t="shared" si="19"/>
        <v>5</v>
      </c>
      <c r="C421" s="1" t="str">
        <f t="shared" si="20"/>
        <v>19995</v>
      </c>
      <c r="D421" s="5">
        <v>36305</v>
      </c>
      <c r="E421">
        <v>13.91</v>
      </c>
      <c r="F421">
        <v>9.7200000000000006</v>
      </c>
      <c r="G421">
        <v>10.43</v>
      </c>
      <c r="H421">
        <v>10.6</v>
      </c>
      <c r="I421">
        <v>11.02</v>
      </c>
      <c r="J421">
        <v>12</v>
      </c>
      <c r="K421">
        <v>21.02</v>
      </c>
      <c r="L421">
        <v>22.78</v>
      </c>
      <c r="M421">
        <v>23.16</v>
      </c>
      <c r="N421">
        <v>21.57</v>
      </c>
      <c r="O421">
        <v>19.23</v>
      </c>
      <c r="P421">
        <v>18.39</v>
      </c>
      <c r="Q421">
        <v>19.760000000000002</v>
      </c>
      <c r="R421">
        <v>21.8</v>
      </c>
      <c r="S421">
        <v>18.16</v>
      </c>
      <c r="T421">
        <v>17.97</v>
      </c>
      <c r="U421">
        <v>17.940000000000001</v>
      </c>
      <c r="V421">
        <v>17.5</v>
      </c>
      <c r="W421">
        <v>12.55</v>
      </c>
      <c r="X421">
        <v>15.53</v>
      </c>
      <c r="Y421">
        <v>22.46</v>
      </c>
      <c r="Z421">
        <v>20.5</v>
      </c>
      <c r="AA421">
        <v>17.21</v>
      </c>
      <c r="AB421">
        <v>15.62</v>
      </c>
    </row>
    <row r="422" spans="1:28" x14ac:dyDescent="0.25">
      <c r="A422" s="1">
        <f t="shared" si="18"/>
        <v>1999</v>
      </c>
      <c r="B422" s="1">
        <f t="shared" si="19"/>
        <v>5</v>
      </c>
      <c r="C422" s="1" t="str">
        <f t="shared" si="20"/>
        <v>19995</v>
      </c>
      <c r="D422" s="5">
        <v>36306</v>
      </c>
      <c r="E422">
        <v>17.52</v>
      </c>
      <c r="F422">
        <v>20.62</v>
      </c>
      <c r="G422">
        <v>17.32</v>
      </c>
      <c r="H422">
        <v>12.08</v>
      </c>
      <c r="I422">
        <v>11.14</v>
      </c>
      <c r="J422">
        <v>13.22</v>
      </c>
      <c r="K422">
        <v>19.7</v>
      </c>
      <c r="L422">
        <v>23.1</v>
      </c>
      <c r="M422">
        <v>22.41</v>
      </c>
      <c r="N422">
        <v>25.16</v>
      </c>
      <c r="O422">
        <v>27.3</v>
      </c>
      <c r="P422">
        <v>27.19</v>
      </c>
      <c r="Q422">
        <v>28.4</v>
      </c>
      <c r="R422">
        <v>22.59</v>
      </c>
      <c r="S422">
        <v>21.5</v>
      </c>
      <c r="T422">
        <v>23</v>
      </c>
      <c r="U422">
        <v>22.91</v>
      </c>
      <c r="V422">
        <v>21.91</v>
      </c>
      <c r="W422">
        <v>17.87</v>
      </c>
      <c r="X422">
        <v>18.920000000000002</v>
      </c>
      <c r="Y422">
        <v>25.61</v>
      </c>
      <c r="Z422">
        <v>20.04</v>
      </c>
      <c r="AA422">
        <v>13.68</v>
      </c>
      <c r="AB422">
        <v>11.54</v>
      </c>
    </row>
    <row r="423" spans="1:28" x14ac:dyDescent="0.25">
      <c r="A423" s="1">
        <f t="shared" si="18"/>
        <v>1999</v>
      </c>
      <c r="B423" s="1">
        <f t="shared" si="19"/>
        <v>5</v>
      </c>
      <c r="C423" s="1" t="str">
        <f t="shared" si="20"/>
        <v>19995</v>
      </c>
      <c r="D423" s="5">
        <v>36307</v>
      </c>
      <c r="E423">
        <v>11.24</v>
      </c>
      <c r="F423">
        <v>10.68</v>
      </c>
      <c r="G423">
        <v>11.19</v>
      </c>
      <c r="H423">
        <v>11.5</v>
      </c>
      <c r="I423">
        <v>11.28</v>
      </c>
      <c r="J423">
        <v>11.48</v>
      </c>
      <c r="K423">
        <v>12.75</v>
      </c>
      <c r="L423">
        <v>16.36</v>
      </c>
      <c r="M423">
        <v>17</v>
      </c>
      <c r="N423">
        <v>20.22</v>
      </c>
      <c r="O423">
        <v>26.48</v>
      </c>
      <c r="P423">
        <v>23.9</v>
      </c>
      <c r="Q423">
        <v>21.25</v>
      </c>
      <c r="R423">
        <v>21.3</v>
      </c>
      <c r="S423">
        <v>24.59</v>
      </c>
      <c r="T423">
        <v>27.96</v>
      </c>
      <c r="U423">
        <v>26.46</v>
      </c>
      <c r="V423">
        <v>18.670000000000002</v>
      </c>
      <c r="W423">
        <v>16.97</v>
      </c>
      <c r="X423">
        <v>16.989999999999998</v>
      </c>
      <c r="Y423">
        <v>18.52</v>
      </c>
      <c r="Z423">
        <v>18.510000000000002</v>
      </c>
      <c r="AA423">
        <v>14.38</v>
      </c>
      <c r="AB423">
        <v>14.82</v>
      </c>
    </row>
    <row r="424" spans="1:28" x14ac:dyDescent="0.25">
      <c r="A424" s="1">
        <f t="shared" si="18"/>
        <v>1999</v>
      </c>
      <c r="B424" s="1">
        <f t="shared" si="19"/>
        <v>5</v>
      </c>
      <c r="C424" s="1" t="str">
        <f t="shared" si="20"/>
        <v>19995</v>
      </c>
      <c r="D424" s="5">
        <v>36308</v>
      </c>
      <c r="E424">
        <v>13.33</v>
      </c>
      <c r="F424">
        <v>10.64</v>
      </c>
      <c r="G424">
        <v>10.8</v>
      </c>
      <c r="H424">
        <v>10.8</v>
      </c>
      <c r="I424">
        <v>11.08</v>
      </c>
      <c r="J424">
        <v>11.95</v>
      </c>
      <c r="K424">
        <v>15.66</v>
      </c>
      <c r="L424">
        <v>21.51</v>
      </c>
      <c r="M424">
        <v>25.11</v>
      </c>
      <c r="N424">
        <v>39.56</v>
      </c>
      <c r="O424">
        <v>32.75</v>
      </c>
      <c r="P424">
        <v>21.16</v>
      </c>
      <c r="Q424">
        <v>22.92</v>
      </c>
      <c r="R424">
        <v>31.4</v>
      </c>
      <c r="S424">
        <v>31.23</v>
      </c>
      <c r="T424">
        <v>29.89</v>
      </c>
      <c r="U424">
        <v>33.51</v>
      </c>
      <c r="V424">
        <v>28.54</v>
      </c>
      <c r="W424">
        <v>19.899999999999999</v>
      </c>
      <c r="X424">
        <v>22</v>
      </c>
      <c r="Y424">
        <v>22.55</v>
      </c>
      <c r="Z424">
        <v>21.67</v>
      </c>
      <c r="AA424">
        <v>20.46</v>
      </c>
      <c r="AB424">
        <v>16.260000000000002</v>
      </c>
    </row>
    <row r="425" spans="1:28" x14ac:dyDescent="0.25">
      <c r="A425" s="1">
        <f t="shared" si="18"/>
        <v>1999</v>
      </c>
      <c r="B425" s="1">
        <f t="shared" si="19"/>
        <v>5</v>
      </c>
      <c r="C425" s="1" t="str">
        <f t="shared" si="20"/>
        <v>19995</v>
      </c>
      <c r="D425" s="5">
        <v>36309</v>
      </c>
      <c r="E425">
        <v>1.92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0.08</v>
      </c>
      <c r="L425">
        <v>11.22</v>
      </c>
      <c r="M425">
        <v>15.52</v>
      </c>
      <c r="N425">
        <v>23.65</v>
      </c>
      <c r="O425">
        <v>37.729999999999997</v>
      </c>
      <c r="P425">
        <v>14.8</v>
      </c>
      <c r="Q425">
        <v>29.32</v>
      </c>
      <c r="R425">
        <v>23.17</v>
      </c>
      <c r="S425">
        <v>20.96</v>
      </c>
      <c r="T425">
        <v>25.03</v>
      </c>
      <c r="U425">
        <v>27.75</v>
      </c>
      <c r="V425">
        <v>26.42</v>
      </c>
      <c r="W425">
        <v>20.75</v>
      </c>
      <c r="X425">
        <v>20.53</v>
      </c>
      <c r="Y425">
        <v>27.58</v>
      </c>
      <c r="Z425">
        <v>29.52</v>
      </c>
      <c r="AA425">
        <v>20.32</v>
      </c>
      <c r="AB425">
        <v>21.05</v>
      </c>
    </row>
    <row r="426" spans="1:28" x14ac:dyDescent="0.25">
      <c r="A426" s="1">
        <f t="shared" si="18"/>
        <v>1999</v>
      </c>
      <c r="B426" s="1">
        <f t="shared" si="19"/>
        <v>5</v>
      </c>
      <c r="C426" s="1" t="str">
        <f t="shared" si="20"/>
        <v>19995</v>
      </c>
      <c r="D426" s="5">
        <v>36310</v>
      </c>
      <c r="E426">
        <v>14.66</v>
      </c>
      <c r="F426">
        <v>11.75</v>
      </c>
      <c r="G426">
        <v>3.32</v>
      </c>
      <c r="H426">
        <v>3.97</v>
      </c>
      <c r="I426">
        <v>1</v>
      </c>
      <c r="J426">
        <v>0</v>
      </c>
      <c r="K426">
        <v>4.95</v>
      </c>
      <c r="L426">
        <v>12.28</v>
      </c>
      <c r="M426">
        <v>13.23</v>
      </c>
      <c r="N426">
        <v>27.93</v>
      </c>
      <c r="O426">
        <v>26.72</v>
      </c>
      <c r="P426">
        <v>25.6</v>
      </c>
      <c r="Q426">
        <v>26.03</v>
      </c>
      <c r="R426">
        <v>26.4</v>
      </c>
      <c r="S426">
        <v>26.61</v>
      </c>
      <c r="T426">
        <v>27.68</v>
      </c>
      <c r="U426">
        <v>25.33</v>
      </c>
      <c r="V426">
        <v>23.08</v>
      </c>
      <c r="W426">
        <v>19.32</v>
      </c>
      <c r="X426">
        <v>16.14</v>
      </c>
      <c r="Y426">
        <v>19.13</v>
      </c>
      <c r="Z426">
        <v>22.73</v>
      </c>
      <c r="AA426">
        <v>18.93</v>
      </c>
      <c r="AB426">
        <v>18.07</v>
      </c>
    </row>
    <row r="427" spans="1:28" x14ac:dyDescent="0.25">
      <c r="A427" s="1">
        <f t="shared" si="18"/>
        <v>1999</v>
      </c>
      <c r="B427" s="1">
        <f t="shared" si="19"/>
        <v>5</v>
      </c>
      <c r="C427" s="1" t="str">
        <f t="shared" si="20"/>
        <v>19995</v>
      </c>
      <c r="D427" s="5">
        <v>36311</v>
      </c>
      <c r="E427">
        <v>12.83</v>
      </c>
      <c r="F427">
        <v>11.5</v>
      </c>
      <c r="G427">
        <v>4.18</v>
      </c>
      <c r="H427">
        <v>1</v>
      </c>
      <c r="I427">
        <v>0.83</v>
      </c>
      <c r="J427">
        <v>0</v>
      </c>
      <c r="K427">
        <v>0</v>
      </c>
      <c r="L427">
        <v>9.7200000000000006</v>
      </c>
      <c r="M427">
        <v>15.42</v>
      </c>
      <c r="N427">
        <v>19.52</v>
      </c>
      <c r="O427">
        <v>24.67</v>
      </c>
      <c r="P427">
        <v>30.53</v>
      </c>
      <c r="Q427">
        <v>25.23</v>
      </c>
      <c r="R427">
        <v>25.59</v>
      </c>
      <c r="S427">
        <v>28.78</v>
      </c>
      <c r="T427">
        <v>33.9</v>
      </c>
      <c r="U427">
        <v>35.35</v>
      </c>
      <c r="V427">
        <v>29.51</v>
      </c>
      <c r="W427">
        <v>24.13</v>
      </c>
      <c r="X427">
        <v>22.82</v>
      </c>
      <c r="Y427">
        <v>28.9</v>
      </c>
      <c r="Z427">
        <v>32.04</v>
      </c>
      <c r="AA427">
        <v>21.24</v>
      </c>
      <c r="AB427">
        <v>19.75</v>
      </c>
    </row>
    <row r="428" spans="1:28" x14ac:dyDescent="0.25">
      <c r="A428" s="1">
        <f t="shared" si="18"/>
        <v>1999</v>
      </c>
      <c r="B428" s="1">
        <f t="shared" si="19"/>
        <v>6</v>
      </c>
      <c r="C428" s="1" t="str">
        <f t="shared" si="20"/>
        <v>19996</v>
      </c>
      <c r="D428" s="5">
        <v>36312</v>
      </c>
      <c r="E428">
        <v>24.41</v>
      </c>
      <c r="F428">
        <v>20.2</v>
      </c>
      <c r="G428">
        <v>17.11</v>
      </c>
      <c r="H428">
        <v>13.85</v>
      </c>
      <c r="I428">
        <v>12.46</v>
      </c>
      <c r="J428">
        <v>9</v>
      </c>
      <c r="K428">
        <v>17.32</v>
      </c>
      <c r="L428">
        <v>25.33</v>
      </c>
      <c r="M428">
        <v>22.43</v>
      </c>
      <c r="N428">
        <v>29.84</v>
      </c>
      <c r="O428">
        <v>36.51</v>
      </c>
      <c r="P428">
        <v>40.770000000000003</v>
      </c>
      <c r="Q428">
        <v>32.22</v>
      </c>
      <c r="R428">
        <v>42.34</v>
      </c>
      <c r="S428">
        <v>50.53</v>
      </c>
      <c r="T428">
        <v>52.39</v>
      </c>
      <c r="U428">
        <v>48.3</v>
      </c>
      <c r="V428">
        <v>32.299999999999997</v>
      </c>
      <c r="W428">
        <v>24.85</v>
      </c>
      <c r="X428">
        <v>24.65</v>
      </c>
      <c r="Y428">
        <v>39.369999999999997</v>
      </c>
      <c r="Z428">
        <v>38.42</v>
      </c>
      <c r="AA428">
        <v>24</v>
      </c>
      <c r="AB428">
        <v>23.65</v>
      </c>
    </row>
    <row r="429" spans="1:28" x14ac:dyDescent="0.25">
      <c r="A429" s="1">
        <f t="shared" si="18"/>
        <v>1999</v>
      </c>
      <c r="B429" s="1">
        <f t="shared" si="19"/>
        <v>6</v>
      </c>
      <c r="C429" s="1" t="str">
        <f t="shared" si="20"/>
        <v>19996</v>
      </c>
      <c r="D429" s="5">
        <v>36313</v>
      </c>
      <c r="E429">
        <v>21.73</v>
      </c>
      <c r="F429">
        <v>22.63</v>
      </c>
      <c r="G429">
        <v>19.43</v>
      </c>
      <c r="H429">
        <v>19</v>
      </c>
      <c r="I429">
        <v>19.29</v>
      </c>
      <c r="J429">
        <v>24.59</v>
      </c>
      <c r="K429">
        <v>49.32</v>
      </c>
      <c r="L429">
        <v>30.93</v>
      </c>
      <c r="M429">
        <v>18.690000000000001</v>
      </c>
      <c r="N429">
        <v>19.98</v>
      </c>
      <c r="O429">
        <v>26.38</v>
      </c>
      <c r="P429">
        <v>22.86</v>
      </c>
      <c r="Q429">
        <v>18.809999999999999</v>
      </c>
      <c r="R429">
        <v>48.55</v>
      </c>
      <c r="S429">
        <v>65.55</v>
      </c>
      <c r="T429">
        <v>69.66</v>
      </c>
      <c r="U429">
        <v>65.900000000000006</v>
      </c>
      <c r="V429">
        <v>48.81</v>
      </c>
      <c r="W429">
        <v>47</v>
      </c>
      <c r="X429">
        <v>36.28</v>
      </c>
      <c r="Y429">
        <v>55.02</v>
      </c>
      <c r="Z429">
        <v>45.12</v>
      </c>
      <c r="AA429">
        <v>37.83</v>
      </c>
      <c r="AB429">
        <v>30.79</v>
      </c>
    </row>
    <row r="430" spans="1:28" x14ac:dyDescent="0.25">
      <c r="A430" s="1">
        <f t="shared" si="18"/>
        <v>1999</v>
      </c>
      <c r="B430" s="1">
        <f t="shared" si="19"/>
        <v>6</v>
      </c>
      <c r="C430" s="1" t="str">
        <f t="shared" si="20"/>
        <v>19996</v>
      </c>
      <c r="D430" s="5">
        <v>36314</v>
      </c>
      <c r="E430">
        <v>27.16</v>
      </c>
      <c r="F430">
        <v>23.8</v>
      </c>
      <c r="G430">
        <v>18.25</v>
      </c>
      <c r="H430">
        <v>16.920000000000002</v>
      </c>
      <c r="I430">
        <v>18.43</v>
      </c>
      <c r="J430">
        <v>20.14</v>
      </c>
      <c r="K430">
        <v>37.75</v>
      </c>
      <c r="L430">
        <v>41.43</v>
      </c>
      <c r="M430">
        <v>39.659999999999997</v>
      </c>
      <c r="N430">
        <v>56</v>
      </c>
      <c r="O430">
        <v>33.26</v>
      </c>
      <c r="P430">
        <v>34.119999999999997</v>
      </c>
      <c r="Q430">
        <v>40.31</v>
      </c>
      <c r="R430">
        <v>40.950000000000003</v>
      </c>
      <c r="S430">
        <v>41.98</v>
      </c>
      <c r="T430">
        <v>43.7</v>
      </c>
      <c r="U430">
        <v>42.52</v>
      </c>
      <c r="V430">
        <v>30.33</v>
      </c>
      <c r="W430">
        <v>21.38</v>
      </c>
      <c r="X430">
        <v>18.96</v>
      </c>
      <c r="Y430">
        <v>26.13</v>
      </c>
      <c r="Z430">
        <v>31.85</v>
      </c>
      <c r="AA430">
        <v>20.94</v>
      </c>
      <c r="AB430">
        <v>21.42</v>
      </c>
    </row>
    <row r="431" spans="1:28" x14ac:dyDescent="0.25">
      <c r="A431" s="1">
        <f t="shared" si="18"/>
        <v>1999</v>
      </c>
      <c r="B431" s="1">
        <f t="shared" si="19"/>
        <v>6</v>
      </c>
      <c r="C431" s="1" t="str">
        <f t="shared" si="20"/>
        <v>19996</v>
      </c>
      <c r="D431" s="5">
        <v>36315</v>
      </c>
      <c r="E431">
        <v>18.64</v>
      </c>
      <c r="F431">
        <v>17.54</v>
      </c>
      <c r="G431">
        <v>12.43</v>
      </c>
      <c r="H431">
        <v>10.9</v>
      </c>
      <c r="I431">
        <v>10.9</v>
      </c>
      <c r="J431">
        <v>12.05</v>
      </c>
      <c r="K431">
        <v>16.23</v>
      </c>
      <c r="L431">
        <v>15.43</v>
      </c>
      <c r="M431">
        <v>24.42</v>
      </c>
      <c r="N431">
        <v>19.96</v>
      </c>
      <c r="O431">
        <v>19.079999999999998</v>
      </c>
      <c r="P431">
        <v>24.14</v>
      </c>
      <c r="Q431">
        <v>23.24</v>
      </c>
      <c r="R431">
        <v>23.05</v>
      </c>
      <c r="S431">
        <v>24.47</v>
      </c>
      <c r="T431">
        <v>24.75</v>
      </c>
      <c r="U431">
        <v>24.32</v>
      </c>
      <c r="V431">
        <v>22.88</v>
      </c>
      <c r="W431">
        <v>19.059999999999999</v>
      </c>
      <c r="X431">
        <v>17</v>
      </c>
      <c r="Y431">
        <v>19.62</v>
      </c>
      <c r="Z431">
        <v>20.02</v>
      </c>
      <c r="AA431">
        <v>19.399999999999999</v>
      </c>
      <c r="AB431">
        <v>19.079999999999998</v>
      </c>
    </row>
    <row r="432" spans="1:28" x14ac:dyDescent="0.25">
      <c r="A432" s="1">
        <f t="shared" si="18"/>
        <v>1999</v>
      </c>
      <c r="B432" s="1">
        <f t="shared" si="19"/>
        <v>6</v>
      </c>
      <c r="C432" s="1" t="str">
        <f t="shared" si="20"/>
        <v>19996</v>
      </c>
      <c r="D432" s="5">
        <v>36316</v>
      </c>
      <c r="E432">
        <v>16.86</v>
      </c>
      <c r="F432">
        <v>16.420000000000002</v>
      </c>
      <c r="G432">
        <v>16.57</v>
      </c>
      <c r="H432">
        <v>14.18</v>
      </c>
      <c r="I432">
        <v>11.65</v>
      </c>
      <c r="J432">
        <v>11.59</v>
      </c>
      <c r="K432">
        <v>0</v>
      </c>
      <c r="L432">
        <v>14.61</v>
      </c>
      <c r="M432">
        <v>27.38</v>
      </c>
      <c r="N432">
        <v>19.71</v>
      </c>
      <c r="O432">
        <v>22.99</v>
      </c>
      <c r="P432">
        <v>26.03</v>
      </c>
      <c r="Q432">
        <v>25.32</v>
      </c>
      <c r="R432">
        <v>20.28</v>
      </c>
      <c r="S432">
        <v>20.13</v>
      </c>
      <c r="T432">
        <v>26.37</v>
      </c>
      <c r="U432">
        <v>44.72</v>
      </c>
      <c r="V432">
        <v>17.68</v>
      </c>
      <c r="W432">
        <v>16.77</v>
      </c>
      <c r="X432">
        <v>17.09</v>
      </c>
      <c r="Y432">
        <v>19.34</v>
      </c>
      <c r="Z432">
        <v>18.78</v>
      </c>
      <c r="AA432">
        <v>17.09</v>
      </c>
      <c r="AB432">
        <v>13.11</v>
      </c>
    </row>
    <row r="433" spans="1:28" x14ac:dyDescent="0.25">
      <c r="A433" s="1">
        <f t="shared" si="18"/>
        <v>1999</v>
      </c>
      <c r="B433" s="1">
        <f t="shared" si="19"/>
        <v>6</v>
      </c>
      <c r="C433" s="1" t="str">
        <f t="shared" si="20"/>
        <v>19996</v>
      </c>
      <c r="D433" s="5">
        <v>36317</v>
      </c>
      <c r="E433">
        <v>10.72</v>
      </c>
      <c r="F433">
        <v>5.53</v>
      </c>
      <c r="G433">
        <v>0</v>
      </c>
      <c r="H433">
        <v>0</v>
      </c>
      <c r="I433">
        <v>0</v>
      </c>
      <c r="J433">
        <v>0</v>
      </c>
      <c r="K433">
        <v>6.98</v>
      </c>
      <c r="L433">
        <v>11.11</v>
      </c>
      <c r="M433">
        <v>12.97</v>
      </c>
      <c r="N433">
        <v>15.15</v>
      </c>
      <c r="O433">
        <v>13.68</v>
      </c>
      <c r="P433">
        <v>15.59</v>
      </c>
      <c r="Q433">
        <v>16.78</v>
      </c>
      <c r="R433">
        <v>17.82</v>
      </c>
      <c r="S433">
        <v>20</v>
      </c>
      <c r="T433">
        <v>22.94</v>
      </c>
      <c r="U433">
        <v>24.48</v>
      </c>
      <c r="V433">
        <v>23.82</v>
      </c>
      <c r="W433">
        <v>22.02</v>
      </c>
      <c r="X433">
        <v>18.95</v>
      </c>
      <c r="Y433">
        <v>31.18</v>
      </c>
      <c r="Z433">
        <v>63.55</v>
      </c>
      <c r="AA433">
        <v>21.06</v>
      </c>
      <c r="AB433">
        <v>18.53</v>
      </c>
    </row>
    <row r="434" spans="1:28" x14ac:dyDescent="0.25">
      <c r="A434" s="1">
        <f t="shared" si="18"/>
        <v>1999</v>
      </c>
      <c r="B434" s="1">
        <f t="shared" si="19"/>
        <v>6</v>
      </c>
      <c r="C434" s="1" t="str">
        <f t="shared" si="20"/>
        <v>19996</v>
      </c>
      <c r="D434" s="5">
        <v>36318</v>
      </c>
      <c r="E434">
        <v>9.23</v>
      </c>
      <c r="F434">
        <v>10.39</v>
      </c>
      <c r="G434">
        <v>11.4</v>
      </c>
      <c r="H434">
        <v>11.19</v>
      </c>
      <c r="I434">
        <v>10.039999999999999</v>
      </c>
      <c r="J434">
        <v>10.9</v>
      </c>
      <c r="K434">
        <v>12.83</v>
      </c>
      <c r="L434">
        <v>24.94</v>
      </c>
      <c r="M434">
        <v>21.43</v>
      </c>
      <c r="N434">
        <v>31.48</v>
      </c>
      <c r="O434">
        <v>57.58</v>
      </c>
      <c r="P434">
        <v>144.53</v>
      </c>
      <c r="Q434">
        <v>475.28</v>
      </c>
      <c r="R434">
        <v>800</v>
      </c>
      <c r="S434">
        <v>850</v>
      </c>
      <c r="T434">
        <v>850</v>
      </c>
      <c r="U434">
        <v>850</v>
      </c>
      <c r="V434">
        <v>850</v>
      </c>
      <c r="W434">
        <v>275.64</v>
      </c>
      <c r="X434">
        <v>90.15</v>
      </c>
      <c r="Y434">
        <v>529.04999999999995</v>
      </c>
      <c r="Z434">
        <v>363.31</v>
      </c>
      <c r="AA434">
        <v>45.75</v>
      </c>
      <c r="AB434">
        <v>24.9</v>
      </c>
    </row>
    <row r="435" spans="1:28" x14ac:dyDescent="0.25">
      <c r="A435" s="1">
        <f t="shared" si="18"/>
        <v>1999</v>
      </c>
      <c r="B435" s="1">
        <f t="shared" si="19"/>
        <v>6</v>
      </c>
      <c r="C435" s="1" t="str">
        <f t="shared" si="20"/>
        <v>19996</v>
      </c>
      <c r="D435" s="5">
        <v>36319</v>
      </c>
      <c r="E435">
        <v>19.05</v>
      </c>
      <c r="F435">
        <v>19</v>
      </c>
      <c r="G435">
        <v>18.62</v>
      </c>
      <c r="H435">
        <v>13.91</v>
      </c>
      <c r="I435">
        <v>13.08</v>
      </c>
      <c r="J435">
        <v>13.8</v>
      </c>
      <c r="K435">
        <v>31.32</v>
      </c>
      <c r="L435">
        <v>53.24</v>
      </c>
      <c r="M435">
        <v>63.42</v>
      </c>
      <c r="N435">
        <v>75</v>
      </c>
      <c r="O435">
        <v>278.05</v>
      </c>
      <c r="P435">
        <v>825</v>
      </c>
      <c r="Q435">
        <v>850</v>
      </c>
      <c r="R435">
        <v>305.88</v>
      </c>
      <c r="S435">
        <v>128.58000000000001</v>
      </c>
      <c r="T435">
        <v>785</v>
      </c>
      <c r="U435">
        <v>850</v>
      </c>
      <c r="V435">
        <v>465.77</v>
      </c>
      <c r="W435">
        <v>62.5</v>
      </c>
      <c r="X435">
        <v>56.2</v>
      </c>
      <c r="Y435">
        <v>60.27</v>
      </c>
      <c r="Z435">
        <v>61.1</v>
      </c>
      <c r="AA435">
        <v>43.62</v>
      </c>
      <c r="AB435">
        <v>23.69</v>
      </c>
    </row>
    <row r="436" spans="1:28" x14ac:dyDescent="0.25">
      <c r="A436" s="1">
        <f t="shared" si="18"/>
        <v>1999</v>
      </c>
      <c r="B436" s="1">
        <f t="shared" si="19"/>
        <v>6</v>
      </c>
      <c r="C436" s="1" t="str">
        <f t="shared" si="20"/>
        <v>19996</v>
      </c>
      <c r="D436" s="5">
        <v>36320</v>
      </c>
      <c r="E436">
        <v>22.43</v>
      </c>
      <c r="F436">
        <v>18.170000000000002</v>
      </c>
      <c r="G436">
        <v>18.22</v>
      </c>
      <c r="H436">
        <v>12.82</v>
      </c>
      <c r="I436">
        <v>13.46</v>
      </c>
      <c r="J436">
        <v>13.88</v>
      </c>
      <c r="K436">
        <v>31.93</v>
      </c>
      <c r="L436">
        <v>42.89</v>
      </c>
      <c r="M436">
        <v>46.9</v>
      </c>
      <c r="N436">
        <v>44.3</v>
      </c>
      <c r="O436">
        <v>40.78</v>
      </c>
      <c r="P436">
        <v>46.22</v>
      </c>
      <c r="Q436">
        <v>49.7</v>
      </c>
      <c r="R436">
        <v>59.11</v>
      </c>
      <c r="S436">
        <v>71.150000000000006</v>
      </c>
      <c r="T436">
        <v>65</v>
      </c>
      <c r="U436">
        <v>74.25</v>
      </c>
      <c r="V436">
        <v>70.22</v>
      </c>
      <c r="W436">
        <v>41.62</v>
      </c>
      <c r="X436">
        <v>23.49</v>
      </c>
      <c r="Y436">
        <v>32.83</v>
      </c>
      <c r="Z436">
        <v>26.48</v>
      </c>
      <c r="AA436">
        <v>20.52</v>
      </c>
      <c r="AB436">
        <v>16.37</v>
      </c>
    </row>
    <row r="437" spans="1:28" x14ac:dyDescent="0.25">
      <c r="A437" s="1">
        <f t="shared" si="18"/>
        <v>1999</v>
      </c>
      <c r="B437" s="1">
        <f t="shared" si="19"/>
        <v>6</v>
      </c>
      <c r="C437" s="1" t="str">
        <f t="shared" si="20"/>
        <v>19996</v>
      </c>
      <c r="D437" s="5">
        <v>36321</v>
      </c>
      <c r="E437">
        <v>16.45</v>
      </c>
      <c r="F437">
        <v>12.94</v>
      </c>
      <c r="G437">
        <v>11.35</v>
      </c>
      <c r="H437">
        <v>11.2</v>
      </c>
      <c r="I437">
        <v>11.04</v>
      </c>
      <c r="J437">
        <v>11.52</v>
      </c>
      <c r="K437">
        <v>14.13</v>
      </c>
      <c r="L437">
        <v>21.51</v>
      </c>
      <c r="M437">
        <v>19.100000000000001</v>
      </c>
      <c r="N437">
        <v>18.829999999999998</v>
      </c>
      <c r="O437">
        <v>21.94</v>
      </c>
      <c r="P437">
        <v>25.88</v>
      </c>
      <c r="Q437">
        <v>21.62</v>
      </c>
      <c r="R437">
        <v>23.33</v>
      </c>
      <c r="S437">
        <v>31.67</v>
      </c>
      <c r="T437">
        <v>30.02</v>
      </c>
      <c r="U437">
        <v>21.54</v>
      </c>
      <c r="V437">
        <v>19.75</v>
      </c>
      <c r="W437">
        <v>17.32</v>
      </c>
      <c r="X437">
        <v>15.32</v>
      </c>
      <c r="Y437">
        <v>20.25</v>
      </c>
      <c r="Z437">
        <v>22.14</v>
      </c>
      <c r="AA437">
        <v>16.079999999999998</v>
      </c>
      <c r="AB437">
        <v>8.02</v>
      </c>
    </row>
    <row r="438" spans="1:28" x14ac:dyDescent="0.25">
      <c r="A438" s="1">
        <f t="shared" si="18"/>
        <v>1999</v>
      </c>
      <c r="B438" s="1">
        <f t="shared" si="19"/>
        <v>6</v>
      </c>
      <c r="C438" s="1" t="str">
        <f t="shared" si="20"/>
        <v>19996</v>
      </c>
      <c r="D438" s="5">
        <v>36322</v>
      </c>
      <c r="E438">
        <v>10.72</v>
      </c>
      <c r="F438">
        <v>10.58</v>
      </c>
      <c r="G438">
        <v>10.58</v>
      </c>
      <c r="H438">
        <v>10.51</v>
      </c>
      <c r="I438">
        <v>10.52</v>
      </c>
      <c r="J438">
        <v>10.64</v>
      </c>
      <c r="K438">
        <v>11.03</v>
      </c>
      <c r="L438">
        <v>17.89</v>
      </c>
      <c r="M438">
        <v>30.6</v>
      </c>
      <c r="N438">
        <v>30.73</v>
      </c>
      <c r="O438">
        <v>33.130000000000003</v>
      </c>
      <c r="P438">
        <v>34.520000000000003</v>
      </c>
      <c r="Q438">
        <v>34.47</v>
      </c>
      <c r="R438">
        <v>39.479999999999997</v>
      </c>
      <c r="S438">
        <v>48.8</v>
      </c>
      <c r="T438">
        <v>42.12</v>
      </c>
      <c r="U438">
        <v>32.35</v>
      </c>
      <c r="V438">
        <v>35.26</v>
      </c>
      <c r="W438">
        <v>25.9</v>
      </c>
      <c r="X438">
        <v>35.520000000000003</v>
      </c>
      <c r="Y438">
        <v>52</v>
      </c>
      <c r="Z438">
        <v>44.54</v>
      </c>
      <c r="AA438">
        <v>20.81</v>
      </c>
      <c r="AB438">
        <v>14.32</v>
      </c>
    </row>
    <row r="439" spans="1:28" x14ac:dyDescent="0.25">
      <c r="A439" s="1">
        <f t="shared" si="18"/>
        <v>1999</v>
      </c>
      <c r="B439" s="1">
        <f t="shared" si="19"/>
        <v>6</v>
      </c>
      <c r="C439" s="1" t="str">
        <f t="shared" si="20"/>
        <v>19996</v>
      </c>
      <c r="D439" s="5">
        <v>36323</v>
      </c>
      <c r="E439">
        <v>11.28</v>
      </c>
      <c r="F439">
        <v>12.44</v>
      </c>
      <c r="G439">
        <v>12.57</v>
      </c>
      <c r="H439">
        <v>10.91</v>
      </c>
      <c r="I439">
        <v>10.77</v>
      </c>
      <c r="J439">
        <v>10.88</v>
      </c>
      <c r="K439">
        <v>11.28</v>
      </c>
      <c r="L439">
        <v>12.67</v>
      </c>
      <c r="M439">
        <v>12.96</v>
      </c>
      <c r="N439">
        <v>14.84</v>
      </c>
      <c r="O439">
        <v>17.22</v>
      </c>
      <c r="P439">
        <v>17.21</v>
      </c>
      <c r="Q439">
        <v>19.399999999999999</v>
      </c>
      <c r="R439">
        <v>19.16</v>
      </c>
      <c r="S439">
        <v>19</v>
      </c>
      <c r="T439">
        <v>18.87</v>
      </c>
      <c r="U439">
        <v>18</v>
      </c>
      <c r="V439">
        <v>18.79</v>
      </c>
      <c r="W439">
        <v>19.260000000000002</v>
      </c>
      <c r="X439">
        <v>18.079999999999998</v>
      </c>
      <c r="Y439">
        <v>42.52</v>
      </c>
      <c r="Z439">
        <v>69.239999999999995</v>
      </c>
      <c r="AA439">
        <v>20.29</v>
      </c>
      <c r="AB439">
        <v>16.77</v>
      </c>
    </row>
    <row r="440" spans="1:28" x14ac:dyDescent="0.25">
      <c r="A440" s="1">
        <f t="shared" si="18"/>
        <v>1999</v>
      </c>
      <c r="B440" s="1">
        <f t="shared" si="19"/>
        <v>6</v>
      </c>
      <c r="C440" s="1" t="str">
        <f t="shared" si="20"/>
        <v>19996</v>
      </c>
      <c r="D440" s="5">
        <v>36324</v>
      </c>
      <c r="E440">
        <v>14.85</v>
      </c>
      <c r="F440">
        <v>14.13</v>
      </c>
      <c r="G440">
        <v>11.26</v>
      </c>
      <c r="H440">
        <v>10.96</v>
      </c>
      <c r="I440">
        <v>10.8</v>
      </c>
      <c r="J440">
        <v>10.56</v>
      </c>
      <c r="K440">
        <v>10.43</v>
      </c>
      <c r="L440">
        <v>11.14</v>
      </c>
      <c r="M440">
        <v>15.73</v>
      </c>
      <c r="N440">
        <v>15.97</v>
      </c>
      <c r="O440">
        <v>21.13</v>
      </c>
      <c r="P440">
        <v>25.44</v>
      </c>
      <c r="Q440">
        <v>24.97</v>
      </c>
      <c r="R440">
        <v>19.05</v>
      </c>
      <c r="S440">
        <v>20.96</v>
      </c>
      <c r="T440">
        <v>23.46</v>
      </c>
      <c r="U440">
        <v>23.42</v>
      </c>
      <c r="V440">
        <v>19.27</v>
      </c>
      <c r="W440">
        <v>18.39</v>
      </c>
      <c r="X440">
        <v>14.07</v>
      </c>
      <c r="Y440">
        <v>15.94</v>
      </c>
      <c r="Z440">
        <v>19.82</v>
      </c>
      <c r="AA440">
        <v>17.98</v>
      </c>
      <c r="AB440">
        <v>14.63</v>
      </c>
    </row>
    <row r="441" spans="1:28" x14ac:dyDescent="0.25">
      <c r="A441" s="1">
        <f t="shared" si="18"/>
        <v>1999</v>
      </c>
      <c r="B441" s="1">
        <f t="shared" si="19"/>
        <v>6</v>
      </c>
      <c r="C441" s="1" t="str">
        <f t="shared" si="20"/>
        <v>19996</v>
      </c>
      <c r="D441" s="5">
        <v>36325</v>
      </c>
      <c r="E441">
        <v>13.98</v>
      </c>
      <c r="F441">
        <v>14.73</v>
      </c>
      <c r="G441">
        <v>11.74</v>
      </c>
      <c r="H441">
        <v>11.4</v>
      </c>
      <c r="I441">
        <v>13.84</v>
      </c>
      <c r="J441">
        <v>14.07</v>
      </c>
      <c r="K441">
        <v>13.5</v>
      </c>
      <c r="L441">
        <v>19.91</v>
      </c>
      <c r="M441">
        <v>44.64</v>
      </c>
      <c r="N441">
        <v>24.96</v>
      </c>
      <c r="O441">
        <v>31.72</v>
      </c>
      <c r="P441">
        <v>42.42</v>
      </c>
      <c r="Q441">
        <v>40</v>
      </c>
      <c r="R441">
        <v>33.29</v>
      </c>
      <c r="S441">
        <v>38.090000000000003</v>
      </c>
      <c r="T441">
        <v>45.84</v>
      </c>
      <c r="U441">
        <v>39.659999999999997</v>
      </c>
      <c r="V441">
        <v>24.32</v>
      </c>
      <c r="W441">
        <v>28.79</v>
      </c>
      <c r="X441">
        <v>29.82</v>
      </c>
      <c r="Y441">
        <v>26.77</v>
      </c>
      <c r="Z441">
        <v>27.39</v>
      </c>
      <c r="AA441">
        <v>22.27</v>
      </c>
      <c r="AB441">
        <v>18.02</v>
      </c>
    </row>
    <row r="442" spans="1:28" x14ac:dyDescent="0.25">
      <c r="A442" s="1">
        <f t="shared" si="18"/>
        <v>1999</v>
      </c>
      <c r="B442" s="1">
        <f t="shared" si="19"/>
        <v>6</v>
      </c>
      <c r="C442" s="1" t="str">
        <f t="shared" si="20"/>
        <v>19996</v>
      </c>
      <c r="D442" s="5">
        <v>36326</v>
      </c>
      <c r="E442">
        <v>16.48</v>
      </c>
      <c r="F442">
        <v>15.51</v>
      </c>
      <c r="G442">
        <v>14.53</v>
      </c>
      <c r="H442">
        <v>12.88</v>
      </c>
      <c r="I442">
        <v>10.98</v>
      </c>
      <c r="J442">
        <v>12.94</v>
      </c>
      <c r="K442">
        <v>16.32</v>
      </c>
      <c r="L442">
        <v>16.260000000000002</v>
      </c>
      <c r="M442">
        <v>18.440000000000001</v>
      </c>
      <c r="N442">
        <v>20.92</v>
      </c>
      <c r="O442">
        <v>28.77</v>
      </c>
      <c r="P442">
        <v>24.82</v>
      </c>
      <c r="Q442">
        <v>20.61</v>
      </c>
      <c r="R442">
        <v>21.23</v>
      </c>
      <c r="S442">
        <v>19.760000000000002</v>
      </c>
      <c r="T442">
        <v>24.33</v>
      </c>
      <c r="U442">
        <v>28.78</v>
      </c>
      <c r="V442">
        <v>25.49</v>
      </c>
      <c r="W442">
        <v>19.190000000000001</v>
      </c>
      <c r="X442">
        <v>16.2</v>
      </c>
      <c r="Y442">
        <v>17.78</v>
      </c>
      <c r="Z442">
        <v>19.399999999999999</v>
      </c>
      <c r="AA442">
        <v>17.39</v>
      </c>
      <c r="AB442">
        <v>11.91</v>
      </c>
    </row>
    <row r="443" spans="1:28" x14ac:dyDescent="0.25">
      <c r="A443" s="1">
        <f t="shared" si="18"/>
        <v>1999</v>
      </c>
      <c r="B443" s="1">
        <f t="shared" si="19"/>
        <v>6</v>
      </c>
      <c r="C443" s="1" t="str">
        <f t="shared" si="20"/>
        <v>19996</v>
      </c>
      <c r="D443" s="5">
        <v>36327</v>
      </c>
      <c r="E443">
        <v>10.29</v>
      </c>
      <c r="F443">
        <v>10.67</v>
      </c>
      <c r="G443">
        <v>10.77</v>
      </c>
      <c r="H443">
        <v>10.61</v>
      </c>
      <c r="I443">
        <v>10.52</v>
      </c>
      <c r="J443">
        <v>10.88</v>
      </c>
      <c r="K443">
        <v>11.75</v>
      </c>
      <c r="L443">
        <v>13.18</v>
      </c>
      <c r="M443">
        <v>17.98</v>
      </c>
      <c r="N443">
        <v>19.75</v>
      </c>
      <c r="O443">
        <v>20</v>
      </c>
      <c r="P443">
        <v>20.25</v>
      </c>
      <c r="Q443">
        <v>21.46</v>
      </c>
      <c r="R443">
        <v>22.25</v>
      </c>
      <c r="S443">
        <v>19.010000000000002</v>
      </c>
      <c r="T443">
        <v>16.93</v>
      </c>
      <c r="U443">
        <v>19.64</v>
      </c>
      <c r="V443">
        <v>22.92</v>
      </c>
      <c r="W443">
        <v>15.58</v>
      </c>
      <c r="X443">
        <v>13.54</v>
      </c>
      <c r="Y443">
        <v>19.98</v>
      </c>
      <c r="Z443">
        <v>16.53</v>
      </c>
      <c r="AA443">
        <v>12.02</v>
      </c>
      <c r="AB443">
        <v>10.86</v>
      </c>
    </row>
    <row r="444" spans="1:28" x14ac:dyDescent="0.25">
      <c r="A444" s="1">
        <f t="shared" si="18"/>
        <v>1999</v>
      </c>
      <c r="B444" s="1">
        <f t="shared" si="19"/>
        <v>6</v>
      </c>
      <c r="C444" s="1" t="str">
        <f t="shared" si="20"/>
        <v>19996</v>
      </c>
      <c r="D444" s="5">
        <v>36328</v>
      </c>
      <c r="E444">
        <v>11.25</v>
      </c>
      <c r="F444">
        <v>11.04</v>
      </c>
      <c r="G444">
        <v>10.93</v>
      </c>
      <c r="H444">
        <v>10.62</v>
      </c>
      <c r="I444">
        <v>10.9</v>
      </c>
      <c r="J444">
        <v>12.36</v>
      </c>
      <c r="K444">
        <v>12.36</v>
      </c>
      <c r="L444">
        <v>20.149999999999999</v>
      </c>
      <c r="M444">
        <v>11.9</v>
      </c>
      <c r="N444">
        <v>16.059999999999999</v>
      </c>
      <c r="O444">
        <v>30.65</v>
      </c>
      <c r="P444">
        <v>25.05</v>
      </c>
      <c r="Q444">
        <v>12.62</v>
      </c>
      <c r="R444">
        <v>15.77</v>
      </c>
      <c r="S444">
        <v>14.24</v>
      </c>
      <c r="T444">
        <v>13.92</v>
      </c>
      <c r="U444">
        <v>14.63</v>
      </c>
      <c r="V444">
        <v>15</v>
      </c>
      <c r="W444">
        <v>14.52</v>
      </c>
      <c r="X444">
        <v>13.04</v>
      </c>
      <c r="Y444">
        <v>13.52</v>
      </c>
      <c r="Z444">
        <v>14.21</v>
      </c>
      <c r="AA444">
        <v>11.33</v>
      </c>
      <c r="AB444">
        <v>10.54</v>
      </c>
    </row>
    <row r="445" spans="1:28" x14ac:dyDescent="0.25">
      <c r="A445" s="1">
        <f t="shared" si="18"/>
        <v>1999</v>
      </c>
      <c r="B445" s="1">
        <f t="shared" si="19"/>
        <v>6</v>
      </c>
      <c r="C445" s="1" t="str">
        <f t="shared" si="20"/>
        <v>19996</v>
      </c>
      <c r="D445" s="5">
        <v>36329</v>
      </c>
      <c r="E445">
        <v>10.32</v>
      </c>
      <c r="F445">
        <v>4.46</v>
      </c>
      <c r="G445">
        <v>0.77</v>
      </c>
      <c r="H445">
        <v>0</v>
      </c>
      <c r="I445">
        <v>8.6999999999999993</v>
      </c>
      <c r="J445">
        <v>10.72</v>
      </c>
      <c r="K445">
        <v>10.82</v>
      </c>
      <c r="L445">
        <v>12.96</v>
      </c>
      <c r="M445">
        <v>17.32</v>
      </c>
      <c r="N445">
        <v>19.05</v>
      </c>
      <c r="O445">
        <v>15.91</v>
      </c>
      <c r="P445">
        <v>18</v>
      </c>
      <c r="Q445">
        <v>17.07</v>
      </c>
      <c r="R445">
        <v>17.29</v>
      </c>
      <c r="S445">
        <v>18.829999999999998</v>
      </c>
      <c r="T445">
        <v>18.8</v>
      </c>
      <c r="U445">
        <v>17.05</v>
      </c>
      <c r="V445">
        <v>15.79</v>
      </c>
      <c r="W445">
        <v>15.07</v>
      </c>
      <c r="X445">
        <v>12.09</v>
      </c>
      <c r="Y445">
        <v>12.23</v>
      </c>
      <c r="Z445">
        <v>15.86</v>
      </c>
      <c r="AA445">
        <v>13.79</v>
      </c>
      <c r="AB445">
        <v>11.54</v>
      </c>
    </row>
    <row r="446" spans="1:28" x14ac:dyDescent="0.25">
      <c r="A446" s="1">
        <f t="shared" si="18"/>
        <v>1999</v>
      </c>
      <c r="B446" s="1">
        <f t="shared" si="19"/>
        <v>6</v>
      </c>
      <c r="C446" s="1" t="str">
        <f t="shared" si="20"/>
        <v>19996</v>
      </c>
      <c r="D446" s="5">
        <v>36330</v>
      </c>
      <c r="E446">
        <v>10.56</v>
      </c>
      <c r="F446">
        <v>10.6</v>
      </c>
      <c r="G446">
        <v>10.34</v>
      </c>
      <c r="H446">
        <v>4.18</v>
      </c>
      <c r="I446">
        <v>0</v>
      </c>
      <c r="J446">
        <v>0</v>
      </c>
      <c r="K446">
        <v>0</v>
      </c>
      <c r="L446">
        <v>9.86</v>
      </c>
      <c r="M446">
        <v>18.739999999999998</v>
      </c>
      <c r="N446">
        <v>18.329999999999998</v>
      </c>
      <c r="O446">
        <v>18.88</v>
      </c>
      <c r="P446">
        <v>16.27</v>
      </c>
      <c r="Q446">
        <v>14.87</v>
      </c>
      <c r="R446">
        <v>16.02</v>
      </c>
      <c r="S446">
        <v>14.15</v>
      </c>
      <c r="T446">
        <v>16.5</v>
      </c>
      <c r="U446">
        <v>16.82</v>
      </c>
      <c r="V446">
        <v>16.3</v>
      </c>
      <c r="W446">
        <v>12.72</v>
      </c>
      <c r="X446">
        <v>12.97</v>
      </c>
      <c r="Y446">
        <v>16.04</v>
      </c>
      <c r="Z446">
        <v>22.64</v>
      </c>
      <c r="AA446">
        <v>14.27</v>
      </c>
      <c r="AB446">
        <v>11.12</v>
      </c>
    </row>
    <row r="447" spans="1:28" x14ac:dyDescent="0.25">
      <c r="A447" s="1">
        <f t="shared" si="18"/>
        <v>1999</v>
      </c>
      <c r="B447" s="1">
        <f t="shared" si="19"/>
        <v>6</v>
      </c>
      <c r="C447" s="1" t="str">
        <f t="shared" si="20"/>
        <v>19996</v>
      </c>
      <c r="D447" s="5">
        <v>36331</v>
      </c>
      <c r="E447">
        <v>7.91</v>
      </c>
      <c r="F447">
        <v>0.08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3.56</v>
      </c>
      <c r="M447">
        <v>11.18</v>
      </c>
      <c r="N447">
        <v>13.32</v>
      </c>
      <c r="O447">
        <v>13.49</v>
      </c>
      <c r="P447">
        <v>12.37</v>
      </c>
      <c r="Q447">
        <v>13.67</v>
      </c>
      <c r="R447">
        <v>12.28</v>
      </c>
      <c r="S447">
        <v>10.52</v>
      </c>
      <c r="T447">
        <v>10.59</v>
      </c>
      <c r="U447">
        <v>11.16</v>
      </c>
      <c r="V447">
        <v>10.87</v>
      </c>
      <c r="W447">
        <v>10.220000000000001</v>
      </c>
      <c r="X447">
        <v>10.45</v>
      </c>
      <c r="Y447">
        <v>14.88</v>
      </c>
      <c r="Z447">
        <v>14.78</v>
      </c>
      <c r="AA447">
        <v>12.74</v>
      </c>
      <c r="AB447">
        <v>10.32</v>
      </c>
    </row>
    <row r="448" spans="1:28" x14ac:dyDescent="0.25">
      <c r="A448" s="1">
        <f t="shared" si="18"/>
        <v>1999</v>
      </c>
      <c r="B448" s="1">
        <f t="shared" si="19"/>
        <v>6</v>
      </c>
      <c r="C448" s="1" t="str">
        <f t="shared" si="20"/>
        <v>19996</v>
      </c>
      <c r="D448" s="5">
        <v>36332</v>
      </c>
      <c r="E448">
        <v>5.12</v>
      </c>
      <c r="F448">
        <v>0</v>
      </c>
      <c r="G448">
        <v>6.84</v>
      </c>
      <c r="H448">
        <v>10.23</v>
      </c>
      <c r="I448">
        <v>10.06</v>
      </c>
      <c r="J448">
        <v>8.7200000000000006</v>
      </c>
      <c r="K448">
        <v>10.68</v>
      </c>
      <c r="L448">
        <v>13.01</v>
      </c>
      <c r="M448">
        <v>12.08</v>
      </c>
      <c r="N448">
        <v>14.25</v>
      </c>
      <c r="O448">
        <v>21.01</v>
      </c>
      <c r="P448">
        <v>27.21</v>
      </c>
      <c r="Q448">
        <v>14.18</v>
      </c>
      <c r="R448">
        <v>16.34</v>
      </c>
      <c r="S448">
        <v>16.38</v>
      </c>
      <c r="T448">
        <v>16.7</v>
      </c>
      <c r="U448">
        <v>19.989999999999998</v>
      </c>
      <c r="V448">
        <v>20.73</v>
      </c>
      <c r="W448">
        <v>14.22</v>
      </c>
      <c r="X448">
        <v>14.22</v>
      </c>
      <c r="Y448">
        <v>14.54</v>
      </c>
      <c r="Z448">
        <v>19.829999999999998</v>
      </c>
      <c r="AA448">
        <v>14.24</v>
      </c>
      <c r="AB448">
        <v>10.77</v>
      </c>
    </row>
    <row r="449" spans="1:28" x14ac:dyDescent="0.25">
      <c r="A449" s="1">
        <f t="shared" si="18"/>
        <v>1999</v>
      </c>
      <c r="B449" s="1">
        <f t="shared" si="19"/>
        <v>6</v>
      </c>
      <c r="C449" s="1" t="str">
        <f t="shared" si="20"/>
        <v>19996</v>
      </c>
      <c r="D449" s="5">
        <v>36333</v>
      </c>
      <c r="E449">
        <v>10.68</v>
      </c>
      <c r="F449">
        <v>11.15</v>
      </c>
      <c r="G449">
        <v>10.72</v>
      </c>
      <c r="H449">
        <v>10.56</v>
      </c>
      <c r="I449">
        <v>10.48</v>
      </c>
      <c r="J449">
        <v>12.27</v>
      </c>
      <c r="K449">
        <v>13.32</v>
      </c>
      <c r="L449">
        <v>14.93</v>
      </c>
      <c r="M449">
        <v>36.35</v>
      </c>
      <c r="N449">
        <v>53.7</v>
      </c>
      <c r="O449">
        <v>31.98</v>
      </c>
      <c r="P449">
        <v>16.62</v>
      </c>
      <c r="Q449">
        <v>35.700000000000003</v>
      </c>
      <c r="R449">
        <v>46.72</v>
      </c>
      <c r="S449">
        <v>22.78</v>
      </c>
      <c r="T449">
        <v>35.24</v>
      </c>
      <c r="U449">
        <v>48.24</v>
      </c>
      <c r="V449">
        <v>29.5</v>
      </c>
      <c r="W449">
        <v>23.53</v>
      </c>
      <c r="X449">
        <v>19.02</v>
      </c>
      <c r="Y449">
        <v>19.2</v>
      </c>
      <c r="Z449">
        <v>26.56</v>
      </c>
      <c r="AA449">
        <v>17.82</v>
      </c>
      <c r="AB449">
        <v>14.26</v>
      </c>
    </row>
    <row r="450" spans="1:28" x14ac:dyDescent="0.25">
      <c r="A450" s="1">
        <f t="shared" si="18"/>
        <v>1999</v>
      </c>
      <c r="B450" s="1">
        <f t="shared" si="19"/>
        <v>6</v>
      </c>
      <c r="C450" s="1" t="str">
        <f t="shared" si="20"/>
        <v>19996</v>
      </c>
      <c r="D450" s="5">
        <v>36334</v>
      </c>
      <c r="E450">
        <v>11.69</v>
      </c>
      <c r="F450">
        <v>12.85</v>
      </c>
      <c r="G450">
        <v>10.83</v>
      </c>
      <c r="H450">
        <v>10.6</v>
      </c>
      <c r="I450">
        <v>10.84</v>
      </c>
      <c r="J450">
        <v>12.69</v>
      </c>
      <c r="K450">
        <v>12.57</v>
      </c>
      <c r="L450">
        <v>16.7</v>
      </c>
      <c r="M450">
        <v>17.12</v>
      </c>
      <c r="N450">
        <v>23</v>
      </c>
      <c r="O450">
        <v>20.96</v>
      </c>
      <c r="P450">
        <v>28.24</v>
      </c>
      <c r="Q450">
        <v>27.87</v>
      </c>
      <c r="R450">
        <v>27.81</v>
      </c>
      <c r="S450">
        <v>31.21</v>
      </c>
      <c r="T450">
        <v>32.93</v>
      </c>
      <c r="U450">
        <v>34.89</v>
      </c>
      <c r="V450">
        <v>30.16</v>
      </c>
      <c r="W450">
        <v>25.34</v>
      </c>
      <c r="X450">
        <v>21</v>
      </c>
      <c r="Y450">
        <v>23.23</v>
      </c>
      <c r="Z450">
        <v>23.57</v>
      </c>
      <c r="AA450">
        <v>17.88</v>
      </c>
      <c r="AB450">
        <v>15.14</v>
      </c>
    </row>
    <row r="451" spans="1:28" x14ac:dyDescent="0.25">
      <c r="A451" s="1">
        <f t="shared" ref="A451:A514" si="21">YEAR(D451)</f>
        <v>1999</v>
      </c>
      <c r="B451" s="1">
        <f t="shared" ref="B451:B514" si="22">MONTH(D451)</f>
        <v>6</v>
      </c>
      <c r="C451" s="1" t="str">
        <f t="shared" ref="C451:C514" si="23">A451&amp;B451</f>
        <v>19996</v>
      </c>
      <c r="D451" s="5">
        <v>36335</v>
      </c>
      <c r="E451">
        <v>16.22</v>
      </c>
      <c r="F451">
        <v>14.23</v>
      </c>
      <c r="G451">
        <v>10.79</v>
      </c>
      <c r="H451">
        <v>10.28</v>
      </c>
      <c r="I451">
        <v>10.5</v>
      </c>
      <c r="J451">
        <v>11.05</v>
      </c>
      <c r="K451">
        <v>11.43</v>
      </c>
      <c r="L451">
        <v>12.92</v>
      </c>
      <c r="M451">
        <v>15.71</v>
      </c>
      <c r="N451">
        <v>17.46</v>
      </c>
      <c r="O451">
        <v>19.09</v>
      </c>
      <c r="P451">
        <v>22.6</v>
      </c>
      <c r="Q451">
        <v>23.04</v>
      </c>
      <c r="R451">
        <v>25.85</v>
      </c>
      <c r="S451">
        <v>25.25</v>
      </c>
      <c r="T451">
        <v>25.63</v>
      </c>
      <c r="U451">
        <v>28.06</v>
      </c>
      <c r="V451">
        <v>27.39</v>
      </c>
      <c r="W451">
        <v>17.690000000000001</v>
      </c>
      <c r="X451">
        <v>15.55</v>
      </c>
      <c r="Y451">
        <v>13.58</v>
      </c>
      <c r="Z451">
        <v>19.82</v>
      </c>
      <c r="AA451">
        <v>17.46</v>
      </c>
      <c r="AB451">
        <v>13.92</v>
      </c>
    </row>
    <row r="452" spans="1:28" x14ac:dyDescent="0.25">
      <c r="A452" s="1">
        <f t="shared" si="21"/>
        <v>1999</v>
      </c>
      <c r="B452" s="1">
        <f t="shared" si="22"/>
        <v>6</v>
      </c>
      <c r="C452" s="1" t="str">
        <f t="shared" si="23"/>
        <v>19996</v>
      </c>
      <c r="D452" s="5">
        <v>36336</v>
      </c>
      <c r="E452">
        <v>13.53</v>
      </c>
      <c r="F452">
        <v>13.22</v>
      </c>
      <c r="G452">
        <v>11.94</v>
      </c>
      <c r="H452">
        <v>10.8</v>
      </c>
      <c r="I452">
        <v>10.79</v>
      </c>
      <c r="J452">
        <v>10.93</v>
      </c>
      <c r="K452">
        <v>12.45</v>
      </c>
      <c r="L452">
        <v>13.73</v>
      </c>
      <c r="M452">
        <v>15.49</v>
      </c>
      <c r="N452">
        <v>21.24</v>
      </c>
      <c r="O452">
        <v>22.81</v>
      </c>
      <c r="P452">
        <v>26.96</v>
      </c>
      <c r="Q452">
        <v>27.52</v>
      </c>
      <c r="R452">
        <v>26.86</v>
      </c>
      <c r="S452">
        <v>38.64</v>
      </c>
      <c r="T452">
        <v>46.73</v>
      </c>
      <c r="U452">
        <v>33.01</v>
      </c>
      <c r="V452">
        <v>29.83</v>
      </c>
      <c r="W452">
        <v>25.03</v>
      </c>
      <c r="X452">
        <v>24.56</v>
      </c>
      <c r="Y452">
        <v>32.01</v>
      </c>
      <c r="Z452">
        <v>28.76</v>
      </c>
      <c r="AA452">
        <v>30.58</v>
      </c>
      <c r="AB452">
        <v>18.82</v>
      </c>
    </row>
    <row r="453" spans="1:28" x14ac:dyDescent="0.25">
      <c r="A453" s="1">
        <f t="shared" si="21"/>
        <v>1999</v>
      </c>
      <c r="B453" s="1">
        <f t="shared" si="22"/>
        <v>6</v>
      </c>
      <c r="C453" s="1" t="str">
        <f t="shared" si="23"/>
        <v>19996</v>
      </c>
      <c r="D453" s="5">
        <v>36337</v>
      </c>
      <c r="E453">
        <v>20.3</v>
      </c>
      <c r="F453">
        <v>18.239999999999998</v>
      </c>
      <c r="G453">
        <v>19.690000000000001</v>
      </c>
      <c r="H453">
        <v>16.45</v>
      </c>
      <c r="I453">
        <v>13.84</v>
      </c>
      <c r="J453">
        <v>14.09</v>
      </c>
      <c r="K453">
        <v>11.99</v>
      </c>
      <c r="L453">
        <v>15.71</v>
      </c>
      <c r="M453">
        <v>44.56</v>
      </c>
      <c r="N453">
        <v>31.8</v>
      </c>
      <c r="O453">
        <v>58.73</v>
      </c>
      <c r="P453">
        <v>32.33</v>
      </c>
      <c r="Q453">
        <v>28.04</v>
      </c>
      <c r="R453">
        <v>34.82</v>
      </c>
      <c r="S453">
        <v>46.24</v>
      </c>
      <c r="T453">
        <v>49.57</v>
      </c>
      <c r="U453">
        <v>51.57</v>
      </c>
      <c r="V453">
        <v>52.07</v>
      </c>
      <c r="W453">
        <v>41.13</v>
      </c>
      <c r="X453">
        <v>29.88</v>
      </c>
      <c r="Y453">
        <v>45</v>
      </c>
      <c r="Z453">
        <v>38.729999999999997</v>
      </c>
      <c r="AA453">
        <v>27.73</v>
      </c>
      <c r="AB453">
        <v>26.47</v>
      </c>
    </row>
    <row r="454" spans="1:28" x14ac:dyDescent="0.25">
      <c r="A454" s="1">
        <f t="shared" si="21"/>
        <v>1999</v>
      </c>
      <c r="B454" s="1">
        <f t="shared" si="22"/>
        <v>6</v>
      </c>
      <c r="C454" s="1" t="str">
        <f t="shared" si="23"/>
        <v>19996</v>
      </c>
      <c r="D454" s="5">
        <v>36338</v>
      </c>
      <c r="E454">
        <v>19.22</v>
      </c>
      <c r="F454">
        <v>19.600000000000001</v>
      </c>
      <c r="G454">
        <v>16.78</v>
      </c>
      <c r="H454">
        <v>12.86</v>
      </c>
      <c r="I454">
        <v>13.02</v>
      </c>
      <c r="J454">
        <v>10.55</v>
      </c>
      <c r="K454">
        <v>9.99</v>
      </c>
      <c r="L454">
        <v>11.93</v>
      </c>
      <c r="M454">
        <v>20.92</v>
      </c>
      <c r="N454">
        <v>22.3</v>
      </c>
      <c r="O454">
        <v>45.71</v>
      </c>
      <c r="P454">
        <v>45.03</v>
      </c>
      <c r="Q454">
        <v>27.67</v>
      </c>
      <c r="R454">
        <v>44.33</v>
      </c>
      <c r="S454">
        <v>43.86</v>
      </c>
      <c r="T454">
        <v>44.79</v>
      </c>
      <c r="U454">
        <v>57.49</v>
      </c>
      <c r="V454">
        <v>63.6</v>
      </c>
      <c r="W454">
        <v>37.56</v>
      </c>
      <c r="X454">
        <v>24.51</v>
      </c>
      <c r="Y454">
        <v>36.68</v>
      </c>
      <c r="Z454">
        <v>64.08</v>
      </c>
      <c r="AA454">
        <v>42.18</v>
      </c>
      <c r="AB454">
        <v>30.65</v>
      </c>
    </row>
    <row r="455" spans="1:28" x14ac:dyDescent="0.25">
      <c r="A455" s="1">
        <f t="shared" si="21"/>
        <v>1999</v>
      </c>
      <c r="B455" s="1">
        <f t="shared" si="22"/>
        <v>6</v>
      </c>
      <c r="C455" s="1" t="str">
        <f t="shared" si="23"/>
        <v>19996</v>
      </c>
      <c r="D455" s="5">
        <v>36339</v>
      </c>
      <c r="E455">
        <v>20.96</v>
      </c>
      <c r="F455">
        <v>20.87</v>
      </c>
      <c r="G455">
        <v>18.95</v>
      </c>
      <c r="H455">
        <v>17.010000000000002</v>
      </c>
      <c r="I455">
        <v>18.07</v>
      </c>
      <c r="J455">
        <v>18.350000000000001</v>
      </c>
      <c r="K455">
        <v>21.77</v>
      </c>
      <c r="L455">
        <v>26.74</v>
      </c>
      <c r="M455">
        <v>27.44</v>
      </c>
      <c r="N455">
        <v>38.270000000000003</v>
      </c>
      <c r="O455">
        <v>31.17</v>
      </c>
      <c r="P455">
        <v>25.3</v>
      </c>
      <c r="Q455">
        <v>31.92</v>
      </c>
      <c r="R455">
        <v>62.99</v>
      </c>
      <c r="S455">
        <v>73.040000000000006</v>
      </c>
      <c r="T455">
        <v>68.400000000000006</v>
      </c>
      <c r="U455">
        <v>47.78</v>
      </c>
      <c r="V455">
        <v>38.450000000000003</v>
      </c>
      <c r="W455">
        <v>28.08</v>
      </c>
      <c r="X455">
        <v>22.84</v>
      </c>
      <c r="Y455">
        <v>36.520000000000003</v>
      </c>
      <c r="Z455">
        <v>40.29</v>
      </c>
      <c r="AA455">
        <v>28.51</v>
      </c>
      <c r="AB455">
        <v>33.450000000000003</v>
      </c>
    </row>
    <row r="456" spans="1:28" x14ac:dyDescent="0.25">
      <c r="A456" s="1">
        <f t="shared" si="21"/>
        <v>1999</v>
      </c>
      <c r="B456" s="1">
        <f t="shared" si="22"/>
        <v>6</v>
      </c>
      <c r="C456" s="1" t="str">
        <f t="shared" si="23"/>
        <v>19996</v>
      </c>
      <c r="D456" s="5">
        <v>36340</v>
      </c>
      <c r="E456">
        <v>22.25</v>
      </c>
      <c r="F456">
        <v>20.75</v>
      </c>
      <c r="G456">
        <v>19.62</v>
      </c>
      <c r="H456">
        <v>17.55</v>
      </c>
      <c r="I456">
        <v>13.91</v>
      </c>
      <c r="J456">
        <v>17.43</v>
      </c>
      <c r="K456">
        <v>17.96</v>
      </c>
      <c r="L456">
        <v>26.47</v>
      </c>
      <c r="M456">
        <v>24.47</v>
      </c>
      <c r="N456">
        <v>30.13</v>
      </c>
      <c r="O456">
        <v>40.6</v>
      </c>
      <c r="P456">
        <v>43.29</v>
      </c>
      <c r="Q456">
        <v>42.93</v>
      </c>
      <c r="R456">
        <v>67.25</v>
      </c>
      <c r="S456">
        <v>64.5</v>
      </c>
      <c r="T456">
        <v>59.5</v>
      </c>
      <c r="U456">
        <v>59.5</v>
      </c>
      <c r="V456">
        <v>56.51</v>
      </c>
      <c r="W456">
        <v>36.01</v>
      </c>
      <c r="X456">
        <v>31.77</v>
      </c>
      <c r="Y456">
        <v>31.28</v>
      </c>
      <c r="Z456">
        <v>34.33</v>
      </c>
      <c r="AA456">
        <v>27.02</v>
      </c>
      <c r="AB456">
        <v>24.79</v>
      </c>
    </row>
    <row r="457" spans="1:28" x14ac:dyDescent="0.25">
      <c r="A457" s="1">
        <f t="shared" si="21"/>
        <v>1999</v>
      </c>
      <c r="B457" s="1">
        <f t="shared" si="22"/>
        <v>6</v>
      </c>
      <c r="C457" s="1" t="str">
        <f t="shared" si="23"/>
        <v>19996</v>
      </c>
      <c r="D457" s="5">
        <v>36341</v>
      </c>
      <c r="E457">
        <v>23.22</v>
      </c>
      <c r="F457">
        <v>20.22</v>
      </c>
      <c r="G457">
        <v>18.12</v>
      </c>
      <c r="H457">
        <v>12.11</v>
      </c>
      <c r="I457">
        <v>13.53</v>
      </c>
      <c r="J457">
        <v>13.4</v>
      </c>
      <c r="K457">
        <v>12.31</v>
      </c>
      <c r="L457">
        <v>14.17</v>
      </c>
      <c r="M457">
        <v>11.07</v>
      </c>
      <c r="N457">
        <v>11.28</v>
      </c>
      <c r="O457">
        <v>18.5</v>
      </c>
      <c r="P457">
        <v>19.75</v>
      </c>
      <c r="Q457">
        <v>18.78</v>
      </c>
      <c r="R457">
        <v>19.62</v>
      </c>
      <c r="S457">
        <v>22</v>
      </c>
      <c r="T457">
        <v>22</v>
      </c>
      <c r="U457">
        <v>21.94</v>
      </c>
      <c r="V457">
        <v>20.96</v>
      </c>
      <c r="W457">
        <v>17.399999999999999</v>
      </c>
      <c r="X457">
        <v>17.75</v>
      </c>
      <c r="Y457">
        <v>24.08</v>
      </c>
      <c r="Z457">
        <v>20.09</v>
      </c>
      <c r="AA457">
        <v>17.12</v>
      </c>
      <c r="AB457">
        <v>17.079999999999998</v>
      </c>
    </row>
    <row r="458" spans="1:28" x14ac:dyDescent="0.25">
      <c r="A458" s="1">
        <f t="shared" si="21"/>
        <v>1999</v>
      </c>
      <c r="B458" s="1">
        <f t="shared" si="22"/>
        <v>7</v>
      </c>
      <c r="C458" s="1" t="str">
        <f t="shared" si="23"/>
        <v>19997</v>
      </c>
      <c r="D458" s="5">
        <v>36342</v>
      </c>
      <c r="E458">
        <v>13.01</v>
      </c>
      <c r="F458">
        <v>11.26</v>
      </c>
      <c r="G458">
        <v>13.8</v>
      </c>
      <c r="H458">
        <v>15.72</v>
      </c>
      <c r="I458">
        <v>14.99</v>
      </c>
      <c r="J458">
        <v>17.510000000000002</v>
      </c>
      <c r="K458">
        <v>19.690000000000001</v>
      </c>
      <c r="L458">
        <v>19.329999999999998</v>
      </c>
      <c r="M458">
        <v>22.42</v>
      </c>
      <c r="N458">
        <v>22.77</v>
      </c>
      <c r="O458">
        <v>24.5</v>
      </c>
      <c r="P458">
        <v>26.92</v>
      </c>
      <c r="Q458">
        <v>27.66</v>
      </c>
      <c r="R458">
        <v>28</v>
      </c>
      <c r="S458">
        <v>31.23</v>
      </c>
      <c r="T458">
        <v>36.1</v>
      </c>
      <c r="U458">
        <v>44.08</v>
      </c>
      <c r="V458">
        <v>56.11</v>
      </c>
      <c r="W458">
        <v>32.18</v>
      </c>
      <c r="X458">
        <v>26</v>
      </c>
      <c r="Y458">
        <v>28.74</v>
      </c>
      <c r="Z458">
        <v>28.61</v>
      </c>
      <c r="AA458">
        <v>25.12</v>
      </c>
      <c r="AB458">
        <v>22.99</v>
      </c>
    </row>
    <row r="459" spans="1:28" x14ac:dyDescent="0.25">
      <c r="A459" s="1">
        <f t="shared" si="21"/>
        <v>1999</v>
      </c>
      <c r="B459" s="1">
        <f t="shared" si="22"/>
        <v>7</v>
      </c>
      <c r="C459" s="1" t="str">
        <f t="shared" si="23"/>
        <v>19997</v>
      </c>
      <c r="D459" s="5">
        <v>36343</v>
      </c>
      <c r="E459">
        <v>20.64</v>
      </c>
      <c r="F459">
        <v>20.72</v>
      </c>
      <c r="G459">
        <v>17.03</v>
      </c>
      <c r="H459">
        <v>16.2</v>
      </c>
      <c r="I459">
        <v>16.399999999999999</v>
      </c>
      <c r="J459">
        <v>19.579999999999998</v>
      </c>
      <c r="K459">
        <v>20.420000000000002</v>
      </c>
      <c r="L459">
        <v>23.64</v>
      </c>
      <c r="M459">
        <v>26.72</v>
      </c>
      <c r="N459">
        <v>28.19</v>
      </c>
      <c r="O459">
        <v>28.51</v>
      </c>
      <c r="P459">
        <v>37.79</v>
      </c>
      <c r="Q459">
        <v>30.42</v>
      </c>
      <c r="R459">
        <v>28.44</v>
      </c>
      <c r="S459">
        <v>28.5</v>
      </c>
      <c r="T459">
        <v>26.69</v>
      </c>
      <c r="U459">
        <v>26.47</v>
      </c>
      <c r="V459">
        <v>25.73</v>
      </c>
      <c r="W459">
        <v>24.13</v>
      </c>
      <c r="X459">
        <v>24.65</v>
      </c>
      <c r="Y459">
        <v>24.26</v>
      </c>
      <c r="Z459">
        <v>24.96</v>
      </c>
      <c r="AA459">
        <v>22</v>
      </c>
      <c r="AB459">
        <v>18.829999999999998</v>
      </c>
    </row>
    <row r="460" spans="1:28" x14ac:dyDescent="0.25">
      <c r="A460" s="1">
        <f t="shared" si="21"/>
        <v>1999</v>
      </c>
      <c r="B460" s="1">
        <f t="shared" si="22"/>
        <v>7</v>
      </c>
      <c r="C460" s="1" t="str">
        <f t="shared" si="23"/>
        <v>19997</v>
      </c>
      <c r="D460" s="5">
        <v>36344</v>
      </c>
      <c r="E460">
        <v>16.5</v>
      </c>
      <c r="F460">
        <v>14.7</v>
      </c>
      <c r="G460">
        <v>12.7</v>
      </c>
      <c r="H460">
        <v>11.38</v>
      </c>
      <c r="I460">
        <v>11.44</v>
      </c>
      <c r="J460">
        <v>11.69</v>
      </c>
      <c r="K460">
        <v>10.88</v>
      </c>
      <c r="L460">
        <v>12.92</v>
      </c>
      <c r="M460">
        <v>17.54</v>
      </c>
      <c r="N460">
        <v>21.83</v>
      </c>
      <c r="O460">
        <v>26.22</v>
      </c>
      <c r="P460">
        <v>32.29</v>
      </c>
      <c r="Q460">
        <v>33.770000000000003</v>
      </c>
      <c r="R460">
        <v>32.35</v>
      </c>
      <c r="S460">
        <v>36.270000000000003</v>
      </c>
      <c r="T460">
        <v>37.92</v>
      </c>
      <c r="U460">
        <v>40.92</v>
      </c>
      <c r="V460">
        <v>40.020000000000003</v>
      </c>
      <c r="W460">
        <v>34.92</v>
      </c>
      <c r="X460">
        <v>24.27</v>
      </c>
      <c r="Y460">
        <v>29.78</v>
      </c>
      <c r="Z460">
        <v>34.28</v>
      </c>
      <c r="AA460">
        <v>27.57</v>
      </c>
      <c r="AB460">
        <v>25.82</v>
      </c>
    </row>
    <row r="461" spans="1:28" x14ac:dyDescent="0.25">
      <c r="A461" s="1">
        <f t="shared" si="21"/>
        <v>1999</v>
      </c>
      <c r="B461" s="1">
        <f t="shared" si="22"/>
        <v>7</v>
      </c>
      <c r="C461" s="1" t="str">
        <f t="shared" si="23"/>
        <v>19997</v>
      </c>
      <c r="D461" s="5">
        <v>36345</v>
      </c>
      <c r="E461">
        <v>18.829999999999998</v>
      </c>
      <c r="F461">
        <v>19.03</v>
      </c>
      <c r="G461">
        <v>17.649999999999999</v>
      </c>
      <c r="H461">
        <v>15.4</v>
      </c>
      <c r="I461">
        <v>14.27</v>
      </c>
      <c r="J461">
        <v>13.5</v>
      </c>
      <c r="K461">
        <v>10.47</v>
      </c>
      <c r="L461">
        <v>14.98</v>
      </c>
      <c r="M461">
        <v>18.850000000000001</v>
      </c>
      <c r="N461">
        <v>26.34</v>
      </c>
      <c r="O461">
        <v>23.75</v>
      </c>
      <c r="P461">
        <v>34.770000000000003</v>
      </c>
      <c r="Q461">
        <v>29.68</v>
      </c>
      <c r="R461">
        <v>31.18</v>
      </c>
      <c r="S461">
        <v>37.08</v>
      </c>
      <c r="T461">
        <v>38.33</v>
      </c>
      <c r="U461">
        <v>39.58</v>
      </c>
      <c r="V461">
        <v>41.21</v>
      </c>
      <c r="W461">
        <v>38.26</v>
      </c>
      <c r="X461">
        <v>34.71</v>
      </c>
      <c r="Y461">
        <v>30.11</v>
      </c>
      <c r="Z461">
        <v>33</v>
      </c>
      <c r="AA461">
        <v>30.85</v>
      </c>
      <c r="AB461">
        <v>36.54</v>
      </c>
    </row>
    <row r="462" spans="1:28" x14ac:dyDescent="0.25">
      <c r="A462" s="1">
        <f t="shared" si="21"/>
        <v>1999</v>
      </c>
      <c r="B462" s="1">
        <f t="shared" si="22"/>
        <v>7</v>
      </c>
      <c r="C462" s="1" t="str">
        <f t="shared" si="23"/>
        <v>19997</v>
      </c>
      <c r="D462" s="5">
        <v>36346</v>
      </c>
      <c r="E462">
        <v>27.27</v>
      </c>
      <c r="F462">
        <v>24.97</v>
      </c>
      <c r="G462">
        <v>24.02</v>
      </c>
      <c r="H462">
        <v>23.46</v>
      </c>
      <c r="I462">
        <v>22.83</v>
      </c>
      <c r="J462">
        <v>17.88</v>
      </c>
      <c r="K462">
        <v>17</v>
      </c>
      <c r="L462">
        <v>26.75</v>
      </c>
      <c r="M462">
        <v>43.06</v>
      </c>
      <c r="N462">
        <v>51.4</v>
      </c>
      <c r="O462">
        <v>84.91</v>
      </c>
      <c r="P462">
        <v>91.05</v>
      </c>
      <c r="Q462">
        <v>118.43</v>
      </c>
      <c r="R462">
        <v>117.44</v>
      </c>
      <c r="S462">
        <v>518.16999999999996</v>
      </c>
      <c r="T462">
        <v>944</v>
      </c>
      <c r="U462">
        <v>944</v>
      </c>
      <c r="V462">
        <v>873.5</v>
      </c>
      <c r="W462">
        <v>762.5</v>
      </c>
      <c r="X462">
        <v>620.83000000000004</v>
      </c>
      <c r="Y462">
        <v>550</v>
      </c>
      <c r="Z462">
        <v>677.5</v>
      </c>
      <c r="AA462">
        <v>59</v>
      </c>
      <c r="AB462">
        <v>36.79</v>
      </c>
    </row>
    <row r="463" spans="1:28" x14ac:dyDescent="0.25">
      <c r="A463" s="1">
        <f t="shared" si="21"/>
        <v>1999</v>
      </c>
      <c r="B463" s="1">
        <f t="shared" si="22"/>
        <v>7</v>
      </c>
      <c r="C463" s="1" t="str">
        <f t="shared" si="23"/>
        <v>19997</v>
      </c>
      <c r="D463" s="5">
        <v>36347</v>
      </c>
      <c r="E463">
        <v>27.53</v>
      </c>
      <c r="F463">
        <v>23</v>
      </c>
      <c r="G463">
        <v>22.5</v>
      </c>
      <c r="H463">
        <v>19.09</v>
      </c>
      <c r="I463">
        <v>18.16</v>
      </c>
      <c r="J463">
        <v>19.350000000000001</v>
      </c>
      <c r="K463">
        <v>29.52</v>
      </c>
      <c r="L463">
        <v>48.58</v>
      </c>
      <c r="M463">
        <v>55.4</v>
      </c>
      <c r="N463">
        <v>77.08</v>
      </c>
      <c r="O463">
        <v>475.92</v>
      </c>
      <c r="P463">
        <v>920</v>
      </c>
      <c r="Q463">
        <v>920</v>
      </c>
      <c r="R463">
        <v>920</v>
      </c>
      <c r="S463">
        <v>920</v>
      </c>
      <c r="T463">
        <v>920</v>
      </c>
      <c r="U463">
        <v>920</v>
      </c>
      <c r="V463">
        <v>920</v>
      </c>
      <c r="W463">
        <v>920</v>
      </c>
      <c r="X463">
        <v>908.33</v>
      </c>
      <c r="Y463">
        <v>196.67</v>
      </c>
      <c r="Z463">
        <v>165.6</v>
      </c>
      <c r="AA463">
        <v>57.36</v>
      </c>
      <c r="AB463">
        <v>32.04</v>
      </c>
    </row>
    <row r="464" spans="1:28" x14ac:dyDescent="0.25">
      <c r="A464" s="1">
        <f t="shared" si="21"/>
        <v>1999</v>
      </c>
      <c r="B464" s="1">
        <f t="shared" si="22"/>
        <v>7</v>
      </c>
      <c r="C464" s="1" t="str">
        <f t="shared" si="23"/>
        <v>19997</v>
      </c>
      <c r="D464" s="5">
        <v>36348</v>
      </c>
      <c r="E464">
        <v>29.29</v>
      </c>
      <c r="F464">
        <v>29.98</v>
      </c>
      <c r="G464">
        <v>24.25</v>
      </c>
      <c r="H464">
        <v>20.49</v>
      </c>
      <c r="I464">
        <v>19</v>
      </c>
      <c r="J464">
        <v>18.73</v>
      </c>
      <c r="K464">
        <v>24.68</v>
      </c>
      <c r="L464">
        <v>29.32</v>
      </c>
      <c r="M464">
        <v>25.02</v>
      </c>
      <c r="N464">
        <v>21.84</v>
      </c>
      <c r="O464">
        <v>27.66</v>
      </c>
      <c r="P464">
        <v>34.68</v>
      </c>
      <c r="Q464">
        <v>34.54</v>
      </c>
      <c r="R464">
        <v>31.53</v>
      </c>
      <c r="S464">
        <v>34.14</v>
      </c>
      <c r="T464">
        <v>35.96</v>
      </c>
      <c r="U464">
        <v>42.7</v>
      </c>
      <c r="V464">
        <v>44.5</v>
      </c>
      <c r="W464">
        <v>35.49</v>
      </c>
      <c r="X464">
        <v>28.72</v>
      </c>
      <c r="Y464">
        <v>29.32</v>
      </c>
      <c r="Z464">
        <v>32.6</v>
      </c>
      <c r="AA464">
        <v>26.94</v>
      </c>
      <c r="AB464">
        <v>22.68</v>
      </c>
    </row>
    <row r="465" spans="1:28" x14ac:dyDescent="0.25">
      <c r="A465" s="1">
        <f t="shared" si="21"/>
        <v>1999</v>
      </c>
      <c r="B465" s="1">
        <f t="shared" si="22"/>
        <v>7</v>
      </c>
      <c r="C465" s="1" t="str">
        <f t="shared" si="23"/>
        <v>19997</v>
      </c>
      <c r="D465" s="5">
        <v>36349</v>
      </c>
      <c r="E465">
        <v>19.670000000000002</v>
      </c>
      <c r="F465">
        <v>18.5</v>
      </c>
      <c r="G465">
        <v>17.03</v>
      </c>
      <c r="H465">
        <v>12.72</v>
      </c>
      <c r="I465">
        <v>13.2</v>
      </c>
      <c r="J465">
        <v>13.3</v>
      </c>
      <c r="K465">
        <v>20.78</v>
      </c>
      <c r="L465">
        <v>17.53</v>
      </c>
      <c r="M465">
        <v>22.03</v>
      </c>
      <c r="N465">
        <v>32.29</v>
      </c>
      <c r="O465">
        <v>38.369999999999997</v>
      </c>
      <c r="P465">
        <v>30.58</v>
      </c>
      <c r="Q465">
        <v>29.1</v>
      </c>
      <c r="R465">
        <v>40.15</v>
      </c>
      <c r="S465">
        <v>35.56</v>
      </c>
      <c r="T465">
        <v>36.19</v>
      </c>
      <c r="U465">
        <v>36.86</v>
      </c>
      <c r="V465">
        <v>33.68</v>
      </c>
      <c r="W465">
        <v>31.32</v>
      </c>
      <c r="X465">
        <v>29.98</v>
      </c>
      <c r="Y465">
        <v>25.5</v>
      </c>
      <c r="Z465">
        <v>23.95</v>
      </c>
      <c r="AA465">
        <v>21.1</v>
      </c>
      <c r="AB465">
        <v>18.54</v>
      </c>
    </row>
    <row r="466" spans="1:28" x14ac:dyDescent="0.25">
      <c r="A466" s="1">
        <f t="shared" si="21"/>
        <v>1999</v>
      </c>
      <c r="B466" s="1">
        <f t="shared" si="22"/>
        <v>7</v>
      </c>
      <c r="C466" s="1" t="str">
        <f t="shared" si="23"/>
        <v>19997</v>
      </c>
      <c r="D466" s="5">
        <v>36350</v>
      </c>
      <c r="E466">
        <v>18.96</v>
      </c>
      <c r="F466">
        <v>16.510000000000002</v>
      </c>
      <c r="G466">
        <v>14.25</v>
      </c>
      <c r="H466">
        <v>10.97</v>
      </c>
      <c r="I466">
        <v>11.08</v>
      </c>
      <c r="J466">
        <v>12.62</v>
      </c>
      <c r="K466">
        <v>16.71</v>
      </c>
      <c r="L466">
        <v>17.88</v>
      </c>
      <c r="M466">
        <v>22</v>
      </c>
      <c r="N466">
        <v>19.12</v>
      </c>
      <c r="O466">
        <v>27.27</v>
      </c>
      <c r="P466">
        <v>34.020000000000003</v>
      </c>
      <c r="Q466">
        <v>35.33</v>
      </c>
      <c r="R466">
        <v>41.23</v>
      </c>
      <c r="S466">
        <v>43.9</v>
      </c>
      <c r="T466">
        <v>48.47</v>
      </c>
      <c r="U466">
        <v>49.07</v>
      </c>
      <c r="V466">
        <v>51.4</v>
      </c>
      <c r="W466">
        <v>41.26</v>
      </c>
      <c r="X466">
        <v>37.590000000000003</v>
      </c>
      <c r="Y466">
        <v>35.82</v>
      </c>
      <c r="Z466">
        <v>42.7</v>
      </c>
      <c r="AA466">
        <v>37.08</v>
      </c>
      <c r="AB466">
        <v>33.270000000000003</v>
      </c>
    </row>
    <row r="467" spans="1:28" x14ac:dyDescent="0.25">
      <c r="A467" s="1">
        <f t="shared" si="21"/>
        <v>1999</v>
      </c>
      <c r="B467" s="1">
        <f t="shared" si="22"/>
        <v>7</v>
      </c>
      <c r="C467" s="1" t="str">
        <f t="shared" si="23"/>
        <v>19997</v>
      </c>
      <c r="D467" s="5">
        <v>36351</v>
      </c>
      <c r="E467">
        <v>37.520000000000003</v>
      </c>
      <c r="F467">
        <v>28.46</v>
      </c>
      <c r="G467">
        <v>23.98</v>
      </c>
      <c r="H467">
        <v>19.25</v>
      </c>
      <c r="I467">
        <v>18.79</v>
      </c>
      <c r="J467">
        <v>18.25</v>
      </c>
      <c r="K467">
        <v>18.71</v>
      </c>
      <c r="L467">
        <v>22.92</v>
      </c>
      <c r="M467">
        <v>27.25</v>
      </c>
      <c r="N467">
        <v>35.83</v>
      </c>
      <c r="O467">
        <v>27.67</v>
      </c>
      <c r="P467">
        <v>27</v>
      </c>
      <c r="Q467">
        <v>24.58</v>
      </c>
      <c r="R467">
        <v>24.42</v>
      </c>
      <c r="S467">
        <v>27.25</v>
      </c>
      <c r="T467">
        <v>27.82</v>
      </c>
      <c r="U467">
        <v>27.48</v>
      </c>
      <c r="V467">
        <v>23.36</v>
      </c>
      <c r="W467">
        <v>22.98</v>
      </c>
      <c r="X467">
        <v>20.54</v>
      </c>
      <c r="Y467">
        <v>30.41</v>
      </c>
      <c r="Z467">
        <v>24.62</v>
      </c>
      <c r="AA467">
        <v>17.329999999999998</v>
      </c>
      <c r="AB467">
        <v>15.3</v>
      </c>
    </row>
    <row r="468" spans="1:28" x14ac:dyDescent="0.25">
      <c r="A468" s="1">
        <f t="shared" si="21"/>
        <v>1999</v>
      </c>
      <c r="B468" s="1">
        <f t="shared" si="22"/>
        <v>7</v>
      </c>
      <c r="C468" s="1" t="str">
        <f t="shared" si="23"/>
        <v>19997</v>
      </c>
      <c r="D468" s="5">
        <v>36352</v>
      </c>
      <c r="E468">
        <v>8.98</v>
      </c>
      <c r="F468">
        <v>7.18</v>
      </c>
      <c r="G468">
        <v>3.97</v>
      </c>
      <c r="H468">
        <v>9.86</v>
      </c>
      <c r="I468">
        <v>9.15</v>
      </c>
      <c r="J468">
        <v>0</v>
      </c>
      <c r="K468">
        <v>0</v>
      </c>
      <c r="L468">
        <v>1.68</v>
      </c>
      <c r="M468">
        <v>10.83</v>
      </c>
      <c r="N468">
        <v>11.21</v>
      </c>
      <c r="O468">
        <v>12.93</v>
      </c>
      <c r="P468">
        <v>14.43</v>
      </c>
      <c r="Q468">
        <v>15.97</v>
      </c>
      <c r="R468">
        <v>15.23</v>
      </c>
      <c r="S468">
        <v>15.42</v>
      </c>
      <c r="T468">
        <v>16.97</v>
      </c>
      <c r="U468">
        <v>18.29</v>
      </c>
      <c r="V468">
        <v>17.649999999999999</v>
      </c>
      <c r="W468">
        <v>17.57</v>
      </c>
      <c r="X468">
        <v>16.77</v>
      </c>
      <c r="Y468">
        <v>16.559999999999999</v>
      </c>
      <c r="Z468">
        <v>19.190000000000001</v>
      </c>
      <c r="AA468">
        <v>15.64</v>
      </c>
      <c r="AB468">
        <v>13.05</v>
      </c>
    </row>
    <row r="469" spans="1:28" x14ac:dyDescent="0.25">
      <c r="A469" s="1">
        <f t="shared" si="21"/>
        <v>1999</v>
      </c>
      <c r="B469" s="1">
        <f t="shared" si="22"/>
        <v>7</v>
      </c>
      <c r="C469" s="1" t="str">
        <f t="shared" si="23"/>
        <v>19997</v>
      </c>
      <c r="D469" s="5">
        <v>36353</v>
      </c>
      <c r="E469">
        <v>10.33</v>
      </c>
      <c r="F469">
        <v>10.42</v>
      </c>
      <c r="G469">
        <v>9.6999999999999993</v>
      </c>
      <c r="H469">
        <v>9.8000000000000007</v>
      </c>
      <c r="I469">
        <v>10.15</v>
      </c>
      <c r="J469">
        <v>10.94</v>
      </c>
      <c r="K469">
        <v>11.68</v>
      </c>
      <c r="L469">
        <v>15.57</v>
      </c>
      <c r="M469">
        <v>13.9</v>
      </c>
      <c r="N469">
        <v>13.67</v>
      </c>
      <c r="O469">
        <v>19.309999999999999</v>
      </c>
      <c r="P469">
        <v>18.57</v>
      </c>
      <c r="Q469">
        <v>19.059999999999999</v>
      </c>
      <c r="R469">
        <v>19.02</v>
      </c>
      <c r="S469">
        <v>17.79</v>
      </c>
      <c r="T469">
        <v>16.96</v>
      </c>
      <c r="U469">
        <v>15.25</v>
      </c>
      <c r="V469">
        <v>16.78</v>
      </c>
      <c r="W469">
        <v>14.22</v>
      </c>
      <c r="X469">
        <v>12.65</v>
      </c>
      <c r="Y469">
        <v>17.5</v>
      </c>
      <c r="Z469">
        <v>17.02</v>
      </c>
      <c r="AA469">
        <v>14.38</v>
      </c>
      <c r="AB469">
        <v>12.26</v>
      </c>
    </row>
    <row r="470" spans="1:28" x14ac:dyDescent="0.25">
      <c r="A470" s="1">
        <f t="shared" si="21"/>
        <v>1999</v>
      </c>
      <c r="B470" s="1">
        <f t="shared" si="22"/>
        <v>7</v>
      </c>
      <c r="C470" s="1" t="str">
        <f t="shared" si="23"/>
        <v>19997</v>
      </c>
      <c r="D470" s="5">
        <v>36354</v>
      </c>
      <c r="E470">
        <v>12.04</v>
      </c>
      <c r="F470">
        <v>11.92</v>
      </c>
      <c r="G470">
        <v>11.66</v>
      </c>
      <c r="H470">
        <v>11.37</v>
      </c>
      <c r="I470">
        <v>11.69</v>
      </c>
      <c r="J470">
        <v>14.14</v>
      </c>
      <c r="K470">
        <v>13.12</v>
      </c>
      <c r="L470">
        <v>18.86</v>
      </c>
      <c r="M470">
        <v>18.829999999999998</v>
      </c>
      <c r="N470">
        <v>21.68</v>
      </c>
      <c r="O470">
        <v>19.77</v>
      </c>
      <c r="P470">
        <v>21.38</v>
      </c>
      <c r="Q470">
        <v>26.57</v>
      </c>
      <c r="R470">
        <v>28.29</v>
      </c>
      <c r="S470">
        <v>25.43</v>
      </c>
      <c r="T470">
        <v>25.7</v>
      </c>
      <c r="U470">
        <v>25.99</v>
      </c>
      <c r="V470">
        <v>24.61</v>
      </c>
      <c r="W470">
        <v>17.37</v>
      </c>
      <c r="X470">
        <v>15.2</v>
      </c>
      <c r="Y470">
        <v>17.690000000000001</v>
      </c>
      <c r="Z470">
        <v>17.87</v>
      </c>
      <c r="AA470">
        <v>18.03</v>
      </c>
      <c r="AB470">
        <v>15.52</v>
      </c>
    </row>
    <row r="471" spans="1:28" x14ac:dyDescent="0.25">
      <c r="A471" s="1">
        <f t="shared" si="21"/>
        <v>1999</v>
      </c>
      <c r="B471" s="1">
        <f t="shared" si="22"/>
        <v>7</v>
      </c>
      <c r="C471" s="1" t="str">
        <f t="shared" si="23"/>
        <v>19997</v>
      </c>
      <c r="D471" s="5">
        <v>36355</v>
      </c>
      <c r="E471">
        <v>15.38</v>
      </c>
      <c r="F471">
        <v>15.62</v>
      </c>
      <c r="G471">
        <v>11.5</v>
      </c>
      <c r="H471">
        <v>11.52</v>
      </c>
      <c r="I471">
        <v>11.67</v>
      </c>
      <c r="J471">
        <v>15.1</v>
      </c>
      <c r="K471">
        <v>13.16</v>
      </c>
      <c r="L471">
        <v>15.88</v>
      </c>
      <c r="M471">
        <v>21.77</v>
      </c>
      <c r="N471">
        <v>23.13</v>
      </c>
      <c r="O471">
        <v>23.82</v>
      </c>
      <c r="P471">
        <v>26.03</v>
      </c>
      <c r="Q471">
        <v>20.45</v>
      </c>
      <c r="R471">
        <v>24</v>
      </c>
      <c r="S471">
        <v>24</v>
      </c>
      <c r="T471">
        <v>24</v>
      </c>
      <c r="U471">
        <v>24</v>
      </c>
      <c r="V471">
        <v>26.82</v>
      </c>
      <c r="W471">
        <v>18.7</v>
      </c>
      <c r="X471">
        <v>19.63</v>
      </c>
      <c r="Y471">
        <v>19.760000000000002</v>
      </c>
      <c r="Z471">
        <v>21.78</v>
      </c>
      <c r="AA471">
        <v>16.97</v>
      </c>
      <c r="AB471">
        <v>14.37</v>
      </c>
    </row>
    <row r="472" spans="1:28" x14ac:dyDescent="0.25">
      <c r="A472" s="1">
        <f t="shared" si="21"/>
        <v>1999</v>
      </c>
      <c r="B472" s="1">
        <f t="shared" si="22"/>
        <v>7</v>
      </c>
      <c r="C472" s="1" t="str">
        <f t="shared" si="23"/>
        <v>19997</v>
      </c>
      <c r="D472" s="5">
        <v>36356</v>
      </c>
      <c r="E472">
        <v>11.37</v>
      </c>
      <c r="F472">
        <v>12.32</v>
      </c>
      <c r="G472">
        <v>10.65</v>
      </c>
      <c r="H472">
        <v>10.73</v>
      </c>
      <c r="I472">
        <v>10.75</v>
      </c>
      <c r="J472">
        <v>11.23</v>
      </c>
      <c r="K472">
        <v>11.95</v>
      </c>
      <c r="L472">
        <v>15.19</v>
      </c>
      <c r="M472">
        <v>14.15</v>
      </c>
      <c r="N472">
        <v>20.23</v>
      </c>
      <c r="O472">
        <v>25.71</v>
      </c>
      <c r="P472">
        <v>26.91</v>
      </c>
      <c r="Q472">
        <v>28.67</v>
      </c>
      <c r="R472">
        <v>31.57</v>
      </c>
      <c r="S472">
        <v>45.32</v>
      </c>
      <c r="T472">
        <v>52.9</v>
      </c>
      <c r="U472">
        <v>78.150000000000006</v>
      </c>
      <c r="V472">
        <v>65.08</v>
      </c>
      <c r="W472">
        <v>52.32</v>
      </c>
      <c r="X472">
        <v>34.72</v>
      </c>
      <c r="Y472">
        <v>30.58</v>
      </c>
      <c r="Z472">
        <v>36.56</v>
      </c>
      <c r="AA472">
        <v>27.57</v>
      </c>
      <c r="AB472">
        <v>21.63</v>
      </c>
    </row>
    <row r="473" spans="1:28" x14ac:dyDescent="0.25">
      <c r="A473" s="1">
        <f t="shared" si="21"/>
        <v>1999</v>
      </c>
      <c r="B473" s="1">
        <f t="shared" si="22"/>
        <v>7</v>
      </c>
      <c r="C473" s="1" t="str">
        <f t="shared" si="23"/>
        <v>19997</v>
      </c>
      <c r="D473" s="5">
        <v>36357</v>
      </c>
      <c r="E473">
        <v>19</v>
      </c>
      <c r="F473">
        <v>19.329999999999998</v>
      </c>
      <c r="G473">
        <v>13.38</v>
      </c>
      <c r="H473">
        <v>12.54</v>
      </c>
      <c r="I473">
        <v>11.51</v>
      </c>
      <c r="J473">
        <v>11.52</v>
      </c>
      <c r="K473">
        <v>12.71</v>
      </c>
      <c r="L473">
        <v>18.239999999999998</v>
      </c>
      <c r="M473">
        <v>21.61</v>
      </c>
      <c r="N473">
        <v>25.73</v>
      </c>
      <c r="O473">
        <v>37.43</v>
      </c>
      <c r="P473">
        <v>36.68</v>
      </c>
      <c r="Q473">
        <v>40.14</v>
      </c>
      <c r="R473">
        <v>46.14</v>
      </c>
      <c r="S473">
        <v>64.23</v>
      </c>
      <c r="T473">
        <v>62.1</v>
      </c>
      <c r="U473">
        <v>73.95</v>
      </c>
      <c r="V473">
        <v>90.4</v>
      </c>
      <c r="W473">
        <v>58.98</v>
      </c>
      <c r="X473">
        <v>36.56</v>
      </c>
      <c r="Y473">
        <v>37.36</v>
      </c>
      <c r="Z473">
        <v>33.020000000000003</v>
      </c>
      <c r="AA473">
        <v>29.67</v>
      </c>
      <c r="AB473">
        <v>26.15</v>
      </c>
    </row>
    <row r="474" spans="1:28" x14ac:dyDescent="0.25">
      <c r="A474" s="1">
        <f t="shared" si="21"/>
        <v>1999</v>
      </c>
      <c r="B474" s="1">
        <f t="shared" si="22"/>
        <v>7</v>
      </c>
      <c r="C474" s="1" t="str">
        <f t="shared" si="23"/>
        <v>19997</v>
      </c>
      <c r="D474" s="5">
        <v>36358</v>
      </c>
      <c r="E474">
        <v>25.54</v>
      </c>
      <c r="F474">
        <v>19.829999999999998</v>
      </c>
      <c r="G474">
        <v>19.690000000000001</v>
      </c>
      <c r="H474">
        <v>15.94</v>
      </c>
      <c r="I474">
        <v>14.92</v>
      </c>
      <c r="J474">
        <v>12.36</v>
      </c>
      <c r="K474">
        <v>10.98</v>
      </c>
      <c r="L474">
        <v>16.420000000000002</v>
      </c>
      <c r="M474">
        <v>21.73</v>
      </c>
      <c r="N474">
        <v>24.21</v>
      </c>
      <c r="O474">
        <v>34.11</v>
      </c>
      <c r="P474">
        <v>38.94</v>
      </c>
      <c r="Q474">
        <v>35.92</v>
      </c>
      <c r="R474">
        <v>26.71</v>
      </c>
      <c r="S474">
        <v>22.24</v>
      </c>
      <c r="T474">
        <v>29.13</v>
      </c>
      <c r="U474">
        <v>35.380000000000003</v>
      </c>
      <c r="V474">
        <v>32.200000000000003</v>
      </c>
      <c r="W474">
        <v>24.57</v>
      </c>
      <c r="X474">
        <v>21.11</v>
      </c>
      <c r="Y474">
        <v>25.58</v>
      </c>
      <c r="Z474">
        <v>26.85</v>
      </c>
      <c r="AA474">
        <v>24.83</v>
      </c>
      <c r="AB474">
        <v>24.41</v>
      </c>
    </row>
    <row r="475" spans="1:28" x14ac:dyDescent="0.25">
      <c r="A475" s="1">
        <f t="shared" si="21"/>
        <v>1999</v>
      </c>
      <c r="B475" s="1">
        <f t="shared" si="22"/>
        <v>7</v>
      </c>
      <c r="C475" s="1" t="str">
        <f t="shared" si="23"/>
        <v>19997</v>
      </c>
      <c r="D475" s="5">
        <v>36359</v>
      </c>
      <c r="E475">
        <v>22.82</v>
      </c>
      <c r="F475">
        <v>26.67</v>
      </c>
      <c r="G475">
        <v>21.82</v>
      </c>
      <c r="H475">
        <v>18.309999999999999</v>
      </c>
      <c r="I475">
        <v>14.15</v>
      </c>
      <c r="J475">
        <v>13.89</v>
      </c>
      <c r="K475">
        <v>11.98</v>
      </c>
      <c r="L475">
        <v>13.5</v>
      </c>
      <c r="M475">
        <v>22.33</v>
      </c>
      <c r="N475">
        <v>24.22</v>
      </c>
      <c r="O475">
        <v>31.97</v>
      </c>
      <c r="P475">
        <v>32.799999999999997</v>
      </c>
      <c r="Q475">
        <v>34.880000000000003</v>
      </c>
      <c r="R475">
        <v>36.89</v>
      </c>
      <c r="S475">
        <v>35.270000000000003</v>
      </c>
      <c r="T475">
        <v>37.130000000000003</v>
      </c>
      <c r="U475">
        <v>38.159999999999997</v>
      </c>
      <c r="V475">
        <v>33.799999999999997</v>
      </c>
      <c r="W475">
        <v>26.06</v>
      </c>
      <c r="X475">
        <v>26.15</v>
      </c>
      <c r="Y475">
        <v>26.86</v>
      </c>
      <c r="Z475">
        <v>27.92</v>
      </c>
      <c r="AA475">
        <v>25.57</v>
      </c>
      <c r="AB475">
        <v>25.61</v>
      </c>
    </row>
    <row r="476" spans="1:28" x14ac:dyDescent="0.25">
      <c r="A476" s="1">
        <f t="shared" si="21"/>
        <v>1999</v>
      </c>
      <c r="B476" s="1">
        <f t="shared" si="22"/>
        <v>7</v>
      </c>
      <c r="C476" s="1" t="str">
        <f t="shared" si="23"/>
        <v>19997</v>
      </c>
      <c r="D476" s="5">
        <v>36360</v>
      </c>
      <c r="E476">
        <v>24.15</v>
      </c>
      <c r="F476">
        <v>22.12</v>
      </c>
      <c r="G476">
        <v>20.32</v>
      </c>
      <c r="H476">
        <v>18.29</v>
      </c>
      <c r="I476">
        <v>17.920000000000002</v>
      </c>
      <c r="J476">
        <v>18.18</v>
      </c>
      <c r="K476">
        <v>18.21</v>
      </c>
      <c r="L476">
        <v>26.17</v>
      </c>
      <c r="M476">
        <v>26.13</v>
      </c>
      <c r="N476">
        <v>35.94</v>
      </c>
      <c r="O476">
        <v>53.21</v>
      </c>
      <c r="P476">
        <v>51.36</v>
      </c>
      <c r="Q476">
        <v>52.28</v>
      </c>
      <c r="R476">
        <v>95.55</v>
      </c>
      <c r="S476">
        <v>58.72</v>
      </c>
      <c r="T476">
        <v>66.12</v>
      </c>
      <c r="U476">
        <v>33.74</v>
      </c>
      <c r="V476">
        <v>29.95</v>
      </c>
      <c r="W476">
        <v>33.57</v>
      </c>
      <c r="X476">
        <v>33.21</v>
      </c>
      <c r="Y476">
        <v>36.6</v>
      </c>
      <c r="Z476">
        <v>39.479999999999997</v>
      </c>
      <c r="AA476">
        <v>30</v>
      </c>
      <c r="AB476">
        <v>28.33</v>
      </c>
    </row>
    <row r="477" spans="1:28" x14ac:dyDescent="0.25">
      <c r="A477" s="1">
        <f t="shared" si="21"/>
        <v>1999</v>
      </c>
      <c r="B477" s="1">
        <f t="shared" si="22"/>
        <v>7</v>
      </c>
      <c r="C477" s="1" t="str">
        <f t="shared" si="23"/>
        <v>19997</v>
      </c>
      <c r="D477" s="5">
        <v>36361</v>
      </c>
      <c r="E477">
        <v>27.14</v>
      </c>
      <c r="F477">
        <v>23.82</v>
      </c>
      <c r="G477">
        <v>18.55</v>
      </c>
      <c r="H477">
        <v>15.96</v>
      </c>
      <c r="I477">
        <v>15.17</v>
      </c>
      <c r="J477">
        <v>15.65</v>
      </c>
      <c r="K477">
        <v>21.22</v>
      </c>
      <c r="L477">
        <v>25.16</v>
      </c>
      <c r="M477">
        <v>26</v>
      </c>
      <c r="N477">
        <v>26.04</v>
      </c>
      <c r="O477">
        <v>28.93</v>
      </c>
      <c r="P477">
        <v>29.75</v>
      </c>
      <c r="Q477">
        <v>29.33</v>
      </c>
      <c r="R477">
        <v>35.76</v>
      </c>
      <c r="S477">
        <v>37.5</v>
      </c>
      <c r="T477">
        <v>37.5</v>
      </c>
      <c r="U477">
        <v>42.82</v>
      </c>
      <c r="V477">
        <v>43.62</v>
      </c>
      <c r="W477">
        <v>35.4</v>
      </c>
      <c r="X477">
        <v>27.5</v>
      </c>
      <c r="Y477">
        <v>34.049999999999997</v>
      </c>
      <c r="Z477">
        <v>42.16</v>
      </c>
      <c r="AA477">
        <v>23.92</v>
      </c>
      <c r="AB477">
        <v>20.170000000000002</v>
      </c>
    </row>
    <row r="478" spans="1:28" x14ac:dyDescent="0.25">
      <c r="A478" s="1">
        <f t="shared" si="21"/>
        <v>1999</v>
      </c>
      <c r="B478" s="1">
        <f t="shared" si="22"/>
        <v>7</v>
      </c>
      <c r="C478" s="1" t="str">
        <f t="shared" si="23"/>
        <v>19997</v>
      </c>
      <c r="D478" s="5">
        <v>36362</v>
      </c>
      <c r="E478">
        <v>17.510000000000002</v>
      </c>
      <c r="F478">
        <v>19.07</v>
      </c>
      <c r="G478">
        <v>15.73</v>
      </c>
      <c r="H478">
        <v>12.81</v>
      </c>
      <c r="I478">
        <v>13.1</v>
      </c>
      <c r="J478">
        <v>17.47</v>
      </c>
      <c r="K478">
        <v>21.32</v>
      </c>
      <c r="L478">
        <v>24.8</v>
      </c>
      <c r="M478">
        <v>27.46</v>
      </c>
      <c r="N478">
        <v>30.26</v>
      </c>
      <c r="O478">
        <v>40.96</v>
      </c>
      <c r="P478">
        <v>44.9</v>
      </c>
      <c r="Q478">
        <v>46.19</v>
      </c>
      <c r="R478">
        <v>52.71</v>
      </c>
      <c r="S478">
        <v>52.37</v>
      </c>
      <c r="T478">
        <v>42.73</v>
      </c>
      <c r="U478">
        <v>46.48</v>
      </c>
      <c r="V478">
        <v>38.75</v>
      </c>
      <c r="W478">
        <v>32.83</v>
      </c>
      <c r="X478">
        <v>31.37</v>
      </c>
      <c r="Y478">
        <v>37.380000000000003</v>
      </c>
      <c r="Z478">
        <v>40.340000000000003</v>
      </c>
      <c r="AA478">
        <v>27.12</v>
      </c>
      <c r="AB478">
        <v>21.64</v>
      </c>
    </row>
    <row r="479" spans="1:28" x14ac:dyDescent="0.25">
      <c r="A479" s="1">
        <f t="shared" si="21"/>
        <v>1999</v>
      </c>
      <c r="B479" s="1">
        <f t="shared" si="22"/>
        <v>7</v>
      </c>
      <c r="C479" s="1" t="str">
        <f t="shared" si="23"/>
        <v>19997</v>
      </c>
      <c r="D479" s="5">
        <v>36363</v>
      </c>
      <c r="E479">
        <v>18.72</v>
      </c>
      <c r="F479">
        <v>19.82</v>
      </c>
      <c r="G479">
        <v>15.24</v>
      </c>
      <c r="H479">
        <v>11.7</v>
      </c>
      <c r="I479">
        <v>12.17</v>
      </c>
      <c r="J479">
        <v>17.27</v>
      </c>
      <c r="K479">
        <v>21.88</v>
      </c>
      <c r="L479">
        <v>33.119999999999997</v>
      </c>
      <c r="M479">
        <v>26.17</v>
      </c>
      <c r="N479">
        <v>24.63</v>
      </c>
      <c r="O479">
        <v>35.64</v>
      </c>
      <c r="P479">
        <v>41.55</v>
      </c>
      <c r="Q479">
        <v>39.92</v>
      </c>
      <c r="R479">
        <v>51.7</v>
      </c>
      <c r="S479">
        <v>59.22</v>
      </c>
      <c r="T479">
        <v>69.98</v>
      </c>
      <c r="U479">
        <v>77.8</v>
      </c>
      <c r="V479">
        <v>65</v>
      </c>
      <c r="W479">
        <v>47.08</v>
      </c>
      <c r="X479">
        <v>40.57</v>
      </c>
      <c r="Y479">
        <v>71.650000000000006</v>
      </c>
      <c r="Z479">
        <v>71.599999999999994</v>
      </c>
      <c r="AA479">
        <v>33.54</v>
      </c>
      <c r="AB479">
        <v>25.53</v>
      </c>
    </row>
    <row r="480" spans="1:28" x14ac:dyDescent="0.25">
      <c r="A480" s="1">
        <f t="shared" si="21"/>
        <v>1999</v>
      </c>
      <c r="B480" s="1">
        <f t="shared" si="22"/>
        <v>7</v>
      </c>
      <c r="C480" s="1" t="str">
        <f t="shared" si="23"/>
        <v>19997</v>
      </c>
      <c r="D480" s="5">
        <v>36364</v>
      </c>
      <c r="E480">
        <v>23.53</v>
      </c>
      <c r="F480">
        <v>20.36</v>
      </c>
      <c r="G480">
        <v>20.94</v>
      </c>
      <c r="H480">
        <v>18.16</v>
      </c>
      <c r="I480">
        <v>16.89</v>
      </c>
      <c r="J480">
        <v>17.510000000000002</v>
      </c>
      <c r="K480">
        <v>24.24</v>
      </c>
      <c r="L480">
        <v>32.81</v>
      </c>
      <c r="M480">
        <v>44.45</v>
      </c>
      <c r="N480">
        <v>55.17</v>
      </c>
      <c r="O480">
        <v>76.5</v>
      </c>
      <c r="P480">
        <v>101.38</v>
      </c>
      <c r="Q480">
        <v>331.51</v>
      </c>
      <c r="R480">
        <v>935</v>
      </c>
      <c r="S480">
        <v>935</v>
      </c>
      <c r="T480">
        <v>935</v>
      </c>
      <c r="U480">
        <v>935</v>
      </c>
      <c r="V480">
        <v>894.58</v>
      </c>
      <c r="W480">
        <v>101.97</v>
      </c>
      <c r="X480">
        <v>45.92</v>
      </c>
      <c r="Y480">
        <v>54.15</v>
      </c>
      <c r="Z480">
        <v>53.08</v>
      </c>
      <c r="AA480">
        <v>36.1</v>
      </c>
      <c r="AB480">
        <v>25.95</v>
      </c>
    </row>
    <row r="481" spans="1:28" x14ac:dyDescent="0.25">
      <c r="A481" s="1">
        <f t="shared" si="21"/>
        <v>1999</v>
      </c>
      <c r="B481" s="1">
        <f t="shared" si="22"/>
        <v>7</v>
      </c>
      <c r="C481" s="1" t="str">
        <f t="shared" si="23"/>
        <v>19997</v>
      </c>
      <c r="D481" s="5">
        <v>36365</v>
      </c>
      <c r="E481">
        <v>23.3</v>
      </c>
      <c r="F481">
        <v>21.52</v>
      </c>
      <c r="G481">
        <v>18.829999999999998</v>
      </c>
      <c r="H481">
        <v>17.53</v>
      </c>
      <c r="I481">
        <v>15.92</v>
      </c>
      <c r="J481">
        <v>15.7</v>
      </c>
      <c r="K481">
        <v>15.93</v>
      </c>
      <c r="L481">
        <v>23.25</v>
      </c>
      <c r="M481">
        <v>35.68</v>
      </c>
      <c r="N481">
        <v>51.06</v>
      </c>
      <c r="O481">
        <v>52.31</v>
      </c>
      <c r="P481">
        <v>59.85</v>
      </c>
      <c r="Q481">
        <v>58.57</v>
      </c>
      <c r="R481">
        <v>57.5</v>
      </c>
      <c r="S481">
        <v>64.540000000000006</v>
      </c>
      <c r="T481">
        <v>83.36</v>
      </c>
      <c r="U481">
        <v>71.040000000000006</v>
      </c>
      <c r="V481">
        <v>88.34</v>
      </c>
      <c r="W481">
        <v>58.92</v>
      </c>
      <c r="X481">
        <v>54.2</v>
      </c>
      <c r="Y481">
        <v>66.38</v>
      </c>
      <c r="Z481">
        <v>60.23</v>
      </c>
      <c r="AA481">
        <v>36.33</v>
      </c>
      <c r="AB481">
        <v>28.9</v>
      </c>
    </row>
    <row r="482" spans="1:28" x14ac:dyDescent="0.25">
      <c r="A482" s="1">
        <f t="shared" si="21"/>
        <v>1999</v>
      </c>
      <c r="B482" s="1">
        <f t="shared" si="22"/>
        <v>7</v>
      </c>
      <c r="C482" s="1" t="str">
        <f t="shared" si="23"/>
        <v>19997</v>
      </c>
      <c r="D482" s="5">
        <v>36366</v>
      </c>
      <c r="E482">
        <v>26.87</v>
      </c>
      <c r="F482">
        <v>22.51</v>
      </c>
      <c r="G482">
        <v>17.809999999999999</v>
      </c>
      <c r="H482">
        <v>18.62</v>
      </c>
      <c r="I482">
        <v>16.57</v>
      </c>
      <c r="J482">
        <v>15.36</v>
      </c>
      <c r="K482">
        <v>13.98</v>
      </c>
      <c r="L482">
        <v>16.96</v>
      </c>
      <c r="M482">
        <v>23.26</v>
      </c>
      <c r="N482">
        <v>34</v>
      </c>
      <c r="O482">
        <v>41.79</v>
      </c>
      <c r="P482">
        <v>49.07</v>
      </c>
      <c r="Q482">
        <v>51.62</v>
      </c>
      <c r="R482">
        <v>60.12</v>
      </c>
      <c r="S482">
        <v>67.67</v>
      </c>
      <c r="T482">
        <v>62.81</v>
      </c>
      <c r="U482">
        <v>59.8</v>
      </c>
      <c r="V482">
        <v>59.8</v>
      </c>
      <c r="W482">
        <v>58.45</v>
      </c>
      <c r="X482">
        <v>47.33</v>
      </c>
      <c r="Y482">
        <v>49.35</v>
      </c>
      <c r="Z482">
        <v>38.08</v>
      </c>
      <c r="AA482">
        <v>27.19</v>
      </c>
      <c r="AB482">
        <v>23.65</v>
      </c>
    </row>
    <row r="483" spans="1:28" x14ac:dyDescent="0.25">
      <c r="A483" s="1">
        <f t="shared" si="21"/>
        <v>1999</v>
      </c>
      <c r="B483" s="1">
        <f t="shared" si="22"/>
        <v>7</v>
      </c>
      <c r="C483" s="1" t="str">
        <f t="shared" si="23"/>
        <v>19997</v>
      </c>
      <c r="D483" s="5">
        <v>36367</v>
      </c>
      <c r="E483">
        <v>21.04</v>
      </c>
      <c r="F483">
        <v>19.38</v>
      </c>
      <c r="G483">
        <v>18.55</v>
      </c>
      <c r="H483">
        <v>16.32</v>
      </c>
      <c r="I483">
        <v>12.42</v>
      </c>
      <c r="J483">
        <v>13.53</v>
      </c>
      <c r="K483">
        <v>19.34</v>
      </c>
      <c r="L483">
        <v>31.15</v>
      </c>
      <c r="M483">
        <v>41.85</v>
      </c>
      <c r="N483">
        <v>51.04</v>
      </c>
      <c r="O483">
        <v>74.47</v>
      </c>
      <c r="P483">
        <v>756.67</v>
      </c>
      <c r="Q483">
        <v>30.78</v>
      </c>
      <c r="R483">
        <v>310.8</v>
      </c>
      <c r="S483">
        <v>919.58</v>
      </c>
      <c r="T483">
        <v>563.33000000000004</v>
      </c>
      <c r="U483">
        <v>220.83</v>
      </c>
      <c r="V483">
        <v>404.17</v>
      </c>
      <c r="W483">
        <v>66.58</v>
      </c>
      <c r="X483">
        <v>58.67</v>
      </c>
      <c r="Y483">
        <v>54.47</v>
      </c>
      <c r="Z483">
        <v>54.41</v>
      </c>
      <c r="AA483">
        <v>39.630000000000003</v>
      </c>
      <c r="AB483">
        <v>27.52</v>
      </c>
    </row>
    <row r="484" spans="1:28" x14ac:dyDescent="0.25">
      <c r="A484" s="1">
        <f t="shared" si="21"/>
        <v>1999</v>
      </c>
      <c r="B484" s="1">
        <f t="shared" si="22"/>
        <v>7</v>
      </c>
      <c r="C484" s="1" t="str">
        <f t="shared" si="23"/>
        <v>19997</v>
      </c>
      <c r="D484" s="5">
        <v>36368</v>
      </c>
      <c r="E484">
        <v>20.22</v>
      </c>
      <c r="F484">
        <v>19.829999999999998</v>
      </c>
      <c r="G484">
        <v>17.23</v>
      </c>
      <c r="H484">
        <v>15.9</v>
      </c>
      <c r="I484">
        <v>15</v>
      </c>
      <c r="J484">
        <v>15.36</v>
      </c>
      <c r="K484">
        <v>18.100000000000001</v>
      </c>
      <c r="L484">
        <v>32.200000000000003</v>
      </c>
      <c r="M484">
        <v>34.21</v>
      </c>
      <c r="N484">
        <v>41.23</v>
      </c>
      <c r="O484">
        <v>51.69</v>
      </c>
      <c r="P484">
        <v>55.62</v>
      </c>
      <c r="Q484">
        <v>62.09</v>
      </c>
      <c r="R484">
        <v>83.29</v>
      </c>
      <c r="S484">
        <v>620.08000000000004</v>
      </c>
      <c r="T484">
        <v>935</v>
      </c>
      <c r="U484">
        <v>935</v>
      </c>
      <c r="V484">
        <v>935</v>
      </c>
      <c r="W484">
        <v>842.5</v>
      </c>
      <c r="X484">
        <v>619.66999999999996</v>
      </c>
      <c r="Y484">
        <v>79.25</v>
      </c>
      <c r="Z484">
        <v>82.63</v>
      </c>
      <c r="AA484">
        <v>49.57</v>
      </c>
      <c r="AB484">
        <v>30.76</v>
      </c>
    </row>
    <row r="485" spans="1:28" x14ac:dyDescent="0.25">
      <c r="A485" s="1">
        <f t="shared" si="21"/>
        <v>1999</v>
      </c>
      <c r="B485" s="1">
        <f t="shared" si="22"/>
        <v>7</v>
      </c>
      <c r="C485" s="1" t="str">
        <f t="shared" si="23"/>
        <v>19997</v>
      </c>
      <c r="D485" s="5">
        <v>36369</v>
      </c>
      <c r="E485">
        <v>23.99</v>
      </c>
      <c r="F485">
        <v>24.05</v>
      </c>
      <c r="G485">
        <v>24.2</v>
      </c>
      <c r="H485">
        <v>20.11</v>
      </c>
      <c r="I485">
        <v>17.63</v>
      </c>
      <c r="J485">
        <v>17.55</v>
      </c>
      <c r="K485">
        <v>26.22</v>
      </c>
      <c r="L485">
        <v>41.83</v>
      </c>
      <c r="M485">
        <v>48.72</v>
      </c>
      <c r="N485">
        <v>66.86</v>
      </c>
      <c r="O485">
        <v>203.89</v>
      </c>
      <c r="P485">
        <v>450</v>
      </c>
      <c r="Q485">
        <v>542.5</v>
      </c>
      <c r="R485">
        <v>935</v>
      </c>
      <c r="S485">
        <v>935</v>
      </c>
      <c r="T485">
        <v>935</v>
      </c>
      <c r="U485">
        <v>935</v>
      </c>
      <c r="V485">
        <v>607.91999999999996</v>
      </c>
      <c r="W485">
        <v>92.97</v>
      </c>
      <c r="X485">
        <v>76.72</v>
      </c>
      <c r="Y485">
        <v>99.28</v>
      </c>
      <c r="Z485">
        <v>103.02</v>
      </c>
      <c r="AA485">
        <v>43.02</v>
      </c>
      <c r="AB485">
        <v>25.14</v>
      </c>
    </row>
    <row r="486" spans="1:28" x14ac:dyDescent="0.25">
      <c r="A486" s="1">
        <f t="shared" si="21"/>
        <v>1999</v>
      </c>
      <c r="B486" s="1">
        <f t="shared" si="22"/>
        <v>7</v>
      </c>
      <c r="C486" s="1" t="str">
        <f t="shared" si="23"/>
        <v>19997</v>
      </c>
      <c r="D486" s="5">
        <v>36370</v>
      </c>
      <c r="E486">
        <v>18.12</v>
      </c>
      <c r="F486">
        <v>16.59</v>
      </c>
      <c r="G486">
        <v>15.22</v>
      </c>
      <c r="H486">
        <v>12.31</v>
      </c>
      <c r="I486">
        <v>12.7</v>
      </c>
      <c r="J486">
        <v>13.34</v>
      </c>
      <c r="K486">
        <v>18.28</v>
      </c>
      <c r="L486">
        <v>26.36</v>
      </c>
      <c r="M486">
        <v>23.73</v>
      </c>
      <c r="N486">
        <v>28.03</v>
      </c>
      <c r="O486">
        <v>50.57</v>
      </c>
      <c r="P486">
        <v>36.979999999999997</v>
      </c>
      <c r="Q486">
        <v>196.58</v>
      </c>
      <c r="R486">
        <v>570.83000000000004</v>
      </c>
      <c r="S486">
        <v>919.42</v>
      </c>
      <c r="T486">
        <v>998.5</v>
      </c>
      <c r="U486">
        <v>999</v>
      </c>
      <c r="V486">
        <v>999</v>
      </c>
      <c r="W486">
        <v>407.42</v>
      </c>
      <c r="X486">
        <v>59.57</v>
      </c>
      <c r="Y486">
        <v>99.04</v>
      </c>
      <c r="Z486">
        <v>129.71</v>
      </c>
      <c r="AA486">
        <v>40.869999999999997</v>
      </c>
      <c r="AB486">
        <v>26</v>
      </c>
    </row>
    <row r="487" spans="1:28" x14ac:dyDescent="0.25">
      <c r="A487" s="1">
        <f t="shared" si="21"/>
        <v>1999</v>
      </c>
      <c r="B487" s="1">
        <f t="shared" si="22"/>
        <v>7</v>
      </c>
      <c r="C487" s="1" t="str">
        <f t="shared" si="23"/>
        <v>19997</v>
      </c>
      <c r="D487" s="5">
        <v>36371</v>
      </c>
      <c r="E487">
        <v>22.43</v>
      </c>
      <c r="F487">
        <v>19.059999999999999</v>
      </c>
      <c r="G487">
        <v>15.82</v>
      </c>
      <c r="H487">
        <v>15.23</v>
      </c>
      <c r="I487">
        <v>14.22</v>
      </c>
      <c r="J487">
        <v>11.93</v>
      </c>
      <c r="K487">
        <v>15.84</v>
      </c>
      <c r="L487">
        <v>28.18</v>
      </c>
      <c r="M487">
        <v>33.92</v>
      </c>
      <c r="N487">
        <v>58.09</v>
      </c>
      <c r="O487">
        <v>255.19</v>
      </c>
      <c r="P487">
        <v>320</v>
      </c>
      <c r="Q487">
        <v>453.93</v>
      </c>
      <c r="R487">
        <v>998.5</v>
      </c>
      <c r="S487">
        <v>999</v>
      </c>
      <c r="T487">
        <v>999</v>
      </c>
      <c r="U487">
        <v>999</v>
      </c>
      <c r="V487">
        <v>979.33</v>
      </c>
      <c r="W487">
        <v>171.79</v>
      </c>
      <c r="X487">
        <v>72.33</v>
      </c>
      <c r="Y487">
        <v>53.64</v>
      </c>
      <c r="Z487">
        <v>62.93</v>
      </c>
      <c r="AA487">
        <v>45.04</v>
      </c>
      <c r="AB487">
        <v>27.33</v>
      </c>
    </row>
    <row r="488" spans="1:28" x14ac:dyDescent="0.25">
      <c r="A488" s="1">
        <f t="shared" si="21"/>
        <v>1999</v>
      </c>
      <c r="B488" s="1">
        <f t="shared" si="22"/>
        <v>7</v>
      </c>
      <c r="C488" s="1" t="str">
        <f t="shared" si="23"/>
        <v>19997</v>
      </c>
      <c r="D488" s="5">
        <v>36372</v>
      </c>
      <c r="E488">
        <v>26.92</v>
      </c>
      <c r="F488">
        <v>24.2</v>
      </c>
      <c r="G488">
        <v>18.25</v>
      </c>
      <c r="H488">
        <v>16.13</v>
      </c>
      <c r="I488">
        <v>15.27</v>
      </c>
      <c r="J488">
        <v>13.18</v>
      </c>
      <c r="K488">
        <v>12.19</v>
      </c>
      <c r="L488">
        <v>16.309999999999999</v>
      </c>
      <c r="M488">
        <v>22.98</v>
      </c>
      <c r="N488">
        <v>37.67</v>
      </c>
      <c r="O488">
        <v>53.39</v>
      </c>
      <c r="P488">
        <v>68.03</v>
      </c>
      <c r="Q488">
        <v>69.7</v>
      </c>
      <c r="R488">
        <v>186.79</v>
      </c>
      <c r="S488">
        <v>460.16</v>
      </c>
      <c r="T488">
        <v>248.78</v>
      </c>
      <c r="U488">
        <v>430.42</v>
      </c>
      <c r="V488">
        <v>202.47</v>
      </c>
      <c r="W488">
        <v>74.53</v>
      </c>
      <c r="X488">
        <v>64.11</v>
      </c>
      <c r="Y488">
        <v>72.7</v>
      </c>
      <c r="Z488">
        <v>62.76</v>
      </c>
      <c r="AA488">
        <v>45.34</v>
      </c>
      <c r="AB488">
        <v>33.729999999999997</v>
      </c>
    </row>
    <row r="489" spans="1:28" x14ac:dyDescent="0.25">
      <c r="A489" s="1">
        <f t="shared" si="21"/>
        <v>1999</v>
      </c>
      <c r="B489" s="1">
        <f t="shared" si="22"/>
        <v>8</v>
      </c>
      <c r="C489" s="1" t="str">
        <f t="shared" si="23"/>
        <v>19998</v>
      </c>
      <c r="D489" s="5">
        <v>36373</v>
      </c>
      <c r="E489">
        <v>33.979999999999997</v>
      </c>
      <c r="F489">
        <v>31.58</v>
      </c>
      <c r="G489">
        <v>25.83</v>
      </c>
      <c r="H489">
        <v>22.29</v>
      </c>
      <c r="I489">
        <v>21.42</v>
      </c>
      <c r="J489">
        <v>15.28</v>
      </c>
      <c r="K489">
        <v>12.73</v>
      </c>
      <c r="L489">
        <v>13.17</v>
      </c>
      <c r="M489">
        <v>15.55</v>
      </c>
      <c r="N489">
        <v>30.56</v>
      </c>
      <c r="O489">
        <v>45.41</v>
      </c>
      <c r="P489">
        <v>52.76</v>
      </c>
      <c r="Q489">
        <v>65.010000000000005</v>
      </c>
      <c r="R489">
        <v>63.98</v>
      </c>
      <c r="S489">
        <v>63.98</v>
      </c>
      <c r="T489">
        <v>66.12</v>
      </c>
      <c r="U489">
        <v>71.61</v>
      </c>
      <c r="V489">
        <v>62.5</v>
      </c>
      <c r="W489">
        <v>49.07</v>
      </c>
      <c r="X489">
        <v>38.49</v>
      </c>
      <c r="Y489">
        <v>58.93</v>
      </c>
      <c r="Z489">
        <v>48.59</v>
      </c>
      <c r="AA489">
        <v>37.799999999999997</v>
      </c>
      <c r="AB489">
        <v>25.83</v>
      </c>
    </row>
    <row r="490" spans="1:28" x14ac:dyDescent="0.25">
      <c r="A490" s="1">
        <f t="shared" si="21"/>
        <v>1999</v>
      </c>
      <c r="B490" s="1">
        <f t="shared" si="22"/>
        <v>8</v>
      </c>
      <c r="C490" s="1" t="str">
        <f t="shared" si="23"/>
        <v>19998</v>
      </c>
      <c r="D490" s="5">
        <v>36374</v>
      </c>
      <c r="E490">
        <v>24.15</v>
      </c>
      <c r="F490">
        <v>26.84</v>
      </c>
      <c r="G490">
        <v>16.75</v>
      </c>
      <c r="H490">
        <v>15.21</v>
      </c>
      <c r="I490">
        <v>15.8</v>
      </c>
      <c r="J490">
        <v>16.100000000000001</v>
      </c>
      <c r="K490">
        <v>16.75</v>
      </c>
      <c r="L490">
        <v>23.32</v>
      </c>
      <c r="M490">
        <v>25.7</v>
      </c>
      <c r="N490">
        <v>38.369999999999997</v>
      </c>
      <c r="O490">
        <v>39.83</v>
      </c>
      <c r="P490">
        <v>45.68</v>
      </c>
      <c r="Q490">
        <v>47.31</v>
      </c>
      <c r="R490">
        <v>55.18</v>
      </c>
      <c r="S490">
        <v>54.6</v>
      </c>
      <c r="T490">
        <v>59.53</v>
      </c>
      <c r="U490">
        <v>74.33</v>
      </c>
      <c r="V490">
        <v>75</v>
      </c>
      <c r="W490">
        <v>65.61</v>
      </c>
      <c r="X490">
        <v>39.93</v>
      </c>
      <c r="Y490">
        <v>42.25</v>
      </c>
      <c r="Z490">
        <v>39.6</v>
      </c>
      <c r="AA490">
        <v>26.79</v>
      </c>
      <c r="AB490">
        <v>21.32</v>
      </c>
    </row>
    <row r="491" spans="1:28" x14ac:dyDescent="0.25">
      <c r="A491" s="1">
        <f t="shared" si="21"/>
        <v>1999</v>
      </c>
      <c r="B491" s="1">
        <f t="shared" si="22"/>
        <v>8</v>
      </c>
      <c r="C491" s="1" t="str">
        <f t="shared" si="23"/>
        <v>19998</v>
      </c>
      <c r="D491" s="5">
        <v>36375</v>
      </c>
      <c r="E491">
        <v>19.02</v>
      </c>
      <c r="F491">
        <v>22.38</v>
      </c>
      <c r="G491">
        <v>14.84</v>
      </c>
      <c r="H491">
        <v>15.05</v>
      </c>
      <c r="I491">
        <v>15.38</v>
      </c>
      <c r="J491">
        <v>16.170000000000002</v>
      </c>
      <c r="K491">
        <v>15.93</v>
      </c>
      <c r="L491">
        <v>23.05</v>
      </c>
      <c r="M491">
        <v>17.46</v>
      </c>
      <c r="N491">
        <v>18.190000000000001</v>
      </c>
      <c r="O491">
        <v>34.4</v>
      </c>
      <c r="P491">
        <v>34.74</v>
      </c>
      <c r="Q491">
        <v>22.64</v>
      </c>
      <c r="R491">
        <v>29.5</v>
      </c>
      <c r="S491">
        <v>48.17</v>
      </c>
      <c r="T491">
        <v>44.33</v>
      </c>
      <c r="U491">
        <v>46.15</v>
      </c>
      <c r="V491">
        <v>41.98</v>
      </c>
      <c r="W491">
        <v>37.479999999999997</v>
      </c>
      <c r="X491">
        <v>29.43</v>
      </c>
      <c r="Y491">
        <v>29.94</v>
      </c>
      <c r="Z491">
        <v>29.4</v>
      </c>
      <c r="AA491">
        <v>27.58</v>
      </c>
      <c r="AB491">
        <v>21.03</v>
      </c>
    </row>
    <row r="492" spans="1:28" x14ac:dyDescent="0.25">
      <c r="A492" s="1">
        <f t="shared" si="21"/>
        <v>1999</v>
      </c>
      <c r="B492" s="1">
        <f t="shared" si="22"/>
        <v>8</v>
      </c>
      <c r="C492" s="1" t="str">
        <f t="shared" si="23"/>
        <v>19998</v>
      </c>
      <c r="D492" s="5">
        <v>36376</v>
      </c>
      <c r="E492">
        <v>16.579999999999998</v>
      </c>
      <c r="F492">
        <v>16.75</v>
      </c>
      <c r="G492">
        <v>15.28</v>
      </c>
      <c r="H492">
        <v>13.68</v>
      </c>
      <c r="I492">
        <v>12.83</v>
      </c>
      <c r="J492">
        <v>14.17</v>
      </c>
      <c r="K492">
        <v>16.28</v>
      </c>
      <c r="L492">
        <v>19.78</v>
      </c>
      <c r="M492">
        <v>18.23</v>
      </c>
      <c r="N492">
        <v>29.92</v>
      </c>
      <c r="O492">
        <v>36.33</v>
      </c>
      <c r="P492">
        <v>31.1</v>
      </c>
      <c r="Q492">
        <v>37.159999999999997</v>
      </c>
      <c r="R492">
        <v>45.78</v>
      </c>
      <c r="S492">
        <v>41.46</v>
      </c>
      <c r="T492">
        <v>55.06</v>
      </c>
      <c r="U492">
        <v>48.7</v>
      </c>
      <c r="V492">
        <v>55.45</v>
      </c>
      <c r="W492">
        <v>39.93</v>
      </c>
      <c r="X492">
        <v>36.619999999999997</v>
      </c>
      <c r="Y492">
        <v>41.93</v>
      </c>
      <c r="Z492">
        <v>40.29</v>
      </c>
      <c r="AA492">
        <v>28.05</v>
      </c>
      <c r="AB492">
        <v>19.579999999999998</v>
      </c>
    </row>
    <row r="493" spans="1:28" x14ac:dyDescent="0.25">
      <c r="A493" s="1">
        <f t="shared" si="21"/>
        <v>1999</v>
      </c>
      <c r="B493" s="1">
        <f t="shared" si="22"/>
        <v>8</v>
      </c>
      <c r="C493" s="1" t="str">
        <f t="shared" si="23"/>
        <v>19998</v>
      </c>
      <c r="D493" s="5">
        <v>36377</v>
      </c>
      <c r="E493">
        <v>17.71</v>
      </c>
      <c r="F493">
        <v>14.86</v>
      </c>
      <c r="G493">
        <v>16.46</v>
      </c>
      <c r="H493">
        <v>15.48</v>
      </c>
      <c r="I493">
        <v>11.95</v>
      </c>
      <c r="J493">
        <v>17.55</v>
      </c>
      <c r="K493">
        <v>17.649999999999999</v>
      </c>
      <c r="L493">
        <v>25.09</v>
      </c>
      <c r="M493">
        <v>28.8</v>
      </c>
      <c r="N493">
        <v>29.69</v>
      </c>
      <c r="O493">
        <v>40.33</v>
      </c>
      <c r="P493">
        <v>46.38</v>
      </c>
      <c r="Q493">
        <v>47.98</v>
      </c>
      <c r="R493">
        <v>46.23</v>
      </c>
      <c r="S493">
        <v>43.96</v>
      </c>
      <c r="T493">
        <v>30.09</v>
      </c>
      <c r="U493">
        <v>52.73</v>
      </c>
      <c r="V493">
        <v>37.57</v>
      </c>
      <c r="W493">
        <v>39.06</v>
      </c>
      <c r="X493">
        <v>30.14</v>
      </c>
      <c r="Y493">
        <v>37.229999999999997</v>
      </c>
      <c r="Z493">
        <v>34.380000000000003</v>
      </c>
      <c r="AA493">
        <v>24.79</v>
      </c>
      <c r="AB493">
        <v>18.79</v>
      </c>
    </row>
    <row r="494" spans="1:28" x14ac:dyDescent="0.25">
      <c r="A494" s="1">
        <f t="shared" si="21"/>
        <v>1999</v>
      </c>
      <c r="B494" s="1">
        <f t="shared" si="22"/>
        <v>8</v>
      </c>
      <c r="C494" s="1" t="str">
        <f t="shared" si="23"/>
        <v>19998</v>
      </c>
      <c r="D494" s="5">
        <v>36378</v>
      </c>
      <c r="E494">
        <v>16.46</v>
      </c>
      <c r="F494">
        <v>16</v>
      </c>
      <c r="G494">
        <v>13.58</v>
      </c>
      <c r="H494">
        <v>11.5</v>
      </c>
      <c r="I494">
        <v>11.5</v>
      </c>
      <c r="J494">
        <v>13.32</v>
      </c>
      <c r="K494">
        <v>14.38</v>
      </c>
      <c r="L494">
        <v>20.69</v>
      </c>
      <c r="M494">
        <v>16</v>
      </c>
      <c r="N494">
        <v>18.170000000000002</v>
      </c>
      <c r="O494">
        <v>23.22</v>
      </c>
      <c r="P494">
        <v>28.3</v>
      </c>
      <c r="Q494">
        <v>30.76</v>
      </c>
      <c r="R494">
        <v>39.33</v>
      </c>
      <c r="S494">
        <v>40.65</v>
      </c>
      <c r="T494">
        <v>51.42</v>
      </c>
      <c r="U494">
        <v>49.32</v>
      </c>
      <c r="V494">
        <v>39.92</v>
      </c>
      <c r="W494">
        <v>42.39</v>
      </c>
      <c r="X494">
        <v>30.24</v>
      </c>
      <c r="Y494">
        <v>29.54</v>
      </c>
      <c r="Z494">
        <v>27.32</v>
      </c>
      <c r="AA494">
        <v>29.55</v>
      </c>
      <c r="AB494">
        <v>20.72</v>
      </c>
    </row>
    <row r="495" spans="1:28" x14ac:dyDescent="0.25">
      <c r="A495" s="1">
        <f t="shared" si="21"/>
        <v>1999</v>
      </c>
      <c r="B495" s="1">
        <f t="shared" si="22"/>
        <v>8</v>
      </c>
      <c r="C495" s="1" t="str">
        <f t="shared" si="23"/>
        <v>19998</v>
      </c>
      <c r="D495" s="5">
        <v>36379</v>
      </c>
      <c r="E495">
        <v>20.58</v>
      </c>
      <c r="F495">
        <v>18.73</v>
      </c>
      <c r="G495">
        <v>17.190000000000001</v>
      </c>
      <c r="H495">
        <v>12.59</v>
      </c>
      <c r="I495">
        <v>12.48</v>
      </c>
      <c r="J495">
        <v>13.01</v>
      </c>
      <c r="K495">
        <v>11.53</v>
      </c>
      <c r="L495">
        <v>14.73</v>
      </c>
      <c r="M495">
        <v>17.47</v>
      </c>
      <c r="N495">
        <v>23.57</v>
      </c>
      <c r="O495">
        <v>22.43</v>
      </c>
      <c r="P495">
        <v>27.08</v>
      </c>
      <c r="Q495">
        <v>29.13</v>
      </c>
      <c r="R495">
        <v>29.85</v>
      </c>
      <c r="S495">
        <v>30.33</v>
      </c>
      <c r="T495">
        <v>48.48</v>
      </c>
      <c r="U495">
        <v>37.33</v>
      </c>
      <c r="V495">
        <v>35.19</v>
      </c>
      <c r="W495">
        <v>30.93</v>
      </c>
      <c r="X495">
        <v>29.59</v>
      </c>
      <c r="Y495">
        <v>52.47</v>
      </c>
      <c r="Z495">
        <v>29.78</v>
      </c>
      <c r="AA495">
        <v>28.92</v>
      </c>
      <c r="AB495">
        <v>24.7</v>
      </c>
    </row>
    <row r="496" spans="1:28" x14ac:dyDescent="0.25">
      <c r="A496" s="1">
        <f t="shared" si="21"/>
        <v>1999</v>
      </c>
      <c r="B496" s="1">
        <f t="shared" si="22"/>
        <v>8</v>
      </c>
      <c r="C496" s="1" t="str">
        <f t="shared" si="23"/>
        <v>19998</v>
      </c>
      <c r="D496" s="5">
        <v>36380</v>
      </c>
      <c r="E496">
        <v>24.74</v>
      </c>
      <c r="F496">
        <v>17.97</v>
      </c>
      <c r="G496">
        <v>19.190000000000001</v>
      </c>
      <c r="H496">
        <v>16.37</v>
      </c>
      <c r="I496">
        <v>16.07</v>
      </c>
      <c r="J496">
        <v>16.170000000000002</v>
      </c>
      <c r="K496">
        <v>14.81</v>
      </c>
      <c r="L496">
        <v>13.37</v>
      </c>
      <c r="M496">
        <v>20.83</v>
      </c>
      <c r="N496">
        <v>17.28</v>
      </c>
      <c r="O496">
        <v>15.43</v>
      </c>
      <c r="P496">
        <v>15.93</v>
      </c>
      <c r="Q496">
        <v>26.42</v>
      </c>
      <c r="R496">
        <v>28.96</v>
      </c>
      <c r="S496">
        <v>28.99</v>
      </c>
      <c r="T496">
        <v>30.85</v>
      </c>
      <c r="U496">
        <v>29</v>
      </c>
      <c r="V496">
        <v>26.69</v>
      </c>
      <c r="W496">
        <v>17.38</v>
      </c>
      <c r="X496">
        <v>20.47</v>
      </c>
      <c r="Y496">
        <v>26.18</v>
      </c>
      <c r="Z496">
        <v>29.22</v>
      </c>
      <c r="AA496">
        <v>25.22</v>
      </c>
      <c r="AB496">
        <v>19.04</v>
      </c>
    </row>
    <row r="497" spans="1:28" x14ac:dyDescent="0.25">
      <c r="A497" s="1">
        <f t="shared" si="21"/>
        <v>1999</v>
      </c>
      <c r="B497" s="1">
        <f t="shared" si="22"/>
        <v>8</v>
      </c>
      <c r="C497" s="1" t="str">
        <f t="shared" si="23"/>
        <v>19998</v>
      </c>
      <c r="D497" s="5">
        <v>36381</v>
      </c>
      <c r="E497">
        <v>19.27</v>
      </c>
      <c r="F497">
        <v>18.59</v>
      </c>
      <c r="G497">
        <v>15.8</v>
      </c>
      <c r="H497">
        <v>12.13</v>
      </c>
      <c r="I497">
        <v>11.93</v>
      </c>
      <c r="J497">
        <v>13.91</v>
      </c>
      <c r="K497">
        <v>13.68</v>
      </c>
      <c r="L497">
        <v>17.62</v>
      </c>
      <c r="M497">
        <v>13.87</v>
      </c>
      <c r="N497">
        <v>13.78</v>
      </c>
      <c r="O497">
        <v>21.07</v>
      </c>
      <c r="P497">
        <v>17.190000000000001</v>
      </c>
      <c r="Q497">
        <v>17.5</v>
      </c>
      <c r="R497">
        <v>22.47</v>
      </c>
      <c r="S497">
        <v>26.67</v>
      </c>
      <c r="T497">
        <v>27</v>
      </c>
      <c r="U497">
        <v>26.97</v>
      </c>
      <c r="V497">
        <v>26.12</v>
      </c>
      <c r="W497">
        <v>13.87</v>
      </c>
      <c r="X497">
        <v>12.84</v>
      </c>
      <c r="Y497">
        <v>17.29</v>
      </c>
      <c r="Z497">
        <v>17.03</v>
      </c>
      <c r="AA497">
        <v>13.21</v>
      </c>
      <c r="AB497">
        <v>12.03</v>
      </c>
    </row>
    <row r="498" spans="1:28" x14ac:dyDescent="0.25">
      <c r="A498" s="1">
        <f t="shared" si="21"/>
        <v>1999</v>
      </c>
      <c r="B498" s="1">
        <f t="shared" si="22"/>
        <v>8</v>
      </c>
      <c r="C498" s="1" t="str">
        <f t="shared" si="23"/>
        <v>19998</v>
      </c>
      <c r="D498" s="5">
        <v>36382</v>
      </c>
      <c r="E498">
        <v>10.73</v>
      </c>
      <c r="F498">
        <v>9.85</v>
      </c>
      <c r="G498">
        <v>9.81</v>
      </c>
      <c r="H498">
        <v>10.1</v>
      </c>
      <c r="I498">
        <v>10.220000000000001</v>
      </c>
      <c r="J498">
        <v>11.18</v>
      </c>
      <c r="K498">
        <v>11.47</v>
      </c>
      <c r="L498">
        <v>16.66</v>
      </c>
      <c r="M498">
        <v>13.73</v>
      </c>
      <c r="N498">
        <v>19.16</v>
      </c>
      <c r="O498">
        <v>31.92</v>
      </c>
      <c r="P498">
        <v>20.83</v>
      </c>
      <c r="Q498">
        <v>23.07</v>
      </c>
      <c r="R498">
        <v>35</v>
      </c>
      <c r="S498">
        <v>65.06</v>
      </c>
      <c r="T498">
        <v>60.67</v>
      </c>
      <c r="U498">
        <v>58.18</v>
      </c>
      <c r="V498">
        <v>44.31</v>
      </c>
      <c r="W498">
        <v>22.72</v>
      </c>
      <c r="X498">
        <v>18.87</v>
      </c>
      <c r="Y498">
        <v>42.99</v>
      </c>
      <c r="Z498">
        <v>47.17</v>
      </c>
      <c r="AA498">
        <v>18.420000000000002</v>
      </c>
      <c r="AB498">
        <v>16.38</v>
      </c>
    </row>
    <row r="499" spans="1:28" x14ac:dyDescent="0.25">
      <c r="A499" s="1">
        <f t="shared" si="21"/>
        <v>1999</v>
      </c>
      <c r="B499" s="1">
        <f t="shared" si="22"/>
        <v>8</v>
      </c>
      <c r="C499" s="1" t="str">
        <f t="shared" si="23"/>
        <v>19998</v>
      </c>
      <c r="D499" s="5">
        <v>36383</v>
      </c>
      <c r="E499">
        <v>13.54</v>
      </c>
      <c r="F499">
        <v>14.83</v>
      </c>
      <c r="G499">
        <v>12.46</v>
      </c>
      <c r="H499">
        <v>11.97</v>
      </c>
      <c r="I499">
        <v>11.68</v>
      </c>
      <c r="J499">
        <v>20.54</v>
      </c>
      <c r="K499">
        <v>17.25</v>
      </c>
      <c r="L499">
        <v>32.450000000000003</v>
      </c>
      <c r="M499">
        <v>30.73</v>
      </c>
      <c r="N499">
        <v>34.03</v>
      </c>
      <c r="O499">
        <v>52.7</v>
      </c>
      <c r="P499">
        <v>58.02</v>
      </c>
      <c r="Q499">
        <v>38.18</v>
      </c>
      <c r="R499">
        <v>55</v>
      </c>
      <c r="S499">
        <v>65.819999999999993</v>
      </c>
      <c r="T499">
        <v>81.900000000000006</v>
      </c>
      <c r="U499">
        <v>81.900000000000006</v>
      </c>
      <c r="V499">
        <v>81.900000000000006</v>
      </c>
      <c r="W499">
        <v>67.33</v>
      </c>
      <c r="X499">
        <v>40.71</v>
      </c>
      <c r="Y499">
        <v>72.89</v>
      </c>
      <c r="Z499">
        <v>76.400000000000006</v>
      </c>
      <c r="AA499">
        <v>33.54</v>
      </c>
      <c r="AB499">
        <v>28.33</v>
      </c>
    </row>
    <row r="500" spans="1:28" x14ac:dyDescent="0.25">
      <c r="A500" s="1">
        <f t="shared" si="21"/>
        <v>1999</v>
      </c>
      <c r="B500" s="1">
        <f t="shared" si="22"/>
        <v>8</v>
      </c>
      <c r="C500" s="1" t="str">
        <f t="shared" si="23"/>
        <v>19998</v>
      </c>
      <c r="D500" s="5">
        <v>36384</v>
      </c>
      <c r="E500">
        <v>22</v>
      </c>
      <c r="F500">
        <v>18.440000000000001</v>
      </c>
      <c r="G500">
        <v>16.690000000000001</v>
      </c>
      <c r="H500">
        <v>13.88</v>
      </c>
      <c r="I500">
        <v>15.68</v>
      </c>
      <c r="J500">
        <v>18.440000000000001</v>
      </c>
      <c r="K500">
        <v>17.670000000000002</v>
      </c>
      <c r="L500">
        <v>19.5</v>
      </c>
      <c r="M500">
        <v>28.73</v>
      </c>
      <c r="N500">
        <v>33.97</v>
      </c>
      <c r="O500">
        <v>41.86</v>
      </c>
      <c r="P500">
        <v>50.56</v>
      </c>
      <c r="Q500">
        <v>62.28</v>
      </c>
      <c r="R500">
        <v>83.2</v>
      </c>
      <c r="S500">
        <v>148.02000000000001</v>
      </c>
      <c r="T500">
        <v>130.41999999999999</v>
      </c>
      <c r="U500">
        <v>150</v>
      </c>
      <c r="V500">
        <v>150</v>
      </c>
      <c r="W500">
        <v>96.59</v>
      </c>
      <c r="X500">
        <v>60.33</v>
      </c>
      <c r="Y500">
        <v>92.15</v>
      </c>
      <c r="Z500">
        <v>60.46</v>
      </c>
      <c r="AA500">
        <v>33.36</v>
      </c>
      <c r="AB500">
        <v>23.44</v>
      </c>
    </row>
    <row r="501" spans="1:28" x14ac:dyDescent="0.25">
      <c r="A501" s="1">
        <f t="shared" si="21"/>
        <v>1999</v>
      </c>
      <c r="B501" s="1">
        <f t="shared" si="22"/>
        <v>8</v>
      </c>
      <c r="C501" s="1" t="str">
        <f t="shared" si="23"/>
        <v>19998</v>
      </c>
      <c r="D501" s="5">
        <v>36385</v>
      </c>
      <c r="E501">
        <v>24.42</v>
      </c>
      <c r="F501">
        <v>28</v>
      </c>
      <c r="G501">
        <v>19.62</v>
      </c>
      <c r="H501">
        <v>17.28</v>
      </c>
      <c r="I501">
        <v>17.53</v>
      </c>
      <c r="J501">
        <v>26.42</v>
      </c>
      <c r="K501">
        <v>38.79</v>
      </c>
      <c r="L501">
        <v>50.9</v>
      </c>
      <c r="M501">
        <v>28.78</v>
      </c>
      <c r="N501">
        <v>47.71</v>
      </c>
      <c r="O501">
        <v>71.95</v>
      </c>
      <c r="P501">
        <v>112.1</v>
      </c>
      <c r="Q501">
        <v>332.52</v>
      </c>
      <c r="R501">
        <v>862.7</v>
      </c>
      <c r="S501">
        <v>1077.31</v>
      </c>
      <c r="T501">
        <v>417.05</v>
      </c>
      <c r="U501">
        <v>70.31</v>
      </c>
      <c r="V501">
        <v>69.63</v>
      </c>
      <c r="W501">
        <v>69.03</v>
      </c>
      <c r="X501">
        <v>63.6</v>
      </c>
      <c r="Y501">
        <v>74.900000000000006</v>
      </c>
      <c r="Z501">
        <v>64.88</v>
      </c>
      <c r="AA501">
        <v>47.39</v>
      </c>
      <c r="AB501">
        <v>32.520000000000003</v>
      </c>
    </row>
    <row r="502" spans="1:28" x14ac:dyDescent="0.25">
      <c r="A502" s="1">
        <f t="shared" si="21"/>
        <v>1999</v>
      </c>
      <c r="B502" s="1">
        <f t="shared" si="22"/>
        <v>8</v>
      </c>
      <c r="C502" s="1" t="str">
        <f t="shared" si="23"/>
        <v>19998</v>
      </c>
      <c r="D502" s="5">
        <v>36386</v>
      </c>
      <c r="E502">
        <v>27.04</v>
      </c>
      <c r="F502">
        <v>27.26</v>
      </c>
      <c r="G502">
        <v>21.42</v>
      </c>
      <c r="H502">
        <v>16.489999999999998</v>
      </c>
      <c r="I502">
        <v>16.5</v>
      </c>
      <c r="J502">
        <v>16.5</v>
      </c>
      <c r="K502">
        <v>16.36</v>
      </c>
      <c r="L502">
        <v>14.12</v>
      </c>
      <c r="M502">
        <v>18.55</v>
      </c>
      <c r="N502">
        <v>29.48</v>
      </c>
      <c r="O502">
        <v>38.950000000000003</v>
      </c>
      <c r="P502">
        <v>40.68</v>
      </c>
      <c r="Q502">
        <v>41.18</v>
      </c>
      <c r="R502">
        <v>50.18</v>
      </c>
      <c r="S502">
        <v>59.93</v>
      </c>
      <c r="T502">
        <v>58.19</v>
      </c>
      <c r="U502">
        <v>32.81</v>
      </c>
      <c r="V502">
        <v>28.28</v>
      </c>
      <c r="W502">
        <v>20.75</v>
      </c>
      <c r="X502">
        <v>16.68</v>
      </c>
      <c r="Y502">
        <v>27.22</v>
      </c>
      <c r="Z502">
        <v>30.5</v>
      </c>
      <c r="AA502">
        <v>21.96</v>
      </c>
      <c r="AB502">
        <v>18.78</v>
      </c>
    </row>
    <row r="503" spans="1:28" x14ac:dyDescent="0.25">
      <c r="A503" s="1">
        <f t="shared" si="21"/>
        <v>1999</v>
      </c>
      <c r="B503" s="1">
        <f t="shared" si="22"/>
        <v>8</v>
      </c>
      <c r="C503" s="1" t="str">
        <f t="shared" si="23"/>
        <v>19998</v>
      </c>
      <c r="D503" s="5">
        <v>36387</v>
      </c>
      <c r="E503">
        <v>14</v>
      </c>
      <c r="F503">
        <v>15</v>
      </c>
      <c r="G503">
        <v>12.39</v>
      </c>
      <c r="H503">
        <v>11.52</v>
      </c>
      <c r="I503">
        <v>11.3</v>
      </c>
      <c r="J503">
        <v>11.29</v>
      </c>
      <c r="K503">
        <v>7.6</v>
      </c>
      <c r="L503">
        <v>9.48</v>
      </c>
      <c r="M503">
        <v>12.28</v>
      </c>
      <c r="N503">
        <v>14.49</v>
      </c>
      <c r="O503">
        <v>16.579999999999998</v>
      </c>
      <c r="P503">
        <v>16.899999999999999</v>
      </c>
      <c r="Q503">
        <v>17.18</v>
      </c>
      <c r="R503">
        <v>17.600000000000001</v>
      </c>
      <c r="S503">
        <v>17.21</v>
      </c>
      <c r="T503">
        <v>23.72</v>
      </c>
      <c r="U503">
        <v>25.63</v>
      </c>
      <c r="V503">
        <v>19.64</v>
      </c>
      <c r="W503">
        <v>21.13</v>
      </c>
      <c r="X503">
        <v>17.29</v>
      </c>
      <c r="Y503">
        <v>45.32</v>
      </c>
      <c r="Z503">
        <v>17.87</v>
      </c>
      <c r="AA503">
        <v>15</v>
      </c>
      <c r="AB503">
        <v>12.24</v>
      </c>
    </row>
    <row r="504" spans="1:28" x14ac:dyDescent="0.25">
      <c r="A504" s="1">
        <f t="shared" si="21"/>
        <v>1999</v>
      </c>
      <c r="B504" s="1">
        <f t="shared" si="22"/>
        <v>8</v>
      </c>
      <c r="C504" s="1" t="str">
        <f t="shared" si="23"/>
        <v>19998</v>
      </c>
      <c r="D504" s="5">
        <v>36388</v>
      </c>
      <c r="E504">
        <v>12.78</v>
      </c>
      <c r="F504">
        <v>12.26</v>
      </c>
      <c r="G504">
        <v>13.58</v>
      </c>
      <c r="H504">
        <v>11.73</v>
      </c>
      <c r="I504">
        <v>11.6</v>
      </c>
      <c r="J504">
        <v>12.1</v>
      </c>
      <c r="K504">
        <v>14.33</v>
      </c>
      <c r="L504">
        <v>24.71</v>
      </c>
      <c r="M504">
        <v>27.51</v>
      </c>
      <c r="N504">
        <v>28.7</v>
      </c>
      <c r="O504">
        <v>29.97</v>
      </c>
      <c r="P504">
        <v>40.950000000000003</v>
      </c>
      <c r="Q504">
        <v>38.11</v>
      </c>
      <c r="R504">
        <v>39.42</v>
      </c>
      <c r="S504">
        <v>46.87</v>
      </c>
      <c r="T504">
        <v>56.5</v>
      </c>
      <c r="U504">
        <v>56.5</v>
      </c>
      <c r="V504">
        <v>54.64</v>
      </c>
      <c r="W504">
        <v>37.81</v>
      </c>
      <c r="X504">
        <v>27.36</v>
      </c>
      <c r="Y504">
        <v>35.29</v>
      </c>
      <c r="Z504">
        <v>35.03</v>
      </c>
      <c r="AA504">
        <v>22</v>
      </c>
      <c r="AB504">
        <v>16.12</v>
      </c>
    </row>
    <row r="505" spans="1:28" x14ac:dyDescent="0.25">
      <c r="A505" s="1">
        <f t="shared" si="21"/>
        <v>1999</v>
      </c>
      <c r="B505" s="1">
        <f t="shared" si="22"/>
        <v>8</v>
      </c>
      <c r="C505" s="1" t="str">
        <f t="shared" si="23"/>
        <v>19998</v>
      </c>
      <c r="D505" s="5">
        <v>36389</v>
      </c>
      <c r="E505">
        <v>16.71</v>
      </c>
      <c r="F505">
        <v>15.08</v>
      </c>
      <c r="G505">
        <v>12.16</v>
      </c>
      <c r="H505">
        <v>11.6</v>
      </c>
      <c r="I505">
        <v>11.66</v>
      </c>
      <c r="J505">
        <v>14.9</v>
      </c>
      <c r="K505">
        <v>13.28</v>
      </c>
      <c r="L505">
        <v>18.329999999999998</v>
      </c>
      <c r="M505">
        <v>27.57</v>
      </c>
      <c r="N505">
        <v>29.12</v>
      </c>
      <c r="O505">
        <v>36.799999999999997</v>
      </c>
      <c r="P505">
        <v>38.590000000000003</v>
      </c>
      <c r="Q505">
        <v>44.33</v>
      </c>
      <c r="R505">
        <v>58.44</v>
      </c>
      <c r="S505">
        <v>59.16</v>
      </c>
      <c r="T505">
        <v>61.92</v>
      </c>
      <c r="U505">
        <v>436.81</v>
      </c>
      <c r="V505">
        <v>78.900000000000006</v>
      </c>
      <c r="W505">
        <v>53.41</v>
      </c>
      <c r="X505">
        <v>49.87</v>
      </c>
      <c r="Y505">
        <v>49.35</v>
      </c>
      <c r="Z505">
        <v>49.88</v>
      </c>
      <c r="AA505">
        <v>34.770000000000003</v>
      </c>
      <c r="AB505">
        <v>29</v>
      </c>
    </row>
    <row r="506" spans="1:28" x14ac:dyDescent="0.25">
      <c r="A506" s="1">
        <f t="shared" si="21"/>
        <v>1999</v>
      </c>
      <c r="B506" s="1">
        <f t="shared" si="22"/>
        <v>8</v>
      </c>
      <c r="C506" s="1" t="str">
        <f t="shared" si="23"/>
        <v>19998</v>
      </c>
      <c r="D506" s="5">
        <v>36390</v>
      </c>
      <c r="E506">
        <v>29.62</v>
      </c>
      <c r="F506">
        <v>28.67</v>
      </c>
      <c r="G506">
        <v>18.91</v>
      </c>
      <c r="H506">
        <v>18</v>
      </c>
      <c r="I506">
        <v>17.329999999999998</v>
      </c>
      <c r="J506">
        <v>18.2</v>
      </c>
      <c r="K506">
        <v>20.72</v>
      </c>
      <c r="L506">
        <v>37.76</v>
      </c>
      <c r="M506">
        <v>31.08</v>
      </c>
      <c r="N506">
        <v>33.479999999999997</v>
      </c>
      <c r="O506">
        <v>48.23</v>
      </c>
      <c r="P506">
        <v>46.69</v>
      </c>
      <c r="Q506">
        <v>47.56</v>
      </c>
      <c r="R506">
        <v>47</v>
      </c>
      <c r="S506">
        <v>49.4</v>
      </c>
      <c r="T506">
        <v>50.01</v>
      </c>
      <c r="U506">
        <v>50.17</v>
      </c>
      <c r="V506">
        <v>45.49</v>
      </c>
      <c r="W506">
        <v>37.32</v>
      </c>
      <c r="X506">
        <v>36.520000000000003</v>
      </c>
      <c r="Y506">
        <v>40.89</v>
      </c>
      <c r="Z506">
        <v>31.8</v>
      </c>
      <c r="AA506">
        <v>22.67</v>
      </c>
      <c r="AB506">
        <v>21</v>
      </c>
    </row>
    <row r="507" spans="1:28" x14ac:dyDescent="0.25">
      <c r="A507" s="1">
        <f t="shared" si="21"/>
        <v>1999</v>
      </c>
      <c r="B507" s="1">
        <f t="shared" si="22"/>
        <v>8</v>
      </c>
      <c r="C507" s="1" t="str">
        <f t="shared" si="23"/>
        <v>19998</v>
      </c>
      <c r="D507" s="5">
        <v>36391</v>
      </c>
      <c r="E507">
        <v>18.829999999999998</v>
      </c>
      <c r="F507">
        <v>17.420000000000002</v>
      </c>
      <c r="G507">
        <v>17.079999999999998</v>
      </c>
      <c r="H507">
        <v>13.66</v>
      </c>
      <c r="I507">
        <v>14.42</v>
      </c>
      <c r="J507">
        <v>18.75</v>
      </c>
      <c r="K507">
        <v>18.36</v>
      </c>
      <c r="L507">
        <v>24.61</v>
      </c>
      <c r="M507">
        <v>23.74</v>
      </c>
      <c r="N507">
        <v>18.760000000000002</v>
      </c>
      <c r="O507">
        <v>26.73</v>
      </c>
      <c r="P507">
        <v>31.6</v>
      </c>
      <c r="Q507">
        <v>31.43</v>
      </c>
      <c r="R507">
        <v>40.31</v>
      </c>
      <c r="S507">
        <v>38.83</v>
      </c>
      <c r="T507">
        <v>33.93</v>
      </c>
      <c r="U507">
        <v>36.1</v>
      </c>
      <c r="V507">
        <v>31.12</v>
      </c>
      <c r="W507">
        <v>29.96</v>
      </c>
      <c r="X507">
        <v>29.99</v>
      </c>
      <c r="Y507">
        <v>36.53</v>
      </c>
      <c r="Z507">
        <v>30.17</v>
      </c>
      <c r="AA507">
        <v>27.5</v>
      </c>
      <c r="AB507">
        <v>20.92</v>
      </c>
    </row>
    <row r="508" spans="1:28" x14ac:dyDescent="0.25">
      <c r="A508" s="1">
        <f t="shared" si="21"/>
        <v>1999</v>
      </c>
      <c r="B508" s="1">
        <f t="shared" si="22"/>
        <v>8</v>
      </c>
      <c r="C508" s="1" t="str">
        <f t="shared" si="23"/>
        <v>19998</v>
      </c>
      <c r="D508" s="5">
        <v>36392</v>
      </c>
      <c r="E508">
        <v>17.829999999999998</v>
      </c>
      <c r="F508">
        <v>18.36</v>
      </c>
      <c r="G508">
        <v>17.14</v>
      </c>
      <c r="H508">
        <v>16.079999999999998</v>
      </c>
      <c r="I508">
        <v>16.16</v>
      </c>
      <c r="J508">
        <v>19.57</v>
      </c>
      <c r="K508">
        <v>41.72</v>
      </c>
      <c r="L508">
        <v>16.12</v>
      </c>
      <c r="M508">
        <v>52.69</v>
      </c>
      <c r="N508">
        <v>35.82</v>
      </c>
      <c r="O508">
        <v>20.63</v>
      </c>
      <c r="P508">
        <v>26.89</v>
      </c>
      <c r="Q508">
        <v>28.62</v>
      </c>
      <c r="R508">
        <v>30.4</v>
      </c>
      <c r="S508">
        <v>29.25</v>
      </c>
      <c r="T508">
        <v>27.32</v>
      </c>
      <c r="U508">
        <v>29.3</v>
      </c>
      <c r="V508">
        <v>26.9</v>
      </c>
      <c r="W508">
        <v>17</v>
      </c>
      <c r="X508">
        <v>21.72</v>
      </c>
      <c r="Y508">
        <v>28.91</v>
      </c>
      <c r="Z508">
        <v>17.079999999999998</v>
      </c>
      <c r="AA508">
        <v>15.83</v>
      </c>
      <c r="AB508">
        <v>14.27</v>
      </c>
    </row>
    <row r="509" spans="1:28" x14ac:dyDescent="0.25">
      <c r="A509" s="1">
        <f t="shared" si="21"/>
        <v>1999</v>
      </c>
      <c r="B509" s="1">
        <f t="shared" si="22"/>
        <v>8</v>
      </c>
      <c r="C509" s="1" t="str">
        <f t="shared" si="23"/>
        <v>19998</v>
      </c>
      <c r="D509" s="5">
        <v>36393</v>
      </c>
      <c r="E509">
        <v>14.33</v>
      </c>
      <c r="F509">
        <v>16.23</v>
      </c>
      <c r="G509">
        <v>14.59</v>
      </c>
      <c r="H509">
        <v>11.57</v>
      </c>
      <c r="I509">
        <v>11.47</v>
      </c>
      <c r="J509">
        <v>12.63</v>
      </c>
      <c r="K509">
        <v>14.94</v>
      </c>
      <c r="L509">
        <v>14.64</v>
      </c>
      <c r="M509">
        <v>24.58</v>
      </c>
      <c r="N509">
        <v>42.04</v>
      </c>
      <c r="O509">
        <v>27.09</v>
      </c>
      <c r="P509">
        <v>16.420000000000002</v>
      </c>
      <c r="Q509">
        <v>15.01</v>
      </c>
      <c r="R509">
        <v>16.02</v>
      </c>
      <c r="S509">
        <v>16.39</v>
      </c>
      <c r="T509">
        <v>16.25</v>
      </c>
      <c r="U509">
        <v>15.78</v>
      </c>
      <c r="V509">
        <v>14.39</v>
      </c>
      <c r="W509">
        <v>12.99</v>
      </c>
      <c r="X509">
        <v>14.73</v>
      </c>
      <c r="Y509">
        <v>18</v>
      </c>
      <c r="Z509">
        <v>14.02</v>
      </c>
      <c r="AA509">
        <v>12.87</v>
      </c>
      <c r="AB509">
        <v>11.17</v>
      </c>
    </row>
    <row r="510" spans="1:28" x14ac:dyDescent="0.25">
      <c r="A510" s="1">
        <f t="shared" si="21"/>
        <v>1999</v>
      </c>
      <c r="B510" s="1">
        <f t="shared" si="22"/>
        <v>8</v>
      </c>
      <c r="C510" s="1" t="str">
        <f t="shared" si="23"/>
        <v>19998</v>
      </c>
      <c r="D510" s="5">
        <v>36394</v>
      </c>
      <c r="E510">
        <v>10.25</v>
      </c>
      <c r="F510">
        <v>10.039999999999999</v>
      </c>
      <c r="G510">
        <v>10</v>
      </c>
      <c r="H510">
        <v>0</v>
      </c>
      <c r="I510">
        <v>0</v>
      </c>
      <c r="J510">
        <v>7.7</v>
      </c>
      <c r="K510">
        <v>10.11</v>
      </c>
      <c r="L510">
        <v>10.33</v>
      </c>
      <c r="M510">
        <v>11.05</v>
      </c>
      <c r="N510">
        <v>11.81</v>
      </c>
      <c r="O510">
        <v>12.4</v>
      </c>
      <c r="P510">
        <v>14.93</v>
      </c>
      <c r="Q510">
        <v>16.47</v>
      </c>
      <c r="R510">
        <v>13.2</v>
      </c>
      <c r="S510">
        <v>14.41</v>
      </c>
      <c r="T510">
        <v>17.75</v>
      </c>
      <c r="U510">
        <v>17.54</v>
      </c>
      <c r="V510">
        <v>17.75</v>
      </c>
      <c r="W510">
        <v>16.04</v>
      </c>
      <c r="X510">
        <v>15.88</v>
      </c>
      <c r="Y510">
        <v>29.57</v>
      </c>
      <c r="Z510">
        <v>13.91</v>
      </c>
      <c r="AA510">
        <v>12.88</v>
      </c>
      <c r="AB510">
        <v>11.47</v>
      </c>
    </row>
    <row r="511" spans="1:28" x14ac:dyDescent="0.25">
      <c r="A511" s="1">
        <f t="shared" si="21"/>
        <v>1999</v>
      </c>
      <c r="B511" s="1">
        <f t="shared" si="22"/>
        <v>8</v>
      </c>
      <c r="C511" s="1" t="str">
        <f t="shared" si="23"/>
        <v>19998</v>
      </c>
      <c r="D511" s="5">
        <v>36395</v>
      </c>
      <c r="E511">
        <v>10.71</v>
      </c>
      <c r="F511">
        <v>7.63</v>
      </c>
      <c r="G511">
        <v>0</v>
      </c>
      <c r="H511">
        <v>1.68</v>
      </c>
      <c r="I511">
        <v>10.09</v>
      </c>
      <c r="J511">
        <v>10.99</v>
      </c>
      <c r="K511">
        <v>7.15</v>
      </c>
      <c r="L511">
        <v>10.6</v>
      </c>
      <c r="M511">
        <v>14.75</v>
      </c>
      <c r="N511">
        <v>16.079999999999998</v>
      </c>
      <c r="O511">
        <v>18.53</v>
      </c>
      <c r="P511">
        <v>31.33</v>
      </c>
      <c r="Q511">
        <v>19.96</v>
      </c>
      <c r="R511">
        <v>28.28</v>
      </c>
      <c r="S511">
        <v>43</v>
      </c>
      <c r="T511">
        <v>37.020000000000003</v>
      </c>
      <c r="U511">
        <v>22.2</v>
      </c>
      <c r="V511">
        <v>22.22</v>
      </c>
      <c r="W511">
        <v>19.03</v>
      </c>
      <c r="X511">
        <v>18.579999999999998</v>
      </c>
      <c r="Y511">
        <v>26.86</v>
      </c>
      <c r="Z511">
        <v>20.14</v>
      </c>
      <c r="AA511">
        <v>18.89</v>
      </c>
      <c r="AB511">
        <v>16.96</v>
      </c>
    </row>
    <row r="512" spans="1:28" x14ac:dyDescent="0.25">
      <c r="A512" s="1">
        <f t="shared" si="21"/>
        <v>1999</v>
      </c>
      <c r="B512" s="1">
        <f t="shared" si="22"/>
        <v>8</v>
      </c>
      <c r="C512" s="1" t="str">
        <f t="shared" si="23"/>
        <v>19998</v>
      </c>
      <c r="D512" s="5">
        <v>36396</v>
      </c>
      <c r="E512">
        <v>12.33</v>
      </c>
      <c r="F512">
        <v>11.68</v>
      </c>
      <c r="G512">
        <v>10.78</v>
      </c>
      <c r="H512">
        <v>10.96</v>
      </c>
      <c r="I512">
        <v>11.58</v>
      </c>
      <c r="J512">
        <v>12.62</v>
      </c>
      <c r="K512">
        <v>13.35</v>
      </c>
      <c r="L512">
        <v>20.149999999999999</v>
      </c>
      <c r="M512">
        <v>20.5</v>
      </c>
      <c r="N512">
        <v>20.47</v>
      </c>
      <c r="O512">
        <v>32.33</v>
      </c>
      <c r="P512">
        <v>31.95</v>
      </c>
      <c r="Q512">
        <v>31.47</v>
      </c>
      <c r="R512">
        <v>31.9</v>
      </c>
      <c r="S512">
        <v>32.82</v>
      </c>
      <c r="T512">
        <v>33.44</v>
      </c>
      <c r="U512">
        <v>33.46</v>
      </c>
      <c r="V512">
        <v>26.55</v>
      </c>
      <c r="W512">
        <v>19.05</v>
      </c>
      <c r="X512">
        <v>20.5</v>
      </c>
      <c r="Y512">
        <v>32.81</v>
      </c>
      <c r="Z512">
        <v>24.67</v>
      </c>
      <c r="AA512">
        <v>20.25</v>
      </c>
      <c r="AB512">
        <v>15.25</v>
      </c>
    </row>
    <row r="513" spans="1:28" x14ac:dyDescent="0.25">
      <c r="A513" s="1">
        <f t="shared" si="21"/>
        <v>1999</v>
      </c>
      <c r="B513" s="1">
        <f t="shared" si="22"/>
        <v>8</v>
      </c>
      <c r="C513" s="1" t="str">
        <f t="shared" si="23"/>
        <v>19998</v>
      </c>
      <c r="D513" s="5">
        <v>36397</v>
      </c>
      <c r="E513">
        <v>13.5</v>
      </c>
      <c r="F513">
        <v>12.61</v>
      </c>
      <c r="G513">
        <v>12.12</v>
      </c>
      <c r="H513">
        <v>11.48</v>
      </c>
      <c r="I513">
        <v>11.8</v>
      </c>
      <c r="J513">
        <v>12.42</v>
      </c>
      <c r="K513">
        <v>14.19</v>
      </c>
      <c r="L513">
        <v>14.14</v>
      </c>
      <c r="M513">
        <v>16.690000000000001</v>
      </c>
      <c r="N513">
        <v>22.07</v>
      </c>
      <c r="O513">
        <v>33.08</v>
      </c>
      <c r="P513">
        <v>26.25</v>
      </c>
      <c r="Q513">
        <v>27.32</v>
      </c>
      <c r="R513">
        <v>33.44</v>
      </c>
      <c r="S513">
        <v>32.22</v>
      </c>
      <c r="T513">
        <v>31.33</v>
      </c>
      <c r="U513">
        <v>21</v>
      </c>
      <c r="V513">
        <v>23.06</v>
      </c>
      <c r="W513">
        <v>22.92</v>
      </c>
      <c r="X513">
        <v>22.33</v>
      </c>
      <c r="Y513">
        <v>28.43</v>
      </c>
      <c r="Z513">
        <v>23.75</v>
      </c>
      <c r="AA513">
        <v>19.47</v>
      </c>
      <c r="AB513">
        <v>16.77</v>
      </c>
    </row>
    <row r="514" spans="1:28" x14ac:dyDescent="0.25">
      <c r="A514" s="1">
        <f t="shared" si="21"/>
        <v>1999</v>
      </c>
      <c r="B514" s="1">
        <f t="shared" si="22"/>
        <v>8</v>
      </c>
      <c r="C514" s="1" t="str">
        <f t="shared" si="23"/>
        <v>19998</v>
      </c>
      <c r="D514" s="5">
        <v>36398</v>
      </c>
      <c r="E514">
        <v>17.079999999999998</v>
      </c>
      <c r="F514">
        <v>14.6</v>
      </c>
      <c r="G514">
        <v>12.53</v>
      </c>
      <c r="H514">
        <v>12.03</v>
      </c>
      <c r="I514">
        <v>12.69</v>
      </c>
      <c r="J514">
        <v>15.9</v>
      </c>
      <c r="K514">
        <v>18.62</v>
      </c>
      <c r="L514">
        <v>17.75</v>
      </c>
      <c r="M514">
        <v>26.96</v>
      </c>
      <c r="N514">
        <v>27.57</v>
      </c>
      <c r="O514">
        <v>31.32</v>
      </c>
      <c r="P514">
        <v>43.34</v>
      </c>
      <c r="Q514">
        <v>38.299999999999997</v>
      </c>
      <c r="R514">
        <v>51.05</v>
      </c>
      <c r="S514">
        <v>63.23</v>
      </c>
      <c r="T514">
        <v>52.98</v>
      </c>
      <c r="U514">
        <v>31.84</v>
      </c>
      <c r="V514">
        <v>33.409999999999997</v>
      </c>
      <c r="W514">
        <v>25.43</v>
      </c>
      <c r="X514">
        <v>20.56</v>
      </c>
      <c r="Y514">
        <v>22.78</v>
      </c>
      <c r="Z514">
        <v>20.83</v>
      </c>
      <c r="AA514">
        <v>20.98</v>
      </c>
      <c r="AB514">
        <v>16.829999999999998</v>
      </c>
    </row>
    <row r="515" spans="1:28" x14ac:dyDescent="0.25">
      <c r="A515" s="1">
        <f t="shared" ref="A515:A578" si="24">YEAR(D515)</f>
        <v>1999</v>
      </c>
      <c r="B515" s="1">
        <f t="shared" ref="B515:B578" si="25">MONTH(D515)</f>
        <v>8</v>
      </c>
      <c r="C515" s="1" t="str">
        <f t="shared" ref="C515:C578" si="26">A515&amp;B515</f>
        <v>19998</v>
      </c>
      <c r="D515" s="5">
        <v>36399</v>
      </c>
      <c r="E515">
        <v>16.62</v>
      </c>
      <c r="F515">
        <v>13.48</v>
      </c>
      <c r="G515">
        <v>11.88</v>
      </c>
      <c r="H515">
        <v>12.65</v>
      </c>
      <c r="I515">
        <v>12.8</v>
      </c>
      <c r="J515">
        <v>16.059999999999999</v>
      </c>
      <c r="K515">
        <v>20.8</v>
      </c>
      <c r="L515">
        <v>29.82</v>
      </c>
      <c r="M515">
        <v>21.47</v>
      </c>
      <c r="N515">
        <v>25.27</v>
      </c>
      <c r="O515">
        <v>32.81</v>
      </c>
      <c r="P515">
        <v>33.409999999999997</v>
      </c>
      <c r="Q515">
        <v>33.5</v>
      </c>
      <c r="R515">
        <v>41.32</v>
      </c>
      <c r="S515">
        <v>46</v>
      </c>
      <c r="T515">
        <v>43.18</v>
      </c>
      <c r="U515">
        <v>43.51</v>
      </c>
      <c r="V515">
        <v>38.17</v>
      </c>
      <c r="W515">
        <v>27.73</v>
      </c>
      <c r="X515">
        <v>27.08</v>
      </c>
      <c r="Y515">
        <v>41.17</v>
      </c>
      <c r="Z515">
        <v>35.06</v>
      </c>
      <c r="AA515">
        <v>21.88</v>
      </c>
      <c r="AB515">
        <v>17.45</v>
      </c>
    </row>
    <row r="516" spans="1:28" x14ac:dyDescent="0.25">
      <c r="A516" s="1">
        <f t="shared" si="24"/>
        <v>1999</v>
      </c>
      <c r="B516" s="1">
        <f t="shared" si="25"/>
        <v>8</v>
      </c>
      <c r="C516" s="1" t="str">
        <f t="shared" si="26"/>
        <v>19998</v>
      </c>
      <c r="D516" s="5">
        <v>36400</v>
      </c>
      <c r="E516">
        <v>16.62</v>
      </c>
      <c r="F516">
        <v>14.11</v>
      </c>
      <c r="G516">
        <v>12.83</v>
      </c>
      <c r="H516">
        <v>12.1</v>
      </c>
      <c r="I516">
        <v>12.8</v>
      </c>
      <c r="J516">
        <v>13.23</v>
      </c>
      <c r="K516">
        <v>13.08</v>
      </c>
      <c r="L516">
        <v>13.56</v>
      </c>
      <c r="M516">
        <v>19.5</v>
      </c>
      <c r="N516">
        <v>24.42</v>
      </c>
      <c r="O516">
        <v>33.229999999999997</v>
      </c>
      <c r="P516">
        <v>34.5</v>
      </c>
      <c r="Q516">
        <v>36.54</v>
      </c>
      <c r="R516">
        <v>45.59</v>
      </c>
      <c r="S516">
        <v>48.28</v>
      </c>
      <c r="T516">
        <v>52.35</v>
      </c>
      <c r="U516">
        <v>68.83</v>
      </c>
      <c r="V516">
        <v>69.319999999999993</v>
      </c>
      <c r="W516">
        <v>39.369999999999997</v>
      </c>
      <c r="X516">
        <v>31.8</v>
      </c>
      <c r="Y516">
        <v>53.75</v>
      </c>
      <c r="Z516">
        <v>34.75</v>
      </c>
      <c r="AA516">
        <v>29.12</v>
      </c>
      <c r="AB516">
        <v>25.32</v>
      </c>
    </row>
    <row r="517" spans="1:28" x14ac:dyDescent="0.25">
      <c r="A517" s="1">
        <f t="shared" si="24"/>
        <v>1999</v>
      </c>
      <c r="B517" s="1">
        <f t="shared" si="25"/>
        <v>8</v>
      </c>
      <c r="C517" s="1" t="str">
        <f t="shared" si="26"/>
        <v>19998</v>
      </c>
      <c r="D517" s="5">
        <v>36401</v>
      </c>
      <c r="E517">
        <v>18.100000000000001</v>
      </c>
      <c r="F517">
        <v>18.239999999999998</v>
      </c>
      <c r="G517">
        <v>18</v>
      </c>
      <c r="H517">
        <v>16.09</v>
      </c>
      <c r="I517">
        <v>15.08</v>
      </c>
      <c r="J517">
        <v>14.44</v>
      </c>
      <c r="K517">
        <v>14.48</v>
      </c>
      <c r="L517">
        <v>14.32</v>
      </c>
      <c r="M517">
        <v>24.58</v>
      </c>
      <c r="N517">
        <v>25.25</v>
      </c>
      <c r="O517">
        <v>37.53</v>
      </c>
      <c r="P517">
        <v>49.66</v>
      </c>
      <c r="Q517">
        <v>54.06</v>
      </c>
      <c r="R517">
        <v>56.77</v>
      </c>
      <c r="S517">
        <v>34.39</v>
      </c>
      <c r="T517">
        <v>39.89</v>
      </c>
      <c r="U517">
        <v>63.93</v>
      </c>
      <c r="V517">
        <v>35.96</v>
      </c>
      <c r="W517">
        <v>18.25</v>
      </c>
      <c r="X517">
        <v>19.170000000000002</v>
      </c>
      <c r="Y517">
        <v>31.44</v>
      </c>
      <c r="Z517">
        <v>22.75</v>
      </c>
      <c r="AA517">
        <v>17.899999999999999</v>
      </c>
      <c r="AB517">
        <v>14.68</v>
      </c>
    </row>
    <row r="518" spans="1:28" x14ac:dyDescent="0.25">
      <c r="A518" s="1">
        <f t="shared" si="24"/>
        <v>1999</v>
      </c>
      <c r="B518" s="1">
        <f t="shared" si="25"/>
        <v>8</v>
      </c>
      <c r="C518" s="1" t="str">
        <f t="shared" si="26"/>
        <v>19998</v>
      </c>
      <c r="D518" s="5">
        <v>36402</v>
      </c>
      <c r="E518">
        <v>11.47</v>
      </c>
      <c r="F518">
        <v>12.03</v>
      </c>
      <c r="G518">
        <v>10.24</v>
      </c>
      <c r="H518">
        <v>10.210000000000001</v>
      </c>
      <c r="I518">
        <v>10.45</v>
      </c>
      <c r="J518">
        <v>13.05</v>
      </c>
      <c r="K518">
        <v>15.62</v>
      </c>
      <c r="L518">
        <v>13.83</v>
      </c>
      <c r="M518">
        <v>13.62</v>
      </c>
      <c r="N518">
        <v>16.38</v>
      </c>
      <c r="O518">
        <v>17</v>
      </c>
      <c r="P518">
        <v>17.22</v>
      </c>
      <c r="Q518">
        <v>16.48</v>
      </c>
      <c r="R518">
        <v>17.21</v>
      </c>
      <c r="S518">
        <v>17.52</v>
      </c>
      <c r="T518">
        <v>16.88</v>
      </c>
      <c r="U518">
        <v>16</v>
      </c>
      <c r="V518">
        <v>14.73</v>
      </c>
      <c r="W518">
        <v>15.42</v>
      </c>
      <c r="X518">
        <v>18.03</v>
      </c>
      <c r="Y518">
        <v>21.73</v>
      </c>
      <c r="Z518">
        <v>16.82</v>
      </c>
      <c r="AA518">
        <v>12.19</v>
      </c>
      <c r="AB518">
        <v>10.87</v>
      </c>
    </row>
    <row r="519" spans="1:28" x14ac:dyDescent="0.25">
      <c r="A519" s="1">
        <f t="shared" si="24"/>
        <v>1999</v>
      </c>
      <c r="B519" s="1">
        <f t="shared" si="25"/>
        <v>8</v>
      </c>
      <c r="C519" s="1" t="str">
        <f t="shared" si="26"/>
        <v>19998</v>
      </c>
      <c r="D519" s="5">
        <v>36403</v>
      </c>
      <c r="E519">
        <v>10.57</v>
      </c>
      <c r="F519">
        <v>9.98</v>
      </c>
      <c r="G519">
        <v>9.85</v>
      </c>
      <c r="H519">
        <v>10.039999999999999</v>
      </c>
      <c r="I519">
        <v>10.199999999999999</v>
      </c>
      <c r="J519">
        <v>11.83</v>
      </c>
      <c r="K519">
        <v>16</v>
      </c>
      <c r="L519">
        <v>16.03</v>
      </c>
      <c r="M519">
        <v>14.92</v>
      </c>
      <c r="N519">
        <v>18.11</v>
      </c>
      <c r="O519">
        <v>18.25</v>
      </c>
      <c r="P519">
        <v>17.52</v>
      </c>
      <c r="Q519">
        <v>18.07</v>
      </c>
      <c r="R519">
        <v>18.71</v>
      </c>
      <c r="S519">
        <v>19.2</v>
      </c>
      <c r="T519">
        <v>18.28</v>
      </c>
      <c r="U519">
        <v>17.420000000000002</v>
      </c>
      <c r="V519">
        <v>16.71</v>
      </c>
      <c r="W519">
        <v>13.58</v>
      </c>
      <c r="X519">
        <v>17.05</v>
      </c>
      <c r="Y519">
        <v>17.95</v>
      </c>
      <c r="Z519">
        <v>14.77</v>
      </c>
      <c r="AA519">
        <v>12.17</v>
      </c>
      <c r="AB519">
        <v>11.45</v>
      </c>
    </row>
    <row r="520" spans="1:28" x14ac:dyDescent="0.25">
      <c r="A520" s="1">
        <f t="shared" si="24"/>
        <v>1999</v>
      </c>
      <c r="B520" s="1">
        <f t="shared" si="25"/>
        <v>9</v>
      </c>
      <c r="C520" s="1" t="str">
        <f t="shared" si="26"/>
        <v>19999</v>
      </c>
      <c r="D520" s="5">
        <v>36404</v>
      </c>
      <c r="E520">
        <v>11.57</v>
      </c>
      <c r="F520">
        <v>11.35</v>
      </c>
      <c r="G520">
        <v>10.52</v>
      </c>
      <c r="H520">
        <v>10.7</v>
      </c>
      <c r="I520">
        <v>11.2</v>
      </c>
      <c r="J520">
        <v>11.82</v>
      </c>
      <c r="K520">
        <v>15.52</v>
      </c>
      <c r="L520">
        <v>20.88</v>
      </c>
      <c r="M520">
        <v>24.5</v>
      </c>
      <c r="N520">
        <v>18.829999999999998</v>
      </c>
      <c r="O520">
        <v>33.659999999999997</v>
      </c>
      <c r="P520">
        <v>18.97</v>
      </c>
      <c r="Q520">
        <v>17.57</v>
      </c>
      <c r="R520">
        <v>23.82</v>
      </c>
      <c r="S520">
        <v>31.8</v>
      </c>
      <c r="T520">
        <v>21.27</v>
      </c>
      <c r="U520">
        <v>27.32</v>
      </c>
      <c r="V520">
        <v>26.53</v>
      </c>
      <c r="W520">
        <v>17.39</v>
      </c>
      <c r="X520">
        <v>35.299999999999997</v>
      </c>
      <c r="Y520">
        <v>34.67</v>
      </c>
      <c r="Z520">
        <v>29.58</v>
      </c>
      <c r="AA520">
        <v>15.88</v>
      </c>
      <c r="AB520">
        <v>11.22</v>
      </c>
    </row>
    <row r="521" spans="1:28" x14ac:dyDescent="0.25">
      <c r="A521" s="1">
        <f t="shared" si="24"/>
        <v>1999</v>
      </c>
      <c r="B521" s="1">
        <f t="shared" si="25"/>
        <v>9</v>
      </c>
      <c r="C521" s="1" t="str">
        <f t="shared" si="26"/>
        <v>19999</v>
      </c>
      <c r="D521" s="5">
        <v>36405</v>
      </c>
      <c r="E521">
        <v>11.4</v>
      </c>
      <c r="F521">
        <v>10.92</v>
      </c>
      <c r="G521">
        <v>10.11</v>
      </c>
      <c r="H521">
        <v>7.49</v>
      </c>
      <c r="I521">
        <v>8.23</v>
      </c>
      <c r="J521">
        <v>11.8</v>
      </c>
      <c r="K521">
        <v>17.62</v>
      </c>
      <c r="L521">
        <v>16.809999999999999</v>
      </c>
      <c r="M521">
        <v>18.170000000000002</v>
      </c>
      <c r="N521">
        <v>23.44</v>
      </c>
      <c r="O521">
        <v>34.57</v>
      </c>
      <c r="P521">
        <v>34.6</v>
      </c>
      <c r="Q521">
        <v>39.56</v>
      </c>
      <c r="R521">
        <v>43.48</v>
      </c>
      <c r="S521">
        <v>34.82</v>
      </c>
      <c r="T521">
        <v>46.22</v>
      </c>
      <c r="U521">
        <v>62.2</v>
      </c>
      <c r="V521">
        <v>55.39</v>
      </c>
      <c r="W521">
        <v>19.190000000000001</v>
      </c>
      <c r="X521">
        <v>20.3</v>
      </c>
      <c r="Y521">
        <v>26.01</v>
      </c>
      <c r="Z521">
        <v>20.350000000000001</v>
      </c>
      <c r="AA521">
        <v>15.49</v>
      </c>
      <c r="AB521">
        <v>13.06</v>
      </c>
    </row>
    <row r="522" spans="1:28" x14ac:dyDescent="0.25">
      <c r="A522" s="1">
        <f t="shared" si="24"/>
        <v>1999</v>
      </c>
      <c r="B522" s="1">
        <f t="shared" si="25"/>
        <v>9</v>
      </c>
      <c r="C522" s="1" t="str">
        <f t="shared" si="26"/>
        <v>19999</v>
      </c>
      <c r="D522" s="5">
        <v>36406</v>
      </c>
      <c r="E522">
        <v>12.14</v>
      </c>
      <c r="F522">
        <v>11.47</v>
      </c>
      <c r="G522">
        <v>11.24</v>
      </c>
      <c r="H522">
        <v>10.98</v>
      </c>
      <c r="I522">
        <v>11.1</v>
      </c>
      <c r="J522">
        <v>12.68</v>
      </c>
      <c r="K522">
        <v>16.059999999999999</v>
      </c>
      <c r="L522">
        <v>18.39</v>
      </c>
      <c r="M522">
        <v>20.99</v>
      </c>
      <c r="N522">
        <v>23.33</v>
      </c>
      <c r="O522">
        <v>43.53</v>
      </c>
      <c r="P522">
        <v>32.9</v>
      </c>
      <c r="Q522">
        <v>22.41</v>
      </c>
      <c r="R522">
        <v>61.83</v>
      </c>
      <c r="S522">
        <v>55.02</v>
      </c>
      <c r="T522">
        <v>34.33</v>
      </c>
      <c r="U522">
        <v>34.049999999999997</v>
      </c>
      <c r="V522">
        <v>46.34</v>
      </c>
      <c r="W522">
        <v>85.92</v>
      </c>
      <c r="X522">
        <v>30.32</v>
      </c>
      <c r="Y522">
        <v>70.98</v>
      </c>
      <c r="Z522">
        <v>36.200000000000003</v>
      </c>
      <c r="AA522">
        <v>21.12</v>
      </c>
      <c r="AB522">
        <v>16.899999999999999</v>
      </c>
    </row>
    <row r="523" spans="1:28" x14ac:dyDescent="0.25">
      <c r="A523" s="1">
        <f t="shared" si="24"/>
        <v>1999</v>
      </c>
      <c r="B523" s="1">
        <f t="shared" si="25"/>
        <v>9</v>
      </c>
      <c r="C523" s="1" t="str">
        <f t="shared" si="26"/>
        <v>19999</v>
      </c>
      <c r="D523" s="5">
        <v>36407</v>
      </c>
      <c r="E523">
        <v>16.559999999999999</v>
      </c>
      <c r="F523">
        <v>15.27</v>
      </c>
      <c r="G523">
        <v>11.77</v>
      </c>
      <c r="H523">
        <v>12</v>
      </c>
      <c r="I523">
        <v>11.93</v>
      </c>
      <c r="J523">
        <v>13.9</v>
      </c>
      <c r="K523">
        <v>11.91</v>
      </c>
      <c r="L523">
        <v>12.93</v>
      </c>
      <c r="M523">
        <v>24.5</v>
      </c>
      <c r="N523">
        <v>19.5</v>
      </c>
      <c r="O523">
        <v>32.049999999999997</v>
      </c>
      <c r="P523">
        <v>21.05</v>
      </c>
      <c r="Q523">
        <v>18.28</v>
      </c>
      <c r="R523">
        <v>22</v>
      </c>
      <c r="S523">
        <v>30.58</v>
      </c>
      <c r="T523">
        <v>19.489999999999998</v>
      </c>
      <c r="U523">
        <v>18.670000000000002</v>
      </c>
      <c r="V523">
        <v>24.12</v>
      </c>
      <c r="W523">
        <v>25.99</v>
      </c>
      <c r="X523">
        <v>32.979999999999997</v>
      </c>
      <c r="Y523">
        <v>39.72</v>
      </c>
      <c r="Z523">
        <v>19.64</v>
      </c>
      <c r="AA523">
        <v>16.350000000000001</v>
      </c>
      <c r="AB523">
        <v>16.420000000000002</v>
      </c>
    </row>
    <row r="524" spans="1:28" x14ac:dyDescent="0.25">
      <c r="A524" s="1">
        <f t="shared" si="24"/>
        <v>1999</v>
      </c>
      <c r="B524" s="1">
        <f t="shared" si="25"/>
        <v>9</v>
      </c>
      <c r="C524" s="1" t="str">
        <f t="shared" si="26"/>
        <v>19999</v>
      </c>
      <c r="D524" s="5">
        <v>36408</v>
      </c>
      <c r="E524">
        <v>16.600000000000001</v>
      </c>
      <c r="F524">
        <v>13.51</v>
      </c>
      <c r="G524">
        <v>12.73</v>
      </c>
      <c r="H524">
        <v>11.41</v>
      </c>
      <c r="I524">
        <v>11.25</v>
      </c>
      <c r="J524">
        <v>12.33</v>
      </c>
      <c r="K524">
        <v>12.49</v>
      </c>
      <c r="L524">
        <v>13.04</v>
      </c>
      <c r="M524">
        <v>20.78</v>
      </c>
      <c r="N524">
        <v>16.71</v>
      </c>
      <c r="O524">
        <v>18.420000000000002</v>
      </c>
      <c r="P524">
        <v>37.32</v>
      </c>
      <c r="Q524">
        <v>27.97</v>
      </c>
      <c r="R524">
        <v>19.05</v>
      </c>
      <c r="S524">
        <v>25.67</v>
      </c>
      <c r="T524">
        <v>44.67</v>
      </c>
      <c r="U524">
        <v>43.67</v>
      </c>
      <c r="V524">
        <v>18.18</v>
      </c>
      <c r="W524">
        <v>17.78</v>
      </c>
      <c r="X524">
        <v>35.33</v>
      </c>
      <c r="Y524">
        <v>59.11</v>
      </c>
      <c r="Z524">
        <v>39.99</v>
      </c>
      <c r="AA524">
        <v>17.64</v>
      </c>
      <c r="AB524">
        <v>17.16</v>
      </c>
    </row>
    <row r="525" spans="1:28" x14ac:dyDescent="0.25">
      <c r="A525" s="1">
        <f t="shared" si="24"/>
        <v>1999</v>
      </c>
      <c r="B525" s="1">
        <f t="shared" si="25"/>
        <v>9</v>
      </c>
      <c r="C525" s="1" t="str">
        <f t="shared" si="26"/>
        <v>19999</v>
      </c>
      <c r="D525" s="5">
        <v>36409</v>
      </c>
      <c r="E525">
        <v>15.85</v>
      </c>
      <c r="F525">
        <v>12.62</v>
      </c>
      <c r="G525">
        <v>11.85</v>
      </c>
      <c r="H525">
        <v>12.34</v>
      </c>
      <c r="I525">
        <v>12.6</v>
      </c>
      <c r="J525">
        <v>12.84</v>
      </c>
      <c r="K525">
        <v>12.42</v>
      </c>
      <c r="L525">
        <v>12.92</v>
      </c>
      <c r="M525">
        <v>20.13</v>
      </c>
      <c r="N525">
        <v>24.5</v>
      </c>
      <c r="O525">
        <v>49.11</v>
      </c>
      <c r="P525">
        <v>42.31</v>
      </c>
      <c r="Q525">
        <v>36.17</v>
      </c>
      <c r="R525">
        <v>30.91</v>
      </c>
      <c r="S525">
        <v>31.93</v>
      </c>
      <c r="T525">
        <v>40.36</v>
      </c>
      <c r="U525">
        <v>64.900000000000006</v>
      </c>
      <c r="V525">
        <v>47.41</v>
      </c>
      <c r="W525">
        <v>20.09</v>
      </c>
      <c r="X525">
        <v>42.17</v>
      </c>
      <c r="Y525">
        <v>75</v>
      </c>
      <c r="Z525">
        <v>69.52</v>
      </c>
      <c r="AA525">
        <v>29.82</v>
      </c>
      <c r="AB525">
        <v>23.97</v>
      </c>
    </row>
    <row r="526" spans="1:28" x14ac:dyDescent="0.25">
      <c r="A526" s="1">
        <f t="shared" si="24"/>
        <v>1999</v>
      </c>
      <c r="B526" s="1">
        <f t="shared" si="25"/>
        <v>9</v>
      </c>
      <c r="C526" s="1" t="str">
        <f t="shared" si="26"/>
        <v>19999</v>
      </c>
      <c r="D526" s="5">
        <v>36410</v>
      </c>
      <c r="E526">
        <v>18</v>
      </c>
      <c r="F526">
        <v>17.649999999999999</v>
      </c>
      <c r="G526">
        <v>14.6</v>
      </c>
      <c r="H526">
        <v>12.36</v>
      </c>
      <c r="I526">
        <v>14.68</v>
      </c>
      <c r="J526">
        <v>24.22</v>
      </c>
      <c r="K526">
        <v>59.98</v>
      </c>
      <c r="L526">
        <v>57.92</v>
      </c>
      <c r="M526">
        <v>28.19</v>
      </c>
      <c r="N526">
        <v>35.75</v>
      </c>
      <c r="O526">
        <v>43.39</v>
      </c>
      <c r="P526">
        <v>44.92</v>
      </c>
      <c r="Q526">
        <v>46.2</v>
      </c>
      <c r="R526">
        <v>49.67</v>
      </c>
      <c r="S526">
        <v>56.85</v>
      </c>
      <c r="T526">
        <v>66.94</v>
      </c>
      <c r="U526">
        <v>67.67</v>
      </c>
      <c r="V526">
        <v>61.58</v>
      </c>
      <c r="W526">
        <v>37.33</v>
      </c>
      <c r="X526">
        <v>43.62</v>
      </c>
      <c r="Y526">
        <v>46.84</v>
      </c>
      <c r="Z526">
        <v>38.08</v>
      </c>
      <c r="AA526">
        <v>21.27</v>
      </c>
      <c r="AB526">
        <v>19</v>
      </c>
    </row>
    <row r="527" spans="1:28" x14ac:dyDescent="0.25">
      <c r="A527" s="1">
        <f t="shared" si="24"/>
        <v>1999</v>
      </c>
      <c r="B527" s="1">
        <f t="shared" si="25"/>
        <v>9</v>
      </c>
      <c r="C527" s="1" t="str">
        <f t="shared" si="26"/>
        <v>19999</v>
      </c>
      <c r="D527" s="5">
        <v>36411</v>
      </c>
      <c r="E527">
        <v>18.78</v>
      </c>
      <c r="F527">
        <v>17.64</v>
      </c>
      <c r="G527">
        <v>14.34</v>
      </c>
      <c r="H527">
        <v>13.91</v>
      </c>
      <c r="I527">
        <v>14.68</v>
      </c>
      <c r="J527">
        <v>19.760000000000002</v>
      </c>
      <c r="K527">
        <v>28.53</v>
      </c>
      <c r="L527">
        <v>20.149999999999999</v>
      </c>
      <c r="M527">
        <v>20.88</v>
      </c>
      <c r="N527">
        <v>31.67</v>
      </c>
      <c r="O527">
        <v>32.75</v>
      </c>
      <c r="P527">
        <v>41.22</v>
      </c>
      <c r="Q527">
        <v>46.01</v>
      </c>
      <c r="R527">
        <v>45.7</v>
      </c>
      <c r="S527">
        <v>46.66</v>
      </c>
      <c r="T527">
        <v>48.81</v>
      </c>
      <c r="U527">
        <v>46.47</v>
      </c>
      <c r="V527">
        <v>45.98</v>
      </c>
      <c r="W527">
        <v>39.74</v>
      </c>
      <c r="X527">
        <v>33.67</v>
      </c>
      <c r="Y527">
        <v>39.229999999999997</v>
      </c>
      <c r="Z527">
        <v>29.12</v>
      </c>
      <c r="AA527">
        <v>20.170000000000002</v>
      </c>
      <c r="AB527">
        <v>21.35</v>
      </c>
    </row>
    <row r="528" spans="1:28" x14ac:dyDescent="0.25">
      <c r="A528" s="1">
        <f t="shared" si="24"/>
        <v>1999</v>
      </c>
      <c r="B528" s="1">
        <f t="shared" si="25"/>
        <v>9</v>
      </c>
      <c r="C528" s="1" t="str">
        <f t="shared" si="26"/>
        <v>19999</v>
      </c>
      <c r="D528" s="5">
        <v>36412</v>
      </c>
      <c r="E528">
        <v>18.95</v>
      </c>
      <c r="F528">
        <v>14.72</v>
      </c>
      <c r="G528">
        <v>13.21</v>
      </c>
      <c r="H528">
        <v>12.84</v>
      </c>
      <c r="I528">
        <v>14.2</v>
      </c>
      <c r="J528">
        <v>17.739999999999998</v>
      </c>
      <c r="K528">
        <v>19.920000000000002</v>
      </c>
      <c r="L528">
        <v>18.670000000000002</v>
      </c>
      <c r="M528">
        <v>21.17</v>
      </c>
      <c r="N528">
        <v>26.91</v>
      </c>
      <c r="O528">
        <v>35.75</v>
      </c>
      <c r="P528">
        <v>32.85</v>
      </c>
      <c r="Q528">
        <v>34.18</v>
      </c>
      <c r="R528">
        <v>31.95</v>
      </c>
      <c r="S528">
        <v>36.54</v>
      </c>
      <c r="T528">
        <v>31.52</v>
      </c>
      <c r="U528">
        <v>31.5</v>
      </c>
      <c r="V528">
        <v>30.15</v>
      </c>
      <c r="W528">
        <v>25.03</v>
      </c>
      <c r="X528">
        <v>26.79</v>
      </c>
      <c r="Y528">
        <v>26</v>
      </c>
      <c r="Z528">
        <v>16.48</v>
      </c>
      <c r="AA528">
        <v>18.059999999999999</v>
      </c>
      <c r="AB528">
        <v>19.86</v>
      </c>
    </row>
    <row r="529" spans="1:28" x14ac:dyDescent="0.25">
      <c r="A529" s="1">
        <f t="shared" si="24"/>
        <v>1999</v>
      </c>
      <c r="B529" s="1">
        <f t="shared" si="25"/>
        <v>9</v>
      </c>
      <c r="C529" s="1" t="str">
        <f t="shared" si="26"/>
        <v>19999</v>
      </c>
      <c r="D529" s="5">
        <v>36413</v>
      </c>
      <c r="E529">
        <v>15.24</v>
      </c>
      <c r="F529">
        <v>12.26</v>
      </c>
      <c r="G529">
        <v>12.37</v>
      </c>
      <c r="H529">
        <v>12.33</v>
      </c>
      <c r="I529">
        <v>12.55</v>
      </c>
      <c r="J529">
        <v>17.28</v>
      </c>
      <c r="K529">
        <v>29.22</v>
      </c>
      <c r="L529">
        <v>18.98</v>
      </c>
      <c r="M529">
        <v>19</v>
      </c>
      <c r="N529">
        <v>19.579999999999998</v>
      </c>
      <c r="O529">
        <v>19.440000000000001</v>
      </c>
      <c r="P529">
        <v>19.809999999999999</v>
      </c>
      <c r="Q529">
        <v>20.46</v>
      </c>
      <c r="R529">
        <v>22.21</v>
      </c>
      <c r="S529">
        <v>23.11</v>
      </c>
      <c r="T529">
        <v>23.55</v>
      </c>
      <c r="U529">
        <v>27.41</v>
      </c>
      <c r="V529">
        <v>23.09</v>
      </c>
      <c r="W529">
        <v>16.329999999999998</v>
      </c>
      <c r="X529">
        <v>17.04</v>
      </c>
      <c r="Y529">
        <v>23.45</v>
      </c>
      <c r="Z529">
        <v>21</v>
      </c>
      <c r="AA529">
        <v>23.5</v>
      </c>
      <c r="AB529">
        <v>23.24</v>
      </c>
    </row>
    <row r="530" spans="1:28" x14ac:dyDescent="0.25">
      <c r="A530" s="1">
        <f t="shared" si="24"/>
        <v>1999</v>
      </c>
      <c r="B530" s="1">
        <f t="shared" si="25"/>
        <v>9</v>
      </c>
      <c r="C530" s="1" t="str">
        <f t="shared" si="26"/>
        <v>19999</v>
      </c>
      <c r="D530" s="5">
        <v>36414</v>
      </c>
      <c r="E530">
        <v>12.8</v>
      </c>
      <c r="F530">
        <v>13</v>
      </c>
      <c r="G530">
        <v>11.27</v>
      </c>
      <c r="H530">
        <v>10.98</v>
      </c>
      <c r="I530">
        <v>11.07</v>
      </c>
      <c r="J530">
        <v>11.9</v>
      </c>
      <c r="K530">
        <v>11.9</v>
      </c>
      <c r="L530">
        <v>14.01</v>
      </c>
      <c r="M530">
        <v>17.93</v>
      </c>
      <c r="N530">
        <v>22.71</v>
      </c>
      <c r="O530">
        <v>20.88</v>
      </c>
      <c r="P530">
        <v>21.51</v>
      </c>
      <c r="Q530">
        <v>19.100000000000001</v>
      </c>
      <c r="R530">
        <v>18.3</v>
      </c>
      <c r="S530">
        <v>22.28</v>
      </c>
      <c r="T530">
        <v>20.58</v>
      </c>
      <c r="U530">
        <v>20.98</v>
      </c>
      <c r="V530">
        <v>24.78</v>
      </c>
      <c r="W530">
        <v>17.75</v>
      </c>
      <c r="X530">
        <v>19.46</v>
      </c>
      <c r="Y530">
        <v>19</v>
      </c>
      <c r="Z530">
        <v>15.35</v>
      </c>
      <c r="AA530">
        <v>13.86</v>
      </c>
      <c r="AB530">
        <v>11.91</v>
      </c>
    </row>
    <row r="531" spans="1:28" x14ac:dyDescent="0.25">
      <c r="A531" s="1">
        <f t="shared" si="24"/>
        <v>1999</v>
      </c>
      <c r="B531" s="1">
        <f t="shared" si="25"/>
        <v>9</v>
      </c>
      <c r="C531" s="1" t="str">
        <f t="shared" si="26"/>
        <v>19999</v>
      </c>
      <c r="D531" s="5">
        <v>36415</v>
      </c>
      <c r="E531">
        <v>11.05</v>
      </c>
      <c r="F531">
        <v>10.4</v>
      </c>
      <c r="G531">
        <v>7.43</v>
      </c>
      <c r="H531">
        <v>0</v>
      </c>
      <c r="I531">
        <v>0</v>
      </c>
      <c r="J531">
        <v>7.37</v>
      </c>
      <c r="K531">
        <v>9.91</v>
      </c>
      <c r="L531">
        <v>9.7799999999999994</v>
      </c>
      <c r="M531">
        <v>13.71</v>
      </c>
      <c r="N531">
        <v>16.57</v>
      </c>
      <c r="O531">
        <v>16.809999999999999</v>
      </c>
      <c r="P531">
        <v>22.43</v>
      </c>
      <c r="Q531">
        <v>27.42</v>
      </c>
      <c r="R531">
        <v>19.059999999999999</v>
      </c>
      <c r="S531">
        <v>21.92</v>
      </c>
      <c r="T531">
        <v>23.87</v>
      </c>
      <c r="U531">
        <v>37.53</v>
      </c>
      <c r="V531">
        <v>36.85</v>
      </c>
      <c r="W531">
        <v>18.47</v>
      </c>
      <c r="X531">
        <v>34.47</v>
      </c>
      <c r="Y531">
        <v>44.21</v>
      </c>
      <c r="Z531">
        <v>17.72</v>
      </c>
      <c r="AA531">
        <v>16.23</v>
      </c>
      <c r="AB531">
        <v>15.05</v>
      </c>
    </row>
    <row r="532" spans="1:28" x14ac:dyDescent="0.25">
      <c r="A532" s="1">
        <f t="shared" si="24"/>
        <v>1999</v>
      </c>
      <c r="B532" s="1">
        <f t="shared" si="25"/>
        <v>9</v>
      </c>
      <c r="C532" s="1" t="str">
        <f t="shared" si="26"/>
        <v>19999</v>
      </c>
      <c r="D532" s="5">
        <v>36416</v>
      </c>
      <c r="E532">
        <v>12.45</v>
      </c>
      <c r="F532">
        <v>11.42</v>
      </c>
      <c r="G532">
        <v>11.5</v>
      </c>
      <c r="H532">
        <v>11.83</v>
      </c>
      <c r="I532">
        <v>12.12</v>
      </c>
      <c r="J532">
        <v>15.35</v>
      </c>
      <c r="K532">
        <v>18.170000000000002</v>
      </c>
      <c r="L532">
        <v>15.46</v>
      </c>
      <c r="M532">
        <v>19.13</v>
      </c>
      <c r="N532">
        <v>23</v>
      </c>
      <c r="O532">
        <v>28.82</v>
      </c>
      <c r="P532">
        <v>23.99</v>
      </c>
      <c r="Q532">
        <v>27.19</v>
      </c>
      <c r="R532">
        <v>27.32</v>
      </c>
      <c r="S532">
        <v>29.23</v>
      </c>
      <c r="T532">
        <v>32.06</v>
      </c>
      <c r="U532">
        <v>26.65</v>
      </c>
      <c r="V532">
        <v>20</v>
      </c>
      <c r="W532">
        <v>17.3</v>
      </c>
      <c r="X532">
        <v>21.88</v>
      </c>
      <c r="Y532">
        <v>19.57</v>
      </c>
      <c r="Z532">
        <v>20.37</v>
      </c>
      <c r="AA532">
        <v>17.420000000000002</v>
      </c>
      <c r="AB532">
        <v>16</v>
      </c>
    </row>
    <row r="533" spans="1:28" x14ac:dyDescent="0.25">
      <c r="A533" s="1">
        <f t="shared" si="24"/>
        <v>1999</v>
      </c>
      <c r="B533" s="1">
        <f t="shared" si="25"/>
        <v>9</v>
      </c>
      <c r="C533" s="1" t="str">
        <f t="shared" si="26"/>
        <v>19999</v>
      </c>
      <c r="D533" s="5">
        <v>36417</v>
      </c>
      <c r="E533">
        <v>15.95</v>
      </c>
      <c r="F533">
        <v>13.57</v>
      </c>
      <c r="G533">
        <v>12.24</v>
      </c>
      <c r="H533">
        <v>11.77</v>
      </c>
      <c r="I533">
        <v>12.29</v>
      </c>
      <c r="J533">
        <v>15.4</v>
      </c>
      <c r="K533">
        <v>28.49</v>
      </c>
      <c r="L533">
        <v>20.48</v>
      </c>
      <c r="M533">
        <v>15.26</v>
      </c>
      <c r="N533">
        <v>23.29</v>
      </c>
      <c r="O533">
        <v>33.78</v>
      </c>
      <c r="P533">
        <v>29.08</v>
      </c>
      <c r="Q533">
        <v>24.48</v>
      </c>
      <c r="R533">
        <v>34.75</v>
      </c>
      <c r="S533">
        <v>27.25</v>
      </c>
      <c r="T533">
        <v>28.9</v>
      </c>
      <c r="U533">
        <v>26.52</v>
      </c>
      <c r="V533">
        <v>23.92</v>
      </c>
      <c r="W533">
        <v>17.16</v>
      </c>
      <c r="X533">
        <v>26.74</v>
      </c>
      <c r="Y533">
        <v>21.95</v>
      </c>
      <c r="Z533">
        <v>20.71</v>
      </c>
      <c r="AA533">
        <v>19.350000000000001</v>
      </c>
      <c r="AB533">
        <v>17.72</v>
      </c>
    </row>
    <row r="534" spans="1:28" x14ac:dyDescent="0.25">
      <c r="A534" s="1">
        <f t="shared" si="24"/>
        <v>1999</v>
      </c>
      <c r="B534" s="1">
        <f t="shared" si="25"/>
        <v>9</v>
      </c>
      <c r="C534" s="1" t="str">
        <f t="shared" si="26"/>
        <v>19999</v>
      </c>
      <c r="D534" s="5">
        <v>36418</v>
      </c>
      <c r="E534">
        <v>16.45</v>
      </c>
      <c r="F534">
        <v>16.23</v>
      </c>
      <c r="G534">
        <v>15.83</v>
      </c>
      <c r="H534">
        <v>14</v>
      </c>
      <c r="I534">
        <v>14.92</v>
      </c>
      <c r="J534">
        <v>25.91</v>
      </c>
      <c r="K534">
        <v>57.84</v>
      </c>
      <c r="L534">
        <v>40.19</v>
      </c>
      <c r="M534">
        <v>20.38</v>
      </c>
      <c r="N534">
        <v>22.59</v>
      </c>
      <c r="O534">
        <v>29.55</v>
      </c>
      <c r="P534">
        <v>22.57</v>
      </c>
      <c r="Q534">
        <v>19.25</v>
      </c>
      <c r="R534">
        <v>17.510000000000002</v>
      </c>
      <c r="S534">
        <v>19.88</v>
      </c>
      <c r="T534">
        <v>15.67</v>
      </c>
      <c r="U534">
        <v>16.88</v>
      </c>
      <c r="V534">
        <v>16.32</v>
      </c>
      <c r="W534">
        <v>16.86</v>
      </c>
      <c r="X534">
        <v>21.96</v>
      </c>
      <c r="Y534">
        <v>20.2</v>
      </c>
      <c r="Z534">
        <v>17.72</v>
      </c>
      <c r="AA534">
        <v>15.62</v>
      </c>
      <c r="AB534">
        <v>13.98</v>
      </c>
    </row>
    <row r="535" spans="1:28" x14ac:dyDescent="0.25">
      <c r="A535" s="1">
        <f t="shared" si="24"/>
        <v>1999</v>
      </c>
      <c r="B535" s="1">
        <f t="shared" si="25"/>
        <v>9</v>
      </c>
      <c r="C535" s="1" t="str">
        <f t="shared" si="26"/>
        <v>19999</v>
      </c>
      <c r="D535" s="5">
        <v>36419</v>
      </c>
      <c r="E535">
        <v>13.61</v>
      </c>
      <c r="F535">
        <v>11.42</v>
      </c>
      <c r="G535">
        <v>11.4</v>
      </c>
      <c r="H535">
        <v>11.26</v>
      </c>
      <c r="I535">
        <v>13.14</v>
      </c>
      <c r="J535">
        <v>15.27</v>
      </c>
      <c r="K535">
        <v>16.78</v>
      </c>
      <c r="L535">
        <v>16</v>
      </c>
      <c r="M535">
        <v>16.46</v>
      </c>
      <c r="N535">
        <v>24.72</v>
      </c>
      <c r="O535">
        <v>21.72</v>
      </c>
      <c r="P535">
        <v>17.02</v>
      </c>
      <c r="Q535">
        <v>15.26</v>
      </c>
      <c r="R535">
        <v>14.86</v>
      </c>
      <c r="S535">
        <v>12.53</v>
      </c>
      <c r="T535">
        <v>13.09</v>
      </c>
      <c r="U535">
        <v>13.66</v>
      </c>
      <c r="V535">
        <v>12.64</v>
      </c>
      <c r="W535">
        <v>12.88</v>
      </c>
      <c r="X535">
        <v>13.57</v>
      </c>
      <c r="Y535">
        <v>13.69</v>
      </c>
      <c r="Z535">
        <v>11.45</v>
      </c>
      <c r="AA535">
        <v>7.88</v>
      </c>
      <c r="AB535">
        <v>5.26</v>
      </c>
    </row>
    <row r="536" spans="1:28" x14ac:dyDescent="0.25">
      <c r="A536" s="1">
        <f t="shared" si="24"/>
        <v>1999</v>
      </c>
      <c r="B536" s="1">
        <f t="shared" si="25"/>
        <v>9</v>
      </c>
      <c r="C536" s="1" t="str">
        <f t="shared" si="26"/>
        <v>19999</v>
      </c>
      <c r="D536" s="5">
        <v>36420</v>
      </c>
      <c r="E536">
        <v>0</v>
      </c>
      <c r="F536">
        <v>0</v>
      </c>
      <c r="G536">
        <v>0</v>
      </c>
      <c r="H536">
        <v>0</v>
      </c>
      <c r="I536">
        <v>0.79</v>
      </c>
      <c r="J536">
        <v>10.67</v>
      </c>
      <c r="K536">
        <v>14.93</v>
      </c>
      <c r="L536">
        <v>15.58</v>
      </c>
      <c r="M536">
        <v>18.329999999999998</v>
      </c>
      <c r="N536">
        <v>20.59</v>
      </c>
      <c r="O536">
        <v>20.34</v>
      </c>
      <c r="P536">
        <v>19.079999999999998</v>
      </c>
      <c r="Q536">
        <v>19.079999999999998</v>
      </c>
      <c r="R536">
        <v>20.329999999999998</v>
      </c>
      <c r="S536">
        <v>19</v>
      </c>
      <c r="T536">
        <v>18.38</v>
      </c>
      <c r="U536">
        <v>16.12</v>
      </c>
      <c r="V536">
        <v>16.79</v>
      </c>
      <c r="W536">
        <v>14.98</v>
      </c>
      <c r="X536">
        <v>21.27</v>
      </c>
      <c r="Y536">
        <v>21.07</v>
      </c>
      <c r="Z536">
        <v>22.12</v>
      </c>
      <c r="AA536">
        <v>17.12</v>
      </c>
      <c r="AB536">
        <v>14.19</v>
      </c>
    </row>
    <row r="537" spans="1:28" x14ac:dyDescent="0.25">
      <c r="A537" s="1">
        <f t="shared" si="24"/>
        <v>1999</v>
      </c>
      <c r="B537" s="1">
        <f t="shared" si="25"/>
        <v>9</v>
      </c>
      <c r="C537" s="1" t="str">
        <f t="shared" si="26"/>
        <v>19999</v>
      </c>
      <c r="D537" s="5">
        <v>36421</v>
      </c>
      <c r="E537">
        <v>14</v>
      </c>
      <c r="F537">
        <v>13.17</v>
      </c>
      <c r="G537">
        <v>11.04</v>
      </c>
      <c r="H537">
        <v>11.5</v>
      </c>
      <c r="I537">
        <v>11.53</v>
      </c>
      <c r="J537">
        <v>12.65</v>
      </c>
      <c r="K537">
        <v>13.86</v>
      </c>
      <c r="L537">
        <v>13.53</v>
      </c>
      <c r="M537">
        <v>30.26</v>
      </c>
      <c r="N537">
        <v>23.49</v>
      </c>
      <c r="O537">
        <v>24.75</v>
      </c>
      <c r="P537">
        <v>24.07</v>
      </c>
      <c r="Q537">
        <v>17.5</v>
      </c>
      <c r="R537">
        <v>18.440000000000001</v>
      </c>
      <c r="S537">
        <v>19</v>
      </c>
      <c r="T537">
        <v>18.93</v>
      </c>
      <c r="U537">
        <v>15.73</v>
      </c>
      <c r="V537">
        <v>18.36</v>
      </c>
      <c r="W537">
        <v>16.95</v>
      </c>
      <c r="X537">
        <v>39.99</v>
      </c>
      <c r="Y537">
        <v>19.899999999999999</v>
      </c>
      <c r="Z537">
        <v>17.97</v>
      </c>
      <c r="AA537">
        <v>13.97</v>
      </c>
      <c r="AB537">
        <v>13.53</v>
      </c>
    </row>
    <row r="538" spans="1:28" x14ac:dyDescent="0.25">
      <c r="A538" s="1">
        <f t="shared" si="24"/>
        <v>1999</v>
      </c>
      <c r="B538" s="1">
        <f t="shared" si="25"/>
        <v>9</v>
      </c>
      <c r="C538" s="1" t="str">
        <f t="shared" si="26"/>
        <v>19999</v>
      </c>
      <c r="D538" s="5">
        <v>36422</v>
      </c>
      <c r="E538">
        <v>12.47</v>
      </c>
      <c r="F538">
        <v>12.46</v>
      </c>
      <c r="G538">
        <v>10.8</v>
      </c>
      <c r="H538">
        <v>10.79</v>
      </c>
      <c r="I538">
        <v>10.8</v>
      </c>
      <c r="J538">
        <v>10.71</v>
      </c>
      <c r="K538">
        <v>10.45</v>
      </c>
      <c r="L538">
        <v>11.1</v>
      </c>
      <c r="M538">
        <v>15.32</v>
      </c>
      <c r="N538">
        <v>15.46</v>
      </c>
      <c r="O538">
        <v>15</v>
      </c>
      <c r="P538">
        <v>15</v>
      </c>
      <c r="Q538">
        <v>15.62</v>
      </c>
      <c r="R538">
        <v>16.14</v>
      </c>
      <c r="S538">
        <v>15.07</v>
      </c>
      <c r="T538">
        <v>15.04</v>
      </c>
      <c r="U538">
        <v>18.46</v>
      </c>
      <c r="V538">
        <v>14.08</v>
      </c>
      <c r="W538">
        <v>13.8</v>
      </c>
      <c r="X538">
        <v>37.51</v>
      </c>
      <c r="Y538">
        <v>19.77</v>
      </c>
      <c r="Z538">
        <v>17.88</v>
      </c>
      <c r="AA538">
        <v>14.02</v>
      </c>
      <c r="AB538">
        <v>12.57</v>
      </c>
    </row>
    <row r="539" spans="1:28" x14ac:dyDescent="0.25">
      <c r="A539" s="1">
        <f t="shared" si="24"/>
        <v>1999</v>
      </c>
      <c r="B539" s="1">
        <f t="shared" si="25"/>
        <v>9</v>
      </c>
      <c r="C539" s="1" t="str">
        <f t="shared" si="26"/>
        <v>19999</v>
      </c>
      <c r="D539" s="5">
        <v>36423</v>
      </c>
      <c r="E539">
        <v>11.4</v>
      </c>
      <c r="F539">
        <v>11.06</v>
      </c>
      <c r="G539">
        <v>10.96</v>
      </c>
      <c r="H539">
        <v>10.94</v>
      </c>
      <c r="I539">
        <v>11.1</v>
      </c>
      <c r="J539">
        <v>12.12</v>
      </c>
      <c r="K539">
        <v>20.190000000000001</v>
      </c>
      <c r="L539">
        <v>13.42</v>
      </c>
      <c r="M539">
        <v>20.2</v>
      </c>
      <c r="N539">
        <v>24.79</v>
      </c>
      <c r="O539">
        <v>31.6</v>
      </c>
      <c r="P539">
        <v>20.170000000000002</v>
      </c>
      <c r="Q539">
        <v>20.190000000000001</v>
      </c>
      <c r="R539">
        <v>31.4</v>
      </c>
      <c r="S539">
        <v>24.25</v>
      </c>
      <c r="T539">
        <v>23.12</v>
      </c>
      <c r="U539">
        <v>23.42</v>
      </c>
      <c r="V539">
        <v>28.04</v>
      </c>
      <c r="W539">
        <v>25.08</v>
      </c>
      <c r="X539">
        <v>64.599999999999994</v>
      </c>
      <c r="Y539">
        <v>33.21</v>
      </c>
      <c r="Z539">
        <v>23.83</v>
      </c>
      <c r="AA539">
        <v>17.850000000000001</v>
      </c>
      <c r="AB539">
        <v>15.6</v>
      </c>
    </row>
    <row r="540" spans="1:28" x14ac:dyDescent="0.25">
      <c r="A540" s="1">
        <f t="shared" si="24"/>
        <v>1999</v>
      </c>
      <c r="B540" s="1">
        <f t="shared" si="25"/>
        <v>9</v>
      </c>
      <c r="C540" s="1" t="str">
        <f t="shared" si="26"/>
        <v>19999</v>
      </c>
      <c r="D540" s="5">
        <v>36424</v>
      </c>
      <c r="E540">
        <v>16.850000000000001</v>
      </c>
      <c r="F540">
        <v>12.78</v>
      </c>
      <c r="G540">
        <v>13.6</v>
      </c>
      <c r="H540">
        <v>11.91</v>
      </c>
      <c r="I540">
        <v>11.47</v>
      </c>
      <c r="J540">
        <v>15.7</v>
      </c>
      <c r="K540">
        <v>28.2</v>
      </c>
      <c r="L540">
        <v>24.88</v>
      </c>
      <c r="M540">
        <v>17.25</v>
      </c>
      <c r="N540">
        <v>23.54</v>
      </c>
      <c r="O540">
        <v>30.02</v>
      </c>
      <c r="P540">
        <v>20.79</v>
      </c>
      <c r="Q540">
        <v>19.12</v>
      </c>
      <c r="R540">
        <v>18.23</v>
      </c>
      <c r="S540">
        <v>18</v>
      </c>
      <c r="T540">
        <v>17.28</v>
      </c>
      <c r="U540">
        <v>17.329999999999998</v>
      </c>
      <c r="V540">
        <v>17.53</v>
      </c>
      <c r="W540">
        <v>15.21</v>
      </c>
      <c r="X540">
        <v>17.77</v>
      </c>
      <c r="Y540">
        <v>15.99</v>
      </c>
      <c r="Z540">
        <v>14.18</v>
      </c>
      <c r="AA540">
        <v>15</v>
      </c>
      <c r="AB540">
        <v>12.96</v>
      </c>
    </row>
    <row r="541" spans="1:28" x14ac:dyDescent="0.25">
      <c r="A541" s="1">
        <f t="shared" si="24"/>
        <v>1999</v>
      </c>
      <c r="B541" s="1">
        <f t="shared" si="25"/>
        <v>9</v>
      </c>
      <c r="C541" s="1" t="str">
        <f t="shared" si="26"/>
        <v>19999</v>
      </c>
      <c r="D541" s="5">
        <v>36425</v>
      </c>
      <c r="E541">
        <v>11.42</v>
      </c>
      <c r="F541">
        <v>11.53</v>
      </c>
      <c r="G541">
        <v>11.15</v>
      </c>
      <c r="H541">
        <v>10.41</v>
      </c>
      <c r="I541">
        <v>10.6</v>
      </c>
      <c r="J541">
        <v>16.07</v>
      </c>
      <c r="K541">
        <v>18.72</v>
      </c>
      <c r="L541">
        <v>20.73</v>
      </c>
      <c r="M541">
        <v>9.67</v>
      </c>
      <c r="N541">
        <v>11.02</v>
      </c>
      <c r="O541">
        <v>11.22</v>
      </c>
      <c r="P541">
        <v>13.58</v>
      </c>
      <c r="Q541">
        <v>19.489999999999998</v>
      </c>
      <c r="R541">
        <v>14.25</v>
      </c>
      <c r="S541">
        <v>13.21</v>
      </c>
      <c r="T541">
        <v>15.3</v>
      </c>
      <c r="U541">
        <v>15.79</v>
      </c>
      <c r="V541">
        <v>17.52</v>
      </c>
      <c r="W541">
        <v>17.760000000000002</v>
      </c>
      <c r="X541">
        <v>43.71</v>
      </c>
      <c r="Y541">
        <v>33.01</v>
      </c>
      <c r="Z541">
        <v>17.48</v>
      </c>
      <c r="AA541">
        <v>15.08</v>
      </c>
      <c r="AB541">
        <v>15.03</v>
      </c>
    </row>
    <row r="542" spans="1:28" x14ac:dyDescent="0.25">
      <c r="A542" s="1">
        <f t="shared" si="24"/>
        <v>1999</v>
      </c>
      <c r="B542" s="1">
        <f t="shared" si="25"/>
        <v>9</v>
      </c>
      <c r="C542" s="1" t="str">
        <f t="shared" si="26"/>
        <v>19999</v>
      </c>
      <c r="D542" s="5">
        <v>36426</v>
      </c>
      <c r="E542">
        <v>12.44</v>
      </c>
      <c r="F542">
        <v>11.75</v>
      </c>
      <c r="G542">
        <v>11.6</v>
      </c>
      <c r="H542">
        <v>11.6</v>
      </c>
      <c r="I542">
        <v>11.77</v>
      </c>
      <c r="J542">
        <v>17.57</v>
      </c>
      <c r="K542">
        <v>26.67</v>
      </c>
      <c r="L542">
        <v>18.04</v>
      </c>
      <c r="M542">
        <v>18.23</v>
      </c>
      <c r="N542">
        <v>20.12</v>
      </c>
      <c r="O542">
        <v>18.22</v>
      </c>
      <c r="P542">
        <v>17.22</v>
      </c>
      <c r="Q542">
        <v>20.010000000000002</v>
      </c>
      <c r="R542">
        <v>29.83</v>
      </c>
      <c r="S542">
        <v>28.78</v>
      </c>
      <c r="T542">
        <v>27.92</v>
      </c>
      <c r="U542">
        <v>20.32</v>
      </c>
      <c r="V542">
        <v>17.13</v>
      </c>
      <c r="W542">
        <v>16.34</v>
      </c>
      <c r="X542">
        <v>43.64</v>
      </c>
      <c r="Y542">
        <v>17.18</v>
      </c>
      <c r="Z542">
        <v>17.420000000000002</v>
      </c>
      <c r="AA542">
        <v>14.51</v>
      </c>
      <c r="AB542">
        <v>12.81</v>
      </c>
    </row>
    <row r="543" spans="1:28" x14ac:dyDescent="0.25">
      <c r="A543" s="1">
        <f t="shared" si="24"/>
        <v>1999</v>
      </c>
      <c r="B543" s="1">
        <f t="shared" si="25"/>
        <v>9</v>
      </c>
      <c r="C543" s="1" t="str">
        <f t="shared" si="26"/>
        <v>19999</v>
      </c>
      <c r="D543" s="5">
        <v>36427</v>
      </c>
      <c r="E543">
        <v>12.38</v>
      </c>
      <c r="F543">
        <v>12.18</v>
      </c>
      <c r="G543">
        <v>10.88</v>
      </c>
      <c r="H543">
        <v>10.94</v>
      </c>
      <c r="I543">
        <v>11.65</v>
      </c>
      <c r="J543">
        <v>13.67</v>
      </c>
      <c r="K543">
        <v>23.81</v>
      </c>
      <c r="L543">
        <v>17.399999999999999</v>
      </c>
      <c r="M543">
        <v>17.350000000000001</v>
      </c>
      <c r="N543">
        <v>21.19</v>
      </c>
      <c r="O543">
        <v>29.32</v>
      </c>
      <c r="P543">
        <v>29.08</v>
      </c>
      <c r="Q543">
        <v>28.34</v>
      </c>
      <c r="R543">
        <v>28.32</v>
      </c>
      <c r="S543">
        <v>24.32</v>
      </c>
      <c r="T543">
        <v>19.82</v>
      </c>
      <c r="U543">
        <v>17.899999999999999</v>
      </c>
      <c r="V543">
        <v>15.17</v>
      </c>
      <c r="W543">
        <v>14.85</v>
      </c>
      <c r="X543">
        <v>17.309999999999999</v>
      </c>
      <c r="Y543">
        <v>16.600000000000001</v>
      </c>
      <c r="Z543">
        <v>15.46</v>
      </c>
      <c r="AA543">
        <v>16.87</v>
      </c>
      <c r="AB543">
        <v>16.21</v>
      </c>
    </row>
    <row r="544" spans="1:28" x14ac:dyDescent="0.25">
      <c r="A544" s="1">
        <f t="shared" si="24"/>
        <v>1999</v>
      </c>
      <c r="B544" s="1">
        <f t="shared" si="25"/>
        <v>9</v>
      </c>
      <c r="C544" s="1" t="str">
        <f t="shared" si="26"/>
        <v>19999</v>
      </c>
      <c r="D544" s="5">
        <v>36428</v>
      </c>
      <c r="E544">
        <v>13.7</v>
      </c>
      <c r="F544">
        <v>11.87</v>
      </c>
      <c r="G544">
        <v>11.41</v>
      </c>
      <c r="H544">
        <v>11.3</v>
      </c>
      <c r="I544">
        <v>11.34</v>
      </c>
      <c r="J544">
        <v>12.11</v>
      </c>
      <c r="K544">
        <v>12.39</v>
      </c>
      <c r="L544">
        <v>11.86</v>
      </c>
      <c r="M544">
        <v>15.92</v>
      </c>
      <c r="N544">
        <v>21.19</v>
      </c>
      <c r="O544">
        <v>19.93</v>
      </c>
      <c r="P544">
        <v>31.68</v>
      </c>
      <c r="Q544">
        <v>17.920000000000002</v>
      </c>
      <c r="R544">
        <v>18.149999999999999</v>
      </c>
      <c r="S544">
        <v>17.28</v>
      </c>
      <c r="T544">
        <v>15.83</v>
      </c>
      <c r="U544">
        <v>16.579999999999998</v>
      </c>
      <c r="V544">
        <v>15.14</v>
      </c>
      <c r="W544">
        <v>13.09</v>
      </c>
      <c r="X544">
        <v>22.86</v>
      </c>
      <c r="Y544">
        <v>15.03</v>
      </c>
      <c r="Z544">
        <v>15.55</v>
      </c>
      <c r="AA544">
        <v>12.13</v>
      </c>
      <c r="AB544">
        <v>12</v>
      </c>
    </row>
    <row r="545" spans="1:28" x14ac:dyDescent="0.25">
      <c r="A545" s="1">
        <f t="shared" si="24"/>
        <v>1999</v>
      </c>
      <c r="B545" s="1">
        <f t="shared" si="25"/>
        <v>9</v>
      </c>
      <c r="C545" s="1" t="str">
        <f t="shared" si="26"/>
        <v>19999</v>
      </c>
      <c r="D545" s="5">
        <v>36429</v>
      </c>
      <c r="E545">
        <v>11.65</v>
      </c>
      <c r="F545">
        <v>10.26</v>
      </c>
      <c r="G545">
        <v>10.18</v>
      </c>
      <c r="H545">
        <v>10.199999999999999</v>
      </c>
      <c r="I545">
        <v>10.199999999999999</v>
      </c>
      <c r="J545">
        <v>10.26</v>
      </c>
      <c r="K545">
        <v>10.38</v>
      </c>
      <c r="L545">
        <v>10.45</v>
      </c>
      <c r="M545">
        <v>11.62</v>
      </c>
      <c r="N545">
        <v>12.82</v>
      </c>
      <c r="O545">
        <v>14.58</v>
      </c>
      <c r="P545">
        <v>14.17</v>
      </c>
      <c r="Q545">
        <v>16.28</v>
      </c>
      <c r="R545">
        <v>16.88</v>
      </c>
      <c r="S545">
        <v>16.809999999999999</v>
      </c>
      <c r="T545">
        <v>16.93</v>
      </c>
      <c r="U545">
        <v>17.11</v>
      </c>
      <c r="V545">
        <v>16.96</v>
      </c>
      <c r="W545">
        <v>16.399999999999999</v>
      </c>
      <c r="X545">
        <v>47.81</v>
      </c>
      <c r="Y545">
        <v>31.67</v>
      </c>
      <c r="Z545">
        <v>19.68</v>
      </c>
      <c r="AA545">
        <v>15.82</v>
      </c>
      <c r="AB545">
        <v>12.84</v>
      </c>
    </row>
    <row r="546" spans="1:28" x14ac:dyDescent="0.25">
      <c r="A546" s="1">
        <f t="shared" si="24"/>
        <v>1999</v>
      </c>
      <c r="B546" s="1">
        <f t="shared" si="25"/>
        <v>9</v>
      </c>
      <c r="C546" s="1" t="str">
        <f t="shared" si="26"/>
        <v>19999</v>
      </c>
      <c r="D546" s="5">
        <v>36430</v>
      </c>
      <c r="E546">
        <v>10.74</v>
      </c>
      <c r="F546">
        <v>10.85</v>
      </c>
      <c r="G546">
        <v>10.1</v>
      </c>
      <c r="H546">
        <v>10.029999999999999</v>
      </c>
      <c r="I546">
        <v>11.23</v>
      </c>
      <c r="J546">
        <v>12.92</v>
      </c>
      <c r="K546">
        <v>16.649999999999999</v>
      </c>
      <c r="L546">
        <v>22.14</v>
      </c>
      <c r="M546">
        <v>18.170000000000002</v>
      </c>
      <c r="N546">
        <v>31.89</v>
      </c>
      <c r="O546">
        <v>33.96</v>
      </c>
      <c r="P546">
        <v>26.42</v>
      </c>
      <c r="Q546">
        <v>41.08</v>
      </c>
      <c r="R546">
        <v>41.83</v>
      </c>
      <c r="S546">
        <v>30.6</v>
      </c>
      <c r="T546">
        <v>28.14</v>
      </c>
      <c r="U546">
        <v>36.31</v>
      </c>
      <c r="V546">
        <v>31.87</v>
      </c>
      <c r="W546">
        <v>51.49</v>
      </c>
      <c r="X546">
        <v>52.91</v>
      </c>
      <c r="Y546">
        <v>31.6</v>
      </c>
      <c r="Z546">
        <v>28.61</v>
      </c>
      <c r="AA546">
        <v>23.43</v>
      </c>
      <c r="AB546">
        <v>13.36</v>
      </c>
    </row>
    <row r="547" spans="1:28" x14ac:dyDescent="0.25">
      <c r="A547" s="1">
        <f t="shared" si="24"/>
        <v>1999</v>
      </c>
      <c r="B547" s="1">
        <f t="shared" si="25"/>
        <v>9</v>
      </c>
      <c r="C547" s="1" t="str">
        <f t="shared" si="26"/>
        <v>19999</v>
      </c>
      <c r="D547" s="5">
        <v>36431</v>
      </c>
      <c r="E547">
        <v>13.41</v>
      </c>
      <c r="F547">
        <v>12.8</v>
      </c>
      <c r="G547">
        <v>12.33</v>
      </c>
      <c r="H547">
        <v>12.72</v>
      </c>
      <c r="I547">
        <v>13.07</v>
      </c>
      <c r="J547">
        <v>23.06</v>
      </c>
      <c r="K547">
        <v>46.42</v>
      </c>
      <c r="L547">
        <v>36.549999999999997</v>
      </c>
      <c r="M547">
        <v>25.57</v>
      </c>
      <c r="N547">
        <v>30.24</v>
      </c>
      <c r="O547">
        <v>38.1</v>
      </c>
      <c r="P547">
        <v>56.78</v>
      </c>
      <c r="Q547">
        <v>33.89</v>
      </c>
      <c r="R547">
        <v>58.54</v>
      </c>
      <c r="S547">
        <v>51.16</v>
      </c>
      <c r="T547">
        <v>28.93</v>
      </c>
      <c r="U547">
        <v>28.94</v>
      </c>
      <c r="V547">
        <v>28.96</v>
      </c>
      <c r="W547">
        <v>24.68</v>
      </c>
      <c r="X547">
        <v>38.94</v>
      </c>
      <c r="Y547">
        <v>29.63</v>
      </c>
      <c r="Z547">
        <v>29.65</v>
      </c>
      <c r="AA547">
        <v>27.74</v>
      </c>
      <c r="AB547">
        <v>25.12</v>
      </c>
    </row>
    <row r="548" spans="1:28" x14ac:dyDescent="0.25">
      <c r="A548" s="1">
        <f t="shared" si="24"/>
        <v>1999</v>
      </c>
      <c r="B548" s="1">
        <f t="shared" si="25"/>
        <v>9</v>
      </c>
      <c r="C548" s="1" t="str">
        <f t="shared" si="26"/>
        <v>19999</v>
      </c>
      <c r="D548" s="5">
        <v>36432</v>
      </c>
      <c r="E548">
        <v>14.47</v>
      </c>
      <c r="F548">
        <v>13.48</v>
      </c>
      <c r="G548">
        <v>14.22</v>
      </c>
      <c r="H548">
        <v>13.3</v>
      </c>
      <c r="I548">
        <v>13.66</v>
      </c>
      <c r="J548">
        <v>15.41</v>
      </c>
      <c r="K548">
        <v>24.87</v>
      </c>
      <c r="L548">
        <v>23.97</v>
      </c>
      <c r="M548">
        <v>27.88</v>
      </c>
      <c r="N548">
        <v>36.909999999999997</v>
      </c>
      <c r="O548">
        <v>43.22</v>
      </c>
      <c r="P548">
        <v>30</v>
      </c>
      <c r="Q548">
        <v>29.65</v>
      </c>
      <c r="R548">
        <v>29.65</v>
      </c>
      <c r="S548">
        <v>26.98</v>
      </c>
      <c r="T548">
        <v>29.37</v>
      </c>
      <c r="U548">
        <v>25.99</v>
      </c>
      <c r="V548">
        <v>20.86</v>
      </c>
      <c r="W548">
        <v>19.87</v>
      </c>
      <c r="X548">
        <v>33.380000000000003</v>
      </c>
      <c r="Y548">
        <v>22.72</v>
      </c>
      <c r="Z548">
        <v>24.91</v>
      </c>
      <c r="AA548">
        <v>24.29</v>
      </c>
      <c r="AB548">
        <v>20.83</v>
      </c>
    </row>
    <row r="549" spans="1:28" x14ac:dyDescent="0.25">
      <c r="A549" s="1">
        <f t="shared" si="24"/>
        <v>1999</v>
      </c>
      <c r="B549" s="1">
        <f t="shared" si="25"/>
        <v>9</v>
      </c>
      <c r="C549" s="1" t="str">
        <f t="shared" si="26"/>
        <v>19999</v>
      </c>
      <c r="D549" s="5">
        <v>36433</v>
      </c>
      <c r="E549">
        <v>14.16</v>
      </c>
      <c r="F549">
        <v>12.8</v>
      </c>
      <c r="G549">
        <v>12.82</v>
      </c>
      <c r="H549">
        <v>12.8</v>
      </c>
      <c r="I549">
        <v>13.06</v>
      </c>
      <c r="J549">
        <v>14.5</v>
      </c>
      <c r="K549">
        <v>20.72</v>
      </c>
      <c r="L549">
        <v>23.58</v>
      </c>
      <c r="M549">
        <v>24.77</v>
      </c>
      <c r="N549">
        <v>16.940000000000001</v>
      </c>
      <c r="O549">
        <v>16.62</v>
      </c>
      <c r="P549">
        <v>16.86</v>
      </c>
      <c r="Q549">
        <v>16.63</v>
      </c>
      <c r="R549">
        <v>16.559999999999999</v>
      </c>
      <c r="S549">
        <v>16.899999999999999</v>
      </c>
      <c r="T549">
        <v>16.899999999999999</v>
      </c>
      <c r="U549">
        <v>16.43</v>
      </c>
      <c r="V549">
        <v>13.93</v>
      </c>
      <c r="W549">
        <v>13.29</v>
      </c>
      <c r="X549">
        <v>18.84</v>
      </c>
      <c r="Y549">
        <v>18.5</v>
      </c>
      <c r="Z549">
        <v>18.05</v>
      </c>
      <c r="AA549">
        <v>19.690000000000001</v>
      </c>
      <c r="AB549">
        <v>16.829999999999998</v>
      </c>
    </row>
    <row r="550" spans="1:28" x14ac:dyDescent="0.25">
      <c r="A550" s="1">
        <f t="shared" si="24"/>
        <v>1999</v>
      </c>
      <c r="B550" s="1">
        <f t="shared" si="25"/>
        <v>10</v>
      </c>
      <c r="C550" s="1" t="str">
        <f t="shared" si="26"/>
        <v>199910</v>
      </c>
      <c r="D550" s="5">
        <v>36434</v>
      </c>
      <c r="E550">
        <v>12.83</v>
      </c>
      <c r="F550">
        <v>11.96</v>
      </c>
      <c r="G550">
        <v>11.63</v>
      </c>
      <c r="H550">
        <v>11.57</v>
      </c>
      <c r="I550">
        <v>11.58</v>
      </c>
      <c r="J550">
        <v>14.62</v>
      </c>
      <c r="K550">
        <v>47.38</v>
      </c>
      <c r="L550">
        <v>20.079999999999998</v>
      </c>
      <c r="M550">
        <v>11.1</v>
      </c>
      <c r="N550">
        <v>13.58</v>
      </c>
      <c r="O550">
        <v>14.68</v>
      </c>
      <c r="P550">
        <v>16.21</v>
      </c>
      <c r="Q550">
        <v>19.28</v>
      </c>
      <c r="R550">
        <v>23.37</v>
      </c>
      <c r="S550">
        <v>15.98</v>
      </c>
      <c r="T550">
        <v>16.829999999999998</v>
      </c>
      <c r="U550">
        <v>16.93</v>
      </c>
      <c r="V550">
        <v>15.42</v>
      </c>
      <c r="W550">
        <v>13.92</v>
      </c>
      <c r="X550">
        <v>18.66</v>
      </c>
      <c r="Y550">
        <v>16.170000000000002</v>
      </c>
      <c r="Z550">
        <v>16.760000000000002</v>
      </c>
      <c r="AA550">
        <v>17.43</v>
      </c>
      <c r="AB550">
        <v>16.11</v>
      </c>
    </row>
    <row r="551" spans="1:28" x14ac:dyDescent="0.25">
      <c r="A551" s="1">
        <f t="shared" si="24"/>
        <v>1999</v>
      </c>
      <c r="B551" s="1">
        <f t="shared" si="25"/>
        <v>10</v>
      </c>
      <c r="C551" s="1" t="str">
        <f t="shared" si="26"/>
        <v>199910</v>
      </c>
      <c r="D551" s="5">
        <v>36435</v>
      </c>
      <c r="E551">
        <v>13.5</v>
      </c>
      <c r="F551">
        <v>13.43</v>
      </c>
      <c r="G551">
        <v>13.08</v>
      </c>
      <c r="H551">
        <v>13.7</v>
      </c>
      <c r="I551">
        <v>14.32</v>
      </c>
      <c r="J551">
        <v>17.13</v>
      </c>
      <c r="K551">
        <v>17.87</v>
      </c>
      <c r="L551">
        <v>21.7</v>
      </c>
      <c r="M551">
        <v>40.549999999999997</v>
      </c>
      <c r="N551">
        <v>18.3</v>
      </c>
      <c r="O551">
        <v>24.37</v>
      </c>
      <c r="P551">
        <v>24.23</v>
      </c>
      <c r="Q551">
        <v>15.94</v>
      </c>
      <c r="R551">
        <v>20.93</v>
      </c>
      <c r="S551">
        <v>19.579999999999998</v>
      </c>
      <c r="T551">
        <v>16.38</v>
      </c>
      <c r="U551">
        <v>18.07</v>
      </c>
      <c r="V551">
        <v>17.88</v>
      </c>
      <c r="W551">
        <v>25.6</v>
      </c>
      <c r="X551">
        <v>46.7</v>
      </c>
      <c r="Y551">
        <v>17.09</v>
      </c>
      <c r="Z551">
        <v>18.3</v>
      </c>
      <c r="AA551">
        <v>22.99</v>
      </c>
      <c r="AB551">
        <v>21.62</v>
      </c>
    </row>
    <row r="552" spans="1:28" x14ac:dyDescent="0.25">
      <c r="A552" s="1">
        <f t="shared" si="24"/>
        <v>1999</v>
      </c>
      <c r="B552" s="1">
        <f t="shared" si="25"/>
        <v>10</v>
      </c>
      <c r="C552" s="1" t="str">
        <f t="shared" si="26"/>
        <v>199910</v>
      </c>
      <c r="D552" s="5">
        <v>36436</v>
      </c>
      <c r="E552">
        <v>16.5</v>
      </c>
      <c r="F552">
        <v>15.05</v>
      </c>
      <c r="G552">
        <v>14.64</v>
      </c>
      <c r="H552">
        <v>13.32</v>
      </c>
      <c r="I552">
        <v>13.09</v>
      </c>
      <c r="J552">
        <v>13.58</v>
      </c>
      <c r="K552">
        <v>12.62</v>
      </c>
      <c r="L552">
        <v>13.59</v>
      </c>
      <c r="M552">
        <v>16.239999999999998</v>
      </c>
      <c r="N552">
        <v>18.5</v>
      </c>
      <c r="O552">
        <v>16.87</v>
      </c>
      <c r="P552">
        <v>17.36</v>
      </c>
      <c r="Q552">
        <v>19.71</v>
      </c>
      <c r="R552">
        <v>19.88</v>
      </c>
      <c r="S552">
        <v>19.899999999999999</v>
      </c>
      <c r="T552">
        <v>19.91</v>
      </c>
      <c r="U552">
        <v>19.55</v>
      </c>
      <c r="V552">
        <v>17.72</v>
      </c>
      <c r="W552">
        <v>19.87</v>
      </c>
      <c r="X552">
        <v>45.12</v>
      </c>
      <c r="Y552">
        <v>22.65</v>
      </c>
      <c r="Z552">
        <v>20.92</v>
      </c>
      <c r="AA552">
        <v>19.03</v>
      </c>
      <c r="AB552">
        <v>18.91</v>
      </c>
    </row>
    <row r="553" spans="1:28" x14ac:dyDescent="0.25">
      <c r="A553" s="1">
        <f t="shared" si="24"/>
        <v>1999</v>
      </c>
      <c r="B553" s="1">
        <f t="shared" si="25"/>
        <v>10</v>
      </c>
      <c r="C553" s="1" t="str">
        <f t="shared" si="26"/>
        <v>199910</v>
      </c>
      <c r="D553" s="5">
        <v>36437</v>
      </c>
      <c r="E553">
        <v>15.86</v>
      </c>
      <c r="F553">
        <v>16.149999999999999</v>
      </c>
      <c r="G553">
        <v>16.36</v>
      </c>
      <c r="H553">
        <v>16.34</v>
      </c>
      <c r="I553">
        <v>17.53</v>
      </c>
      <c r="J553">
        <v>24.28</v>
      </c>
      <c r="K553">
        <v>47.95</v>
      </c>
      <c r="L553">
        <v>30.8</v>
      </c>
      <c r="M553">
        <v>27.99</v>
      </c>
      <c r="N553">
        <v>32.159999999999997</v>
      </c>
      <c r="O553">
        <v>46</v>
      </c>
      <c r="P553">
        <v>32.590000000000003</v>
      </c>
      <c r="Q553">
        <v>28.79</v>
      </c>
      <c r="R553">
        <v>29.56</v>
      </c>
      <c r="S553">
        <v>27.14</v>
      </c>
      <c r="T553">
        <v>27.15</v>
      </c>
      <c r="U553">
        <v>29.54</v>
      </c>
      <c r="V553">
        <v>30.15</v>
      </c>
      <c r="W553">
        <v>29.42</v>
      </c>
      <c r="X553">
        <v>28.57</v>
      </c>
      <c r="Y553">
        <v>28.33</v>
      </c>
      <c r="Z553">
        <v>22.07</v>
      </c>
      <c r="AA553">
        <v>14.09</v>
      </c>
      <c r="AB553">
        <v>12.18</v>
      </c>
    </row>
    <row r="554" spans="1:28" x14ac:dyDescent="0.25">
      <c r="A554" s="1">
        <f t="shared" si="24"/>
        <v>1999</v>
      </c>
      <c r="B554" s="1">
        <f t="shared" si="25"/>
        <v>10</v>
      </c>
      <c r="C554" s="1" t="str">
        <f t="shared" si="26"/>
        <v>199910</v>
      </c>
      <c r="D554" s="5">
        <v>36438</v>
      </c>
      <c r="E554">
        <v>12.3</v>
      </c>
      <c r="F554">
        <v>11.48</v>
      </c>
      <c r="G554">
        <v>12.22</v>
      </c>
      <c r="H554">
        <v>12</v>
      </c>
      <c r="I554">
        <v>12.32</v>
      </c>
      <c r="J554">
        <v>14.93</v>
      </c>
      <c r="K554">
        <v>23.19</v>
      </c>
      <c r="L554">
        <v>30.62</v>
      </c>
      <c r="M554">
        <v>15.38</v>
      </c>
      <c r="N554">
        <v>16.54</v>
      </c>
      <c r="O554">
        <v>19.14</v>
      </c>
      <c r="P554">
        <v>20</v>
      </c>
      <c r="Q554">
        <v>19.559999999999999</v>
      </c>
      <c r="R554">
        <v>17.73</v>
      </c>
      <c r="S554">
        <v>18.02</v>
      </c>
      <c r="T554">
        <v>23.08</v>
      </c>
      <c r="U554">
        <v>19.16</v>
      </c>
      <c r="V554">
        <v>14.23</v>
      </c>
      <c r="W554">
        <v>24</v>
      </c>
      <c r="X554">
        <v>44.83</v>
      </c>
      <c r="Y554">
        <v>24.89</v>
      </c>
      <c r="Z554">
        <v>22.17</v>
      </c>
      <c r="AA554">
        <v>17.03</v>
      </c>
      <c r="AB554">
        <v>17.73</v>
      </c>
    </row>
    <row r="555" spans="1:28" x14ac:dyDescent="0.25">
      <c r="A555" s="1">
        <f t="shared" si="24"/>
        <v>1999</v>
      </c>
      <c r="B555" s="1">
        <f t="shared" si="25"/>
        <v>10</v>
      </c>
      <c r="C555" s="1" t="str">
        <f t="shared" si="26"/>
        <v>199910</v>
      </c>
      <c r="D555" s="5">
        <v>36439</v>
      </c>
      <c r="E555">
        <v>14.63</v>
      </c>
      <c r="F555">
        <v>16.53</v>
      </c>
      <c r="G555">
        <v>13.33</v>
      </c>
      <c r="H555">
        <v>13.42</v>
      </c>
      <c r="I555">
        <v>13.07</v>
      </c>
      <c r="J555">
        <v>13.19</v>
      </c>
      <c r="K555">
        <v>47.92</v>
      </c>
      <c r="L555">
        <v>33.909999999999997</v>
      </c>
      <c r="M555">
        <v>18.75</v>
      </c>
      <c r="N555">
        <v>18.77</v>
      </c>
      <c r="O555">
        <v>41.64</v>
      </c>
      <c r="P555">
        <v>15.53</v>
      </c>
      <c r="Q555">
        <v>21.96</v>
      </c>
      <c r="R555">
        <v>24.65</v>
      </c>
      <c r="S555">
        <v>22.63</v>
      </c>
      <c r="T555">
        <v>21.51</v>
      </c>
      <c r="U555">
        <v>19.64</v>
      </c>
      <c r="V555">
        <v>15.52</v>
      </c>
      <c r="W555">
        <v>18.95</v>
      </c>
      <c r="X555">
        <v>22.31</v>
      </c>
      <c r="Y555">
        <v>16.59</v>
      </c>
      <c r="Z555">
        <v>17.16</v>
      </c>
      <c r="AA555">
        <v>14.94</v>
      </c>
      <c r="AB555">
        <v>14.78</v>
      </c>
    </row>
    <row r="556" spans="1:28" x14ac:dyDescent="0.25">
      <c r="A556" s="1">
        <f t="shared" si="24"/>
        <v>1999</v>
      </c>
      <c r="B556" s="1">
        <f t="shared" si="25"/>
        <v>10</v>
      </c>
      <c r="C556" s="1" t="str">
        <f t="shared" si="26"/>
        <v>199910</v>
      </c>
      <c r="D556" s="5">
        <v>36440</v>
      </c>
      <c r="E556">
        <v>16.489999999999998</v>
      </c>
      <c r="F556">
        <v>12.74</v>
      </c>
      <c r="G556">
        <v>12.99</v>
      </c>
      <c r="H556">
        <v>13.29</v>
      </c>
      <c r="I556">
        <v>13.52</v>
      </c>
      <c r="J556">
        <v>13.75</v>
      </c>
      <c r="K556">
        <v>26.56</v>
      </c>
      <c r="L556">
        <v>19.309999999999999</v>
      </c>
      <c r="M556">
        <v>31.92</v>
      </c>
      <c r="N556">
        <v>45.42</v>
      </c>
      <c r="O556">
        <v>31.14</v>
      </c>
      <c r="P556">
        <v>40.47</v>
      </c>
      <c r="Q556">
        <v>25.54</v>
      </c>
      <c r="R556">
        <v>28.53</v>
      </c>
      <c r="S556">
        <v>26.05</v>
      </c>
      <c r="T556">
        <v>26.9</v>
      </c>
      <c r="U556">
        <v>28.07</v>
      </c>
      <c r="V556">
        <v>24.59</v>
      </c>
      <c r="W556">
        <v>42.84</v>
      </c>
      <c r="X556">
        <v>68.900000000000006</v>
      </c>
      <c r="Y556">
        <v>56.21</v>
      </c>
      <c r="Z556">
        <v>29.26</v>
      </c>
      <c r="AA556">
        <v>24.83</v>
      </c>
      <c r="AB556">
        <v>18.73</v>
      </c>
    </row>
    <row r="557" spans="1:28" x14ac:dyDescent="0.25">
      <c r="A557" s="1">
        <f t="shared" si="24"/>
        <v>1999</v>
      </c>
      <c r="B557" s="1">
        <f t="shared" si="25"/>
        <v>10</v>
      </c>
      <c r="C557" s="1" t="str">
        <f t="shared" si="26"/>
        <v>199910</v>
      </c>
      <c r="D557" s="5">
        <v>36441</v>
      </c>
      <c r="E557">
        <v>16.43</v>
      </c>
      <c r="F557">
        <v>15.33</v>
      </c>
      <c r="G557">
        <v>16.57</v>
      </c>
      <c r="H557">
        <v>16.78</v>
      </c>
      <c r="I557">
        <v>16.77</v>
      </c>
      <c r="J557">
        <v>19.809999999999999</v>
      </c>
      <c r="K557">
        <v>36.520000000000003</v>
      </c>
      <c r="L557">
        <v>37.89</v>
      </c>
      <c r="M557">
        <v>20</v>
      </c>
      <c r="N557">
        <v>18.940000000000001</v>
      </c>
      <c r="O557">
        <v>29.84</v>
      </c>
      <c r="P557">
        <v>30.04</v>
      </c>
      <c r="Q557">
        <v>29.22</v>
      </c>
      <c r="R557">
        <v>29.99</v>
      </c>
      <c r="S557">
        <v>30.03</v>
      </c>
      <c r="T557">
        <v>26.33</v>
      </c>
      <c r="U557">
        <v>16.48</v>
      </c>
      <c r="V557">
        <v>16.350000000000001</v>
      </c>
      <c r="W557">
        <v>25.76</v>
      </c>
      <c r="X557">
        <v>30.54</v>
      </c>
      <c r="Y557">
        <v>25.4</v>
      </c>
      <c r="Z557">
        <v>21.2</v>
      </c>
      <c r="AA557">
        <v>17.149999999999999</v>
      </c>
      <c r="AB557">
        <v>15.08</v>
      </c>
    </row>
    <row r="558" spans="1:28" x14ac:dyDescent="0.25">
      <c r="A558" s="1">
        <f t="shared" si="24"/>
        <v>1999</v>
      </c>
      <c r="B558" s="1">
        <f t="shared" si="25"/>
        <v>10</v>
      </c>
      <c r="C558" s="1" t="str">
        <f t="shared" si="26"/>
        <v>199910</v>
      </c>
      <c r="D558" s="5">
        <v>36442</v>
      </c>
      <c r="E558">
        <v>13.67</v>
      </c>
      <c r="F558">
        <v>14.56</v>
      </c>
      <c r="G558">
        <v>14.29</v>
      </c>
      <c r="H558">
        <v>14.24</v>
      </c>
      <c r="I558">
        <v>14.5</v>
      </c>
      <c r="J558">
        <v>14.77</v>
      </c>
      <c r="K558">
        <v>16.68</v>
      </c>
      <c r="L558">
        <v>16.71</v>
      </c>
      <c r="M558">
        <v>17.239999999999998</v>
      </c>
      <c r="N558">
        <v>30.88</v>
      </c>
      <c r="O558">
        <v>28.12</v>
      </c>
      <c r="P558">
        <v>25.35</v>
      </c>
      <c r="Q558">
        <v>18.649999999999999</v>
      </c>
      <c r="R558">
        <v>15.46</v>
      </c>
      <c r="S558">
        <v>18.760000000000002</v>
      </c>
      <c r="T558">
        <v>19.53</v>
      </c>
      <c r="U558">
        <v>14.1</v>
      </c>
      <c r="V558">
        <v>13.54</v>
      </c>
      <c r="W558">
        <v>19.670000000000002</v>
      </c>
      <c r="X558">
        <v>13.74</v>
      </c>
      <c r="Y558">
        <v>13.62</v>
      </c>
      <c r="Z558">
        <v>15.22</v>
      </c>
      <c r="AA558">
        <v>15.21</v>
      </c>
      <c r="AB558">
        <v>13.92</v>
      </c>
    </row>
    <row r="559" spans="1:28" x14ac:dyDescent="0.25">
      <c r="A559" s="1">
        <f t="shared" si="24"/>
        <v>1999</v>
      </c>
      <c r="B559" s="1">
        <f t="shared" si="25"/>
        <v>10</v>
      </c>
      <c r="C559" s="1" t="str">
        <f t="shared" si="26"/>
        <v>199910</v>
      </c>
      <c r="D559" s="5">
        <v>36443</v>
      </c>
      <c r="E559">
        <v>12.97</v>
      </c>
      <c r="F559">
        <v>12.72</v>
      </c>
      <c r="G559">
        <v>11.67</v>
      </c>
      <c r="H559">
        <v>11.21</v>
      </c>
      <c r="I559">
        <v>11.14</v>
      </c>
      <c r="J559">
        <v>11.4</v>
      </c>
      <c r="K559">
        <v>13.1</v>
      </c>
      <c r="L559">
        <v>12.88</v>
      </c>
      <c r="M559">
        <v>16.43</v>
      </c>
      <c r="N559">
        <v>43.17</v>
      </c>
      <c r="O559">
        <v>13.18</v>
      </c>
      <c r="P559">
        <v>17.02</v>
      </c>
      <c r="Q559">
        <v>17.59</v>
      </c>
      <c r="R559">
        <v>17.670000000000002</v>
      </c>
      <c r="S559">
        <v>17.79</v>
      </c>
      <c r="T559">
        <v>19.63</v>
      </c>
      <c r="U559">
        <v>23.43</v>
      </c>
      <c r="V559">
        <v>23.49</v>
      </c>
      <c r="W559">
        <v>16.8</v>
      </c>
      <c r="X559">
        <v>15.88</v>
      </c>
      <c r="Y559">
        <v>11.37</v>
      </c>
      <c r="Z559">
        <v>13.3</v>
      </c>
      <c r="AA559">
        <v>13.68</v>
      </c>
      <c r="AB559">
        <v>12.42</v>
      </c>
    </row>
    <row r="560" spans="1:28" x14ac:dyDescent="0.25">
      <c r="A560" s="1">
        <f t="shared" si="24"/>
        <v>1999</v>
      </c>
      <c r="B560" s="1">
        <f t="shared" si="25"/>
        <v>10</v>
      </c>
      <c r="C560" s="1" t="str">
        <f t="shared" si="26"/>
        <v>199910</v>
      </c>
      <c r="D560" s="5">
        <v>36444</v>
      </c>
      <c r="E560">
        <v>13.35</v>
      </c>
      <c r="F560">
        <v>14</v>
      </c>
      <c r="G560">
        <v>11.87</v>
      </c>
      <c r="H560">
        <v>11.43</v>
      </c>
      <c r="I560">
        <v>12.13</v>
      </c>
      <c r="J560">
        <v>13.23</v>
      </c>
      <c r="K560">
        <v>16.48</v>
      </c>
      <c r="L560">
        <v>16.190000000000001</v>
      </c>
      <c r="M560">
        <v>14.96</v>
      </c>
      <c r="N560">
        <v>16.45</v>
      </c>
      <c r="O560">
        <v>17.809999999999999</v>
      </c>
      <c r="P560">
        <v>17.23</v>
      </c>
      <c r="Q560">
        <v>16.54</v>
      </c>
      <c r="R560">
        <v>18.13</v>
      </c>
      <c r="S560">
        <v>16.95</v>
      </c>
      <c r="T560">
        <v>16.07</v>
      </c>
      <c r="U560">
        <v>16.23</v>
      </c>
      <c r="V560">
        <v>16.32</v>
      </c>
      <c r="W560">
        <v>26.28</v>
      </c>
      <c r="X560">
        <v>26.08</v>
      </c>
      <c r="Y560">
        <v>19.7</v>
      </c>
      <c r="Z560">
        <v>16.71</v>
      </c>
      <c r="AA560">
        <v>13.63</v>
      </c>
      <c r="AB560">
        <v>12.43</v>
      </c>
    </row>
    <row r="561" spans="1:28" x14ac:dyDescent="0.25">
      <c r="A561" s="1">
        <f t="shared" si="24"/>
        <v>1999</v>
      </c>
      <c r="B561" s="1">
        <f t="shared" si="25"/>
        <v>10</v>
      </c>
      <c r="C561" s="1" t="str">
        <f t="shared" si="26"/>
        <v>199910</v>
      </c>
      <c r="D561" s="5">
        <v>36445</v>
      </c>
      <c r="E561">
        <v>12.19</v>
      </c>
      <c r="F561">
        <v>12.2</v>
      </c>
      <c r="G561">
        <v>12.03</v>
      </c>
      <c r="H561">
        <v>12.57</v>
      </c>
      <c r="I561">
        <v>12.19</v>
      </c>
      <c r="J561">
        <v>15.28</v>
      </c>
      <c r="K561">
        <v>22.07</v>
      </c>
      <c r="L561">
        <v>22.38</v>
      </c>
      <c r="M561">
        <v>17.3</v>
      </c>
      <c r="N561">
        <v>20.32</v>
      </c>
      <c r="O561">
        <v>27.09</v>
      </c>
      <c r="P561">
        <v>28.54</v>
      </c>
      <c r="Q561">
        <v>28.54</v>
      </c>
      <c r="R561">
        <v>27.32</v>
      </c>
      <c r="S561">
        <v>22.91</v>
      </c>
      <c r="T561">
        <v>26.15</v>
      </c>
      <c r="U561">
        <v>30.08</v>
      </c>
      <c r="V561">
        <v>20.99</v>
      </c>
      <c r="W561">
        <v>26.35</v>
      </c>
      <c r="X561">
        <v>28.07</v>
      </c>
      <c r="Y561">
        <v>20.07</v>
      </c>
      <c r="Z561">
        <v>15.85</v>
      </c>
      <c r="AA561">
        <v>15.05</v>
      </c>
      <c r="AB561">
        <v>12.61</v>
      </c>
    </row>
    <row r="562" spans="1:28" x14ac:dyDescent="0.25">
      <c r="A562" s="1">
        <f t="shared" si="24"/>
        <v>1999</v>
      </c>
      <c r="B562" s="1">
        <f t="shared" si="25"/>
        <v>10</v>
      </c>
      <c r="C562" s="1" t="str">
        <f t="shared" si="26"/>
        <v>199910</v>
      </c>
      <c r="D562" s="5">
        <v>36446</v>
      </c>
      <c r="E562">
        <v>10.02</v>
      </c>
      <c r="F562">
        <v>10.87</v>
      </c>
      <c r="G562">
        <v>11</v>
      </c>
      <c r="H562">
        <v>11</v>
      </c>
      <c r="I562">
        <v>11.87</v>
      </c>
      <c r="J562">
        <v>15.91</v>
      </c>
      <c r="K562">
        <v>23.04</v>
      </c>
      <c r="L562">
        <v>32.340000000000003</v>
      </c>
      <c r="M562">
        <v>30.38</v>
      </c>
      <c r="N562">
        <v>30.12</v>
      </c>
      <c r="O562">
        <v>29.22</v>
      </c>
      <c r="P562">
        <v>30.07</v>
      </c>
      <c r="Q562">
        <v>29.93</v>
      </c>
      <c r="R562">
        <v>29.98</v>
      </c>
      <c r="S562">
        <v>31.53</v>
      </c>
      <c r="T562">
        <v>29.81</v>
      </c>
      <c r="U562">
        <v>28.72</v>
      </c>
      <c r="V562">
        <v>28.87</v>
      </c>
      <c r="W562">
        <v>38.18</v>
      </c>
      <c r="X562">
        <v>37.369999999999997</v>
      </c>
      <c r="Y562">
        <v>40.65</v>
      </c>
      <c r="Z562">
        <v>22.39</v>
      </c>
      <c r="AA562">
        <v>17.510000000000002</v>
      </c>
      <c r="AB562">
        <v>15.27</v>
      </c>
    </row>
    <row r="563" spans="1:28" x14ac:dyDescent="0.25">
      <c r="A563" s="1">
        <f t="shared" si="24"/>
        <v>1999</v>
      </c>
      <c r="B563" s="1">
        <f t="shared" si="25"/>
        <v>10</v>
      </c>
      <c r="C563" s="1" t="str">
        <f t="shared" si="26"/>
        <v>199910</v>
      </c>
      <c r="D563" s="5">
        <v>36447</v>
      </c>
      <c r="E563">
        <v>12.56</v>
      </c>
      <c r="F563">
        <v>12.89</v>
      </c>
      <c r="G563">
        <v>12.3</v>
      </c>
      <c r="H563">
        <v>11.52</v>
      </c>
      <c r="I563">
        <v>12.21</v>
      </c>
      <c r="J563">
        <v>17.77</v>
      </c>
      <c r="K563">
        <v>19.12</v>
      </c>
      <c r="L563">
        <v>16.82</v>
      </c>
      <c r="M563">
        <v>17.829999999999998</v>
      </c>
      <c r="N563">
        <v>23.97</v>
      </c>
      <c r="O563">
        <v>25.83</v>
      </c>
      <c r="P563">
        <v>18.13</v>
      </c>
      <c r="Q563">
        <v>21.21</v>
      </c>
      <c r="R563">
        <v>20.66</v>
      </c>
      <c r="S563">
        <v>15.27</v>
      </c>
      <c r="T563">
        <v>14.09</v>
      </c>
      <c r="U563">
        <v>18.86</v>
      </c>
      <c r="V563">
        <v>16.86</v>
      </c>
      <c r="W563">
        <v>22.22</v>
      </c>
      <c r="X563">
        <v>28.57</v>
      </c>
      <c r="Y563">
        <v>24.77</v>
      </c>
      <c r="Z563">
        <v>18.72</v>
      </c>
      <c r="AA563">
        <v>17.88</v>
      </c>
      <c r="AB563">
        <v>14.23</v>
      </c>
    </row>
    <row r="564" spans="1:28" x14ac:dyDescent="0.25">
      <c r="A564" s="1">
        <f t="shared" si="24"/>
        <v>1999</v>
      </c>
      <c r="B564" s="1">
        <f t="shared" si="25"/>
        <v>10</v>
      </c>
      <c r="C564" s="1" t="str">
        <f t="shared" si="26"/>
        <v>199910</v>
      </c>
      <c r="D564" s="5">
        <v>36448</v>
      </c>
      <c r="E564">
        <v>14.01</v>
      </c>
      <c r="F564">
        <v>12.75</v>
      </c>
      <c r="G564">
        <v>12.52</v>
      </c>
      <c r="H564">
        <v>12.5</v>
      </c>
      <c r="I564">
        <v>12.79</v>
      </c>
      <c r="J564">
        <v>18.07</v>
      </c>
      <c r="K564">
        <v>42.04</v>
      </c>
      <c r="L564">
        <v>15.87</v>
      </c>
      <c r="M564">
        <v>18.52</v>
      </c>
      <c r="N564">
        <v>22.57</v>
      </c>
      <c r="O564">
        <v>23.34</v>
      </c>
      <c r="P564">
        <v>18.5</v>
      </c>
      <c r="Q564">
        <v>19.440000000000001</v>
      </c>
      <c r="R564">
        <v>18.84</v>
      </c>
      <c r="S564">
        <v>19.7</v>
      </c>
      <c r="T564">
        <v>18.05</v>
      </c>
      <c r="U564">
        <v>18.3</v>
      </c>
      <c r="V564">
        <v>16.559999999999999</v>
      </c>
      <c r="W564">
        <v>20.74</v>
      </c>
      <c r="X564">
        <v>22.54</v>
      </c>
      <c r="Y564">
        <v>19.28</v>
      </c>
      <c r="Z564">
        <v>19.23</v>
      </c>
      <c r="AA564">
        <v>18.95</v>
      </c>
      <c r="AB564">
        <v>16.989999999999998</v>
      </c>
    </row>
    <row r="565" spans="1:28" x14ac:dyDescent="0.25">
      <c r="A565" s="1">
        <f t="shared" si="24"/>
        <v>1999</v>
      </c>
      <c r="B565" s="1">
        <f t="shared" si="25"/>
        <v>10</v>
      </c>
      <c r="C565" s="1" t="str">
        <f t="shared" si="26"/>
        <v>199910</v>
      </c>
      <c r="D565" s="5">
        <v>36449</v>
      </c>
      <c r="E565">
        <v>16.5</v>
      </c>
      <c r="F565">
        <v>16.37</v>
      </c>
      <c r="G565">
        <v>16.07</v>
      </c>
      <c r="H565">
        <v>13.48</v>
      </c>
      <c r="I565">
        <v>15.25</v>
      </c>
      <c r="J565">
        <v>16.829999999999998</v>
      </c>
      <c r="K565">
        <v>16.260000000000002</v>
      </c>
      <c r="L565">
        <v>15.25</v>
      </c>
      <c r="M565">
        <v>19.98</v>
      </c>
      <c r="N565">
        <v>51.48</v>
      </c>
      <c r="O565">
        <v>19.8</v>
      </c>
      <c r="P565">
        <v>38.42</v>
      </c>
      <c r="Q565">
        <v>60.45</v>
      </c>
      <c r="R565">
        <v>47.02</v>
      </c>
      <c r="S565">
        <v>16.04</v>
      </c>
      <c r="T565">
        <v>15.48</v>
      </c>
      <c r="U565">
        <v>17.25</v>
      </c>
      <c r="V565">
        <v>16.600000000000001</v>
      </c>
      <c r="W565">
        <v>22.17</v>
      </c>
      <c r="X565">
        <v>40.53</v>
      </c>
      <c r="Y565">
        <v>16.87</v>
      </c>
      <c r="Z565">
        <v>16.86</v>
      </c>
      <c r="AA565">
        <v>16.07</v>
      </c>
      <c r="AB565">
        <v>15.42</v>
      </c>
    </row>
    <row r="566" spans="1:28" x14ac:dyDescent="0.25">
      <c r="A566" s="1">
        <f t="shared" si="24"/>
        <v>1999</v>
      </c>
      <c r="B566" s="1">
        <f t="shared" si="25"/>
        <v>10</v>
      </c>
      <c r="C566" s="1" t="str">
        <f t="shared" si="26"/>
        <v>199910</v>
      </c>
      <c r="D566" s="5">
        <v>36450</v>
      </c>
      <c r="E566">
        <v>14.26</v>
      </c>
      <c r="F566">
        <v>12.13</v>
      </c>
      <c r="G566">
        <v>11.18</v>
      </c>
      <c r="H566">
        <v>10.87</v>
      </c>
      <c r="I566">
        <v>10.91</v>
      </c>
      <c r="J566">
        <v>11.5</v>
      </c>
      <c r="K566">
        <v>12.46</v>
      </c>
      <c r="L566">
        <v>11.87</v>
      </c>
      <c r="M566">
        <v>13.42</v>
      </c>
      <c r="N566">
        <v>14.69</v>
      </c>
      <c r="O566">
        <v>16.489999999999998</v>
      </c>
      <c r="P566">
        <v>15.3</v>
      </c>
      <c r="Q566">
        <v>15.3</v>
      </c>
      <c r="R566">
        <v>13.77</v>
      </c>
      <c r="S566">
        <v>12.93</v>
      </c>
      <c r="T566">
        <v>12.98</v>
      </c>
      <c r="U566">
        <v>14.2</v>
      </c>
      <c r="V566">
        <v>16.21</v>
      </c>
      <c r="W566">
        <v>17.07</v>
      </c>
      <c r="X566">
        <v>16.91</v>
      </c>
      <c r="Y566">
        <v>15.75</v>
      </c>
      <c r="Z566">
        <v>16.13</v>
      </c>
      <c r="AA566">
        <v>14.86</v>
      </c>
      <c r="AB566">
        <v>13.3</v>
      </c>
    </row>
    <row r="567" spans="1:28" x14ac:dyDescent="0.25">
      <c r="A567" s="1">
        <f t="shared" si="24"/>
        <v>1999</v>
      </c>
      <c r="B567" s="1">
        <f t="shared" si="25"/>
        <v>10</v>
      </c>
      <c r="C567" s="1" t="str">
        <f t="shared" si="26"/>
        <v>199910</v>
      </c>
      <c r="D567" s="5">
        <v>36451</v>
      </c>
      <c r="E567">
        <v>10.75</v>
      </c>
      <c r="F567">
        <v>0.25</v>
      </c>
      <c r="G567">
        <v>3.24</v>
      </c>
      <c r="H567">
        <v>10.53</v>
      </c>
      <c r="I567">
        <v>10.94</v>
      </c>
      <c r="J567">
        <v>12.96</v>
      </c>
      <c r="K567">
        <v>16.989999999999998</v>
      </c>
      <c r="L567">
        <v>21.97</v>
      </c>
      <c r="M567">
        <v>17.54</v>
      </c>
      <c r="N567">
        <v>28.08</v>
      </c>
      <c r="O567">
        <v>29</v>
      </c>
      <c r="P567">
        <v>27.19</v>
      </c>
      <c r="Q567">
        <v>26.73</v>
      </c>
      <c r="R567">
        <v>23.72</v>
      </c>
      <c r="S567">
        <v>17.77</v>
      </c>
      <c r="T567">
        <v>18.899999999999999</v>
      </c>
      <c r="U567">
        <v>18.899999999999999</v>
      </c>
      <c r="V567">
        <v>18.97</v>
      </c>
      <c r="W567">
        <v>38.619999999999997</v>
      </c>
      <c r="X567">
        <v>52.97</v>
      </c>
      <c r="Y567">
        <v>29.93</v>
      </c>
      <c r="Z567">
        <v>28.92</v>
      </c>
      <c r="AA567">
        <v>16.2</v>
      </c>
      <c r="AB567">
        <v>14.79</v>
      </c>
    </row>
    <row r="568" spans="1:28" x14ac:dyDescent="0.25">
      <c r="A568" s="1">
        <f t="shared" si="24"/>
        <v>1999</v>
      </c>
      <c r="B568" s="1">
        <f t="shared" si="25"/>
        <v>10</v>
      </c>
      <c r="C568" s="1" t="str">
        <f t="shared" si="26"/>
        <v>199910</v>
      </c>
      <c r="D568" s="5">
        <v>36452</v>
      </c>
      <c r="E568">
        <v>13.03</v>
      </c>
      <c r="F568">
        <v>13.3</v>
      </c>
      <c r="G568">
        <v>13.3</v>
      </c>
      <c r="H568">
        <v>13.32</v>
      </c>
      <c r="I568">
        <v>15.13</v>
      </c>
      <c r="J568">
        <v>17.32</v>
      </c>
      <c r="K568">
        <v>34.74</v>
      </c>
      <c r="L568">
        <v>21.44</v>
      </c>
      <c r="M568">
        <v>27.85</v>
      </c>
      <c r="N568">
        <v>29</v>
      </c>
      <c r="O568">
        <v>29.38</v>
      </c>
      <c r="P568">
        <v>29.39</v>
      </c>
      <c r="Q568">
        <v>27.59</v>
      </c>
      <c r="R568">
        <v>28</v>
      </c>
      <c r="S568">
        <v>28.33</v>
      </c>
      <c r="T568">
        <v>28</v>
      </c>
      <c r="U568">
        <v>28</v>
      </c>
      <c r="V568">
        <v>23.65</v>
      </c>
      <c r="W568">
        <v>35.43</v>
      </c>
      <c r="X568">
        <v>37.97</v>
      </c>
      <c r="Y568">
        <v>24.83</v>
      </c>
      <c r="Z568">
        <v>24.82</v>
      </c>
      <c r="AA568">
        <v>19.100000000000001</v>
      </c>
      <c r="AB568">
        <v>15.06</v>
      </c>
    </row>
    <row r="569" spans="1:28" x14ac:dyDescent="0.25">
      <c r="A569" s="1">
        <f t="shared" si="24"/>
        <v>1999</v>
      </c>
      <c r="B569" s="1">
        <f t="shared" si="25"/>
        <v>10</v>
      </c>
      <c r="C569" s="1" t="str">
        <f t="shared" si="26"/>
        <v>199910</v>
      </c>
      <c r="D569" s="5">
        <v>36453</v>
      </c>
      <c r="E569">
        <v>12.43</v>
      </c>
      <c r="F569">
        <v>12.38</v>
      </c>
      <c r="G569">
        <v>11.69</v>
      </c>
      <c r="H569">
        <v>11.32</v>
      </c>
      <c r="I569">
        <v>12.02</v>
      </c>
      <c r="J569">
        <v>13.7</v>
      </c>
      <c r="K569">
        <v>15.32</v>
      </c>
      <c r="L569">
        <v>19.11</v>
      </c>
      <c r="M569">
        <v>14.3</v>
      </c>
      <c r="N569">
        <v>16.190000000000001</v>
      </c>
      <c r="O569">
        <v>19.23</v>
      </c>
      <c r="P569">
        <v>19.13</v>
      </c>
      <c r="Q569">
        <v>18.52</v>
      </c>
      <c r="R569">
        <v>18.7</v>
      </c>
      <c r="S569">
        <v>27.19</v>
      </c>
      <c r="T569">
        <v>25.85</v>
      </c>
      <c r="U569">
        <v>29.04</v>
      </c>
      <c r="V569">
        <v>24.88</v>
      </c>
      <c r="W569">
        <v>25.9</v>
      </c>
      <c r="X569">
        <v>28.4</v>
      </c>
      <c r="Y569">
        <v>21.96</v>
      </c>
      <c r="Z569">
        <v>16.96</v>
      </c>
      <c r="AA569">
        <v>16.010000000000002</v>
      </c>
      <c r="AB569">
        <v>15.81</v>
      </c>
    </row>
    <row r="570" spans="1:28" x14ac:dyDescent="0.25">
      <c r="A570" s="1">
        <f t="shared" si="24"/>
        <v>1999</v>
      </c>
      <c r="B570" s="1">
        <f t="shared" si="25"/>
        <v>10</v>
      </c>
      <c r="C570" s="1" t="str">
        <f t="shared" si="26"/>
        <v>199910</v>
      </c>
      <c r="D570" s="5">
        <v>36454</v>
      </c>
      <c r="E570">
        <v>16.670000000000002</v>
      </c>
      <c r="F570">
        <v>17.02</v>
      </c>
      <c r="G570">
        <v>17.11</v>
      </c>
      <c r="H570">
        <v>17.07</v>
      </c>
      <c r="I570">
        <v>18.03</v>
      </c>
      <c r="J570">
        <v>21.73</v>
      </c>
      <c r="K570">
        <v>40.69</v>
      </c>
      <c r="L570">
        <v>29.97</v>
      </c>
      <c r="M570">
        <v>29.75</v>
      </c>
      <c r="N570">
        <v>28.68</v>
      </c>
      <c r="O570">
        <v>34.119999999999997</v>
      </c>
      <c r="P570">
        <v>33.25</v>
      </c>
      <c r="Q570">
        <v>24.88</v>
      </c>
      <c r="R570">
        <v>24.47</v>
      </c>
      <c r="S570">
        <v>27.73</v>
      </c>
      <c r="T570">
        <v>17.96</v>
      </c>
      <c r="U570">
        <v>19.670000000000002</v>
      </c>
      <c r="V570">
        <v>16.559999999999999</v>
      </c>
      <c r="W570">
        <v>27.25</v>
      </c>
      <c r="X570">
        <v>30.61</v>
      </c>
      <c r="Y570">
        <v>28.75</v>
      </c>
      <c r="Z570">
        <v>29.13</v>
      </c>
      <c r="AA570">
        <v>16.399999999999999</v>
      </c>
      <c r="AB570">
        <v>16.45</v>
      </c>
    </row>
    <row r="571" spans="1:28" x14ac:dyDescent="0.25">
      <c r="A571" s="1">
        <f t="shared" si="24"/>
        <v>1999</v>
      </c>
      <c r="B571" s="1">
        <f t="shared" si="25"/>
        <v>10</v>
      </c>
      <c r="C571" s="1" t="str">
        <f t="shared" si="26"/>
        <v>199910</v>
      </c>
      <c r="D571" s="5">
        <v>36455</v>
      </c>
      <c r="E571">
        <v>13.7</v>
      </c>
      <c r="F571">
        <v>14.18</v>
      </c>
      <c r="G571">
        <v>11.71</v>
      </c>
      <c r="H571">
        <v>11.47</v>
      </c>
      <c r="I571">
        <v>14.68</v>
      </c>
      <c r="J571">
        <v>14.03</v>
      </c>
      <c r="K571">
        <v>20.29</v>
      </c>
      <c r="L571">
        <v>32.33</v>
      </c>
      <c r="M571">
        <v>31.04</v>
      </c>
      <c r="N571">
        <v>30</v>
      </c>
      <c r="O571">
        <v>30.33</v>
      </c>
      <c r="P571">
        <v>30.5</v>
      </c>
      <c r="Q571">
        <v>27.62</v>
      </c>
      <c r="R571">
        <v>26.22</v>
      </c>
      <c r="S571">
        <v>26.33</v>
      </c>
      <c r="T571">
        <v>18.399999999999999</v>
      </c>
      <c r="U571">
        <v>17.37</v>
      </c>
      <c r="V571">
        <v>20.52</v>
      </c>
      <c r="W571">
        <v>32.909999999999997</v>
      </c>
      <c r="X571">
        <v>18.22</v>
      </c>
      <c r="Y571">
        <v>27.86</v>
      </c>
      <c r="Z571">
        <v>27.31</v>
      </c>
      <c r="AA571">
        <v>22.13</v>
      </c>
      <c r="AB571">
        <v>17.32</v>
      </c>
    </row>
    <row r="572" spans="1:28" x14ac:dyDescent="0.25">
      <c r="A572" s="1">
        <f t="shared" si="24"/>
        <v>1999</v>
      </c>
      <c r="B572" s="1">
        <f t="shared" si="25"/>
        <v>10</v>
      </c>
      <c r="C572" s="1" t="str">
        <f t="shared" si="26"/>
        <v>199910</v>
      </c>
      <c r="D572" s="5">
        <v>36456</v>
      </c>
      <c r="E572">
        <v>11.92</v>
      </c>
      <c r="F572">
        <v>12.88</v>
      </c>
      <c r="G572">
        <v>11.65</v>
      </c>
      <c r="H572">
        <v>11.12</v>
      </c>
      <c r="I572">
        <v>11.42</v>
      </c>
      <c r="J572">
        <v>13.83</v>
      </c>
      <c r="K572">
        <v>16.46</v>
      </c>
      <c r="L572">
        <v>15.38</v>
      </c>
      <c r="M572">
        <v>45.82</v>
      </c>
      <c r="N572">
        <v>33.869999999999997</v>
      </c>
      <c r="O572">
        <v>22.26</v>
      </c>
      <c r="P572">
        <v>20.170000000000002</v>
      </c>
      <c r="Q572">
        <v>23.25</v>
      </c>
      <c r="R572">
        <v>24.5</v>
      </c>
      <c r="S572">
        <v>16.11</v>
      </c>
      <c r="T572">
        <v>16.84</v>
      </c>
      <c r="U572">
        <v>20.43</v>
      </c>
      <c r="V572">
        <v>20</v>
      </c>
      <c r="W572">
        <v>33.79</v>
      </c>
      <c r="X572">
        <v>70.680000000000007</v>
      </c>
      <c r="Y572">
        <v>54.48</v>
      </c>
      <c r="Z572">
        <v>19.84</v>
      </c>
      <c r="AA572">
        <v>17.82</v>
      </c>
      <c r="AB572">
        <v>15.16</v>
      </c>
    </row>
    <row r="573" spans="1:28" x14ac:dyDescent="0.25">
      <c r="A573" s="1">
        <f t="shared" si="24"/>
        <v>1999</v>
      </c>
      <c r="B573" s="1">
        <f t="shared" si="25"/>
        <v>10</v>
      </c>
      <c r="C573" s="1" t="str">
        <f t="shared" si="26"/>
        <v>199910</v>
      </c>
      <c r="D573" s="5">
        <v>36457</v>
      </c>
      <c r="E573">
        <v>12.27</v>
      </c>
      <c r="F573">
        <v>11.27</v>
      </c>
      <c r="G573">
        <v>11.15</v>
      </c>
      <c r="H573">
        <v>11</v>
      </c>
      <c r="I573">
        <v>11.09</v>
      </c>
      <c r="J573">
        <v>11.63</v>
      </c>
      <c r="K573">
        <v>12.83</v>
      </c>
      <c r="L573">
        <v>12.53</v>
      </c>
      <c r="M573">
        <v>15.22</v>
      </c>
      <c r="N573">
        <v>16.670000000000002</v>
      </c>
      <c r="O573">
        <v>17.03</v>
      </c>
      <c r="P573">
        <v>16.07</v>
      </c>
      <c r="Q573">
        <v>16.27</v>
      </c>
      <c r="R573">
        <v>14.93</v>
      </c>
      <c r="S573">
        <v>13.15</v>
      </c>
      <c r="T573">
        <v>12.8</v>
      </c>
      <c r="U573">
        <v>13.83</v>
      </c>
      <c r="V573">
        <v>16.79</v>
      </c>
      <c r="W573">
        <v>22.07</v>
      </c>
      <c r="X573">
        <v>18.27</v>
      </c>
      <c r="Y573">
        <v>27.22</v>
      </c>
      <c r="Z573">
        <v>24.32</v>
      </c>
      <c r="AA573">
        <v>12.98</v>
      </c>
      <c r="AB573">
        <v>13.45</v>
      </c>
    </row>
    <row r="574" spans="1:28" x14ac:dyDescent="0.25">
      <c r="A574" s="1">
        <f t="shared" si="24"/>
        <v>1999</v>
      </c>
      <c r="B574" s="1">
        <f t="shared" si="25"/>
        <v>10</v>
      </c>
      <c r="C574" s="1" t="str">
        <f t="shared" si="26"/>
        <v>199910</v>
      </c>
      <c r="D574" s="5">
        <v>36458</v>
      </c>
      <c r="E574">
        <v>12.3</v>
      </c>
      <c r="F574">
        <v>11.64</v>
      </c>
      <c r="G574">
        <v>11.43</v>
      </c>
      <c r="H574">
        <v>11.48</v>
      </c>
      <c r="I574">
        <v>12.19</v>
      </c>
      <c r="J574">
        <v>13.26</v>
      </c>
      <c r="K574">
        <v>17.41</v>
      </c>
      <c r="L574">
        <v>37.520000000000003</v>
      </c>
      <c r="M574">
        <v>22.05</v>
      </c>
      <c r="N574">
        <v>27.33</v>
      </c>
      <c r="O574">
        <v>29.63</v>
      </c>
      <c r="P574">
        <v>26.23</v>
      </c>
      <c r="Q574">
        <v>22.04</v>
      </c>
      <c r="R574">
        <v>18.920000000000002</v>
      </c>
      <c r="S574">
        <v>18.91</v>
      </c>
      <c r="T574">
        <v>17.61</v>
      </c>
      <c r="U574">
        <v>17.53</v>
      </c>
      <c r="V574">
        <v>15.98</v>
      </c>
      <c r="W574">
        <v>24.21</v>
      </c>
      <c r="X574">
        <v>27.83</v>
      </c>
      <c r="Y574">
        <v>22.19</v>
      </c>
      <c r="Z574">
        <v>19.41</v>
      </c>
      <c r="AA574">
        <v>14.22</v>
      </c>
      <c r="AB574">
        <v>12.61</v>
      </c>
    </row>
    <row r="575" spans="1:28" x14ac:dyDescent="0.25">
      <c r="A575" s="1">
        <f t="shared" si="24"/>
        <v>1999</v>
      </c>
      <c r="B575" s="1">
        <f t="shared" si="25"/>
        <v>10</v>
      </c>
      <c r="C575" s="1" t="str">
        <f t="shared" si="26"/>
        <v>199910</v>
      </c>
      <c r="D575" s="5">
        <v>36459</v>
      </c>
      <c r="E575">
        <v>12.62</v>
      </c>
      <c r="F575">
        <v>12.31</v>
      </c>
      <c r="G575">
        <v>12.28</v>
      </c>
      <c r="H575">
        <v>12.1</v>
      </c>
      <c r="I575">
        <v>13.96</v>
      </c>
      <c r="J575">
        <v>15.62</v>
      </c>
      <c r="K575">
        <v>21.4</v>
      </c>
      <c r="L575">
        <v>44.36</v>
      </c>
      <c r="M575">
        <v>25.21</v>
      </c>
      <c r="N575">
        <v>31.46</v>
      </c>
      <c r="O575">
        <v>22.28</v>
      </c>
      <c r="P575">
        <v>21.87</v>
      </c>
      <c r="Q575">
        <v>19.88</v>
      </c>
      <c r="R575">
        <v>19.649999999999999</v>
      </c>
      <c r="S575">
        <v>20.13</v>
      </c>
      <c r="T575">
        <v>17.13</v>
      </c>
      <c r="U575">
        <v>18.57</v>
      </c>
      <c r="V575">
        <v>19.920000000000002</v>
      </c>
      <c r="W575">
        <v>30.02</v>
      </c>
      <c r="X575">
        <v>25.99</v>
      </c>
      <c r="Y575">
        <v>18.190000000000001</v>
      </c>
      <c r="Z575">
        <v>17.690000000000001</v>
      </c>
      <c r="AA575">
        <v>15.67</v>
      </c>
      <c r="AB575">
        <v>16.53</v>
      </c>
    </row>
    <row r="576" spans="1:28" x14ac:dyDescent="0.25">
      <c r="A576" s="1">
        <f t="shared" si="24"/>
        <v>1999</v>
      </c>
      <c r="B576" s="1">
        <f t="shared" si="25"/>
        <v>10</v>
      </c>
      <c r="C576" s="1" t="str">
        <f t="shared" si="26"/>
        <v>199910</v>
      </c>
      <c r="D576" s="5">
        <v>36460</v>
      </c>
      <c r="E576">
        <v>13.5</v>
      </c>
      <c r="F576">
        <v>12.81</v>
      </c>
      <c r="G576">
        <v>12.72</v>
      </c>
      <c r="H576">
        <v>12.3</v>
      </c>
      <c r="I576">
        <v>13.54</v>
      </c>
      <c r="J576">
        <v>18.309999999999999</v>
      </c>
      <c r="K576">
        <v>35.57</v>
      </c>
      <c r="L576">
        <v>28.03</v>
      </c>
      <c r="M576">
        <v>28.83</v>
      </c>
      <c r="N576">
        <v>30.26</v>
      </c>
      <c r="O576">
        <v>31.93</v>
      </c>
      <c r="P576">
        <v>33.07</v>
      </c>
      <c r="Q576">
        <v>26.44</v>
      </c>
      <c r="R576">
        <v>22.1</v>
      </c>
      <c r="S576">
        <v>18.04</v>
      </c>
      <c r="T576">
        <v>18.18</v>
      </c>
      <c r="U576">
        <v>20.62</v>
      </c>
      <c r="V576">
        <v>24.28</v>
      </c>
      <c r="W576">
        <v>44.63</v>
      </c>
      <c r="X576">
        <v>32.15</v>
      </c>
      <c r="Y576">
        <v>26.4</v>
      </c>
      <c r="Z576">
        <v>20.8</v>
      </c>
      <c r="AA576">
        <v>18.579999999999998</v>
      </c>
      <c r="AB576">
        <v>17.73</v>
      </c>
    </row>
    <row r="577" spans="1:28" x14ac:dyDescent="0.25">
      <c r="A577" s="1">
        <f t="shared" si="24"/>
        <v>1999</v>
      </c>
      <c r="B577" s="1">
        <f t="shared" si="25"/>
        <v>10</v>
      </c>
      <c r="C577" s="1" t="str">
        <f t="shared" si="26"/>
        <v>199910</v>
      </c>
      <c r="D577" s="5">
        <v>36461</v>
      </c>
      <c r="E577">
        <v>18.079999999999998</v>
      </c>
      <c r="F577">
        <v>15.17</v>
      </c>
      <c r="G577">
        <v>14.18</v>
      </c>
      <c r="H577">
        <v>12.53</v>
      </c>
      <c r="I577">
        <v>15.17</v>
      </c>
      <c r="J577">
        <v>21.67</v>
      </c>
      <c r="K577">
        <v>43.2</v>
      </c>
      <c r="L577">
        <v>45.33</v>
      </c>
      <c r="M577">
        <v>32.03</v>
      </c>
      <c r="N577">
        <v>29.71</v>
      </c>
      <c r="O577">
        <v>26.45</v>
      </c>
      <c r="P577">
        <v>26.5</v>
      </c>
      <c r="Q577">
        <v>21.07</v>
      </c>
      <c r="R577">
        <v>21.22</v>
      </c>
      <c r="S577">
        <v>22.08</v>
      </c>
      <c r="T577">
        <v>16.850000000000001</v>
      </c>
      <c r="U577">
        <v>17.25</v>
      </c>
      <c r="V577">
        <v>17.489999999999998</v>
      </c>
      <c r="W577">
        <v>27.12</v>
      </c>
      <c r="X577">
        <v>27.64</v>
      </c>
      <c r="Y577">
        <v>30.85</v>
      </c>
      <c r="Z577">
        <v>23.66</v>
      </c>
      <c r="AA577">
        <v>17.079999999999998</v>
      </c>
      <c r="AB577">
        <v>16</v>
      </c>
    </row>
    <row r="578" spans="1:28" x14ac:dyDescent="0.25">
      <c r="A578" s="1">
        <f t="shared" si="24"/>
        <v>1999</v>
      </c>
      <c r="B578" s="1">
        <f t="shared" si="25"/>
        <v>10</v>
      </c>
      <c r="C578" s="1" t="str">
        <f t="shared" si="26"/>
        <v>199910</v>
      </c>
      <c r="D578" s="5">
        <v>36462</v>
      </c>
      <c r="E578">
        <v>12.48</v>
      </c>
      <c r="F578">
        <v>12.47</v>
      </c>
      <c r="G578">
        <v>11.78</v>
      </c>
      <c r="H578">
        <v>11.61</v>
      </c>
      <c r="I578">
        <v>11.25</v>
      </c>
      <c r="J578">
        <v>12.45</v>
      </c>
      <c r="K578">
        <v>14.79</v>
      </c>
      <c r="L578">
        <v>20.9</v>
      </c>
      <c r="M578">
        <v>19.420000000000002</v>
      </c>
      <c r="N578">
        <v>17.3</v>
      </c>
      <c r="O578">
        <v>20.03</v>
      </c>
      <c r="P578">
        <v>21.74</v>
      </c>
      <c r="Q578">
        <v>20.73</v>
      </c>
      <c r="R578">
        <v>21.19</v>
      </c>
      <c r="S578">
        <v>18.100000000000001</v>
      </c>
      <c r="T578">
        <v>15.07</v>
      </c>
      <c r="U578">
        <v>14.95</v>
      </c>
      <c r="V578">
        <v>14.75</v>
      </c>
      <c r="W578">
        <v>40.72</v>
      </c>
      <c r="X578">
        <v>15.46</v>
      </c>
      <c r="Y578">
        <v>14.62</v>
      </c>
      <c r="Z578">
        <v>13.65</v>
      </c>
      <c r="AA578">
        <v>12.02</v>
      </c>
      <c r="AB578">
        <v>10.92</v>
      </c>
    </row>
    <row r="579" spans="1:28" x14ac:dyDescent="0.25">
      <c r="A579" s="1">
        <f t="shared" ref="A579:A642" si="27">YEAR(D579)</f>
        <v>1999</v>
      </c>
      <c r="B579" s="1">
        <f t="shared" ref="B579:B642" si="28">MONTH(D579)</f>
        <v>10</v>
      </c>
      <c r="C579" s="1" t="str">
        <f t="shared" ref="C579:C642" si="29">A579&amp;B579</f>
        <v>199910</v>
      </c>
      <c r="D579" s="5">
        <v>36463</v>
      </c>
      <c r="E579">
        <v>9.49</v>
      </c>
      <c r="F579">
        <v>9</v>
      </c>
      <c r="G579">
        <v>1</v>
      </c>
      <c r="H579">
        <v>1</v>
      </c>
      <c r="I579">
        <v>1</v>
      </c>
      <c r="J579">
        <v>2.58</v>
      </c>
      <c r="K579">
        <v>10.83</v>
      </c>
      <c r="L579">
        <v>11.27</v>
      </c>
      <c r="M579">
        <v>11.56</v>
      </c>
      <c r="N579">
        <v>12.17</v>
      </c>
      <c r="O579">
        <v>12.5</v>
      </c>
      <c r="P579">
        <v>12.83</v>
      </c>
      <c r="Q579">
        <v>13</v>
      </c>
      <c r="R579">
        <v>12.58</v>
      </c>
      <c r="S579">
        <v>11.89</v>
      </c>
      <c r="T579">
        <v>11.27</v>
      </c>
      <c r="U579">
        <v>11.33</v>
      </c>
      <c r="V579">
        <v>12.03</v>
      </c>
      <c r="W579">
        <v>17.13</v>
      </c>
      <c r="X579">
        <v>12.55</v>
      </c>
      <c r="Y579">
        <v>12.63</v>
      </c>
      <c r="Z579">
        <v>11.09</v>
      </c>
      <c r="AA579">
        <v>9.73</v>
      </c>
      <c r="AB579">
        <v>0</v>
      </c>
    </row>
    <row r="580" spans="1:28" x14ac:dyDescent="0.25">
      <c r="A580" s="1">
        <f t="shared" si="27"/>
        <v>1999</v>
      </c>
      <c r="B580" s="1">
        <f t="shared" si="28"/>
        <v>10</v>
      </c>
      <c r="C580" s="1" t="str">
        <f t="shared" si="29"/>
        <v>199910</v>
      </c>
      <c r="D580" s="5">
        <v>36464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9.84</v>
      </c>
      <c r="L580">
        <v>9.9600000000000009</v>
      </c>
      <c r="M580">
        <v>11.02</v>
      </c>
      <c r="N580">
        <v>11.83</v>
      </c>
      <c r="O580">
        <v>12.83</v>
      </c>
      <c r="P580">
        <v>13</v>
      </c>
      <c r="Q580">
        <v>13</v>
      </c>
      <c r="R580">
        <v>11.8</v>
      </c>
      <c r="S580">
        <v>11.24</v>
      </c>
      <c r="T580">
        <v>10.81</v>
      </c>
      <c r="U580">
        <v>13.79</v>
      </c>
      <c r="V580">
        <v>25.27</v>
      </c>
      <c r="W580">
        <v>11.26</v>
      </c>
      <c r="X580">
        <v>11.36</v>
      </c>
      <c r="Y580">
        <v>11.57</v>
      </c>
      <c r="Z580">
        <v>11.27</v>
      </c>
      <c r="AA580">
        <v>8.7100000000000009</v>
      </c>
      <c r="AB580">
        <v>0</v>
      </c>
    </row>
    <row r="581" spans="1:28" x14ac:dyDescent="0.25">
      <c r="A581" s="1">
        <f t="shared" si="27"/>
        <v>1999</v>
      </c>
      <c r="B581" s="1">
        <f t="shared" si="28"/>
        <v>11</v>
      </c>
      <c r="C581" s="1" t="str">
        <f t="shared" si="29"/>
        <v>199911</v>
      </c>
      <c r="D581" s="5">
        <v>36465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2.62</v>
      </c>
      <c r="K581">
        <v>11.51</v>
      </c>
      <c r="L581">
        <v>11.63</v>
      </c>
      <c r="M581">
        <v>13.28</v>
      </c>
      <c r="N581">
        <v>17.79</v>
      </c>
      <c r="O581">
        <v>17.96</v>
      </c>
      <c r="P581">
        <v>19.32</v>
      </c>
      <c r="Q581">
        <v>20.14</v>
      </c>
      <c r="R581">
        <v>20.37</v>
      </c>
      <c r="S581">
        <v>17.88</v>
      </c>
      <c r="T581">
        <v>16.25</v>
      </c>
      <c r="U581">
        <v>21</v>
      </c>
      <c r="V581">
        <v>58.6</v>
      </c>
      <c r="W581">
        <v>48.84</v>
      </c>
      <c r="X581">
        <v>19</v>
      </c>
      <c r="Y581">
        <v>16.91</v>
      </c>
      <c r="Z581">
        <v>15.9</v>
      </c>
      <c r="AA581">
        <v>10.84</v>
      </c>
      <c r="AB581">
        <v>9.86</v>
      </c>
    </row>
    <row r="582" spans="1:28" x14ac:dyDescent="0.25">
      <c r="A582" s="1">
        <f t="shared" si="27"/>
        <v>1999</v>
      </c>
      <c r="B582" s="1">
        <f t="shared" si="28"/>
        <v>11</v>
      </c>
      <c r="C582" s="1" t="str">
        <f t="shared" si="29"/>
        <v>199911</v>
      </c>
      <c r="D582" s="5">
        <v>36466</v>
      </c>
      <c r="E582">
        <v>2.2999999999999998</v>
      </c>
      <c r="F582">
        <v>0</v>
      </c>
      <c r="G582">
        <v>0</v>
      </c>
      <c r="H582">
        <v>0</v>
      </c>
      <c r="I582">
        <v>5.28</v>
      </c>
      <c r="J582">
        <v>12.32</v>
      </c>
      <c r="K582">
        <v>16.059999999999999</v>
      </c>
      <c r="L582">
        <v>18.97</v>
      </c>
      <c r="M582">
        <v>19.170000000000002</v>
      </c>
      <c r="N582">
        <v>23.55</v>
      </c>
      <c r="O582">
        <v>26.36</v>
      </c>
      <c r="P582">
        <v>34.49</v>
      </c>
      <c r="Q582">
        <v>39.57</v>
      </c>
      <c r="R582">
        <v>42.08</v>
      </c>
      <c r="S582">
        <v>35.57</v>
      </c>
      <c r="T582">
        <v>16.7</v>
      </c>
      <c r="U582">
        <v>23.98</v>
      </c>
      <c r="V582">
        <v>57.32</v>
      </c>
      <c r="W582">
        <v>34.85</v>
      </c>
      <c r="X582">
        <v>30.3</v>
      </c>
      <c r="Y582">
        <v>41.34</v>
      </c>
      <c r="Z582">
        <v>20.190000000000001</v>
      </c>
      <c r="AA582">
        <v>13.96</v>
      </c>
      <c r="AB582">
        <v>12.92</v>
      </c>
    </row>
    <row r="583" spans="1:28" x14ac:dyDescent="0.25">
      <c r="A583" s="1">
        <f t="shared" si="27"/>
        <v>1999</v>
      </c>
      <c r="B583" s="1">
        <f t="shared" si="28"/>
        <v>11</v>
      </c>
      <c r="C583" s="1" t="str">
        <f t="shared" si="29"/>
        <v>199911</v>
      </c>
      <c r="D583" s="5">
        <v>36467</v>
      </c>
      <c r="E583">
        <v>11.31</v>
      </c>
      <c r="F583">
        <v>10.78</v>
      </c>
      <c r="G583">
        <v>10.33</v>
      </c>
      <c r="H583">
        <v>9.92</v>
      </c>
      <c r="I583">
        <v>11.28</v>
      </c>
      <c r="J583">
        <v>12.79</v>
      </c>
      <c r="K583">
        <v>20.56</v>
      </c>
      <c r="L583">
        <v>27.8</v>
      </c>
      <c r="M583">
        <v>44.08</v>
      </c>
      <c r="N583">
        <v>16.260000000000002</v>
      </c>
      <c r="O583">
        <v>51.87</v>
      </c>
      <c r="P583">
        <v>28.56</v>
      </c>
      <c r="Q583">
        <v>11.87</v>
      </c>
      <c r="R583">
        <v>14.96</v>
      </c>
      <c r="S583">
        <v>22.29</v>
      </c>
      <c r="T583">
        <v>13.08</v>
      </c>
      <c r="U583">
        <v>22.75</v>
      </c>
      <c r="V583">
        <v>71.010000000000005</v>
      </c>
      <c r="W583">
        <v>50.7</v>
      </c>
      <c r="X583">
        <v>46.75</v>
      </c>
      <c r="Y583">
        <v>38.11</v>
      </c>
      <c r="Z583">
        <v>28.11</v>
      </c>
      <c r="AA583">
        <v>19.100000000000001</v>
      </c>
      <c r="AB583">
        <v>12.95</v>
      </c>
    </row>
    <row r="584" spans="1:28" x14ac:dyDescent="0.25">
      <c r="A584" s="1">
        <f t="shared" si="27"/>
        <v>1999</v>
      </c>
      <c r="B584" s="1">
        <f t="shared" si="28"/>
        <v>11</v>
      </c>
      <c r="C584" s="1" t="str">
        <f t="shared" si="29"/>
        <v>199911</v>
      </c>
      <c r="D584" s="5">
        <v>36468</v>
      </c>
      <c r="E584">
        <v>11.67</v>
      </c>
      <c r="F584">
        <v>11.77</v>
      </c>
      <c r="G584">
        <v>11.62</v>
      </c>
      <c r="H584">
        <v>11.61</v>
      </c>
      <c r="I584">
        <v>12.86</v>
      </c>
      <c r="J584">
        <v>15.99</v>
      </c>
      <c r="K584">
        <v>40.15</v>
      </c>
      <c r="L584">
        <v>29.37</v>
      </c>
      <c r="M584">
        <v>38.81</v>
      </c>
      <c r="N584">
        <v>16.809999999999999</v>
      </c>
      <c r="O584">
        <v>16.18</v>
      </c>
      <c r="P584">
        <v>19.82</v>
      </c>
      <c r="Q584">
        <v>15.86</v>
      </c>
      <c r="R584">
        <v>16.920000000000002</v>
      </c>
      <c r="S584">
        <v>14.74</v>
      </c>
      <c r="T584">
        <v>14.56</v>
      </c>
      <c r="U584">
        <v>15.41</v>
      </c>
      <c r="V584">
        <v>18.489999999999998</v>
      </c>
      <c r="W584">
        <v>14.83</v>
      </c>
      <c r="X584">
        <v>16.63</v>
      </c>
      <c r="Y584">
        <v>18.79</v>
      </c>
      <c r="Z584">
        <v>18.98</v>
      </c>
      <c r="AA584">
        <v>13.72</v>
      </c>
      <c r="AB584">
        <v>12.45</v>
      </c>
    </row>
    <row r="585" spans="1:28" x14ac:dyDescent="0.25">
      <c r="A585" s="1">
        <f t="shared" si="27"/>
        <v>1999</v>
      </c>
      <c r="B585" s="1">
        <f t="shared" si="28"/>
        <v>11</v>
      </c>
      <c r="C585" s="1" t="str">
        <f t="shared" si="29"/>
        <v>199911</v>
      </c>
      <c r="D585" s="5">
        <v>36469</v>
      </c>
      <c r="E585">
        <v>11.61</v>
      </c>
      <c r="F585">
        <v>11.71</v>
      </c>
      <c r="G585">
        <v>11.69</v>
      </c>
      <c r="H585">
        <v>12.18</v>
      </c>
      <c r="I585">
        <v>13.22</v>
      </c>
      <c r="J585">
        <v>16.21</v>
      </c>
      <c r="K585">
        <v>20.28</v>
      </c>
      <c r="L585">
        <v>16.98</v>
      </c>
      <c r="M585">
        <v>13.5</v>
      </c>
      <c r="N585">
        <v>14.42</v>
      </c>
      <c r="O585">
        <v>15.09</v>
      </c>
      <c r="P585">
        <v>16.579999999999998</v>
      </c>
      <c r="Q585">
        <v>17.11</v>
      </c>
      <c r="R585">
        <v>15.34</v>
      </c>
      <c r="S585">
        <v>15.45</v>
      </c>
      <c r="T585">
        <v>13.57</v>
      </c>
      <c r="U585">
        <v>14.22</v>
      </c>
      <c r="V585">
        <v>27.18</v>
      </c>
      <c r="W585">
        <v>15.7</v>
      </c>
      <c r="X585">
        <v>16.39</v>
      </c>
      <c r="Y585">
        <v>14.67</v>
      </c>
      <c r="Z585">
        <v>14.51</v>
      </c>
      <c r="AA585">
        <v>12.78</v>
      </c>
      <c r="AB585">
        <v>12.32</v>
      </c>
    </row>
    <row r="586" spans="1:28" x14ac:dyDescent="0.25">
      <c r="A586" s="1">
        <f t="shared" si="27"/>
        <v>1999</v>
      </c>
      <c r="B586" s="1">
        <f t="shared" si="28"/>
        <v>11</v>
      </c>
      <c r="C586" s="1" t="str">
        <f t="shared" si="29"/>
        <v>199911</v>
      </c>
      <c r="D586" s="5">
        <v>36470</v>
      </c>
      <c r="E586">
        <v>10.46</v>
      </c>
      <c r="F586">
        <v>10.02</v>
      </c>
      <c r="G586">
        <v>5.81</v>
      </c>
      <c r="H586">
        <v>0.13</v>
      </c>
      <c r="I586">
        <v>11.18</v>
      </c>
      <c r="J586">
        <v>11.56</v>
      </c>
      <c r="K586">
        <v>11.88</v>
      </c>
      <c r="L586">
        <v>14.38</v>
      </c>
      <c r="M586">
        <v>14.49</v>
      </c>
      <c r="N586">
        <v>19.23</v>
      </c>
      <c r="O586">
        <v>23.86</v>
      </c>
      <c r="P586">
        <v>19.940000000000001</v>
      </c>
      <c r="Q586">
        <v>12.98</v>
      </c>
      <c r="R586">
        <v>10.99</v>
      </c>
      <c r="S586">
        <v>10.96</v>
      </c>
      <c r="T586">
        <v>10.97</v>
      </c>
      <c r="U586">
        <v>12.75</v>
      </c>
      <c r="V586">
        <v>35.82</v>
      </c>
      <c r="W586">
        <v>13.92</v>
      </c>
      <c r="X586">
        <v>13.18</v>
      </c>
      <c r="Y586">
        <v>14.5</v>
      </c>
      <c r="Z586">
        <v>14.24</v>
      </c>
      <c r="AA586">
        <v>11.29</v>
      </c>
      <c r="AB586">
        <v>10.67</v>
      </c>
    </row>
    <row r="587" spans="1:28" x14ac:dyDescent="0.25">
      <c r="A587" s="1">
        <f t="shared" si="27"/>
        <v>1999</v>
      </c>
      <c r="B587" s="1">
        <f t="shared" si="28"/>
        <v>11</v>
      </c>
      <c r="C587" s="1" t="str">
        <f t="shared" si="29"/>
        <v>199911</v>
      </c>
      <c r="D587" s="5">
        <v>36471</v>
      </c>
      <c r="E587">
        <v>9.36</v>
      </c>
      <c r="F587">
        <v>0</v>
      </c>
      <c r="G587">
        <v>0</v>
      </c>
      <c r="H587">
        <v>3.4</v>
      </c>
      <c r="I587">
        <v>10.199999999999999</v>
      </c>
      <c r="J587">
        <v>10.199999999999999</v>
      </c>
      <c r="K587">
        <v>10.38</v>
      </c>
      <c r="L587">
        <v>10.81</v>
      </c>
      <c r="M587">
        <v>16.149999999999999</v>
      </c>
      <c r="N587">
        <v>14.6</v>
      </c>
      <c r="O587">
        <v>13.83</v>
      </c>
      <c r="P587">
        <v>14.59</v>
      </c>
      <c r="Q587">
        <v>17.97</v>
      </c>
      <c r="R587">
        <v>17.239999999999998</v>
      </c>
      <c r="S587">
        <v>11.48</v>
      </c>
      <c r="T587">
        <v>10.88</v>
      </c>
      <c r="U587">
        <v>11.53</v>
      </c>
      <c r="V587">
        <v>35.159999999999997</v>
      </c>
      <c r="W587">
        <v>24.14</v>
      </c>
      <c r="X587">
        <v>17.09</v>
      </c>
      <c r="Y587">
        <v>22.26</v>
      </c>
      <c r="Z587">
        <v>19.13</v>
      </c>
      <c r="AA587">
        <v>11.94</v>
      </c>
      <c r="AB587">
        <v>11.33</v>
      </c>
    </row>
    <row r="588" spans="1:28" x14ac:dyDescent="0.25">
      <c r="A588" s="1">
        <f t="shared" si="27"/>
        <v>1999</v>
      </c>
      <c r="B588" s="1">
        <f t="shared" si="28"/>
        <v>11</v>
      </c>
      <c r="C588" s="1" t="str">
        <f t="shared" si="29"/>
        <v>199911</v>
      </c>
      <c r="D588" s="5">
        <v>36472</v>
      </c>
      <c r="E588">
        <v>9.7899999999999991</v>
      </c>
      <c r="F588">
        <v>10.8</v>
      </c>
      <c r="G588">
        <v>11.1</v>
      </c>
      <c r="H588">
        <v>11.77</v>
      </c>
      <c r="I588">
        <v>9.89</v>
      </c>
      <c r="J588">
        <v>13.02</v>
      </c>
      <c r="K588">
        <v>28.19</v>
      </c>
      <c r="L588">
        <v>15.72</v>
      </c>
      <c r="M588">
        <v>22.18</v>
      </c>
      <c r="N588">
        <v>31.79</v>
      </c>
      <c r="O588">
        <v>22.28</v>
      </c>
      <c r="P588">
        <v>18.260000000000002</v>
      </c>
      <c r="Q588">
        <v>16.37</v>
      </c>
      <c r="R588">
        <v>18.57</v>
      </c>
      <c r="S588">
        <v>15.95</v>
      </c>
      <c r="T588">
        <v>16.03</v>
      </c>
      <c r="U588">
        <v>15.94</v>
      </c>
      <c r="V588">
        <v>33.32</v>
      </c>
      <c r="W588">
        <v>29.23</v>
      </c>
      <c r="X588">
        <v>30.98</v>
      </c>
      <c r="Y588">
        <v>29.09</v>
      </c>
      <c r="Z588">
        <v>21.06</v>
      </c>
      <c r="AA588">
        <v>14</v>
      </c>
      <c r="AB588">
        <v>14.79</v>
      </c>
    </row>
    <row r="589" spans="1:28" x14ac:dyDescent="0.25">
      <c r="A589" s="1">
        <f t="shared" si="27"/>
        <v>1999</v>
      </c>
      <c r="B589" s="1">
        <f t="shared" si="28"/>
        <v>11</v>
      </c>
      <c r="C589" s="1" t="str">
        <f t="shared" si="29"/>
        <v>199911</v>
      </c>
      <c r="D589" s="5">
        <v>36473</v>
      </c>
      <c r="E589">
        <v>13.35</v>
      </c>
      <c r="F589">
        <v>12.73</v>
      </c>
      <c r="G589">
        <v>12.87</v>
      </c>
      <c r="H589">
        <v>13.1</v>
      </c>
      <c r="I589">
        <v>13.47</v>
      </c>
      <c r="J589">
        <v>22.69</v>
      </c>
      <c r="K589">
        <v>28.38</v>
      </c>
      <c r="L589">
        <v>19.989999999999998</v>
      </c>
      <c r="M589">
        <v>13.97</v>
      </c>
      <c r="N589">
        <v>17.309999999999999</v>
      </c>
      <c r="O589">
        <v>17.16</v>
      </c>
      <c r="P589">
        <v>18.100000000000001</v>
      </c>
      <c r="Q589">
        <v>21.51</v>
      </c>
      <c r="R589">
        <v>20.92</v>
      </c>
      <c r="S589">
        <v>17.09</v>
      </c>
      <c r="T589">
        <v>15.35</v>
      </c>
      <c r="U589">
        <v>16.72</v>
      </c>
      <c r="V589">
        <v>36.93</v>
      </c>
      <c r="W589">
        <v>18.47</v>
      </c>
      <c r="X589">
        <v>16.22</v>
      </c>
      <c r="Y589">
        <v>16.28</v>
      </c>
      <c r="Z589">
        <v>15.44</v>
      </c>
      <c r="AA589">
        <v>11.87</v>
      </c>
      <c r="AB589">
        <v>8.44</v>
      </c>
    </row>
    <row r="590" spans="1:28" x14ac:dyDescent="0.25">
      <c r="A590" s="1">
        <f t="shared" si="27"/>
        <v>1999</v>
      </c>
      <c r="B590" s="1">
        <f t="shared" si="28"/>
        <v>11</v>
      </c>
      <c r="C590" s="1" t="str">
        <f t="shared" si="29"/>
        <v>199911</v>
      </c>
      <c r="D590" s="5">
        <v>36474</v>
      </c>
      <c r="E590">
        <v>9.48</v>
      </c>
      <c r="F590">
        <v>10.45</v>
      </c>
      <c r="G590">
        <v>10.47</v>
      </c>
      <c r="H590">
        <v>10.4</v>
      </c>
      <c r="I590">
        <v>10.61</v>
      </c>
      <c r="J590">
        <v>13.84</v>
      </c>
      <c r="K590">
        <v>16.36</v>
      </c>
      <c r="L590">
        <v>15.23</v>
      </c>
      <c r="M590">
        <v>16.46</v>
      </c>
      <c r="N590">
        <v>17.5</v>
      </c>
      <c r="O590">
        <v>19.66</v>
      </c>
      <c r="P590">
        <v>17.579999999999998</v>
      </c>
      <c r="Q590">
        <v>17.68</v>
      </c>
      <c r="R590">
        <v>18.100000000000001</v>
      </c>
      <c r="S590">
        <v>16.920000000000002</v>
      </c>
      <c r="T590">
        <v>17.39</v>
      </c>
      <c r="U590">
        <v>17.54</v>
      </c>
      <c r="V590">
        <v>25.5</v>
      </c>
      <c r="W590">
        <v>17.350000000000001</v>
      </c>
      <c r="X590">
        <v>17.34</v>
      </c>
      <c r="Y590">
        <v>17.420000000000002</v>
      </c>
      <c r="Z590">
        <v>15.56</v>
      </c>
      <c r="AA590">
        <v>13.56</v>
      </c>
      <c r="AB590">
        <v>11.31</v>
      </c>
    </row>
    <row r="591" spans="1:28" x14ac:dyDescent="0.25">
      <c r="A591" s="1">
        <f t="shared" si="27"/>
        <v>1999</v>
      </c>
      <c r="B591" s="1">
        <f t="shared" si="28"/>
        <v>11</v>
      </c>
      <c r="C591" s="1" t="str">
        <f t="shared" si="29"/>
        <v>199911</v>
      </c>
      <c r="D591" s="5">
        <v>36475</v>
      </c>
      <c r="E591">
        <v>10.07</v>
      </c>
      <c r="F591">
        <v>9.4700000000000006</v>
      </c>
      <c r="G591">
        <v>0.83</v>
      </c>
      <c r="H591">
        <v>0</v>
      </c>
      <c r="I591">
        <v>0</v>
      </c>
      <c r="J591">
        <v>10.07</v>
      </c>
      <c r="K591">
        <v>13.6</v>
      </c>
      <c r="L591">
        <v>14.9</v>
      </c>
      <c r="M591">
        <v>16.07</v>
      </c>
      <c r="N591">
        <v>17.649999999999999</v>
      </c>
      <c r="O591">
        <v>25.05</v>
      </c>
      <c r="P591">
        <v>19.07</v>
      </c>
      <c r="Q591">
        <v>17.34</v>
      </c>
      <c r="R591">
        <v>16.48</v>
      </c>
      <c r="S591">
        <v>15.99</v>
      </c>
      <c r="T591">
        <v>15.92</v>
      </c>
      <c r="U591">
        <v>26.78</v>
      </c>
      <c r="V591">
        <v>31.05</v>
      </c>
      <c r="W591">
        <v>20.61</v>
      </c>
      <c r="X591">
        <v>19.25</v>
      </c>
      <c r="Y591">
        <v>22.49</v>
      </c>
      <c r="Z591">
        <v>20.04</v>
      </c>
      <c r="AA591">
        <v>14.94</v>
      </c>
      <c r="AB591">
        <v>13.08</v>
      </c>
    </row>
    <row r="592" spans="1:28" x14ac:dyDescent="0.25">
      <c r="A592" s="1">
        <f t="shared" si="27"/>
        <v>1999</v>
      </c>
      <c r="B592" s="1">
        <f t="shared" si="28"/>
        <v>11</v>
      </c>
      <c r="C592" s="1" t="str">
        <f t="shared" si="29"/>
        <v>199911</v>
      </c>
      <c r="D592" s="5">
        <v>36476</v>
      </c>
      <c r="E592">
        <v>11.12</v>
      </c>
      <c r="F592">
        <v>10.84</v>
      </c>
      <c r="G592">
        <v>10.35</v>
      </c>
      <c r="H592">
        <v>10.3</v>
      </c>
      <c r="I592">
        <v>10.78</v>
      </c>
      <c r="J592">
        <v>13.5</v>
      </c>
      <c r="K592">
        <v>15.13</v>
      </c>
      <c r="L592">
        <v>27.98</v>
      </c>
      <c r="M592">
        <v>41.75</v>
      </c>
      <c r="N592">
        <v>14.38</v>
      </c>
      <c r="O592">
        <v>24.44</v>
      </c>
      <c r="P592">
        <v>35.58</v>
      </c>
      <c r="Q592">
        <v>15.88</v>
      </c>
      <c r="R592">
        <v>14.52</v>
      </c>
      <c r="S592">
        <v>15.4</v>
      </c>
      <c r="T592">
        <v>12.28</v>
      </c>
      <c r="U592">
        <v>16.72</v>
      </c>
      <c r="V592">
        <v>27.82</v>
      </c>
      <c r="W592">
        <v>15.21</v>
      </c>
      <c r="X592">
        <v>25.49</v>
      </c>
      <c r="Y592">
        <v>19.12</v>
      </c>
      <c r="Z592">
        <v>15.54</v>
      </c>
      <c r="AA592">
        <v>15.43</v>
      </c>
      <c r="AB592">
        <v>12.7</v>
      </c>
    </row>
    <row r="593" spans="1:28" x14ac:dyDescent="0.25">
      <c r="A593" s="1">
        <f t="shared" si="27"/>
        <v>1999</v>
      </c>
      <c r="B593" s="1">
        <f t="shared" si="28"/>
        <v>11</v>
      </c>
      <c r="C593" s="1" t="str">
        <f t="shared" si="29"/>
        <v>199911</v>
      </c>
      <c r="D593" s="5">
        <v>36477</v>
      </c>
      <c r="E593">
        <v>12.03</v>
      </c>
      <c r="F593">
        <v>12.85</v>
      </c>
      <c r="G593">
        <v>10.87</v>
      </c>
      <c r="H593">
        <v>10.55</v>
      </c>
      <c r="I593">
        <v>10.7</v>
      </c>
      <c r="J593">
        <v>11.52</v>
      </c>
      <c r="K593">
        <v>13.5</v>
      </c>
      <c r="L593">
        <v>14.33</v>
      </c>
      <c r="M593">
        <v>16.13</v>
      </c>
      <c r="N593">
        <v>17.899999999999999</v>
      </c>
      <c r="O593">
        <v>17.63</v>
      </c>
      <c r="P593">
        <v>15.1</v>
      </c>
      <c r="Q593">
        <v>14.87</v>
      </c>
      <c r="R593">
        <v>13.86</v>
      </c>
      <c r="S593">
        <v>9.4499999999999993</v>
      </c>
      <c r="T593">
        <v>10.85</v>
      </c>
      <c r="U593">
        <v>12.4</v>
      </c>
      <c r="V593">
        <v>19.36</v>
      </c>
      <c r="W593">
        <v>16.3</v>
      </c>
      <c r="X593">
        <v>14.34</v>
      </c>
      <c r="Y593">
        <v>16.190000000000001</v>
      </c>
      <c r="Z593">
        <v>14.97</v>
      </c>
      <c r="AA593">
        <v>11.39</v>
      </c>
      <c r="AB593">
        <v>11.82</v>
      </c>
    </row>
    <row r="594" spans="1:28" x14ac:dyDescent="0.25">
      <c r="A594" s="1">
        <f t="shared" si="27"/>
        <v>1999</v>
      </c>
      <c r="B594" s="1">
        <f t="shared" si="28"/>
        <v>11</v>
      </c>
      <c r="C594" s="1" t="str">
        <f t="shared" si="29"/>
        <v>199911</v>
      </c>
      <c r="D594" s="5">
        <v>36478</v>
      </c>
      <c r="E594">
        <v>10.77</v>
      </c>
      <c r="F594">
        <v>1.17</v>
      </c>
      <c r="G594">
        <v>0</v>
      </c>
      <c r="H594">
        <v>9.3800000000000008</v>
      </c>
      <c r="I594">
        <v>10.88</v>
      </c>
      <c r="J594">
        <v>10.72</v>
      </c>
      <c r="K594">
        <v>8.81</v>
      </c>
      <c r="L594">
        <v>8.8800000000000008</v>
      </c>
      <c r="M594">
        <v>11.34</v>
      </c>
      <c r="N594">
        <v>11.76</v>
      </c>
      <c r="O594">
        <v>12.1</v>
      </c>
      <c r="P594">
        <v>12.35</v>
      </c>
      <c r="Q594">
        <v>12.23</v>
      </c>
      <c r="R594">
        <v>12.23</v>
      </c>
      <c r="S594">
        <v>12.08</v>
      </c>
      <c r="T594">
        <v>12.1</v>
      </c>
      <c r="U594">
        <v>14.62</v>
      </c>
      <c r="V594">
        <v>18.649999999999999</v>
      </c>
      <c r="W594">
        <v>17.34</v>
      </c>
      <c r="X594">
        <v>17.59</v>
      </c>
      <c r="Y594">
        <v>17.100000000000001</v>
      </c>
      <c r="Z594">
        <v>14.08</v>
      </c>
      <c r="AA594">
        <v>10.57</v>
      </c>
      <c r="AB594">
        <v>9.7799999999999994</v>
      </c>
    </row>
    <row r="595" spans="1:28" x14ac:dyDescent="0.25">
      <c r="A595" s="1">
        <f t="shared" si="27"/>
        <v>1999</v>
      </c>
      <c r="B595" s="1">
        <f t="shared" si="28"/>
        <v>11</v>
      </c>
      <c r="C595" s="1" t="str">
        <f t="shared" si="29"/>
        <v>199911</v>
      </c>
      <c r="D595" s="5">
        <v>36479</v>
      </c>
      <c r="E595">
        <v>3.33</v>
      </c>
      <c r="F595">
        <v>1.83</v>
      </c>
      <c r="G595">
        <v>11</v>
      </c>
      <c r="H595">
        <v>7.69</v>
      </c>
      <c r="I595">
        <v>5</v>
      </c>
      <c r="J595">
        <v>10.59</v>
      </c>
      <c r="K595">
        <v>16.28</v>
      </c>
      <c r="L595">
        <v>18.53</v>
      </c>
      <c r="M595">
        <v>21.89</v>
      </c>
      <c r="N595">
        <v>17.940000000000001</v>
      </c>
      <c r="O595">
        <v>18.25</v>
      </c>
      <c r="P595">
        <v>19.38</v>
      </c>
      <c r="Q595">
        <v>16.940000000000001</v>
      </c>
      <c r="R595">
        <v>18.850000000000001</v>
      </c>
      <c r="S595">
        <v>18.7</v>
      </c>
      <c r="T595">
        <v>16.22</v>
      </c>
      <c r="U595">
        <v>28.77</v>
      </c>
      <c r="V595">
        <v>49.2</v>
      </c>
      <c r="W595">
        <v>23.3</v>
      </c>
      <c r="X595">
        <v>27.17</v>
      </c>
      <c r="Y595">
        <v>24.22</v>
      </c>
      <c r="Z595">
        <v>16.41</v>
      </c>
      <c r="AA595">
        <v>12.54</v>
      </c>
      <c r="AB595">
        <v>11.42</v>
      </c>
    </row>
    <row r="596" spans="1:28" x14ac:dyDescent="0.25">
      <c r="A596" s="1">
        <f t="shared" si="27"/>
        <v>1999</v>
      </c>
      <c r="B596" s="1">
        <f t="shared" si="28"/>
        <v>11</v>
      </c>
      <c r="C596" s="1" t="str">
        <f t="shared" si="29"/>
        <v>199911</v>
      </c>
      <c r="D596" s="5">
        <v>36480</v>
      </c>
      <c r="E596">
        <v>12.79</v>
      </c>
      <c r="F596">
        <v>12.68</v>
      </c>
      <c r="G596">
        <v>11.46</v>
      </c>
      <c r="H596">
        <v>11.09</v>
      </c>
      <c r="I596">
        <v>13.54</v>
      </c>
      <c r="J596">
        <v>20.29</v>
      </c>
      <c r="K596">
        <v>27.45</v>
      </c>
      <c r="L596">
        <v>27.27</v>
      </c>
      <c r="M596">
        <v>19.48</v>
      </c>
      <c r="N596">
        <v>19.489999999999998</v>
      </c>
      <c r="O596">
        <v>19.27</v>
      </c>
      <c r="P596">
        <v>18.3</v>
      </c>
      <c r="Q596">
        <v>17.38</v>
      </c>
      <c r="R596">
        <v>17.96</v>
      </c>
      <c r="S596">
        <v>18</v>
      </c>
      <c r="T596">
        <v>18.329999999999998</v>
      </c>
      <c r="U596">
        <v>30.9</v>
      </c>
      <c r="V596">
        <v>54.92</v>
      </c>
      <c r="W596">
        <v>56.28</v>
      </c>
      <c r="X596">
        <v>51.16</v>
      </c>
      <c r="Y596">
        <v>44.67</v>
      </c>
      <c r="Z596">
        <v>35.590000000000003</v>
      </c>
      <c r="AA596">
        <v>18.8</v>
      </c>
      <c r="AB596">
        <v>14.35</v>
      </c>
    </row>
    <row r="597" spans="1:28" x14ac:dyDescent="0.25">
      <c r="A597" s="1">
        <f t="shared" si="27"/>
        <v>1999</v>
      </c>
      <c r="B597" s="1">
        <f t="shared" si="28"/>
        <v>11</v>
      </c>
      <c r="C597" s="1" t="str">
        <f t="shared" si="29"/>
        <v>199911</v>
      </c>
      <c r="D597" s="5">
        <v>36481</v>
      </c>
      <c r="E597">
        <v>13.22</v>
      </c>
      <c r="F597">
        <v>14.22</v>
      </c>
      <c r="G597">
        <v>14.04</v>
      </c>
      <c r="H597">
        <v>14.33</v>
      </c>
      <c r="I597">
        <v>15.32</v>
      </c>
      <c r="J597">
        <v>17.88</v>
      </c>
      <c r="K597">
        <v>31.86</v>
      </c>
      <c r="L597">
        <v>54.46</v>
      </c>
      <c r="M597">
        <v>36.74</v>
      </c>
      <c r="N597">
        <v>25.63</v>
      </c>
      <c r="O597">
        <v>33.369999999999997</v>
      </c>
      <c r="P597">
        <v>20.49</v>
      </c>
      <c r="Q597">
        <v>18.8</v>
      </c>
      <c r="R597">
        <v>25</v>
      </c>
      <c r="S597">
        <v>21.5</v>
      </c>
      <c r="T597">
        <v>16.79</v>
      </c>
      <c r="U597">
        <v>25.67</v>
      </c>
      <c r="V597">
        <v>29.74</v>
      </c>
      <c r="W597">
        <v>27.75</v>
      </c>
      <c r="X597">
        <v>28.58</v>
      </c>
      <c r="Y597">
        <v>49.24</v>
      </c>
      <c r="Z597">
        <v>25.67</v>
      </c>
      <c r="AA597">
        <v>17.62</v>
      </c>
      <c r="AB597">
        <v>15.32</v>
      </c>
    </row>
    <row r="598" spans="1:28" x14ac:dyDescent="0.25">
      <c r="A598" s="1">
        <f t="shared" si="27"/>
        <v>1999</v>
      </c>
      <c r="B598" s="1">
        <f t="shared" si="28"/>
        <v>11</v>
      </c>
      <c r="C598" s="1" t="str">
        <f t="shared" si="29"/>
        <v>199911</v>
      </c>
      <c r="D598" s="5">
        <v>36482</v>
      </c>
      <c r="E598">
        <v>14.56</v>
      </c>
      <c r="F598">
        <v>14.98</v>
      </c>
      <c r="G598">
        <v>14.98</v>
      </c>
      <c r="H598">
        <v>15.26</v>
      </c>
      <c r="I598">
        <v>20.43</v>
      </c>
      <c r="J598">
        <v>18.25</v>
      </c>
      <c r="K598">
        <v>42.23</v>
      </c>
      <c r="L598">
        <v>22.12</v>
      </c>
      <c r="M598">
        <v>31.13</v>
      </c>
      <c r="N598">
        <v>28.42</v>
      </c>
      <c r="O598">
        <v>41.2</v>
      </c>
      <c r="P598">
        <v>18.440000000000001</v>
      </c>
      <c r="Q598">
        <v>16.579999999999998</v>
      </c>
      <c r="R598">
        <v>19.02</v>
      </c>
      <c r="S598">
        <v>17.38</v>
      </c>
      <c r="T598">
        <v>18.22</v>
      </c>
      <c r="U598">
        <v>20.39</v>
      </c>
      <c r="V598">
        <v>29.61</v>
      </c>
      <c r="W598">
        <v>23.03</v>
      </c>
      <c r="X598">
        <v>29.28</v>
      </c>
      <c r="Y598">
        <v>40.36</v>
      </c>
      <c r="Z598">
        <v>23.88</v>
      </c>
      <c r="AA598">
        <v>16.25</v>
      </c>
      <c r="AB598">
        <v>13.96</v>
      </c>
    </row>
    <row r="599" spans="1:28" x14ac:dyDescent="0.25">
      <c r="A599" s="1">
        <f t="shared" si="27"/>
        <v>1999</v>
      </c>
      <c r="B599" s="1">
        <f t="shared" si="28"/>
        <v>11</v>
      </c>
      <c r="C599" s="1" t="str">
        <f t="shared" si="29"/>
        <v>199911</v>
      </c>
      <c r="D599" s="5">
        <v>36483</v>
      </c>
      <c r="E599">
        <v>15.58</v>
      </c>
      <c r="F599">
        <v>14.8</v>
      </c>
      <c r="G599">
        <v>14.55</v>
      </c>
      <c r="H599">
        <v>14.53</v>
      </c>
      <c r="I599">
        <v>16.7</v>
      </c>
      <c r="J599">
        <v>17.27</v>
      </c>
      <c r="K599">
        <v>50.15</v>
      </c>
      <c r="L599">
        <v>32.33</v>
      </c>
      <c r="M599">
        <v>26.13</v>
      </c>
      <c r="N599">
        <v>20</v>
      </c>
      <c r="O599">
        <v>24.18</v>
      </c>
      <c r="P599">
        <v>20.04</v>
      </c>
      <c r="Q599">
        <v>17.2</v>
      </c>
      <c r="R599">
        <v>17.670000000000002</v>
      </c>
      <c r="S599">
        <v>16.649999999999999</v>
      </c>
      <c r="T599">
        <v>15.8</v>
      </c>
      <c r="U599">
        <v>22.12</v>
      </c>
      <c r="V599">
        <v>28.62</v>
      </c>
      <c r="W599">
        <v>21.73</v>
      </c>
      <c r="X599">
        <v>18.97</v>
      </c>
      <c r="Y599">
        <v>19.329999999999998</v>
      </c>
      <c r="Z599">
        <v>16.86</v>
      </c>
      <c r="AA599">
        <v>14.12</v>
      </c>
      <c r="AB599">
        <v>12.65</v>
      </c>
    </row>
    <row r="600" spans="1:28" x14ac:dyDescent="0.25">
      <c r="A600" s="1">
        <f t="shared" si="27"/>
        <v>1999</v>
      </c>
      <c r="B600" s="1">
        <f t="shared" si="28"/>
        <v>11</v>
      </c>
      <c r="C600" s="1" t="str">
        <f t="shared" si="29"/>
        <v>199911</v>
      </c>
      <c r="D600" s="5">
        <v>36484</v>
      </c>
      <c r="E600">
        <v>11.3</v>
      </c>
      <c r="F600">
        <v>11.02</v>
      </c>
      <c r="G600">
        <v>10.4</v>
      </c>
      <c r="H600">
        <v>7.45</v>
      </c>
      <c r="I600">
        <v>4.17</v>
      </c>
      <c r="J600">
        <v>10.99</v>
      </c>
      <c r="K600">
        <v>14.04</v>
      </c>
      <c r="L600">
        <v>12.74</v>
      </c>
      <c r="M600">
        <v>16.05</v>
      </c>
      <c r="N600">
        <v>18.68</v>
      </c>
      <c r="O600">
        <v>17.03</v>
      </c>
      <c r="P600">
        <v>14.94</v>
      </c>
      <c r="Q600">
        <v>13.38</v>
      </c>
      <c r="R600">
        <v>12.31</v>
      </c>
      <c r="S600">
        <v>12.22</v>
      </c>
      <c r="T600">
        <v>13.44</v>
      </c>
      <c r="U600">
        <v>16.38</v>
      </c>
      <c r="V600">
        <v>17.739999999999998</v>
      </c>
      <c r="W600">
        <v>14.03</v>
      </c>
      <c r="X600">
        <v>14.16</v>
      </c>
      <c r="Y600">
        <v>13.08</v>
      </c>
      <c r="Z600">
        <v>13</v>
      </c>
      <c r="AA600">
        <v>10.23</v>
      </c>
      <c r="AB600">
        <v>7.73</v>
      </c>
    </row>
    <row r="601" spans="1:28" x14ac:dyDescent="0.25">
      <c r="A601" s="1">
        <f t="shared" si="27"/>
        <v>1999</v>
      </c>
      <c r="B601" s="1">
        <f t="shared" si="28"/>
        <v>11</v>
      </c>
      <c r="C601" s="1" t="str">
        <f t="shared" si="29"/>
        <v>199911</v>
      </c>
      <c r="D601" s="5">
        <v>36485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4.12</v>
      </c>
      <c r="K601">
        <v>7.68</v>
      </c>
      <c r="L601">
        <v>7.45</v>
      </c>
      <c r="M601">
        <v>16.2</v>
      </c>
      <c r="N601">
        <v>13.58</v>
      </c>
      <c r="O601">
        <v>12.97</v>
      </c>
      <c r="P601">
        <v>12.32</v>
      </c>
      <c r="Q601">
        <v>13.28</v>
      </c>
      <c r="R601">
        <v>11.99</v>
      </c>
      <c r="S601">
        <v>10.99</v>
      </c>
      <c r="T601">
        <v>11.13</v>
      </c>
      <c r="U601">
        <v>16.850000000000001</v>
      </c>
      <c r="V601">
        <v>41.29</v>
      </c>
      <c r="W601">
        <v>16.09</v>
      </c>
      <c r="X601">
        <v>17.22</v>
      </c>
      <c r="Y601">
        <v>14.65</v>
      </c>
      <c r="Z601">
        <v>14.46</v>
      </c>
      <c r="AA601">
        <v>10.02</v>
      </c>
      <c r="AB601">
        <v>7.42</v>
      </c>
    </row>
    <row r="602" spans="1:28" x14ac:dyDescent="0.25">
      <c r="A602" s="1">
        <f t="shared" si="27"/>
        <v>1999</v>
      </c>
      <c r="B602" s="1">
        <f t="shared" si="28"/>
        <v>11</v>
      </c>
      <c r="C602" s="1" t="str">
        <f t="shared" si="29"/>
        <v>199911</v>
      </c>
      <c r="D602" s="5">
        <v>36486</v>
      </c>
      <c r="E602">
        <v>1</v>
      </c>
      <c r="F602">
        <v>0</v>
      </c>
      <c r="G602">
        <v>0</v>
      </c>
      <c r="H602">
        <v>0.5</v>
      </c>
      <c r="I602">
        <v>6.63</v>
      </c>
      <c r="J602">
        <v>5.67</v>
      </c>
      <c r="K602">
        <v>17.72</v>
      </c>
      <c r="L602">
        <v>13.37</v>
      </c>
      <c r="M602">
        <v>15.22</v>
      </c>
      <c r="N602">
        <v>17.23</v>
      </c>
      <c r="O602">
        <v>19.420000000000002</v>
      </c>
      <c r="P602">
        <v>16.489999999999998</v>
      </c>
      <c r="Q602">
        <v>16.52</v>
      </c>
      <c r="R602">
        <v>16.55</v>
      </c>
      <c r="S602">
        <v>16.350000000000001</v>
      </c>
      <c r="T602">
        <v>16.45</v>
      </c>
      <c r="U602">
        <v>20.43</v>
      </c>
      <c r="V602">
        <v>25.83</v>
      </c>
      <c r="W602">
        <v>15.99</v>
      </c>
      <c r="X602">
        <v>16.2</v>
      </c>
      <c r="Y602">
        <v>15.6</v>
      </c>
      <c r="Z602">
        <v>14.52</v>
      </c>
      <c r="AA602">
        <v>11.75</v>
      </c>
      <c r="AB602">
        <v>2.82</v>
      </c>
    </row>
    <row r="603" spans="1:28" x14ac:dyDescent="0.25">
      <c r="A603" s="1">
        <f t="shared" si="27"/>
        <v>1999</v>
      </c>
      <c r="B603" s="1">
        <f t="shared" si="28"/>
        <v>11</v>
      </c>
      <c r="C603" s="1" t="str">
        <f t="shared" si="29"/>
        <v>199911</v>
      </c>
      <c r="D603" s="5">
        <v>36487</v>
      </c>
      <c r="E603">
        <v>1</v>
      </c>
      <c r="F603">
        <v>0.5</v>
      </c>
      <c r="G603">
        <v>0</v>
      </c>
      <c r="H603">
        <v>1.7</v>
      </c>
      <c r="I603">
        <v>10.59</v>
      </c>
      <c r="J603">
        <v>11.67</v>
      </c>
      <c r="K603">
        <v>14.74</v>
      </c>
      <c r="L603">
        <v>13.72</v>
      </c>
      <c r="M603">
        <v>14.78</v>
      </c>
      <c r="N603">
        <v>15.25</v>
      </c>
      <c r="O603">
        <v>16.510000000000002</v>
      </c>
      <c r="P603">
        <v>16.600000000000001</v>
      </c>
      <c r="Q603">
        <v>15.92</v>
      </c>
      <c r="R603">
        <v>16.63</v>
      </c>
      <c r="S603">
        <v>16.7</v>
      </c>
      <c r="T603">
        <v>19.36</v>
      </c>
      <c r="U603">
        <v>17.239999999999998</v>
      </c>
      <c r="V603">
        <v>23.46</v>
      </c>
      <c r="W603">
        <v>20.170000000000002</v>
      </c>
      <c r="X603">
        <v>18.29</v>
      </c>
      <c r="Y603">
        <v>16.920000000000002</v>
      </c>
      <c r="Z603">
        <v>16.7</v>
      </c>
      <c r="AA603">
        <v>12.38</v>
      </c>
      <c r="AB603">
        <v>12.1</v>
      </c>
    </row>
    <row r="604" spans="1:28" x14ac:dyDescent="0.25">
      <c r="A604" s="1">
        <f t="shared" si="27"/>
        <v>1999</v>
      </c>
      <c r="B604" s="1">
        <f t="shared" si="28"/>
        <v>11</v>
      </c>
      <c r="C604" s="1" t="str">
        <f t="shared" si="29"/>
        <v>199911</v>
      </c>
      <c r="D604" s="5">
        <v>36488</v>
      </c>
      <c r="E604">
        <v>11.34</v>
      </c>
      <c r="F604">
        <v>11.81</v>
      </c>
      <c r="G604">
        <v>10.48</v>
      </c>
      <c r="H604">
        <v>9.8000000000000007</v>
      </c>
      <c r="I604">
        <v>10.48</v>
      </c>
      <c r="J604">
        <v>11.33</v>
      </c>
      <c r="K604">
        <v>14.3</v>
      </c>
      <c r="L604">
        <v>13.22</v>
      </c>
      <c r="M604">
        <v>16.45</v>
      </c>
      <c r="N604">
        <v>16.16</v>
      </c>
      <c r="O604">
        <v>19.27</v>
      </c>
      <c r="P604">
        <v>17.93</v>
      </c>
      <c r="Q604">
        <v>16.18</v>
      </c>
      <c r="R604">
        <v>15.42</v>
      </c>
      <c r="S604">
        <v>15.62</v>
      </c>
      <c r="T604">
        <v>13.75</v>
      </c>
      <c r="U604">
        <v>15.11</v>
      </c>
      <c r="V604">
        <v>32.5</v>
      </c>
      <c r="W604">
        <v>13.46</v>
      </c>
      <c r="X604">
        <v>15.16</v>
      </c>
      <c r="Y604">
        <v>14.13</v>
      </c>
      <c r="Z604">
        <v>13.17</v>
      </c>
      <c r="AA604">
        <v>7.9</v>
      </c>
      <c r="AB604">
        <v>5.92</v>
      </c>
    </row>
    <row r="605" spans="1:28" x14ac:dyDescent="0.25">
      <c r="A605" s="1">
        <f t="shared" si="27"/>
        <v>1999</v>
      </c>
      <c r="B605" s="1">
        <f t="shared" si="28"/>
        <v>11</v>
      </c>
      <c r="C605" s="1" t="str">
        <f t="shared" si="29"/>
        <v>199911</v>
      </c>
      <c r="D605" s="5">
        <v>36489</v>
      </c>
      <c r="E605">
        <v>1.68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0.57999999999999996</v>
      </c>
      <c r="L605">
        <v>5.68</v>
      </c>
      <c r="M605">
        <v>11.56</v>
      </c>
      <c r="N605">
        <v>13.75</v>
      </c>
      <c r="O605">
        <v>13.36</v>
      </c>
      <c r="P605">
        <v>13.58</v>
      </c>
      <c r="Q605">
        <v>12.79</v>
      </c>
      <c r="R605">
        <v>12.45</v>
      </c>
      <c r="S605">
        <v>14.06</v>
      </c>
      <c r="T605">
        <v>12.78</v>
      </c>
      <c r="U605">
        <v>10.18</v>
      </c>
      <c r="V605">
        <v>11.74</v>
      </c>
      <c r="W605">
        <v>11.85</v>
      </c>
      <c r="X605">
        <v>12.1</v>
      </c>
      <c r="Y605">
        <v>12.19</v>
      </c>
      <c r="Z605">
        <v>12.6</v>
      </c>
      <c r="AA605">
        <v>10.28</v>
      </c>
      <c r="AB605">
        <v>3.23</v>
      </c>
    </row>
    <row r="606" spans="1:28" x14ac:dyDescent="0.25">
      <c r="A606" s="1">
        <f t="shared" si="27"/>
        <v>1999</v>
      </c>
      <c r="B606" s="1">
        <f t="shared" si="28"/>
        <v>11</v>
      </c>
      <c r="C606" s="1" t="str">
        <f t="shared" si="29"/>
        <v>199911</v>
      </c>
      <c r="D606" s="5">
        <v>36490</v>
      </c>
      <c r="E606">
        <v>0</v>
      </c>
      <c r="F606">
        <v>0</v>
      </c>
      <c r="G606">
        <v>0</v>
      </c>
      <c r="H606">
        <v>0</v>
      </c>
      <c r="I606">
        <v>0.25</v>
      </c>
      <c r="J606">
        <v>8.83</v>
      </c>
      <c r="K606">
        <v>10.27</v>
      </c>
      <c r="L606">
        <v>10.39</v>
      </c>
      <c r="M606">
        <v>13.08</v>
      </c>
      <c r="N606">
        <v>13.13</v>
      </c>
      <c r="O606">
        <v>15</v>
      </c>
      <c r="P606">
        <v>14.43</v>
      </c>
      <c r="Q606">
        <v>12.96</v>
      </c>
      <c r="R606">
        <v>17.309999999999999</v>
      </c>
      <c r="S606">
        <v>13.58</v>
      </c>
      <c r="T606">
        <v>14.21</v>
      </c>
      <c r="U606">
        <v>32.72</v>
      </c>
      <c r="V606">
        <v>50.81</v>
      </c>
      <c r="W606">
        <v>12.7</v>
      </c>
      <c r="X606">
        <v>13.81</v>
      </c>
      <c r="Y606">
        <v>14.22</v>
      </c>
      <c r="Z606">
        <v>12.99</v>
      </c>
      <c r="AA606">
        <v>12.23</v>
      </c>
      <c r="AB606">
        <v>10.37</v>
      </c>
    </row>
    <row r="607" spans="1:28" x14ac:dyDescent="0.25">
      <c r="A607" s="1">
        <f t="shared" si="27"/>
        <v>1999</v>
      </c>
      <c r="B607" s="1">
        <f t="shared" si="28"/>
        <v>11</v>
      </c>
      <c r="C607" s="1" t="str">
        <f t="shared" si="29"/>
        <v>199911</v>
      </c>
      <c r="D607" s="5">
        <v>36491</v>
      </c>
      <c r="E607">
        <v>10.130000000000001</v>
      </c>
      <c r="F607">
        <v>2.5</v>
      </c>
      <c r="G607">
        <v>0</v>
      </c>
      <c r="H607">
        <v>0</v>
      </c>
      <c r="I607">
        <v>0</v>
      </c>
      <c r="J607">
        <v>0</v>
      </c>
      <c r="K607">
        <v>8.17</v>
      </c>
      <c r="L607">
        <v>9.57</v>
      </c>
      <c r="M607">
        <v>11.83</v>
      </c>
      <c r="N607">
        <v>12.27</v>
      </c>
      <c r="O607">
        <v>13.58</v>
      </c>
      <c r="P607">
        <v>12.91</v>
      </c>
      <c r="Q607">
        <v>11.96</v>
      </c>
      <c r="R607">
        <v>11.52</v>
      </c>
      <c r="S607">
        <v>11.38</v>
      </c>
      <c r="T607">
        <v>11.2</v>
      </c>
      <c r="U607">
        <v>12.8</v>
      </c>
      <c r="V607">
        <v>27.43</v>
      </c>
      <c r="W607">
        <v>12.28</v>
      </c>
      <c r="X607">
        <v>12.9</v>
      </c>
      <c r="Y607">
        <v>13.86</v>
      </c>
      <c r="Z607">
        <v>13.33</v>
      </c>
      <c r="AA607">
        <v>11.57</v>
      </c>
      <c r="AB607">
        <v>9.92</v>
      </c>
    </row>
    <row r="608" spans="1:28" x14ac:dyDescent="0.25">
      <c r="A608" s="1">
        <f t="shared" si="27"/>
        <v>1999</v>
      </c>
      <c r="B608" s="1">
        <f t="shared" si="28"/>
        <v>11</v>
      </c>
      <c r="C608" s="1" t="str">
        <f t="shared" si="29"/>
        <v>199911</v>
      </c>
      <c r="D608" s="5">
        <v>36492</v>
      </c>
      <c r="E608">
        <v>9.58</v>
      </c>
      <c r="F608">
        <v>5.41</v>
      </c>
      <c r="G608">
        <v>0.75</v>
      </c>
      <c r="H608">
        <v>0</v>
      </c>
      <c r="I608">
        <v>0</v>
      </c>
      <c r="J608">
        <v>0.85</v>
      </c>
      <c r="K608">
        <v>10.39</v>
      </c>
      <c r="L608">
        <v>9.9499999999999993</v>
      </c>
      <c r="M608">
        <v>11.3</v>
      </c>
      <c r="N608">
        <v>11.45</v>
      </c>
      <c r="O608">
        <v>11.5</v>
      </c>
      <c r="P608">
        <v>11.66</v>
      </c>
      <c r="Q608">
        <v>12.15</v>
      </c>
      <c r="R608">
        <v>11.83</v>
      </c>
      <c r="S608">
        <v>11.12</v>
      </c>
      <c r="T608">
        <v>11.37</v>
      </c>
      <c r="U608">
        <v>15.93</v>
      </c>
      <c r="V608">
        <v>38.47</v>
      </c>
      <c r="W608">
        <v>13.82</v>
      </c>
      <c r="X608">
        <v>13.95</v>
      </c>
      <c r="Y608">
        <v>14</v>
      </c>
      <c r="Z608">
        <v>13.13</v>
      </c>
      <c r="AA608">
        <v>11.37</v>
      </c>
      <c r="AB608">
        <v>10.96</v>
      </c>
    </row>
    <row r="609" spans="1:28" x14ac:dyDescent="0.25">
      <c r="A609" s="1">
        <f t="shared" si="27"/>
        <v>1999</v>
      </c>
      <c r="B609" s="1">
        <f t="shared" si="28"/>
        <v>11</v>
      </c>
      <c r="C609" s="1" t="str">
        <f t="shared" si="29"/>
        <v>199911</v>
      </c>
      <c r="D609" s="5">
        <v>36493</v>
      </c>
      <c r="E609">
        <v>10.95</v>
      </c>
      <c r="F609">
        <v>11.17</v>
      </c>
      <c r="G609">
        <v>10.6</v>
      </c>
      <c r="H609">
        <v>10.57</v>
      </c>
      <c r="I609">
        <v>11.42</v>
      </c>
      <c r="J609">
        <v>12.46</v>
      </c>
      <c r="K609">
        <v>19.72</v>
      </c>
      <c r="L609">
        <v>13.05</v>
      </c>
      <c r="M609">
        <v>14.58</v>
      </c>
      <c r="N609">
        <v>15.27</v>
      </c>
      <c r="O609">
        <v>15.85</v>
      </c>
      <c r="P609">
        <v>16.010000000000002</v>
      </c>
      <c r="Q609">
        <v>16.079999999999998</v>
      </c>
      <c r="R609">
        <v>15.1</v>
      </c>
      <c r="S609">
        <v>13.89</v>
      </c>
      <c r="T609">
        <v>13.33</v>
      </c>
      <c r="U609">
        <v>25.14</v>
      </c>
      <c r="V609">
        <v>64.63</v>
      </c>
      <c r="W609">
        <v>59.8</v>
      </c>
      <c r="X609">
        <v>35.43</v>
      </c>
      <c r="Y609">
        <v>18.399999999999999</v>
      </c>
      <c r="Z609">
        <v>18.28</v>
      </c>
      <c r="AA609">
        <v>15.26</v>
      </c>
      <c r="AB609">
        <v>14.58</v>
      </c>
    </row>
    <row r="610" spans="1:28" x14ac:dyDescent="0.25">
      <c r="A610" s="1">
        <f t="shared" si="27"/>
        <v>1999</v>
      </c>
      <c r="B610" s="1">
        <f t="shared" si="28"/>
        <v>11</v>
      </c>
      <c r="C610" s="1" t="str">
        <f t="shared" si="29"/>
        <v>199911</v>
      </c>
      <c r="D610" s="5">
        <v>36494</v>
      </c>
      <c r="E610">
        <v>13.1</v>
      </c>
      <c r="F610">
        <v>12.62</v>
      </c>
      <c r="G610">
        <v>11.92</v>
      </c>
      <c r="H610">
        <v>12.21</v>
      </c>
      <c r="I610">
        <v>12.65</v>
      </c>
      <c r="J610">
        <v>12.99</v>
      </c>
      <c r="K610">
        <v>20.71</v>
      </c>
      <c r="L610">
        <v>19.77</v>
      </c>
      <c r="M610">
        <v>25.52</v>
      </c>
      <c r="N610">
        <v>14.56</v>
      </c>
      <c r="O610">
        <v>17.7</v>
      </c>
      <c r="P610">
        <v>17.89</v>
      </c>
      <c r="Q610">
        <v>18.23</v>
      </c>
      <c r="R610">
        <v>22.65</v>
      </c>
      <c r="S610">
        <v>14.53</v>
      </c>
      <c r="T610">
        <v>17.02</v>
      </c>
      <c r="U610">
        <v>20.98</v>
      </c>
      <c r="V610">
        <v>58.3</v>
      </c>
      <c r="W610">
        <v>48.12</v>
      </c>
      <c r="X610">
        <v>44.5</v>
      </c>
      <c r="Y610">
        <v>27.38</v>
      </c>
      <c r="Z610">
        <v>25.95</v>
      </c>
      <c r="AA610">
        <v>16.66</v>
      </c>
      <c r="AB610">
        <v>14.7</v>
      </c>
    </row>
    <row r="611" spans="1:28" x14ac:dyDescent="0.25">
      <c r="A611" s="1">
        <f t="shared" si="27"/>
        <v>1999</v>
      </c>
      <c r="B611" s="1">
        <f t="shared" si="28"/>
        <v>12</v>
      </c>
      <c r="C611" s="1" t="str">
        <f t="shared" si="29"/>
        <v>199912</v>
      </c>
      <c r="D611" s="5">
        <v>36495</v>
      </c>
      <c r="E611">
        <v>13.44</v>
      </c>
      <c r="F611">
        <v>13.14</v>
      </c>
      <c r="G611">
        <v>13.73</v>
      </c>
      <c r="H611">
        <v>15.33</v>
      </c>
      <c r="I611">
        <v>15.67</v>
      </c>
      <c r="J611">
        <v>16.600000000000001</v>
      </c>
      <c r="K611">
        <v>31.41</v>
      </c>
      <c r="L611">
        <v>17.07</v>
      </c>
      <c r="M611">
        <v>16.25</v>
      </c>
      <c r="N611">
        <v>15.99</v>
      </c>
      <c r="O611">
        <v>16.52</v>
      </c>
      <c r="P611">
        <v>16.22</v>
      </c>
      <c r="Q611">
        <v>15.13</v>
      </c>
      <c r="R611">
        <v>16.670000000000002</v>
      </c>
      <c r="S611">
        <v>16.14</v>
      </c>
      <c r="T611">
        <v>14.35</v>
      </c>
      <c r="U611">
        <v>23.63</v>
      </c>
      <c r="V611">
        <v>22.65</v>
      </c>
      <c r="W611">
        <v>18.829999999999998</v>
      </c>
      <c r="X611">
        <v>19.78</v>
      </c>
      <c r="Y611">
        <v>32.590000000000003</v>
      </c>
      <c r="Z611">
        <v>17.489999999999998</v>
      </c>
      <c r="AA611">
        <v>15.99</v>
      </c>
      <c r="AB611">
        <v>13.83</v>
      </c>
    </row>
    <row r="612" spans="1:28" x14ac:dyDescent="0.25">
      <c r="A612" s="1">
        <f t="shared" si="27"/>
        <v>1999</v>
      </c>
      <c r="B612" s="1">
        <f t="shared" si="28"/>
        <v>12</v>
      </c>
      <c r="C612" s="1" t="str">
        <f t="shared" si="29"/>
        <v>199912</v>
      </c>
      <c r="D612" s="5">
        <v>36496</v>
      </c>
      <c r="E612">
        <v>14.63</v>
      </c>
      <c r="F612">
        <v>15.31</v>
      </c>
      <c r="G612">
        <v>14.83</v>
      </c>
      <c r="H612">
        <v>14.7</v>
      </c>
      <c r="I612">
        <v>16.21</v>
      </c>
      <c r="J612">
        <v>19.84</v>
      </c>
      <c r="K612">
        <v>43.28</v>
      </c>
      <c r="L612">
        <v>18.91</v>
      </c>
      <c r="M612">
        <v>16.329999999999998</v>
      </c>
      <c r="N612">
        <v>17.28</v>
      </c>
      <c r="O612">
        <v>14.33</v>
      </c>
      <c r="P612">
        <v>13.5</v>
      </c>
      <c r="Q612">
        <v>13.53</v>
      </c>
      <c r="R612">
        <v>14.26</v>
      </c>
      <c r="S612">
        <v>14.5</v>
      </c>
      <c r="T612">
        <v>14.5</v>
      </c>
      <c r="U612">
        <v>29.03</v>
      </c>
      <c r="V612">
        <v>25.43</v>
      </c>
      <c r="W612">
        <v>17.8</v>
      </c>
      <c r="X612">
        <v>18.14</v>
      </c>
      <c r="Y612">
        <v>17.399999999999999</v>
      </c>
      <c r="Z612">
        <v>16.23</v>
      </c>
      <c r="AA612">
        <v>13.89</v>
      </c>
      <c r="AB612">
        <v>13.15</v>
      </c>
    </row>
    <row r="613" spans="1:28" x14ac:dyDescent="0.25">
      <c r="A613" s="1">
        <f t="shared" si="27"/>
        <v>1999</v>
      </c>
      <c r="B613" s="1">
        <f t="shared" si="28"/>
        <v>12</v>
      </c>
      <c r="C613" s="1" t="str">
        <f t="shared" si="29"/>
        <v>199912</v>
      </c>
      <c r="D613" s="5">
        <v>36497</v>
      </c>
      <c r="E613">
        <v>12.57</v>
      </c>
      <c r="F613">
        <v>12.9</v>
      </c>
      <c r="G613">
        <v>12.29</v>
      </c>
      <c r="H613">
        <v>12.52</v>
      </c>
      <c r="I613">
        <v>14.01</v>
      </c>
      <c r="J613">
        <v>15.42</v>
      </c>
      <c r="K613">
        <v>16.12</v>
      </c>
      <c r="L613">
        <v>16.43</v>
      </c>
      <c r="M613">
        <v>17.8</v>
      </c>
      <c r="N613">
        <v>15.3</v>
      </c>
      <c r="O613">
        <v>15.51</v>
      </c>
      <c r="P613">
        <v>14.69</v>
      </c>
      <c r="Q613">
        <v>13.25</v>
      </c>
      <c r="R613">
        <v>13.71</v>
      </c>
      <c r="S613">
        <v>13.29</v>
      </c>
      <c r="T613">
        <v>12.95</v>
      </c>
      <c r="U613">
        <v>13.9</v>
      </c>
      <c r="V613">
        <v>19.72</v>
      </c>
      <c r="W613">
        <v>17.059999999999999</v>
      </c>
      <c r="X613">
        <v>14.35</v>
      </c>
      <c r="Y613">
        <v>13.3</v>
      </c>
      <c r="Z613">
        <v>12.75</v>
      </c>
      <c r="AA613">
        <v>12.13</v>
      </c>
      <c r="AB613">
        <v>11.32</v>
      </c>
    </row>
    <row r="614" spans="1:28" x14ac:dyDescent="0.25">
      <c r="A614" s="1">
        <f t="shared" si="27"/>
        <v>1999</v>
      </c>
      <c r="B614" s="1">
        <f t="shared" si="28"/>
        <v>12</v>
      </c>
      <c r="C614" s="1" t="str">
        <f t="shared" si="29"/>
        <v>199912</v>
      </c>
      <c r="D614" s="5">
        <v>36498</v>
      </c>
      <c r="E614">
        <v>10.42</v>
      </c>
      <c r="F614">
        <v>10.52</v>
      </c>
      <c r="G614">
        <v>4.88</v>
      </c>
      <c r="H614">
        <v>0.85</v>
      </c>
      <c r="I614">
        <v>10.46</v>
      </c>
      <c r="J614">
        <v>10.78</v>
      </c>
      <c r="K614">
        <v>11.62</v>
      </c>
      <c r="L614">
        <v>12.17</v>
      </c>
      <c r="M614">
        <v>13.58</v>
      </c>
      <c r="N614">
        <v>14.27</v>
      </c>
      <c r="O614">
        <v>16.96</v>
      </c>
      <c r="P614">
        <v>11.61</v>
      </c>
      <c r="Q614">
        <v>11.42</v>
      </c>
      <c r="R614">
        <v>11.42</v>
      </c>
      <c r="S614">
        <v>11.33</v>
      </c>
      <c r="T614">
        <v>11.4</v>
      </c>
      <c r="U614">
        <v>20.350000000000001</v>
      </c>
      <c r="V614">
        <v>19.43</v>
      </c>
      <c r="W614">
        <v>19.059999999999999</v>
      </c>
      <c r="X614">
        <v>18.309999999999999</v>
      </c>
      <c r="Y614">
        <v>14.31</v>
      </c>
      <c r="Z614">
        <v>11.49</v>
      </c>
      <c r="AA614">
        <v>11.12</v>
      </c>
      <c r="AB614">
        <v>8.77</v>
      </c>
    </row>
    <row r="615" spans="1:28" x14ac:dyDescent="0.25">
      <c r="A615" s="1">
        <f t="shared" si="27"/>
        <v>1999</v>
      </c>
      <c r="B615" s="1">
        <f t="shared" si="28"/>
        <v>12</v>
      </c>
      <c r="C615" s="1" t="str">
        <f t="shared" si="29"/>
        <v>199912</v>
      </c>
      <c r="D615" s="5">
        <v>36499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1.62</v>
      </c>
      <c r="K615">
        <v>10.69</v>
      </c>
      <c r="L615">
        <v>10.9</v>
      </c>
      <c r="M615">
        <v>13.24</v>
      </c>
      <c r="N615">
        <v>13.71</v>
      </c>
      <c r="O615">
        <v>11.47</v>
      </c>
      <c r="P615">
        <v>11</v>
      </c>
      <c r="Q615">
        <v>11.34</v>
      </c>
      <c r="R615">
        <v>11.32</v>
      </c>
      <c r="S615">
        <v>11.36</v>
      </c>
      <c r="T615">
        <v>13.08</v>
      </c>
      <c r="U615">
        <v>23.36</v>
      </c>
      <c r="V615">
        <v>24.78</v>
      </c>
      <c r="W615">
        <v>14.43</v>
      </c>
      <c r="X615">
        <v>14.53</v>
      </c>
      <c r="Y615">
        <v>15.12</v>
      </c>
      <c r="Z615">
        <v>12.04</v>
      </c>
      <c r="AA615">
        <v>11.93</v>
      </c>
      <c r="AB615">
        <v>6.98</v>
      </c>
    </row>
    <row r="616" spans="1:28" x14ac:dyDescent="0.25">
      <c r="A616" s="1">
        <f t="shared" si="27"/>
        <v>1999</v>
      </c>
      <c r="B616" s="1">
        <f t="shared" si="28"/>
        <v>12</v>
      </c>
      <c r="C616" s="1" t="str">
        <f t="shared" si="29"/>
        <v>199912</v>
      </c>
      <c r="D616" s="5">
        <v>36500</v>
      </c>
      <c r="E616">
        <v>0</v>
      </c>
      <c r="F616">
        <v>0</v>
      </c>
      <c r="G616">
        <v>0</v>
      </c>
      <c r="H616">
        <v>1.72</v>
      </c>
      <c r="I616">
        <v>4.9800000000000004</v>
      </c>
      <c r="J616">
        <v>11.36</v>
      </c>
      <c r="K616">
        <v>12.91</v>
      </c>
      <c r="L616">
        <v>14.07</v>
      </c>
      <c r="M616">
        <v>15.22</v>
      </c>
      <c r="N616">
        <v>69.31</v>
      </c>
      <c r="O616">
        <v>15.22</v>
      </c>
      <c r="P616">
        <v>16.329999999999998</v>
      </c>
      <c r="Q616">
        <v>18.36</v>
      </c>
      <c r="R616">
        <v>18.899999999999999</v>
      </c>
      <c r="S616">
        <v>17.399999999999999</v>
      </c>
      <c r="T616">
        <v>14.98</v>
      </c>
      <c r="U616">
        <v>44.67</v>
      </c>
      <c r="V616">
        <v>85.2</v>
      </c>
      <c r="W616">
        <v>48.23</v>
      </c>
      <c r="X616">
        <v>25.4</v>
      </c>
      <c r="Y616">
        <v>26.62</v>
      </c>
      <c r="Z616">
        <v>19.63</v>
      </c>
      <c r="AA616">
        <v>12.43</v>
      </c>
      <c r="AB616">
        <v>11.28</v>
      </c>
    </row>
    <row r="617" spans="1:28" x14ac:dyDescent="0.25">
      <c r="A617" s="1">
        <f t="shared" si="27"/>
        <v>1999</v>
      </c>
      <c r="B617" s="1">
        <f t="shared" si="28"/>
        <v>12</v>
      </c>
      <c r="C617" s="1" t="str">
        <f t="shared" si="29"/>
        <v>199912</v>
      </c>
      <c r="D617" s="5">
        <v>36501</v>
      </c>
      <c r="E617">
        <v>12.53</v>
      </c>
      <c r="F617">
        <v>12.61</v>
      </c>
      <c r="G617">
        <v>11.46</v>
      </c>
      <c r="H617">
        <v>11.58</v>
      </c>
      <c r="I617">
        <v>12.45</v>
      </c>
      <c r="J617">
        <v>15.09</v>
      </c>
      <c r="K617">
        <v>37.58</v>
      </c>
      <c r="L617">
        <v>62.28</v>
      </c>
      <c r="M617">
        <v>25.6</v>
      </c>
      <c r="N617">
        <v>25.51</v>
      </c>
      <c r="O617">
        <v>38.380000000000003</v>
      </c>
      <c r="P617">
        <v>23.33</v>
      </c>
      <c r="Q617">
        <v>15.77</v>
      </c>
      <c r="R617">
        <v>15.39</v>
      </c>
      <c r="S617">
        <v>14.65</v>
      </c>
      <c r="T617">
        <v>14.38</v>
      </c>
      <c r="U617">
        <v>29.23</v>
      </c>
      <c r="V617">
        <v>39.020000000000003</v>
      </c>
      <c r="W617">
        <v>45.37</v>
      </c>
      <c r="X617">
        <v>37.090000000000003</v>
      </c>
      <c r="Y617">
        <v>33.840000000000003</v>
      </c>
      <c r="Z617">
        <v>26.17</v>
      </c>
      <c r="AA617">
        <v>14.61</v>
      </c>
      <c r="AB617">
        <v>15.89</v>
      </c>
    </row>
    <row r="618" spans="1:28" x14ac:dyDescent="0.25">
      <c r="A618" s="1">
        <f t="shared" si="27"/>
        <v>1999</v>
      </c>
      <c r="B618" s="1">
        <f t="shared" si="28"/>
        <v>12</v>
      </c>
      <c r="C618" s="1" t="str">
        <f t="shared" si="29"/>
        <v>199912</v>
      </c>
      <c r="D618" s="5">
        <v>36502</v>
      </c>
      <c r="E618">
        <v>14.91</v>
      </c>
      <c r="F618">
        <v>14.59</v>
      </c>
      <c r="G618">
        <v>14.15</v>
      </c>
      <c r="H618">
        <v>14.37</v>
      </c>
      <c r="I618">
        <v>15.33</v>
      </c>
      <c r="J618">
        <v>27.07</v>
      </c>
      <c r="K618">
        <v>47.52</v>
      </c>
      <c r="L618">
        <v>38.4</v>
      </c>
      <c r="M618">
        <v>18.899999999999999</v>
      </c>
      <c r="N618">
        <v>18.34</v>
      </c>
      <c r="O618">
        <v>16.079999999999998</v>
      </c>
      <c r="P618">
        <v>15.99</v>
      </c>
      <c r="Q618">
        <v>15.38</v>
      </c>
      <c r="R618">
        <v>16.32</v>
      </c>
      <c r="S618">
        <v>14.6</v>
      </c>
      <c r="T618">
        <v>13.95</v>
      </c>
      <c r="U618">
        <v>13.2</v>
      </c>
      <c r="V618">
        <v>36.19</v>
      </c>
      <c r="W618">
        <v>30.68</v>
      </c>
      <c r="X618">
        <v>29.1</v>
      </c>
      <c r="Y618">
        <v>31.82</v>
      </c>
      <c r="Z618">
        <v>23.97</v>
      </c>
      <c r="AA618">
        <v>18.57</v>
      </c>
      <c r="AB618">
        <v>16.68</v>
      </c>
    </row>
    <row r="619" spans="1:28" x14ac:dyDescent="0.25">
      <c r="A619" s="1">
        <f t="shared" si="27"/>
        <v>1999</v>
      </c>
      <c r="B619" s="1">
        <f t="shared" si="28"/>
        <v>12</v>
      </c>
      <c r="C619" s="1" t="str">
        <f t="shared" si="29"/>
        <v>199912</v>
      </c>
      <c r="D619" s="5">
        <v>36503</v>
      </c>
      <c r="E619">
        <v>14.98</v>
      </c>
      <c r="F619">
        <v>14.9</v>
      </c>
      <c r="G619">
        <v>14.75</v>
      </c>
      <c r="H619">
        <v>14.46</v>
      </c>
      <c r="I619">
        <v>14.83</v>
      </c>
      <c r="J619">
        <v>16.57</v>
      </c>
      <c r="K619">
        <v>46.9</v>
      </c>
      <c r="L619">
        <v>32.28</v>
      </c>
      <c r="M619">
        <v>18.3</v>
      </c>
      <c r="N619">
        <v>17.8</v>
      </c>
      <c r="O619">
        <v>17.28</v>
      </c>
      <c r="P619">
        <v>16.52</v>
      </c>
      <c r="Q619">
        <v>15.2</v>
      </c>
      <c r="R619">
        <v>16.16</v>
      </c>
      <c r="S619">
        <v>14.32</v>
      </c>
      <c r="T619">
        <v>13.18</v>
      </c>
      <c r="U619">
        <v>19.97</v>
      </c>
      <c r="V619">
        <v>47.17</v>
      </c>
      <c r="W619">
        <v>29.18</v>
      </c>
      <c r="X619">
        <v>33.619999999999997</v>
      </c>
      <c r="Y619">
        <v>22.17</v>
      </c>
      <c r="Z619">
        <v>16.8</v>
      </c>
      <c r="AA619">
        <v>15.12</v>
      </c>
      <c r="AB619">
        <v>13.37</v>
      </c>
    </row>
    <row r="620" spans="1:28" x14ac:dyDescent="0.25">
      <c r="A620" s="1">
        <f t="shared" si="27"/>
        <v>1999</v>
      </c>
      <c r="B620" s="1">
        <f t="shared" si="28"/>
        <v>12</v>
      </c>
      <c r="C620" s="1" t="str">
        <f t="shared" si="29"/>
        <v>199912</v>
      </c>
      <c r="D620" s="5">
        <v>36504</v>
      </c>
      <c r="E620">
        <v>11.81</v>
      </c>
      <c r="F620">
        <v>12.62</v>
      </c>
      <c r="G620">
        <v>11.55</v>
      </c>
      <c r="H620">
        <v>11.75</v>
      </c>
      <c r="I620">
        <v>12.19</v>
      </c>
      <c r="J620">
        <v>13.93</v>
      </c>
      <c r="K620">
        <v>15.34</v>
      </c>
      <c r="L620">
        <v>15.62</v>
      </c>
      <c r="M620">
        <v>19.48</v>
      </c>
      <c r="N620">
        <v>21</v>
      </c>
      <c r="O620">
        <v>20.079999999999998</v>
      </c>
      <c r="P620">
        <v>21</v>
      </c>
      <c r="Q620">
        <v>20.54</v>
      </c>
      <c r="R620">
        <v>27.8</v>
      </c>
      <c r="S620">
        <v>18.32</v>
      </c>
      <c r="T620">
        <v>22.68</v>
      </c>
      <c r="U620">
        <v>32.270000000000003</v>
      </c>
      <c r="V620">
        <v>26.63</v>
      </c>
      <c r="W620">
        <v>19.05</v>
      </c>
      <c r="X620">
        <v>16.88</v>
      </c>
      <c r="Y620">
        <v>18.5</v>
      </c>
      <c r="Z620">
        <v>14.85</v>
      </c>
      <c r="AA620">
        <v>14.71</v>
      </c>
      <c r="AB620">
        <v>14.9</v>
      </c>
    </row>
    <row r="621" spans="1:28" x14ac:dyDescent="0.25">
      <c r="A621" s="1">
        <f t="shared" si="27"/>
        <v>1999</v>
      </c>
      <c r="B621" s="1">
        <f t="shared" si="28"/>
        <v>12</v>
      </c>
      <c r="C621" s="1" t="str">
        <f t="shared" si="29"/>
        <v>199912</v>
      </c>
      <c r="D621" s="5">
        <v>36505</v>
      </c>
      <c r="E621">
        <v>14.26</v>
      </c>
      <c r="F621">
        <v>12.57</v>
      </c>
      <c r="G621">
        <v>12.45</v>
      </c>
      <c r="H621">
        <v>12.3</v>
      </c>
      <c r="I621">
        <v>12.48</v>
      </c>
      <c r="J621">
        <v>13.08</v>
      </c>
      <c r="K621">
        <v>13.45</v>
      </c>
      <c r="L621">
        <v>14.18</v>
      </c>
      <c r="M621">
        <v>16.760000000000002</v>
      </c>
      <c r="N621">
        <v>17.600000000000001</v>
      </c>
      <c r="O621">
        <v>15.95</v>
      </c>
      <c r="P621">
        <v>15.41</v>
      </c>
      <c r="Q621">
        <v>15.5</v>
      </c>
      <c r="R621">
        <v>14.46</v>
      </c>
      <c r="S621">
        <v>13.04</v>
      </c>
      <c r="T621">
        <v>13.55</v>
      </c>
      <c r="U621">
        <v>31.87</v>
      </c>
      <c r="V621">
        <v>75.73</v>
      </c>
      <c r="W621">
        <v>64.38</v>
      </c>
      <c r="X621">
        <v>21.27</v>
      </c>
      <c r="Y621">
        <v>23.73</v>
      </c>
      <c r="Z621">
        <v>16.79</v>
      </c>
      <c r="AA621">
        <v>15</v>
      </c>
      <c r="AB621">
        <v>15.89</v>
      </c>
    </row>
    <row r="622" spans="1:28" x14ac:dyDescent="0.25">
      <c r="A622" s="1">
        <f t="shared" si="27"/>
        <v>1999</v>
      </c>
      <c r="B622" s="1">
        <f t="shared" si="28"/>
        <v>12</v>
      </c>
      <c r="C622" s="1" t="str">
        <f t="shared" si="29"/>
        <v>199912</v>
      </c>
      <c r="D622" s="5">
        <v>36506</v>
      </c>
      <c r="E622">
        <v>13.26</v>
      </c>
      <c r="F622">
        <v>12.98</v>
      </c>
      <c r="G622">
        <v>12.92</v>
      </c>
      <c r="H622">
        <v>12.4</v>
      </c>
      <c r="I622">
        <v>12.62</v>
      </c>
      <c r="J622">
        <v>13.03</v>
      </c>
      <c r="K622">
        <v>14.61</v>
      </c>
      <c r="L622">
        <v>15.13</v>
      </c>
      <c r="M622">
        <v>14.9</v>
      </c>
      <c r="N622">
        <v>15.32</v>
      </c>
      <c r="O622">
        <v>15.37</v>
      </c>
      <c r="P622">
        <v>13.12</v>
      </c>
      <c r="Q622">
        <v>12.84</v>
      </c>
      <c r="R622">
        <v>12.5</v>
      </c>
      <c r="S622">
        <v>11.94</v>
      </c>
      <c r="T622">
        <v>12.19</v>
      </c>
      <c r="U622">
        <v>19.29</v>
      </c>
      <c r="V622">
        <v>22.9</v>
      </c>
      <c r="W622">
        <v>17.399999999999999</v>
      </c>
      <c r="X622">
        <v>17</v>
      </c>
      <c r="Y622">
        <v>24.3</v>
      </c>
      <c r="Z622">
        <v>17.8</v>
      </c>
      <c r="AA622">
        <v>15.08</v>
      </c>
      <c r="AB622">
        <v>13.42</v>
      </c>
    </row>
    <row r="623" spans="1:28" x14ac:dyDescent="0.25">
      <c r="A623" s="1">
        <f t="shared" si="27"/>
        <v>1999</v>
      </c>
      <c r="B623" s="1">
        <f t="shared" si="28"/>
        <v>12</v>
      </c>
      <c r="C623" s="1" t="str">
        <f t="shared" si="29"/>
        <v>199912</v>
      </c>
      <c r="D623" s="5">
        <v>36507</v>
      </c>
      <c r="E623">
        <v>12.6</v>
      </c>
      <c r="F623">
        <v>12.34</v>
      </c>
      <c r="G623">
        <v>12</v>
      </c>
      <c r="H623">
        <v>12.03</v>
      </c>
      <c r="I623">
        <v>12.36</v>
      </c>
      <c r="J623">
        <v>13.18</v>
      </c>
      <c r="K623">
        <v>16.77</v>
      </c>
      <c r="L623">
        <v>17.72</v>
      </c>
      <c r="M623">
        <v>17.600000000000001</v>
      </c>
      <c r="N623">
        <v>17.5</v>
      </c>
      <c r="O623">
        <v>17.89</v>
      </c>
      <c r="P623">
        <v>18.649999999999999</v>
      </c>
      <c r="Q623">
        <v>17.829999999999998</v>
      </c>
      <c r="R623">
        <v>17.07</v>
      </c>
      <c r="S623">
        <v>15.98</v>
      </c>
      <c r="T623">
        <v>15.94</v>
      </c>
      <c r="U623">
        <v>27.44</v>
      </c>
      <c r="V623">
        <v>29.32</v>
      </c>
      <c r="W623">
        <v>28.13</v>
      </c>
      <c r="X623">
        <v>25.43</v>
      </c>
      <c r="Y623">
        <v>21.72</v>
      </c>
      <c r="Z623">
        <v>18.36</v>
      </c>
      <c r="AA623">
        <v>14.3</v>
      </c>
      <c r="AB623">
        <v>12.79</v>
      </c>
    </row>
    <row r="624" spans="1:28" x14ac:dyDescent="0.25">
      <c r="A624" s="1">
        <f t="shared" si="27"/>
        <v>1999</v>
      </c>
      <c r="B624" s="1">
        <f t="shared" si="28"/>
        <v>12</v>
      </c>
      <c r="C624" s="1" t="str">
        <f t="shared" si="29"/>
        <v>199912</v>
      </c>
      <c r="D624" s="5">
        <v>36508</v>
      </c>
      <c r="E624">
        <v>12.22</v>
      </c>
      <c r="F624">
        <v>11.81</v>
      </c>
      <c r="G624">
        <v>10.32</v>
      </c>
      <c r="H624">
        <v>10.53</v>
      </c>
      <c r="I624">
        <v>11.47</v>
      </c>
      <c r="J624">
        <v>14.24</v>
      </c>
      <c r="K624">
        <v>18.329999999999998</v>
      </c>
      <c r="L624">
        <v>33.9</v>
      </c>
      <c r="M624">
        <v>22.98</v>
      </c>
      <c r="N624">
        <v>37.78</v>
      </c>
      <c r="O624">
        <v>46.4</v>
      </c>
      <c r="P624">
        <v>41.05</v>
      </c>
      <c r="Q624">
        <v>19.850000000000001</v>
      </c>
      <c r="R624">
        <v>19.79</v>
      </c>
      <c r="S624">
        <v>20.51</v>
      </c>
      <c r="T624">
        <v>34.56</v>
      </c>
      <c r="U624">
        <v>26.8</v>
      </c>
      <c r="V624">
        <v>65.05</v>
      </c>
      <c r="W624">
        <v>69.099999999999994</v>
      </c>
      <c r="X624">
        <v>37.72</v>
      </c>
      <c r="Y624">
        <v>23.08</v>
      </c>
      <c r="Z624">
        <v>19.98</v>
      </c>
      <c r="AA624">
        <v>14.28</v>
      </c>
      <c r="AB624">
        <v>12.81</v>
      </c>
    </row>
    <row r="625" spans="1:28" x14ac:dyDescent="0.25">
      <c r="A625" s="1">
        <f t="shared" si="27"/>
        <v>1999</v>
      </c>
      <c r="B625" s="1">
        <f t="shared" si="28"/>
        <v>12</v>
      </c>
      <c r="C625" s="1" t="str">
        <f t="shared" si="29"/>
        <v>199912</v>
      </c>
      <c r="D625" s="5">
        <v>36509</v>
      </c>
      <c r="E625">
        <v>11.51</v>
      </c>
      <c r="F625">
        <v>11.59</v>
      </c>
      <c r="G625">
        <v>11.58</v>
      </c>
      <c r="H625">
        <v>11.6</v>
      </c>
      <c r="I625">
        <v>11.83</v>
      </c>
      <c r="J625">
        <v>14.98</v>
      </c>
      <c r="K625">
        <v>21.84</v>
      </c>
      <c r="L625">
        <v>26.86</v>
      </c>
      <c r="M625">
        <v>16.38</v>
      </c>
      <c r="N625">
        <v>16.23</v>
      </c>
      <c r="O625">
        <v>15.98</v>
      </c>
      <c r="P625">
        <v>16.920000000000002</v>
      </c>
      <c r="Q625">
        <v>16.739999999999998</v>
      </c>
      <c r="R625">
        <v>16.87</v>
      </c>
      <c r="S625">
        <v>16.7</v>
      </c>
      <c r="T625">
        <v>20.420000000000002</v>
      </c>
      <c r="U625">
        <v>40.89</v>
      </c>
      <c r="V625">
        <v>88.1</v>
      </c>
      <c r="W625">
        <v>45.84</v>
      </c>
      <c r="X625">
        <v>17.489999999999998</v>
      </c>
      <c r="Y625">
        <v>24.65</v>
      </c>
      <c r="Z625">
        <v>21.79</v>
      </c>
      <c r="AA625">
        <v>13.97</v>
      </c>
      <c r="AB625">
        <v>12.65</v>
      </c>
    </row>
    <row r="626" spans="1:28" x14ac:dyDescent="0.25">
      <c r="A626" s="1">
        <f t="shared" si="27"/>
        <v>1999</v>
      </c>
      <c r="B626" s="1">
        <f t="shared" si="28"/>
        <v>12</v>
      </c>
      <c r="C626" s="1" t="str">
        <f t="shared" si="29"/>
        <v>199912</v>
      </c>
      <c r="D626" s="5">
        <v>36510</v>
      </c>
      <c r="E626">
        <v>11.32</v>
      </c>
      <c r="F626">
        <v>10.8</v>
      </c>
      <c r="G626">
        <v>10.8</v>
      </c>
      <c r="H626">
        <v>11.08</v>
      </c>
      <c r="I626">
        <v>11.85</v>
      </c>
      <c r="J626">
        <v>11.97</v>
      </c>
      <c r="K626">
        <v>16.059999999999999</v>
      </c>
      <c r="L626">
        <v>14.43</v>
      </c>
      <c r="M626">
        <v>14.99</v>
      </c>
      <c r="N626">
        <v>14.39</v>
      </c>
      <c r="O626">
        <v>15.33</v>
      </c>
      <c r="P626">
        <v>17.57</v>
      </c>
      <c r="Q626">
        <v>17.850000000000001</v>
      </c>
      <c r="R626">
        <v>18.61</v>
      </c>
      <c r="S626">
        <v>16.29</v>
      </c>
      <c r="T626">
        <v>16.739999999999998</v>
      </c>
      <c r="U626">
        <v>19.32</v>
      </c>
      <c r="V626">
        <v>38.5</v>
      </c>
      <c r="W626">
        <v>19.63</v>
      </c>
      <c r="X626">
        <v>29.82</v>
      </c>
      <c r="Y626">
        <v>32.590000000000003</v>
      </c>
      <c r="Z626">
        <v>22.11</v>
      </c>
      <c r="AA626">
        <v>17.91</v>
      </c>
      <c r="AB626">
        <v>17.010000000000002</v>
      </c>
    </row>
    <row r="627" spans="1:28" x14ac:dyDescent="0.25">
      <c r="A627" s="1">
        <f t="shared" si="27"/>
        <v>1999</v>
      </c>
      <c r="B627" s="1">
        <f t="shared" si="28"/>
        <v>12</v>
      </c>
      <c r="C627" s="1" t="str">
        <f t="shared" si="29"/>
        <v>199912</v>
      </c>
      <c r="D627" s="5">
        <v>36511</v>
      </c>
      <c r="E627">
        <v>15.55</v>
      </c>
      <c r="F627">
        <v>15.62</v>
      </c>
      <c r="G627">
        <v>17.27</v>
      </c>
      <c r="H627">
        <v>16.7</v>
      </c>
      <c r="I627">
        <v>16.7</v>
      </c>
      <c r="J627">
        <v>14.25</v>
      </c>
      <c r="K627">
        <v>29.41</v>
      </c>
      <c r="L627">
        <v>42.42</v>
      </c>
      <c r="M627">
        <v>21.42</v>
      </c>
      <c r="N627">
        <v>18.920000000000002</v>
      </c>
      <c r="O627">
        <v>14.46</v>
      </c>
      <c r="P627">
        <v>15.53</v>
      </c>
      <c r="Q627">
        <v>14.38</v>
      </c>
      <c r="R627">
        <v>13.96</v>
      </c>
      <c r="S627">
        <v>13.9</v>
      </c>
      <c r="T627">
        <v>12.5</v>
      </c>
      <c r="U627">
        <v>18.78</v>
      </c>
      <c r="V627">
        <v>32.840000000000003</v>
      </c>
      <c r="W627">
        <v>28.25</v>
      </c>
      <c r="X627">
        <v>22.24</v>
      </c>
      <c r="Y627">
        <v>20.83</v>
      </c>
      <c r="Z627">
        <v>20.79</v>
      </c>
      <c r="AA627">
        <v>18.87</v>
      </c>
      <c r="AB627">
        <v>14.65</v>
      </c>
    </row>
    <row r="628" spans="1:28" x14ac:dyDescent="0.25">
      <c r="A628" s="1">
        <f t="shared" si="27"/>
        <v>1999</v>
      </c>
      <c r="B628" s="1">
        <f t="shared" si="28"/>
        <v>12</v>
      </c>
      <c r="C628" s="1" t="str">
        <f t="shared" si="29"/>
        <v>199912</v>
      </c>
      <c r="D628" s="5">
        <v>36512</v>
      </c>
      <c r="E628">
        <v>13.81</v>
      </c>
      <c r="F628">
        <v>13.9</v>
      </c>
      <c r="G628">
        <v>14.81</v>
      </c>
      <c r="H628">
        <v>13.53</v>
      </c>
      <c r="I628">
        <v>13.35</v>
      </c>
      <c r="J628">
        <v>16.68</v>
      </c>
      <c r="K628">
        <v>13.98</v>
      </c>
      <c r="L628">
        <v>16.78</v>
      </c>
      <c r="M628">
        <v>35</v>
      </c>
      <c r="N628">
        <v>28.17</v>
      </c>
      <c r="O628">
        <v>21.8</v>
      </c>
      <c r="P628">
        <v>17.41</v>
      </c>
      <c r="Q628">
        <v>12.12</v>
      </c>
      <c r="R628">
        <v>11.6</v>
      </c>
      <c r="S628">
        <v>12.54</v>
      </c>
      <c r="T628">
        <v>13.41</v>
      </c>
      <c r="U628">
        <v>20.73</v>
      </c>
      <c r="V628">
        <v>68.489999999999995</v>
      </c>
      <c r="W628">
        <v>47.07</v>
      </c>
      <c r="X628">
        <v>15.29</v>
      </c>
      <c r="Y628">
        <v>23.9</v>
      </c>
      <c r="Z628">
        <v>28.99</v>
      </c>
      <c r="AA628">
        <v>17.13</v>
      </c>
      <c r="AB628">
        <v>14.78</v>
      </c>
    </row>
    <row r="629" spans="1:28" x14ac:dyDescent="0.25">
      <c r="A629" s="1">
        <f t="shared" si="27"/>
        <v>1999</v>
      </c>
      <c r="B629" s="1">
        <f t="shared" si="28"/>
        <v>12</v>
      </c>
      <c r="C629" s="1" t="str">
        <f t="shared" si="29"/>
        <v>199912</v>
      </c>
      <c r="D629" s="5">
        <v>36513</v>
      </c>
      <c r="E629">
        <v>17.12</v>
      </c>
      <c r="F629">
        <v>12.14</v>
      </c>
      <c r="G629">
        <v>12</v>
      </c>
      <c r="H629">
        <v>12.13</v>
      </c>
      <c r="I629">
        <v>16.920000000000002</v>
      </c>
      <c r="J629">
        <v>16.62</v>
      </c>
      <c r="K629">
        <v>12.67</v>
      </c>
      <c r="L629">
        <v>11.75</v>
      </c>
      <c r="M629">
        <v>13.25</v>
      </c>
      <c r="N629">
        <v>14.96</v>
      </c>
      <c r="O629">
        <v>14.4</v>
      </c>
      <c r="P629">
        <v>13.68</v>
      </c>
      <c r="Q629">
        <v>13.22</v>
      </c>
      <c r="R629">
        <v>12.37</v>
      </c>
      <c r="S629">
        <v>11.58</v>
      </c>
      <c r="T629">
        <v>11.31</v>
      </c>
      <c r="U629">
        <v>14.61</v>
      </c>
      <c r="V629">
        <v>34.1</v>
      </c>
      <c r="W629">
        <v>33.5</v>
      </c>
      <c r="X629">
        <v>37.28</v>
      </c>
      <c r="Y629">
        <v>26.57</v>
      </c>
      <c r="Z629">
        <v>25.13</v>
      </c>
      <c r="AA629">
        <v>16.489999999999998</v>
      </c>
      <c r="AB629">
        <v>15.52</v>
      </c>
    </row>
    <row r="630" spans="1:28" x14ac:dyDescent="0.25">
      <c r="A630" s="1">
        <f t="shared" si="27"/>
        <v>1999</v>
      </c>
      <c r="B630" s="1">
        <f t="shared" si="28"/>
        <v>12</v>
      </c>
      <c r="C630" s="1" t="str">
        <f t="shared" si="29"/>
        <v>199912</v>
      </c>
      <c r="D630" s="5">
        <v>36514</v>
      </c>
      <c r="E630">
        <v>12.33</v>
      </c>
      <c r="F630">
        <v>14.47</v>
      </c>
      <c r="G630">
        <v>12</v>
      </c>
      <c r="H630">
        <v>12.54</v>
      </c>
      <c r="I630">
        <v>12.97</v>
      </c>
      <c r="J630">
        <v>12.67</v>
      </c>
      <c r="K630">
        <v>16.28</v>
      </c>
      <c r="L630">
        <v>16</v>
      </c>
      <c r="M630">
        <v>16.62</v>
      </c>
      <c r="N630">
        <v>29.97</v>
      </c>
      <c r="O630">
        <v>21.62</v>
      </c>
      <c r="P630">
        <v>15.98</v>
      </c>
      <c r="Q630">
        <v>16.36</v>
      </c>
      <c r="R630">
        <v>18.75</v>
      </c>
      <c r="S630">
        <v>18.29</v>
      </c>
      <c r="T630">
        <v>15.02</v>
      </c>
      <c r="U630">
        <v>22.48</v>
      </c>
      <c r="V630">
        <v>16.53</v>
      </c>
      <c r="W630">
        <v>16.13</v>
      </c>
      <c r="X630">
        <v>15.5</v>
      </c>
      <c r="Y630">
        <v>17.93</v>
      </c>
      <c r="Z630">
        <v>17.420000000000002</v>
      </c>
      <c r="AA630">
        <v>15.62</v>
      </c>
      <c r="AB630">
        <v>15.69</v>
      </c>
    </row>
    <row r="631" spans="1:28" x14ac:dyDescent="0.25">
      <c r="A631" s="1">
        <f t="shared" si="27"/>
        <v>1999</v>
      </c>
      <c r="B631" s="1">
        <f t="shared" si="28"/>
        <v>12</v>
      </c>
      <c r="C631" s="1" t="str">
        <f t="shared" si="29"/>
        <v>199912</v>
      </c>
      <c r="D631" s="5">
        <v>36515</v>
      </c>
      <c r="E631">
        <v>12.91</v>
      </c>
      <c r="F631">
        <v>13.43</v>
      </c>
      <c r="G631">
        <v>13.28</v>
      </c>
      <c r="H631">
        <v>11.95</v>
      </c>
      <c r="I631">
        <v>13.42</v>
      </c>
      <c r="J631">
        <v>15.01</v>
      </c>
      <c r="K631">
        <v>17.38</v>
      </c>
      <c r="L631">
        <v>21.24</v>
      </c>
      <c r="M631">
        <v>22.46</v>
      </c>
      <c r="N631">
        <v>19.14</v>
      </c>
      <c r="O631">
        <v>19.850000000000001</v>
      </c>
      <c r="P631">
        <v>25.41</v>
      </c>
      <c r="Q631">
        <v>30.16</v>
      </c>
      <c r="R631">
        <v>46.9</v>
      </c>
      <c r="S631">
        <v>22.13</v>
      </c>
      <c r="T631">
        <v>16.920000000000002</v>
      </c>
      <c r="U631">
        <v>32.6</v>
      </c>
      <c r="V631">
        <v>33.909999999999997</v>
      </c>
      <c r="W631">
        <v>26.07</v>
      </c>
      <c r="X631">
        <v>29</v>
      </c>
      <c r="Y631">
        <v>22.58</v>
      </c>
      <c r="Z631">
        <v>26.16</v>
      </c>
      <c r="AA631">
        <v>16.72</v>
      </c>
      <c r="AB631">
        <v>17.940000000000001</v>
      </c>
    </row>
    <row r="632" spans="1:28" x14ac:dyDescent="0.25">
      <c r="A632" s="1">
        <f t="shared" si="27"/>
        <v>1999</v>
      </c>
      <c r="B632" s="1">
        <f t="shared" si="28"/>
        <v>12</v>
      </c>
      <c r="C632" s="1" t="str">
        <f t="shared" si="29"/>
        <v>199912</v>
      </c>
      <c r="D632" s="5">
        <v>36516</v>
      </c>
      <c r="E632">
        <v>14.86</v>
      </c>
      <c r="F632">
        <v>13.19</v>
      </c>
      <c r="G632">
        <v>13.91</v>
      </c>
      <c r="H632">
        <v>14</v>
      </c>
      <c r="I632">
        <v>16.43</v>
      </c>
      <c r="J632">
        <v>17.25</v>
      </c>
      <c r="K632">
        <v>30.79</v>
      </c>
      <c r="L632">
        <v>25.02</v>
      </c>
      <c r="M632">
        <v>17.420000000000002</v>
      </c>
      <c r="N632">
        <v>17.829999999999998</v>
      </c>
      <c r="O632">
        <v>18.02</v>
      </c>
      <c r="P632">
        <v>16.170000000000002</v>
      </c>
      <c r="Q632">
        <v>15.48</v>
      </c>
      <c r="R632">
        <v>15.17</v>
      </c>
      <c r="S632">
        <v>14.93</v>
      </c>
      <c r="T632">
        <v>12.64</v>
      </c>
      <c r="U632">
        <v>19.23</v>
      </c>
      <c r="V632">
        <v>61.84</v>
      </c>
      <c r="W632">
        <v>29.52</v>
      </c>
      <c r="X632">
        <v>27.5</v>
      </c>
      <c r="Y632">
        <v>27.5</v>
      </c>
      <c r="Z632">
        <v>27.5</v>
      </c>
      <c r="AA632">
        <v>18.670000000000002</v>
      </c>
      <c r="AB632">
        <v>16.920000000000002</v>
      </c>
    </row>
    <row r="633" spans="1:28" x14ac:dyDescent="0.25">
      <c r="A633" s="1">
        <f t="shared" si="27"/>
        <v>1999</v>
      </c>
      <c r="B633" s="1">
        <f t="shared" si="28"/>
        <v>12</v>
      </c>
      <c r="C633" s="1" t="str">
        <f t="shared" si="29"/>
        <v>199912</v>
      </c>
      <c r="D633" s="5">
        <v>36517</v>
      </c>
      <c r="E633">
        <v>15.52</v>
      </c>
      <c r="F633">
        <v>15.58</v>
      </c>
      <c r="G633">
        <v>14.2</v>
      </c>
      <c r="H633">
        <v>16.170000000000002</v>
      </c>
      <c r="I633">
        <v>17.77</v>
      </c>
      <c r="J633">
        <v>16.3</v>
      </c>
      <c r="K633">
        <v>27.55</v>
      </c>
      <c r="L633">
        <v>17.25</v>
      </c>
      <c r="M633">
        <v>17.41</v>
      </c>
      <c r="N633">
        <v>16.97</v>
      </c>
      <c r="O633">
        <v>19.3</v>
      </c>
      <c r="P633">
        <v>16.38</v>
      </c>
      <c r="Q633">
        <v>16.03</v>
      </c>
      <c r="R633">
        <v>15.1</v>
      </c>
      <c r="S633">
        <v>14.72</v>
      </c>
      <c r="T633">
        <v>13.02</v>
      </c>
      <c r="U633">
        <v>13.41</v>
      </c>
      <c r="V633">
        <v>15.67</v>
      </c>
      <c r="W633">
        <v>15.97</v>
      </c>
      <c r="X633">
        <v>17.14</v>
      </c>
      <c r="Y633">
        <v>17.04</v>
      </c>
      <c r="Z633">
        <v>17.579999999999998</v>
      </c>
      <c r="AA633">
        <v>16.399999999999999</v>
      </c>
      <c r="AB633">
        <v>15.67</v>
      </c>
    </row>
    <row r="634" spans="1:28" x14ac:dyDescent="0.25">
      <c r="A634" s="1">
        <f t="shared" si="27"/>
        <v>1999</v>
      </c>
      <c r="B634" s="1">
        <f t="shared" si="28"/>
        <v>12</v>
      </c>
      <c r="C634" s="1" t="str">
        <f t="shared" si="29"/>
        <v>199912</v>
      </c>
      <c r="D634" s="5">
        <v>36518</v>
      </c>
      <c r="E634">
        <v>13.67</v>
      </c>
      <c r="F634">
        <v>12.47</v>
      </c>
      <c r="G634">
        <v>13.1</v>
      </c>
      <c r="H634">
        <v>13.28</v>
      </c>
      <c r="I634">
        <v>14.03</v>
      </c>
      <c r="J634">
        <v>14.31</v>
      </c>
      <c r="K634">
        <v>12.09</v>
      </c>
      <c r="L634">
        <v>10.59</v>
      </c>
      <c r="M634">
        <v>15.14</v>
      </c>
      <c r="N634">
        <v>16.62</v>
      </c>
      <c r="O634">
        <v>15.76</v>
      </c>
      <c r="P634">
        <v>14.13</v>
      </c>
      <c r="Q634">
        <v>13</v>
      </c>
      <c r="R634">
        <v>12</v>
      </c>
      <c r="S634">
        <v>11.9</v>
      </c>
      <c r="T634">
        <v>12.05</v>
      </c>
      <c r="U634">
        <v>18.36</v>
      </c>
      <c r="V634">
        <v>24.55</v>
      </c>
      <c r="W634">
        <v>15.88</v>
      </c>
      <c r="X634">
        <v>14.35</v>
      </c>
      <c r="Y634">
        <v>15.11</v>
      </c>
      <c r="Z634">
        <v>17.600000000000001</v>
      </c>
      <c r="AA634">
        <v>22.81</v>
      </c>
      <c r="AB634">
        <v>18.75</v>
      </c>
    </row>
    <row r="635" spans="1:28" x14ac:dyDescent="0.25">
      <c r="A635" s="1">
        <f t="shared" si="27"/>
        <v>1999</v>
      </c>
      <c r="B635" s="1">
        <f t="shared" si="28"/>
        <v>12</v>
      </c>
      <c r="C635" s="1" t="str">
        <f t="shared" si="29"/>
        <v>199912</v>
      </c>
      <c r="D635" s="5">
        <v>36519</v>
      </c>
      <c r="E635">
        <v>16.73</v>
      </c>
      <c r="F635">
        <v>15.42</v>
      </c>
      <c r="G635">
        <v>15.08</v>
      </c>
      <c r="H635">
        <v>14.62</v>
      </c>
      <c r="I635">
        <v>15.77</v>
      </c>
      <c r="J635">
        <v>14.46</v>
      </c>
      <c r="K635">
        <v>14.97</v>
      </c>
      <c r="L635">
        <v>16.18</v>
      </c>
      <c r="M635">
        <v>16.510000000000002</v>
      </c>
      <c r="N635">
        <v>15.34</v>
      </c>
      <c r="O635">
        <v>13.97</v>
      </c>
      <c r="P635">
        <v>13.18</v>
      </c>
      <c r="Q635">
        <v>12.42</v>
      </c>
      <c r="R635">
        <v>12.25</v>
      </c>
      <c r="S635">
        <v>11.63</v>
      </c>
      <c r="T635">
        <v>11.22</v>
      </c>
      <c r="U635">
        <v>12.45</v>
      </c>
      <c r="V635">
        <v>15.65</v>
      </c>
      <c r="W635">
        <v>16.399999999999999</v>
      </c>
      <c r="X635">
        <v>18.329999999999998</v>
      </c>
      <c r="Y635">
        <v>20.059999999999999</v>
      </c>
      <c r="Z635">
        <v>17.36</v>
      </c>
      <c r="AA635">
        <v>16.64</v>
      </c>
      <c r="AB635">
        <v>14.32</v>
      </c>
    </row>
    <row r="636" spans="1:28" x14ac:dyDescent="0.25">
      <c r="A636" s="1">
        <f t="shared" si="27"/>
        <v>1999</v>
      </c>
      <c r="B636" s="1">
        <f t="shared" si="28"/>
        <v>12</v>
      </c>
      <c r="C636" s="1" t="str">
        <f t="shared" si="29"/>
        <v>199912</v>
      </c>
      <c r="D636" s="5">
        <v>36520</v>
      </c>
      <c r="E636">
        <v>13.71</v>
      </c>
      <c r="F636">
        <v>13.5</v>
      </c>
      <c r="G636">
        <v>13.94</v>
      </c>
      <c r="H636">
        <v>14</v>
      </c>
      <c r="I636">
        <v>15.08</v>
      </c>
      <c r="J636">
        <v>15.92</v>
      </c>
      <c r="K636">
        <v>16.25</v>
      </c>
      <c r="L636">
        <v>16.52</v>
      </c>
      <c r="M636">
        <v>17.97</v>
      </c>
      <c r="N636">
        <v>25.96</v>
      </c>
      <c r="O636">
        <v>17.72</v>
      </c>
      <c r="P636">
        <v>17</v>
      </c>
      <c r="Q636">
        <v>16.62</v>
      </c>
      <c r="R636">
        <v>14.51</v>
      </c>
      <c r="S636">
        <v>13.38</v>
      </c>
      <c r="T636">
        <v>10.79</v>
      </c>
      <c r="U636">
        <v>20.34</v>
      </c>
      <c r="V636">
        <v>56.61</v>
      </c>
      <c r="W636">
        <v>57</v>
      </c>
      <c r="X636">
        <v>33.619999999999997</v>
      </c>
      <c r="Y636">
        <v>22.04</v>
      </c>
      <c r="Z636">
        <v>16.95</v>
      </c>
      <c r="AA636">
        <v>14.19</v>
      </c>
      <c r="AB636">
        <v>13.41</v>
      </c>
    </row>
    <row r="637" spans="1:28" x14ac:dyDescent="0.25">
      <c r="A637" s="1">
        <f t="shared" si="27"/>
        <v>1999</v>
      </c>
      <c r="B637" s="1">
        <f t="shared" si="28"/>
        <v>12</v>
      </c>
      <c r="C637" s="1" t="str">
        <f t="shared" si="29"/>
        <v>199912</v>
      </c>
      <c r="D637" s="5">
        <v>36521</v>
      </c>
      <c r="E637">
        <v>12.34</v>
      </c>
      <c r="F637">
        <v>11.99</v>
      </c>
      <c r="G637">
        <v>11.58</v>
      </c>
      <c r="H637">
        <v>11.62</v>
      </c>
      <c r="I637">
        <v>11.7</v>
      </c>
      <c r="J637">
        <v>12.11</v>
      </c>
      <c r="K637">
        <v>12.02</v>
      </c>
      <c r="L637">
        <v>12.42</v>
      </c>
      <c r="M637">
        <v>14.25</v>
      </c>
      <c r="N637">
        <v>15</v>
      </c>
      <c r="O637">
        <v>16.12</v>
      </c>
      <c r="P637">
        <v>16.97</v>
      </c>
      <c r="Q637">
        <v>16.25</v>
      </c>
      <c r="R637">
        <v>14.21</v>
      </c>
      <c r="S637">
        <v>11.72</v>
      </c>
      <c r="T637">
        <v>12</v>
      </c>
      <c r="U637">
        <v>15.31</v>
      </c>
      <c r="V637">
        <v>23.98</v>
      </c>
      <c r="W637">
        <v>20.38</v>
      </c>
      <c r="X637">
        <v>19.07</v>
      </c>
      <c r="Y637">
        <v>16.5</v>
      </c>
      <c r="Z637">
        <v>16.920000000000002</v>
      </c>
      <c r="AA637">
        <v>14.62</v>
      </c>
      <c r="AB637">
        <v>13.82</v>
      </c>
    </row>
    <row r="638" spans="1:28" x14ac:dyDescent="0.25">
      <c r="A638" s="1">
        <f t="shared" si="27"/>
        <v>1999</v>
      </c>
      <c r="B638" s="1">
        <f t="shared" si="28"/>
        <v>12</v>
      </c>
      <c r="C638" s="1" t="str">
        <f t="shared" si="29"/>
        <v>199912</v>
      </c>
      <c r="D638" s="5">
        <v>36522</v>
      </c>
      <c r="E638">
        <v>12.85</v>
      </c>
      <c r="F638">
        <v>12.3</v>
      </c>
      <c r="G638">
        <v>12.47</v>
      </c>
      <c r="H638">
        <v>13.02</v>
      </c>
      <c r="I638">
        <v>13.64</v>
      </c>
      <c r="J638">
        <v>14.9</v>
      </c>
      <c r="K638">
        <v>17.03</v>
      </c>
      <c r="L638">
        <v>18.54</v>
      </c>
      <c r="M638">
        <v>17.579999999999998</v>
      </c>
      <c r="N638">
        <v>19.93</v>
      </c>
      <c r="O638">
        <v>35.270000000000003</v>
      </c>
      <c r="P638">
        <v>19.03</v>
      </c>
      <c r="Q638">
        <v>17.23</v>
      </c>
      <c r="R638">
        <v>16.88</v>
      </c>
      <c r="S638">
        <v>16.75</v>
      </c>
      <c r="T638">
        <v>16.72</v>
      </c>
      <c r="U638">
        <v>22.46</v>
      </c>
      <c r="V638">
        <v>44.04</v>
      </c>
      <c r="W638">
        <v>31.19</v>
      </c>
      <c r="X638">
        <v>29.72</v>
      </c>
      <c r="Y638">
        <v>29.55</v>
      </c>
      <c r="Z638">
        <v>25.28</v>
      </c>
      <c r="AA638">
        <v>14.94</v>
      </c>
      <c r="AB638">
        <v>13.17</v>
      </c>
    </row>
    <row r="639" spans="1:28" x14ac:dyDescent="0.25">
      <c r="A639" s="1">
        <f t="shared" si="27"/>
        <v>1999</v>
      </c>
      <c r="B639" s="1">
        <f t="shared" si="28"/>
        <v>12</v>
      </c>
      <c r="C639" s="1" t="str">
        <f t="shared" si="29"/>
        <v>199912</v>
      </c>
      <c r="D639" s="5">
        <v>36523</v>
      </c>
      <c r="E639">
        <v>12.29</v>
      </c>
      <c r="F639">
        <v>12.66</v>
      </c>
      <c r="G639">
        <v>12.3</v>
      </c>
      <c r="H639">
        <v>12.96</v>
      </c>
      <c r="I639">
        <v>13.71</v>
      </c>
      <c r="J639">
        <v>14.33</v>
      </c>
      <c r="K639">
        <v>14.19</v>
      </c>
      <c r="L639">
        <v>16.02</v>
      </c>
      <c r="M639">
        <v>15.92</v>
      </c>
      <c r="N639">
        <v>15.52</v>
      </c>
      <c r="O639">
        <v>16.100000000000001</v>
      </c>
      <c r="P639">
        <v>16.22</v>
      </c>
      <c r="Q639">
        <v>15.03</v>
      </c>
      <c r="R639">
        <v>13.87</v>
      </c>
      <c r="S639">
        <v>13.03</v>
      </c>
      <c r="T639">
        <v>11.39</v>
      </c>
      <c r="U639">
        <v>15.27</v>
      </c>
      <c r="V639">
        <v>25.43</v>
      </c>
      <c r="W639">
        <v>18.670000000000002</v>
      </c>
      <c r="X639">
        <v>16.95</v>
      </c>
      <c r="Y639">
        <v>18.93</v>
      </c>
      <c r="Z639">
        <v>16.07</v>
      </c>
      <c r="AA639">
        <v>14.87</v>
      </c>
      <c r="AB639">
        <v>13.27</v>
      </c>
    </row>
    <row r="640" spans="1:28" x14ac:dyDescent="0.25">
      <c r="A640" s="1">
        <f t="shared" si="27"/>
        <v>1999</v>
      </c>
      <c r="B640" s="1">
        <f t="shared" si="28"/>
        <v>12</v>
      </c>
      <c r="C640" s="1" t="str">
        <f t="shared" si="29"/>
        <v>199912</v>
      </c>
      <c r="D640" s="5">
        <v>36524</v>
      </c>
      <c r="E640">
        <v>13.24</v>
      </c>
      <c r="F640">
        <v>11.75</v>
      </c>
      <c r="G640">
        <v>12.42</v>
      </c>
      <c r="H640">
        <v>12.5</v>
      </c>
      <c r="I640">
        <v>14.08</v>
      </c>
      <c r="J640">
        <v>13.14</v>
      </c>
      <c r="K640">
        <v>13.97</v>
      </c>
      <c r="L640">
        <v>15.7</v>
      </c>
      <c r="M640">
        <v>15.9</v>
      </c>
      <c r="N640">
        <v>15.9</v>
      </c>
      <c r="O640">
        <v>14.91</v>
      </c>
      <c r="P640">
        <v>13.98</v>
      </c>
      <c r="Q640">
        <v>13.54</v>
      </c>
      <c r="R640">
        <v>13.42</v>
      </c>
      <c r="S640">
        <v>12.27</v>
      </c>
      <c r="T640">
        <v>11.52</v>
      </c>
      <c r="U640">
        <v>18.54</v>
      </c>
      <c r="V640">
        <v>16.239999999999998</v>
      </c>
      <c r="W640">
        <v>15.23</v>
      </c>
      <c r="X640">
        <v>14.6</v>
      </c>
      <c r="Y640">
        <v>14.55</v>
      </c>
      <c r="Z640">
        <v>14.08</v>
      </c>
      <c r="AA640">
        <v>12.64</v>
      </c>
      <c r="AB640">
        <v>11.28</v>
      </c>
    </row>
    <row r="641" spans="1:28" x14ac:dyDescent="0.25">
      <c r="A641" s="1">
        <f t="shared" si="27"/>
        <v>1999</v>
      </c>
      <c r="B641" s="1">
        <f t="shared" si="28"/>
        <v>12</v>
      </c>
      <c r="C641" s="1" t="str">
        <f t="shared" si="29"/>
        <v>199912</v>
      </c>
      <c r="D641" s="5">
        <v>36525</v>
      </c>
      <c r="E641">
        <v>10.48</v>
      </c>
      <c r="F641">
        <v>11.6</v>
      </c>
      <c r="G641">
        <v>11.12</v>
      </c>
      <c r="H641">
        <v>10.9</v>
      </c>
      <c r="I641">
        <v>11</v>
      </c>
      <c r="J641">
        <v>11.68</v>
      </c>
      <c r="K641">
        <v>11.1</v>
      </c>
      <c r="L641">
        <v>10.95</v>
      </c>
      <c r="M641">
        <v>11.93</v>
      </c>
      <c r="N641">
        <v>13.68</v>
      </c>
      <c r="O641">
        <v>14.24</v>
      </c>
      <c r="P641">
        <v>13.05</v>
      </c>
      <c r="Q641">
        <v>12.83</v>
      </c>
      <c r="R641">
        <v>12.15</v>
      </c>
      <c r="S641">
        <v>11.42</v>
      </c>
      <c r="T641">
        <v>11.58</v>
      </c>
      <c r="U641">
        <v>14.12</v>
      </c>
      <c r="V641">
        <v>18.86</v>
      </c>
      <c r="W641">
        <v>16.47</v>
      </c>
      <c r="X641">
        <v>15.42</v>
      </c>
      <c r="Y641">
        <v>15.17</v>
      </c>
      <c r="Z641">
        <v>14.75</v>
      </c>
      <c r="AA641">
        <v>15.07</v>
      </c>
      <c r="AB641">
        <v>15.1</v>
      </c>
    </row>
    <row r="642" spans="1:28" x14ac:dyDescent="0.25">
      <c r="A642" s="1">
        <f t="shared" si="27"/>
        <v>2000</v>
      </c>
      <c r="B642" s="1">
        <f t="shared" si="28"/>
        <v>1</v>
      </c>
      <c r="C642" s="1" t="str">
        <f t="shared" si="29"/>
        <v>20001</v>
      </c>
      <c r="D642" s="5">
        <v>36526</v>
      </c>
      <c r="E642">
        <v>14.39</v>
      </c>
      <c r="F642">
        <v>14.5</v>
      </c>
      <c r="G642">
        <v>14.29</v>
      </c>
      <c r="H642">
        <v>12.88</v>
      </c>
      <c r="I642">
        <v>13.01</v>
      </c>
      <c r="J642">
        <v>13.09</v>
      </c>
      <c r="K642">
        <v>13.85</v>
      </c>
      <c r="L642">
        <v>14.19</v>
      </c>
      <c r="M642">
        <v>14.44</v>
      </c>
      <c r="N642">
        <v>14.59</v>
      </c>
      <c r="O642">
        <v>14.38</v>
      </c>
      <c r="P642">
        <v>13.36</v>
      </c>
      <c r="Q642">
        <v>12.36</v>
      </c>
      <c r="R642">
        <v>10.39</v>
      </c>
      <c r="S642">
        <v>10.1</v>
      </c>
      <c r="T642">
        <v>10.51</v>
      </c>
      <c r="U642">
        <v>12.72</v>
      </c>
      <c r="V642">
        <v>15.07</v>
      </c>
      <c r="W642">
        <v>13.15</v>
      </c>
      <c r="X642">
        <v>13.92</v>
      </c>
      <c r="Y642">
        <v>14.43</v>
      </c>
      <c r="Z642">
        <v>13.33</v>
      </c>
      <c r="AA642">
        <v>11.58</v>
      </c>
      <c r="AB642">
        <v>11.76</v>
      </c>
    </row>
    <row r="643" spans="1:28" x14ac:dyDescent="0.25">
      <c r="A643" s="1">
        <f t="shared" ref="A643:A706" si="30">YEAR(D643)</f>
        <v>2000</v>
      </c>
      <c r="B643" s="1">
        <f t="shared" ref="B643:B706" si="31">MONTH(D643)</f>
        <v>1</v>
      </c>
      <c r="C643" s="1" t="str">
        <f t="shared" ref="C643:C706" si="32">A643&amp;B643</f>
        <v>20001</v>
      </c>
      <c r="D643" s="5">
        <v>36527</v>
      </c>
      <c r="E643">
        <v>11.52</v>
      </c>
      <c r="F643">
        <v>10.27</v>
      </c>
      <c r="G643">
        <v>9.68</v>
      </c>
      <c r="H643">
        <v>2.67</v>
      </c>
      <c r="I643">
        <v>0</v>
      </c>
      <c r="J643">
        <v>7.95</v>
      </c>
      <c r="K643">
        <v>10.09</v>
      </c>
      <c r="L643">
        <v>10.98</v>
      </c>
      <c r="M643">
        <v>12.14</v>
      </c>
      <c r="N643">
        <v>12.25</v>
      </c>
      <c r="O643">
        <v>12.86</v>
      </c>
      <c r="P643">
        <v>12.28</v>
      </c>
      <c r="Q643">
        <v>12.22</v>
      </c>
      <c r="R643">
        <v>12.07</v>
      </c>
      <c r="S643">
        <v>11.55</v>
      </c>
      <c r="T643">
        <v>11.34</v>
      </c>
      <c r="U643">
        <v>11.99</v>
      </c>
      <c r="V643">
        <v>15.78</v>
      </c>
      <c r="W643">
        <v>13.72</v>
      </c>
      <c r="X643">
        <v>13.5</v>
      </c>
      <c r="Y643">
        <v>13.17</v>
      </c>
      <c r="Z643">
        <v>12.17</v>
      </c>
      <c r="AA643">
        <v>11.68</v>
      </c>
      <c r="AB643">
        <v>11.02</v>
      </c>
    </row>
    <row r="644" spans="1:28" x14ac:dyDescent="0.25">
      <c r="A644" s="1">
        <f t="shared" si="30"/>
        <v>2000</v>
      </c>
      <c r="B644" s="1">
        <f t="shared" si="31"/>
        <v>1</v>
      </c>
      <c r="C644" s="1" t="str">
        <f t="shared" si="32"/>
        <v>20001</v>
      </c>
      <c r="D644" s="5">
        <v>36528</v>
      </c>
      <c r="E644">
        <v>0</v>
      </c>
      <c r="F644">
        <v>0</v>
      </c>
      <c r="G644">
        <v>0</v>
      </c>
      <c r="H644">
        <v>0</v>
      </c>
      <c r="I644">
        <v>0.57999999999999996</v>
      </c>
      <c r="J644">
        <v>4.96</v>
      </c>
      <c r="K644">
        <v>13.08</v>
      </c>
      <c r="L644">
        <v>12.78</v>
      </c>
      <c r="M644">
        <v>12.97</v>
      </c>
      <c r="N644">
        <v>13.86</v>
      </c>
      <c r="O644">
        <v>14.46</v>
      </c>
      <c r="P644">
        <v>13.81</v>
      </c>
      <c r="Q644">
        <v>13.79</v>
      </c>
      <c r="R644">
        <v>14.38</v>
      </c>
      <c r="S644">
        <v>14.13</v>
      </c>
      <c r="T644">
        <v>14.55</v>
      </c>
      <c r="U644">
        <v>14.38</v>
      </c>
      <c r="V644">
        <v>19.12</v>
      </c>
      <c r="W644">
        <v>17.14</v>
      </c>
      <c r="X644">
        <v>17</v>
      </c>
      <c r="Y644">
        <v>16.32</v>
      </c>
      <c r="Z644">
        <v>14.03</v>
      </c>
      <c r="AA644">
        <v>11.99</v>
      </c>
      <c r="AB644">
        <v>11.29</v>
      </c>
    </row>
    <row r="645" spans="1:28" x14ac:dyDescent="0.25">
      <c r="A645" s="1">
        <f t="shared" si="30"/>
        <v>2000</v>
      </c>
      <c r="B645" s="1">
        <f t="shared" si="31"/>
        <v>1</v>
      </c>
      <c r="C645" s="1" t="str">
        <f t="shared" si="32"/>
        <v>20001</v>
      </c>
      <c r="D645" s="5">
        <v>36529</v>
      </c>
      <c r="E645">
        <v>3.99</v>
      </c>
      <c r="F645">
        <v>0</v>
      </c>
      <c r="G645">
        <v>0</v>
      </c>
      <c r="H645">
        <v>4.5</v>
      </c>
      <c r="I645">
        <v>10.95</v>
      </c>
      <c r="J645">
        <v>7.48</v>
      </c>
      <c r="K645">
        <v>12.96</v>
      </c>
      <c r="L645">
        <v>15.22</v>
      </c>
      <c r="M645">
        <v>13.66</v>
      </c>
      <c r="N645">
        <v>15.72</v>
      </c>
      <c r="O645">
        <v>16.53</v>
      </c>
      <c r="P645">
        <v>16.84</v>
      </c>
      <c r="Q645">
        <v>16.21</v>
      </c>
      <c r="R645">
        <v>16.02</v>
      </c>
      <c r="S645">
        <v>16.3</v>
      </c>
      <c r="T645">
        <v>17.07</v>
      </c>
      <c r="U645">
        <v>30.7</v>
      </c>
      <c r="V645">
        <v>55.12</v>
      </c>
      <c r="W645">
        <v>29.02</v>
      </c>
      <c r="X645">
        <v>15.75</v>
      </c>
      <c r="Y645">
        <v>16.27</v>
      </c>
      <c r="Z645">
        <v>14.32</v>
      </c>
      <c r="AA645">
        <v>13.05</v>
      </c>
      <c r="AB645">
        <v>12.17</v>
      </c>
    </row>
    <row r="646" spans="1:28" x14ac:dyDescent="0.25">
      <c r="A646" s="1">
        <f t="shared" si="30"/>
        <v>2000</v>
      </c>
      <c r="B646" s="1">
        <f t="shared" si="31"/>
        <v>1</v>
      </c>
      <c r="C646" s="1" t="str">
        <f t="shared" si="32"/>
        <v>20001</v>
      </c>
      <c r="D646" s="5">
        <v>36530</v>
      </c>
      <c r="E646">
        <v>11.84</v>
      </c>
      <c r="F646">
        <v>11.49</v>
      </c>
      <c r="G646">
        <v>10.41</v>
      </c>
      <c r="H646">
        <v>12.11</v>
      </c>
      <c r="I646">
        <v>11.29</v>
      </c>
      <c r="J646">
        <v>11.89</v>
      </c>
      <c r="K646">
        <v>16.29</v>
      </c>
      <c r="L646">
        <v>26.17</v>
      </c>
      <c r="M646">
        <v>22.6</v>
      </c>
      <c r="N646">
        <v>15.25</v>
      </c>
      <c r="O646">
        <v>23.64</v>
      </c>
      <c r="P646">
        <v>29.09</v>
      </c>
      <c r="Q646">
        <v>16.43</v>
      </c>
      <c r="R646">
        <v>16.78</v>
      </c>
      <c r="S646">
        <v>13.97</v>
      </c>
      <c r="T646">
        <v>13.01</v>
      </c>
      <c r="U646">
        <v>15.83</v>
      </c>
      <c r="V646">
        <v>49.22</v>
      </c>
      <c r="W646">
        <v>35.979999999999997</v>
      </c>
      <c r="X646">
        <v>27.56</v>
      </c>
      <c r="Y646">
        <v>52.27</v>
      </c>
      <c r="Z646">
        <v>35.53</v>
      </c>
      <c r="AA646">
        <v>14.91</v>
      </c>
      <c r="AB646">
        <v>14.46</v>
      </c>
    </row>
    <row r="647" spans="1:28" x14ac:dyDescent="0.25">
      <c r="A647" s="1">
        <f t="shared" si="30"/>
        <v>2000</v>
      </c>
      <c r="B647" s="1">
        <f t="shared" si="31"/>
        <v>1</v>
      </c>
      <c r="C647" s="1" t="str">
        <f t="shared" si="32"/>
        <v>20001</v>
      </c>
      <c r="D647" s="5">
        <v>36531</v>
      </c>
      <c r="E647">
        <v>13.85</v>
      </c>
      <c r="F647">
        <v>13.99</v>
      </c>
      <c r="G647">
        <v>14.03</v>
      </c>
      <c r="H647">
        <v>14.3</v>
      </c>
      <c r="I647">
        <v>15.78</v>
      </c>
      <c r="J647">
        <v>30.06</v>
      </c>
      <c r="K647">
        <v>49.48</v>
      </c>
      <c r="L647">
        <v>59.8</v>
      </c>
      <c r="M647">
        <v>27.75</v>
      </c>
      <c r="N647">
        <v>16.809999999999999</v>
      </c>
      <c r="O647">
        <v>17.02</v>
      </c>
      <c r="P647">
        <v>18.37</v>
      </c>
      <c r="Q647">
        <v>18.13</v>
      </c>
      <c r="R647">
        <v>17.43</v>
      </c>
      <c r="S647">
        <v>13.06</v>
      </c>
      <c r="T647">
        <v>12.22</v>
      </c>
      <c r="U647">
        <v>20.78</v>
      </c>
      <c r="V647">
        <v>20.36</v>
      </c>
      <c r="W647">
        <v>21.88</v>
      </c>
      <c r="X647">
        <v>21.71</v>
      </c>
      <c r="Y647">
        <v>18.75</v>
      </c>
      <c r="Z647">
        <v>17.84</v>
      </c>
      <c r="AA647">
        <v>15.65</v>
      </c>
      <c r="AB647">
        <v>15.46</v>
      </c>
    </row>
    <row r="648" spans="1:28" x14ac:dyDescent="0.25">
      <c r="A648" s="1">
        <f t="shared" si="30"/>
        <v>2000</v>
      </c>
      <c r="B648" s="1">
        <f t="shared" si="31"/>
        <v>1</v>
      </c>
      <c r="C648" s="1" t="str">
        <f t="shared" si="32"/>
        <v>20001</v>
      </c>
      <c r="D648" s="5">
        <v>36532</v>
      </c>
      <c r="E648">
        <v>13.63</v>
      </c>
      <c r="F648">
        <v>13.6</v>
      </c>
      <c r="G648">
        <v>13.8</v>
      </c>
      <c r="H648">
        <v>13.93</v>
      </c>
      <c r="I648">
        <v>14.68</v>
      </c>
      <c r="J648">
        <v>14.22</v>
      </c>
      <c r="K648">
        <v>29.89</v>
      </c>
      <c r="L648">
        <v>23.44</v>
      </c>
      <c r="M648">
        <v>22.83</v>
      </c>
      <c r="N648">
        <v>24.12</v>
      </c>
      <c r="O648">
        <v>24.71</v>
      </c>
      <c r="P648">
        <v>17.559999999999999</v>
      </c>
      <c r="Q648">
        <v>15.24</v>
      </c>
      <c r="R648">
        <v>15</v>
      </c>
      <c r="S648">
        <v>15.09</v>
      </c>
      <c r="T648">
        <v>13.82</v>
      </c>
      <c r="U648">
        <v>17.25</v>
      </c>
      <c r="V648">
        <v>48.48</v>
      </c>
      <c r="W648">
        <v>31.09</v>
      </c>
      <c r="X648">
        <v>15.22</v>
      </c>
      <c r="Y648">
        <v>28.3</v>
      </c>
      <c r="Z648">
        <v>18.22</v>
      </c>
      <c r="AA648">
        <v>16.3</v>
      </c>
      <c r="AB648">
        <v>16.12</v>
      </c>
    </row>
    <row r="649" spans="1:28" x14ac:dyDescent="0.25">
      <c r="A649" s="1">
        <f t="shared" si="30"/>
        <v>2000</v>
      </c>
      <c r="B649" s="1">
        <f t="shared" si="31"/>
        <v>1</v>
      </c>
      <c r="C649" s="1" t="str">
        <f t="shared" si="32"/>
        <v>20001</v>
      </c>
      <c r="D649" s="5">
        <v>36533</v>
      </c>
      <c r="E649">
        <v>16.29</v>
      </c>
      <c r="F649">
        <v>15.71</v>
      </c>
      <c r="G649">
        <v>14.79</v>
      </c>
      <c r="H649">
        <v>15.8</v>
      </c>
      <c r="I649">
        <v>17.739999999999998</v>
      </c>
      <c r="J649">
        <v>16.88</v>
      </c>
      <c r="K649">
        <v>18.010000000000002</v>
      </c>
      <c r="L649">
        <v>32.659999999999997</v>
      </c>
      <c r="M649">
        <v>65.48</v>
      </c>
      <c r="N649">
        <v>83.53</v>
      </c>
      <c r="O649">
        <v>76.38</v>
      </c>
      <c r="P649">
        <v>31.8</v>
      </c>
      <c r="Q649">
        <v>14.79</v>
      </c>
      <c r="R649">
        <v>14.43</v>
      </c>
      <c r="S649">
        <v>14.5</v>
      </c>
      <c r="T649">
        <v>14.52</v>
      </c>
      <c r="U649">
        <v>27.12</v>
      </c>
      <c r="V649">
        <v>62.13</v>
      </c>
      <c r="W649">
        <v>25.95</v>
      </c>
      <c r="X649">
        <v>45.13</v>
      </c>
      <c r="Y649">
        <v>55.44</v>
      </c>
      <c r="Z649">
        <v>18.899999999999999</v>
      </c>
      <c r="AA649">
        <v>18.02</v>
      </c>
      <c r="AB649">
        <v>15.27</v>
      </c>
    </row>
    <row r="650" spans="1:28" x14ac:dyDescent="0.25">
      <c r="A650" s="1">
        <f t="shared" si="30"/>
        <v>2000</v>
      </c>
      <c r="B650" s="1">
        <f t="shared" si="31"/>
        <v>1</v>
      </c>
      <c r="C650" s="1" t="str">
        <f t="shared" si="32"/>
        <v>20001</v>
      </c>
      <c r="D650" s="5">
        <v>36534</v>
      </c>
      <c r="E650">
        <v>14.3</v>
      </c>
      <c r="F650">
        <v>13.35</v>
      </c>
      <c r="G650">
        <v>12.63</v>
      </c>
      <c r="H650">
        <v>12.32</v>
      </c>
      <c r="I650">
        <v>12.3</v>
      </c>
      <c r="J650">
        <v>12.65</v>
      </c>
      <c r="K650">
        <v>13.43</v>
      </c>
      <c r="L650">
        <v>14.56</v>
      </c>
      <c r="M650">
        <v>13.83</v>
      </c>
      <c r="N650">
        <v>15.08</v>
      </c>
      <c r="O650">
        <v>16.29</v>
      </c>
      <c r="P650">
        <v>16.29</v>
      </c>
      <c r="Q650">
        <v>16.420000000000002</v>
      </c>
      <c r="R650">
        <v>15.46</v>
      </c>
      <c r="S650">
        <v>15</v>
      </c>
      <c r="T650">
        <v>15.22</v>
      </c>
      <c r="U650">
        <v>20.07</v>
      </c>
      <c r="V650">
        <v>51.27</v>
      </c>
      <c r="W650">
        <v>17.61</v>
      </c>
      <c r="X650">
        <v>15.88</v>
      </c>
      <c r="Y650">
        <v>28.41</v>
      </c>
      <c r="Z650">
        <v>17.68</v>
      </c>
      <c r="AA650">
        <v>14.07</v>
      </c>
      <c r="AB650">
        <v>13.57</v>
      </c>
    </row>
    <row r="651" spans="1:28" x14ac:dyDescent="0.25">
      <c r="A651" s="1">
        <f t="shared" si="30"/>
        <v>2000</v>
      </c>
      <c r="B651" s="1">
        <f t="shared" si="31"/>
        <v>1</v>
      </c>
      <c r="C651" s="1" t="str">
        <f t="shared" si="32"/>
        <v>20001</v>
      </c>
      <c r="D651" s="5">
        <v>36535</v>
      </c>
      <c r="E651">
        <v>11.7</v>
      </c>
      <c r="F651">
        <v>11.2</v>
      </c>
      <c r="G651">
        <v>11.1</v>
      </c>
      <c r="H651">
        <v>12.28</v>
      </c>
      <c r="I651">
        <v>12.38</v>
      </c>
      <c r="J651">
        <v>10.53</v>
      </c>
      <c r="K651">
        <v>13.61</v>
      </c>
      <c r="L651">
        <v>16.899999999999999</v>
      </c>
      <c r="M651">
        <v>19.04</v>
      </c>
      <c r="N651">
        <v>32.619999999999997</v>
      </c>
      <c r="O651">
        <v>30.33</v>
      </c>
      <c r="P651">
        <v>18.899999999999999</v>
      </c>
      <c r="Q651">
        <v>27</v>
      </c>
      <c r="R651">
        <v>32.14</v>
      </c>
      <c r="S651">
        <v>12.03</v>
      </c>
      <c r="T651">
        <v>10.64</v>
      </c>
      <c r="U651">
        <v>10.37</v>
      </c>
      <c r="V651">
        <v>13.56</v>
      </c>
      <c r="W651">
        <v>12.61</v>
      </c>
      <c r="X651">
        <v>12.91</v>
      </c>
      <c r="Y651">
        <v>13.27</v>
      </c>
      <c r="Z651">
        <v>14.48</v>
      </c>
      <c r="AA651">
        <v>13.46</v>
      </c>
      <c r="AB651">
        <v>13.13</v>
      </c>
    </row>
    <row r="652" spans="1:28" x14ac:dyDescent="0.25">
      <c r="A652" s="1">
        <f t="shared" si="30"/>
        <v>2000</v>
      </c>
      <c r="B652" s="1">
        <f t="shared" si="31"/>
        <v>1</v>
      </c>
      <c r="C652" s="1" t="str">
        <f t="shared" si="32"/>
        <v>20001</v>
      </c>
      <c r="D652" s="5">
        <v>36536</v>
      </c>
      <c r="E652">
        <v>11.34</v>
      </c>
      <c r="F652">
        <v>10.62</v>
      </c>
      <c r="G652">
        <v>9.1999999999999993</v>
      </c>
      <c r="H652">
        <v>9.26</v>
      </c>
      <c r="I652">
        <v>11.58</v>
      </c>
      <c r="J652">
        <v>12.28</v>
      </c>
      <c r="K652">
        <v>22.18</v>
      </c>
      <c r="L652">
        <v>15.05</v>
      </c>
      <c r="M652">
        <v>12.52</v>
      </c>
      <c r="N652">
        <v>13.34</v>
      </c>
      <c r="O652">
        <v>18.05</v>
      </c>
      <c r="P652">
        <v>34.26</v>
      </c>
      <c r="Q652">
        <v>16.079999999999998</v>
      </c>
      <c r="R652">
        <v>17.899999999999999</v>
      </c>
      <c r="S652">
        <v>14.38</v>
      </c>
      <c r="T652">
        <v>14.4</v>
      </c>
      <c r="U652">
        <v>14.85</v>
      </c>
      <c r="V652">
        <v>48.73</v>
      </c>
      <c r="W652">
        <v>42.7</v>
      </c>
      <c r="X652">
        <v>17.46</v>
      </c>
      <c r="Y652">
        <v>18.95</v>
      </c>
      <c r="Z652">
        <v>16.16</v>
      </c>
      <c r="AA652">
        <v>14.16</v>
      </c>
      <c r="AB652">
        <v>13.87</v>
      </c>
    </row>
    <row r="653" spans="1:28" x14ac:dyDescent="0.25">
      <c r="A653" s="1">
        <f t="shared" si="30"/>
        <v>2000</v>
      </c>
      <c r="B653" s="1">
        <f t="shared" si="31"/>
        <v>1</v>
      </c>
      <c r="C653" s="1" t="str">
        <f t="shared" si="32"/>
        <v>20001</v>
      </c>
      <c r="D653" s="5">
        <v>36537</v>
      </c>
      <c r="E653">
        <v>13.5</v>
      </c>
      <c r="F653">
        <v>13.29</v>
      </c>
      <c r="G653">
        <v>12.71</v>
      </c>
      <c r="H653">
        <v>12.5</v>
      </c>
      <c r="I653">
        <v>14.8</v>
      </c>
      <c r="J653">
        <v>16.23</v>
      </c>
      <c r="K653">
        <v>26.74</v>
      </c>
      <c r="L653">
        <v>31.28</v>
      </c>
      <c r="M653">
        <v>15.45</v>
      </c>
      <c r="N653">
        <v>15.95</v>
      </c>
      <c r="O653">
        <v>17.75</v>
      </c>
      <c r="P653">
        <v>17.489999999999998</v>
      </c>
      <c r="Q653">
        <v>20.23</v>
      </c>
      <c r="R653">
        <v>17.07</v>
      </c>
      <c r="S653">
        <v>15.83</v>
      </c>
      <c r="T653">
        <v>13.61</v>
      </c>
      <c r="U653">
        <v>13.59</v>
      </c>
      <c r="V653">
        <v>15.97</v>
      </c>
      <c r="W653">
        <v>16.399999999999999</v>
      </c>
      <c r="X653">
        <v>20.399999999999999</v>
      </c>
      <c r="Y653">
        <v>24.63</v>
      </c>
      <c r="Z653">
        <v>15.23</v>
      </c>
      <c r="AA653">
        <v>14.87</v>
      </c>
      <c r="AB653">
        <v>14.03</v>
      </c>
    </row>
    <row r="654" spans="1:28" x14ac:dyDescent="0.25">
      <c r="A654" s="1">
        <f t="shared" si="30"/>
        <v>2000</v>
      </c>
      <c r="B654" s="1">
        <f t="shared" si="31"/>
        <v>1</v>
      </c>
      <c r="C654" s="1" t="str">
        <f t="shared" si="32"/>
        <v>20001</v>
      </c>
      <c r="D654" s="5">
        <v>36538</v>
      </c>
      <c r="E654">
        <v>12.66</v>
      </c>
      <c r="F654">
        <v>12.54</v>
      </c>
      <c r="G654">
        <v>12.9</v>
      </c>
      <c r="H654">
        <v>12.83</v>
      </c>
      <c r="I654">
        <v>13.13</v>
      </c>
      <c r="J654">
        <v>14.5</v>
      </c>
      <c r="K654">
        <v>18.2</v>
      </c>
      <c r="L654">
        <v>35.369999999999997</v>
      </c>
      <c r="M654">
        <v>29.83</v>
      </c>
      <c r="N654">
        <v>21.66</v>
      </c>
      <c r="O654">
        <v>18.38</v>
      </c>
      <c r="P654">
        <v>21.63</v>
      </c>
      <c r="Q654">
        <v>34.369999999999997</v>
      </c>
      <c r="R654">
        <v>17.100000000000001</v>
      </c>
      <c r="S654">
        <v>14.85</v>
      </c>
      <c r="T654">
        <v>14.1</v>
      </c>
      <c r="U654">
        <v>26.42</v>
      </c>
      <c r="V654">
        <v>59.17</v>
      </c>
      <c r="W654">
        <v>68.5</v>
      </c>
      <c r="X654">
        <v>50</v>
      </c>
      <c r="Y654">
        <v>65.42</v>
      </c>
      <c r="Z654">
        <v>49.03</v>
      </c>
      <c r="AA654">
        <v>32.39</v>
      </c>
      <c r="AB654">
        <v>16.89</v>
      </c>
    </row>
    <row r="655" spans="1:28" x14ac:dyDescent="0.25">
      <c r="A655" s="1">
        <f t="shared" si="30"/>
        <v>2000</v>
      </c>
      <c r="B655" s="1">
        <f t="shared" si="31"/>
        <v>1</v>
      </c>
      <c r="C655" s="1" t="str">
        <f t="shared" si="32"/>
        <v>20001</v>
      </c>
      <c r="D655" s="5">
        <v>36539</v>
      </c>
      <c r="E655">
        <v>18.28</v>
      </c>
      <c r="F655">
        <v>14.53</v>
      </c>
      <c r="G655">
        <v>14.9</v>
      </c>
      <c r="H655">
        <v>16.37</v>
      </c>
      <c r="I655">
        <v>18.97</v>
      </c>
      <c r="J655">
        <v>33.17</v>
      </c>
      <c r="K655">
        <v>74.52</v>
      </c>
      <c r="L655">
        <v>104.43</v>
      </c>
      <c r="M655">
        <v>54.62</v>
      </c>
      <c r="N655">
        <v>31.59</v>
      </c>
      <c r="O655">
        <v>83.93</v>
      </c>
      <c r="P655">
        <v>44.9</v>
      </c>
      <c r="Q655">
        <v>33.42</v>
      </c>
      <c r="R655">
        <v>28.94</v>
      </c>
      <c r="S655">
        <v>20.22</v>
      </c>
      <c r="T655">
        <v>16.850000000000001</v>
      </c>
      <c r="U655">
        <v>20.47</v>
      </c>
      <c r="V655">
        <v>37.380000000000003</v>
      </c>
      <c r="W655">
        <v>18.77</v>
      </c>
      <c r="X655">
        <v>17.399999999999999</v>
      </c>
      <c r="Y655">
        <v>33.89</v>
      </c>
      <c r="Z655">
        <v>59.59</v>
      </c>
      <c r="AA655">
        <v>34.78</v>
      </c>
      <c r="AB655">
        <v>24.58</v>
      </c>
    </row>
    <row r="656" spans="1:28" x14ac:dyDescent="0.25">
      <c r="A656" s="1">
        <f t="shared" si="30"/>
        <v>2000</v>
      </c>
      <c r="B656" s="1">
        <f t="shared" si="31"/>
        <v>1</v>
      </c>
      <c r="C656" s="1" t="str">
        <f t="shared" si="32"/>
        <v>20001</v>
      </c>
      <c r="D656" s="5">
        <v>36540</v>
      </c>
      <c r="E656">
        <v>22.24</v>
      </c>
      <c r="F656">
        <v>17.14</v>
      </c>
      <c r="G656">
        <v>17.84</v>
      </c>
      <c r="H656">
        <v>17.73</v>
      </c>
      <c r="I656">
        <v>18.07</v>
      </c>
      <c r="J656">
        <v>25.74</v>
      </c>
      <c r="K656">
        <v>20.41</v>
      </c>
      <c r="L656">
        <v>16.079999999999998</v>
      </c>
      <c r="M656">
        <v>17.420000000000002</v>
      </c>
      <c r="N656">
        <v>32.36</v>
      </c>
      <c r="O656">
        <v>24.72</v>
      </c>
      <c r="P656">
        <v>18.48</v>
      </c>
      <c r="Q656">
        <v>16.829999999999998</v>
      </c>
      <c r="R656">
        <v>14.92</v>
      </c>
      <c r="S656">
        <v>13.95</v>
      </c>
      <c r="T656">
        <v>14.46</v>
      </c>
      <c r="U656">
        <v>16.53</v>
      </c>
      <c r="V656">
        <v>15.36</v>
      </c>
      <c r="W656">
        <v>14.8</v>
      </c>
      <c r="X656">
        <v>14.8</v>
      </c>
      <c r="Y656">
        <v>14.89</v>
      </c>
      <c r="Z656">
        <v>15.05</v>
      </c>
      <c r="AA656">
        <v>15.29</v>
      </c>
      <c r="AB656">
        <v>14.87</v>
      </c>
    </row>
    <row r="657" spans="1:28" x14ac:dyDescent="0.25">
      <c r="A657" s="1">
        <f t="shared" si="30"/>
        <v>2000</v>
      </c>
      <c r="B657" s="1">
        <f t="shared" si="31"/>
        <v>1</v>
      </c>
      <c r="C657" s="1" t="str">
        <f t="shared" si="32"/>
        <v>20001</v>
      </c>
      <c r="D657" s="5">
        <v>36541</v>
      </c>
      <c r="E657">
        <v>13.92</v>
      </c>
      <c r="F657">
        <v>13.35</v>
      </c>
      <c r="G657">
        <v>11.83</v>
      </c>
      <c r="H657">
        <v>10.98</v>
      </c>
      <c r="I657">
        <v>11.89</v>
      </c>
      <c r="J657">
        <v>11.15</v>
      </c>
      <c r="K657">
        <v>12.02</v>
      </c>
      <c r="L657">
        <v>12.06</v>
      </c>
      <c r="M657">
        <v>12.71</v>
      </c>
      <c r="N657">
        <v>13.38</v>
      </c>
      <c r="O657">
        <v>13.27</v>
      </c>
      <c r="P657">
        <v>12.36</v>
      </c>
      <c r="Q657">
        <v>11.98</v>
      </c>
      <c r="R657">
        <v>11.8</v>
      </c>
      <c r="S657">
        <v>10.58</v>
      </c>
      <c r="T657">
        <v>10.029999999999999</v>
      </c>
      <c r="U657">
        <v>11.82</v>
      </c>
      <c r="V657">
        <v>14.04</v>
      </c>
      <c r="W657">
        <v>15.37</v>
      </c>
      <c r="X657">
        <v>14.31</v>
      </c>
      <c r="Y657">
        <v>13.87</v>
      </c>
      <c r="Z657">
        <v>14.18</v>
      </c>
      <c r="AA657">
        <v>15.46</v>
      </c>
      <c r="AB657">
        <v>14.33</v>
      </c>
    </row>
    <row r="658" spans="1:28" x14ac:dyDescent="0.25">
      <c r="A658" s="1">
        <f t="shared" si="30"/>
        <v>2000</v>
      </c>
      <c r="B658" s="1">
        <f t="shared" si="31"/>
        <v>1</v>
      </c>
      <c r="C658" s="1" t="str">
        <f t="shared" si="32"/>
        <v>20001</v>
      </c>
      <c r="D658" s="5">
        <v>36542</v>
      </c>
      <c r="E658">
        <v>14.42</v>
      </c>
      <c r="F658">
        <v>14.22</v>
      </c>
      <c r="G658">
        <v>13.8</v>
      </c>
      <c r="H658">
        <v>14.12</v>
      </c>
      <c r="I658">
        <v>16.04</v>
      </c>
      <c r="J658">
        <v>15.98</v>
      </c>
      <c r="K658">
        <v>18.87</v>
      </c>
      <c r="L658">
        <v>21.87</v>
      </c>
      <c r="M658">
        <v>45.57</v>
      </c>
      <c r="N658">
        <v>74.28</v>
      </c>
      <c r="O658">
        <v>45.3</v>
      </c>
      <c r="P658">
        <v>45.3</v>
      </c>
      <c r="Q658">
        <v>43.17</v>
      </c>
      <c r="R658">
        <v>48.04</v>
      </c>
      <c r="S658">
        <v>41.96</v>
      </c>
      <c r="T658">
        <v>22.33</v>
      </c>
      <c r="U658">
        <v>39.659999999999997</v>
      </c>
      <c r="V658">
        <v>41.75</v>
      </c>
      <c r="W658">
        <v>43.52</v>
      </c>
      <c r="X658">
        <v>43.5</v>
      </c>
      <c r="Y658">
        <v>53.85</v>
      </c>
      <c r="Z658">
        <v>39.33</v>
      </c>
      <c r="AA658">
        <v>27.37</v>
      </c>
      <c r="AB658">
        <v>24.1</v>
      </c>
    </row>
    <row r="659" spans="1:28" x14ac:dyDescent="0.25">
      <c r="A659" s="1">
        <f t="shared" si="30"/>
        <v>2000</v>
      </c>
      <c r="B659" s="1">
        <f t="shared" si="31"/>
        <v>1</v>
      </c>
      <c r="C659" s="1" t="str">
        <f t="shared" si="32"/>
        <v>20001</v>
      </c>
      <c r="D659" s="5">
        <v>36543</v>
      </c>
      <c r="E659">
        <v>25.31</v>
      </c>
      <c r="F659">
        <v>25.13</v>
      </c>
      <c r="G659">
        <v>25.13</v>
      </c>
      <c r="H659">
        <v>24.36</v>
      </c>
      <c r="I659">
        <v>25.84</v>
      </c>
      <c r="J659">
        <v>49.09</v>
      </c>
      <c r="K659">
        <v>81.099999999999994</v>
      </c>
      <c r="L659">
        <v>66.77</v>
      </c>
      <c r="M659">
        <v>17.440000000000001</v>
      </c>
      <c r="N659">
        <v>17.07</v>
      </c>
      <c r="O659">
        <v>17.07</v>
      </c>
      <c r="P659">
        <v>17.079999999999998</v>
      </c>
      <c r="Q659">
        <v>17.97</v>
      </c>
      <c r="R659">
        <v>18.350000000000001</v>
      </c>
      <c r="S659">
        <v>17.579999999999998</v>
      </c>
      <c r="T659">
        <v>18.68</v>
      </c>
      <c r="U659">
        <v>21.52</v>
      </c>
      <c r="V659">
        <v>19.82</v>
      </c>
      <c r="W659">
        <v>22.69</v>
      </c>
      <c r="X659">
        <v>23.78</v>
      </c>
      <c r="Y659">
        <v>24.3</v>
      </c>
      <c r="Z659">
        <v>23.5</v>
      </c>
      <c r="AA659">
        <v>21.69</v>
      </c>
      <c r="AB659">
        <v>17.71</v>
      </c>
    </row>
    <row r="660" spans="1:28" x14ac:dyDescent="0.25">
      <c r="A660" s="1">
        <f t="shared" si="30"/>
        <v>2000</v>
      </c>
      <c r="B660" s="1">
        <f t="shared" si="31"/>
        <v>1</v>
      </c>
      <c r="C660" s="1" t="str">
        <f t="shared" si="32"/>
        <v>20001</v>
      </c>
      <c r="D660" s="5">
        <v>36544</v>
      </c>
      <c r="E660">
        <v>17.79</v>
      </c>
      <c r="F660">
        <v>16.579999999999998</v>
      </c>
      <c r="G660">
        <v>16.329999999999998</v>
      </c>
      <c r="H660">
        <v>16.28</v>
      </c>
      <c r="I660">
        <v>15.21</v>
      </c>
      <c r="J660">
        <v>14.11</v>
      </c>
      <c r="K660">
        <v>18.12</v>
      </c>
      <c r="L660">
        <v>19.72</v>
      </c>
      <c r="M660">
        <v>16.5</v>
      </c>
      <c r="N660">
        <v>15.67</v>
      </c>
      <c r="O660">
        <v>16.88</v>
      </c>
      <c r="P660">
        <v>29.24</v>
      </c>
      <c r="Q660">
        <v>22.85</v>
      </c>
      <c r="R660">
        <v>15.38</v>
      </c>
      <c r="S660">
        <v>15.38</v>
      </c>
      <c r="T660">
        <v>16</v>
      </c>
      <c r="U660">
        <v>17.28</v>
      </c>
      <c r="V660">
        <v>16.38</v>
      </c>
      <c r="W660">
        <v>18.28</v>
      </c>
      <c r="X660">
        <v>18.920000000000002</v>
      </c>
      <c r="Y660">
        <v>18.62</v>
      </c>
      <c r="Z660">
        <v>16.39</v>
      </c>
      <c r="AA660">
        <v>14.93</v>
      </c>
      <c r="AB660">
        <v>15.02</v>
      </c>
    </row>
    <row r="661" spans="1:28" x14ac:dyDescent="0.25">
      <c r="A661" s="1">
        <f t="shared" si="30"/>
        <v>2000</v>
      </c>
      <c r="B661" s="1">
        <f t="shared" si="31"/>
        <v>1</v>
      </c>
      <c r="C661" s="1" t="str">
        <f t="shared" si="32"/>
        <v>20001</v>
      </c>
      <c r="D661" s="5">
        <v>36545</v>
      </c>
      <c r="E661">
        <v>15.95</v>
      </c>
      <c r="F661">
        <v>14.21</v>
      </c>
      <c r="G661">
        <v>13.9</v>
      </c>
      <c r="H661">
        <v>13.65</v>
      </c>
      <c r="I661">
        <v>14.42</v>
      </c>
      <c r="J661">
        <v>15.79</v>
      </c>
      <c r="K661">
        <v>17.05</v>
      </c>
      <c r="L661">
        <v>28.1</v>
      </c>
      <c r="M661">
        <v>18.600000000000001</v>
      </c>
      <c r="N661">
        <v>42.13</v>
      </c>
      <c r="O661">
        <v>27.94</v>
      </c>
      <c r="P661">
        <v>21.16</v>
      </c>
      <c r="Q661">
        <v>22.2</v>
      </c>
      <c r="R661">
        <v>29.26</v>
      </c>
      <c r="S661">
        <v>18.88</v>
      </c>
      <c r="T661">
        <v>17.170000000000002</v>
      </c>
      <c r="U661">
        <v>22.09</v>
      </c>
      <c r="V661">
        <v>64.03</v>
      </c>
      <c r="W661">
        <v>45.4</v>
      </c>
      <c r="X661">
        <v>19.55</v>
      </c>
      <c r="Y661">
        <v>18</v>
      </c>
      <c r="Z661">
        <v>16.45</v>
      </c>
      <c r="AA661">
        <v>16.39</v>
      </c>
      <c r="AB661">
        <v>14.24</v>
      </c>
    </row>
    <row r="662" spans="1:28" x14ac:dyDescent="0.25">
      <c r="A662" s="1">
        <f t="shared" si="30"/>
        <v>2000</v>
      </c>
      <c r="B662" s="1">
        <f t="shared" si="31"/>
        <v>1</v>
      </c>
      <c r="C662" s="1" t="str">
        <f t="shared" si="32"/>
        <v>20001</v>
      </c>
      <c r="D662" s="5">
        <v>36546</v>
      </c>
      <c r="E662">
        <v>15</v>
      </c>
      <c r="F662">
        <v>15.09</v>
      </c>
      <c r="G662">
        <v>16.5</v>
      </c>
      <c r="H662">
        <v>16.79</v>
      </c>
      <c r="I662">
        <v>16.28</v>
      </c>
      <c r="J662">
        <v>15.55</v>
      </c>
      <c r="K662">
        <v>23.76</v>
      </c>
      <c r="L662">
        <v>46.12</v>
      </c>
      <c r="M662">
        <v>43.43</v>
      </c>
      <c r="N662">
        <v>30.56</v>
      </c>
      <c r="O662">
        <v>34.39</v>
      </c>
      <c r="P662">
        <v>60.68</v>
      </c>
      <c r="Q662">
        <v>32.869999999999997</v>
      </c>
      <c r="R662">
        <v>29.04</v>
      </c>
      <c r="S662">
        <v>32.89</v>
      </c>
      <c r="T662">
        <v>29.73</v>
      </c>
      <c r="U662">
        <v>16.22</v>
      </c>
      <c r="V662">
        <v>20.399999999999999</v>
      </c>
      <c r="W662">
        <v>20.53</v>
      </c>
      <c r="X662">
        <v>35.18</v>
      </c>
      <c r="Y662">
        <v>36.43</v>
      </c>
      <c r="Z662">
        <v>45.61</v>
      </c>
      <c r="AA662">
        <v>34.65</v>
      </c>
      <c r="AB662">
        <v>31.93</v>
      </c>
    </row>
    <row r="663" spans="1:28" x14ac:dyDescent="0.25">
      <c r="A663" s="1">
        <f t="shared" si="30"/>
        <v>2000</v>
      </c>
      <c r="B663" s="1">
        <f t="shared" si="31"/>
        <v>1</v>
      </c>
      <c r="C663" s="1" t="str">
        <f t="shared" si="32"/>
        <v>20001</v>
      </c>
      <c r="D663" s="5">
        <v>36547</v>
      </c>
      <c r="E663">
        <v>24.15</v>
      </c>
      <c r="F663">
        <v>27.38</v>
      </c>
      <c r="G663">
        <v>26.72</v>
      </c>
      <c r="H663">
        <v>26.5</v>
      </c>
      <c r="I663">
        <v>34.700000000000003</v>
      </c>
      <c r="J663">
        <v>41.78</v>
      </c>
      <c r="K663">
        <v>32.24</v>
      </c>
      <c r="L663">
        <v>22.58</v>
      </c>
      <c r="M663">
        <v>29.83</v>
      </c>
      <c r="N663">
        <v>21.44</v>
      </c>
      <c r="O663">
        <v>36.57</v>
      </c>
      <c r="P663">
        <v>22.37</v>
      </c>
      <c r="Q663">
        <v>19.41</v>
      </c>
      <c r="R663">
        <v>18.12</v>
      </c>
      <c r="S663">
        <v>16.73</v>
      </c>
      <c r="T663">
        <v>16.25</v>
      </c>
      <c r="U663">
        <v>23.31</v>
      </c>
      <c r="V663">
        <v>30.09</v>
      </c>
      <c r="W663">
        <v>25.9</v>
      </c>
      <c r="X663">
        <v>19.43</v>
      </c>
      <c r="Y663">
        <v>18.829999999999998</v>
      </c>
      <c r="Z663">
        <v>18</v>
      </c>
      <c r="AA663">
        <v>18.37</v>
      </c>
      <c r="AB663">
        <v>17.86</v>
      </c>
    </row>
    <row r="664" spans="1:28" x14ac:dyDescent="0.25">
      <c r="A664" s="1">
        <f t="shared" si="30"/>
        <v>2000</v>
      </c>
      <c r="B664" s="1">
        <f t="shared" si="31"/>
        <v>1</v>
      </c>
      <c r="C664" s="1" t="str">
        <f t="shared" si="32"/>
        <v>20001</v>
      </c>
      <c r="D664" s="5">
        <v>36548</v>
      </c>
      <c r="E664">
        <v>14.78</v>
      </c>
      <c r="F664">
        <v>14.07</v>
      </c>
      <c r="G664">
        <v>14.77</v>
      </c>
      <c r="H664">
        <v>13.91</v>
      </c>
      <c r="I664">
        <v>14.03</v>
      </c>
      <c r="J664">
        <v>14.98</v>
      </c>
      <c r="K664">
        <v>15.88</v>
      </c>
      <c r="L664">
        <v>15.87</v>
      </c>
      <c r="M664">
        <v>22.38</v>
      </c>
      <c r="N664">
        <v>17.2</v>
      </c>
      <c r="O664">
        <v>18.399999999999999</v>
      </c>
      <c r="P664">
        <v>20.170000000000002</v>
      </c>
      <c r="Q664">
        <v>17.260000000000002</v>
      </c>
      <c r="R664">
        <v>16.89</v>
      </c>
      <c r="S664">
        <v>16.3</v>
      </c>
      <c r="T664">
        <v>16.38</v>
      </c>
      <c r="U664">
        <v>17.600000000000001</v>
      </c>
      <c r="V664">
        <v>25.75</v>
      </c>
      <c r="W664">
        <v>23.13</v>
      </c>
      <c r="X664">
        <v>17.34</v>
      </c>
      <c r="Y664">
        <v>17.170000000000002</v>
      </c>
      <c r="Z664">
        <v>16.37</v>
      </c>
      <c r="AA664">
        <v>15.61</v>
      </c>
      <c r="AB664">
        <v>13.61</v>
      </c>
    </row>
    <row r="665" spans="1:28" x14ac:dyDescent="0.25">
      <c r="A665" s="1">
        <f t="shared" si="30"/>
        <v>2000</v>
      </c>
      <c r="B665" s="1">
        <f t="shared" si="31"/>
        <v>1</v>
      </c>
      <c r="C665" s="1" t="str">
        <f t="shared" si="32"/>
        <v>20001</v>
      </c>
      <c r="D665" s="5">
        <v>36549</v>
      </c>
      <c r="E665">
        <v>13.77</v>
      </c>
      <c r="F665">
        <v>13.42</v>
      </c>
      <c r="G665">
        <v>13.48</v>
      </c>
      <c r="H665">
        <v>13.38</v>
      </c>
      <c r="I665">
        <v>12.65</v>
      </c>
      <c r="J665">
        <v>13.55</v>
      </c>
      <c r="K665">
        <v>29.92</v>
      </c>
      <c r="L665">
        <v>37.32</v>
      </c>
      <c r="M665">
        <v>52.7</v>
      </c>
      <c r="N665">
        <v>80.680000000000007</v>
      </c>
      <c r="O665">
        <v>46.57</v>
      </c>
      <c r="P665">
        <v>23.55</v>
      </c>
      <c r="Q665">
        <v>17.78</v>
      </c>
      <c r="R665">
        <v>20.18</v>
      </c>
      <c r="S665">
        <v>16.41</v>
      </c>
      <c r="T665">
        <v>18.850000000000001</v>
      </c>
      <c r="U665">
        <v>20</v>
      </c>
      <c r="V665">
        <v>29.1</v>
      </c>
      <c r="W665">
        <v>20.65</v>
      </c>
      <c r="X665">
        <v>27.03</v>
      </c>
      <c r="Y665">
        <v>62.74</v>
      </c>
      <c r="Z665">
        <v>34.71</v>
      </c>
      <c r="AA665">
        <v>17.21</v>
      </c>
      <c r="AB665">
        <v>14.48</v>
      </c>
    </row>
    <row r="666" spans="1:28" x14ac:dyDescent="0.25">
      <c r="A666" s="1">
        <f t="shared" si="30"/>
        <v>2000</v>
      </c>
      <c r="B666" s="1">
        <f t="shared" si="31"/>
        <v>1</v>
      </c>
      <c r="C666" s="1" t="str">
        <f t="shared" si="32"/>
        <v>20001</v>
      </c>
      <c r="D666" s="5">
        <v>36550</v>
      </c>
      <c r="E666">
        <v>14.49</v>
      </c>
      <c r="F666">
        <v>14.01</v>
      </c>
      <c r="G666">
        <v>16.41</v>
      </c>
      <c r="H666">
        <v>17.72</v>
      </c>
      <c r="I666">
        <v>16.260000000000002</v>
      </c>
      <c r="J666">
        <v>15.19</v>
      </c>
      <c r="K666">
        <v>17.399999999999999</v>
      </c>
      <c r="L666">
        <v>28.27</v>
      </c>
      <c r="M666">
        <v>36.1</v>
      </c>
      <c r="N666">
        <v>81.19</v>
      </c>
      <c r="O666">
        <v>92.85</v>
      </c>
      <c r="P666">
        <v>29.04</v>
      </c>
      <c r="Q666">
        <v>39.18</v>
      </c>
      <c r="R666">
        <v>38.380000000000003</v>
      </c>
      <c r="S666">
        <v>20.82</v>
      </c>
      <c r="T666">
        <v>19.3</v>
      </c>
      <c r="U666">
        <v>31.94</v>
      </c>
      <c r="V666">
        <v>87.89</v>
      </c>
      <c r="W666">
        <v>85.94</v>
      </c>
      <c r="X666">
        <v>33.25</v>
      </c>
      <c r="Y666">
        <v>34.5</v>
      </c>
      <c r="Z666">
        <v>34.07</v>
      </c>
      <c r="AA666">
        <v>22.32</v>
      </c>
      <c r="AB666">
        <v>17.68</v>
      </c>
    </row>
    <row r="667" spans="1:28" x14ac:dyDescent="0.25">
      <c r="A667" s="1">
        <f t="shared" si="30"/>
        <v>2000</v>
      </c>
      <c r="B667" s="1">
        <f t="shared" si="31"/>
        <v>1</v>
      </c>
      <c r="C667" s="1" t="str">
        <f t="shared" si="32"/>
        <v>20001</v>
      </c>
      <c r="D667" s="5">
        <v>36551</v>
      </c>
      <c r="E667">
        <v>17.87</v>
      </c>
      <c r="F667">
        <v>21.36</v>
      </c>
      <c r="G667">
        <v>17.7</v>
      </c>
      <c r="H667">
        <v>15.56</v>
      </c>
      <c r="I667">
        <v>14.23</v>
      </c>
      <c r="J667">
        <v>16.010000000000002</v>
      </c>
      <c r="K667">
        <v>17.43</v>
      </c>
      <c r="L667">
        <v>28.02</v>
      </c>
      <c r="M667">
        <v>18.48</v>
      </c>
      <c r="N667">
        <v>24.48</v>
      </c>
      <c r="O667">
        <v>34.08</v>
      </c>
      <c r="P667">
        <v>35.96</v>
      </c>
      <c r="Q667">
        <v>26.44</v>
      </c>
      <c r="R667">
        <v>21.52</v>
      </c>
      <c r="S667">
        <v>21.32</v>
      </c>
      <c r="T667">
        <v>24.71</v>
      </c>
      <c r="U667">
        <v>35.57</v>
      </c>
      <c r="V667">
        <v>57.39</v>
      </c>
      <c r="W667">
        <v>122.5</v>
      </c>
      <c r="X667">
        <v>76.87</v>
      </c>
      <c r="Y667">
        <v>48.62</v>
      </c>
      <c r="Z667">
        <v>38.409999999999997</v>
      </c>
      <c r="AA667">
        <v>34.5</v>
      </c>
      <c r="AB667">
        <v>26</v>
      </c>
    </row>
    <row r="668" spans="1:28" x14ac:dyDescent="0.25">
      <c r="A668" s="1">
        <f t="shared" si="30"/>
        <v>2000</v>
      </c>
      <c r="B668" s="1">
        <f t="shared" si="31"/>
        <v>1</v>
      </c>
      <c r="C668" s="1" t="str">
        <f t="shared" si="32"/>
        <v>20001</v>
      </c>
      <c r="D668" s="5">
        <v>36552</v>
      </c>
      <c r="E668">
        <v>19.38</v>
      </c>
      <c r="F668">
        <v>24.05</v>
      </c>
      <c r="G668">
        <v>34.630000000000003</v>
      </c>
      <c r="H668">
        <v>17.989999999999998</v>
      </c>
      <c r="I668">
        <v>30.81</v>
      </c>
      <c r="J668">
        <v>35.270000000000003</v>
      </c>
      <c r="K668">
        <v>90.44</v>
      </c>
      <c r="L668">
        <v>108.41</v>
      </c>
      <c r="M668">
        <v>53.77</v>
      </c>
      <c r="N668">
        <v>37.04</v>
      </c>
      <c r="O668">
        <v>69.5</v>
      </c>
      <c r="P668">
        <v>69.23</v>
      </c>
      <c r="Q668">
        <v>45.93</v>
      </c>
      <c r="R668">
        <v>36.76</v>
      </c>
      <c r="S668">
        <v>29.98</v>
      </c>
      <c r="T668">
        <v>21.1</v>
      </c>
      <c r="U668">
        <v>35.450000000000003</v>
      </c>
      <c r="V668">
        <v>61.82</v>
      </c>
      <c r="W668">
        <v>58.47</v>
      </c>
      <c r="X668">
        <v>61.55</v>
      </c>
      <c r="Y668">
        <v>121.77</v>
      </c>
      <c r="Z668">
        <v>120.64</v>
      </c>
      <c r="AA668">
        <v>44.33</v>
      </c>
      <c r="AB668">
        <v>38.630000000000003</v>
      </c>
    </row>
    <row r="669" spans="1:28" x14ac:dyDescent="0.25">
      <c r="A669" s="1">
        <f t="shared" si="30"/>
        <v>2000</v>
      </c>
      <c r="B669" s="1">
        <f t="shared" si="31"/>
        <v>1</v>
      </c>
      <c r="C669" s="1" t="str">
        <f t="shared" si="32"/>
        <v>20001</v>
      </c>
      <c r="D669" s="5">
        <v>36553</v>
      </c>
      <c r="E669">
        <v>18.72</v>
      </c>
      <c r="F669">
        <v>18.95</v>
      </c>
      <c r="G669">
        <v>18.98</v>
      </c>
      <c r="H669">
        <v>23.73</v>
      </c>
      <c r="I669">
        <v>30.11</v>
      </c>
      <c r="J669">
        <v>37.9</v>
      </c>
      <c r="K669">
        <v>59.49</v>
      </c>
      <c r="L669">
        <v>97.58</v>
      </c>
      <c r="M669">
        <v>23.91</v>
      </c>
      <c r="N669">
        <v>39.69</v>
      </c>
      <c r="O669">
        <v>37.409999999999997</v>
      </c>
      <c r="P669">
        <v>16.98</v>
      </c>
      <c r="Q669">
        <v>20.87</v>
      </c>
      <c r="R669">
        <v>21.69</v>
      </c>
      <c r="S669">
        <v>17.739999999999998</v>
      </c>
      <c r="T669">
        <v>15.61</v>
      </c>
      <c r="U669">
        <v>18.93</v>
      </c>
      <c r="V669">
        <v>22.5</v>
      </c>
      <c r="W669">
        <v>17</v>
      </c>
      <c r="X669">
        <v>22.05</v>
      </c>
      <c r="Y669">
        <v>26.12</v>
      </c>
      <c r="Z669">
        <v>35.56</v>
      </c>
      <c r="AA669">
        <v>33.93</v>
      </c>
      <c r="AB669">
        <v>25.85</v>
      </c>
    </row>
    <row r="670" spans="1:28" x14ac:dyDescent="0.25">
      <c r="A670" s="1">
        <f t="shared" si="30"/>
        <v>2000</v>
      </c>
      <c r="B670" s="1">
        <f t="shared" si="31"/>
        <v>1</v>
      </c>
      <c r="C670" s="1" t="str">
        <f t="shared" si="32"/>
        <v>20001</v>
      </c>
      <c r="D670" s="5">
        <v>36554</v>
      </c>
      <c r="E670">
        <v>20.97</v>
      </c>
      <c r="F670">
        <v>16.87</v>
      </c>
      <c r="G670">
        <v>18.079999999999998</v>
      </c>
      <c r="H670">
        <v>18.32</v>
      </c>
      <c r="I670">
        <v>17.32</v>
      </c>
      <c r="J670">
        <v>17.16</v>
      </c>
      <c r="K670">
        <v>15.22</v>
      </c>
      <c r="L670">
        <v>16.48</v>
      </c>
      <c r="M670">
        <v>17.84</v>
      </c>
      <c r="N670">
        <v>18.32</v>
      </c>
      <c r="O670">
        <v>17.920000000000002</v>
      </c>
      <c r="P670">
        <v>15.99</v>
      </c>
      <c r="Q670">
        <v>14.6</v>
      </c>
      <c r="R670">
        <v>13.38</v>
      </c>
      <c r="S670">
        <v>12.83</v>
      </c>
      <c r="T670">
        <v>12.23</v>
      </c>
      <c r="U670">
        <v>13.46</v>
      </c>
      <c r="V670">
        <v>18.079999999999998</v>
      </c>
      <c r="W670">
        <v>17.82</v>
      </c>
      <c r="X670">
        <v>17.559999999999999</v>
      </c>
      <c r="Y670">
        <v>19.02</v>
      </c>
      <c r="Z670">
        <v>31.36</v>
      </c>
      <c r="AA670">
        <v>17.88</v>
      </c>
      <c r="AB670">
        <v>21.02</v>
      </c>
    </row>
    <row r="671" spans="1:28" x14ac:dyDescent="0.25">
      <c r="A671" s="1">
        <f t="shared" si="30"/>
        <v>2000</v>
      </c>
      <c r="B671" s="1">
        <f t="shared" si="31"/>
        <v>1</v>
      </c>
      <c r="C671" s="1" t="str">
        <f t="shared" si="32"/>
        <v>20001</v>
      </c>
      <c r="D671" s="5">
        <v>36555</v>
      </c>
      <c r="E671">
        <v>16.170000000000002</v>
      </c>
      <c r="F671">
        <v>15.66</v>
      </c>
      <c r="G671">
        <v>16.73</v>
      </c>
      <c r="H671">
        <v>16.440000000000001</v>
      </c>
      <c r="I671">
        <v>15.89</v>
      </c>
      <c r="J671">
        <v>17.14</v>
      </c>
      <c r="K671">
        <v>17.18</v>
      </c>
      <c r="L671">
        <v>17.260000000000002</v>
      </c>
      <c r="M671">
        <v>38.979999999999997</v>
      </c>
      <c r="N671">
        <v>29.22</v>
      </c>
      <c r="O671">
        <v>17.84</v>
      </c>
      <c r="P671">
        <v>16.21</v>
      </c>
      <c r="Q671">
        <v>19.93</v>
      </c>
      <c r="R671">
        <v>18.68</v>
      </c>
      <c r="S671">
        <v>18.79</v>
      </c>
      <c r="T671">
        <v>22.41</v>
      </c>
      <c r="U671">
        <v>27.49</v>
      </c>
      <c r="V671">
        <v>28.07</v>
      </c>
      <c r="W671">
        <v>20.49</v>
      </c>
      <c r="X671">
        <v>17.64</v>
      </c>
      <c r="Y671">
        <v>15.28</v>
      </c>
      <c r="Z671">
        <v>16.399999999999999</v>
      </c>
      <c r="AA671">
        <v>14.49</v>
      </c>
      <c r="AB671">
        <v>14.2</v>
      </c>
    </row>
    <row r="672" spans="1:28" x14ac:dyDescent="0.25">
      <c r="A672" s="1">
        <f t="shared" si="30"/>
        <v>2000</v>
      </c>
      <c r="B672" s="1">
        <f t="shared" si="31"/>
        <v>1</v>
      </c>
      <c r="C672" s="1" t="str">
        <f t="shared" si="32"/>
        <v>20001</v>
      </c>
      <c r="D672" s="5">
        <v>36556</v>
      </c>
      <c r="E672">
        <v>12.89</v>
      </c>
      <c r="F672">
        <v>13.18</v>
      </c>
      <c r="G672">
        <v>13.82</v>
      </c>
      <c r="H672">
        <v>14</v>
      </c>
      <c r="I672">
        <v>12.76</v>
      </c>
      <c r="J672">
        <v>14.12</v>
      </c>
      <c r="K672">
        <v>15.99</v>
      </c>
      <c r="L672">
        <v>17.760000000000002</v>
      </c>
      <c r="M672">
        <v>25.92</v>
      </c>
      <c r="N672">
        <v>29.27</v>
      </c>
      <c r="O672">
        <v>34.96</v>
      </c>
      <c r="P672">
        <v>36.24</v>
      </c>
      <c r="Q672">
        <v>21.38</v>
      </c>
      <c r="R672">
        <v>24.29</v>
      </c>
      <c r="S672">
        <v>21.73</v>
      </c>
      <c r="T672">
        <v>17.309999999999999</v>
      </c>
      <c r="U672">
        <v>17.23</v>
      </c>
      <c r="V672">
        <v>38.28</v>
      </c>
      <c r="W672">
        <v>65.91</v>
      </c>
      <c r="X672">
        <v>37.69</v>
      </c>
      <c r="Y672">
        <v>37.479999999999997</v>
      </c>
      <c r="Z672">
        <v>30.89</v>
      </c>
      <c r="AA672">
        <v>18.920000000000002</v>
      </c>
      <c r="AB672">
        <v>19.25</v>
      </c>
    </row>
    <row r="673" spans="1:28" x14ac:dyDescent="0.25">
      <c r="A673" s="1">
        <f t="shared" si="30"/>
        <v>2000</v>
      </c>
      <c r="B673" s="1">
        <f t="shared" si="31"/>
        <v>2</v>
      </c>
      <c r="C673" s="1" t="str">
        <f t="shared" si="32"/>
        <v>20002</v>
      </c>
      <c r="D673" s="5">
        <v>36557</v>
      </c>
      <c r="E673">
        <v>17.87</v>
      </c>
      <c r="F673">
        <v>17.12</v>
      </c>
      <c r="G673">
        <v>17.86</v>
      </c>
      <c r="H673">
        <v>17.899999999999999</v>
      </c>
      <c r="I673">
        <v>26.72</v>
      </c>
      <c r="J673">
        <v>41.03</v>
      </c>
      <c r="K673">
        <v>58.82</v>
      </c>
      <c r="L673">
        <v>67.989999999999995</v>
      </c>
      <c r="M673">
        <v>79.290000000000006</v>
      </c>
      <c r="N673">
        <v>37.43</v>
      </c>
      <c r="O673">
        <v>51.18</v>
      </c>
      <c r="P673">
        <v>39.07</v>
      </c>
      <c r="Q673">
        <v>32.57</v>
      </c>
      <c r="R673">
        <v>35.01</v>
      </c>
      <c r="S673">
        <v>30.17</v>
      </c>
      <c r="T673">
        <v>17.149999999999999</v>
      </c>
      <c r="U673">
        <v>26.45</v>
      </c>
      <c r="V673">
        <v>50.52</v>
      </c>
      <c r="W673">
        <v>64.92</v>
      </c>
      <c r="X673">
        <v>41.36</v>
      </c>
      <c r="Y673">
        <v>69.38</v>
      </c>
      <c r="Z673">
        <v>60.79</v>
      </c>
      <c r="AA673">
        <v>29.28</v>
      </c>
      <c r="AB673">
        <v>22.8</v>
      </c>
    </row>
    <row r="674" spans="1:28" x14ac:dyDescent="0.25">
      <c r="A674" s="1">
        <f t="shared" si="30"/>
        <v>2000</v>
      </c>
      <c r="B674" s="1">
        <f t="shared" si="31"/>
        <v>2</v>
      </c>
      <c r="C674" s="1" t="str">
        <f t="shared" si="32"/>
        <v>20002</v>
      </c>
      <c r="D674" s="5">
        <v>36558</v>
      </c>
      <c r="E674">
        <v>19.079999999999998</v>
      </c>
      <c r="F674">
        <v>19</v>
      </c>
      <c r="G674">
        <v>17.920000000000002</v>
      </c>
      <c r="H674">
        <v>18.68</v>
      </c>
      <c r="I674">
        <v>24.56</v>
      </c>
      <c r="J674">
        <v>38.47</v>
      </c>
      <c r="K674">
        <v>102.72</v>
      </c>
      <c r="L674">
        <v>128.97</v>
      </c>
      <c r="M674">
        <v>52.97</v>
      </c>
      <c r="N674">
        <v>32.619999999999997</v>
      </c>
      <c r="O674">
        <v>60.65</v>
      </c>
      <c r="P674">
        <v>45.12</v>
      </c>
      <c r="Q674">
        <v>22.26</v>
      </c>
      <c r="R674">
        <v>20.149999999999999</v>
      </c>
      <c r="S674">
        <v>27.67</v>
      </c>
      <c r="T674">
        <v>14.47</v>
      </c>
      <c r="U674">
        <v>16.32</v>
      </c>
      <c r="V674">
        <v>49.79</v>
      </c>
      <c r="W674">
        <v>61.6</v>
      </c>
      <c r="X674">
        <v>51.15</v>
      </c>
      <c r="Y674">
        <v>102.95</v>
      </c>
      <c r="Z674">
        <v>80.349999999999994</v>
      </c>
      <c r="AA674">
        <v>25.39</v>
      </c>
      <c r="AB674">
        <v>16.440000000000001</v>
      </c>
    </row>
    <row r="675" spans="1:28" x14ac:dyDescent="0.25">
      <c r="A675" s="1">
        <f t="shared" si="30"/>
        <v>2000</v>
      </c>
      <c r="B675" s="1">
        <f t="shared" si="31"/>
        <v>2</v>
      </c>
      <c r="C675" s="1" t="str">
        <f t="shared" si="32"/>
        <v>20002</v>
      </c>
      <c r="D675" s="5">
        <v>36559</v>
      </c>
      <c r="E675">
        <v>19.899999999999999</v>
      </c>
      <c r="F675">
        <v>33.31</v>
      </c>
      <c r="G675">
        <v>17.690000000000001</v>
      </c>
      <c r="H675">
        <v>17.82</v>
      </c>
      <c r="I675">
        <v>17.329999999999998</v>
      </c>
      <c r="J675">
        <v>15.66</v>
      </c>
      <c r="K675">
        <v>24.08</v>
      </c>
      <c r="L675">
        <v>24.78</v>
      </c>
      <c r="M675">
        <v>16.989999999999998</v>
      </c>
      <c r="N675">
        <v>29.02</v>
      </c>
      <c r="O675">
        <v>29.48</v>
      </c>
      <c r="P675">
        <v>37.03</v>
      </c>
      <c r="Q675">
        <v>19.86</v>
      </c>
      <c r="R675">
        <v>23.75</v>
      </c>
      <c r="S675">
        <v>17.54</v>
      </c>
      <c r="T675">
        <v>17.7</v>
      </c>
      <c r="U675">
        <v>27.99</v>
      </c>
      <c r="V675">
        <v>17.760000000000002</v>
      </c>
      <c r="W675">
        <v>17.149999999999999</v>
      </c>
      <c r="X675">
        <v>27.36</v>
      </c>
      <c r="Y675">
        <v>34.229999999999997</v>
      </c>
      <c r="Z675">
        <v>24.47</v>
      </c>
      <c r="AA675">
        <v>20.16</v>
      </c>
      <c r="AB675">
        <v>16.309999999999999</v>
      </c>
    </row>
    <row r="676" spans="1:28" x14ac:dyDescent="0.25">
      <c r="A676" s="1">
        <f t="shared" si="30"/>
        <v>2000</v>
      </c>
      <c r="B676" s="1">
        <f t="shared" si="31"/>
        <v>2</v>
      </c>
      <c r="C676" s="1" t="str">
        <f t="shared" si="32"/>
        <v>20002</v>
      </c>
      <c r="D676" s="5">
        <v>36560</v>
      </c>
      <c r="E676">
        <v>15.82</v>
      </c>
      <c r="F676">
        <v>15.15</v>
      </c>
      <c r="G676">
        <v>14.3</v>
      </c>
      <c r="H676">
        <v>14.9</v>
      </c>
      <c r="I676">
        <v>14.8</v>
      </c>
      <c r="J676">
        <v>15.68</v>
      </c>
      <c r="K676">
        <v>27.18</v>
      </c>
      <c r="L676">
        <v>57.21</v>
      </c>
      <c r="M676">
        <v>21.83</v>
      </c>
      <c r="N676">
        <v>39.76</v>
      </c>
      <c r="O676">
        <v>95.77</v>
      </c>
      <c r="P676">
        <v>33.950000000000003</v>
      </c>
      <c r="Q676">
        <v>17.82</v>
      </c>
      <c r="R676">
        <v>19</v>
      </c>
      <c r="S676">
        <v>17.87</v>
      </c>
      <c r="T676">
        <v>17.149999999999999</v>
      </c>
      <c r="U676">
        <v>18.36</v>
      </c>
      <c r="V676">
        <v>22.86</v>
      </c>
      <c r="W676">
        <v>18.72</v>
      </c>
      <c r="X676">
        <v>17.43</v>
      </c>
      <c r="Y676">
        <v>18.93</v>
      </c>
      <c r="Z676">
        <v>30.44</v>
      </c>
      <c r="AA676">
        <v>18.78</v>
      </c>
      <c r="AB676">
        <v>18.399999999999999</v>
      </c>
    </row>
    <row r="677" spans="1:28" x14ac:dyDescent="0.25">
      <c r="A677" s="1">
        <f t="shared" si="30"/>
        <v>2000</v>
      </c>
      <c r="B677" s="1">
        <f t="shared" si="31"/>
        <v>2</v>
      </c>
      <c r="C677" s="1" t="str">
        <f t="shared" si="32"/>
        <v>20002</v>
      </c>
      <c r="D677" s="5">
        <v>36561</v>
      </c>
      <c r="E677">
        <v>15.86</v>
      </c>
      <c r="F677">
        <v>16.03</v>
      </c>
      <c r="G677">
        <v>16.45</v>
      </c>
      <c r="H677">
        <v>16.03</v>
      </c>
      <c r="I677">
        <v>16.809999999999999</v>
      </c>
      <c r="J677">
        <v>16.95</v>
      </c>
      <c r="K677">
        <v>17.559999999999999</v>
      </c>
      <c r="L677">
        <v>19.43</v>
      </c>
      <c r="M677">
        <v>41.32</v>
      </c>
      <c r="N677">
        <v>98.2</v>
      </c>
      <c r="O677">
        <v>91.15</v>
      </c>
      <c r="P677">
        <v>28.53</v>
      </c>
      <c r="Q677">
        <v>16.57</v>
      </c>
      <c r="R677">
        <v>17.22</v>
      </c>
      <c r="S677">
        <v>15.75</v>
      </c>
      <c r="T677">
        <v>15.54</v>
      </c>
      <c r="U677">
        <v>17.29</v>
      </c>
      <c r="V677">
        <v>64.45</v>
      </c>
      <c r="W677">
        <v>108.74</v>
      </c>
      <c r="X677">
        <v>37.4</v>
      </c>
      <c r="Y677">
        <v>65.13</v>
      </c>
      <c r="Z677">
        <v>32.369999999999997</v>
      </c>
      <c r="AA677">
        <v>18.77</v>
      </c>
      <c r="AB677">
        <v>18.39</v>
      </c>
    </row>
    <row r="678" spans="1:28" x14ac:dyDescent="0.25">
      <c r="A678" s="1">
        <f t="shared" si="30"/>
        <v>2000</v>
      </c>
      <c r="B678" s="1">
        <f t="shared" si="31"/>
        <v>2</v>
      </c>
      <c r="C678" s="1" t="str">
        <f t="shared" si="32"/>
        <v>20002</v>
      </c>
      <c r="D678" s="5">
        <v>36562</v>
      </c>
      <c r="E678">
        <v>18</v>
      </c>
      <c r="F678">
        <v>16.329999999999998</v>
      </c>
      <c r="G678">
        <v>16.53</v>
      </c>
      <c r="H678">
        <v>16.5</v>
      </c>
      <c r="I678">
        <v>17.399999999999999</v>
      </c>
      <c r="J678">
        <v>18.73</v>
      </c>
      <c r="K678">
        <v>20.22</v>
      </c>
      <c r="L678">
        <v>17.3</v>
      </c>
      <c r="M678">
        <v>25.76</v>
      </c>
      <c r="N678">
        <v>25</v>
      </c>
      <c r="O678">
        <v>20.87</v>
      </c>
      <c r="P678">
        <v>21.15</v>
      </c>
      <c r="Q678">
        <v>19.690000000000001</v>
      </c>
      <c r="R678">
        <v>14.62</v>
      </c>
      <c r="S678">
        <v>16.760000000000002</v>
      </c>
      <c r="T678">
        <v>17</v>
      </c>
      <c r="U678">
        <v>15.47</v>
      </c>
      <c r="V678">
        <v>86.37</v>
      </c>
      <c r="W678">
        <v>62.99</v>
      </c>
      <c r="X678">
        <v>56.53</v>
      </c>
      <c r="Y678">
        <v>68.180000000000007</v>
      </c>
      <c r="Z678">
        <v>19.579999999999998</v>
      </c>
      <c r="AA678">
        <v>16.72</v>
      </c>
      <c r="AB678">
        <v>16.07</v>
      </c>
    </row>
    <row r="679" spans="1:28" x14ac:dyDescent="0.25">
      <c r="A679" s="1">
        <f t="shared" si="30"/>
        <v>2000</v>
      </c>
      <c r="B679" s="1">
        <f t="shared" si="31"/>
        <v>2</v>
      </c>
      <c r="C679" s="1" t="str">
        <f t="shared" si="32"/>
        <v>20002</v>
      </c>
      <c r="D679" s="5">
        <v>36563</v>
      </c>
      <c r="E679">
        <v>16.079999999999998</v>
      </c>
      <c r="F679">
        <v>15.18</v>
      </c>
      <c r="G679">
        <v>14.88</v>
      </c>
      <c r="H679">
        <v>16.12</v>
      </c>
      <c r="I679">
        <v>13.73</v>
      </c>
      <c r="J679">
        <v>15.66</v>
      </c>
      <c r="K679">
        <v>22.22</v>
      </c>
      <c r="L679">
        <v>34.590000000000003</v>
      </c>
      <c r="M679">
        <v>24.72</v>
      </c>
      <c r="N679">
        <v>16.329999999999998</v>
      </c>
      <c r="O679">
        <v>19.28</v>
      </c>
      <c r="P679">
        <v>18.3</v>
      </c>
      <c r="Q679">
        <v>17.04</v>
      </c>
      <c r="R679">
        <v>18.18</v>
      </c>
      <c r="S679">
        <v>16.04</v>
      </c>
      <c r="T679">
        <v>14.56</v>
      </c>
      <c r="U679">
        <v>15.87</v>
      </c>
      <c r="V679">
        <v>15.69</v>
      </c>
      <c r="W679">
        <v>16.510000000000002</v>
      </c>
      <c r="X679">
        <v>16.97</v>
      </c>
      <c r="Y679">
        <v>17.829999999999998</v>
      </c>
      <c r="Z679">
        <v>18.260000000000002</v>
      </c>
      <c r="AA679">
        <v>15.77</v>
      </c>
      <c r="AB679">
        <v>13.79</v>
      </c>
    </row>
    <row r="680" spans="1:28" x14ac:dyDescent="0.25">
      <c r="A680" s="1">
        <f t="shared" si="30"/>
        <v>2000</v>
      </c>
      <c r="B680" s="1">
        <f t="shared" si="31"/>
        <v>2</v>
      </c>
      <c r="C680" s="1" t="str">
        <f t="shared" si="32"/>
        <v>20002</v>
      </c>
      <c r="D680" s="5">
        <v>36564</v>
      </c>
      <c r="E680">
        <v>14.07</v>
      </c>
      <c r="F680">
        <v>14.96</v>
      </c>
      <c r="G680">
        <v>15.25</v>
      </c>
      <c r="H680">
        <v>14.9</v>
      </c>
      <c r="I680">
        <v>14.99</v>
      </c>
      <c r="J680">
        <v>25.45</v>
      </c>
      <c r="K680">
        <v>66.650000000000006</v>
      </c>
      <c r="L680">
        <v>98.32</v>
      </c>
      <c r="M680">
        <v>22.61</v>
      </c>
      <c r="N680">
        <v>19.41</v>
      </c>
      <c r="O680">
        <v>19.940000000000001</v>
      </c>
      <c r="P680">
        <v>19.79</v>
      </c>
      <c r="Q680">
        <v>18.100000000000001</v>
      </c>
      <c r="R680">
        <v>15.56</v>
      </c>
      <c r="S680">
        <v>15.7</v>
      </c>
      <c r="T680">
        <v>14.5</v>
      </c>
      <c r="U680">
        <v>14.22</v>
      </c>
      <c r="V680">
        <v>15.74</v>
      </c>
      <c r="W680">
        <v>18.809999999999999</v>
      </c>
      <c r="X680">
        <v>19.25</v>
      </c>
      <c r="Y680">
        <v>19.850000000000001</v>
      </c>
      <c r="Z680">
        <v>20.02</v>
      </c>
      <c r="AA680">
        <v>29.42</v>
      </c>
      <c r="AB680">
        <v>17.96</v>
      </c>
    </row>
    <row r="681" spans="1:28" x14ac:dyDescent="0.25">
      <c r="A681" s="1">
        <f t="shared" si="30"/>
        <v>2000</v>
      </c>
      <c r="B681" s="1">
        <f t="shared" si="31"/>
        <v>2</v>
      </c>
      <c r="C681" s="1" t="str">
        <f t="shared" si="32"/>
        <v>20002</v>
      </c>
      <c r="D681" s="5">
        <v>36565</v>
      </c>
      <c r="E681">
        <v>23.88</v>
      </c>
      <c r="F681">
        <v>23.26</v>
      </c>
      <c r="G681">
        <v>21.45</v>
      </c>
      <c r="H681">
        <v>23.54</v>
      </c>
      <c r="I681">
        <v>27.73</v>
      </c>
      <c r="J681">
        <v>28.63</v>
      </c>
      <c r="K681">
        <v>29.16</v>
      </c>
      <c r="L681">
        <v>106.67</v>
      </c>
      <c r="M681">
        <v>103.96</v>
      </c>
      <c r="N681">
        <v>32.68</v>
      </c>
      <c r="O681">
        <v>35.94</v>
      </c>
      <c r="P681">
        <v>25.01</v>
      </c>
      <c r="Q681">
        <v>18.79</v>
      </c>
      <c r="R681">
        <v>22.97</v>
      </c>
      <c r="S681">
        <v>13.53</v>
      </c>
      <c r="T681">
        <v>14.03</v>
      </c>
      <c r="U681">
        <v>14.63</v>
      </c>
      <c r="V681">
        <v>16.41</v>
      </c>
      <c r="W681">
        <v>23.08</v>
      </c>
      <c r="X681">
        <v>30.12</v>
      </c>
      <c r="Y681">
        <v>30</v>
      </c>
      <c r="Z681">
        <v>29.88</v>
      </c>
      <c r="AA681">
        <v>22.35</v>
      </c>
      <c r="AB681">
        <v>21.72</v>
      </c>
    </row>
    <row r="682" spans="1:28" x14ac:dyDescent="0.25">
      <c r="A682" s="1">
        <f t="shared" si="30"/>
        <v>2000</v>
      </c>
      <c r="B682" s="1">
        <f t="shared" si="31"/>
        <v>2</v>
      </c>
      <c r="C682" s="1" t="str">
        <f t="shared" si="32"/>
        <v>20002</v>
      </c>
      <c r="D682" s="5">
        <v>36566</v>
      </c>
      <c r="E682">
        <v>19.98</v>
      </c>
      <c r="F682">
        <v>15.19</v>
      </c>
      <c r="G682">
        <v>14.25</v>
      </c>
      <c r="H682">
        <v>14.63</v>
      </c>
      <c r="I682">
        <v>15.96</v>
      </c>
      <c r="J682">
        <v>26.52</v>
      </c>
      <c r="K682">
        <v>76.900000000000006</v>
      </c>
      <c r="L682">
        <v>72.02</v>
      </c>
      <c r="M682">
        <v>24.86</v>
      </c>
      <c r="N682">
        <v>24.32</v>
      </c>
      <c r="O682">
        <v>45.53</v>
      </c>
      <c r="P682">
        <v>20.05</v>
      </c>
      <c r="Q682">
        <v>18.02</v>
      </c>
      <c r="R682">
        <v>19.05</v>
      </c>
      <c r="S682">
        <v>17.600000000000001</v>
      </c>
      <c r="T682">
        <v>17.600000000000001</v>
      </c>
      <c r="U682">
        <v>17.350000000000001</v>
      </c>
      <c r="V682">
        <v>32.380000000000003</v>
      </c>
      <c r="W682">
        <v>43.22</v>
      </c>
      <c r="X682">
        <v>29.1</v>
      </c>
      <c r="Y682">
        <v>24.42</v>
      </c>
      <c r="Z682">
        <v>18.37</v>
      </c>
      <c r="AA682">
        <v>17.05</v>
      </c>
      <c r="AB682">
        <v>16.079999999999998</v>
      </c>
    </row>
    <row r="683" spans="1:28" x14ac:dyDescent="0.25">
      <c r="A683" s="1">
        <f t="shared" si="30"/>
        <v>2000</v>
      </c>
      <c r="B683" s="1">
        <f t="shared" si="31"/>
        <v>2</v>
      </c>
      <c r="C683" s="1" t="str">
        <f t="shared" si="32"/>
        <v>20002</v>
      </c>
      <c r="D683" s="5">
        <v>36567</v>
      </c>
      <c r="E683">
        <v>14.92</v>
      </c>
      <c r="F683">
        <v>14.09</v>
      </c>
      <c r="G683">
        <v>13.42</v>
      </c>
      <c r="H683">
        <v>12.95</v>
      </c>
      <c r="I683">
        <v>14.48</v>
      </c>
      <c r="J683">
        <v>15.98</v>
      </c>
      <c r="K683">
        <v>24.31</v>
      </c>
      <c r="L683">
        <v>33.71</v>
      </c>
      <c r="M683">
        <v>19.260000000000002</v>
      </c>
      <c r="N683">
        <v>27.53</v>
      </c>
      <c r="O683">
        <v>40.630000000000003</v>
      </c>
      <c r="P683">
        <v>43.56</v>
      </c>
      <c r="Q683">
        <v>42.62</v>
      </c>
      <c r="R683">
        <v>25.03</v>
      </c>
      <c r="S683">
        <v>18.02</v>
      </c>
      <c r="T683">
        <v>17.579999999999998</v>
      </c>
      <c r="U683">
        <v>21.03</v>
      </c>
      <c r="V683">
        <v>38.99</v>
      </c>
      <c r="W683">
        <v>69.739999999999995</v>
      </c>
      <c r="X683">
        <v>29.94</v>
      </c>
      <c r="Y683">
        <v>42.78</v>
      </c>
      <c r="Z683">
        <v>42.06</v>
      </c>
      <c r="AA683">
        <v>18.579999999999998</v>
      </c>
      <c r="AB683">
        <v>16.37</v>
      </c>
    </row>
    <row r="684" spans="1:28" x14ac:dyDescent="0.25">
      <c r="A684" s="1">
        <f t="shared" si="30"/>
        <v>2000</v>
      </c>
      <c r="B684" s="1">
        <f t="shared" si="31"/>
        <v>2</v>
      </c>
      <c r="C684" s="1" t="str">
        <f t="shared" si="32"/>
        <v>20002</v>
      </c>
      <c r="D684" s="5">
        <v>36568</v>
      </c>
      <c r="E684">
        <v>15.93</v>
      </c>
      <c r="F684">
        <v>16.809999999999999</v>
      </c>
      <c r="G684">
        <v>15.12</v>
      </c>
      <c r="H684">
        <v>14.62</v>
      </c>
      <c r="I684">
        <v>16.13</v>
      </c>
      <c r="J684">
        <v>17.57</v>
      </c>
      <c r="K684">
        <v>24.11</v>
      </c>
      <c r="L684">
        <v>15.92</v>
      </c>
      <c r="M684">
        <v>39.96</v>
      </c>
      <c r="N684">
        <v>85.96</v>
      </c>
      <c r="O684">
        <v>93</v>
      </c>
      <c r="P684">
        <v>78.16</v>
      </c>
      <c r="Q684">
        <v>39.14</v>
      </c>
      <c r="R684">
        <v>15.82</v>
      </c>
      <c r="S684">
        <v>15.49</v>
      </c>
      <c r="T684">
        <v>14.62</v>
      </c>
      <c r="U684">
        <v>15.07</v>
      </c>
      <c r="V684">
        <v>19.73</v>
      </c>
      <c r="W684">
        <v>53.36</v>
      </c>
      <c r="X684">
        <v>18.149999999999999</v>
      </c>
      <c r="Y684">
        <v>18.52</v>
      </c>
      <c r="Z684">
        <v>33.61</v>
      </c>
      <c r="AA684">
        <v>20.239999999999998</v>
      </c>
      <c r="AB684">
        <v>20.49</v>
      </c>
    </row>
    <row r="685" spans="1:28" x14ac:dyDescent="0.25">
      <c r="A685" s="1">
        <f t="shared" si="30"/>
        <v>2000</v>
      </c>
      <c r="B685" s="1">
        <f t="shared" si="31"/>
        <v>2</v>
      </c>
      <c r="C685" s="1" t="str">
        <f t="shared" si="32"/>
        <v>20002</v>
      </c>
      <c r="D685" s="5">
        <v>36569</v>
      </c>
      <c r="E685">
        <v>18.010000000000002</v>
      </c>
      <c r="F685">
        <v>17.09</v>
      </c>
      <c r="G685">
        <v>17.239999999999998</v>
      </c>
      <c r="H685">
        <v>17.05</v>
      </c>
      <c r="I685">
        <v>16.97</v>
      </c>
      <c r="J685">
        <v>17.46</v>
      </c>
      <c r="K685">
        <v>17.309999999999999</v>
      </c>
      <c r="L685">
        <v>14.16</v>
      </c>
      <c r="M685">
        <v>17.02</v>
      </c>
      <c r="N685">
        <v>37.020000000000003</v>
      </c>
      <c r="O685">
        <v>16.829999999999998</v>
      </c>
      <c r="P685">
        <v>19.84</v>
      </c>
      <c r="Q685">
        <v>17.73</v>
      </c>
      <c r="R685">
        <v>16.84</v>
      </c>
      <c r="S685">
        <v>17.739999999999998</v>
      </c>
      <c r="T685">
        <v>30.12</v>
      </c>
      <c r="U685">
        <v>52.79</v>
      </c>
      <c r="V685">
        <v>72.38</v>
      </c>
      <c r="W685">
        <v>65.37</v>
      </c>
      <c r="X685">
        <v>30.18</v>
      </c>
      <c r="Y685">
        <v>25.95</v>
      </c>
      <c r="Z685">
        <v>15.77</v>
      </c>
      <c r="AA685">
        <v>15.01</v>
      </c>
      <c r="AB685">
        <v>13.16</v>
      </c>
    </row>
    <row r="686" spans="1:28" x14ac:dyDescent="0.25">
      <c r="A686" s="1">
        <f t="shared" si="30"/>
        <v>2000</v>
      </c>
      <c r="B686" s="1">
        <f t="shared" si="31"/>
        <v>2</v>
      </c>
      <c r="C686" s="1" t="str">
        <f t="shared" si="32"/>
        <v>20002</v>
      </c>
      <c r="D686" s="5">
        <v>36570</v>
      </c>
      <c r="E686">
        <v>12.24</v>
      </c>
      <c r="F686">
        <v>12.59</v>
      </c>
      <c r="G686">
        <v>12.99</v>
      </c>
      <c r="H686">
        <v>12.58</v>
      </c>
      <c r="I686">
        <v>12.81</v>
      </c>
      <c r="J686">
        <v>13.33</v>
      </c>
      <c r="K686">
        <v>14.87</v>
      </c>
      <c r="L686">
        <v>17.71</v>
      </c>
      <c r="M686">
        <v>35.89</v>
      </c>
      <c r="N686">
        <v>36.56</v>
      </c>
      <c r="O686">
        <v>23.27</v>
      </c>
      <c r="P686">
        <v>29.64</v>
      </c>
      <c r="Q686">
        <v>17</v>
      </c>
      <c r="R686">
        <v>18.829999999999998</v>
      </c>
      <c r="S686">
        <v>24.95</v>
      </c>
      <c r="T686">
        <v>16</v>
      </c>
      <c r="U686">
        <v>20.34</v>
      </c>
      <c r="V686">
        <v>23.16</v>
      </c>
      <c r="W686">
        <v>23.98</v>
      </c>
      <c r="X686">
        <v>27.79</v>
      </c>
      <c r="Y686">
        <v>27.6</v>
      </c>
      <c r="Z686">
        <v>17.29</v>
      </c>
      <c r="AA686">
        <v>17.3</v>
      </c>
      <c r="AB686">
        <v>12.26</v>
      </c>
    </row>
    <row r="687" spans="1:28" x14ac:dyDescent="0.25">
      <c r="A687" s="1">
        <f t="shared" si="30"/>
        <v>2000</v>
      </c>
      <c r="B687" s="1">
        <f t="shared" si="31"/>
        <v>2</v>
      </c>
      <c r="C687" s="1" t="str">
        <f t="shared" si="32"/>
        <v>20002</v>
      </c>
      <c r="D687" s="5">
        <v>36571</v>
      </c>
      <c r="E687">
        <v>13.23</v>
      </c>
      <c r="F687">
        <v>14.27</v>
      </c>
      <c r="G687">
        <v>14.28</v>
      </c>
      <c r="H687">
        <v>14.42</v>
      </c>
      <c r="I687">
        <v>15.64</v>
      </c>
      <c r="J687">
        <v>17.62</v>
      </c>
      <c r="K687">
        <v>65.290000000000006</v>
      </c>
      <c r="L687">
        <v>78.19</v>
      </c>
      <c r="M687">
        <v>17.899999999999999</v>
      </c>
      <c r="N687">
        <v>20.38</v>
      </c>
      <c r="O687">
        <v>21.07</v>
      </c>
      <c r="P687">
        <v>26.82</v>
      </c>
      <c r="Q687">
        <v>51.73</v>
      </c>
      <c r="R687">
        <v>18.03</v>
      </c>
      <c r="S687">
        <v>17.940000000000001</v>
      </c>
      <c r="T687">
        <v>18.010000000000002</v>
      </c>
      <c r="U687">
        <v>20.32</v>
      </c>
      <c r="V687">
        <v>28.47</v>
      </c>
      <c r="W687">
        <v>81.17</v>
      </c>
      <c r="X687">
        <v>78.290000000000006</v>
      </c>
      <c r="Y687">
        <v>81.17</v>
      </c>
      <c r="Z687">
        <v>50.92</v>
      </c>
      <c r="AA687">
        <v>18.829999999999998</v>
      </c>
      <c r="AB687">
        <v>14.48</v>
      </c>
    </row>
    <row r="688" spans="1:28" x14ac:dyDescent="0.25">
      <c r="A688" s="1">
        <f t="shared" si="30"/>
        <v>2000</v>
      </c>
      <c r="B688" s="1">
        <f t="shared" si="31"/>
        <v>2</v>
      </c>
      <c r="C688" s="1" t="str">
        <f t="shared" si="32"/>
        <v>20002</v>
      </c>
      <c r="D688" s="5">
        <v>36572</v>
      </c>
      <c r="E688">
        <v>14.12</v>
      </c>
      <c r="F688">
        <v>14.4</v>
      </c>
      <c r="G688">
        <v>14.4</v>
      </c>
      <c r="H688">
        <v>13.77</v>
      </c>
      <c r="I688">
        <v>14.61</v>
      </c>
      <c r="J688">
        <v>16.96</v>
      </c>
      <c r="K688">
        <v>29.17</v>
      </c>
      <c r="L688">
        <v>44.78</v>
      </c>
      <c r="M688">
        <v>18.309999999999999</v>
      </c>
      <c r="N688">
        <v>19.87</v>
      </c>
      <c r="O688">
        <v>18.04</v>
      </c>
      <c r="P688">
        <v>17</v>
      </c>
      <c r="Q688">
        <v>16.28</v>
      </c>
      <c r="R688">
        <v>17.37</v>
      </c>
      <c r="S688">
        <v>15.34</v>
      </c>
      <c r="T688">
        <v>16.14</v>
      </c>
      <c r="U688">
        <v>15.1</v>
      </c>
      <c r="V688">
        <v>20.27</v>
      </c>
      <c r="W688">
        <v>24.33</v>
      </c>
      <c r="X688">
        <v>22.8</v>
      </c>
      <c r="Y688">
        <v>17.84</v>
      </c>
      <c r="Z688">
        <v>16.54</v>
      </c>
      <c r="AA688">
        <v>13.97</v>
      </c>
      <c r="AB688">
        <v>12.33</v>
      </c>
    </row>
    <row r="689" spans="1:28" x14ac:dyDescent="0.25">
      <c r="A689" s="1">
        <f t="shared" si="30"/>
        <v>2000</v>
      </c>
      <c r="B689" s="1">
        <f t="shared" si="31"/>
        <v>2</v>
      </c>
      <c r="C689" s="1" t="str">
        <f t="shared" si="32"/>
        <v>20002</v>
      </c>
      <c r="D689" s="5">
        <v>36573</v>
      </c>
      <c r="E689">
        <v>11.6</v>
      </c>
      <c r="F689">
        <v>12.46</v>
      </c>
      <c r="G689">
        <v>12.29</v>
      </c>
      <c r="H689">
        <v>12.61</v>
      </c>
      <c r="I689">
        <v>13.73</v>
      </c>
      <c r="J689">
        <v>17.48</v>
      </c>
      <c r="K689">
        <v>22.55</v>
      </c>
      <c r="L689">
        <v>19.920000000000002</v>
      </c>
      <c r="M689">
        <v>21.24</v>
      </c>
      <c r="N689">
        <v>31.78</v>
      </c>
      <c r="O689">
        <v>28.34</v>
      </c>
      <c r="P689">
        <v>26.97</v>
      </c>
      <c r="Q689">
        <v>16.920000000000002</v>
      </c>
      <c r="R689">
        <v>17.329999999999998</v>
      </c>
      <c r="S689">
        <v>15.54</v>
      </c>
      <c r="T689">
        <v>17.670000000000002</v>
      </c>
      <c r="U689">
        <v>16.989999999999998</v>
      </c>
      <c r="V689">
        <v>24.79</v>
      </c>
      <c r="W689">
        <v>68.98</v>
      </c>
      <c r="X689">
        <v>53.62</v>
      </c>
      <c r="Y689">
        <v>19.82</v>
      </c>
      <c r="Z689">
        <v>22.76</v>
      </c>
      <c r="AA689">
        <v>26.93</v>
      </c>
      <c r="AB689">
        <v>14.61</v>
      </c>
    </row>
    <row r="690" spans="1:28" x14ac:dyDescent="0.25">
      <c r="A690" s="1">
        <f t="shared" si="30"/>
        <v>2000</v>
      </c>
      <c r="B690" s="1">
        <f t="shared" si="31"/>
        <v>2</v>
      </c>
      <c r="C690" s="1" t="str">
        <f t="shared" si="32"/>
        <v>20002</v>
      </c>
      <c r="D690" s="5">
        <v>36574</v>
      </c>
      <c r="E690">
        <v>14.66</v>
      </c>
      <c r="F690">
        <v>13.57</v>
      </c>
      <c r="G690">
        <v>14.43</v>
      </c>
      <c r="H690">
        <v>14.81</v>
      </c>
      <c r="I690">
        <v>14.84</v>
      </c>
      <c r="J690">
        <v>15.81</v>
      </c>
      <c r="K690">
        <v>15.96</v>
      </c>
      <c r="L690">
        <v>18.12</v>
      </c>
      <c r="M690">
        <v>44.2</v>
      </c>
      <c r="N690">
        <v>72.25</v>
      </c>
      <c r="O690">
        <v>99.9</v>
      </c>
      <c r="P690">
        <v>66.64</v>
      </c>
      <c r="Q690">
        <v>59.57</v>
      </c>
      <c r="R690">
        <v>81.83</v>
      </c>
      <c r="S690">
        <v>17.28</v>
      </c>
      <c r="T690">
        <v>19.48</v>
      </c>
      <c r="U690">
        <v>18.13</v>
      </c>
      <c r="V690">
        <v>17.010000000000002</v>
      </c>
      <c r="W690">
        <v>20.73</v>
      </c>
      <c r="X690">
        <v>17.32</v>
      </c>
      <c r="Y690">
        <v>19.89</v>
      </c>
      <c r="Z690">
        <v>19.38</v>
      </c>
      <c r="AA690">
        <v>15.72</v>
      </c>
      <c r="AB690">
        <v>14.95</v>
      </c>
    </row>
    <row r="691" spans="1:28" x14ac:dyDescent="0.25">
      <c r="A691" s="1">
        <f t="shared" si="30"/>
        <v>2000</v>
      </c>
      <c r="B691" s="1">
        <f t="shared" si="31"/>
        <v>2</v>
      </c>
      <c r="C691" s="1" t="str">
        <f t="shared" si="32"/>
        <v>20002</v>
      </c>
      <c r="D691" s="5">
        <v>36575</v>
      </c>
      <c r="E691">
        <v>14.59</v>
      </c>
      <c r="F691">
        <v>15.3</v>
      </c>
      <c r="G691">
        <v>14.53</v>
      </c>
      <c r="H691">
        <v>14.1</v>
      </c>
      <c r="I691">
        <v>12.04</v>
      </c>
      <c r="J691">
        <v>12.9</v>
      </c>
      <c r="K691">
        <v>14.03</v>
      </c>
      <c r="L691">
        <v>14.37</v>
      </c>
      <c r="M691">
        <v>21.92</v>
      </c>
      <c r="N691">
        <v>26.82</v>
      </c>
      <c r="O691">
        <v>14.6</v>
      </c>
      <c r="P691">
        <v>16.07</v>
      </c>
      <c r="Q691">
        <v>14.7</v>
      </c>
      <c r="R691">
        <v>14.57</v>
      </c>
      <c r="S691">
        <v>14.34</v>
      </c>
      <c r="T691">
        <v>14</v>
      </c>
      <c r="U691">
        <v>15.04</v>
      </c>
      <c r="V691">
        <v>15.81</v>
      </c>
      <c r="W691">
        <v>25.94</v>
      </c>
      <c r="X691">
        <v>23.04</v>
      </c>
      <c r="Y691">
        <v>22.72</v>
      </c>
      <c r="Z691">
        <v>15.02</v>
      </c>
      <c r="AA691">
        <v>14.45</v>
      </c>
      <c r="AB691">
        <v>14.24</v>
      </c>
    </row>
    <row r="692" spans="1:28" x14ac:dyDescent="0.25">
      <c r="A692" s="1">
        <f t="shared" si="30"/>
        <v>2000</v>
      </c>
      <c r="B692" s="1">
        <f t="shared" si="31"/>
        <v>2</v>
      </c>
      <c r="C692" s="1" t="str">
        <f t="shared" si="32"/>
        <v>20002</v>
      </c>
      <c r="D692" s="5">
        <v>36576</v>
      </c>
      <c r="E692">
        <v>12.66</v>
      </c>
      <c r="F692">
        <v>13.63</v>
      </c>
      <c r="G692">
        <v>12.54</v>
      </c>
      <c r="H692">
        <v>12.94</v>
      </c>
      <c r="I692">
        <v>13.11</v>
      </c>
      <c r="J692">
        <v>13.31</v>
      </c>
      <c r="K692">
        <v>13.1</v>
      </c>
      <c r="L692">
        <v>13.11</v>
      </c>
      <c r="M692">
        <v>13.46</v>
      </c>
      <c r="N692">
        <v>13.28</v>
      </c>
      <c r="O692">
        <v>12.81</v>
      </c>
      <c r="P692">
        <v>13.25</v>
      </c>
      <c r="Q692">
        <v>13.17</v>
      </c>
      <c r="R692">
        <v>12.51</v>
      </c>
      <c r="S692">
        <v>11.9</v>
      </c>
      <c r="T692">
        <v>11.8</v>
      </c>
      <c r="U692">
        <v>11.86</v>
      </c>
      <c r="V692">
        <v>13.06</v>
      </c>
      <c r="W692">
        <v>26.95</v>
      </c>
      <c r="X692">
        <v>16.559999999999999</v>
      </c>
      <c r="Y692">
        <v>16.46</v>
      </c>
      <c r="Z692">
        <v>14.32</v>
      </c>
      <c r="AA692">
        <v>13.18</v>
      </c>
      <c r="AB692">
        <v>12.49</v>
      </c>
    </row>
    <row r="693" spans="1:28" x14ac:dyDescent="0.25">
      <c r="A693" s="1">
        <f t="shared" si="30"/>
        <v>2000</v>
      </c>
      <c r="B693" s="1">
        <f t="shared" si="31"/>
        <v>2</v>
      </c>
      <c r="C693" s="1" t="str">
        <f t="shared" si="32"/>
        <v>20002</v>
      </c>
      <c r="D693" s="5">
        <v>36577</v>
      </c>
      <c r="E693">
        <v>12.12</v>
      </c>
      <c r="F693">
        <v>12.7</v>
      </c>
      <c r="G693">
        <v>12.72</v>
      </c>
      <c r="H693">
        <v>12.88</v>
      </c>
      <c r="I693">
        <v>14.69</v>
      </c>
      <c r="J693">
        <v>16.100000000000001</v>
      </c>
      <c r="K693">
        <v>16.559999999999999</v>
      </c>
      <c r="L693">
        <v>16.86</v>
      </c>
      <c r="M693">
        <v>18.850000000000001</v>
      </c>
      <c r="N693">
        <v>27.01</v>
      </c>
      <c r="O693">
        <v>19.989999999999998</v>
      </c>
      <c r="P693">
        <v>18.16</v>
      </c>
      <c r="Q693">
        <v>16.04</v>
      </c>
      <c r="R693">
        <v>14.75</v>
      </c>
      <c r="S693">
        <v>15.07</v>
      </c>
      <c r="T693">
        <v>14.78</v>
      </c>
      <c r="U693">
        <v>16.29</v>
      </c>
      <c r="V693">
        <v>31.81</v>
      </c>
      <c r="W693">
        <v>51.42</v>
      </c>
      <c r="X693">
        <v>19.86</v>
      </c>
      <c r="Y693">
        <v>47.85</v>
      </c>
      <c r="Z693">
        <v>39.770000000000003</v>
      </c>
      <c r="AA693">
        <v>15.97</v>
      </c>
      <c r="AB693">
        <v>13.15</v>
      </c>
    </row>
    <row r="694" spans="1:28" x14ac:dyDescent="0.25">
      <c r="A694" s="1">
        <f t="shared" si="30"/>
        <v>2000</v>
      </c>
      <c r="B694" s="1">
        <f t="shared" si="31"/>
        <v>2</v>
      </c>
      <c r="C694" s="1" t="str">
        <f t="shared" si="32"/>
        <v>20002</v>
      </c>
      <c r="D694" s="5">
        <v>36578</v>
      </c>
      <c r="E694">
        <v>13.63</v>
      </c>
      <c r="F694">
        <v>15.4</v>
      </c>
      <c r="G694">
        <v>16.489999999999998</v>
      </c>
      <c r="H694">
        <v>14.56</v>
      </c>
      <c r="I694">
        <v>15.77</v>
      </c>
      <c r="J694">
        <v>18.13</v>
      </c>
      <c r="K694">
        <v>62.04</v>
      </c>
      <c r="L694">
        <v>37.619999999999997</v>
      </c>
      <c r="M694">
        <v>18.2</v>
      </c>
      <c r="N694">
        <v>18.2</v>
      </c>
      <c r="O694">
        <v>18.170000000000002</v>
      </c>
      <c r="P694">
        <v>17.78</v>
      </c>
      <c r="Q694">
        <v>17.75</v>
      </c>
      <c r="R694">
        <v>16.55</v>
      </c>
      <c r="S694">
        <v>15.67</v>
      </c>
      <c r="T694">
        <v>15.4</v>
      </c>
      <c r="U694">
        <v>15.4</v>
      </c>
      <c r="V694">
        <v>14.92</v>
      </c>
      <c r="W694">
        <v>19.100000000000001</v>
      </c>
      <c r="X694">
        <v>19.100000000000001</v>
      </c>
      <c r="Y694">
        <v>18.8</v>
      </c>
      <c r="Z694">
        <v>17.98</v>
      </c>
      <c r="AA694">
        <v>15.67</v>
      </c>
      <c r="AB694">
        <v>13.97</v>
      </c>
    </row>
    <row r="695" spans="1:28" x14ac:dyDescent="0.25">
      <c r="A695" s="1">
        <f t="shared" si="30"/>
        <v>2000</v>
      </c>
      <c r="B695" s="1">
        <f t="shared" si="31"/>
        <v>2</v>
      </c>
      <c r="C695" s="1" t="str">
        <f t="shared" si="32"/>
        <v>20002</v>
      </c>
      <c r="D695" s="5">
        <v>36579</v>
      </c>
      <c r="E695">
        <v>13.79</v>
      </c>
      <c r="F695">
        <v>13.67</v>
      </c>
      <c r="G695">
        <v>13.4</v>
      </c>
      <c r="H695">
        <v>13.4</v>
      </c>
      <c r="I695">
        <v>14.57</v>
      </c>
      <c r="J695">
        <v>15.48</v>
      </c>
      <c r="K695">
        <v>18.98</v>
      </c>
      <c r="L695">
        <v>17.22</v>
      </c>
      <c r="M695">
        <v>18.18</v>
      </c>
      <c r="N695">
        <v>18.399999999999999</v>
      </c>
      <c r="O695">
        <v>18.149999999999999</v>
      </c>
      <c r="P695">
        <v>17.489999999999998</v>
      </c>
      <c r="Q695">
        <v>15.59</v>
      </c>
      <c r="R695">
        <v>15.24</v>
      </c>
      <c r="S695">
        <v>14.66</v>
      </c>
      <c r="T695">
        <v>15.8</v>
      </c>
      <c r="U695">
        <v>18.22</v>
      </c>
      <c r="V695">
        <v>23.53</v>
      </c>
      <c r="W695">
        <v>47.04</v>
      </c>
      <c r="X695">
        <v>17.010000000000002</v>
      </c>
      <c r="Y695">
        <v>16.97</v>
      </c>
      <c r="Z695">
        <v>16.18</v>
      </c>
      <c r="AA695">
        <v>14.23</v>
      </c>
      <c r="AB695">
        <v>12.75</v>
      </c>
    </row>
    <row r="696" spans="1:28" x14ac:dyDescent="0.25">
      <c r="A696" s="1">
        <f t="shared" si="30"/>
        <v>2000</v>
      </c>
      <c r="B696" s="1">
        <f t="shared" si="31"/>
        <v>2</v>
      </c>
      <c r="C696" s="1" t="str">
        <f t="shared" si="32"/>
        <v>20002</v>
      </c>
      <c r="D696" s="5">
        <v>36580</v>
      </c>
      <c r="E696">
        <v>13.17</v>
      </c>
      <c r="F696">
        <v>12.74</v>
      </c>
      <c r="G696">
        <v>12.5</v>
      </c>
      <c r="H696">
        <v>12.5</v>
      </c>
      <c r="I696">
        <v>13.8</v>
      </c>
      <c r="J696">
        <v>14.79</v>
      </c>
      <c r="K696">
        <v>18.07</v>
      </c>
      <c r="L696">
        <v>22.02</v>
      </c>
      <c r="M696">
        <v>16.73</v>
      </c>
      <c r="N696">
        <v>29.48</v>
      </c>
      <c r="O696">
        <v>19.38</v>
      </c>
      <c r="P696">
        <v>24.74</v>
      </c>
      <c r="Q696">
        <v>18.28</v>
      </c>
      <c r="R696">
        <v>18.27</v>
      </c>
      <c r="S696">
        <v>17</v>
      </c>
      <c r="T696">
        <v>17.71</v>
      </c>
      <c r="U696">
        <v>18.420000000000002</v>
      </c>
      <c r="V696">
        <v>13.55</v>
      </c>
      <c r="W696">
        <v>17.309999999999999</v>
      </c>
      <c r="X696">
        <v>16.87</v>
      </c>
      <c r="Y696">
        <v>15.82</v>
      </c>
      <c r="Z696">
        <v>16.23</v>
      </c>
      <c r="AA696">
        <v>13.88</v>
      </c>
      <c r="AB696">
        <v>11.22</v>
      </c>
    </row>
    <row r="697" spans="1:28" x14ac:dyDescent="0.25">
      <c r="A697" s="1">
        <f t="shared" si="30"/>
        <v>2000</v>
      </c>
      <c r="B697" s="1">
        <f t="shared" si="31"/>
        <v>2</v>
      </c>
      <c r="C697" s="1" t="str">
        <f t="shared" si="32"/>
        <v>20002</v>
      </c>
      <c r="D697" s="5">
        <v>36581</v>
      </c>
      <c r="E697">
        <v>12.12</v>
      </c>
      <c r="F697">
        <v>11.9</v>
      </c>
      <c r="G697">
        <v>11.9</v>
      </c>
      <c r="H697">
        <v>11.9</v>
      </c>
      <c r="I697">
        <v>9.91</v>
      </c>
      <c r="J697">
        <v>7.11</v>
      </c>
      <c r="K697">
        <v>17.079999999999998</v>
      </c>
      <c r="L697">
        <v>14.6</v>
      </c>
      <c r="M697">
        <v>18.37</v>
      </c>
      <c r="N697">
        <v>45.28</v>
      </c>
      <c r="O697">
        <v>19.61</v>
      </c>
      <c r="P697">
        <v>26.45</v>
      </c>
      <c r="Q697">
        <v>16.55</v>
      </c>
      <c r="R697">
        <v>20.21</v>
      </c>
      <c r="S697">
        <v>20.84</v>
      </c>
      <c r="T697">
        <v>14.58</v>
      </c>
      <c r="U697">
        <v>16.47</v>
      </c>
      <c r="V697">
        <v>19</v>
      </c>
      <c r="W697">
        <v>22.49</v>
      </c>
      <c r="X697">
        <v>17</v>
      </c>
      <c r="Y697">
        <v>17.239999999999998</v>
      </c>
      <c r="Z697">
        <v>16.760000000000002</v>
      </c>
      <c r="AA697">
        <v>13.33</v>
      </c>
      <c r="AB697">
        <v>11.84</v>
      </c>
    </row>
    <row r="698" spans="1:28" x14ac:dyDescent="0.25">
      <c r="A698" s="1">
        <f t="shared" si="30"/>
        <v>2000</v>
      </c>
      <c r="B698" s="1">
        <f t="shared" si="31"/>
        <v>2</v>
      </c>
      <c r="C698" s="1" t="str">
        <f t="shared" si="32"/>
        <v>20002</v>
      </c>
      <c r="D698" s="5">
        <v>36582</v>
      </c>
      <c r="E698">
        <v>12.02</v>
      </c>
      <c r="F698">
        <v>12.8</v>
      </c>
      <c r="G698">
        <v>12.85</v>
      </c>
      <c r="H698">
        <v>12.45</v>
      </c>
      <c r="I698">
        <v>12.31</v>
      </c>
      <c r="J698">
        <v>12.52</v>
      </c>
      <c r="K698">
        <v>12.92</v>
      </c>
      <c r="L698">
        <v>13.48</v>
      </c>
      <c r="M698">
        <v>22.32</v>
      </c>
      <c r="N698">
        <v>21.86</v>
      </c>
      <c r="O698">
        <v>63.16</v>
      </c>
      <c r="P698">
        <v>37.869999999999997</v>
      </c>
      <c r="Q698">
        <v>15.86</v>
      </c>
      <c r="R698">
        <v>15.27</v>
      </c>
      <c r="S698">
        <v>13.84</v>
      </c>
      <c r="T698">
        <v>13.24</v>
      </c>
      <c r="U698">
        <v>13.87</v>
      </c>
      <c r="V698">
        <v>14.36</v>
      </c>
      <c r="W698">
        <v>16.82</v>
      </c>
      <c r="X698">
        <v>16.32</v>
      </c>
      <c r="Y698">
        <v>14.86</v>
      </c>
      <c r="Z698">
        <v>13.91</v>
      </c>
      <c r="AA698">
        <v>12.67</v>
      </c>
      <c r="AB698">
        <v>12.25</v>
      </c>
    </row>
    <row r="699" spans="1:28" x14ac:dyDescent="0.25">
      <c r="A699" s="1">
        <f t="shared" si="30"/>
        <v>2000</v>
      </c>
      <c r="B699" s="1">
        <f t="shared" si="31"/>
        <v>2</v>
      </c>
      <c r="C699" s="1" t="str">
        <f t="shared" si="32"/>
        <v>20002</v>
      </c>
      <c r="D699" s="5">
        <v>36583</v>
      </c>
      <c r="E699">
        <v>10.97</v>
      </c>
      <c r="F699">
        <v>11.55</v>
      </c>
      <c r="G699">
        <v>11.13</v>
      </c>
      <c r="H699">
        <v>10.91</v>
      </c>
      <c r="I699">
        <v>10.32</v>
      </c>
      <c r="J699">
        <v>10.83</v>
      </c>
      <c r="K699">
        <v>11.56</v>
      </c>
      <c r="L699">
        <v>11.44</v>
      </c>
      <c r="M699">
        <v>11.74</v>
      </c>
      <c r="N699">
        <v>12.74</v>
      </c>
      <c r="O699">
        <v>13.28</v>
      </c>
      <c r="P699">
        <v>13.3</v>
      </c>
      <c r="Q699">
        <v>13.31</v>
      </c>
      <c r="R699">
        <v>12.71</v>
      </c>
      <c r="S699">
        <v>12.15</v>
      </c>
      <c r="T699">
        <v>12.81</v>
      </c>
      <c r="U699">
        <v>13.38</v>
      </c>
      <c r="V699">
        <v>13.33</v>
      </c>
      <c r="W699">
        <v>22.04</v>
      </c>
      <c r="X699">
        <v>16.07</v>
      </c>
      <c r="Y699">
        <v>15.58</v>
      </c>
      <c r="Z699">
        <v>13.67</v>
      </c>
      <c r="AA699">
        <v>12.18</v>
      </c>
      <c r="AB699">
        <v>11.21</v>
      </c>
    </row>
    <row r="700" spans="1:28" x14ac:dyDescent="0.25">
      <c r="A700" s="1">
        <f t="shared" si="30"/>
        <v>2000</v>
      </c>
      <c r="B700" s="1">
        <f t="shared" si="31"/>
        <v>2</v>
      </c>
      <c r="C700" s="1" t="str">
        <f t="shared" si="32"/>
        <v>20002</v>
      </c>
      <c r="D700" s="5">
        <v>36584</v>
      </c>
      <c r="E700">
        <v>2.5</v>
      </c>
      <c r="F700">
        <v>4.01</v>
      </c>
      <c r="G700">
        <v>0</v>
      </c>
      <c r="H700">
        <v>3.5</v>
      </c>
      <c r="I700">
        <v>0</v>
      </c>
      <c r="J700">
        <v>9.69</v>
      </c>
      <c r="K700">
        <v>17.059999999999999</v>
      </c>
      <c r="L700">
        <v>20.260000000000002</v>
      </c>
      <c r="M700">
        <v>18.61</v>
      </c>
      <c r="N700">
        <v>18.510000000000002</v>
      </c>
      <c r="O700">
        <v>19.41</v>
      </c>
      <c r="P700">
        <v>18.649999999999999</v>
      </c>
      <c r="Q700">
        <v>17.670000000000002</v>
      </c>
      <c r="R700">
        <v>18.37</v>
      </c>
      <c r="S700">
        <v>20.78</v>
      </c>
      <c r="T700">
        <v>19.239999999999998</v>
      </c>
      <c r="U700">
        <v>20.48</v>
      </c>
      <c r="V700">
        <v>25.83</v>
      </c>
      <c r="W700">
        <v>64.42</v>
      </c>
      <c r="X700">
        <v>33.270000000000003</v>
      </c>
      <c r="Y700">
        <v>21.52</v>
      </c>
      <c r="Z700">
        <v>18.98</v>
      </c>
      <c r="AA700">
        <v>15.12</v>
      </c>
      <c r="AB700">
        <v>11.9</v>
      </c>
    </row>
    <row r="701" spans="1:28" x14ac:dyDescent="0.25">
      <c r="A701" s="1">
        <f t="shared" si="30"/>
        <v>2000</v>
      </c>
      <c r="B701" s="1">
        <f t="shared" si="31"/>
        <v>2</v>
      </c>
      <c r="C701" s="1" t="str">
        <f t="shared" si="32"/>
        <v>20002</v>
      </c>
      <c r="D701" s="5">
        <v>36585</v>
      </c>
      <c r="E701">
        <v>12.31</v>
      </c>
      <c r="F701">
        <v>12.53</v>
      </c>
      <c r="G701">
        <v>12.49</v>
      </c>
      <c r="H701">
        <v>12.6</v>
      </c>
      <c r="I701">
        <v>13.06</v>
      </c>
      <c r="J701">
        <v>14.67</v>
      </c>
      <c r="K701">
        <v>24.99</v>
      </c>
      <c r="L701">
        <v>31.11</v>
      </c>
      <c r="M701">
        <v>37.409999999999997</v>
      </c>
      <c r="N701">
        <v>18.18</v>
      </c>
      <c r="O701">
        <v>24.28</v>
      </c>
      <c r="P701">
        <v>17.5</v>
      </c>
      <c r="Q701">
        <v>17.420000000000002</v>
      </c>
      <c r="R701">
        <v>19.7</v>
      </c>
      <c r="S701">
        <v>15.17</v>
      </c>
      <c r="T701">
        <v>14.92</v>
      </c>
      <c r="U701">
        <v>15.62</v>
      </c>
      <c r="V701">
        <v>16.87</v>
      </c>
      <c r="W701">
        <v>61.6</v>
      </c>
      <c r="X701">
        <v>30.82</v>
      </c>
      <c r="Y701">
        <v>21.58</v>
      </c>
      <c r="Z701">
        <v>18.96</v>
      </c>
      <c r="AA701">
        <v>16.28</v>
      </c>
      <c r="AB701">
        <v>12.79</v>
      </c>
    </row>
    <row r="702" spans="1:28" x14ac:dyDescent="0.25">
      <c r="A702" s="1">
        <f t="shared" si="30"/>
        <v>2000</v>
      </c>
      <c r="B702" s="1">
        <f t="shared" si="31"/>
        <v>3</v>
      </c>
      <c r="C702" s="1" t="str">
        <f t="shared" si="32"/>
        <v>20003</v>
      </c>
      <c r="D702" s="5">
        <v>36586</v>
      </c>
      <c r="E702">
        <v>13.59</v>
      </c>
      <c r="F702">
        <v>13.07</v>
      </c>
      <c r="G702">
        <v>12.9</v>
      </c>
      <c r="H702">
        <v>12.9</v>
      </c>
      <c r="I702">
        <v>13.48</v>
      </c>
      <c r="J702">
        <v>17.59</v>
      </c>
      <c r="K702">
        <v>32.35</v>
      </c>
      <c r="L702">
        <v>25.03</v>
      </c>
      <c r="M702">
        <v>18.73</v>
      </c>
      <c r="N702">
        <v>17.88</v>
      </c>
      <c r="O702">
        <v>16.86</v>
      </c>
      <c r="P702">
        <v>18.190000000000001</v>
      </c>
      <c r="Q702">
        <v>17.57</v>
      </c>
      <c r="R702">
        <v>24.98</v>
      </c>
      <c r="S702">
        <v>15.84</v>
      </c>
      <c r="T702">
        <v>16.649999999999999</v>
      </c>
      <c r="U702">
        <v>18.829999999999998</v>
      </c>
      <c r="V702">
        <v>19.75</v>
      </c>
      <c r="W702">
        <v>17.399999999999999</v>
      </c>
      <c r="X702">
        <v>23.93</v>
      </c>
      <c r="Y702">
        <v>19.29</v>
      </c>
      <c r="Z702">
        <v>15.09</v>
      </c>
      <c r="AA702">
        <v>12.83</v>
      </c>
      <c r="AB702">
        <v>12.97</v>
      </c>
    </row>
    <row r="703" spans="1:28" x14ac:dyDescent="0.25">
      <c r="A703" s="1">
        <f t="shared" si="30"/>
        <v>2000</v>
      </c>
      <c r="B703" s="1">
        <f t="shared" si="31"/>
        <v>3</v>
      </c>
      <c r="C703" s="1" t="str">
        <f t="shared" si="32"/>
        <v>20003</v>
      </c>
      <c r="D703" s="5">
        <v>36587</v>
      </c>
      <c r="E703">
        <v>12.07</v>
      </c>
      <c r="F703">
        <v>10.86</v>
      </c>
      <c r="G703">
        <v>10.52</v>
      </c>
      <c r="H703">
        <v>11.11</v>
      </c>
      <c r="I703">
        <v>11.21</v>
      </c>
      <c r="J703">
        <v>12.71</v>
      </c>
      <c r="K703">
        <v>17.04</v>
      </c>
      <c r="L703">
        <v>25.08</v>
      </c>
      <c r="M703">
        <v>27.83</v>
      </c>
      <c r="N703">
        <v>22.37</v>
      </c>
      <c r="O703">
        <v>38.22</v>
      </c>
      <c r="P703">
        <v>26.98</v>
      </c>
      <c r="Q703">
        <v>25.86</v>
      </c>
      <c r="R703">
        <v>43.09</v>
      </c>
      <c r="S703">
        <v>18.02</v>
      </c>
      <c r="T703">
        <v>30.62</v>
      </c>
      <c r="U703">
        <v>50.57</v>
      </c>
      <c r="V703">
        <v>55</v>
      </c>
      <c r="W703">
        <v>74.47</v>
      </c>
      <c r="X703">
        <v>95.28</v>
      </c>
      <c r="Y703">
        <v>81.67</v>
      </c>
      <c r="Z703">
        <v>27.42</v>
      </c>
      <c r="AA703">
        <v>15.93</v>
      </c>
      <c r="AB703">
        <v>17.850000000000001</v>
      </c>
    </row>
    <row r="704" spans="1:28" x14ac:dyDescent="0.25">
      <c r="A704" s="1">
        <f t="shared" si="30"/>
        <v>2000</v>
      </c>
      <c r="B704" s="1">
        <f t="shared" si="31"/>
        <v>3</v>
      </c>
      <c r="C704" s="1" t="str">
        <f t="shared" si="32"/>
        <v>20003</v>
      </c>
      <c r="D704" s="5">
        <v>36588</v>
      </c>
      <c r="E704">
        <v>15.49</v>
      </c>
      <c r="F704">
        <v>15.81</v>
      </c>
      <c r="G704">
        <v>14.79</v>
      </c>
      <c r="H704">
        <v>14.64</v>
      </c>
      <c r="I704">
        <v>15.75</v>
      </c>
      <c r="J704">
        <v>22.03</v>
      </c>
      <c r="K704">
        <v>57.94</v>
      </c>
      <c r="L704">
        <v>64.77</v>
      </c>
      <c r="M704">
        <v>17.260000000000002</v>
      </c>
      <c r="N704">
        <v>27.82</v>
      </c>
      <c r="O704">
        <v>39.36</v>
      </c>
      <c r="P704">
        <v>29.69</v>
      </c>
      <c r="Q704">
        <v>24.85</v>
      </c>
      <c r="R704">
        <v>20.190000000000001</v>
      </c>
      <c r="S704">
        <v>20</v>
      </c>
      <c r="T704">
        <v>16.47</v>
      </c>
      <c r="U704">
        <v>16.940000000000001</v>
      </c>
      <c r="V704">
        <v>19.190000000000001</v>
      </c>
      <c r="W704">
        <v>41.06</v>
      </c>
      <c r="X704">
        <v>34.15</v>
      </c>
      <c r="Y704">
        <v>33.909999999999997</v>
      </c>
      <c r="Z704">
        <v>27.14</v>
      </c>
      <c r="AA704">
        <v>20.59</v>
      </c>
      <c r="AB704">
        <v>17.97</v>
      </c>
    </row>
    <row r="705" spans="1:28" x14ac:dyDescent="0.25">
      <c r="A705" s="1">
        <f t="shared" si="30"/>
        <v>2000</v>
      </c>
      <c r="B705" s="1">
        <f t="shared" si="31"/>
        <v>3</v>
      </c>
      <c r="C705" s="1" t="str">
        <f t="shared" si="32"/>
        <v>20003</v>
      </c>
      <c r="D705" s="5">
        <v>36589</v>
      </c>
      <c r="E705">
        <v>15.77</v>
      </c>
      <c r="F705">
        <v>16.440000000000001</v>
      </c>
      <c r="G705">
        <v>18.87</v>
      </c>
      <c r="H705">
        <v>16.47</v>
      </c>
      <c r="I705">
        <v>16.52</v>
      </c>
      <c r="J705">
        <v>18.09</v>
      </c>
      <c r="K705">
        <v>15</v>
      </c>
      <c r="L705">
        <v>14.57</v>
      </c>
      <c r="M705">
        <v>17.62</v>
      </c>
      <c r="N705">
        <v>17.47</v>
      </c>
      <c r="O705">
        <v>18.53</v>
      </c>
      <c r="P705">
        <v>19.3</v>
      </c>
      <c r="Q705">
        <v>17.22</v>
      </c>
      <c r="R705">
        <v>15.4</v>
      </c>
      <c r="S705">
        <v>14.11</v>
      </c>
      <c r="T705">
        <v>14.47</v>
      </c>
      <c r="U705">
        <v>14.61</v>
      </c>
      <c r="V705">
        <v>16.45</v>
      </c>
      <c r="W705">
        <v>20.170000000000002</v>
      </c>
      <c r="X705">
        <v>18.829999999999998</v>
      </c>
      <c r="Y705">
        <v>17.61</v>
      </c>
      <c r="Z705">
        <v>16.399999999999999</v>
      </c>
      <c r="AA705">
        <v>14.78</v>
      </c>
      <c r="AB705">
        <v>14.79</v>
      </c>
    </row>
    <row r="706" spans="1:28" x14ac:dyDescent="0.25">
      <c r="A706" s="1">
        <f t="shared" si="30"/>
        <v>2000</v>
      </c>
      <c r="B706" s="1">
        <f t="shared" si="31"/>
        <v>3</v>
      </c>
      <c r="C706" s="1" t="str">
        <f t="shared" si="32"/>
        <v>20003</v>
      </c>
      <c r="D706" s="5">
        <v>36590</v>
      </c>
      <c r="E706">
        <v>13.7</v>
      </c>
      <c r="F706">
        <v>13.74</v>
      </c>
      <c r="G706">
        <v>13.52</v>
      </c>
      <c r="H706">
        <v>12.99</v>
      </c>
      <c r="I706">
        <v>12.37</v>
      </c>
      <c r="J706">
        <v>12.47</v>
      </c>
      <c r="K706">
        <v>10.78</v>
      </c>
      <c r="L706">
        <v>11.37</v>
      </c>
      <c r="M706">
        <v>14.42</v>
      </c>
      <c r="N706">
        <v>13.86</v>
      </c>
      <c r="O706">
        <v>13.96</v>
      </c>
      <c r="P706">
        <v>13.07</v>
      </c>
      <c r="Q706">
        <v>13.28</v>
      </c>
      <c r="R706">
        <v>10.42</v>
      </c>
      <c r="S706">
        <v>9.1999999999999993</v>
      </c>
      <c r="T706">
        <v>11.21</v>
      </c>
      <c r="U706">
        <v>12.67</v>
      </c>
      <c r="V706">
        <v>14.07</v>
      </c>
      <c r="W706">
        <v>18</v>
      </c>
      <c r="X706">
        <v>19.29</v>
      </c>
      <c r="Y706">
        <v>15.31</v>
      </c>
      <c r="Z706">
        <v>14.1</v>
      </c>
      <c r="AA706">
        <v>13.57</v>
      </c>
      <c r="AB706">
        <v>12.4</v>
      </c>
    </row>
    <row r="707" spans="1:28" x14ac:dyDescent="0.25">
      <c r="A707" s="1">
        <f t="shared" ref="A707:A770" si="33">YEAR(D707)</f>
        <v>2000</v>
      </c>
      <c r="B707" s="1">
        <f t="shared" ref="B707:B770" si="34">MONTH(D707)</f>
        <v>3</v>
      </c>
      <c r="C707" s="1" t="str">
        <f t="shared" ref="C707:C770" si="35">A707&amp;B707</f>
        <v>20003</v>
      </c>
      <c r="D707" s="5">
        <v>36591</v>
      </c>
      <c r="E707">
        <v>12.38</v>
      </c>
      <c r="F707">
        <v>12.21</v>
      </c>
      <c r="G707">
        <v>12.16</v>
      </c>
      <c r="H707">
        <v>12.26</v>
      </c>
      <c r="I707">
        <v>13.07</v>
      </c>
      <c r="J707">
        <v>14.77</v>
      </c>
      <c r="K707">
        <v>28.79</v>
      </c>
      <c r="L707">
        <v>50.37</v>
      </c>
      <c r="M707">
        <v>20.75</v>
      </c>
      <c r="N707">
        <v>38.9</v>
      </c>
      <c r="O707">
        <v>38.9</v>
      </c>
      <c r="P707">
        <v>37.270000000000003</v>
      </c>
      <c r="Q707">
        <v>18.82</v>
      </c>
      <c r="R707">
        <v>28.8</v>
      </c>
      <c r="S707">
        <v>16.32</v>
      </c>
      <c r="T707">
        <v>16.2</v>
      </c>
      <c r="U707">
        <v>16.670000000000002</v>
      </c>
      <c r="V707">
        <v>17.57</v>
      </c>
      <c r="W707">
        <v>46.89</v>
      </c>
      <c r="X707">
        <v>51.06</v>
      </c>
      <c r="Y707">
        <v>36.270000000000003</v>
      </c>
      <c r="Z707">
        <v>16.12</v>
      </c>
      <c r="AA707">
        <v>16.11</v>
      </c>
      <c r="AB707">
        <v>13.21</v>
      </c>
    </row>
    <row r="708" spans="1:28" x14ac:dyDescent="0.25">
      <c r="A708" s="1">
        <f t="shared" si="33"/>
        <v>2000</v>
      </c>
      <c r="B708" s="1">
        <f t="shared" si="34"/>
        <v>3</v>
      </c>
      <c r="C708" s="1" t="str">
        <f t="shared" si="35"/>
        <v>20003</v>
      </c>
      <c r="D708" s="5">
        <v>36592</v>
      </c>
      <c r="E708">
        <v>12.85</v>
      </c>
      <c r="F708">
        <v>12.53</v>
      </c>
      <c r="G708">
        <v>12.62</v>
      </c>
      <c r="H708">
        <v>12.65</v>
      </c>
      <c r="I708">
        <v>14.85</v>
      </c>
      <c r="J708">
        <v>16.79</v>
      </c>
      <c r="K708">
        <v>22.52</v>
      </c>
      <c r="L708">
        <v>17.57</v>
      </c>
      <c r="M708">
        <v>16.010000000000002</v>
      </c>
      <c r="N708">
        <v>15.79</v>
      </c>
      <c r="O708">
        <v>17.239999999999998</v>
      </c>
      <c r="P708">
        <v>23.19</v>
      </c>
      <c r="Q708">
        <v>16.18</v>
      </c>
      <c r="R708">
        <v>16.8</v>
      </c>
      <c r="S708">
        <v>18.28</v>
      </c>
      <c r="T708">
        <v>15.85</v>
      </c>
      <c r="U708">
        <v>15.34</v>
      </c>
      <c r="V708">
        <v>16.510000000000002</v>
      </c>
      <c r="W708">
        <v>37.729999999999997</v>
      </c>
      <c r="X708">
        <v>36.479999999999997</v>
      </c>
      <c r="Y708">
        <v>16.89</v>
      </c>
      <c r="Z708">
        <v>16.260000000000002</v>
      </c>
      <c r="AA708">
        <v>12.92</v>
      </c>
      <c r="AB708">
        <v>11.93</v>
      </c>
    </row>
    <row r="709" spans="1:28" x14ac:dyDescent="0.25">
      <c r="A709" s="1">
        <f t="shared" si="33"/>
        <v>2000</v>
      </c>
      <c r="B709" s="1">
        <f t="shared" si="34"/>
        <v>3</v>
      </c>
      <c r="C709" s="1" t="str">
        <f t="shared" si="35"/>
        <v>20003</v>
      </c>
      <c r="D709" s="5">
        <v>36593</v>
      </c>
      <c r="E709">
        <v>12.27</v>
      </c>
      <c r="F709">
        <v>12.34</v>
      </c>
      <c r="G709">
        <v>12.12</v>
      </c>
      <c r="H709">
        <v>12.09</v>
      </c>
      <c r="I709">
        <v>12.15</v>
      </c>
      <c r="J709">
        <v>12.92</v>
      </c>
      <c r="K709">
        <v>16.02</v>
      </c>
      <c r="L709">
        <v>13.27</v>
      </c>
      <c r="M709">
        <v>14.74</v>
      </c>
      <c r="N709">
        <v>15.77</v>
      </c>
      <c r="O709">
        <v>18.52</v>
      </c>
      <c r="P709">
        <v>20.239999999999998</v>
      </c>
      <c r="Q709">
        <v>19.27</v>
      </c>
      <c r="R709">
        <v>38.29</v>
      </c>
      <c r="S709">
        <v>17.239999999999998</v>
      </c>
      <c r="T709">
        <v>17.809999999999999</v>
      </c>
      <c r="U709">
        <v>18.7</v>
      </c>
      <c r="V709">
        <v>25.22</v>
      </c>
      <c r="W709">
        <v>52.32</v>
      </c>
      <c r="X709">
        <v>24.18</v>
      </c>
      <c r="Y709">
        <v>18.38</v>
      </c>
      <c r="Z709">
        <v>13.78</v>
      </c>
      <c r="AA709">
        <v>12.63</v>
      </c>
      <c r="AB709">
        <v>11.05</v>
      </c>
    </row>
    <row r="710" spans="1:28" x14ac:dyDescent="0.25">
      <c r="A710" s="1">
        <f t="shared" si="33"/>
        <v>2000</v>
      </c>
      <c r="B710" s="1">
        <f t="shared" si="34"/>
        <v>3</v>
      </c>
      <c r="C710" s="1" t="str">
        <f t="shared" si="35"/>
        <v>20003</v>
      </c>
      <c r="D710" s="5">
        <v>36594</v>
      </c>
      <c r="E710">
        <v>11.65</v>
      </c>
      <c r="F710">
        <v>12.33</v>
      </c>
      <c r="G710">
        <v>11.82</v>
      </c>
      <c r="H710">
        <v>10.87</v>
      </c>
      <c r="I710">
        <v>10.98</v>
      </c>
      <c r="J710">
        <v>12.23</v>
      </c>
      <c r="K710">
        <v>13.9</v>
      </c>
      <c r="L710">
        <v>16.28</v>
      </c>
      <c r="M710">
        <v>15.98</v>
      </c>
      <c r="N710">
        <v>14.33</v>
      </c>
      <c r="O710">
        <v>17.98</v>
      </c>
      <c r="P710">
        <v>26.02</v>
      </c>
      <c r="Q710">
        <v>19.04</v>
      </c>
      <c r="R710">
        <v>19.93</v>
      </c>
      <c r="S710">
        <v>22.44</v>
      </c>
      <c r="T710">
        <v>16.18</v>
      </c>
      <c r="U710">
        <v>20.73</v>
      </c>
      <c r="V710">
        <v>17.09</v>
      </c>
      <c r="W710">
        <v>54.73</v>
      </c>
      <c r="X710">
        <v>62.66</v>
      </c>
      <c r="Y710">
        <v>19.100000000000001</v>
      </c>
      <c r="Z710">
        <v>15.26</v>
      </c>
      <c r="AA710">
        <v>13.41</v>
      </c>
      <c r="AB710">
        <v>11.58</v>
      </c>
    </row>
    <row r="711" spans="1:28" x14ac:dyDescent="0.25">
      <c r="A711" s="1">
        <f t="shared" si="33"/>
        <v>2000</v>
      </c>
      <c r="B711" s="1">
        <f t="shared" si="34"/>
        <v>3</v>
      </c>
      <c r="C711" s="1" t="str">
        <f t="shared" si="35"/>
        <v>20003</v>
      </c>
      <c r="D711" s="5">
        <v>36595</v>
      </c>
      <c r="E711">
        <v>11.89</v>
      </c>
      <c r="F711">
        <v>12.06</v>
      </c>
      <c r="G711">
        <v>11.82</v>
      </c>
      <c r="H711">
        <v>11.74</v>
      </c>
      <c r="I711">
        <v>9.9700000000000006</v>
      </c>
      <c r="J711">
        <v>11.96</v>
      </c>
      <c r="K711">
        <v>12.72</v>
      </c>
      <c r="L711">
        <v>14.53</v>
      </c>
      <c r="M711">
        <v>15.44</v>
      </c>
      <c r="N711">
        <v>22.62</v>
      </c>
      <c r="O711">
        <v>17.13</v>
      </c>
      <c r="P711">
        <v>15.64</v>
      </c>
      <c r="Q711">
        <v>16.63</v>
      </c>
      <c r="R711">
        <v>18.579999999999998</v>
      </c>
      <c r="S711">
        <v>14.8</v>
      </c>
      <c r="T711">
        <v>15.42</v>
      </c>
      <c r="U711">
        <v>15.26</v>
      </c>
      <c r="V711">
        <v>14.53</v>
      </c>
      <c r="W711">
        <v>18.649999999999999</v>
      </c>
      <c r="X711">
        <v>14.88</v>
      </c>
      <c r="Y711">
        <v>15.39</v>
      </c>
      <c r="Z711">
        <v>15.46</v>
      </c>
      <c r="AA711">
        <v>14.2</v>
      </c>
      <c r="AB711">
        <v>13.9</v>
      </c>
    </row>
    <row r="712" spans="1:28" x14ac:dyDescent="0.25">
      <c r="A712" s="1">
        <f t="shared" si="33"/>
        <v>2000</v>
      </c>
      <c r="B712" s="1">
        <f t="shared" si="34"/>
        <v>3</v>
      </c>
      <c r="C712" s="1" t="str">
        <f t="shared" si="35"/>
        <v>20003</v>
      </c>
      <c r="D712" s="5">
        <v>36596</v>
      </c>
      <c r="E712">
        <v>13</v>
      </c>
      <c r="F712">
        <v>12.06</v>
      </c>
      <c r="G712">
        <v>12.39</v>
      </c>
      <c r="H712">
        <v>12.5</v>
      </c>
      <c r="I712">
        <v>12.72</v>
      </c>
      <c r="J712">
        <v>12.96</v>
      </c>
      <c r="K712">
        <v>15.17</v>
      </c>
      <c r="L712">
        <v>15.84</v>
      </c>
      <c r="M712">
        <v>27.52</v>
      </c>
      <c r="N712">
        <v>30.79</v>
      </c>
      <c r="O712">
        <v>45.08</v>
      </c>
      <c r="P712">
        <v>44.74</v>
      </c>
      <c r="Q712">
        <v>18.95</v>
      </c>
      <c r="R712">
        <v>20.78</v>
      </c>
      <c r="S712">
        <v>17.8</v>
      </c>
      <c r="T712">
        <v>17.86</v>
      </c>
      <c r="U712">
        <v>18.809999999999999</v>
      </c>
      <c r="V712">
        <v>17.25</v>
      </c>
      <c r="W712">
        <v>49.74</v>
      </c>
      <c r="X712">
        <v>19.3</v>
      </c>
      <c r="Y712">
        <v>17.440000000000001</v>
      </c>
      <c r="Z712">
        <v>17.239999999999998</v>
      </c>
      <c r="AA712">
        <v>15.52</v>
      </c>
      <c r="AB712">
        <v>15.76</v>
      </c>
    </row>
    <row r="713" spans="1:28" x14ac:dyDescent="0.25">
      <c r="A713" s="1">
        <f t="shared" si="33"/>
        <v>2000</v>
      </c>
      <c r="B713" s="1">
        <f t="shared" si="34"/>
        <v>3</v>
      </c>
      <c r="C713" s="1" t="str">
        <f t="shared" si="35"/>
        <v>20003</v>
      </c>
      <c r="D713" s="5">
        <v>36597</v>
      </c>
      <c r="E713">
        <v>16.149999999999999</v>
      </c>
      <c r="F713">
        <v>14.55</v>
      </c>
      <c r="G713">
        <v>13.92</v>
      </c>
      <c r="H713">
        <v>12.97</v>
      </c>
      <c r="I713">
        <v>13.21</v>
      </c>
      <c r="J713">
        <v>14</v>
      </c>
      <c r="K713">
        <v>12.42</v>
      </c>
      <c r="L713">
        <v>14.52</v>
      </c>
      <c r="M713">
        <v>17.57</v>
      </c>
      <c r="N713">
        <v>23.05</v>
      </c>
      <c r="O713">
        <v>22.78</v>
      </c>
      <c r="P713">
        <v>32</v>
      </c>
      <c r="Q713">
        <v>25.55</v>
      </c>
      <c r="R713">
        <v>18.28</v>
      </c>
      <c r="S713">
        <v>17.75</v>
      </c>
      <c r="T713">
        <v>17.57</v>
      </c>
      <c r="U713">
        <v>34.24</v>
      </c>
      <c r="V713">
        <v>27.8</v>
      </c>
      <c r="W713">
        <v>49.25</v>
      </c>
      <c r="X713">
        <v>70.760000000000005</v>
      </c>
      <c r="Y713">
        <v>74.400000000000006</v>
      </c>
      <c r="Z713">
        <v>29.66</v>
      </c>
      <c r="AA713">
        <v>17.89</v>
      </c>
      <c r="AB713">
        <v>17.37</v>
      </c>
    </row>
    <row r="714" spans="1:28" x14ac:dyDescent="0.25">
      <c r="A714" s="1">
        <f t="shared" si="33"/>
        <v>2000</v>
      </c>
      <c r="B714" s="1">
        <f t="shared" si="34"/>
        <v>3</v>
      </c>
      <c r="C714" s="1" t="str">
        <f t="shared" si="35"/>
        <v>20003</v>
      </c>
      <c r="D714" s="5">
        <v>36598</v>
      </c>
      <c r="E714">
        <v>16.64</v>
      </c>
      <c r="F714">
        <v>15.07</v>
      </c>
      <c r="G714">
        <v>15.52</v>
      </c>
      <c r="H714">
        <v>16.829999999999998</v>
      </c>
      <c r="I714">
        <v>17.61</v>
      </c>
      <c r="J714">
        <v>21.81</v>
      </c>
      <c r="K714">
        <v>40.68</v>
      </c>
      <c r="L714">
        <v>39.479999999999997</v>
      </c>
      <c r="M714">
        <v>25.94</v>
      </c>
      <c r="N714">
        <v>28.1</v>
      </c>
      <c r="O714">
        <v>30</v>
      </c>
      <c r="P714">
        <v>23.13</v>
      </c>
      <c r="Q714">
        <v>28.5</v>
      </c>
      <c r="R714">
        <v>24.48</v>
      </c>
      <c r="S714">
        <v>16.78</v>
      </c>
      <c r="T714">
        <v>16.850000000000001</v>
      </c>
      <c r="U714">
        <v>17.309999999999999</v>
      </c>
      <c r="V714">
        <v>20.96</v>
      </c>
      <c r="W714">
        <v>25.92</v>
      </c>
      <c r="X714">
        <v>26.89</v>
      </c>
      <c r="Y714">
        <v>29.61</v>
      </c>
      <c r="Z714">
        <v>19.29</v>
      </c>
      <c r="AA714">
        <v>16.3</v>
      </c>
      <c r="AB714">
        <v>14.92</v>
      </c>
    </row>
    <row r="715" spans="1:28" x14ac:dyDescent="0.25">
      <c r="A715" s="1">
        <f t="shared" si="33"/>
        <v>2000</v>
      </c>
      <c r="B715" s="1">
        <f t="shared" si="34"/>
        <v>3</v>
      </c>
      <c r="C715" s="1" t="str">
        <f t="shared" si="35"/>
        <v>20003</v>
      </c>
      <c r="D715" s="5">
        <v>36599</v>
      </c>
      <c r="E715">
        <v>13.47</v>
      </c>
      <c r="F715">
        <v>14.02</v>
      </c>
      <c r="G715">
        <v>14.3</v>
      </c>
      <c r="H715">
        <v>14.27</v>
      </c>
      <c r="I715">
        <v>14.67</v>
      </c>
      <c r="J715">
        <v>16.72</v>
      </c>
      <c r="K715">
        <v>20.47</v>
      </c>
      <c r="L715">
        <v>24.92</v>
      </c>
      <c r="M715">
        <v>17.5</v>
      </c>
      <c r="N715">
        <v>17.649999999999999</v>
      </c>
      <c r="O715">
        <v>16.84</v>
      </c>
      <c r="P715">
        <v>16.73</v>
      </c>
      <c r="Q715">
        <v>16.47</v>
      </c>
      <c r="R715">
        <v>17.71</v>
      </c>
      <c r="S715">
        <v>17.350000000000001</v>
      </c>
      <c r="T715">
        <v>14.2</v>
      </c>
      <c r="U715">
        <v>17.649999999999999</v>
      </c>
      <c r="V715">
        <v>16.14</v>
      </c>
      <c r="W715">
        <v>22.73</v>
      </c>
      <c r="X715">
        <v>18.13</v>
      </c>
      <c r="Y715">
        <v>16.510000000000002</v>
      </c>
      <c r="Z715">
        <v>16.7</v>
      </c>
      <c r="AA715">
        <v>13.63</v>
      </c>
      <c r="AB715">
        <v>13.02</v>
      </c>
    </row>
    <row r="716" spans="1:28" x14ac:dyDescent="0.25">
      <c r="A716" s="1">
        <f t="shared" si="33"/>
        <v>2000</v>
      </c>
      <c r="B716" s="1">
        <f t="shared" si="34"/>
        <v>3</v>
      </c>
      <c r="C716" s="1" t="str">
        <f t="shared" si="35"/>
        <v>20003</v>
      </c>
      <c r="D716" s="5">
        <v>36600</v>
      </c>
      <c r="E716">
        <v>12.35</v>
      </c>
      <c r="F716">
        <v>12.25</v>
      </c>
      <c r="G716">
        <v>14.24</v>
      </c>
      <c r="H716">
        <v>12.56</v>
      </c>
      <c r="I716">
        <v>12.54</v>
      </c>
      <c r="J716">
        <v>13.37</v>
      </c>
      <c r="K716">
        <v>26.4</v>
      </c>
      <c r="L716">
        <v>23.19</v>
      </c>
      <c r="M716">
        <v>19.02</v>
      </c>
      <c r="N716">
        <v>17.87</v>
      </c>
      <c r="O716">
        <v>18.809999999999999</v>
      </c>
      <c r="P716">
        <v>17.41</v>
      </c>
      <c r="Q716">
        <v>18.59</v>
      </c>
      <c r="R716">
        <v>19.600000000000001</v>
      </c>
      <c r="S716">
        <v>17.95</v>
      </c>
      <c r="T716">
        <v>16.82</v>
      </c>
      <c r="U716">
        <v>17.170000000000002</v>
      </c>
      <c r="V716">
        <v>16.53</v>
      </c>
      <c r="W716">
        <v>38.979999999999997</v>
      </c>
      <c r="X716">
        <v>18.27</v>
      </c>
      <c r="Y716">
        <v>17.93</v>
      </c>
      <c r="Z716">
        <v>15.87</v>
      </c>
      <c r="AA716">
        <v>13.88</v>
      </c>
      <c r="AB716">
        <v>10.28</v>
      </c>
    </row>
    <row r="717" spans="1:28" x14ac:dyDescent="0.25">
      <c r="A717" s="1">
        <f t="shared" si="33"/>
        <v>2000</v>
      </c>
      <c r="B717" s="1">
        <f t="shared" si="34"/>
        <v>3</v>
      </c>
      <c r="C717" s="1" t="str">
        <f t="shared" si="35"/>
        <v>20003</v>
      </c>
      <c r="D717" s="5">
        <v>36601</v>
      </c>
      <c r="E717">
        <v>9.1999999999999993</v>
      </c>
      <c r="F717">
        <v>11.34</v>
      </c>
      <c r="G717">
        <v>12.1</v>
      </c>
      <c r="H717">
        <v>9.68</v>
      </c>
      <c r="I717">
        <v>11.26</v>
      </c>
      <c r="J717">
        <v>12.25</v>
      </c>
      <c r="K717">
        <v>16.04</v>
      </c>
      <c r="L717">
        <v>25.88</v>
      </c>
      <c r="M717">
        <v>18.43</v>
      </c>
      <c r="N717">
        <v>35.76</v>
      </c>
      <c r="O717">
        <v>35.08</v>
      </c>
      <c r="P717">
        <v>17.79</v>
      </c>
      <c r="Q717">
        <v>20.56</v>
      </c>
      <c r="R717">
        <v>53.13</v>
      </c>
      <c r="S717">
        <v>17.510000000000002</v>
      </c>
      <c r="T717">
        <v>16.11</v>
      </c>
      <c r="U717">
        <v>19.79</v>
      </c>
      <c r="V717">
        <v>46.51</v>
      </c>
      <c r="W717">
        <v>73.05</v>
      </c>
      <c r="X717">
        <v>32.880000000000003</v>
      </c>
      <c r="Y717">
        <v>18.47</v>
      </c>
      <c r="Z717">
        <v>16.77</v>
      </c>
      <c r="AA717">
        <v>14.25</v>
      </c>
      <c r="AB717">
        <v>13.05</v>
      </c>
    </row>
    <row r="718" spans="1:28" x14ac:dyDescent="0.25">
      <c r="A718" s="1">
        <f t="shared" si="33"/>
        <v>2000</v>
      </c>
      <c r="B718" s="1">
        <f t="shared" si="34"/>
        <v>3</v>
      </c>
      <c r="C718" s="1" t="str">
        <f t="shared" si="35"/>
        <v>20003</v>
      </c>
      <c r="D718" s="5">
        <v>36602</v>
      </c>
      <c r="E718">
        <v>11.11</v>
      </c>
      <c r="F718">
        <v>13.72</v>
      </c>
      <c r="G718">
        <v>11.37</v>
      </c>
      <c r="H718">
        <v>12.11</v>
      </c>
      <c r="I718">
        <v>12.4</v>
      </c>
      <c r="J718">
        <v>12.67</v>
      </c>
      <c r="K718">
        <v>15.32</v>
      </c>
      <c r="L718">
        <v>23.71</v>
      </c>
      <c r="M718">
        <v>28.5</v>
      </c>
      <c r="N718">
        <v>46</v>
      </c>
      <c r="O718">
        <v>48</v>
      </c>
      <c r="P718">
        <v>48</v>
      </c>
      <c r="Q718">
        <v>27.9</v>
      </c>
      <c r="R718">
        <v>18.13</v>
      </c>
      <c r="S718">
        <v>31.76</v>
      </c>
      <c r="T718">
        <v>16.53</v>
      </c>
      <c r="U718">
        <v>17.55</v>
      </c>
      <c r="V718">
        <v>20.07</v>
      </c>
      <c r="W718">
        <v>61.81</v>
      </c>
      <c r="X718">
        <v>33.380000000000003</v>
      </c>
      <c r="Y718">
        <v>30.01</v>
      </c>
      <c r="Z718">
        <v>34.340000000000003</v>
      </c>
      <c r="AA718">
        <v>25.89</v>
      </c>
      <c r="AB718">
        <v>21.12</v>
      </c>
    </row>
    <row r="719" spans="1:28" x14ac:dyDescent="0.25">
      <c r="A719" s="1">
        <f t="shared" si="33"/>
        <v>2000</v>
      </c>
      <c r="B719" s="1">
        <f t="shared" si="34"/>
        <v>3</v>
      </c>
      <c r="C719" s="1" t="str">
        <f t="shared" si="35"/>
        <v>20003</v>
      </c>
      <c r="D719" s="5">
        <v>36603</v>
      </c>
      <c r="E719">
        <v>21.18</v>
      </c>
      <c r="F719">
        <v>28.74</v>
      </c>
      <c r="G719">
        <v>20.329999999999998</v>
      </c>
      <c r="H719">
        <v>20.61</v>
      </c>
      <c r="I719">
        <v>34.369999999999997</v>
      </c>
      <c r="J719">
        <v>47.18</v>
      </c>
      <c r="K719">
        <v>25.33</v>
      </c>
      <c r="L719">
        <v>30.69</v>
      </c>
      <c r="M719">
        <v>22.11</v>
      </c>
      <c r="N719">
        <v>23.02</v>
      </c>
      <c r="O719">
        <v>29.52</v>
      </c>
      <c r="P719">
        <v>19.73</v>
      </c>
      <c r="Q719">
        <v>17.600000000000001</v>
      </c>
      <c r="R719">
        <v>17.12</v>
      </c>
      <c r="S719">
        <v>16.559999999999999</v>
      </c>
      <c r="T719">
        <v>13.67</v>
      </c>
      <c r="U719">
        <v>14.17</v>
      </c>
      <c r="V719">
        <v>15.43</v>
      </c>
      <c r="W719">
        <v>25.2</v>
      </c>
      <c r="X719">
        <v>20.51</v>
      </c>
      <c r="Y719">
        <v>23.81</v>
      </c>
      <c r="Z719">
        <v>20.170000000000002</v>
      </c>
      <c r="AA719">
        <v>18.05</v>
      </c>
      <c r="AB719">
        <v>16.59</v>
      </c>
    </row>
    <row r="720" spans="1:28" x14ac:dyDescent="0.25">
      <c r="A720" s="1">
        <f t="shared" si="33"/>
        <v>2000</v>
      </c>
      <c r="B720" s="1">
        <f t="shared" si="34"/>
        <v>3</v>
      </c>
      <c r="C720" s="1" t="str">
        <f t="shared" si="35"/>
        <v>20003</v>
      </c>
      <c r="D720" s="5">
        <v>36604</v>
      </c>
      <c r="E720">
        <v>16.23</v>
      </c>
      <c r="F720">
        <v>17.43</v>
      </c>
      <c r="G720">
        <v>17.07</v>
      </c>
      <c r="H720">
        <v>16.37</v>
      </c>
      <c r="I720">
        <v>16.46</v>
      </c>
      <c r="J720">
        <v>16.96</v>
      </c>
      <c r="K720">
        <v>14.55</v>
      </c>
      <c r="L720">
        <v>15.29</v>
      </c>
      <c r="M720">
        <v>17.309999999999999</v>
      </c>
      <c r="N720">
        <v>17.829999999999998</v>
      </c>
      <c r="O720">
        <v>18</v>
      </c>
      <c r="P720">
        <v>18.579999999999998</v>
      </c>
      <c r="Q720">
        <v>17.91</v>
      </c>
      <c r="R720">
        <v>17.14</v>
      </c>
      <c r="S720">
        <v>16.5</v>
      </c>
      <c r="T720">
        <v>15.03</v>
      </c>
      <c r="U720">
        <v>16.66</v>
      </c>
      <c r="V720">
        <v>16.77</v>
      </c>
      <c r="W720">
        <v>31.24</v>
      </c>
      <c r="X720">
        <v>23.47</v>
      </c>
      <c r="Y720">
        <v>18.71</v>
      </c>
      <c r="Z720">
        <v>17.12</v>
      </c>
      <c r="AA720">
        <v>15.42</v>
      </c>
      <c r="AB720">
        <v>14.19</v>
      </c>
    </row>
    <row r="721" spans="1:28" x14ac:dyDescent="0.25">
      <c r="A721" s="1">
        <f t="shared" si="33"/>
        <v>2000</v>
      </c>
      <c r="B721" s="1">
        <f t="shared" si="34"/>
        <v>3</v>
      </c>
      <c r="C721" s="1" t="str">
        <f t="shared" si="35"/>
        <v>20003</v>
      </c>
      <c r="D721" s="5">
        <v>36605</v>
      </c>
      <c r="E721">
        <v>14.22</v>
      </c>
      <c r="F721">
        <v>14.57</v>
      </c>
      <c r="G721">
        <v>14.72</v>
      </c>
      <c r="H721">
        <v>14.82</v>
      </c>
      <c r="I721">
        <v>16.73</v>
      </c>
      <c r="J721">
        <v>16.77</v>
      </c>
      <c r="K721">
        <v>33.9</v>
      </c>
      <c r="L721">
        <v>67.7</v>
      </c>
      <c r="M721">
        <v>68.41</v>
      </c>
      <c r="N721">
        <v>69.400000000000006</v>
      </c>
      <c r="O721">
        <v>69.400000000000006</v>
      </c>
      <c r="P721">
        <v>69.400000000000006</v>
      </c>
      <c r="Q721">
        <v>39.18</v>
      </c>
      <c r="R721">
        <v>20.11</v>
      </c>
      <c r="S721">
        <v>20.65</v>
      </c>
      <c r="T721">
        <v>25.42</v>
      </c>
      <c r="U721">
        <v>31.22</v>
      </c>
      <c r="V721">
        <v>39.35</v>
      </c>
      <c r="W721">
        <v>76.53</v>
      </c>
      <c r="X721">
        <v>59.66</v>
      </c>
      <c r="Y721">
        <v>47.6</v>
      </c>
      <c r="Z721">
        <v>37.04</v>
      </c>
      <c r="AA721">
        <v>24.19</v>
      </c>
      <c r="AB721">
        <v>15.35</v>
      </c>
    </row>
    <row r="722" spans="1:28" x14ac:dyDescent="0.25">
      <c r="A722" s="1">
        <f t="shared" si="33"/>
        <v>2000</v>
      </c>
      <c r="B722" s="1">
        <f t="shared" si="34"/>
        <v>3</v>
      </c>
      <c r="C722" s="1" t="str">
        <f t="shared" si="35"/>
        <v>20003</v>
      </c>
      <c r="D722" s="5">
        <v>36606</v>
      </c>
      <c r="E722">
        <v>16.37</v>
      </c>
      <c r="F722">
        <v>16.71</v>
      </c>
      <c r="G722">
        <v>16.84</v>
      </c>
      <c r="H722">
        <v>16.8</v>
      </c>
      <c r="I722">
        <v>17.690000000000001</v>
      </c>
      <c r="J722">
        <v>17.649999999999999</v>
      </c>
      <c r="K722">
        <v>32.01</v>
      </c>
      <c r="L722">
        <v>36.24</v>
      </c>
      <c r="M722">
        <v>39.35</v>
      </c>
      <c r="N722">
        <v>53.17</v>
      </c>
      <c r="O722">
        <v>41.73</v>
      </c>
      <c r="P722">
        <v>47.92</v>
      </c>
      <c r="Q722">
        <v>40.909999999999997</v>
      </c>
      <c r="R722">
        <v>59.02</v>
      </c>
      <c r="S722">
        <v>37.450000000000003</v>
      </c>
      <c r="T722">
        <v>33.049999999999997</v>
      </c>
      <c r="U722">
        <v>33.93</v>
      </c>
      <c r="V722">
        <v>37.9</v>
      </c>
      <c r="W722">
        <v>36.92</v>
      </c>
      <c r="X722">
        <v>30.33</v>
      </c>
      <c r="Y722">
        <v>38.08</v>
      </c>
      <c r="Z722">
        <v>40.33</v>
      </c>
      <c r="AA722">
        <v>20.25</v>
      </c>
      <c r="AB722">
        <v>17.64</v>
      </c>
    </row>
    <row r="723" spans="1:28" x14ac:dyDescent="0.25">
      <c r="A723" s="1">
        <f t="shared" si="33"/>
        <v>2000</v>
      </c>
      <c r="B723" s="1">
        <f t="shared" si="34"/>
        <v>3</v>
      </c>
      <c r="C723" s="1" t="str">
        <f t="shared" si="35"/>
        <v>20003</v>
      </c>
      <c r="D723" s="5">
        <v>36607</v>
      </c>
      <c r="E723">
        <v>17.82</v>
      </c>
      <c r="F723">
        <v>17.53</v>
      </c>
      <c r="G723">
        <v>16.96</v>
      </c>
      <c r="H723">
        <v>17.04</v>
      </c>
      <c r="I723">
        <v>17.79</v>
      </c>
      <c r="J723">
        <v>18.989999999999998</v>
      </c>
      <c r="K723">
        <v>42.82</v>
      </c>
      <c r="L723">
        <v>31.16</v>
      </c>
      <c r="M723">
        <v>33.9</v>
      </c>
      <c r="N723">
        <v>38.17</v>
      </c>
      <c r="O723">
        <v>58.75</v>
      </c>
      <c r="P723">
        <v>48.53</v>
      </c>
      <c r="Q723">
        <v>24.14</v>
      </c>
      <c r="R723">
        <v>28.07</v>
      </c>
      <c r="S723">
        <v>22.17</v>
      </c>
      <c r="T723">
        <v>30.69</v>
      </c>
      <c r="U723">
        <v>20.43</v>
      </c>
      <c r="V723">
        <v>19.75</v>
      </c>
      <c r="W723">
        <v>41.79</v>
      </c>
      <c r="X723">
        <v>36.340000000000003</v>
      </c>
      <c r="Y723">
        <v>34.78</v>
      </c>
      <c r="Z723">
        <v>42.34</v>
      </c>
      <c r="AA723">
        <v>27.88</v>
      </c>
      <c r="AB723">
        <v>26.08</v>
      </c>
    </row>
    <row r="724" spans="1:28" x14ac:dyDescent="0.25">
      <c r="A724" s="1">
        <f t="shared" si="33"/>
        <v>2000</v>
      </c>
      <c r="B724" s="1">
        <f t="shared" si="34"/>
        <v>3</v>
      </c>
      <c r="C724" s="1" t="str">
        <f t="shared" si="35"/>
        <v>20003</v>
      </c>
      <c r="D724" s="5">
        <v>36608</v>
      </c>
      <c r="E724">
        <v>18.66</v>
      </c>
      <c r="F724">
        <v>16.63</v>
      </c>
      <c r="G724">
        <v>16.260000000000002</v>
      </c>
      <c r="H724">
        <v>14.53</v>
      </c>
      <c r="I724">
        <v>18.420000000000002</v>
      </c>
      <c r="J724">
        <v>29.46</v>
      </c>
      <c r="K724">
        <v>60.02</v>
      </c>
      <c r="L724">
        <v>60.91</v>
      </c>
      <c r="M724">
        <v>30.29</v>
      </c>
      <c r="N724">
        <v>27.06</v>
      </c>
      <c r="O724">
        <v>29.18</v>
      </c>
      <c r="P724">
        <v>31.64</v>
      </c>
      <c r="Q724">
        <v>20.77</v>
      </c>
      <c r="R724">
        <v>29.63</v>
      </c>
      <c r="S724">
        <v>24.51</v>
      </c>
      <c r="T724">
        <v>17.510000000000002</v>
      </c>
      <c r="U724">
        <v>17.91</v>
      </c>
      <c r="V724">
        <v>17.329999999999998</v>
      </c>
      <c r="W724">
        <v>31.09</v>
      </c>
      <c r="X724">
        <v>43.75</v>
      </c>
      <c r="Y724">
        <v>31.88</v>
      </c>
      <c r="Z724">
        <v>21.74</v>
      </c>
      <c r="AA724">
        <v>16.73</v>
      </c>
      <c r="AB724">
        <v>13.87</v>
      </c>
    </row>
    <row r="725" spans="1:28" x14ac:dyDescent="0.25">
      <c r="A725" s="1">
        <f t="shared" si="33"/>
        <v>2000</v>
      </c>
      <c r="B725" s="1">
        <f t="shared" si="34"/>
        <v>3</v>
      </c>
      <c r="C725" s="1" t="str">
        <f t="shared" si="35"/>
        <v>20003</v>
      </c>
      <c r="D725" s="5">
        <v>36609</v>
      </c>
      <c r="E725">
        <v>13.37</v>
      </c>
      <c r="F725">
        <v>15.15</v>
      </c>
      <c r="G725">
        <v>14.43</v>
      </c>
      <c r="H725">
        <v>13.59</v>
      </c>
      <c r="I725">
        <v>15.9</v>
      </c>
      <c r="J725">
        <v>14.8</v>
      </c>
      <c r="K725">
        <v>18.690000000000001</v>
      </c>
      <c r="L725">
        <v>35.32</v>
      </c>
      <c r="M725">
        <v>27.05</v>
      </c>
      <c r="N725">
        <v>30.36</v>
      </c>
      <c r="O725">
        <v>32.020000000000003</v>
      </c>
      <c r="P725">
        <v>34.74</v>
      </c>
      <c r="Q725">
        <v>36.200000000000003</v>
      </c>
      <c r="R725">
        <v>36.130000000000003</v>
      </c>
      <c r="S725">
        <v>32.25</v>
      </c>
      <c r="T725">
        <v>30.48</v>
      </c>
      <c r="U725">
        <v>25.97</v>
      </c>
      <c r="V725">
        <v>17.84</v>
      </c>
      <c r="W725">
        <v>25.14</v>
      </c>
      <c r="X725">
        <v>27.19</v>
      </c>
      <c r="Y725">
        <v>19.07</v>
      </c>
      <c r="Z725">
        <v>22.76</v>
      </c>
      <c r="AA725">
        <v>17.47</v>
      </c>
      <c r="AB725">
        <v>14.52</v>
      </c>
    </row>
    <row r="726" spans="1:28" x14ac:dyDescent="0.25">
      <c r="A726" s="1">
        <f t="shared" si="33"/>
        <v>2000</v>
      </c>
      <c r="B726" s="1">
        <f t="shared" si="34"/>
        <v>3</v>
      </c>
      <c r="C726" s="1" t="str">
        <f t="shared" si="35"/>
        <v>20003</v>
      </c>
      <c r="D726" s="5">
        <v>36610</v>
      </c>
      <c r="E726">
        <v>13.1</v>
      </c>
      <c r="F726">
        <v>12.4</v>
      </c>
      <c r="G726">
        <v>12.47</v>
      </c>
      <c r="H726">
        <v>11.95</v>
      </c>
      <c r="I726">
        <v>12.23</v>
      </c>
      <c r="J726">
        <v>12.38</v>
      </c>
      <c r="K726">
        <v>12.27</v>
      </c>
      <c r="L726">
        <v>15.28</v>
      </c>
      <c r="M726">
        <v>17.88</v>
      </c>
      <c r="N726">
        <v>18.170000000000002</v>
      </c>
      <c r="O726">
        <v>17.66</v>
      </c>
      <c r="P726">
        <v>16.78</v>
      </c>
      <c r="Q726">
        <v>16.48</v>
      </c>
      <c r="R726">
        <v>15.57</v>
      </c>
      <c r="S726">
        <v>16.739999999999998</v>
      </c>
      <c r="T726">
        <v>14.93</v>
      </c>
      <c r="U726">
        <v>14.7</v>
      </c>
      <c r="V726">
        <v>16.82</v>
      </c>
      <c r="W726">
        <v>42.5</v>
      </c>
      <c r="X726">
        <v>21.22</v>
      </c>
      <c r="Y726">
        <v>15.72</v>
      </c>
      <c r="Z726">
        <v>15.02</v>
      </c>
      <c r="AA726">
        <v>12.38</v>
      </c>
      <c r="AB726">
        <v>11.8</v>
      </c>
    </row>
    <row r="727" spans="1:28" x14ac:dyDescent="0.25">
      <c r="A727" s="1">
        <f t="shared" si="33"/>
        <v>2000</v>
      </c>
      <c r="B727" s="1">
        <f t="shared" si="34"/>
        <v>3</v>
      </c>
      <c r="C727" s="1" t="str">
        <f t="shared" si="35"/>
        <v>20003</v>
      </c>
      <c r="D727" s="5">
        <v>36611</v>
      </c>
      <c r="E727">
        <v>12.02</v>
      </c>
      <c r="F727">
        <v>10.63</v>
      </c>
      <c r="G727">
        <v>7.62</v>
      </c>
      <c r="H727">
        <v>1</v>
      </c>
      <c r="I727">
        <v>1</v>
      </c>
      <c r="J727">
        <v>1</v>
      </c>
      <c r="K727">
        <v>2.15</v>
      </c>
      <c r="L727">
        <v>12.13</v>
      </c>
      <c r="M727">
        <v>13.28</v>
      </c>
      <c r="N727">
        <v>14.33</v>
      </c>
      <c r="O727">
        <v>14.49</v>
      </c>
      <c r="P727">
        <v>14.23</v>
      </c>
      <c r="Q727">
        <v>14.42</v>
      </c>
      <c r="R727">
        <v>14.26</v>
      </c>
      <c r="S727">
        <v>13.93</v>
      </c>
      <c r="T727">
        <v>13.18</v>
      </c>
      <c r="U727">
        <v>12.95</v>
      </c>
      <c r="V727">
        <v>12.37</v>
      </c>
      <c r="W727">
        <v>22.91</v>
      </c>
      <c r="X727">
        <v>16.84</v>
      </c>
      <c r="Y727">
        <v>16.48</v>
      </c>
      <c r="Z727">
        <v>14.96</v>
      </c>
      <c r="AA727">
        <v>12.33</v>
      </c>
      <c r="AB727">
        <v>11.85</v>
      </c>
    </row>
    <row r="728" spans="1:28" x14ac:dyDescent="0.25">
      <c r="A728" s="1">
        <f t="shared" si="33"/>
        <v>2000</v>
      </c>
      <c r="B728" s="1">
        <f t="shared" si="34"/>
        <v>3</v>
      </c>
      <c r="C728" s="1" t="str">
        <f t="shared" si="35"/>
        <v>20003</v>
      </c>
      <c r="D728" s="5">
        <v>36612</v>
      </c>
      <c r="E728">
        <v>9.57</v>
      </c>
      <c r="F728">
        <v>11.39</v>
      </c>
      <c r="G728">
        <v>11.94</v>
      </c>
      <c r="H728">
        <v>11.77</v>
      </c>
      <c r="I728">
        <v>11.72</v>
      </c>
      <c r="J728">
        <v>13.91</v>
      </c>
      <c r="K728">
        <v>46.39</v>
      </c>
      <c r="L728">
        <v>42.61</v>
      </c>
      <c r="M728">
        <v>36.200000000000003</v>
      </c>
      <c r="N728">
        <v>38.1</v>
      </c>
      <c r="O728">
        <v>42.96</v>
      </c>
      <c r="P728">
        <v>18.37</v>
      </c>
      <c r="Q728">
        <v>40.21</v>
      </c>
      <c r="R728">
        <v>60.45</v>
      </c>
      <c r="S728">
        <v>15.88</v>
      </c>
      <c r="T728">
        <v>21.87</v>
      </c>
      <c r="U728">
        <v>26.02</v>
      </c>
      <c r="V728">
        <v>25.74</v>
      </c>
      <c r="W728">
        <v>36.020000000000003</v>
      </c>
      <c r="X728">
        <v>40.78</v>
      </c>
      <c r="Y728">
        <v>39.58</v>
      </c>
      <c r="Z728">
        <v>21.96</v>
      </c>
      <c r="AA728">
        <v>13.52</v>
      </c>
      <c r="AB728">
        <v>10.27</v>
      </c>
    </row>
    <row r="729" spans="1:28" x14ac:dyDescent="0.25">
      <c r="A729" s="1">
        <f t="shared" si="33"/>
        <v>2000</v>
      </c>
      <c r="B729" s="1">
        <f t="shared" si="34"/>
        <v>3</v>
      </c>
      <c r="C729" s="1" t="str">
        <f t="shared" si="35"/>
        <v>20003</v>
      </c>
      <c r="D729" s="5">
        <v>36613</v>
      </c>
      <c r="E729">
        <v>12.15</v>
      </c>
      <c r="F729">
        <v>10.220000000000001</v>
      </c>
      <c r="G729">
        <v>9.9</v>
      </c>
      <c r="H729">
        <v>10.050000000000001</v>
      </c>
      <c r="I729">
        <v>10.62</v>
      </c>
      <c r="J729">
        <v>11.86</v>
      </c>
      <c r="K729">
        <v>12.19</v>
      </c>
      <c r="L729">
        <v>15.24</v>
      </c>
      <c r="M729">
        <v>16.41</v>
      </c>
      <c r="N729">
        <v>24.18</v>
      </c>
      <c r="O729">
        <v>18.420000000000002</v>
      </c>
      <c r="P729">
        <v>17.91</v>
      </c>
      <c r="Q729">
        <v>20.04</v>
      </c>
      <c r="R729">
        <v>29.75</v>
      </c>
      <c r="S729">
        <v>17.940000000000001</v>
      </c>
      <c r="T729">
        <v>23.57</v>
      </c>
      <c r="U729">
        <v>32.130000000000003</v>
      </c>
      <c r="V729">
        <v>27.07</v>
      </c>
      <c r="W729">
        <v>36.46</v>
      </c>
      <c r="X729">
        <v>58.22</v>
      </c>
      <c r="Y729">
        <v>18.95</v>
      </c>
      <c r="Z729">
        <v>21.81</v>
      </c>
      <c r="AA729">
        <v>13.81</v>
      </c>
      <c r="AB729">
        <v>12.72</v>
      </c>
    </row>
    <row r="730" spans="1:28" x14ac:dyDescent="0.25">
      <c r="A730" s="1">
        <f t="shared" si="33"/>
        <v>2000</v>
      </c>
      <c r="B730" s="1">
        <f t="shared" si="34"/>
        <v>3</v>
      </c>
      <c r="C730" s="1" t="str">
        <f t="shared" si="35"/>
        <v>20003</v>
      </c>
      <c r="D730" s="5">
        <v>36614</v>
      </c>
      <c r="E730">
        <v>12.42</v>
      </c>
      <c r="F730">
        <v>12.36</v>
      </c>
      <c r="G730">
        <v>12.58</v>
      </c>
      <c r="H730">
        <v>12.2</v>
      </c>
      <c r="I730">
        <v>12.23</v>
      </c>
      <c r="J730">
        <v>12.99</v>
      </c>
      <c r="K730">
        <v>27.62</v>
      </c>
      <c r="L730">
        <v>18.25</v>
      </c>
      <c r="M730">
        <v>17.72</v>
      </c>
      <c r="N730">
        <v>24.69</v>
      </c>
      <c r="O730">
        <v>28.43</v>
      </c>
      <c r="P730">
        <v>24.68</v>
      </c>
      <c r="Q730">
        <v>22.98</v>
      </c>
      <c r="R730">
        <v>40.58</v>
      </c>
      <c r="S730">
        <v>18.54</v>
      </c>
      <c r="T730">
        <v>18.43</v>
      </c>
      <c r="U730">
        <v>18.41</v>
      </c>
      <c r="V730">
        <v>16.190000000000001</v>
      </c>
      <c r="W730">
        <v>33.75</v>
      </c>
      <c r="X730">
        <v>57.62</v>
      </c>
      <c r="Y730">
        <v>33.28</v>
      </c>
      <c r="Z730">
        <v>27.33</v>
      </c>
      <c r="AA730">
        <v>17.87</v>
      </c>
      <c r="AB730">
        <v>14.61</v>
      </c>
    </row>
    <row r="731" spans="1:28" x14ac:dyDescent="0.25">
      <c r="A731" s="1">
        <f t="shared" si="33"/>
        <v>2000</v>
      </c>
      <c r="B731" s="1">
        <f t="shared" si="34"/>
        <v>3</v>
      </c>
      <c r="C731" s="1" t="str">
        <f t="shared" si="35"/>
        <v>20003</v>
      </c>
      <c r="D731" s="5">
        <v>36615</v>
      </c>
      <c r="E731">
        <v>14.8</v>
      </c>
      <c r="F731">
        <v>16.22</v>
      </c>
      <c r="G731">
        <v>14.67</v>
      </c>
      <c r="H731">
        <v>15</v>
      </c>
      <c r="I731">
        <v>15.24</v>
      </c>
      <c r="J731">
        <v>17.989999999999998</v>
      </c>
      <c r="K731">
        <v>35</v>
      </c>
      <c r="L731">
        <v>28.73</v>
      </c>
      <c r="M731">
        <v>17.59</v>
      </c>
      <c r="N731">
        <v>17.010000000000002</v>
      </c>
      <c r="O731">
        <v>18.98</v>
      </c>
      <c r="P731">
        <v>18.940000000000001</v>
      </c>
      <c r="Q731">
        <v>18.95</v>
      </c>
      <c r="R731">
        <v>19.5</v>
      </c>
      <c r="S731">
        <v>19.239999999999998</v>
      </c>
      <c r="T731">
        <v>19.05</v>
      </c>
      <c r="U731">
        <v>18.96</v>
      </c>
      <c r="V731">
        <v>15.7</v>
      </c>
      <c r="W731">
        <v>23.01</v>
      </c>
      <c r="X731">
        <v>26.86</v>
      </c>
      <c r="Y731">
        <v>22.94</v>
      </c>
      <c r="Z731">
        <v>17.72</v>
      </c>
      <c r="AA731">
        <v>15.83</v>
      </c>
      <c r="AB731">
        <v>13.11</v>
      </c>
    </row>
    <row r="732" spans="1:28" x14ac:dyDescent="0.25">
      <c r="A732" s="1">
        <f t="shared" si="33"/>
        <v>2000</v>
      </c>
      <c r="B732" s="1">
        <f t="shared" si="34"/>
        <v>3</v>
      </c>
      <c r="C732" s="1" t="str">
        <f t="shared" si="35"/>
        <v>20003</v>
      </c>
      <c r="D732" s="5">
        <v>36616</v>
      </c>
      <c r="E732">
        <v>13.24</v>
      </c>
      <c r="F732">
        <v>12.97</v>
      </c>
      <c r="G732">
        <v>14.32</v>
      </c>
      <c r="H732">
        <v>15.88</v>
      </c>
      <c r="I732">
        <v>14.22</v>
      </c>
      <c r="J732">
        <v>18.03</v>
      </c>
      <c r="K732">
        <v>26.8</v>
      </c>
      <c r="L732">
        <v>33.25</v>
      </c>
      <c r="M732">
        <v>23.25</v>
      </c>
      <c r="N732">
        <v>20.62</v>
      </c>
      <c r="O732">
        <v>23.82</v>
      </c>
      <c r="P732">
        <v>30.7</v>
      </c>
      <c r="Q732">
        <v>24.03</v>
      </c>
      <c r="R732">
        <v>25.52</v>
      </c>
      <c r="S732">
        <v>18.440000000000001</v>
      </c>
      <c r="T732">
        <v>18.84</v>
      </c>
      <c r="U732">
        <v>18.78</v>
      </c>
      <c r="V732">
        <v>18.38</v>
      </c>
      <c r="W732">
        <v>26.16</v>
      </c>
      <c r="X732">
        <v>30.03</v>
      </c>
      <c r="Y732">
        <v>20.43</v>
      </c>
      <c r="Z732">
        <v>19.579999999999998</v>
      </c>
      <c r="AA732">
        <v>17.59</v>
      </c>
      <c r="AB732">
        <v>15.18</v>
      </c>
    </row>
    <row r="733" spans="1:28" x14ac:dyDescent="0.25">
      <c r="A733" s="1">
        <f t="shared" si="33"/>
        <v>2000</v>
      </c>
      <c r="B733" s="1">
        <f t="shared" si="34"/>
        <v>4</v>
      </c>
      <c r="C733" s="1" t="str">
        <f t="shared" si="35"/>
        <v>20004</v>
      </c>
      <c r="D733" s="5">
        <v>36617</v>
      </c>
      <c r="E733">
        <v>16.07</v>
      </c>
      <c r="F733">
        <v>17.62</v>
      </c>
      <c r="G733">
        <v>16.829999999999998</v>
      </c>
      <c r="H733">
        <v>17.399999999999999</v>
      </c>
      <c r="I733">
        <v>18.100000000000001</v>
      </c>
      <c r="J733">
        <v>17.95</v>
      </c>
      <c r="K733">
        <v>15.63</v>
      </c>
      <c r="L733">
        <v>21.47</v>
      </c>
      <c r="M733">
        <v>37.25</v>
      </c>
      <c r="N733">
        <v>26.92</v>
      </c>
      <c r="O733">
        <v>22.57</v>
      </c>
      <c r="P733">
        <v>19.75</v>
      </c>
      <c r="Q733">
        <v>19.77</v>
      </c>
      <c r="R733">
        <v>17.23</v>
      </c>
      <c r="S733">
        <v>16.45</v>
      </c>
      <c r="T733">
        <v>18.3</v>
      </c>
      <c r="U733">
        <v>17.97</v>
      </c>
      <c r="V733">
        <v>16.920000000000002</v>
      </c>
      <c r="W733">
        <v>32.61</v>
      </c>
      <c r="X733">
        <v>45.01</v>
      </c>
      <c r="Y733">
        <v>17.18</v>
      </c>
      <c r="Z733">
        <v>21.44</v>
      </c>
      <c r="AA733">
        <v>15.42</v>
      </c>
      <c r="AB733">
        <v>12.89</v>
      </c>
    </row>
    <row r="734" spans="1:28" x14ac:dyDescent="0.25">
      <c r="A734" s="1">
        <f t="shared" si="33"/>
        <v>2000</v>
      </c>
      <c r="B734" s="1">
        <f t="shared" si="34"/>
        <v>4</v>
      </c>
      <c r="C734" s="1" t="str">
        <f t="shared" si="35"/>
        <v>20004</v>
      </c>
      <c r="D734" s="5">
        <v>36618</v>
      </c>
      <c r="E734">
        <v>12.6</v>
      </c>
      <c r="F734">
        <v>12.74</v>
      </c>
      <c r="G734">
        <v>0</v>
      </c>
      <c r="H734">
        <v>12.4</v>
      </c>
      <c r="I734">
        <v>12.27</v>
      </c>
      <c r="J734">
        <v>12.2</v>
      </c>
      <c r="K734">
        <v>12.27</v>
      </c>
      <c r="L734">
        <v>13.62</v>
      </c>
      <c r="M734">
        <v>15.8</v>
      </c>
      <c r="N734">
        <v>22.33</v>
      </c>
      <c r="O734">
        <v>35.61</v>
      </c>
      <c r="P734">
        <v>22.06</v>
      </c>
      <c r="Q734">
        <v>23.18</v>
      </c>
      <c r="R734">
        <v>19.46</v>
      </c>
      <c r="S734">
        <v>15.49</v>
      </c>
      <c r="T734">
        <v>14.01</v>
      </c>
      <c r="U734">
        <v>17.010000000000002</v>
      </c>
      <c r="V734">
        <v>17.23</v>
      </c>
      <c r="W734">
        <v>15.59</v>
      </c>
      <c r="X734">
        <v>27.11</v>
      </c>
      <c r="Y734">
        <v>19.52</v>
      </c>
      <c r="Z734">
        <v>17.29</v>
      </c>
      <c r="AA734">
        <v>15.95</v>
      </c>
      <c r="AB734">
        <v>12.77</v>
      </c>
    </row>
    <row r="735" spans="1:28" x14ac:dyDescent="0.25">
      <c r="A735" s="1">
        <f t="shared" si="33"/>
        <v>2000</v>
      </c>
      <c r="B735" s="1">
        <f t="shared" si="34"/>
        <v>4</v>
      </c>
      <c r="C735" s="1" t="str">
        <f t="shared" si="35"/>
        <v>20004</v>
      </c>
      <c r="D735" s="5">
        <v>36619</v>
      </c>
      <c r="E735">
        <v>11.79</v>
      </c>
      <c r="F735">
        <v>11.73</v>
      </c>
      <c r="G735">
        <v>12.02</v>
      </c>
      <c r="H735">
        <v>11.42</v>
      </c>
      <c r="I735">
        <v>10.73</v>
      </c>
      <c r="J735">
        <v>13.85</v>
      </c>
      <c r="K735">
        <v>21.49</v>
      </c>
      <c r="L735">
        <v>19.02</v>
      </c>
      <c r="M735">
        <v>24.97</v>
      </c>
      <c r="N735">
        <v>56.28</v>
      </c>
      <c r="O735">
        <v>51.05</v>
      </c>
      <c r="P735">
        <v>32.76</v>
      </c>
      <c r="Q735">
        <v>36.68</v>
      </c>
      <c r="R735">
        <v>35.97</v>
      </c>
      <c r="S735">
        <v>23.62</v>
      </c>
      <c r="T735">
        <v>20.97</v>
      </c>
      <c r="U735">
        <v>20.420000000000002</v>
      </c>
      <c r="V735">
        <v>20.350000000000001</v>
      </c>
      <c r="W735">
        <v>16.87</v>
      </c>
      <c r="X735">
        <v>39.549999999999997</v>
      </c>
      <c r="Y735">
        <v>43.03</v>
      </c>
      <c r="Z735">
        <v>25.57</v>
      </c>
      <c r="AA735">
        <v>17.7</v>
      </c>
      <c r="AB735">
        <v>13.93</v>
      </c>
    </row>
    <row r="736" spans="1:28" x14ac:dyDescent="0.25">
      <c r="A736" s="1">
        <f t="shared" si="33"/>
        <v>2000</v>
      </c>
      <c r="B736" s="1">
        <f t="shared" si="34"/>
        <v>4</v>
      </c>
      <c r="C736" s="1" t="str">
        <f t="shared" si="35"/>
        <v>20004</v>
      </c>
      <c r="D736" s="5">
        <v>36620</v>
      </c>
      <c r="E736">
        <v>14.2</v>
      </c>
      <c r="F736">
        <v>15.09</v>
      </c>
      <c r="G736">
        <v>13.58</v>
      </c>
      <c r="H736">
        <v>12.1</v>
      </c>
      <c r="I736">
        <v>12.33</v>
      </c>
      <c r="J736">
        <v>19.82</v>
      </c>
      <c r="K736">
        <v>22.97</v>
      </c>
      <c r="L736">
        <v>32.020000000000003</v>
      </c>
      <c r="M736">
        <v>33.270000000000003</v>
      </c>
      <c r="N736">
        <v>33.28</v>
      </c>
      <c r="O736">
        <v>44.72</v>
      </c>
      <c r="P736">
        <v>51.73</v>
      </c>
      <c r="Q736">
        <v>40.15</v>
      </c>
      <c r="R736">
        <v>42.75</v>
      </c>
      <c r="S736">
        <v>41.63</v>
      </c>
      <c r="T736">
        <v>38.56</v>
      </c>
      <c r="U736">
        <v>44.94</v>
      </c>
      <c r="V736">
        <v>20.56</v>
      </c>
      <c r="W736">
        <v>22.62</v>
      </c>
      <c r="X736">
        <v>43.89</v>
      </c>
      <c r="Y736">
        <v>41.11</v>
      </c>
      <c r="Z736">
        <v>67.900000000000006</v>
      </c>
      <c r="AA736">
        <v>24.7</v>
      </c>
      <c r="AB736">
        <v>18.66</v>
      </c>
    </row>
    <row r="737" spans="1:28" x14ac:dyDescent="0.25">
      <c r="A737" s="1">
        <f t="shared" si="33"/>
        <v>2000</v>
      </c>
      <c r="B737" s="1">
        <f t="shared" si="34"/>
        <v>4</v>
      </c>
      <c r="C737" s="1" t="str">
        <f t="shared" si="35"/>
        <v>20004</v>
      </c>
      <c r="D737" s="5">
        <v>36621</v>
      </c>
      <c r="E737">
        <v>17.5</v>
      </c>
      <c r="F737">
        <v>17.829999999999998</v>
      </c>
      <c r="G737">
        <v>17.329999999999998</v>
      </c>
      <c r="H737">
        <v>17.03</v>
      </c>
      <c r="I737">
        <v>18.57</v>
      </c>
      <c r="J737">
        <v>33.700000000000003</v>
      </c>
      <c r="K737">
        <v>61.4</v>
      </c>
      <c r="L737">
        <v>71.959999999999994</v>
      </c>
      <c r="M737">
        <v>39.76</v>
      </c>
      <c r="N737">
        <v>36.26</v>
      </c>
      <c r="O737">
        <v>48.44</v>
      </c>
      <c r="P737">
        <v>33.56</v>
      </c>
      <c r="Q737">
        <v>33.409999999999997</v>
      </c>
      <c r="R737">
        <v>37.21</v>
      </c>
      <c r="S737">
        <v>32.090000000000003</v>
      </c>
      <c r="T737">
        <v>22.3</v>
      </c>
      <c r="U737">
        <v>20.71</v>
      </c>
      <c r="V737">
        <v>25.96</v>
      </c>
      <c r="W737">
        <v>23.03</v>
      </c>
      <c r="X737">
        <v>30.88</v>
      </c>
      <c r="Y737">
        <v>52.28</v>
      </c>
      <c r="Z737">
        <v>53.97</v>
      </c>
      <c r="AA737">
        <v>42.26</v>
      </c>
      <c r="AB737">
        <v>22.25</v>
      </c>
    </row>
    <row r="738" spans="1:28" x14ac:dyDescent="0.25">
      <c r="A738" s="1">
        <f t="shared" si="33"/>
        <v>2000</v>
      </c>
      <c r="B738" s="1">
        <f t="shared" si="34"/>
        <v>4</v>
      </c>
      <c r="C738" s="1" t="str">
        <f t="shared" si="35"/>
        <v>20004</v>
      </c>
      <c r="D738" s="5">
        <v>36622</v>
      </c>
      <c r="E738">
        <v>17.25</v>
      </c>
      <c r="F738">
        <v>16.59</v>
      </c>
      <c r="G738">
        <v>16.02</v>
      </c>
      <c r="H738">
        <v>14.82</v>
      </c>
      <c r="I738">
        <v>16.62</v>
      </c>
      <c r="J738">
        <v>13.32</v>
      </c>
      <c r="K738">
        <v>25.89</v>
      </c>
      <c r="L738">
        <v>25.88</v>
      </c>
      <c r="M738">
        <v>21.88</v>
      </c>
      <c r="N738">
        <v>30.31</v>
      </c>
      <c r="O738">
        <v>32.409999999999997</v>
      </c>
      <c r="P738">
        <v>32.49</v>
      </c>
      <c r="Q738">
        <v>27.05</v>
      </c>
      <c r="R738">
        <v>31.13</v>
      </c>
      <c r="S738">
        <v>32.93</v>
      </c>
      <c r="T738">
        <v>20.05</v>
      </c>
      <c r="U738">
        <v>19.14</v>
      </c>
      <c r="V738">
        <v>18.760000000000002</v>
      </c>
      <c r="W738">
        <v>15.58</v>
      </c>
      <c r="X738">
        <v>17.3</v>
      </c>
      <c r="Y738">
        <v>25.36</v>
      </c>
      <c r="Z738">
        <v>13.44</v>
      </c>
      <c r="AA738">
        <v>14.49</v>
      </c>
      <c r="AB738">
        <v>13.85</v>
      </c>
    </row>
    <row r="739" spans="1:28" x14ac:dyDescent="0.25">
      <c r="A739" s="1">
        <f t="shared" si="33"/>
        <v>2000</v>
      </c>
      <c r="B739" s="1">
        <f t="shared" si="34"/>
        <v>4</v>
      </c>
      <c r="C739" s="1" t="str">
        <f t="shared" si="35"/>
        <v>20004</v>
      </c>
      <c r="D739" s="5">
        <v>36623</v>
      </c>
      <c r="E739">
        <v>13.87</v>
      </c>
      <c r="F739">
        <v>12.22</v>
      </c>
      <c r="G739">
        <v>11.93</v>
      </c>
      <c r="H739">
        <v>11.85</v>
      </c>
      <c r="I739">
        <v>12.03</v>
      </c>
      <c r="J739">
        <v>14.8</v>
      </c>
      <c r="K739">
        <v>36.07</v>
      </c>
      <c r="L739">
        <v>26.28</v>
      </c>
      <c r="M739">
        <v>22.2</v>
      </c>
      <c r="N739">
        <v>17.45</v>
      </c>
      <c r="O739">
        <v>32.520000000000003</v>
      </c>
      <c r="P739">
        <v>33.159999999999997</v>
      </c>
      <c r="Q739">
        <v>32.4</v>
      </c>
      <c r="R739">
        <v>33.659999999999997</v>
      </c>
      <c r="S739">
        <v>31.56</v>
      </c>
      <c r="T739">
        <v>31.25</v>
      </c>
      <c r="U739">
        <v>31.5</v>
      </c>
      <c r="V739">
        <v>18.579999999999998</v>
      </c>
      <c r="W739">
        <v>14.18</v>
      </c>
      <c r="X739">
        <v>18.22</v>
      </c>
      <c r="Y739">
        <v>17.510000000000002</v>
      </c>
      <c r="Z739">
        <v>18.05</v>
      </c>
      <c r="AA739">
        <v>18.100000000000001</v>
      </c>
      <c r="AB739">
        <v>15.8</v>
      </c>
    </row>
    <row r="740" spans="1:28" x14ac:dyDescent="0.25">
      <c r="A740" s="1">
        <f t="shared" si="33"/>
        <v>2000</v>
      </c>
      <c r="B740" s="1">
        <f t="shared" si="34"/>
        <v>4</v>
      </c>
      <c r="C740" s="1" t="str">
        <f t="shared" si="35"/>
        <v>20004</v>
      </c>
      <c r="D740" s="5">
        <v>36624</v>
      </c>
      <c r="E740">
        <v>13.5</v>
      </c>
      <c r="F740">
        <v>13.15</v>
      </c>
      <c r="G740">
        <v>12.22</v>
      </c>
      <c r="H740">
        <v>11.91</v>
      </c>
      <c r="I740">
        <v>12.01</v>
      </c>
      <c r="J740">
        <v>12.3</v>
      </c>
      <c r="K740">
        <v>12.44</v>
      </c>
      <c r="L740">
        <v>15.62</v>
      </c>
      <c r="M740">
        <v>25.49</v>
      </c>
      <c r="N740">
        <v>21.38</v>
      </c>
      <c r="O740">
        <v>47.58</v>
      </c>
      <c r="P740">
        <v>45.6</v>
      </c>
      <c r="Q740">
        <v>17.63</v>
      </c>
      <c r="R740">
        <v>17.41</v>
      </c>
      <c r="S740">
        <v>17.22</v>
      </c>
      <c r="T740">
        <v>17.670000000000002</v>
      </c>
      <c r="U740">
        <v>17.7</v>
      </c>
      <c r="V740">
        <v>17.82</v>
      </c>
      <c r="W740">
        <v>19.52</v>
      </c>
      <c r="X740">
        <v>22.03</v>
      </c>
      <c r="Y740">
        <v>38.31</v>
      </c>
      <c r="Z740">
        <v>15.45</v>
      </c>
      <c r="AA740">
        <v>14.67</v>
      </c>
      <c r="AB740">
        <v>13.06</v>
      </c>
    </row>
    <row r="741" spans="1:28" x14ac:dyDescent="0.25">
      <c r="A741" s="1">
        <f t="shared" si="33"/>
        <v>2000</v>
      </c>
      <c r="B741" s="1">
        <f t="shared" si="34"/>
        <v>4</v>
      </c>
      <c r="C741" s="1" t="str">
        <f t="shared" si="35"/>
        <v>20004</v>
      </c>
      <c r="D741" s="5">
        <v>36625</v>
      </c>
      <c r="E741">
        <v>13.35</v>
      </c>
      <c r="F741">
        <v>12.38</v>
      </c>
      <c r="G741">
        <v>12.49</v>
      </c>
      <c r="H741">
        <v>14.18</v>
      </c>
      <c r="I741">
        <v>14.25</v>
      </c>
      <c r="J741">
        <v>15.08</v>
      </c>
      <c r="K741">
        <v>15.03</v>
      </c>
      <c r="L741">
        <v>26.69</v>
      </c>
      <c r="M741">
        <v>42.4</v>
      </c>
      <c r="N741">
        <v>26.14</v>
      </c>
      <c r="O741">
        <v>31.17</v>
      </c>
      <c r="P741">
        <v>31.21</v>
      </c>
      <c r="Q741">
        <v>21.31</v>
      </c>
      <c r="R741">
        <v>15.98</v>
      </c>
      <c r="S741">
        <v>16.7</v>
      </c>
      <c r="T741">
        <v>16.04</v>
      </c>
      <c r="U741">
        <v>13.8</v>
      </c>
      <c r="V741">
        <v>14.12</v>
      </c>
      <c r="W741">
        <v>14.23</v>
      </c>
      <c r="X741">
        <v>29.93</v>
      </c>
      <c r="Y741">
        <v>54.28</v>
      </c>
      <c r="Z741">
        <v>28.54</v>
      </c>
      <c r="AA741">
        <v>20.89</v>
      </c>
      <c r="AB741">
        <v>15.26</v>
      </c>
    </row>
    <row r="742" spans="1:28" x14ac:dyDescent="0.25">
      <c r="A742" s="1">
        <f t="shared" si="33"/>
        <v>2000</v>
      </c>
      <c r="B742" s="1">
        <f t="shared" si="34"/>
        <v>4</v>
      </c>
      <c r="C742" s="1" t="str">
        <f t="shared" si="35"/>
        <v>20004</v>
      </c>
      <c r="D742" s="5">
        <v>36626</v>
      </c>
      <c r="E742">
        <v>14.35</v>
      </c>
      <c r="F742">
        <v>15.22</v>
      </c>
      <c r="G742">
        <v>15.17</v>
      </c>
      <c r="H742">
        <v>14.69</v>
      </c>
      <c r="I742">
        <v>14.74</v>
      </c>
      <c r="J742">
        <v>20.22</v>
      </c>
      <c r="K742">
        <v>42.07</v>
      </c>
      <c r="L742">
        <v>41.74</v>
      </c>
      <c r="M742">
        <v>44.57</v>
      </c>
      <c r="N742">
        <v>32.79</v>
      </c>
      <c r="O742">
        <v>37.78</v>
      </c>
      <c r="P742">
        <v>39.11</v>
      </c>
      <c r="Q742">
        <v>37.340000000000003</v>
      </c>
      <c r="R742">
        <v>31.11</v>
      </c>
      <c r="S742">
        <v>22.41</v>
      </c>
      <c r="T742">
        <v>18.649999999999999</v>
      </c>
      <c r="U742">
        <v>27.74</v>
      </c>
      <c r="V742">
        <v>20.52</v>
      </c>
      <c r="W742">
        <v>16.36</v>
      </c>
      <c r="X742">
        <v>27.34</v>
      </c>
      <c r="Y742">
        <v>41.68</v>
      </c>
      <c r="Z742">
        <v>30.26</v>
      </c>
      <c r="AA742">
        <v>19.63</v>
      </c>
      <c r="AB742">
        <v>17.38</v>
      </c>
    </row>
    <row r="743" spans="1:28" x14ac:dyDescent="0.25">
      <c r="A743" s="1">
        <f t="shared" si="33"/>
        <v>2000</v>
      </c>
      <c r="B743" s="1">
        <f t="shared" si="34"/>
        <v>4</v>
      </c>
      <c r="C743" s="1" t="str">
        <f t="shared" si="35"/>
        <v>20004</v>
      </c>
      <c r="D743" s="5">
        <v>36627</v>
      </c>
      <c r="E743">
        <v>14.62</v>
      </c>
      <c r="F743">
        <v>13.45</v>
      </c>
      <c r="G743">
        <v>13.1</v>
      </c>
      <c r="H743">
        <v>13.1</v>
      </c>
      <c r="I743">
        <v>13.59</v>
      </c>
      <c r="J743">
        <v>16.690000000000001</v>
      </c>
      <c r="K743">
        <v>33.619999999999997</v>
      </c>
      <c r="L743">
        <v>52.94</v>
      </c>
      <c r="M743">
        <v>34.700000000000003</v>
      </c>
      <c r="N743">
        <v>45.81</v>
      </c>
      <c r="O743">
        <v>30.91</v>
      </c>
      <c r="P743">
        <v>35.090000000000003</v>
      </c>
      <c r="Q743">
        <v>44.91</v>
      </c>
      <c r="R743">
        <v>32.17</v>
      </c>
      <c r="S743">
        <v>22.67</v>
      </c>
      <c r="T743">
        <v>28.02</v>
      </c>
      <c r="U743">
        <v>41.86</v>
      </c>
      <c r="V743">
        <v>35.729999999999997</v>
      </c>
      <c r="W743">
        <v>35.03</v>
      </c>
      <c r="X743">
        <v>32.049999999999997</v>
      </c>
      <c r="Y743">
        <v>34.28</v>
      </c>
      <c r="Z743">
        <v>28.02</v>
      </c>
      <c r="AA743">
        <v>17.690000000000001</v>
      </c>
      <c r="AB743">
        <v>17.670000000000002</v>
      </c>
    </row>
    <row r="744" spans="1:28" x14ac:dyDescent="0.25">
      <c r="A744" s="1">
        <f t="shared" si="33"/>
        <v>2000</v>
      </c>
      <c r="B744" s="1">
        <f t="shared" si="34"/>
        <v>4</v>
      </c>
      <c r="C744" s="1" t="str">
        <f t="shared" si="35"/>
        <v>20004</v>
      </c>
      <c r="D744" s="5">
        <v>36628</v>
      </c>
      <c r="E744">
        <v>15.74</v>
      </c>
      <c r="F744">
        <v>14.47</v>
      </c>
      <c r="G744">
        <v>14.11</v>
      </c>
      <c r="H744">
        <v>13.89</v>
      </c>
      <c r="I744">
        <v>13.11</v>
      </c>
      <c r="J744">
        <v>14.48</v>
      </c>
      <c r="K744">
        <v>22.49</v>
      </c>
      <c r="L744">
        <v>17.71</v>
      </c>
      <c r="M744">
        <v>24.96</v>
      </c>
      <c r="N744">
        <v>34.33</v>
      </c>
      <c r="O744">
        <v>33.65</v>
      </c>
      <c r="P744">
        <v>49.47</v>
      </c>
      <c r="Q744">
        <v>31.98</v>
      </c>
      <c r="R744">
        <v>29.94</v>
      </c>
      <c r="S744">
        <v>27.82</v>
      </c>
      <c r="T744">
        <v>23.67</v>
      </c>
      <c r="U744">
        <v>22.43</v>
      </c>
      <c r="V744">
        <v>18.73</v>
      </c>
      <c r="W744">
        <v>18.77</v>
      </c>
      <c r="X744">
        <v>24.49</v>
      </c>
      <c r="Y744">
        <v>86.07</v>
      </c>
      <c r="Z744">
        <v>37.29</v>
      </c>
      <c r="AA744">
        <v>24.36</v>
      </c>
      <c r="AB744">
        <v>19.11</v>
      </c>
    </row>
    <row r="745" spans="1:28" x14ac:dyDescent="0.25">
      <c r="A745" s="1">
        <f t="shared" si="33"/>
        <v>2000</v>
      </c>
      <c r="B745" s="1">
        <f t="shared" si="34"/>
        <v>4</v>
      </c>
      <c r="C745" s="1" t="str">
        <f t="shared" si="35"/>
        <v>20004</v>
      </c>
      <c r="D745" s="5">
        <v>36629</v>
      </c>
      <c r="E745">
        <v>18.61</v>
      </c>
      <c r="F745">
        <v>18.579999999999998</v>
      </c>
      <c r="G745">
        <v>19.05</v>
      </c>
      <c r="H745">
        <v>20.5</v>
      </c>
      <c r="I745">
        <v>39.33</v>
      </c>
      <c r="J745">
        <v>30.34</v>
      </c>
      <c r="K745">
        <v>48.19</v>
      </c>
      <c r="L745">
        <v>84.06</v>
      </c>
      <c r="M745">
        <v>26.57</v>
      </c>
      <c r="N745">
        <v>29.58</v>
      </c>
      <c r="O745">
        <v>29.7</v>
      </c>
      <c r="P745">
        <v>30.23</v>
      </c>
      <c r="Q745">
        <v>30.41</v>
      </c>
      <c r="R745">
        <v>29.22</v>
      </c>
      <c r="S745">
        <v>27.64</v>
      </c>
      <c r="T745">
        <v>25.47</v>
      </c>
      <c r="U745">
        <v>26.7</v>
      </c>
      <c r="V745">
        <v>27.78</v>
      </c>
      <c r="W745">
        <v>18.95</v>
      </c>
      <c r="X745">
        <v>29.31</v>
      </c>
      <c r="Y745">
        <v>33.96</v>
      </c>
      <c r="Z745">
        <v>35.630000000000003</v>
      </c>
      <c r="AA745">
        <v>26.86</v>
      </c>
      <c r="AB745">
        <v>28.77</v>
      </c>
    </row>
    <row r="746" spans="1:28" x14ac:dyDescent="0.25">
      <c r="A746" s="1">
        <f t="shared" si="33"/>
        <v>2000</v>
      </c>
      <c r="B746" s="1">
        <f t="shared" si="34"/>
        <v>4</v>
      </c>
      <c r="C746" s="1" t="str">
        <f t="shared" si="35"/>
        <v>20004</v>
      </c>
      <c r="D746" s="5">
        <v>36630</v>
      </c>
      <c r="E746">
        <v>23.81</v>
      </c>
      <c r="F746">
        <v>18.78</v>
      </c>
      <c r="G746">
        <v>18.45</v>
      </c>
      <c r="H746">
        <v>18.11</v>
      </c>
      <c r="I746">
        <v>18.87</v>
      </c>
      <c r="J746">
        <v>22.78</v>
      </c>
      <c r="K746">
        <v>48.02</v>
      </c>
      <c r="L746">
        <v>34.43</v>
      </c>
      <c r="M746">
        <v>40.770000000000003</v>
      </c>
      <c r="N746">
        <v>33.729999999999997</v>
      </c>
      <c r="O746">
        <v>28.72</v>
      </c>
      <c r="P746">
        <v>27.01</v>
      </c>
      <c r="Q746">
        <v>32.17</v>
      </c>
      <c r="R746">
        <v>31.11</v>
      </c>
      <c r="S746">
        <v>21.1</v>
      </c>
      <c r="T746">
        <v>21.88</v>
      </c>
      <c r="U746">
        <v>22.24</v>
      </c>
      <c r="V746">
        <v>20</v>
      </c>
      <c r="W746">
        <v>15.78</v>
      </c>
      <c r="X746">
        <v>20.82</v>
      </c>
      <c r="Y746">
        <v>28.46</v>
      </c>
      <c r="Z746">
        <v>26.88</v>
      </c>
      <c r="AA746">
        <v>19.670000000000002</v>
      </c>
      <c r="AB746">
        <v>19.55</v>
      </c>
    </row>
    <row r="747" spans="1:28" x14ac:dyDescent="0.25">
      <c r="A747" s="1">
        <f t="shared" si="33"/>
        <v>2000</v>
      </c>
      <c r="B747" s="1">
        <f t="shared" si="34"/>
        <v>4</v>
      </c>
      <c r="C747" s="1" t="str">
        <f t="shared" si="35"/>
        <v>20004</v>
      </c>
      <c r="D747" s="5">
        <v>36631</v>
      </c>
      <c r="E747">
        <v>16.45</v>
      </c>
      <c r="F747">
        <v>24.07</v>
      </c>
      <c r="G747">
        <v>17.100000000000001</v>
      </c>
      <c r="H747">
        <v>16.010000000000002</v>
      </c>
      <c r="I747">
        <v>15.69</v>
      </c>
      <c r="J747">
        <v>15.9</v>
      </c>
      <c r="K747">
        <v>15.73</v>
      </c>
      <c r="L747">
        <v>16.93</v>
      </c>
      <c r="M747">
        <v>34.51</v>
      </c>
      <c r="N747">
        <v>36.1</v>
      </c>
      <c r="O747">
        <v>35.409999999999997</v>
      </c>
      <c r="P747">
        <v>30.97</v>
      </c>
      <c r="Q747">
        <v>23.41</v>
      </c>
      <c r="R747">
        <v>17.899999999999999</v>
      </c>
      <c r="S747">
        <v>18.25</v>
      </c>
      <c r="T747">
        <v>17.420000000000002</v>
      </c>
      <c r="U747">
        <v>17.95</v>
      </c>
      <c r="V747">
        <v>21.2</v>
      </c>
      <c r="W747">
        <v>28.22</v>
      </c>
      <c r="X747">
        <v>25.14</v>
      </c>
      <c r="Y747">
        <v>31.97</v>
      </c>
      <c r="Z747">
        <v>22.58</v>
      </c>
      <c r="AA747">
        <v>16.940000000000001</v>
      </c>
      <c r="AB747">
        <v>15.38</v>
      </c>
    </row>
    <row r="748" spans="1:28" x14ac:dyDescent="0.25">
      <c r="A748" s="1">
        <f t="shared" si="33"/>
        <v>2000</v>
      </c>
      <c r="B748" s="1">
        <f t="shared" si="34"/>
        <v>4</v>
      </c>
      <c r="C748" s="1" t="str">
        <f t="shared" si="35"/>
        <v>20004</v>
      </c>
      <c r="D748" s="5">
        <v>36632</v>
      </c>
      <c r="E748">
        <v>13.24</v>
      </c>
      <c r="F748">
        <v>14.47</v>
      </c>
      <c r="G748">
        <v>13.46</v>
      </c>
      <c r="H748">
        <v>12.33</v>
      </c>
      <c r="I748">
        <v>12.4</v>
      </c>
      <c r="J748">
        <v>12.31</v>
      </c>
      <c r="K748">
        <v>11.66</v>
      </c>
      <c r="L748">
        <v>13</v>
      </c>
      <c r="M748">
        <v>26.45</v>
      </c>
      <c r="N748">
        <v>15.16</v>
      </c>
      <c r="O748">
        <v>33.229999999999997</v>
      </c>
      <c r="P748">
        <v>19.02</v>
      </c>
      <c r="Q748">
        <v>30.67</v>
      </c>
      <c r="R748">
        <v>49.62</v>
      </c>
      <c r="S748">
        <v>16.5</v>
      </c>
      <c r="T748">
        <v>20.37</v>
      </c>
      <c r="U748">
        <v>24.1</v>
      </c>
      <c r="V748">
        <v>18.37</v>
      </c>
      <c r="W748">
        <v>17.88</v>
      </c>
      <c r="X748">
        <v>31.12</v>
      </c>
      <c r="Y748">
        <v>38.78</v>
      </c>
      <c r="Z748">
        <v>24.66</v>
      </c>
      <c r="AA748">
        <v>22.68</v>
      </c>
      <c r="AB748">
        <v>13.93</v>
      </c>
    </row>
    <row r="749" spans="1:28" x14ac:dyDescent="0.25">
      <c r="A749" s="1">
        <f t="shared" si="33"/>
        <v>2000</v>
      </c>
      <c r="B749" s="1">
        <f t="shared" si="34"/>
        <v>4</v>
      </c>
      <c r="C749" s="1" t="str">
        <f t="shared" si="35"/>
        <v>20004</v>
      </c>
      <c r="D749" s="5">
        <v>36633</v>
      </c>
      <c r="E749">
        <v>12.76</v>
      </c>
      <c r="F749">
        <v>13.81</v>
      </c>
      <c r="G749">
        <v>15.52</v>
      </c>
      <c r="H749">
        <v>12.28</v>
      </c>
      <c r="I749">
        <v>11.4</v>
      </c>
      <c r="J749">
        <v>13.96</v>
      </c>
      <c r="K749">
        <v>22.78</v>
      </c>
      <c r="L749">
        <v>31.59</v>
      </c>
      <c r="M749">
        <v>44.57</v>
      </c>
      <c r="N749">
        <v>50.08</v>
      </c>
      <c r="O749">
        <v>54.93</v>
      </c>
      <c r="P749">
        <v>52.27</v>
      </c>
      <c r="Q749">
        <v>62.8</v>
      </c>
      <c r="R749">
        <v>62.88</v>
      </c>
      <c r="S749">
        <v>43.97</v>
      </c>
      <c r="T749">
        <v>53.14</v>
      </c>
      <c r="U749">
        <v>59.03</v>
      </c>
      <c r="V749">
        <v>47.12</v>
      </c>
      <c r="W749">
        <v>37.979999999999997</v>
      </c>
      <c r="X749">
        <v>48.28</v>
      </c>
      <c r="Y749">
        <v>47.49</v>
      </c>
      <c r="Z749">
        <v>38.46</v>
      </c>
      <c r="AA749">
        <v>28.82</v>
      </c>
      <c r="AB749">
        <v>18.649999999999999</v>
      </c>
    </row>
    <row r="750" spans="1:28" x14ac:dyDescent="0.25">
      <c r="A750" s="1">
        <f t="shared" si="33"/>
        <v>2000</v>
      </c>
      <c r="B750" s="1">
        <f t="shared" si="34"/>
        <v>4</v>
      </c>
      <c r="C750" s="1" t="str">
        <f t="shared" si="35"/>
        <v>20004</v>
      </c>
      <c r="D750" s="5">
        <v>36634</v>
      </c>
      <c r="E750">
        <v>17.8</v>
      </c>
      <c r="F750">
        <v>18.72</v>
      </c>
      <c r="G750">
        <v>15.23</v>
      </c>
      <c r="H750">
        <v>17.13</v>
      </c>
      <c r="I750">
        <v>17.62</v>
      </c>
      <c r="J750">
        <v>19.93</v>
      </c>
      <c r="K750">
        <v>40.76</v>
      </c>
      <c r="L750">
        <v>55.77</v>
      </c>
      <c r="M750">
        <v>50.39</v>
      </c>
      <c r="N750">
        <v>56.49</v>
      </c>
      <c r="O750">
        <v>59.46</v>
      </c>
      <c r="P750">
        <v>43.96</v>
      </c>
      <c r="Q750">
        <v>49.04</v>
      </c>
      <c r="R750">
        <v>47.73</v>
      </c>
      <c r="S750">
        <v>56.67</v>
      </c>
      <c r="T750">
        <v>54.93</v>
      </c>
      <c r="U750">
        <v>43.77</v>
      </c>
      <c r="V750">
        <v>58.96</v>
      </c>
      <c r="W750">
        <v>55.79</v>
      </c>
      <c r="X750">
        <v>60.22</v>
      </c>
      <c r="Y750">
        <v>75.92</v>
      </c>
      <c r="Z750">
        <v>61.29</v>
      </c>
      <c r="AA750">
        <v>32.47</v>
      </c>
      <c r="AB750">
        <v>26.84</v>
      </c>
    </row>
    <row r="751" spans="1:28" x14ac:dyDescent="0.25">
      <c r="A751" s="1">
        <f t="shared" si="33"/>
        <v>2000</v>
      </c>
      <c r="B751" s="1">
        <f t="shared" si="34"/>
        <v>4</v>
      </c>
      <c r="C751" s="1" t="str">
        <f t="shared" si="35"/>
        <v>20004</v>
      </c>
      <c r="D751" s="5">
        <v>36635</v>
      </c>
      <c r="E751">
        <v>21.51</v>
      </c>
      <c r="F751">
        <v>17.690000000000001</v>
      </c>
      <c r="G751">
        <v>17.72</v>
      </c>
      <c r="H751">
        <v>17.41</v>
      </c>
      <c r="I751">
        <v>17.23</v>
      </c>
      <c r="J751">
        <v>18.54</v>
      </c>
      <c r="K751">
        <v>30.86</v>
      </c>
      <c r="L751">
        <v>50.93</v>
      </c>
      <c r="M751">
        <v>45.21</v>
      </c>
      <c r="N751">
        <v>43.24</v>
      </c>
      <c r="O751">
        <v>47.93</v>
      </c>
      <c r="P751">
        <v>44.31</v>
      </c>
      <c r="Q751">
        <v>32.08</v>
      </c>
      <c r="R751">
        <v>31.34</v>
      </c>
      <c r="S751">
        <v>40.369999999999997</v>
      </c>
      <c r="T751">
        <v>32.630000000000003</v>
      </c>
      <c r="U751">
        <v>31.86</v>
      </c>
      <c r="V751">
        <v>22.18</v>
      </c>
      <c r="W751">
        <v>18.079999999999998</v>
      </c>
      <c r="X751">
        <v>23.9</v>
      </c>
      <c r="Y751">
        <v>38.5</v>
      </c>
      <c r="Z751">
        <v>31.98</v>
      </c>
      <c r="AA751">
        <v>24.1</v>
      </c>
      <c r="AB751">
        <v>16.329999999999998</v>
      </c>
    </row>
    <row r="752" spans="1:28" x14ac:dyDescent="0.25">
      <c r="A752" s="1">
        <f t="shared" si="33"/>
        <v>2000</v>
      </c>
      <c r="B752" s="1">
        <f t="shared" si="34"/>
        <v>4</v>
      </c>
      <c r="C752" s="1" t="str">
        <f t="shared" si="35"/>
        <v>20004</v>
      </c>
      <c r="D752" s="5">
        <v>36636</v>
      </c>
      <c r="E752">
        <v>12.63</v>
      </c>
      <c r="F752">
        <v>12.29</v>
      </c>
      <c r="G752">
        <v>12.25</v>
      </c>
      <c r="H752">
        <v>12.11</v>
      </c>
      <c r="I752">
        <v>11.81</v>
      </c>
      <c r="J752">
        <v>15.01</v>
      </c>
      <c r="K752">
        <v>17.39</v>
      </c>
      <c r="L752">
        <v>28.32</v>
      </c>
      <c r="M752">
        <v>33.83</v>
      </c>
      <c r="N752">
        <v>38.33</v>
      </c>
      <c r="O752">
        <v>42.1</v>
      </c>
      <c r="P752">
        <v>42.1</v>
      </c>
      <c r="Q752">
        <v>41.84</v>
      </c>
      <c r="R752">
        <v>42.42</v>
      </c>
      <c r="S752">
        <v>29.35</v>
      </c>
      <c r="T752">
        <v>21.28</v>
      </c>
      <c r="U752">
        <v>25.29</v>
      </c>
      <c r="V752">
        <v>24.1</v>
      </c>
      <c r="W752">
        <v>19.53</v>
      </c>
      <c r="X752">
        <v>22.14</v>
      </c>
      <c r="Y752">
        <v>33.39</v>
      </c>
      <c r="Z752">
        <v>26.76</v>
      </c>
      <c r="AA752">
        <v>17.53</v>
      </c>
      <c r="AB752">
        <v>15.11</v>
      </c>
    </row>
    <row r="753" spans="1:28" x14ac:dyDescent="0.25">
      <c r="A753" s="1">
        <f t="shared" si="33"/>
        <v>2000</v>
      </c>
      <c r="B753" s="1">
        <f t="shared" si="34"/>
        <v>4</v>
      </c>
      <c r="C753" s="1" t="str">
        <f t="shared" si="35"/>
        <v>20004</v>
      </c>
      <c r="D753" s="5">
        <v>36637</v>
      </c>
      <c r="E753">
        <v>11.02</v>
      </c>
      <c r="F753">
        <v>11.27</v>
      </c>
      <c r="G753">
        <v>10.71</v>
      </c>
      <c r="H753">
        <v>9.94</v>
      </c>
      <c r="I753">
        <v>10.34</v>
      </c>
      <c r="J753">
        <v>11.03</v>
      </c>
      <c r="K753">
        <v>10.77</v>
      </c>
      <c r="L753">
        <v>12.92</v>
      </c>
      <c r="M753">
        <v>18.78</v>
      </c>
      <c r="N753">
        <v>24.44</v>
      </c>
      <c r="O753">
        <v>33.770000000000003</v>
      </c>
      <c r="P753">
        <v>19.940000000000001</v>
      </c>
      <c r="Q753">
        <v>18.920000000000002</v>
      </c>
      <c r="R753">
        <v>19.649999999999999</v>
      </c>
      <c r="S753">
        <v>18.32</v>
      </c>
      <c r="T753">
        <v>17.88</v>
      </c>
      <c r="U753">
        <v>18.489999999999998</v>
      </c>
      <c r="V753">
        <v>18.34</v>
      </c>
      <c r="W753">
        <v>18.079999999999998</v>
      </c>
      <c r="X753">
        <v>21</v>
      </c>
      <c r="Y753">
        <v>17.829999999999998</v>
      </c>
      <c r="Z753">
        <v>16.43</v>
      </c>
      <c r="AA753">
        <v>15.33</v>
      </c>
      <c r="AB753">
        <v>14.06</v>
      </c>
    </row>
    <row r="754" spans="1:28" x14ac:dyDescent="0.25">
      <c r="A754" s="1">
        <f t="shared" si="33"/>
        <v>2000</v>
      </c>
      <c r="B754" s="1">
        <f t="shared" si="34"/>
        <v>4</v>
      </c>
      <c r="C754" s="1" t="str">
        <f t="shared" si="35"/>
        <v>20004</v>
      </c>
      <c r="D754" s="5">
        <v>36638</v>
      </c>
      <c r="E754">
        <v>13.09</v>
      </c>
      <c r="F754">
        <v>11.63</v>
      </c>
      <c r="G754">
        <v>11.39</v>
      </c>
      <c r="H754">
        <v>11.12</v>
      </c>
      <c r="I754">
        <v>10.82</v>
      </c>
      <c r="J754">
        <v>11.46</v>
      </c>
      <c r="K754">
        <v>11.61</v>
      </c>
      <c r="L754">
        <v>12.67</v>
      </c>
      <c r="M754">
        <v>18.5</v>
      </c>
      <c r="N754">
        <v>19.309999999999999</v>
      </c>
      <c r="O754">
        <v>18.91</v>
      </c>
      <c r="P754">
        <v>18.87</v>
      </c>
      <c r="Q754">
        <v>19.46</v>
      </c>
      <c r="R754">
        <v>19</v>
      </c>
      <c r="S754">
        <v>14.71</v>
      </c>
      <c r="T754">
        <v>13.81</v>
      </c>
      <c r="U754">
        <v>13.85</v>
      </c>
      <c r="V754">
        <v>16.52</v>
      </c>
      <c r="W754">
        <v>14.98</v>
      </c>
      <c r="X754">
        <v>12.99</v>
      </c>
      <c r="Y754">
        <v>18.27</v>
      </c>
      <c r="Z754">
        <v>16.41</v>
      </c>
      <c r="AA754">
        <v>15.48</v>
      </c>
      <c r="AB754">
        <v>14.47</v>
      </c>
    </row>
    <row r="755" spans="1:28" x14ac:dyDescent="0.25">
      <c r="A755" s="1">
        <f t="shared" si="33"/>
        <v>2000</v>
      </c>
      <c r="B755" s="1">
        <f t="shared" si="34"/>
        <v>4</v>
      </c>
      <c r="C755" s="1" t="str">
        <f t="shared" si="35"/>
        <v>20004</v>
      </c>
      <c r="D755" s="5">
        <v>36639</v>
      </c>
      <c r="E755">
        <v>12.75</v>
      </c>
      <c r="F755">
        <v>12.83</v>
      </c>
      <c r="G755">
        <v>11.8</v>
      </c>
      <c r="H755">
        <v>11.62</v>
      </c>
      <c r="I755">
        <v>11.74</v>
      </c>
      <c r="J755">
        <v>11.78</v>
      </c>
      <c r="K755">
        <v>10.71</v>
      </c>
      <c r="L755">
        <v>12.2</v>
      </c>
      <c r="M755">
        <v>15.92</v>
      </c>
      <c r="N755">
        <v>14.62</v>
      </c>
      <c r="O755">
        <v>15.09</v>
      </c>
      <c r="P755">
        <v>13.36</v>
      </c>
      <c r="Q755">
        <v>13.43</v>
      </c>
      <c r="R755">
        <v>13.45</v>
      </c>
      <c r="S755">
        <v>12.76</v>
      </c>
      <c r="T755">
        <v>11.89</v>
      </c>
      <c r="U755">
        <v>11.85</v>
      </c>
      <c r="V755">
        <v>11.55</v>
      </c>
      <c r="W755">
        <v>11.53</v>
      </c>
      <c r="X755">
        <v>12.73</v>
      </c>
      <c r="Y755">
        <v>22.46</v>
      </c>
      <c r="Z755">
        <v>13.42</v>
      </c>
      <c r="AA755">
        <v>16.18</v>
      </c>
      <c r="AB755">
        <v>13.48</v>
      </c>
    </row>
    <row r="756" spans="1:28" x14ac:dyDescent="0.25">
      <c r="A756" s="1">
        <f t="shared" si="33"/>
        <v>2000</v>
      </c>
      <c r="B756" s="1">
        <f t="shared" si="34"/>
        <v>4</v>
      </c>
      <c r="C756" s="1" t="str">
        <f t="shared" si="35"/>
        <v>20004</v>
      </c>
      <c r="D756" s="5">
        <v>36640</v>
      </c>
      <c r="E756">
        <v>11.02</v>
      </c>
      <c r="F756">
        <v>12.72</v>
      </c>
      <c r="G756">
        <v>10.72</v>
      </c>
      <c r="H756">
        <v>11.49</v>
      </c>
      <c r="I756">
        <v>10.87</v>
      </c>
      <c r="J756">
        <v>11.17</v>
      </c>
      <c r="K756">
        <v>14.93</v>
      </c>
      <c r="L756">
        <v>17.12</v>
      </c>
      <c r="M756">
        <v>17.45</v>
      </c>
      <c r="N756">
        <v>20.13</v>
      </c>
      <c r="O756">
        <v>25.83</v>
      </c>
      <c r="P756">
        <v>21.72</v>
      </c>
      <c r="Q756">
        <v>20.83</v>
      </c>
      <c r="R756">
        <v>25.6</v>
      </c>
      <c r="S756">
        <v>18.82</v>
      </c>
      <c r="T756">
        <v>18.41</v>
      </c>
      <c r="U756">
        <v>17.82</v>
      </c>
      <c r="V756">
        <v>18.12</v>
      </c>
      <c r="W756">
        <v>17.41</v>
      </c>
      <c r="X756">
        <v>19.93</v>
      </c>
      <c r="Y756">
        <v>24.97</v>
      </c>
      <c r="Z756">
        <v>18.55</v>
      </c>
      <c r="AA756">
        <v>15.47</v>
      </c>
      <c r="AB756">
        <v>13.83</v>
      </c>
    </row>
    <row r="757" spans="1:28" x14ac:dyDescent="0.25">
      <c r="A757" s="1">
        <f t="shared" si="33"/>
        <v>2000</v>
      </c>
      <c r="B757" s="1">
        <f t="shared" si="34"/>
        <v>4</v>
      </c>
      <c r="C757" s="1" t="str">
        <f t="shared" si="35"/>
        <v>20004</v>
      </c>
      <c r="D757" s="5">
        <v>36641</v>
      </c>
      <c r="E757">
        <v>11.8</v>
      </c>
      <c r="F757">
        <v>11</v>
      </c>
      <c r="G757">
        <v>10.28</v>
      </c>
      <c r="H757">
        <v>10.28</v>
      </c>
      <c r="I757">
        <v>11.4</v>
      </c>
      <c r="J757">
        <v>12.67</v>
      </c>
      <c r="K757">
        <v>16.75</v>
      </c>
      <c r="L757">
        <v>21.12</v>
      </c>
      <c r="M757">
        <v>17.66</v>
      </c>
      <c r="N757">
        <v>26.6</v>
      </c>
      <c r="O757">
        <v>27.68</v>
      </c>
      <c r="P757">
        <v>40.340000000000003</v>
      </c>
      <c r="Q757">
        <v>29.93</v>
      </c>
      <c r="R757">
        <v>34.65</v>
      </c>
      <c r="S757">
        <v>32.67</v>
      </c>
      <c r="T757">
        <v>16.63</v>
      </c>
      <c r="U757">
        <v>16.7</v>
      </c>
      <c r="V757">
        <v>17.170000000000002</v>
      </c>
      <c r="W757">
        <v>16.09</v>
      </c>
      <c r="X757">
        <v>15.98</v>
      </c>
      <c r="Y757">
        <v>18.059999999999999</v>
      </c>
      <c r="Z757">
        <v>17.48</v>
      </c>
      <c r="AA757">
        <v>17.48</v>
      </c>
      <c r="AB757">
        <v>17.27</v>
      </c>
    </row>
    <row r="758" spans="1:28" x14ac:dyDescent="0.25">
      <c r="A758" s="1">
        <f t="shared" si="33"/>
        <v>2000</v>
      </c>
      <c r="B758" s="1">
        <f t="shared" si="34"/>
        <v>4</v>
      </c>
      <c r="C758" s="1" t="str">
        <f t="shared" si="35"/>
        <v>20004</v>
      </c>
      <c r="D758" s="5">
        <v>36642</v>
      </c>
      <c r="E758">
        <v>15.9</v>
      </c>
      <c r="F758">
        <v>14.27</v>
      </c>
      <c r="G758">
        <v>16.03</v>
      </c>
      <c r="H758">
        <v>16.23</v>
      </c>
      <c r="I758">
        <v>16.690000000000001</v>
      </c>
      <c r="J758">
        <v>17.98</v>
      </c>
      <c r="K758">
        <v>18.18</v>
      </c>
      <c r="L758">
        <v>28.24</v>
      </c>
      <c r="M758">
        <v>22.35</v>
      </c>
      <c r="N758">
        <v>17.739999999999998</v>
      </c>
      <c r="O758">
        <v>19.55</v>
      </c>
      <c r="P758">
        <v>30.08</v>
      </c>
      <c r="Q758">
        <v>27.25</v>
      </c>
      <c r="R758">
        <v>19.420000000000002</v>
      </c>
      <c r="S758">
        <v>18.84</v>
      </c>
      <c r="T758">
        <v>18.18</v>
      </c>
      <c r="U758">
        <v>18.16</v>
      </c>
      <c r="V758">
        <v>19.09</v>
      </c>
      <c r="W758">
        <v>19.329999999999998</v>
      </c>
      <c r="X758">
        <v>22.7</v>
      </c>
      <c r="Y758">
        <v>18.97</v>
      </c>
      <c r="Z758">
        <v>17.93</v>
      </c>
      <c r="AA758">
        <v>17.829999999999998</v>
      </c>
      <c r="AB758">
        <v>16.739999999999998</v>
      </c>
    </row>
    <row r="759" spans="1:28" x14ac:dyDescent="0.25">
      <c r="A759" s="1">
        <f t="shared" si="33"/>
        <v>2000</v>
      </c>
      <c r="B759" s="1">
        <f t="shared" si="34"/>
        <v>4</v>
      </c>
      <c r="C759" s="1" t="str">
        <f t="shared" si="35"/>
        <v>20004</v>
      </c>
      <c r="D759" s="5">
        <v>36643</v>
      </c>
      <c r="E759">
        <v>14.38</v>
      </c>
      <c r="F759">
        <v>16.66</v>
      </c>
      <c r="G759">
        <v>14.9</v>
      </c>
      <c r="H759">
        <v>15.4</v>
      </c>
      <c r="I759">
        <v>17.13</v>
      </c>
      <c r="J759">
        <v>17.46</v>
      </c>
      <c r="K759">
        <v>24.81</v>
      </c>
      <c r="L759">
        <v>32.299999999999997</v>
      </c>
      <c r="M759">
        <v>45.63</v>
      </c>
      <c r="N759">
        <v>37.53</v>
      </c>
      <c r="O759">
        <v>21.94</v>
      </c>
      <c r="P759">
        <v>20.43</v>
      </c>
      <c r="Q759">
        <v>29.6</v>
      </c>
      <c r="R759">
        <v>49.45</v>
      </c>
      <c r="S759">
        <v>33.56</v>
      </c>
      <c r="T759">
        <v>18.55</v>
      </c>
      <c r="U759">
        <v>19.73</v>
      </c>
      <c r="V759">
        <v>20.46</v>
      </c>
      <c r="W759">
        <v>19.23</v>
      </c>
      <c r="X759">
        <v>20.3</v>
      </c>
      <c r="Y759">
        <v>27.83</v>
      </c>
      <c r="Z759">
        <v>22.57</v>
      </c>
      <c r="AA759">
        <v>17.440000000000001</v>
      </c>
      <c r="AB759">
        <v>17.23</v>
      </c>
    </row>
    <row r="760" spans="1:28" x14ac:dyDescent="0.25">
      <c r="A760" s="1">
        <f t="shared" si="33"/>
        <v>2000</v>
      </c>
      <c r="B760" s="1">
        <f t="shared" si="34"/>
        <v>4</v>
      </c>
      <c r="C760" s="1" t="str">
        <f t="shared" si="35"/>
        <v>20004</v>
      </c>
      <c r="D760" s="5">
        <v>36644</v>
      </c>
      <c r="E760">
        <v>14.77</v>
      </c>
      <c r="F760">
        <v>14.67</v>
      </c>
      <c r="G760">
        <v>14.17</v>
      </c>
      <c r="H760">
        <v>14.16</v>
      </c>
      <c r="I760">
        <v>15.88</v>
      </c>
      <c r="J760">
        <v>17.23</v>
      </c>
      <c r="K760">
        <v>18.05</v>
      </c>
      <c r="L760">
        <v>18.149999999999999</v>
      </c>
      <c r="M760">
        <v>24.68</v>
      </c>
      <c r="N760">
        <v>20.75</v>
      </c>
      <c r="O760">
        <v>34.979999999999997</v>
      </c>
      <c r="P760">
        <v>30.45</v>
      </c>
      <c r="Q760">
        <v>21.5</v>
      </c>
      <c r="R760">
        <v>35.090000000000003</v>
      </c>
      <c r="S760">
        <v>23.05</v>
      </c>
      <c r="T760">
        <v>18.22</v>
      </c>
      <c r="U760">
        <v>17.850000000000001</v>
      </c>
      <c r="V760">
        <v>17.600000000000001</v>
      </c>
      <c r="W760">
        <v>17</v>
      </c>
      <c r="X760">
        <v>15.98</v>
      </c>
      <c r="Y760">
        <v>18.86</v>
      </c>
      <c r="Z760">
        <v>18.47</v>
      </c>
      <c r="AA760">
        <v>17.98</v>
      </c>
      <c r="AB760">
        <v>22.15</v>
      </c>
    </row>
    <row r="761" spans="1:28" x14ac:dyDescent="0.25">
      <c r="A761" s="1">
        <f t="shared" si="33"/>
        <v>2000</v>
      </c>
      <c r="B761" s="1">
        <f t="shared" si="34"/>
        <v>4</v>
      </c>
      <c r="C761" s="1" t="str">
        <f t="shared" si="35"/>
        <v>20004</v>
      </c>
      <c r="D761" s="5">
        <v>36645</v>
      </c>
      <c r="E761">
        <v>15.9</v>
      </c>
      <c r="F761">
        <v>15.45</v>
      </c>
      <c r="G761">
        <v>15</v>
      </c>
      <c r="H761">
        <v>14.77</v>
      </c>
      <c r="I761">
        <v>14.37</v>
      </c>
      <c r="J761">
        <v>16.82</v>
      </c>
      <c r="K761">
        <v>16.29</v>
      </c>
      <c r="L761">
        <v>17.89</v>
      </c>
      <c r="M761">
        <v>18.93</v>
      </c>
      <c r="N761">
        <v>19.600000000000001</v>
      </c>
      <c r="O761">
        <v>19.62</v>
      </c>
      <c r="P761">
        <v>19.41</v>
      </c>
      <c r="Q761">
        <v>20.2</v>
      </c>
      <c r="R761">
        <v>19.670000000000002</v>
      </c>
      <c r="S761">
        <v>18.2</v>
      </c>
      <c r="T761">
        <v>17.93</v>
      </c>
      <c r="U761">
        <v>17.88</v>
      </c>
      <c r="V761">
        <v>17.23</v>
      </c>
      <c r="W761">
        <v>17.03</v>
      </c>
      <c r="X761">
        <v>17.920000000000002</v>
      </c>
      <c r="Y761">
        <v>29.44</v>
      </c>
      <c r="Z761">
        <v>18.36</v>
      </c>
      <c r="AA761">
        <v>15.82</v>
      </c>
      <c r="AB761">
        <v>13.34</v>
      </c>
    </row>
    <row r="762" spans="1:28" x14ac:dyDescent="0.25">
      <c r="A762" s="1">
        <f t="shared" si="33"/>
        <v>2000</v>
      </c>
      <c r="B762" s="1">
        <f t="shared" si="34"/>
        <v>4</v>
      </c>
      <c r="C762" s="1" t="str">
        <f t="shared" si="35"/>
        <v>20004</v>
      </c>
      <c r="D762" s="5">
        <v>36646</v>
      </c>
      <c r="E762">
        <v>12.33</v>
      </c>
      <c r="F762">
        <v>12.14</v>
      </c>
      <c r="G762">
        <v>10.82</v>
      </c>
      <c r="H762">
        <v>10.54</v>
      </c>
      <c r="I762">
        <v>11.96</v>
      </c>
      <c r="J762">
        <v>12.08</v>
      </c>
      <c r="K762">
        <v>11.94</v>
      </c>
      <c r="L762">
        <v>12.23</v>
      </c>
      <c r="M762">
        <v>16.2</v>
      </c>
      <c r="N762">
        <v>17.97</v>
      </c>
      <c r="O762">
        <v>17.43</v>
      </c>
      <c r="P762">
        <v>16.440000000000001</v>
      </c>
      <c r="Q762">
        <v>16.39</v>
      </c>
      <c r="R762">
        <v>17.32</v>
      </c>
      <c r="S762">
        <v>15.66</v>
      </c>
      <c r="T762">
        <v>14.01</v>
      </c>
      <c r="U762">
        <v>15.28</v>
      </c>
      <c r="V762">
        <v>16.88</v>
      </c>
      <c r="W762">
        <v>13.92</v>
      </c>
      <c r="X762">
        <v>15.57</v>
      </c>
      <c r="Y762">
        <v>58.72</v>
      </c>
      <c r="Z762">
        <v>22.04</v>
      </c>
      <c r="AA762">
        <v>13.66</v>
      </c>
      <c r="AB762">
        <v>12.86</v>
      </c>
    </row>
    <row r="763" spans="1:28" x14ac:dyDescent="0.25">
      <c r="A763" s="1">
        <f t="shared" si="33"/>
        <v>2000</v>
      </c>
      <c r="B763" s="1">
        <f t="shared" si="34"/>
        <v>5</v>
      </c>
      <c r="C763" s="1" t="str">
        <f t="shared" si="35"/>
        <v>20005</v>
      </c>
      <c r="D763" s="5">
        <v>36647</v>
      </c>
      <c r="E763">
        <v>11.04</v>
      </c>
      <c r="F763">
        <v>11.81</v>
      </c>
      <c r="G763">
        <v>11.75</v>
      </c>
      <c r="H763">
        <v>16.11</v>
      </c>
      <c r="I763">
        <v>12.53</v>
      </c>
      <c r="J763">
        <v>16.22</v>
      </c>
      <c r="K763">
        <v>26.03</v>
      </c>
      <c r="L763">
        <v>39.85</v>
      </c>
      <c r="M763">
        <v>36.43</v>
      </c>
      <c r="N763">
        <v>27.48</v>
      </c>
      <c r="O763">
        <v>46.22</v>
      </c>
      <c r="P763">
        <v>44.73</v>
      </c>
      <c r="Q763">
        <v>33.69</v>
      </c>
      <c r="R763">
        <v>30.95</v>
      </c>
      <c r="S763">
        <v>34.340000000000003</v>
      </c>
      <c r="T763">
        <v>36.369999999999997</v>
      </c>
      <c r="U763">
        <v>29.79</v>
      </c>
      <c r="V763">
        <v>19.53</v>
      </c>
      <c r="W763">
        <v>19.62</v>
      </c>
      <c r="X763">
        <v>27.03</v>
      </c>
      <c r="Y763">
        <v>37.6</v>
      </c>
      <c r="Z763">
        <v>30.2</v>
      </c>
      <c r="AA763">
        <v>19.62</v>
      </c>
      <c r="AB763">
        <v>16.399999999999999</v>
      </c>
    </row>
    <row r="764" spans="1:28" x14ac:dyDescent="0.25">
      <c r="A764" s="1">
        <f t="shared" si="33"/>
        <v>2000</v>
      </c>
      <c r="B764" s="1">
        <f t="shared" si="34"/>
        <v>5</v>
      </c>
      <c r="C764" s="1" t="str">
        <f t="shared" si="35"/>
        <v>20005</v>
      </c>
      <c r="D764" s="5">
        <v>36648</v>
      </c>
      <c r="E764">
        <v>13.12</v>
      </c>
      <c r="F764">
        <v>14.02</v>
      </c>
      <c r="G764">
        <v>14.26</v>
      </c>
      <c r="H764">
        <v>13.12</v>
      </c>
      <c r="I764">
        <v>13.02</v>
      </c>
      <c r="J764">
        <v>15.89</v>
      </c>
      <c r="K764">
        <v>18.600000000000001</v>
      </c>
      <c r="L764">
        <v>24.52</v>
      </c>
      <c r="M764">
        <v>23.99</v>
      </c>
      <c r="N764">
        <v>23.46</v>
      </c>
      <c r="O764">
        <v>38.36</v>
      </c>
      <c r="P764">
        <v>36.21</v>
      </c>
      <c r="Q764">
        <v>25.65</v>
      </c>
      <c r="R764">
        <v>38.06</v>
      </c>
      <c r="S764">
        <v>42.3</v>
      </c>
      <c r="T764">
        <v>33.24</v>
      </c>
      <c r="U764">
        <v>22.22</v>
      </c>
      <c r="V764">
        <v>33.57</v>
      </c>
      <c r="W764">
        <v>22.59</v>
      </c>
      <c r="X764">
        <v>16.670000000000002</v>
      </c>
      <c r="Y764">
        <v>37.79</v>
      </c>
      <c r="Z764">
        <v>28.93</v>
      </c>
      <c r="AA764">
        <v>17.190000000000001</v>
      </c>
      <c r="AB764">
        <v>15.36</v>
      </c>
    </row>
    <row r="765" spans="1:28" x14ac:dyDescent="0.25">
      <c r="A765" s="1">
        <f t="shared" si="33"/>
        <v>2000</v>
      </c>
      <c r="B765" s="1">
        <f t="shared" si="34"/>
        <v>5</v>
      </c>
      <c r="C765" s="1" t="str">
        <f t="shared" si="35"/>
        <v>20005</v>
      </c>
      <c r="D765" s="5">
        <v>36649</v>
      </c>
      <c r="E765">
        <v>13.33</v>
      </c>
      <c r="F765">
        <v>14.57</v>
      </c>
      <c r="G765">
        <v>14.2</v>
      </c>
      <c r="H765">
        <v>13.92</v>
      </c>
      <c r="I765">
        <v>13.96</v>
      </c>
      <c r="J765">
        <v>18.239999999999998</v>
      </c>
      <c r="K765">
        <v>19.38</v>
      </c>
      <c r="L765">
        <v>30.43</v>
      </c>
      <c r="M765">
        <v>17.920000000000002</v>
      </c>
      <c r="N765">
        <v>20.170000000000002</v>
      </c>
      <c r="O765">
        <v>32.17</v>
      </c>
      <c r="P765">
        <v>36.06</v>
      </c>
      <c r="Q765">
        <v>29.67</v>
      </c>
      <c r="R765">
        <v>38.25</v>
      </c>
      <c r="S765">
        <v>44.82</v>
      </c>
      <c r="T765">
        <v>29.34</v>
      </c>
      <c r="U765">
        <v>25.12</v>
      </c>
      <c r="V765">
        <v>22.34</v>
      </c>
      <c r="W765">
        <v>17.420000000000002</v>
      </c>
      <c r="X765">
        <v>14.85</v>
      </c>
      <c r="Y765">
        <v>19.510000000000002</v>
      </c>
      <c r="Z765">
        <v>18.559999999999999</v>
      </c>
      <c r="AA765">
        <v>15.43</v>
      </c>
      <c r="AB765">
        <v>11.95</v>
      </c>
    </row>
    <row r="766" spans="1:28" x14ac:dyDescent="0.25">
      <c r="A766" s="1">
        <f t="shared" si="33"/>
        <v>2000</v>
      </c>
      <c r="B766" s="1">
        <f t="shared" si="34"/>
        <v>5</v>
      </c>
      <c r="C766" s="1" t="str">
        <f t="shared" si="35"/>
        <v>20005</v>
      </c>
      <c r="D766" s="5">
        <v>36650</v>
      </c>
      <c r="E766">
        <v>12.13</v>
      </c>
      <c r="F766">
        <v>12.6</v>
      </c>
      <c r="G766">
        <v>12.52</v>
      </c>
      <c r="H766">
        <v>12.87</v>
      </c>
      <c r="I766">
        <v>12.8</v>
      </c>
      <c r="J766">
        <v>14.44</v>
      </c>
      <c r="K766">
        <v>16.02</v>
      </c>
      <c r="L766">
        <v>15.54</v>
      </c>
      <c r="M766">
        <v>16.18</v>
      </c>
      <c r="N766">
        <v>18.989999999999998</v>
      </c>
      <c r="O766">
        <v>20.12</v>
      </c>
      <c r="P766">
        <v>30.24</v>
      </c>
      <c r="Q766">
        <v>26.4</v>
      </c>
      <c r="R766">
        <v>49.43</v>
      </c>
      <c r="S766">
        <v>69.489999999999995</v>
      </c>
      <c r="T766">
        <v>56.1</v>
      </c>
      <c r="U766">
        <v>51.62</v>
      </c>
      <c r="V766">
        <v>33.28</v>
      </c>
      <c r="W766">
        <v>18.600000000000001</v>
      </c>
      <c r="X766">
        <v>20.329999999999998</v>
      </c>
      <c r="Y766">
        <v>29.17</v>
      </c>
      <c r="Z766">
        <v>26.11</v>
      </c>
      <c r="AA766">
        <v>15.21</v>
      </c>
      <c r="AB766">
        <v>13.42</v>
      </c>
    </row>
    <row r="767" spans="1:28" x14ac:dyDescent="0.25">
      <c r="A767" s="1">
        <f t="shared" si="33"/>
        <v>2000</v>
      </c>
      <c r="B767" s="1">
        <f t="shared" si="34"/>
        <v>5</v>
      </c>
      <c r="C767" s="1" t="str">
        <f t="shared" si="35"/>
        <v>20005</v>
      </c>
      <c r="D767" s="5">
        <v>36651</v>
      </c>
      <c r="E767">
        <v>12.89</v>
      </c>
      <c r="F767">
        <v>13.33</v>
      </c>
      <c r="G767">
        <v>12.98</v>
      </c>
      <c r="H767">
        <v>12.03</v>
      </c>
      <c r="I767">
        <v>12.3</v>
      </c>
      <c r="J767">
        <v>14.57</v>
      </c>
      <c r="K767">
        <v>17.899999999999999</v>
      </c>
      <c r="L767">
        <v>18.34</v>
      </c>
      <c r="M767">
        <v>19.62</v>
      </c>
      <c r="N767">
        <v>29.65</v>
      </c>
      <c r="O767">
        <v>31.71</v>
      </c>
      <c r="P767">
        <v>35.58</v>
      </c>
      <c r="Q767">
        <v>37.450000000000003</v>
      </c>
      <c r="R767">
        <v>58.75</v>
      </c>
      <c r="S767">
        <v>51.16</v>
      </c>
      <c r="T767">
        <v>37.28</v>
      </c>
      <c r="U767">
        <v>61.37</v>
      </c>
      <c r="V767">
        <v>45.27</v>
      </c>
      <c r="W767">
        <v>27.56</v>
      </c>
      <c r="X767">
        <v>52.99</v>
      </c>
      <c r="Y767">
        <v>77.13</v>
      </c>
      <c r="Z767">
        <v>43.55</v>
      </c>
      <c r="AA767">
        <v>23.14</v>
      </c>
      <c r="AB767">
        <v>21.15</v>
      </c>
    </row>
    <row r="768" spans="1:28" x14ac:dyDescent="0.25">
      <c r="A768" s="1">
        <f t="shared" si="33"/>
        <v>2000</v>
      </c>
      <c r="B768" s="1">
        <f t="shared" si="34"/>
        <v>5</v>
      </c>
      <c r="C768" s="1" t="str">
        <f t="shared" si="35"/>
        <v>20005</v>
      </c>
      <c r="D768" s="5">
        <v>36652</v>
      </c>
      <c r="E768">
        <v>15.08</v>
      </c>
      <c r="F768">
        <v>13.84</v>
      </c>
      <c r="G768">
        <v>13.08</v>
      </c>
      <c r="H768">
        <v>12.35</v>
      </c>
      <c r="I768">
        <v>12.12</v>
      </c>
      <c r="J768">
        <v>12.84</v>
      </c>
      <c r="K768">
        <v>12.28</v>
      </c>
      <c r="L768">
        <v>15.56</v>
      </c>
      <c r="M768">
        <v>18.43</v>
      </c>
      <c r="N768">
        <v>29.78</v>
      </c>
      <c r="O768">
        <v>49.13</v>
      </c>
      <c r="P768">
        <v>27.67</v>
      </c>
      <c r="Q768">
        <v>42.01</v>
      </c>
      <c r="R768">
        <v>52.28</v>
      </c>
      <c r="S768">
        <v>40.08</v>
      </c>
      <c r="T768">
        <v>45.7</v>
      </c>
      <c r="U768">
        <v>55.83</v>
      </c>
      <c r="V768">
        <v>33.9</v>
      </c>
      <c r="W768">
        <v>30.42</v>
      </c>
      <c r="X768">
        <v>18.850000000000001</v>
      </c>
      <c r="Y768">
        <v>57.88</v>
      </c>
      <c r="Z768">
        <v>43.83</v>
      </c>
      <c r="AA768">
        <v>31.67</v>
      </c>
      <c r="AB768">
        <v>23.57</v>
      </c>
    </row>
    <row r="769" spans="1:28" x14ac:dyDescent="0.25">
      <c r="A769" s="1">
        <f t="shared" si="33"/>
        <v>2000</v>
      </c>
      <c r="B769" s="1">
        <f t="shared" si="34"/>
        <v>5</v>
      </c>
      <c r="C769" s="1" t="str">
        <f t="shared" si="35"/>
        <v>20005</v>
      </c>
      <c r="D769" s="5">
        <v>36653</v>
      </c>
      <c r="E769">
        <v>17.43</v>
      </c>
      <c r="F769">
        <v>17.010000000000002</v>
      </c>
      <c r="G769">
        <v>16.82</v>
      </c>
      <c r="H769">
        <v>13.52</v>
      </c>
      <c r="I769">
        <v>12.33</v>
      </c>
      <c r="J769">
        <v>11.75</v>
      </c>
      <c r="K769">
        <v>11.55</v>
      </c>
      <c r="L769">
        <v>14.23</v>
      </c>
      <c r="M769">
        <v>18.38</v>
      </c>
      <c r="N769">
        <v>20.94</v>
      </c>
      <c r="O769">
        <v>36.47</v>
      </c>
      <c r="P769">
        <v>57.09</v>
      </c>
      <c r="Q769">
        <v>80.349999999999994</v>
      </c>
      <c r="R769">
        <v>88.98</v>
      </c>
      <c r="S769">
        <v>80.37</v>
      </c>
      <c r="T769">
        <v>49</v>
      </c>
      <c r="U769">
        <v>73.430000000000007</v>
      </c>
      <c r="V769">
        <v>67.599999999999994</v>
      </c>
      <c r="W769">
        <v>22.54</v>
      </c>
      <c r="X769">
        <v>40.46</v>
      </c>
      <c r="Y769">
        <v>107.03</v>
      </c>
      <c r="Z769">
        <v>107.95</v>
      </c>
      <c r="AA769">
        <v>34.4</v>
      </c>
      <c r="AB769">
        <v>28.34</v>
      </c>
    </row>
    <row r="770" spans="1:28" x14ac:dyDescent="0.25">
      <c r="A770" s="1">
        <f t="shared" si="33"/>
        <v>2000</v>
      </c>
      <c r="B770" s="1">
        <f t="shared" si="34"/>
        <v>5</v>
      </c>
      <c r="C770" s="1" t="str">
        <f t="shared" si="35"/>
        <v>20005</v>
      </c>
      <c r="D770" s="5">
        <v>36654</v>
      </c>
      <c r="E770">
        <v>21.97</v>
      </c>
      <c r="F770">
        <v>18.350000000000001</v>
      </c>
      <c r="G770">
        <v>18.5</v>
      </c>
      <c r="H770">
        <v>15.97</v>
      </c>
      <c r="I770">
        <v>16.68</v>
      </c>
      <c r="J770">
        <v>18.98</v>
      </c>
      <c r="K770">
        <v>27.83</v>
      </c>
      <c r="L770">
        <v>35.22</v>
      </c>
      <c r="M770">
        <v>39.17</v>
      </c>
      <c r="N770">
        <v>73.02</v>
      </c>
      <c r="O770">
        <v>90.92</v>
      </c>
      <c r="P770">
        <v>143.79</v>
      </c>
      <c r="Q770">
        <v>299.70999999999998</v>
      </c>
      <c r="R770">
        <v>483.15</v>
      </c>
      <c r="S770">
        <v>483.15</v>
      </c>
      <c r="T770">
        <v>483.15</v>
      </c>
      <c r="U770">
        <v>361.09</v>
      </c>
      <c r="V770">
        <v>483.3</v>
      </c>
      <c r="W770">
        <v>268.8</v>
      </c>
      <c r="X770">
        <v>93.32</v>
      </c>
      <c r="Y770">
        <v>263.45999999999998</v>
      </c>
      <c r="Z770">
        <v>152.47999999999999</v>
      </c>
      <c r="AA770">
        <v>39.78</v>
      </c>
      <c r="AB770">
        <v>36.520000000000003</v>
      </c>
    </row>
    <row r="771" spans="1:28" x14ac:dyDescent="0.25">
      <c r="A771" s="1">
        <f t="shared" ref="A771:A834" si="36">YEAR(D771)</f>
        <v>2000</v>
      </c>
      <c r="B771" s="1">
        <f t="shared" ref="B771:B834" si="37">MONTH(D771)</f>
        <v>5</v>
      </c>
      <c r="C771" s="1" t="str">
        <f t="shared" ref="C771:C834" si="38">A771&amp;B771</f>
        <v>20005</v>
      </c>
      <c r="D771" s="5">
        <v>36655</v>
      </c>
      <c r="E771">
        <v>28.92</v>
      </c>
      <c r="F771">
        <v>26.24</v>
      </c>
      <c r="G771">
        <v>19.100000000000001</v>
      </c>
      <c r="H771">
        <v>17.43</v>
      </c>
      <c r="I771">
        <v>17.55</v>
      </c>
      <c r="J771">
        <v>30.4</v>
      </c>
      <c r="K771">
        <v>58.91</v>
      </c>
      <c r="L771">
        <v>76.91</v>
      </c>
      <c r="M771">
        <v>39.79</v>
      </c>
      <c r="N771">
        <v>84.35</v>
      </c>
      <c r="O771">
        <v>86.62</v>
      </c>
      <c r="P771">
        <v>90.13</v>
      </c>
      <c r="Q771">
        <v>63.72</v>
      </c>
      <c r="R771">
        <v>40.909999999999997</v>
      </c>
      <c r="S771">
        <v>146.02000000000001</v>
      </c>
      <c r="T771">
        <v>216.8</v>
      </c>
      <c r="U771">
        <v>117.09</v>
      </c>
      <c r="V771">
        <v>86.57</v>
      </c>
      <c r="W771">
        <v>46.91</v>
      </c>
      <c r="X771">
        <v>43.24</v>
      </c>
      <c r="Y771">
        <v>132.84</v>
      </c>
      <c r="Z771">
        <v>92.98</v>
      </c>
      <c r="AA771">
        <v>35.67</v>
      </c>
      <c r="AB771">
        <v>30.57</v>
      </c>
    </row>
    <row r="772" spans="1:28" x14ac:dyDescent="0.25">
      <c r="A772" s="1">
        <f t="shared" si="36"/>
        <v>2000</v>
      </c>
      <c r="B772" s="1">
        <f t="shared" si="37"/>
        <v>5</v>
      </c>
      <c r="C772" s="1" t="str">
        <f t="shared" si="38"/>
        <v>20005</v>
      </c>
      <c r="D772" s="5">
        <v>36656</v>
      </c>
      <c r="E772">
        <v>22.79</v>
      </c>
      <c r="F772">
        <v>18.84</v>
      </c>
      <c r="G772">
        <v>19.66</v>
      </c>
      <c r="H772">
        <v>13.58</v>
      </c>
      <c r="I772">
        <v>16.25</v>
      </c>
      <c r="J772">
        <v>22.3</v>
      </c>
      <c r="K772">
        <v>40.44</v>
      </c>
      <c r="L772">
        <v>35.86</v>
      </c>
      <c r="M772">
        <v>36.61</v>
      </c>
      <c r="N772">
        <v>38.840000000000003</v>
      </c>
      <c r="O772">
        <v>37.47</v>
      </c>
      <c r="P772">
        <v>28.15</v>
      </c>
      <c r="Q772">
        <v>28.61</v>
      </c>
      <c r="R772">
        <v>50.97</v>
      </c>
      <c r="S772">
        <v>61.62</v>
      </c>
      <c r="T772">
        <v>48.29</v>
      </c>
      <c r="U772">
        <v>39.03</v>
      </c>
      <c r="V772">
        <v>25.2</v>
      </c>
      <c r="W772">
        <v>17.690000000000001</v>
      </c>
      <c r="X772">
        <v>15.69</v>
      </c>
      <c r="Y772">
        <v>16.03</v>
      </c>
      <c r="Z772">
        <v>15.04</v>
      </c>
      <c r="AA772">
        <v>13.13</v>
      </c>
      <c r="AB772">
        <v>13.8</v>
      </c>
    </row>
    <row r="773" spans="1:28" x14ac:dyDescent="0.25">
      <c r="A773" s="1">
        <f t="shared" si="36"/>
        <v>2000</v>
      </c>
      <c r="B773" s="1">
        <f t="shared" si="37"/>
        <v>5</v>
      </c>
      <c r="C773" s="1" t="str">
        <f t="shared" si="38"/>
        <v>20005</v>
      </c>
      <c r="D773" s="5">
        <v>36657</v>
      </c>
      <c r="E773">
        <v>11.9</v>
      </c>
      <c r="F773">
        <v>11.83</v>
      </c>
      <c r="G773">
        <v>12.33</v>
      </c>
      <c r="H773">
        <v>12.47</v>
      </c>
      <c r="I773">
        <v>12.66</v>
      </c>
      <c r="J773">
        <v>12.77</v>
      </c>
      <c r="K773">
        <v>16.09</v>
      </c>
      <c r="L773">
        <v>18.25</v>
      </c>
      <c r="M773">
        <v>18.600000000000001</v>
      </c>
      <c r="N773">
        <v>28.61</v>
      </c>
      <c r="O773">
        <v>34.79</v>
      </c>
      <c r="P773">
        <v>24.92</v>
      </c>
      <c r="Q773">
        <v>34.11</v>
      </c>
      <c r="R773">
        <v>44.28</v>
      </c>
      <c r="S773">
        <v>40.479999999999997</v>
      </c>
      <c r="T773">
        <v>63.1</v>
      </c>
      <c r="U773">
        <v>50.48</v>
      </c>
      <c r="V773">
        <v>30.39</v>
      </c>
      <c r="W773">
        <v>17.47</v>
      </c>
      <c r="X773">
        <v>20.02</v>
      </c>
      <c r="Y773">
        <v>76.84</v>
      </c>
      <c r="Z773">
        <v>53.38</v>
      </c>
      <c r="AA773">
        <v>24.33</v>
      </c>
      <c r="AB773">
        <v>13.74</v>
      </c>
    </row>
    <row r="774" spans="1:28" x14ac:dyDescent="0.25">
      <c r="A774" s="1">
        <f t="shared" si="36"/>
        <v>2000</v>
      </c>
      <c r="B774" s="1">
        <f t="shared" si="37"/>
        <v>5</v>
      </c>
      <c r="C774" s="1" t="str">
        <f t="shared" si="38"/>
        <v>20005</v>
      </c>
      <c r="D774" s="5">
        <v>36658</v>
      </c>
      <c r="E774">
        <v>12.33</v>
      </c>
      <c r="F774">
        <v>13.89</v>
      </c>
      <c r="G774">
        <v>12.92</v>
      </c>
      <c r="H774">
        <v>12.88</v>
      </c>
      <c r="I774">
        <v>13.29</v>
      </c>
      <c r="J774">
        <v>15.79</v>
      </c>
      <c r="K774">
        <v>27.06</v>
      </c>
      <c r="L774">
        <v>40.06</v>
      </c>
      <c r="M774">
        <v>32.83</v>
      </c>
      <c r="N774">
        <v>31.09</v>
      </c>
      <c r="O774">
        <v>68.63</v>
      </c>
      <c r="P774">
        <v>80.849999999999994</v>
      </c>
      <c r="Q774">
        <v>46.84</v>
      </c>
      <c r="R774">
        <v>67.84</v>
      </c>
      <c r="S774">
        <v>85.75</v>
      </c>
      <c r="T774">
        <v>87.57</v>
      </c>
      <c r="U774">
        <v>88</v>
      </c>
      <c r="V774">
        <v>84.29</v>
      </c>
      <c r="W774">
        <v>77.790000000000006</v>
      </c>
      <c r="X774">
        <v>60.81</v>
      </c>
      <c r="Y774">
        <v>90.73</v>
      </c>
      <c r="Z774">
        <v>80.3</v>
      </c>
      <c r="AA774">
        <v>42.96</v>
      </c>
      <c r="AB774">
        <v>20.51</v>
      </c>
    </row>
    <row r="775" spans="1:28" x14ac:dyDescent="0.25">
      <c r="A775" s="1">
        <f t="shared" si="36"/>
        <v>2000</v>
      </c>
      <c r="B775" s="1">
        <f t="shared" si="37"/>
        <v>5</v>
      </c>
      <c r="C775" s="1" t="str">
        <f t="shared" si="38"/>
        <v>20005</v>
      </c>
      <c r="D775" s="5">
        <v>36659</v>
      </c>
      <c r="E775">
        <v>16.86</v>
      </c>
      <c r="F775">
        <v>17.98</v>
      </c>
      <c r="G775">
        <v>14.04</v>
      </c>
      <c r="H775">
        <v>16.02</v>
      </c>
      <c r="I775">
        <v>12.27</v>
      </c>
      <c r="J775">
        <v>15.42</v>
      </c>
      <c r="K775">
        <v>12.16</v>
      </c>
      <c r="L775">
        <v>15.73</v>
      </c>
      <c r="M775">
        <v>18.399999999999999</v>
      </c>
      <c r="N775">
        <v>17.97</v>
      </c>
      <c r="O775">
        <v>19.3</v>
      </c>
      <c r="P775">
        <v>20.420000000000002</v>
      </c>
      <c r="Q775">
        <v>36.020000000000003</v>
      </c>
      <c r="R775">
        <v>36.6</v>
      </c>
      <c r="S775">
        <v>36.630000000000003</v>
      </c>
      <c r="T775">
        <v>36.99</v>
      </c>
      <c r="U775">
        <v>43.61</v>
      </c>
      <c r="V775">
        <v>46.28</v>
      </c>
      <c r="W775">
        <v>21.86</v>
      </c>
      <c r="X775">
        <v>15.38</v>
      </c>
      <c r="Y775">
        <v>17.14</v>
      </c>
      <c r="Z775">
        <v>16.18</v>
      </c>
      <c r="AA775">
        <v>15.44</v>
      </c>
      <c r="AB775">
        <v>12.69</v>
      </c>
    </row>
    <row r="776" spans="1:28" x14ac:dyDescent="0.25">
      <c r="A776" s="1">
        <f t="shared" si="36"/>
        <v>2000</v>
      </c>
      <c r="B776" s="1">
        <f t="shared" si="37"/>
        <v>5</v>
      </c>
      <c r="C776" s="1" t="str">
        <f t="shared" si="38"/>
        <v>20005</v>
      </c>
      <c r="D776" s="5">
        <v>36660</v>
      </c>
      <c r="E776">
        <v>12.12</v>
      </c>
      <c r="F776">
        <v>11.58</v>
      </c>
      <c r="G776">
        <v>10.57</v>
      </c>
      <c r="H776">
        <v>10.15</v>
      </c>
      <c r="I776">
        <v>0</v>
      </c>
      <c r="J776">
        <v>0</v>
      </c>
      <c r="K776">
        <v>5.38</v>
      </c>
      <c r="L776">
        <v>12.22</v>
      </c>
      <c r="M776">
        <v>13.96</v>
      </c>
      <c r="N776">
        <v>17.04</v>
      </c>
      <c r="O776">
        <v>16.21</v>
      </c>
      <c r="P776">
        <v>14.12</v>
      </c>
      <c r="Q776">
        <v>13.98</v>
      </c>
      <c r="R776">
        <v>15.76</v>
      </c>
      <c r="S776">
        <v>17.23</v>
      </c>
      <c r="T776">
        <v>17.23</v>
      </c>
      <c r="U776">
        <v>17.2</v>
      </c>
      <c r="V776">
        <v>15.81</v>
      </c>
      <c r="W776">
        <v>11.86</v>
      </c>
      <c r="X776">
        <v>12.87</v>
      </c>
      <c r="Y776">
        <v>16.82</v>
      </c>
      <c r="Z776">
        <v>14.77</v>
      </c>
      <c r="AA776">
        <v>12.95</v>
      </c>
      <c r="AB776">
        <v>11.38</v>
      </c>
    </row>
    <row r="777" spans="1:28" x14ac:dyDescent="0.25">
      <c r="A777" s="1">
        <f t="shared" si="36"/>
        <v>2000</v>
      </c>
      <c r="B777" s="1">
        <f t="shared" si="37"/>
        <v>5</v>
      </c>
      <c r="C777" s="1" t="str">
        <f t="shared" si="38"/>
        <v>20005</v>
      </c>
      <c r="D777" s="5">
        <v>36661</v>
      </c>
      <c r="E777">
        <v>9</v>
      </c>
      <c r="F777">
        <v>9</v>
      </c>
      <c r="G777">
        <v>11.69</v>
      </c>
      <c r="H777">
        <v>9.6199999999999992</v>
      </c>
      <c r="I777">
        <v>11.18</v>
      </c>
      <c r="J777">
        <v>12.06</v>
      </c>
      <c r="K777">
        <v>13.06</v>
      </c>
      <c r="L777">
        <v>15.81</v>
      </c>
      <c r="M777">
        <v>17.88</v>
      </c>
      <c r="N777">
        <v>20.61</v>
      </c>
      <c r="O777">
        <v>18.38</v>
      </c>
      <c r="P777">
        <v>18.47</v>
      </c>
      <c r="Q777">
        <v>19.32</v>
      </c>
      <c r="R777">
        <v>22.68</v>
      </c>
      <c r="S777">
        <v>19.21</v>
      </c>
      <c r="T777">
        <v>20.96</v>
      </c>
      <c r="U777">
        <v>22.15</v>
      </c>
      <c r="V777">
        <v>17.850000000000001</v>
      </c>
      <c r="W777">
        <v>13.32</v>
      </c>
      <c r="X777">
        <v>14.43</v>
      </c>
      <c r="Y777">
        <v>17.78</v>
      </c>
      <c r="Z777">
        <v>14.92</v>
      </c>
      <c r="AA777">
        <v>11.65</v>
      </c>
      <c r="AB777">
        <v>11.99</v>
      </c>
    </row>
    <row r="778" spans="1:28" x14ac:dyDescent="0.25">
      <c r="A778" s="1">
        <f t="shared" si="36"/>
        <v>2000</v>
      </c>
      <c r="B778" s="1">
        <f t="shared" si="37"/>
        <v>5</v>
      </c>
      <c r="C778" s="1" t="str">
        <f t="shared" si="38"/>
        <v>20005</v>
      </c>
      <c r="D778" s="5">
        <v>36662</v>
      </c>
      <c r="E778">
        <v>12</v>
      </c>
      <c r="F778">
        <v>11.67</v>
      </c>
      <c r="G778">
        <v>10.6</v>
      </c>
      <c r="H778">
        <v>10.9</v>
      </c>
      <c r="I778">
        <v>11.47</v>
      </c>
      <c r="J778">
        <v>12.13</v>
      </c>
      <c r="K778">
        <v>14.93</v>
      </c>
      <c r="L778">
        <v>19.45</v>
      </c>
      <c r="M778">
        <v>14.26</v>
      </c>
      <c r="N778">
        <v>18.62</v>
      </c>
      <c r="O778">
        <v>19.760000000000002</v>
      </c>
      <c r="P778">
        <v>19.86</v>
      </c>
      <c r="Q778">
        <v>18.5</v>
      </c>
      <c r="R778">
        <v>21.47</v>
      </c>
      <c r="S778">
        <v>21.76</v>
      </c>
      <c r="T778">
        <v>22.09</v>
      </c>
      <c r="U778">
        <v>23.28</v>
      </c>
      <c r="V778">
        <v>20.46</v>
      </c>
      <c r="W778">
        <v>14.17</v>
      </c>
      <c r="X778">
        <v>16.11</v>
      </c>
      <c r="Y778">
        <v>19.329999999999998</v>
      </c>
      <c r="Z778">
        <v>17.13</v>
      </c>
      <c r="AA778">
        <v>13.41</v>
      </c>
      <c r="AB778">
        <v>11.34</v>
      </c>
    </row>
    <row r="779" spans="1:28" x14ac:dyDescent="0.25">
      <c r="A779" s="1">
        <f t="shared" si="36"/>
        <v>2000</v>
      </c>
      <c r="B779" s="1">
        <f t="shared" si="37"/>
        <v>5</v>
      </c>
      <c r="C779" s="1" t="str">
        <f t="shared" si="38"/>
        <v>20005</v>
      </c>
      <c r="D779" s="5">
        <v>36663</v>
      </c>
      <c r="E779">
        <v>2.25</v>
      </c>
      <c r="F779">
        <v>8.27</v>
      </c>
      <c r="G779">
        <v>1.54</v>
      </c>
      <c r="H779">
        <v>0</v>
      </c>
      <c r="I779">
        <v>9.6199999999999992</v>
      </c>
      <c r="J779">
        <v>12.19</v>
      </c>
      <c r="K779">
        <v>17.02</v>
      </c>
      <c r="L779">
        <v>17.43</v>
      </c>
      <c r="M779">
        <v>25.12</v>
      </c>
      <c r="N779">
        <v>27</v>
      </c>
      <c r="O779">
        <v>27.65</v>
      </c>
      <c r="P779">
        <v>35.479999999999997</v>
      </c>
      <c r="Q779">
        <v>33.22</v>
      </c>
      <c r="R779">
        <v>36.65</v>
      </c>
      <c r="S779">
        <v>34.299999999999997</v>
      </c>
      <c r="T779">
        <v>33.700000000000003</v>
      </c>
      <c r="U779">
        <v>36.1</v>
      </c>
      <c r="V779">
        <v>25.3</v>
      </c>
      <c r="W779">
        <v>18.82</v>
      </c>
      <c r="X779">
        <v>18.32</v>
      </c>
      <c r="Y779">
        <v>32.15</v>
      </c>
      <c r="Z779">
        <v>28.05</v>
      </c>
      <c r="AA779">
        <v>17.64</v>
      </c>
      <c r="AB779">
        <v>14.81</v>
      </c>
    </row>
    <row r="780" spans="1:28" x14ac:dyDescent="0.25">
      <c r="A780" s="1">
        <f t="shared" si="36"/>
        <v>2000</v>
      </c>
      <c r="B780" s="1">
        <f t="shared" si="37"/>
        <v>5</v>
      </c>
      <c r="C780" s="1" t="str">
        <f t="shared" si="38"/>
        <v>20005</v>
      </c>
      <c r="D780" s="5">
        <v>36664</v>
      </c>
      <c r="E780">
        <v>12.18</v>
      </c>
      <c r="F780">
        <v>12.08</v>
      </c>
      <c r="G780">
        <v>10.97</v>
      </c>
      <c r="H780">
        <v>11.53</v>
      </c>
      <c r="I780">
        <v>12.02</v>
      </c>
      <c r="J780">
        <v>13.39</v>
      </c>
      <c r="K780">
        <v>17.55</v>
      </c>
      <c r="L780">
        <v>21.46</v>
      </c>
      <c r="M780">
        <v>24.72</v>
      </c>
      <c r="N780">
        <v>44.72</v>
      </c>
      <c r="O780">
        <v>76.34</v>
      </c>
      <c r="P780">
        <v>77.45</v>
      </c>
      <c r="Q780">
        <v>75</v>
      </c>
      <c r="R780">
        <v>90.64</v>
      </c>
      <c r="S780">
        <v>90.57</v>
      </c>
      <c r="T780">
        <v>88.1</v>
      </c>
      <c r="U780">
        <v>52.04</v>
      </c>
      <c r="V780">
        <v>56.36</v>
      </c>
      <c r="W780">
        <v>37.380000000000003</v>
      </c>
      <c r="X780">
        <v>50.11</v>
      </c>
      <c r="Y780">
        <v>74.87</v>
      </c>
      <c r="Z780">
        <v>55.69</v>
      </c>
      <c r="AA780">
        <v>30.44</v>
      </c>
      <c r="AB780">
        <v>18.22</v>
      </c>
    </row>
    <row r="781" spans="1:28" x14ac:dyDescent="0.25">
      <c r="A781" s="1">
        <f t="shared" si="36"/>
        <v>2000</v>
      </c>
      <c r="B781" s="1">
        <f t="shared" si="37"/>
        <v>5</v>
      </c>
      <c r="C781" s="1" t="str">
        <f t="shared" si="38"/>
        <v>20005</v>
      </c>
      <c r="D781" s="5">
        <v>36665</v>
      </c>
      <c r="E781">
        <v>17.95</v>
      </c>
      <c r="F781">
        <v>17.54</v>
      </c>
      <c r="G781">
        <v>14.6</v>
      </c>
      <c r="H781">
        <v>15.21</v>
      </c>
      <c r="I781">
        <v>17.559999999999999</v>
      </c>
      <c r="J781">
        <v>20.69</v>
      </c>
      <c r="K781">
        <v>25.73</v>
      </c>
      <c r="L781">
        <v>67.22</v>
      </c>
      <c r="M781">
        <v>25.82</v>
      </c>
      <c r="N781">
        <v>59.81</v>
      </c>
      <c r="O781">
        <v>47.52</v>
      </c>
      <c r="P781">
        <v>19.73</v>
      </c>
      <c r="Q781">
        <v>25.95</v>
      </c>
      <c r="R781">
        <v>36.25</v>
      </c>
      <c r="S781">
        <v>26.65</v>
      </c>
      <c r="T781">
        <v>18.100000000000001</v>
      </c>
      <c r="U781">
        <v>18.73</v>
      </c>
      <c r="V781">
        <v>30.38</v>
      </c>
      <c r="W781">
        <v>27.62</v>
      </c>
      <c r="X781">
        <v>18.5</v>
      </c>
      <c r="Y781">
        <v>18.649999999999999</v>
      </c>
      <c r="Z781">
        <v>18.87</v>
      </c>
      <c r="AA781">
        <v>18.36</v>
      </c>
      <c r="AB781">
        <v>17.7</v>
      </c>
    </row>
    <row r="782" spans="1:28" x14ac:dyDescent="0.25">
      <c r="A782" s="1">
        <f t="shared" si="36"/>
        <v>2000</v>
      </c>
      <c r="B782" s="1">
        <f t="shared" si="37"/>
        <v>5</v>
      </c>
      <c r="C782" s="1" t="str">
        <f t="shared" si="38"/>
        <v>20005</v>
      </c>
      <c r="D782" s="5">
        <v>36666</v>
      </c>
      <c r="E782">
        <v>15.05</v>
      </c>
      <c r="F782">
        <v>17.43</v>
      </c>
      <c r="G782">
        <v>14.18</v>
      </c>
      <c r="H782">
        <v>14.02</v>
      </c>
      <c r="I782">
        <v>13.8</v>
      </c>
      <c r="J782">
        <v>14.01</v>
      </c>
      <c r="K782">
        <v>14.26</v>
      </c>
      <c r="L782">
        <v>16.62</v>
      </c>
      <c r="M782">
        <v>19.34</v>
      </c>
      <c r="N782">
        <v>28.54</v>
      </c>
      <c r="O782">
        <v>50.87</v>
      </c>
      <c r="P782">
        <v>39.85</v>
      </c>
      <c r="Q782">
        <v>18.079999999999998</v>
      </c>
      <c r="R782">
        <v>18.12</v>
      </c>
      <c r="S782">
        <v>17.28</v>
      </c>
      <c r="T782">
        <v>17.23</v>
      </c>
      <c r="U782">
        <v>18.23</v>
      </c>
      <c r="V782">
        <v>16.77</v>
      </c>
      <c r="W782">
        <v>17.27</v>
      </c>
      <c r="X782">
        <v>22.55</v>
      </c>
      <c r="Y782">
        <v>23.21</v>
      </c>
      <c r="Z782">
        <v>17.21</v>
      </c>
      <c r="AA782">
        <v>13.38</v>
      </c>
      <c r="AB782">
        <v>14.59</v>
      </c>
    </row>
    <row r="783" spans="1:28" x14ac:dyDescent="0.25">
      <c r="A783" s="1">
        <f t="shared" si="36"/>
        <v>2000</v>
      </c>
      <c r="B783" s="1">
        <f t="shared" si="37"/>
        <v>5</v>
      </c>
      <c r="C783" s="1" t="str">
        <f t="shared" si="38"/>
        <v>20005</v>
      </c>
      <c r="D783" s="5">
        <v>36667</v>
      </c>
      <c r="E783">
        <v>14.63</v>
      </c>
      <c r="F783">
        <v>12.37</v>
      </c>
      <c r="G783">
        <v>12.07</v>
      </c>
      <c r="H783">
        <v>12.03</v>
      </c>
      <c r="I783">
        <v>11.87</v>
      </c>
      <c r="J783">
        <v>9.74</v>
      </c>
      <c r="K783">
        <v>8.7899999999999991</v>
      </c>
      <c r="L783">
        <v>12.05</v>
      </c>
      <c r="M783">
        <v>16.010000000000002</v>
      </c>
      <c r="N783">
        <v>17.29</v>
      </c>
      <c r="O783">
        <v>17.09</v>
      </c>
      <c r="P783">
        <v>17.170000000000002</v>
      </c>
      <c r="Q783">
        <v>17.45</v>
      </c>
      <c r="R783">
        <v>13.24</v>
      </c>
      <c r="S783">
        <v>15.42</v>
      </c>
      <c r="T783">
        <v>13.49</v>
      </c>
      <c r="U783">
        <v>13.53</v>
      </c>
      <c r="V783">
        <v>15.22</v>
      </c>
      <c r="W783">
        <v>14.83</v>
      </c>
      <c r="X783">
        <v>15.59</v>
      </c>
      <c r="Y783">
        <v>18.57</v>
      </c>
      <c r="Z783">
        <v>16.16</v>
      </c>
      <c r="AA783">
        <v>12.74</v>
      </c>
      <c r="AB783">
        <v>18.36</v>
      </c>
    </row>
    <row r="784" spans="1:28" x14ac:dyDescent="0.25">
      <c r="A784" s="1">
        <f t="shared" si="36"/>
        <v>2000</v>
      </c>
      <c r="B784" s="1">
        <f t="shared" si="37"/>
        <v>5</v>
      </c>
      <c r="C784" s="1" t="str">
        <f t="shared" si="38"/>
        <v>20005</v>
      </c>
      <c r="D784" s="5">
        <v>36668</v>
      </c>
      <c r="E784">
        <v>10.92</v>
      </c>
      <c r="F784">
        <v>11.41</v>
      </c>
      <c r="G784">
        <v>11.56</v>
      </c>
      <c r="H784">
        <v>10.74</v>
      </c>
      <c r="I784">
        <v>10.1</v>
      </c>
      <c r="J784">
        <v>10.69</v>
      </c>
      <c r="K784">
        <v>12.89</v>
      </c>
      <c r="L784">
        <v>13.6</v>
      </c>
      <c r="M784">
        <v>17.79</v>
      </c>
      <c r="N784">
        <v>28.2</v>
      </c>
      <c r="O784">
        <v>27.23</v>
      </c>
      <c r="P784">
        <v>18.649999999999999</v>
      </c>
      <c r="Q784">
        <v>19.68</v>
      </c>
      <c r="R784">
        <v>35.770000000000003</v>
      </c>
      <c r="S784">
        <v>21.26</v>
      </c>
      <c r="T784">
        <v>15.98</v>
      </c>
      <c r="U784">
        <v>16.32</v>
      </c>
      <c r="V784">
        <v>17.64</v>
      </c>
      <c r="W784">
        <v>16.03</v>
      </c>
      <c r="X784">
        <v>17.78</v>
      </c>
      <c r="Y784">
        <v>19.38</v>
      </c>
      <c r="Z784">
        <v>15.94</v>
      </c>
      <c r="AA784">
        <v>13.68</v>
      </c>
      <c r="AB784">
        <v>13.95</v>
      </c>
    </row>
    <row r="785" spans="1:28" x14ac:dyDescent="0.25">
      <c r="A785" s="1">
        <f t="shared" si="36"/>
        <v>2000</v>
      </c>
      <c r="B785" s="1">
        <f t="shared" si="37"/>
        <v>5</v>
      </c>
      <c r="C785" s="1" t="str">
        <f t="shared" si="38"/>
        <v>20005</v>
      </c>
      <c r="D785" s="5">
        <v>36669</v>
      </c>
      <c r="E785">
        <v>12.31</v>
      </c>
      <c r="F785">
        <v>12</v>
      </c>
      <c r="G785">
        <v>11.8</v>
      </c>
      <c r="H785">
        <v>11.14</v>
      </c>
      <c r="I785">
        <v>11.54</v>
      </c>
      <c r="J785">
        <v>12.43</v>
      </c>
      <c r="K785">
        <v>18.71</v>
      </c>
      <c r="L785">
        <v>17.8</v>
      </c>
      <c r="M785">
        <v>18.03</v>
      </c>
      <c r="N785">
        <v>18.75</v>
      </c>
      <c r="O785">
        <v>24.41</v>
      </c>
      <c r="P785">
        <v>34.22</v>
      </c>
      <c r="Q785">
        <v>22.07</v>
      </c>
      <c r="R785">
        <v>27.16</v>
      </c>
      <c r="S785">
        <v>15.63</v>
      </c>
      <c r="T785">
        <v>17.82</v>
      </c>
      <c r="U785">
        <v>18.98</v>
      </c>
      <c r="V785">
        <v>18.8</v>
      </c>
      <c r="W785">
        <v>19.82</v>
      </c>
      <c r="X785">
        <v>18.36</v>
      </c>
      <c r="Y785">
        <v>19.68</v>
      </c>
      <c r="Z785">
        <v>17.11</v>
      </c>
      <c r="AA785">
        <v>12.63</v>
      </c>
      <c r="AB785">
        <v>12.37</v>
      </c>
    </row>
    <row r="786" spans="1:28" x14ac:dyDescent="0.25">
      <c r="A786" s="1">
        <f t="shared" si="36"/>
        <v>2000</v>
      </c>
      <c r="B786" s="1">
        <f t="shared" si="37"/>
        <v>5</v>
      </c>
      <c r="C786" s="1" t="str">
        <f t="shared" si="38"/>
        <v>20005</v>
      </c>
      <c r="D786" s="5">
        <v>36670</v>
      </c>
      <c r="E786">
        <v>11.4</v>
      </c>
      <c r="F786">
        <v>5.52</v>
      </c>
      <c r="G786">
        <v>0</v>
      </c>
      <c r="H786">
        <v>7.26</v>
      </c>
      <c r="I786">
        <v>11.14</v>
      </c>
      <c r="J786">
        <v>11.63</v>
      </c>
      <c r="K786">
        <v>17.27</v>
      </c>
      <c r="L786">
        <v>16.48</v>
      </c>
      <c r="M786">
        <v>19.02</v>
      </c>
      <c r="N786">
        <v>22.49</v>
      </c>
      <c r="O786">
        <v>34.25</v>
      </c>
      <c r="P786">
        <v>21.84</v>
      </c>
      <c r="Q786">
        <v>31.53</v>
      </c>
      <c r="R786">
        <v>52.58</v>
      </c>
      <c r="S786">
        <v>39.659999999999997</v>
      </c>
      <c r="T786">
        <v>32.78</v>
      </c>
      <c r="U786">
        <v>27.78</v>
      </c>
      <c r="V786">
        <v>23.53</v>
      </c>
      <c r="W786">
        <v>20.399999999999999</v>
      </c>
      <c r="X786">
        <v>18.100000000000001</v>
      </c>
      <c r="Y786">
        <v>34.24</v>
      </c>
      <c r="Z786">
        <v>26.17</v>
      </c>
      <c r="AA786">
        <v>16.37</v>
      </c>
      <c r="AB786">
        <v>13.53</v>
      </c>
    </row>
    <row r="787" spans="1:28" x14ac:dyDescent="0.25">
      <c r="A787" s="1">
        <f t="shared" si="36"/>
        <v>2000</v>
      </c>
      <c r="B787" s="1">
        <f t="shared" si="37"/>
        <v>5</v>
      </c>
      <c r="C787" s="1" t="str">
        <f t="shared" si="38"/>
        <v>20005</v>
      </c>
      <c r="D787" s="5">
        <v>36671</v>
      </c>
      <c r="E787">
        <v>12.44</v>
      </c>
      <c r="F787">
        <v>12.2</v>
      </c>
      <c r="G787">
        <v>12.1</v>
      </c>
      <c r="H787">
        <v>12</v>
      </c>
      <c r="I787">
        <v>12</v>
      </c>
      <c r="J787">
        <v>13.24</v>
      </c>
      <c r="K787">
        <v>17.600000000000001</v>
      </c>
      <c r="L787">
        <v>17.55</v>
      </c>
      <c r="M787">
        <v>19.29</v>
      </c>
      <c r="N787">
        <v>28.58</v>
      </c>
      <c r="O787">
        <v>21.97</v>
      </c>
      <c r="P787">
        <v>31.78</v>
      </c>
      <c r="Q787">
        <v>17.14</v>
      </c>
      <c r="R787">
        <v>19.649999999999999</v>
      </c>
      <c r="S787">
        <v>17.170000000000002</v>
      </c>
      <c r="T787">
        <v>18.38</v>
      </c>
      <c r="U787">
        <v>17.850000000000001</v>
      </c>
      <c r="V787">
        <v>18.43</v>
      </c>
      <c r="W787">
        <v>16.78</v>
      </c>
      <c r="X787">
        <v>16.940000000000001</v>
      </c>
      <c r="Y787">
        <v>27.14</v>
      </c>
      <c r="Z787">
        <v>18.53</v>
      </c>
      <c r="AA787">
        <v>13.86</v>
      </c>
      <c r="AB787">
        <v>12.56</v>
      </c>
    </row>
    <row r="788" spans="1:28" x14ac:dyDescent="0.25">
      <c r="A788" s="1">
        <f t="shared" si="36"/>
        <v>2000</v>
      </c>
      <c r="B788" s="1">
        <f t="shared" si="37"/>
        <v>5</v>
      </c>
      <c r="C788" s="1" t="str">
        <f t="shared" si="38"/>
        <v>20005</v>
      </c>
      <c r="D788" s="5">
        <v>36672</v>
      </c>
      <c r="E788">
        <v>8.4</v>
      </c>
      <c r="F788">
        <v>6.47</v>
      </c>
      <c r="G788">
        <v>8.9600000000000009</v>
      </c>
      <c r="H788">
        <v>8</v>
      </c>
      <c r="I788">
        <v>9.19</v>
      </c>
      <c r="J788">
        <v>12.11</v>
      </c>
      <c r="K788">
        <v>15.05</v>
      </c>
      <c r="L788">
        <v>16.78</v>
      </c>
      <c r="M788">
        <v>18.489999999999998</v>
      </c>
      <c r="N788">
        <v>23.21</v>
      </c>
      <c r="O788">
        <v>41.74</v>
      </c>
      <c r="P788">
        <v>29.04</v>
      </c>
      <c r="Q788">
        <v>19.5</v>
      </c>
      <c r="R788">
        <v>21.55</v>
      </c>
      <c r="S788">
        <v>28.36</v>
      </c>
      <c r="T788">
        <v>22.85</v>
      </c>
      <c r="U788">
        <v>25.74</v>
      </c>
      <c r="V788">
        <v>18.57</v>
      </c>
      <c r="W788">
        <v>17.02</v>
      </c>
      <c r="X788">
        <v>16.82</v>
      </c>
      <c r="Y788">
        <v>19.13</v>
      </c>
      <c r="Z788">
        <v>16.829999999999998</v>
      </c>
      <c r="AA788">
        <v>13.35</v>
      </c>
      <c r="AB788">
        <v>14.32</v>
      </c>
    </row>
    <row r="789" spans="1:28" x14ac:dyDescent="0.25">
      <c r="A789" s="1">
        <f t="shared" si="36"/>
        <v>2000</v>
      </c>
      <c r="B789" s="1">
        <f t="shared" si="37"/>
        <v>5</v>
      </c>
      <c r="C789" s="1" t="str">
        <f t="shared" si="38"/>
        <v>20005</v>
      </c>
      <c r="D789" s="5">
        <v>36673</v>
      </c>
      <c r="E789">
        <v>12.88</v>
      </c>
      <c r="F789">
        <v>5.92</v>
      </c>
      <c r="G789">
        <v>7.57</v>
      </c>
      <c r="H789">
        <v>0</v>
      </c>
      <c r="I789">
        <v>3.27</v>
      </c>
      <c r="J789">
        <v>11.09</v>
      </c>
      <c r="K789">
        <v>5.67</v>
      </c>
      <c r="L789">
        <v>12.47</v>
      </c>
      <c r="M789">
        <v>12.75</v>
      </c>
      <c r="N789">
        <v>14.23</v>
      </c>
      <c r="O789">
        <v>14.7</v>
      </c>
      <c r="P789">
        <v>14.06</v>
      </c>
      <c r="Q789">
        <v>13.81</v>
      </c>
      <c r="R789">
        <v>11.9</v>
      </c>
      <c r="S789">
        <v>12.03</v>
      </c>
      <c r="T789">
        <v>12.3</v>
      </c>
      <c r="U789">
        <v>12.33</v>
      </c>
      <c r="V789">
        <v>12.6</v>
      </c>
      <c r="W789">
        <v>12.69</v>
      </c>
      <c r="X789">
        <v>12.72</v>
      </c>
      <c r="Y789">
        <v>15.63</v>
      </c>
      <c r="Z789">
        <v>14.77</v>
      </c>
      <c r="AA789">
        <v>11.63</v>
      </c>
      <c r="AB789">
        <v>11.57</v>
      </c>
    </row>
    <row r="790" spans="1:28" x14ac:dyDescent="0.25">
      <c r="A790" s="1">
        <f t="shared" si="36"/>
        <v>2000</v>
      </c>
      <c r="B790" s="1">
        <f t="shared" si="37"/>
        <v>5</v>
      </c>
      <c r="C790" s="1" t="str">
        <f t="shared" si="38"/>
        <v>20005</v>
      </c>
      <c r="D790" s="5">
        <v>36674</v>
      </c>
      <c r="E790">
        <v>10.050000000000001</v>
      </c>
      <c r="F790">
        <v>8.74</v>
      </c>
      <c r="G790">
        <v>7.52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9.6</v>
      </c>
      <c r="N790">
        <v>11.83</v>
      </c>
      <c r="O790">
        <v>12.03</v>
      </c>
      <c r="P790">
        <v>11.59</v>
      </c>
      <c r="Q790">
        <v>11.88</v>
      </c>
      <c r="R790">
        <v>11.76</v>
      </c>
      <c r="S790">
        <v>11.46</v>
      </c>
      <c r="T790">
        <v>11.5</v>
      </c>
      <c r="U790">
        <v>11.5</v>
      </c>
      <c r="V790">
        <v>11.5</v>
      </c>
      <c r="W790">
        <v>11.5</v>
      </c>
      <c r="X790">
        <v>13.05</v>
      </c>
      <c r="Y790">
        <v>14.35</v>
      </c>
      <c r="Z790">
        <v>11.95</v>
      </c>
      <c r="AA790">
        <v>10.9</v>
      </c>
      <c r="AB790">
        <v>3.62</v>
      </c>
    </row>
    <row r="791" spans="1:28" x14ac:dyDescent="0.25">
      <c r="A791" s="1">
        <f t="shared" si="36"/>
        <v>2000</v>
      </c>
      <c r="B791" s="1">
        <f t="shared" si="37"/>
        <v>5</v>
      </c>
      <c r="C791" s="1" t="str">
        <f t="shared" si="38"/>
        <v>20005</v>
      </c>
      <c r="D791" s="5">
        <v>36675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7.43</v>
      </c>
      <c r="L791">
        <v>3.76</v>
      </c>
      <c r="M791">
        <v>11.98</v>
      </c>
      <c r="N791">
        <v>12.39</v>
      </c>
      <c r="O791">
        <v>13.01</v>
      </c>
      <c r="P791">
        <v>13.51</v>
      </c>
      <c r="Q791">
        <v>13.39</v>
      </c>
      <c r="R791">
        <v>12.35</v>
      </c>
      <c r="S791">
        <v>12.01</v>
      </c>
      <c r="T791">
        <v>12.01</v>
      </c>
      <c r="U791">
        <v>12.15</v>
      </c>
      <c r="V791">
        <v>12.68</v>
      </c>
      <c r="W791">
        <v>12.35</v>
      </c>
      <c r="X791">
        <v>12.35</v>
      </c>
      <c r="Y791">
        <v>18.59</v>
      </c>
      <c r="Z791">
        <v>20.62</v>
      </c>
      <c r="AA791">
        <v>12.17</v>
      </c>
      <c r="AB791">
        <v>9.64</v>
      </c>
    </row>
    <row r="792" spans="1:28" x14ac:dyDescent="0.25">
      <c r="A792" s="1">
        <f t="shared" si="36"/>
        <v>2000</v>
      </c>
      <c r="B792" s="1">
        <f t="shared" si="37"/>
        <v>5</v>
      </c>
      <c r="C792" s="1" t="str">
        <f t="shared" si="38"/>
        <v>20005</v>
      </c>
      <c r="D792" s="5">
        <v>36676</v>
      </c>
      <c r="E792">
        <v>0</v>
      </c>
      <c r="F792">
        <v>0</v>
      </c>
      <c r="G792">
        <v>0.88</v>
      </c>
      <c r="H792">
        <v>9.41</v>
      </c>
      <c r="I792">
        <v>8.67</v>
      </c>
      <c r="J792">
        <v>12.08</v>
      </c>
      <c r="K792">
        <v>13.64</v>
      </c>
      <c r="L792">
        <v>27.32</v>
      </c>
      <c r="M792">
        <v>14.73</v>
      </c>
      <c r="N792">
        <v>17.45</v>
      </c>
      <c r="O792">
        <v>58.23</v>
      </c>
      <c r="P792">
        <v>24.54</v>
      </c>
      <c r="Q792">
        <v>23.72</v>
      </c>
      <c r="R792">
        <v>26.24</v>
      </c>
      <c r="S792">
        <v>26.15</v>
      </c>
      <c r="T792">
        <v>15.6</v>
      </c>
      <c r="U792">
        <v>15.33</v>
      </c>
      <c r="V792">
        <v>14.13</v>
      </c>
      <c r="W792">
        <v>13.67</v>
      </c>
      <c r="X792">
        <v>13.45</v>
      </c>
      <c r="Y792">
        <v>31.59</v>
      </c>
      <c r="Z792">
        <v>15.55</v>
      </c>
      <c r="AA792">
        <v>12.28</v>
      </c>
      <c r="AB792">
        <v>10.19</v>
      </c>
    </row>
    <row r="793" spans="1:28" x14ac:dyDescent="0.25">
      <c r="A793" s="1">
        <f t="shared" si="36"/>
        <v>2000</v>
      </c>
      <c r="B793" s="1">
        <f t="shared" si="37"/>
        <v>5</v>
      </c>
      <c r="C793" s="1" t="str">
        <f t="shared" si="38"/>
        <v>20005</v>
      </c>
      <c r="D793" s="5">
        <v>36677</v>
      </c>
      <c r="E793">
        <v>5.33</v>
      </c>
      <c r="F793">
        <v>10.76</v>
      </c>
      <c r="G793">
        <v>11.33</v>
      </c>
      <c r="H793">
        <v>11.4</v>
      </c>
      <c r="I793">
        <v>11.46</v>
      </c>
      <c r="J793">
        <v>11.97</v>
      </c>
      <c r="K793">
        <v>13.41</v>
      </c>
      <c r="L793">
        <v>16.72</v>
      </c>
      <c r="M793">
        <v>15.06</v>
      </c>
      <c r="N793">
        <v>14.42</v>
      </c>
      <c r="O793">
        <v>20.440000000000001</v>
      </c>
      <c r="P793">
        <v>17.78</v>
      </c>
      <c r="Q793">
        <v>17.670000000000002</v>
      </c>
      <c r="R793">
        <v>22.29</v>
      </c>
      <c r="S793">
        <v>45.39</v>
      </c>
      <c r="T793">
        <v>35.92</v>
      </c>
      <c r="U793">
        <v>18.37</v>
      </c>
      <c r="V793">
        <v>15.46</v>
      </c>
      <c r="W793">
        <v>18.329999999999998</v>
      </c>
      <c r="X793">
        <v>17.62</v>
      </c>
      <c r="Y793">
        <v>21.53</v>
      </c>
      <c r="Z793">
        <v>16.98</v>
      </c>
      <c r="AA793">
        <v>13.09</v>
      </c>
      <c r="AB793">
        <v>11.06</v>
      </c>
    </row>
    <row r="794" spans="1:28" x14ac:dyDescent="0.25">
      <c r="A794" s="1">
        <f t="shared" si="36"/>
        <v>2000</v>
      </c>
      <c r="B794" s="1">
        <f t="shared" si="37"/>
        <v>6</v>
      </c>
      <c r="C794" s="1" t="str">
        <f t="shared" si="38"/>
        <v>20006</v>
      </c>
      <c r="D794" s="5">
        <v>36678</v>
      </c>
      <c r="E794">
        <v>1.52</v>
      </c>
      <c r="F794">
        <v>0</v>
      </c>
      <c r="G794">
        <v>0</v>
      </c>
      <c r="H794">
        <v>0</v>
      </c>
      <c r="I794">
        <v>3.88</v>
      </c>
      <c r="J794">
        <v>11.2</v>
      </c>
      <c r="K794">
        <v>12.47</v>
      </c>
      <c r="L794">
        <v>13.5</v>
      </c>
      <c r="M794">
        <v>17.329999999999998</v>
      </c>
      <c r="N794">
        <v>16.010000000000002</v>
      </c>
      <c r="O794">
        <v>16.88</v>
      </c>
      <c r="P794">
        <v>22.64</v>
      </c>
      <c r="Q794">
        <v>26.56</v>
      </c>
      <c r="R794">
        <v>33.630000000000003</v>
      </c>
      <c r="S794">
        <v>27.2</v>
      </c>
      <c r="T794">
        <v>36.619999999999997</v>
      </c>
      <c r="U794">
        <v>43.23</v>
      </c>
      <c r="V794">
        <v>51.37</v>
      </c>
      <c r="W794">
        <v>54.76</v>
      </c>
      <c r="X794">
        <v>21.26</v>
      </c>
      <c r="Y794">
        <v>28.05</v>
      </c>
      <c r="Z794">
        <v>25.63</v>
      </c>
      <c r="AA794">
        <v>20.47</v>
      </c>
      <c r="AB794">
        <v>14.93</v>
      </c>
    </row>
    <row r="795" spans="1:28" x14ac:dyDescent="0.25">
      <c r="A795" s="1">
        <f t="shared" si="36"/>
        <v>2000</v>
      </c>
      <c r="B795" s="1">
        <f t="shared" si="37"/>
        <v>6</v>
      </c>
      <c r="C795" s="1" t="str">
        <f t="shared" si="38"/>
        <v>20006</v>
      </c>
      <c r="D795" s="5">
        <v>36679</v>
      </c>
      <c r="E795">
        <v>14.05</v>
      </c>
      <c r="F795">
        <v>13.41</v>
      </c>
      <c r="G795">
        <v>12.81</v>
      </c>
      <c r="H795">
        <v>12.55</v>
      </c>
      <c r="I795">
        <v>12.67</v>
      </c>
      <c r="J795">
        <v>13.17</v>
      </c>
      <c r="K795">
        <v>15.67</v>
      </c>
      <c r="L795">
        <v>18.52</v>
      </c>
      <c r="M795">
        <v>22.29</v>
      </c>
      <c r="N795">
        <v>17.04</v>
      </c>
      <c r="O795">
        <v>41.63</v>
      </c>
      <c r="P795">
        <v>48.56</v>
      </c>
      <c r="Q795">
        <v>44.21</v>
      </c>
      <c r="R795">
        <v>38.6</v>
      </c>
      <c r="S795">
        <v>55.86</v>
      </c>
      <c r="T795">
        <v>61.24</v>
      </c>
      <c r="U795">
        <v>38.64</v>
      </c>
      <c r="V795">
        <v>23.24</v>
      </c>
      <c r="W795">
        <v>20.079999999999998</v>
      </c>
      <c r="X795">
        <v>15.08</v>
      </c>
      <c r="Y795">
        <v>16.670000000000002</v>
      </c>
      <c r="Z795">
        <v>17.38</v>
      </c>
      <c r="AA795">
        <v>16.989999999999998</v>
      </c>
      <c r="AB795">
        <v>14.96</v>
      </c>
    </row>
    <row r="796" spans="1:28" x14ac:dyDescent="0.25">
      <c r="A796" s="1">
        <f t="shared" si="36"/>
        <v>2000</v>
      </c>
      <c r="B796" s="1">
        <f t="shared" si="37"/>
        <v>6</v>
      </c>
      <c r="C796" s="1" t="str">
        <f t="shared" si="38"/>
        <v>20006</v>
      </c>
      <c r="D796" s="5">
        <v>36680</v>
      </c>
      <c r="E796">
        <v>14.9</v>
      </c>
      <c r="F796">
        <v>16.829999999999998</v>
      </c>
      <c r="G796">
        <v>16.95</v>
      </c>
      <c r="H796">
        <v>14.05</v>
      </c>
      <c r="I796">
        <v>13.88</v>
      </c>
      <c r="J796">
        <v>13.9</v>
      </c>
      <c r="K796">
        <v>13.52</v>
      </c>
      <c r="L796">
        <v>14.93</v>
      </c>
      <c r="M796">
        <v>24.42</v>
      </c>
      <c r="N796">
        <v>17.61</v>
      </c>
      <c r="O796">
        <v>15.2</v>
      </c>
      <c r="P796">
        <v>14.83</v>
      </c>
      <c r="Q796">
        <v>14.46</v>
      </c>
      <c r="R796">
        <v>14.33</v>
      </c>
      <c r="S796">
        <v>14.03</v>
      </c>
      <c r="T796">
        <v>15.17</v>
      </c>
      <c r="U796">
        <v>16.2</v>
      </c>
      <c r="V796">
        <v>17.05</v>
      </c>
      <c r="W796">
        <v>14.91</v>
      </c>
      <c r="X796">
        <v>13.86</v>
      </c>
      <c r="Y796">
        <v>15.77</v>
      </c>
      <c r="Z796">
        <v>16.72</v>
      </c>
      <c r="AA796">
        <v>14.02</v>
      </c>
      <c r="AB796">
        <v>13.71</v>
      </c>
    </row>
    <row r="797" spans="1:28" x14ac:dyDescent="0.25">
      <c r="A797" s="1">
        <f t="shared" si="36"/>
        <v>2000</v>
      </c>
      <c r="B797" s="1">
        <f t="shared" si="37"/>
        <v>6</v>
      </c>
      <c r="C797" s="1" t="str">
        <f t="shared" si="38"/>
        <v>20006</v>
      </c>
      <c r="D797" s="5">
        <v>36681</v>
      </c>
      <c r="E797">
        <v>12.91</v>
      </c>
      <c r="F797">
        <v>12.22</v>
      </c>
      <c r="G797">
        <v>11.45</v>
      </c>
      <c r="H797">
        <v>10.75</v>
      </c>
      <c r="I797">
        <v>3.95</v>
      </c>
      <c r="J797">
        <v>0</v>
      </c>
      <c r="K797">
        <v>0</v>
      </c>
      <c r="L797">
        <v>9.89</v>
      </c>
      <c r="M797">
        <v>12.51</v>
      </c>
      <c r="N797">
        <v>13.37</v>
      </c>
      <c r="O797">
        <v>15.5</v>
      </c>
      <c r="P797">
        <v>18.48</v>
      </c>
      <c r="Q797">
        <v>17.989999999999998</v>
      </c>
      <c r="R797">
        <v>15.36</v>
      </c>
      <c r="S797">
        <v>15.52</v>
      </c>
      <c r="T797">
        <v>15.81</v>
      </c>
      <c r="U797">
        <v>16.02</v>
      </c>
      <c r="V797">
        <v>16</v>
      </c>
      <c r="W797">
        <v>13.72</v>
      </c>
      <c r="X797">
        <v>12.96</v>
      </c>
      <c r="Y797">
        <v>14.79</v>
      </c>
      <c r="Z797">
        <v>15.15</v>
      </c>
      <c r="AA797">
        <v>13.53</v>
      </c>
      <c r="AB797">
        <v>12.7</v>
      </c>
    </row>
    <row r="798" spans="1:28" x14ac:dyDescent="0.25">
      <c r="A798" s="1">
        <f t="shared" si="36"/>
        <v>2000</v>
      </c>
      <c r="B798" s="1">
        <f t="shared" si="37"/>
        <v>6</v>
      </c>
      <c r="C798" s="1" t="str">
        <f t="shared" si="38"/>
        <v>20006</v>
      </c>
      <c r="D798" s="5">
        <v>36682</v>
      </c>
      <c r="E798">
        <v>10.85</v>
      </c>
      <c r="F798">
        <v>10.09</v>
      </c>
      <c r="G798">
        <v>4.5599999999999996</v>
      </c>
      <c r="H798">
        <v>3.88</v>
      </c>
      <c r="I798">
        <v>12.23</v>
      </c>
      <c r="J798">
        <v>12.3</v>
      </c>
      <c r="K798">
        <v>13.46</v>
      </c>
      <c r="L798">
        <v>14.93</v>
      </c>
      <c r="M798">
        <v>16.920000000000002</v>
      </c>
      <c r="N798">
        <v>13.87</v>
      </c>
      <c r="O798">
        <v>14.43</v>
      </c>
      <c r="P798">
        <v>14.52</v>
      </c>
      <c r="Q798">
        <v>15.57</v>
      </c>
      <c r="R798">
        <v>17.7</v>
      </c>
      <c r="S798">
        <v>17.22</v>
      </c>
      <c r="T798">
        <v>16.899999999999999</v>
      </c>
      <c r="U798">
        <v>16.25</v>
      </c>
      <c r="V798">
        <v>14.18</v>
      </c>
      <c r="W798">
        <v>13.73</v>
      </c>
      <c r="X798">
        <v>13.62</v>
      </c>
      <c r="Y798">
        <v>14.77</v>
      </c>
      <c r="Z798">
        <v>13.43</v>
      </c>
      <c r="AA798">
        <v>12.68</v>
      </c>
      <c r="AB798">
        <v>11.92</v>
      </c>
    </row>
    <row r="799" spans="1:28" x14ac:dyDescent="0.25">
      <c r="A799" s="1">
        <f t="shared" si="36"/>
        <v>2000</v>
      </c>
      <c r="B799" s="1">
        <f t="shared" si="37"/>
        <v>6</v>
      </c>
      <c r="C799" s="1" t="str">
        <f t="shared" si="38"/>
        <v>20006</v>
      </c>
      <c r="D799" s="5">
        <v>36683</v>
      </c>
      <c r="E799">
        <v>1.69</v>
      </c>
      <c r="F799">
        <v>0</v>
      </c>
      <c r="G799">
        <v>0</v>
      </c>
      <c r="H799">
        <v>0</v>
      </c>
      <c r="I799">
        <v>3.47</v>
      </c>
      <c r="J799">
        <v>11.38</v>
      </c>
      <c r="K799">
        <v>12.41</v>
      </c>
      <c r="L799">
        <v>14.43</v>
      </c>
      <c r="M799">
        <v>14.24</v>
      </c>
      <c r="N799">
        <v>13.71</v>
      </c>
      <c r="O799">
        <v>13.28</v>
      </c>
      <c r="P799">
        <v>12.48</v>
      </c>
      <c r="Q799">
        <v>12.38</v>
      </c>
      <c r="R799">
        <v>12.78</v>
      </c>
      <c r="S799">
        <v>12.87</v>
      </c>
      <c r="T799">
        <v>13</v>
      </c>
      <c r="U799">
        <v>13.27</v>
      </c>
      <c r="V799">
        <v>13.12</v>
      </c>
      <c r="W799">
        <v>12.82</v>
      </c>
      <c r="X799">
        <v>13.06</v>
      </c>
      <c r="Y799">
        <v>13.18</v>
      </c>
      <c r="Z799">
        <v>13.34</v>
      </c>
      <c r="AA799">
        <v>12.45</v>
      </c>
      <c r="AB799">
        <v>8.8800000000000008</v>
      </c>
    </row>
    <row r="800" spans="1:28" x14ac:dyDescent="0.25">
      <c r="A800" s="1">
        <f t="shared" si="36"/>
        <v>2000</v>
      </c>
      <c r="B800" s="1">
        <f t="shared" si="37"/>
        <v>6</v>
      </c>
      <c r="C800" s="1" t="str">
        <f t="shared" si="38"/>
        <v>20006</v>
      </c>
      <c r="D800" s="5">
        <v>36684</v>
      </c>
      <c r="E800">
        <v>0</v>
      </c>
      <c r="F800">
        <v>0</v>
      </c>
      <c r="G800">
        <v>0</v>
      </c>
      <c r="H800">
        <v>11.75</v>
      </c>
      <c r="I800">
        <v>10.9</v>
      </c>
      <c r="J800">
        <v>11.8</v>
      </c>
      <c r="K800">
        <v>13.19</v>
      </c>
      <c r="L800">
        <v>14.42</v>
      </c>
      <c r="M800">
        <v>15.52</v>
      </c>
      <c r="N800">
        <v>14.35</v>
      </c>
      <c r="O800">
        <v>14.36</v>
      </c>
      <c r="P800">
        <v>15.04</v>
      </c>
      <c r="Q800">
        <v>16.23</v>
      </c>
      <c r="R800">
        <v>17.7</v>
      </c>
      <c r="S800">
        <v>17.45</v>
      </c>
      <c r="T800">
        <v>16.079999999999998</v>
      </c>
      <c r="U800">
        <v>15.94</v>
      </c>
      <c r="V800">
        <v>15.24</v>
      </c>
      <c r="W800">
        <v>13.64</v>
      </c>
      <c r="X800">
        <v>13.57</v>
      </c>
      <c r="Y800">
        <v>15.83</v>
      </c>
      <c r="Z800">
        <v>18.03</v>
      </c>
      <c r="AA800">
        <v>12.76</v>
      </c>
      <c r="AB800">
        <v>12.19</v>
      </c>
    </row>
    <row r="801" spans="1:28" x14ac:dyDescent="0.25">
      <c r="A801" s="1">
        <f t="shared" si="36"/>
        <v>2000</v>
      </c>
      <c r="B801" s="1">
        <f t="shared" si="37"/>
        <v>6</v>
      </c>
      <c r="C801" s="1" t="str">
        <f t="shared" si="38"/>
        <v>20006</v>
      </c>
      <c r="D801" s="5">
        <v>36685</v>
      </c>
      <c r="E801">
        <v>11.81</v>
      </c>
      <c r="F801">
        <v>5.31</v>
      </c>
      <c r="G801">
        <v>0</v>
      </c>
      <c r="H801">
        <v>0</v>
      </c>
      <c r="I801">
        <v>3.64</v>
      </c>
      <c r="J801">
        <v>11.58</v>
      </c>
      <c r="K801">
        <v>12.58</v>
      </c>
      <c r="L801">
        <v>13.9</v>
      </c>
      <c r="M801">
        <v>15.98</v>
      </c>
      <c r="N801">
        <v>27.85</v>
      </c>
      <c r="O801">
        <v>23.57</v>
      </c>
      <c r="P801">
        <v>15.34</v>
      </c>
      <c r="Q801">
        <v>19.13</v>
      </c>
      <c r="R801">
        <v>21.58</v>
      </c>
      <c r="S801">
        <v>29.49</v>
      </c>
      <c r="T801">
        <v>23.59</v>
      </c>
      <c r="U801">
        <v>17.61</v>
      </c>
      <c r="V801">
        <v>17.329999999999998</v>
      </c>
      <c r="W801">
        <v>14.9</v>
      </c>
      <c r="X801">
        <v>14.67</v>
      </c>
      <c r="Y801">
        <v>19.37</v>
      </c>
      <c r="Z801">
        <v>17.86</v>
      </c>
      <c r="AA801">
        <v>14.74</v>
      </c>
      <c r="AB801">
        <v>13.34</v>
      </c>
    </row>
    <row r="802" spans="1:28" x14ac:dyDescent="0.25">
      <c r="A802" s="1">
        <f t="shared" si="36"/>
        <v>2000</v>
      </c>
      <c r="B802" s="1">
        <f t="shared" si="37"/>
        <v>6</v>
      </c>
      <c r="C802" s="1" t="str">
        <f t="shared" si="38"/>
        <v>20006</v>
      </c>
      <c r="D802" s="5">
        <v>36686</v>
      </c>
      <c r="E802">
        <v>12.12</v>
      </c>
      <c r="F802">
        <v>11.21</v>
      </c>
      <c r="G802">
        <v>9.93</v>
      </c>
      <c r="H802">
        <v>3.79</v>
      </c>
      <c r="I802">
        <v>8.65</v>
      </c>
      <c r="J802">
        <v>12.33</v>
      </c>
      <c r="K802">
        <v>13.33</v>
      </c>
      <c r="L802">
        <v>15.27</v>
      </c>
      <c r="M802">
        <v>19.62</v>
      </c>
      <c r="N802">
        <v>34.479999999999997</v>
      </c>
      <c r="O802">
        <v>32.46</v>
      </c>
      <c r="P802">
        <v>49.4</v>
      </c>
      <c r="Q802">
        <v>46.31</v>
      </c>
      <c r="R802">
        <v>59.31</v>
      </c>
      <c r="S802">
        <v>38.72</v>
      </c>
      <c r="T802">
        <v>43.35</v>
      </c>
      <c r="U802">
        <v>59.18</v>
      </c>
      <c r="V802">
        <v>56.66</v>
      </c>
      <c r="W802">
        <v>44.44</v>
      </c>
      <c r="X802">
        <v>40.369999999999997</v>
      </c>
      <c r="Y802">
        <v>49.33</v>
      </c>
      <c r="Z802">
        <v>35.590000000000003</v>
      </c>
      <c r="AA802">
        <v>24.57</v>
      </c>
      <c r="AB802">
        <v>16.850000000000001</v>
      </c>
    </row>
    <row r="803" spans="1:28" x14ac:dyDescent="0.25">
      <c r="A803" s="1">
        <f t="shared" si="36"/>
        <v>2000</v>
      </c>
      <c r="B803" s="1">
        <f t="shared" si="37"/>
        <v>6</v>
      </c>
      <c r="C803" s="1" t="str">
        <f t="shared" si="38"/>
        <v>20006</v>
      </c>
      <c r="D803" s="5">
        <v>36687</v>
      </c>
      <c r="E803">
        <v>13.6</v>
      </c>
      <c r="F803">
        <v>13.18</v>
      </c>
      <c r="G803">
        <v>12.51</v>
      </c>
      <c r="H803">
        <v>11.92</v>
      </c>
      <c r="I803">
        <v>12.02</v>
      </c>
      <c r="J803">
        <v>11.71</v>
      </c>
      <c r="K803">
        <v>12.5</v>
      </c>
      <c r="L803">
        <v>13.23</v>
      </c>
      <c r="M803">
        <v>22.27</v>
      </c>
      <c r="N803">
        <v>18.48</v>
      </c>
      <c r="O803">
        <v>27.71</v>
      </c>
      <c r="P803">
        <v>39.33</v>
      </c>
      <c r="Q803">
        <v>41.18</v>
      </c>
      <c r="R803">
        <v>18.690000000000001</v>
      </c>
      <c r="S803">
        <v>17.23</v>
      </c>
      <c r="T803">
        <v>36.340000000000003</v>
      </c>
      <c r="U803">
        <v>43.13</v>
      </c>
      <c r="V803">
        <v>48.36</v>
      </c>
      <c r="W803">
        <v>48.34</v>
      </c>
      <c r="X803">
        <v>40.44</v>
      </c>
      <c r="Y803">
        <v>50.35</v>
      </c>
      <c r="Z803">
        <v>48.65</v>
      </c>
      <c r="AA803">
        <v>33.47</v>
      </c>
      <c r="AB803">
        <v>23.25</v>
      </c>
    </row>
    <row r="804" spans="1:28" x14ac:dyDescent="0.25">
      <c r="A804" s="1">
        <f t="shared" si="36"/>
        <v>2000</v>
      </c>
      <c r="B804" s="1">
        <f t="shared" si="37"/>
        <v>6</v>
      </c>
      <c r="C804" s="1" t="str">
        <f t="shared" si="38"/>
        <v>20006</v>
      </c>
      <c r="D804" s="5">
        <v>36688</v>
      </c>
      <c r="E804">
        <v>17.23</v>
      </c>
      <c r="F804">
        <v>14.44</v>
      </c>
      <c r="G804">
        <v>13.47</v>
      </c>
      <c r="H804">
        <v>13.03</v>
      </c>
      <c r="I804">
        <v>12.79</v>
      </c>
      <c r="J804">
        <v>11.28</v>
      </c>
      <c r="K804">
        <v>12.57</v>
      </c>
      <c r="L804">
        <v>13.61</v>
      </c>
      <c r="M804">
        <v>17.57</v>
      </c>
      <c r="N804">
        <v>36.83</v>
      </c>
      <c r="O804">
        <v>45.23</v>
      </c>
      <c r="P804">
        <v>37.369999999999997</v>
      </c>
      <c r="Q804">
        <v>50.8</v>
      </c>
      <c r="R804">
        <v>54.82</v>
      </c>
      <c r="S804">
        <v>56.68</v>
      </c>
      <c r="T804">
        <v>69.17</v>
      </c>
      <c r="U804">
        <v>56.42</v>
      </c>
      <c r="V804">
        <v>60.94</v>
      </c>
      <c r="W804">
        <v>52.28</v>
      </c>
      <c r="X804">
        <v>43.06</v>
      </c>
      <c r="Y804">
        <v>47</v>
      </c>
      <c r="Z804">
        <v>49.96</v>
      </c>
      <c r="AA804">
        <v>37.33</v>
      </c>
      <c r="AB804">
        <v>19</v>
      </c>
    </row>
    <row r="805" spans="1:28" x14ac:dyDescent="0.25">
      <c r="A805" s="1">
        <f t="shared" si="36"/>
        <v>2000</v>
      </c>
      <c r="B805" s="1">
        <f t="shared" si="37"/>
        <v>6</v>
      </c>
      <c r="C805" s="1" t="str">
        <f t="shared" si="38"/>
        <v>20006</v>
      </c>
      <c r="D805" s="5">
        <v>36689</v>
      </c>
      <c r="E805">
        <v>15.33</v>
      </c>
      <c r="F805">
        <v>13.56</v>
      </c>
      <c r="G805">
        <v>13.5</v>
      </c>
      <c r="H805">
        <v>13.79</v>
      </c>
      <c r="I805">
        <v>13.8</v>
      </c>
      <c r="J805">
        <v>15.22</v>
      </c>
      <c r="K805">
        <v>35.04</v>
      </c>
      <c r="L805">
        <v>39.119999999999997</v>
      </c>
      <c r="M805">
        <v>37.07</v>
      </c>
      <c r="N805">
        <v>33.43</v>
      </c>
      <c r="O805">
        <v>53.53</v>
      </c>
      <c r="P805">
        <v>26.1</v>
      </c>
      <c r="Q805">
        <v>31.49</v>
      </c>
      <c r="R805">
        <v>42.12</v>
      </c>
      <c r="S805">
        <v>43.31</v>
      </c>
      <c r="T805">
        <v>40.909999999999997</v>
      </c>
      <c r="U805">
        <v>61.95</v>
      </c>
      <c r="V805">
        <v>57.54</v>
      </c>
      <c r="W805">
        <v>24.46</v>
      </c>
      <c r="X805">
        <v>22.31</v>
      </c>
      <c r="Y805">
        <v>25.63</v>
      </c>
      <c r="Z805">
        <v>16.940000000000001</v>
      </c>
      <c r="AA805">
        <v>13.83</v>
      </c>
      <c r="AB805">
        <v>12.3</v>
      </c>
    </row>
    <row r="806" spans="1:28" x14ac:dyDescent="0.25">
      <c r="A806" s="1">
        <f t="shared" si="36"/>
        <v>2000</v>
      </c>
      <c r="B806" s="1">
        <f t="shared" si="37"/>
        <v>6</v>
      </c>
      <c r="C806" s="1" t="str">
        <f t="shared" si="38"/>
        <v>20006</v>
      </c>
      <c r="D806" s="5">
        <v>36690</v>
      </c>
      <c r="E806">
        <v>14.27</v>
      </c>
      <c r="F806">
        <v>14.11</v>
      </c>
      <c r="G806">
        <v>13.38</v>
      </c>
      <c r="H806">
        <v>12.35</v>
      </c>
      <c r="I806">
        <v>11.97</v>
      </c>
      <c r="J806">
        <v>13.32</v>
      </c>
      <c r="K806">
        <v>17.47</v>
      </c>
      <c r="L806">
        <v>30.41</v>
      </c>
      <c r="M806">
        <v>35.61</v>
      </c>
      <c r="N806">
        <v>21.43</v>
      </c>
      <c r="O806">
        <v>33.43</v>
      </c>
      <c r="P806">
        <v>34.31</v>
      </c>
      <c r="Q806">
        <v>25.27</v>
      </c>
      <c r="R806">
        <v>35.44</v>
      </c>
      <c r="S806">
        <v>31.31</v>
      </c>
      <c r="T806">
        <v>17.46</v>
      </c>
      <c r="U806">
        <v>21.45</v>
      </c>
      <c r="V806">
        <v>31.73</v>
      </c>
      <c r="W806">
        <v>17.850000000000001</v>
      </c>
      <c r="X806">
        <v>17.920000000000002</v>
      </c>
      <c r="Y806">
        <v>25.71</v>
      </c>
      <c r="Z806">
        <v>19.16</v>
      </c>
      <c r="AA806">
        <v>13.08</v>
      </c>
      <c r="AB806">
        <v>8.9499999999999993</v>
      </c>
    </row>
    <row r="807" spans="1:28" x14ac:dyDescent="0.25">
      <c r="A807" s="1">
        <f t="shared" si="36"/>
        <v>2000</v>
      </c>
      <c r="B807" s="1">
        <f t="shared" si="37"/>
        <v>6</v>
      </c>
      <c r="C807" s="1" t="str">
        <f t="shared" si="38"/>
        <v>20006</v>
      </c>
      <c r="D807" s="5">
        <v>36691</v>
      </c>
      <c r="E807">
        <v>0</v>
      </c>
      <c r="F807">
        <v>0</v>
      </c>
      <c r="G807">
        <v>0</v>
      </c>
      <c r="H807">
        <v>0</v>
      </c>
      <c r="I807">
        <v>4.91</v>
      </c>
      <c r="J807">
        <v>13.36</v>
      </c>
      <c r="K807">
        <v>13.86</v>
      </c>
      <c r="L807">
        <v>14.71</v>
      </c>
      <c r="M807">
        <v>16.649999999999999</v>
      </c>
      <c r="N807">
        <v>16.89</v>
      </c>
      <c r="O807">
        <v>18.670000000000002</v>
      </c>
      <c r="P807">
        <v>27.69</v>
      </c>
      <c r="Q807">
        <v>45.64</v>
      </c>
      <c r="R807">
        <v>35.99</v>
      </c>
      <c r="S807">
        <v>17.329999999999998</v>
      </c>
      <c r="T807">
        <v>16.170000000000002</v>
      </c>
      <c r="U807">
        <v>17.489999999999998</v>
      </c>
      <c r="V807">
        <v>16.989999999999998</v>
      </c>
      <c r="W807">
        <v>16.059999999999999</v>
      </c>
      <c r="X807">
        <v>17.02</v>
      </c>
      <c r="Y807">
        <v>21.9</v>
      </c>
      <c r="Z807">
        <v>18.07</v>
      </c>
      <c r="AA807">
        <v>13.62</v>
      </c>
      <c r="AB807">
        <v>12.89</v>
      </c>
    </row>
    <row r="808" spans="1:28" x14ac:dyDescent="0.25">
      <c r="A808" s="1">
        <f t="shared" si="36"/>
        <v>2000</v>
      </c>
      <c r="B808" s="1">
        <f t="shared" si="37"/>
        <v>6</v>
      </c>
      <c r="C808" s="1" t="str">
        <f t="shared" si="38"/>
        <v>20006</v>
      </c>
      <c r="D808" s="5">
        <v>36692</v>
      </c>
      <c r="E808">
        <v>12.45</v>
      </c>
      <c r="F808">
        <v>5.23</v>
      </c>
      <c r="G808">
        <v>11.81</v>
      </c>
      <c r="H808">
        <v>11.58</v>
      </c>
      <c r="I808">
        <v>11.71</v>
      </c>
      <c r="J808">
        <v>11.6</v>
      </c>
      <c r="K808">
        <v>11.72</v>
      </c>
      <c r="L808">
        <v>12.93</v>
      </c>
      <c r="M808">
        <v>13.2</v>
      </c>
      <c r="N808">
        <v>13.08</v>
      </c>
      <c r="O808">
        <v>15.36</v>
      </c>
      <c r="P808">
        <v>14.69</v>
      </c>
      <c r="Q808">
        <v>17.5</v>
      </c>
      <c r="R808">
        <v>35.630000000000003</v>
      </c>
      <c r="S808">
        <v>26.42</v>
      </c>
      <c r="T808">
        <v>17.27</v>
      </c>
      <c r="U808">
        <v>21.07</v>
      </c>
      <c r="V808">
        <v>32.97</v>
      </c>
      <c r="W808">
        <v>16.98</v>
      </c>
      <c r="X808">
        <v>19.23</v>
      </c>
      <c r="Y808">
        <v>41.44</v>
      </c>
      <c r="Z808">
        <v>31.86</v>
      </c>
      <c r="AA808">
        <v>15.83</v>
      </c>
      <c r="AB808">
        <v>13.12</v>
      </c>
    </row>
    <row r="809" spans="1:28" x14ac:dyDescent="0.25">
      <c r="A809" s="1">
        <f t="shared" si="36"/>
        <v>2000</v>
      </c>
      <c r="B809" s="1">
        <f t="shared" si="37"/>
        <v>6</v>
      </c>
      <c r="C809" s="1" t="str">
        <f t="shared" si="38"/>
        <v>20006</v>
      </c>
      <c r="D809" s="5">
        <v>36693</v>
      </c>
      <c r="E809">
        <v>13</v>
      </c>
      <c r="F809">
        <v>12.47</v>
      </c>
      <c r="G809">
        <v>11.97</v>
      </c>
      <c r="H809">
        <v>11.97</v>
      </c>
      <c r="I809">
        <v>12.42</v>
      </c>
      <c r="J809">
        <v>13.07</v>
      </c>
      <c r="K809">
        <v>15.88</v>
      </c>
      <c r="L809">
        <v>30.69</v>
      </c>
      <c r="M809">
        <v>39.799999999999997</v>
      </c>
      <c r="N809">
        <v>40</v>
      </c>
      <c r="O809">
        <v>23</v>
      </c>
      <c r="P809">
        <v>31.44</v>
      </c>
      <c r="Q809">
        <v>23.41</v>
      </c>
      <c r="R809">
        <v>34.08</v>
      </c>
      <c r="S809">
        <v>41.49</v>
      </c>
      <c r="T809">
        <v>48.83</v>
      </c>
      <c r="U809">
        <v>56.34</v>
      </c>
      <c r="V809">
        <v>53.22</v>
      </c>
      <c r="W809">
        <v>30.99</v>
      </c>
      <c r="X809">
        <v>20.53</v>
      </c>
      <c r="Y809">
        <v>24.68</v>
      </c>
      <c r="Z809">
        <v>39.29</v>
      </c>
      <c r="AA809">
        <v>25.53</v>
      </c>
      <c r="AB809">
        <v>23.3</v>
      </c>
    </row>
    <row r="810" spans="1:28" x14ac:dyDescent="0.25">
      <c r="A810" s="1">
        <f t="shared" si="36"/>
        <v>2000</v>
      </c>
      <c r="B810" s="1">
        <f t="shared" si="37"/>
        <v>6</v>
      </c>
      <c r="C810" s="1" t="str">
        <f t="shared" si="38"/>
        <v>20006</v>
      </c>
      <c r="D810" s="5">
        <v>36694</v>
      </c>
      <c r="E810">
        <v>16.53</v>
      </c>
      <c r="F810">
        <v>14.42</v>
      </c>
      <c r="G810">
        <v>14.06</v>
      </c>
      <c r="H810">
        <v>13.8</v>
      </c>
      <c r="I810">
        <v>13.62</v>
      </c>
      <c r="J810">
        <v>13.28</v>
      </c>
      <c r="K810">
        <v>13.55</v>
      </c>
      <c r="L810">
        <v>15.29</v>
      </c>
      <c r="M810">
        <v>20.7</v>
      </c>
      <c r="N810">
        <v>25.97</v>
      </c>
      <c r="O810">
        <v>56.15</v>
      </c>
      <c r="P810">
        <v>56.75</v>
      </c>
      <c r="Q810">
        <v>47.83</v>
      </c>
      <c r="R810">
        <v>38.770000000000003</v>
      </c>
      <c r="S810">
        <v>38.229999999999997</v>
      </c>
      <c r="T810">
        <v>36.369999999999997</v>
      </c>
      <c r="U810">
        <v>18.7</v>
      </c>
      <c r="V810">
        <v>17.89</v>
      </c>
      <c r="W810">
        <v>14.37</v>
      </c>
      <c r="X810">
        <v>14.42</v>
      </c>
      <c r="Y810">
        <v>16.649999999999999</v>
      </c>
      <c r="Z810">
        <v>18.89</v>
      </c>
      <c r="AA810">
        <v>17.329999999999998</v>
      </c>
      <c r="AB810">
        <v>15.01</v>
      </c>
    </row>
    <row r="811" spans="1:28" x14ac:dyDescent="0.25">
      <c r="A811" s="1">
        <f t="shared" si="36"/>
        <v>2000</v>
      </c>
      <c r="B811" s="1">
        <f t="shared" si="37"/>
        <v>6</v>
      </c>
      <c r="C811" s="1" t="str">
        <f t="shared" si="38"/>
        <v>20006</v>
      </c>
      <c r="D811" s="5">
        <v>36695</v>
      </c>
      <c r="E811">
        <v>13.64</v>
      </c>
      <c r="F811">
        <v>13.35</v>
      </c>
      <c r="G811">
        <v>12.82</v>
      </c>
      <c r="H811">
        <v>12.58</v>
      </c>
      <c r="I811">
        <v>11.92</v>
      </c>
      <c r="J811">
        <v>11.59</v>
      </c>
      <c r="K811">
        <v>11.95</v>
      </c>
      <c r="L811">
        <v>12.03</v>
      </c>
      <c r="M811">
        <v>13.26</v>
      </c>
      <c r="N811">
        <v>16.190000000000001</v>
      </c>
      <c r="O811">
        <v>17.88</v>
      </c>
      <c r="P811">
        <v>15.22</v>
      </c>
      <c r="Q811">
        <v>17.7</v>
      </c>
      <c r="R811">
        <v>20.88</v>
      </c>
      <c r="S811">
        <v>36.979999999999997</v>
      </c>
      <c r="T811">
        <v>52.03</v>
      </c>
      <c r="U811">
        <v>49.7</v>
      </c>
      <c r="V811">
        <v>39.299999999999997</v>
      </c>
      <c r="W811">
        <v>18.02</v>
      </c>
      <c r="X811">
        <v>15.99</v>
      </c>
      <c r="Y811">
        <v>21.53</v>
      </c>
      <c r="Z811">
        <v>22.32</v>
      </c>
      <c r="AA811">
        <v>15.92</v>
      </c>
      <c r="AB811">
        <v>13.6</v>
      </c>
    </row>
    <row r="812" spans="1:28" x14ac:dyDescent="0.25">
      <c r="A812" s="1">
        <f t="shared" si="36"/>
        <v>2000</v>
      </c>
      <c r="B812" s="1">
        <f t="shared" si="37"/>
        <v>6</v>
      </c>
      <c r="C812" s="1" t="str">
        <f t="shared" si="38"/>
        <v>20006</v>
      </c>
      <c r="D812" s="5">
        <v>36696</v>
      </c>
      <c r="E812">
        <v>12.47</v>
      </c>
      <c r="F812">
        <v>12.14</v>
      </c>
      <c r="G812">
        <v>12</v>
      </c>
      <c r="H812">
        <v>11.88</v>
      </c>
      <c r="I812">
        <v>12.32</v>
      </c>
      <c r="J812">
        <v>13.03</v>
      </c>
      <c r="K812">
        <v>15.07</v>
      </c>
      <c r="L812">
        <v>21.68</v>
      </c>
      <c r="M812">
        <v>18.73</v>
      </c>
      <c r="N812">
        <v>16.82</v>
      </c>
      <c r="O812">
        <v>19.45</v>
      </c>
      <c r="P812">
        <v>18.54</v>
      </c>
      <c r="Q812">
        <v>18.12</v>
      </c>
      <c r="R812">
        <v>17.95</v>
      </c>
      <c r="S812">
        <v>16.05</v>
      </c>
      <c r="T812">
        <v>16.350000000000001</v>
      </c>
      <c r="U812">
        <v>18.440000000000001</v>
      </c>
      <c r="V812">
        <v>17.77</v>
      </c>
      <c r="W812">
        <v>15.39</v>
      </c>
      <c r="X812">
        <v>13.84</v>
      </c>
      <c r="Y812">
        <v>14.65</v>
      </c>
      <c r="Z812">
        <v>15.77</v>
      </c>
      <c r="AA812">
        <v>13.37</v>
      </c>
      <c r="AB812">
        <v>11.26</v>
      </c>
    </row>
    <row r="813" spans="1:28" x14ac:dyDescent="0.25">
      <c r="A813" s="1">
        <f t="shared" si="36"/>
        <v>2000</v>
      </c>
      <c r="B813" s="1">
        <f t="shared" si="37"/>
        <v>6</v>
      </c>
      <c r="C813" s="1" t="str">
        <f t="shared" si="38"/>
        <v>20006</v>
      </c>
      <c r="D813" s="5">
        <v>36697</v>
      </c>
      <c r="E813">
        <v>8.8000000000000007</v>
      </c>
      <c r="F813">
        <v>8.8000000000000007</v>
      </c>
      <c r="G813">
        <v>1.47</v>
      </c>
      <c r="H813">
        <v>0.96</v>
      </c>
      <c r="I813">
        <v>12.18</v>
      </c>
      <c r="J813">
        <v>12.35</v>
      </c>
      <c r="K813">
        <v>13.6</v>
      </c>
      <c r="L813">
        <v>15.69</v>
      </c>
      <c r="M813">
        <v>32.32</v>
      </c>
      <c r="N813">
        <v>42.35</v>
      </c>
      <c r="O813">
        <v>37.85</v>
      </c>
      <c r="P813">
        <v>33.229999999999997</v>
      </c>
      <c r="Q813">
        <v>24.93</v>
      </c>
      <c r="R813">
        <v>64.709999999999994</v>
      </c>
      <c r="S813">
        <v>36.950000000000003</v>
      </c>
      <c r="T813">
        <v>56.07</v>
      </c>
      <c r="U813">
        <v>67.83</v>
      </c>
      <c r="V813">
        <v>41.58</v>
      </c>
      <c r="W813">
        <v>46.48</v>
      </c>
      <c r="X813">
        <v>21.68</v>
      </c>
      <c r="Y813">
        <v>26.68</v>
      </c>
      <c r="Z813">
        <v>38.36</v>
      </c>
      <c r="AA813">
        <v>19.75</v>
      </c>
      <c r="AB813">
        <v>13.93</v>
      </c>
    </row>
    <row r="814" spans="1:28" x14ac:dyDescent="0.25">
      <c r="A814" s="1">
        <f t="shared" si="36"/>
        <v>2000</v>
      </c>
      <c r="B814" s="1">
        <f t="shared" si="37"/>
        <v>6</v>
      </c>
      <c r="C814" s="1" t="str">
        <f t="shared" si="38"/>
        <v>20006</v>
      </c>
      <c r="D814" s="5">
        <v>36698</v>
      </c>
      <c r="E814">
        <v>13.49</v>
      </c>
      <c r="F814">
        <v>13.27</v>
      </c>
      <c r="G814">
        <v>12.32</v>
      </c>
      <c r="H814">
        <v>11.66</v>
      </c>
      <c r="I814">
        <v>12.6</v>
      </c>
      <c r="J814">
        <v>14.16</v>
      </c>
      <c r="K814">
        <v>15.58</v>
      </c>
      <c r="L814">
        <v>17.96</v>
      </c>
      <c r="M814">
        <v>16.71</v>
      </c>
      <c r="N814">
        <v>16.649999999999999</v>
      </c>
      <c r="O814">
        <v>27.78</v>
      </c>
      <c r="P814">
        <v>31.3</v>
      </c>
      <c r="Q814">
        <v>24.91</v>
      </c>
      <c r="R814">
        <v>18.940000000000001</v>
      </c>
      <c r="S814">
        <v>21.88</v>
      </c>
      <c r="T814">
        <v>36.26</v>
      </c>
      <c r="U814">
        <v>41.4</v>
      </c>
      <c r="V814">
        <v>48.84</v>
      </c>
      <c r="W814">
        <v>41.96</v>
      </c>
      <c r="X814">
        <v>22.07</v>
      </c>
      <c r="Y814">
        <v>49.28</v>
      </c>
      <c r="Z814">
        <v>50.32</v>
      </c>
      <c r="AA814">
        <v>29.07</v>
      </c>
      <c r="AB814">
        <v>16.38</v>
      </c>
    </row>
    <row r="815" spans="1:28" x14ac:dyDescent="0.25">
      <c r="A815" s="1">
        <f t="shared" si="36"/>
        <v>2000</v>
      </c>
      <c r="B815" s="1">
        <f t="shared" si="37"/>
        <v>6</v>
      </c>
      <c r="C815" s="1" t="str">
        <f t="shared" si="38"/>
        <v>20006</v>
      </c>
      <c r="D815" s="5">
        <v>36699</v>
      </c>
      <c r="E815">
        <v>15.36</v>
      </c>
      <c r="F815">
        <v>16.010000000000002</v>
      </c>
      <c r="G815">
        <v>13.81</v>
      </c>
      <c r="H815">
        <v>13.17</v>
      </c>
      <c r="I815">
        <v>13.26</v>
      </c>
      <c r="J815">
        <v>14.87</v>
      </c>
      <c r="K815">
        <v>17.28</v>
      </c>
      <c r="L815">
        <v>17.98</v>
      </c>
      <c r="M815">
        <v>21.33</v>
      </c>
      <c r="N815">
        <v>24.09</v>
      </c>
      <c r="O815">
        <v>28.54</v>
      </c>
      <c r="P815">
        <v>31.64</v>
      </c>
      <c r="Q815">
        <v>62.17</v>
      </c>
      <c r="R815">
        <v>62.39</v>
      </c>
      <c r="S815">
        <v>79.12</v>
      </c>
      <c r="T815">
        <v>64.430000000000007</v>
      </c>
      <c r="U815">
        <v>50.75</v>
      </c>
      <c r="V815">
        <v>28.48</v>
      </c>
      <c r="W815">
        <v>21.7</v>
      </c>
      <c r="X815">
        <v>17.87</v>
      </c>
      <c r="Y815">
        <v>21.55</v>
      </c>
      <c r="Z815">
        <v>25.47</v>
      </c>
      <c r="AA815">
        <v>18.89</v>
      </c>
      <c r="AB815">
        <v>16.100000000000001</v>
      </c>
    </row>
    <row r="816" spans="1:28" x14ac:dyDescent="0.25">
      <c r="A816" s="1">
        <f t="shared" si="36"/>
        <v>2000</v>
      </c>
      <c r="B816" s="1">
        <f t="shared" si="37"/>
        <v>6</v>
      </c>
      <c r="C816" s="1" t="str">
        <f t="shared" si="38"/>
        <v>20006</v>
      </c>
      <c r="D816" s="5">
        <v>36700</v>
      </c>
      <c r="E816">
        <v>14</v>
      </c>
      <c r="F816">
        <v>14</v>
      </c>
      <c r="G816">
        <v>14.02</v>
      </c>
      <c r="H816">
        <v>13.37</v>
      </c>
      <c r="I816">
        <v>13.34</v>
      </c>
      <c r="J816">
        <v>14.61</v>
      </c>
      <c r="K816">
        <v>14.28</v>
      </c>
      <c r="L816">
        <v>29.19</v>
      </c>
      <c r="M816">
        <v>38.369999999999997</v>
      </c>
      <c r="N816">
        <v>46.26</v>
      </c>
      <c r="O816">
        <v>38.39</v>
      </c>
      <c r="P816">
        <v>37.61</v>
      </c>
      <c r="Q816">
        <v>32.82</v>
      </c>
      <c r="R816">
        <v>41.66</v>
      </c>
      <c r="S816">
        <v>53.03</v>
      </c>
      <c r="T816">
        <v>57.68</v>
      </c>
      <c r="U816">
        <v>57.96</v>
      </c>
      <c r="V816">
        <v>50.1</v>
      </c>
      <c r="W816">
        <v>28.56</v>
      </c>
      <c r="X816">
        <v>29.63</v>
      </c>
      <c r="Y816">
        <v>18.239999999999998</v>
      </c>
      <c r="Z816">
        <v>32.42</v>
      </c>
      <c r="AA816">
        <v>21.6</v>
      </c>
      <c r="AB816">
        <v>15.38</v>
      </c>
    </row>
    <row r="817" spans="1:28" x14ac:dyDescent="0.25">
      <c r="A817" s="1">
        <f t="shared" si="36"/>
        <v>2000</v>
      </c>
      <c r="B817" s="1">
        <f t="shared" si="37"/>
        <v>6</v>
      </c>
      <c r="C817" s="1" t="str">
        <f t="shared" si="38"/>
        <v>20006</v>
      </c>
      <c r="D817" s="5">
        <v>36701</v>
      </c>
      <c r="E817">
        <v>13.81</v>
      </c>
      <c r="F817">
        <v>13.09</v>
      </c>
      <c r="G817">
        <v>13.02</v>
      </c>
      <c r="H817">
        <v>12.76</v>
      </c>
      <c r="I817">
        <v>12.18</v>
      </c>
      <c r="J817">
        <v>11.46</v>
      </c>
      <c r="K817">
        <v>11.35</v>
      </c>
      <c r="L817">
        <v>12.32</v>
      </c>
      <c r="M817">
        <v>15.79</v>
      </c>
      <c r="N817">
        <v>19.489999999999998</v>
      </c>
      <c r="O817">
        <v>30.19</v>
      </c>
      <c r="P817">
        <v>36.96</v>
      </c>
      <c r="Q817">
        <v>34.340000000000003</v>
      </c>
      <c r="R817">
        <v>46.17</v>
      </c>
      <c r="S817">
        <v>32.99</v>
      </c>
      <c r="T817">
        <v>29.91</v>
      </c>
      <c r="U817">
        <v>51.1</v>
      </c>
      <c r="V817">
        <v>43.08</v>
      </c>
      <c r="W817">
        <v>28.64</v>
      </c>
      <c r="X817">
        <v>25.43</v>
      </c>
      <c r="Y817">
        <v>23.68</v>
      </c>
      <c r="Z817">
        <v>32.619999999999997</v>
      </c>
      <c r="AA817">
        <v>20.87</v>
      </c>
      <c r="AB817">
        <v>18.38</v>
      </c>
    </row>
    <row r="818" spans="1:28" x14ac:dyDescent="0.25">
      <c r="A818" s="1">
        <f t="shared" si="36"/>
        <v>2000</v>
      </c>
      <c r="B818" s="1">
        <f t="shared" si="37"/>
        <v>6</v>
      </c>
      <c r="C818" s="1" t="str">
        <f t="shared" si="38"/>
        <v>20006</v>
      </c>
      <c r="D818" s="5">
        <v>36702</v>
      </c>
      <c r="E818">
        <v>14.62</v>
      </c>
      <c r="F818">
        <v>14.58</v>
      </c>
      <c r="G818">
        <v>14.22</v>
      </c>
      <c r="H818">
        <v>13.49</v>
      </c>
      <c r="I818">
        <v>12.64</v>
      </c>
      <c r="J818">
        <v>12.11</v>
      </c>
      <c r="K818">
        <v>12.28</v>
      </c>
      <c r="L818">
        <v>13.19</v>
      </c>
      <c r="M818">
        <v>17.02</v>
      </c>
      <c r="N818">
        <v>24.4</v>
      </c>
      <c r="O818">
        <v>39.29</v>
      </c>
      <c r="P818">
        <v>54.13</v>
      </c>
      <c r="Q818">
        <v>38.31</v>
      </c>
      <c r="R818">
        <v>40.17</v>
      </c>
      <c r="S818">
        <v>44.83</v>
      </c>
      <c r="T818">
        <v>45.39</v>
      </c>
      <c r="U818">
        <v>38.76</v>
      </c>
      <c r="V818">
        <v>33.049999999999997</v>
      </c>
      <c r="W818">
        <v>37.630000000000003</v>
      </c>
      <c r="X818">
        <v>29.61</v>
      </c>
      <c r="Y818">
        <v>30.71</v>
      </c>
      <c r="Z818">
        <v>35.03</v>
      </c>
      <c r="AA818">
        <v>42.25</v>
      </c>
      <c r="AB818">
        <v>24.75</v>
      </c>
    </row>
    <row r="819" spans="1:28" x14ac:dyDescent="0.25">
      <c r="A819" s="1">
        <f t="shared" si="36"/>
        <v>2000</v>
      </c>
      <c r="B819" s="1">
        <f t="shared" si="37"/>
        <v>6</v>
      </c>
      <c r="C819" s="1" t="str">
        <f t="shared" si="38"/>
        <v>20006</v>
      </c>
      <c r="D819" s="5">
        <v>36703</v>
      </c>
      <c r="E819">
        <v>19.329999999999998</v>
      </c>
      <c r="F819">
        <v>16.54</v>
      </c>
      <c r="G819">
        <v>15.59</v>
      </c>
      <c r="H819">
        <v>14.03</v>
      </c>
      <c r="I819">
        <v>13.46</v>
      </c>
      <c r="J819">
        <v>15.06</v>
      </c>
      <c r="K819">
        <v>17.079999999999998</v>
      </c>
      <c r="L819">
        <v>38.299999999999997</v>
      </c>
      <c r="M819">
        <v>25.72</v>
      </c>
      <c r="N819">
        <v>42.85</v>
      </c>
      <c r="O819">
        <v>48.94</v>
      </c>
      <c r="P819">
        <v>56.41</v>
      </c>
      <c r="Q819">
        <v>62.97</v>
      </c>
      <c r="R819">
        <v>93.76</v>
      </c>
      <c r="S819">
        <v>67.930000000000007</v>
      </c>
      <c r="T819">
        <v>187.41</v>
      </c>
      <c r="U819">
        <v>281.64</v>
      </c>
      <c r="V819">
        <v>49.84</v>
      </c>
      <c r="W819">
        <v>47.44</v>
      </c>
      <c r="X819">
        <v>50.92</v>
      </c>
      <c r="Y819">
        <v>56</v>
      </c>
      <c r="Z819">
        <v>66.33</v>
      </c>
      <c r="AA819">
        <v>40.729999999999997</v>
      </c>
      <c r="AB819">
        <v>32.67</v>
      </c>
    </row>
    <row r="820" spans="1:28" x14ac:dyDescent="0.25">
      <c r="A820" s="1">
        <f t="shared" si="36"/>
        <v>2000</v>
      </c>
      <c r="B820" s="1">
        <f t="shared" si="37"/>
        <v>6</v>
      </c>
      <c r="C820" s="1" t="str">
        <f t="shared" si="38"/>
        <v>20006</v>
      </c>
      <c r="D820" s="5">
        <v>36704</v>
      </c>
      <c r="E820">
        <v>20.7</v>
      </c>
      <c r="F820">
        <v>19.02</v>
      </c>
      <c r="G820">
        <v>16.7</v>
      </c>
      <c r="H820">
        <v>15.38</v>
      </c>
      <c r="I820">
        <v>14.89</v>
      </c>
      <c r="J820">
        <v>16.989999999999998</v>
      </c>
      <c r="K820">
        <v>27.89</v>
      </c>
      <c r="L820">
        <v>46.33</v>
      </c>
      <c r="M820">
        <v>36.57</v>
      </c>
      <c r="N820">
        <v>23.41</v>
      </c>
      <c r="O820">
        <v>24.13</v>
      </c>
      <c r="P820">
        <v>36.79</v>
      </c>
      <c r="Q820">
        <v>38.04</v>
      </c>
      <c r="R820">
        <v>39.119999999999997</v>
      </c>
      <c r="S820">
        <v>39.33</v>
      </c>
      <c r="T820">
        <v>32.51</v>
      </c>
      <c r="U820">
        <v>30.55</v>
      </c>
      <c r="V820">
        <v>30.67</v>
      </c>
      <c r="W820">
        <v>30.77</v>
      </c>
      <c r="X820">
        <v>30.03</v>
      </c>
      <c r="Y820">
        <v>25.94</v>
      </c>
      <c r="Z820">
        <v>40.520000000000003</v>
      </c>
      <c r="AA820">
        <v>29.46</v>
      </c>
      <c r="AB820">
        <v>18.13</v>
      </c>
    </row>
    <row r="821" spans="1:28" x14ac:dyDescent="0.25">
      <c r="A821" s="1">
        <f t="shared" si="36"/>
        <v>2000</v>
      </c>
      <c r="B821" s="1">
        <f t="shared" si="37"/>
        <v>6</v>
      </c>
      <c r="C821" s="1" t="str">
        <f t="shared" si="38"/>
        <v>20006</v>
      </c>
      <c r="D821" s="5">
        <v>36705</v>
      </c>
      <c r="E821">
        <v>15.79</v>
      </c>
      <c r="F821">
        <v>16.600000000000001</v>
      </c>
      <c r="G821">
        <v>14.14</v>
      </c>
      <c r="H821">
        <v>13.6</v>
      </c>
      <c r="I821">
        <v>13.58</v>
      </c>
      <c r="J821">
        <v>14.89</v>
      </c>
      <c r="K821">
        <v>18.47</v>
      </c>
      <c r="L821">
        <v>30.81</v>
      </c>
      <c r="M821">
        <v>29.34</v>
      </c>
      <c r="N821">
        <v>23.19</v>
      </c>
      <c r="O821">
        <v>19.739999999999998</v>
      </c>
      <c r="P821">
        <v>17.89</v>
      </c>
      <c r="Q821">
        <v>18.239999999999998</v>
      </c>
      <c r="R821">
        <v>17.91</v>
      </c>
      <c r="S821">
        <v>18.07</v>
      </c>
      <c r="T821">
        <v>18.04</v>
      </c>
      <c r="U821">
        <v>17.940000000000001</v>
      </c>
      <c r="V821">
        <v>16.61</v>
      </c>
      <c r="W821">
        <v>18.48</v>
      </c>
      <c r="X821">
        <v>18.579999999999998</v>
      </c>
      <c r="Y821">
        <v>21.74</v>
      </c>
      <c r="Z821">
        <v>23.44</v>
      </c>
      <c r="AA821">
        <v>16.12</v>
      </c>
      <c r="AB821">
        <v>14.31</v>
      </c>
    </row>
    <row r="822" spans="1:28" x14ac:dyDescent="0.25">
      <c r="A822" s="1">
        <f t="shared" si="36"/>
        <v>2000</v>
      </c>
      <c r="B822" s="1">
        <f t="shared" si="37"/>
        <v>6</v>
      </c>
      <c r="C822" s="1" t="str">
        <f t="shared" si="38"/>
        <v>20006</v>
      </c>
      <c r="D822" s="5">
        <v>36706</v>
      </c>
      <c r="E822">
        <v>13.51</v>
      </c>
      <c r="F822">
        <v>13.08</v>
      </c>
      <c r="G822">
        <v>12.11</v>
      </c>
      <c r="H822">
        <v>11.4</v>
      </c>
      <c r="I822">
        <v>12.5</v>
      </c>
      <c r="J822">
        <v>13.27</v>
      </c>
      <c r="K822">
        <v>13.5</v>
      </c>
      <c r="L822">
        <v>13.83</v>
      </c>
      <c r="M822">
        <v>14.91</v>
      </c>
      <c r="N822">
        <v>17.57</v>
      </c>
      <c r="O822">
        <v>18.100000000000001</v>
      </c>
      <c r="P822">
        <v>17.79</v>
      </c>
      <c r="Q822">
        <v>17.22</v>
      </c>
      <c r="R822">
        <v>17.87</v>
      </c>
      <c r="S822">
        <v>34.9</v>
      </c>
      <c r="T822">
        <v>26.54</v>
      </c>
      <c r="U822">
        <v>23.66</v>
      </c>
      <c r="V822">
        <v>27.19</v>
      </c>
      <c r="W822">
        <v>19.13</v>
      </c>
      <c r="X822">
        <v>19.03</v>
      </c>
      <c r="Y822">
        <v>23.01</v>
      </c>
      <c r="Z822">
        <v>23.41</v>
      </c>
      <c r="AA822">
        <v>15.18</v>
      </c>
      <c r="AB822">
        <v>13.44</v>
      </c>
    </row>
    <row r="823" spans="1:28" x14ac:dyDescent="0.25">
      <c r="A823" s="1">
        <f t="shared" si="36"/>
        <v>2000</v>
      </c>
      <c r="B823" s="1">
        <f t="shared" si="37"/>
        <v>6</v>
      </c>
      <c r="C823" s="1" t="str">
        <f t="shared" si="38"/>
        <v>20006</v>
      </c>
      <c r="D823" s="5">
        <v>36707</v>
      </c>
      <c r="E823">
        <v>13.15</v>
      </c>
      <c r="F823">
        <v>12.67</v>
      </c>
      <c r="G823">
        <v>11.85</v>
      </c>
      <c r="H823">
        <v>11.1</v>
      </c>
      <c r="I823">
        <v>11.11</v>
      </c>
      <c r="J823">
        <v>12.27</v>
      </c>
      <c r="K823">
        <v>12.73</v>
      </c>
      <c r="L823">
        <v>14.78</v>
      </c>
      <c r="M823">
        <v>18.309999999999999</v>
      </c>
      <c r="N823">
        <v>18.28</v>
      </c>
      <c r="O823">
        <v>18.09</v>
      </c>
      <c r="P823">
        <v>16.809999999999999</v>
      </c>
      <c r="Q823">
        <v>18.600000000000001</v>
      </c>
      <c r="R823">
        <v>18.489999999999998</v>
      </c>
      <c r="S823">
        <v>18.899999999999999</v>
      </c>
      <c r="T823">
        <v>19.38</v>
      </c>
      <c r="U823">
        <v>19.21</v>
      </c>
      <c r="V823">
        <v>18.899999999999999</v>
      </c>
      <c r="W823">
        <v>17.36</v>
      </c>
      <c r="X823">
        <v>13.96</v>
      </c>
      <c r="Y823">
        <v>13.99</v>
      </c>
      <c r="Z823">
        <v>14.29</v>
      </c>
      <c r="AA823">
        <v>13.28</v>
      </c>
      <c r="AB823">
        <v>12.9</v>
      </c>
    </row>
    <row r="824" spans="1:28" x14ac:dyDescent="0.25">
      <c r="A824" s="1">
        <f t="shared" si="36"/>
        <v>2000</v>
      </c>
      <c r="B824" s="1">
        <f t="shared" si="37"/>
        <v>7</v>
      </c>
      <c r="C824" s="1" t="str">
        <f t="shared" si="38"/>
        <v>20007</v>
      </c>
      <c r="D824" s="5">
        <v>36708</v>
      </c>
      <c r="E824">
        <v>12.1</v>
      </c>
      <c r="F824">
        <v>6.54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5.88</v>
      </c>
      <c r="M824">
        <v>12.54</v>
      </c>
      <c r="N824">
        <v>13.1</v>
      </c>
      <c r="O824">
        <v>13.33</v>
      </c>
      <c r="P824">
        <v>13.65</v>
      </c>
      <c r="Q824">
        <v>14.53</v>
      </c>
      <c r="R824">
        <v>14.44</v>
      </c>
      <c r="S824">
        <v>14.83</v>
      </c>
      <c r="T824">
        <v>17.18</v>
      </c>
      <c r="U824">
        <v>15.53</v>
      </c>
      <c r="V824">
        <v>14.63</v>
      </c>
      <c r="W824">
        <v>13.79</v>
      </c>
      <c r="X824">
        <v>13.28</v>
      </c>
      <c r="Y824">
        <v>13.11</v>
      </c>
      <c r="Z824">
        <v>13.63</v>
      </c>
      <c r="AA824">
        <v>13.23</v>
      </c>
      <c r="AB824">
        <v>12.82</v>
      </c>
    </row>
    <row r="825" spans="1:28" x14ac:dyDescent="0.25">
      <c r="A825" s="1">
        <f t="shared" si="36"/>
        <v>2000</v>
      </c>
      <c r="B825" s="1">
        <f t="shared" si="37"/>
        <v>7</v>
      </c>
      <c r="C825" s="1" t="str">
        <f t="shared" si="38"/>
        <v>20007</v>
      </c>
      <c r="D825" s="5">
        <v>36709</v>
      </c>
      <c r="E825">
        <v>12.04</v>
      </c>
      <c r="F825">
        <v>8.0299999999999994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2.93</v>
      </c>
      <c r="N825">
        <v>12.9</v>
      </c>
      <c r="O825">
        <v>15.17</v>
      </c>
      <c r="P825">
        <v>15.99</v>
      </c>
      <c r="Q825">
        <v>17.329999999999998</v>
      </c>
      <c r="R825">
        <v>17.739999999999998</v>
      </c>
      <c r="S825">
        <v>18.350000000000001</v>
      </c>
      <c r="T825">
        <v>16.579999999999998</v>
      </c>
      <c r="U825">
        <v>19.2</v>
      </c>
      <c r="V825">
        <v>19.64</v>
      </c>
      <c r="W825">
        <v>16.87</v>
      </c>
      <c r="X825">
        <v>14.29</v>
      </c>
      <c r="Y825">
        <v>14.19</v>
      </c>
      <c r="Z825">
        <v>16.96</v>
      </c>
      <c r="AA825">
        <v>14.96</v>
      </c>
      <c r="AB825">
        <v>13.23</v>
      </c>
    </row>
    <row r="826" spans="1:28" x14ac:dyDescent="0.25">
      <c r="A826" s="1">
        <f t="shared" si="36"/>
        <v>2000</v>
      </c>
      <c r="B826" s="1">
        <f t="shared" si="37"/>
        <v>7</v>
      </c>
      <c r="C826" s="1" t="str">
        <f t="shared" si="38"/>
        <v>20007</v>
      </c>
      <c r="D826" s="5">
        <v>36710</v>
      </c>
      <c r="E826">
        <v>12.76</v>
      </c>
      <c r="F826">
        <v>12.44</v>
      </c>
      <c r="G826">
        <v>11.83</v>
      </c>
      <c r="H826">
        <v>10.26</v>
      </c>
      <c r="I826">
        <v>10.220000000000001</v>
      </c>
      <c r="J826">
        <v>7.3</v>
      </c>
      <c r="K826">
        <v>0</v>
      </c>
      <c r="L826">
        <v>8.3800000000000008</v>
      </c>
      <c r="M826">
        <v>13.53</v>
      </c>
      <c r="N826">
        <v>17.170000000000002</v>
      </c>
      <c r="O826">
        <v>34.28</v>
      </c>
      <c r="P826">
        <v>38.119999999999997</v>
      </c>
      <c r="Q826">
        <v>22.66</v>
      </c>
      <c r="R826">
        <v>33.770000000000003</v>
      </c>
      <c r="S826">
        <v>40.5</v>
      </c>
      <c r="T826">
        <v>41.3</v>
      </c>
      <c r="U826">
        <v>31.37</v>
      </c>
      <c r="V826">
        <v>19.22</v>
      </c>
      <c r="W826">
        <v>14.82</v>
      </c>
      <c r="X826">
        <v>15.6</v>
      </c>
      <c r="Y826">
        <v>24.41</v>
      </c>
      <c r="Z826">
        <v>17.73</v>
      </c>
      <c r="AA826">
        <v>14.24</v>
      </c>
      <c r="AB826">
        <v>12.76</v>
      </c>
    </row>
    <row r="827" spans="1:28" x14ac:dyDescent="0.25">
      <c r="A827" s="1">
        <f t="shared" si="36"/>
        <v>2000</v>
      </c>
      <c r="B827" s="1">
        <f t="shared" si="37"/>
        <v>7</v>
      </c>
      <c r="C827" s="1" t="str">
        <f t="shared" si="38"/>
        <v>20007</v>
      </c>
      <c r="D827" s="5">
        <v>36711</v>
      </c>
      <c r="E827">
        <v>13.08</v>
      </c>
      <c r="F827">
        <v>12.82</v>
      </c>
      <c r="G827">
        <v>12.16</v>
      </c>
      <c r="H827">
        <v>6.23</v>
      </c>
      <c r="I827">
        <v>11.71</v>
      </c>
      <c r="J827">
        <v>11.78</v>
      </c>
      <c r="K827">
        <v>17.48</v>
      </c>
      <c r="L827">
        <v>11.8</v>
      </c>
      <c r="M827">
        <v>12.66</v>
      </c>
      <c r="N827">
        <v>17.399999999999999</v>
      </c>
      <c r="O827">
        <v>30.72</v>
      </c>
      <c r="P827">
        <v>18.77</v>
      </c>
      <c r="Q827">
        <v>34.93</v>
      </c>
      <c r="R827">
        <v>29.11</v>
      </c>
      <c r="S827">
        <v>22.37</v>
      </c>
      <c r="T827">
        <v>35.35</v>
      </c>
      <c r="U827">
        <v>52.64</v>
      </c>
      <c r="V827">
        <v>47.7</v>
      </c>
      <c r="W827">
        <v>37.53</v>
      </c>
      <c r="X827">
        <v>21.08</v>
      </c>
      <c r="Y827">
        <v>40.22</v>
      </c>
      <c r="Z827">
        <v>29.23</v>
      </c>
      <c r="AA827">
        <v>18.7</v>
      </c>
      <c r="AB827">
        <v>15.78</v>
      </c>
    </row>
    <row r="828" spans="1:28" x14ac:dyDescent="0.25">
      <c r="A828" s="1">
        <f t="shared" si="36"/>
        <v>2000</v>
      </c>
      <c r="B828" s="1">
        <f t="shared" si="37"/>
        <v>7</v>
      </c>
      <c r="C828" s="1" t="str">
        <f t="shared" si="38"/>
        <v>20007</v>
      </c>
      <c r="D828" s="5">
        <v>36712</v>
      </c>
      <c r="E828">
        <v>14.35</v>
      </c>
      <c r="F828">
        <v>14.06</v>
      </c>
      <c r="G828">
        <v>13.4</v>
      </c>
      <c r="H828">
        <v>12.92</v>
      </c>
      <c r="I828">
        <v>12.8</v>
      </c>
      <c r="J828">
        <v>13.77</v>
      </c>
      <c r="K828">
        <v>15.5</v>
      </c>
      <c r="L828">
        <v>25.68</v>
      </c>
      <c r="M828">
        <v>44.71</v>
      </c>
      <c r="N828">
        <v>41.03</v>
      </c>
      <c r="O828">
        <v>49.36</v>
      </c>
      <c r="P828">
        <v>51.6</v>
      </c>
      <c r="Q828">
        <v>31.7</v>
      </c>
      <c r="R828">
        <v>52.45</v>
      </c>
      <c r="S828">
        <v>53.32</v>
      </c>
      <c r="T828">
        <v>57.19</v>
      </c>
      <c r="U828">
        <v>63.82</v>
      </c>
      <c r="V828">
        <v>63.79</v>
      </c>
      <c r="W828">
        <v>50.48</v>
      </c>
      <c r="X828">
        <v>40.25</v>
      </c>
      <c r="Y828">
        <v>17.47</v>
      </c>
      <c r="Z828">
        <v>17.989999999999998</v>
      </c>
      <c r="AA828">
        <v>18.11</v>
      </c>
      <c r="AB828">
        <v>14.26</v>
      </c>
    </row>
    <row r="829" spans="1:28" x14ac:dyDescent="0.25">
      <c r="A829" s="1">
        <f t="shared" si="36"/>
        <v>2000</v>
      </c>
      <c r="B829" s="1">
        <f t="shared" si="37"/>
        <v>7</v>
      </c>
      <c r="C829" s="1" t="str">
        <f t="shared" si="38"/>
        <v>20007</v>
      </c>
      <c r="D829" s="5">
        <v>36713</v>
      </c>
      <c r="E829">
        <v>13.66</v>
      </c>
      <c r="F829">
        <v>12.98</v>
      </c>
      <c r="G829">
        <v>12.66</v>
      </c>
      <c r="H829">
        <v>12.27</v>
      </c>
      <c r="I829">
        <v>11.9</v>
      </c>
      <c r="J829">
        <v>12.43</v>
      </c>
      <c r="K829">
        <v>13.03</v>
      </c>
      <c r="L829">
        <v>14.42</v>
      </c>
      <c r="M829">
        <v>14.93</v>
      </c>
      <c r="N829">
        <v>17.16</v>
      </c>
      <c r="O829">
        <v>21.13</v>
      </c>
      <c r="P829">
        <v>25.2</v>
      </c>
      <c r="Q829">
        <v>42.09</v>
      </c>
      <c r="R829">
        <v>44.92</v>
      </c>
      <c r="S829">
        <v>40.619999999999997</v>
      </c>
      <c r="T829">
        <v>41.41</v>
      </c>
      <c r="U829">
        <v>46.9</v>
      </c>
      <c r="V829">
        <v>38.32</v>
      </c>
      <c r="W829">
        <v>19.850000000000001</v>
      </c>
      <c r="X829">
        <v>18.420000000000002</v>
      </c>
      <c r="Y829">
        <v>16.77</v>
      </c>
      <c r="Z829">
        <v>22.73</v>
      </c>
      <c r="AA829">
        <v>14.4</v>
      </c>
      <c r="AB829">
        <v>13.26</v>
      </c>
    </row>
    <row r="830" spans="1:28" x14ac:dyDescent="0.25">
      <c r="A830" s="1">
        <f t="shared" si="36"/>
        <v>2000</v>
      </c>
      <c r="B830" s="1">
        <f t="shared" si="37"/>
        <v>7</v>
      </c>
      <c r="C830" s="1" t="str">
        <f t="shared" si="38"/>
        <v>20007</v>
      </c>
      <c r="D830" s="5">
        <v>36714</v>
      </c>
      <c r="E830">
        <v>12.56</v>
      </c>
      <c r="F830">
        <v>11.5</v>
      </c>
      <c r="G830">
        <v>10.53</v>
      </c>
      <c r="H830">
        <v>8.7799999999999994</v>
      </c>
      <c r="I830">
        <v>10.88</v>
      </c>
      <c r="J830">
        <v>12.33</v>
      </c>
      <c r="K830">
        <v>12.96</v>
      </c>
      <c r="L830">
        <v>16.899999999999999</v>
      </c>
      <c r="M830">
        <v>19.53</v>
      </c>
      <c r="N830">
        <v>32.93</v>
      </c>
      <c r="O830">
        <v>35.79</v>
      </c>
      <c r="P830">
        <v>17.09</v>
      </c>
      <c r="Q830">
        <v>18.22</v>
      </c>
      <c r="R830">
        <v>47.49</v>
      </c>
      <c r="S830">
        <v>42.34</v>
      </c>
      <c r="T830">
        <v>17.52</v>
      </c>
      <c r="U830">
        <v>21.26</v>
      </c>
      <c r="V830">
        <v>20.38</v>
      </c>
      <c r="W830">
        <v>14.49</v>
      </c>
      <c r="X830">
        <v>13.81</v>
      </c>
      <c r="Y830">
        <v>14.34</v>
      </c>
      <c r="Z830">
        <v>18.66</v>
      </c>
      <c r="AA830">
        <v>13.79</v>
      </c>
      <c r="AB830">
        <v>12.5</v>
      </c>
    </row>
    <row r="831" spans="1:28" x14ac:dyDescent="0.25">
      <c r="A831" s="1">
        <f t="shared" si="36"/>
        <v>2000</v>
      </c>
      <c r="B831" s="1">
        <f t="shared" si="37"/>
        <v>7</v>
      </c>
      <c r="C831" s="1" t="str">
        <f t="shared" si="38"/>
        <v>20007</v>
      </c>
      <c r="D831" s="5">
        <v>36715</v>
      </c>
      <c r="E831">
        <v>11.96</v>
      </c>
      <c r="F831">
        <v>11.71</v>
      </c>
      <c r="G831">
        <v>7.74</v>
      </c>
      <c r="H831">
        <v>0</v>
      </c>
      <c r="I831">
        <v>2.9</v>
      </c>
      <c r="J831">
        <v>8.65</v>
      </c>
      <c r="K831">
        <v>5.8</v>
      </c>
      <c r="L831">
        <v>10.62</v>
      </c>
      <c r="M831">
        <v>13.02</v>
      </c>
      <c r="N831">
        <v>14.42</v>
      </c>
      <c r="O831">
        <v>17.829999999999998</v>
      </c>
      <c r="P831">
        <v>16.510000000000002</v>
      </c>
      <c r="Q831">
        <v>16.7</v>
      </c>
      <c r="R831">
        <v>16.7</v>
      </c>
      <c r="S831">
        <v>17.82</v>
      </c>
      <c r="T831">
        <v>18.329999999999998</v>
      </c>
      <c r="U831">
        <v>21.27</v>
      </c>
      <c r="V831">
        <v>19.82</v>
      </c>
      <c r="W831">
        <v>17.940000000000001</v>
      </c>
      <c r="X831">
        <v>16.28</v>
      </c>
      <c r="Y831">
        <v>17.559999999999999</v>
      </c>
      <c r="Z831">
        <v>18.82</v>
      </c>
      <c r="AA831">
        <v>14.11</v>
      </c>
      <c r="AB831">
        <v>13.42</v>
      </c>
    </row>
    <row r="832" spans="1:28" x14ac:dyDescent="0.25">
      <c r="A832" s="1">
        <f t="shared" si="36"/>
        <v>2000</v>
      </c>
      <c r="B832" s="1">
        <f t="shared" si="37"/>
        <v>7</v>
      </c>
      <c r="C832" s="1" t="str">
        <f t="shared" si="38"/>
        <v>20007</v>
      </c>
      <c r="D832" s="5">
        <v>36716</v>
      </c>
      <c r="E832">
        <v>12.82</v>
      </c>
      <c r="F832">
        <v>12.27</v>
      </c>
      <c r="G832">
        <v>11.86</v>
      </c>
      <c r="H832">
        <v>7.92</v>
      </c>
      <c r="I832">
        <v>11.07</v>
      </c>
      <c r="J832">
        <v>1.66</v>
      </c>
      <c r="K832">
        <v>0</v>
      </c>
      <c r="L832">
        <v>5.9</v>
      </c>
      <c r="M832">
        <v>12.7</v>
      </c>
      <c r="N832">
        <v>14.6</v>
      </c>
      <c r="O832">
        <v>14.97</v>
      </c>
      <c r="P832">
        <v>18.14</v>
      </c>
      <c r="Q832">
        <v>23.9</v>
      </c>
      <c r="R832">
        <v>20.23</v>
      </c>
      <c r="S832">
        <v>25.37</v>
      </c>
      <c r="T832">
        <v>51.12</v>
      </c>
      <c r="U832">
        <v>49.2</v>
      </c>
      <c r="V832">
        <v>56.18</v>
      </c>
      <c r="W832">
        <v>48</v>
      </c>
      <c r="X832">
        <v>50.51</v>
      </c>
      <c r="Y832">
        <v>82.05</v>
      </c>
      <c r="Z832">
        <v>80.400000000000006</v>
      </c>
      <c r="AA832">
        <v>42.8</v>
      </c>
      <c r="AB832">
        <v>17.73</v>
      </c>
    </row>
    <row r="833" spans="1:28" x14ac:dyDescent="0.25">
      <c r="A833" s="1">
        <f t="shared" si="36"/>
        <v>2000</v>
      </c>
      <c r="B833" s="1">
        <f t="shared" si="37"/>
        <v>7</v>
      </c>
      <c r="C833" s="1" t="str">
        <f t="shared" si="38"/>
        <v>20007</v>
      </c>
      <c r="D833" s="5">
        <v>36717</v>
      </c>
      <c r="E833">
        <v>15.3</v>
      </c>
      <c r="F833">
        <v>14.92</v>
      </c>
      <c r="G833">
        <v>14.83</v>
      </c>
      <c r="H833">
        <v>14.11</v>
      </c>
      <c r="I833">
        <v>14.14</v>
      </c>
      <c r="J833">
        <v>17.22</v>
      </c>
      <c r="K833">
        <v>30.98</v>
      </c>
      <c r="L833">
        <v>60.08</v>
      </c>
      <c r="M833">
        <v>52.76</v>
      </c>
      <c r="N833">
        <v>95.88</v>
      </c>
      <c r="O833">
        <v>79.48</v>
      </c>
      <c r="P833">
        <v>54.1</v>
      </c>
      <c r="Q833">
        <v>41.6</v>
      </c>
      <c r="R833">
        <v>47.01</v>
      </c>
      <c r="S833">
        <v>66.03</v>
      </c>
      <c r="T833">
        <v>66.25</v>
      </c>
      <c r="U833">
        <v>61.8</v>
      </c>
      <c r="V833">
        <v>42.19</v>
      </c>
      <c r="W833">
        <v>26.07</v>
      </c>
      <c r="X833">
        <v>27.45</v>
      </c>
      <c r="Y833">
        <v>42.97</v>
      </c>
      <c r="Z833">
        <v>46.89</v>
      </c>
      <c r="AA833">
        <v>37.47</v>
      </c>
      <c r="AB833">
        <v>20.29</v>
      </c>
    </row>
    <row r="834" spans="1:28" x14ac:dyDescent="0.25">
      <c r="A834" s="1">
        <f t="shared" si="36"/>
        <v>2000</v>
      </c>
      <c r="B834" s="1">
        <f t="shared" si="37"/>
        <v>7</v>
      </c>
      <c r="C834" s="1" t="str">
        <f t="shared" si="38"/>
        <v>20007</v>
      </c>
      <c r="D834" s="5">
        <v>36718</v>
      </c>
      <c r="E834">
        <v>16.32</v>
      </c>
      <c r="F834">
        <v>15.83</v>
      </c>
      <c r="G834">
        <v>13.15</v>
      </c>
      <c r="H834">
        <v>13.05</v>
      </c>
      <c r="I834">
        <v>12.91</v>
      </c>
      <c r="J834">
        <v>13.61</v>
      </c>
      <c r="K834">
        <v>18.899999999999999</v>
      </c>
      <c r="L834">
        <v>22.38</v>
      </c>
      <c r="M834">
        <v>22.83</v>
      </c>
      <c r="N834">
        <v>31.63</v>
      </c>
      <c r="O834">
        <v>29.34</v>
      </c>
      <c r="P834">
        <v>23.01</v>
      </c>
      <c r="Q834">
        <v>23.8</v>
      </c>
      <c r="R834">
        <v>42.45</v>
      </c>
      <c r="S834">
        <v>48.06</v>
      </c>
      <c r="T834">
        <v>49.21</v>
      </c>
      <c r="U834">
        <v>47.66</v>
      </c>
      <c r="V834">
        <v>47.42</v>
      </c>
      <c r="W834">
        <v>42.22</v>
      </c>
      <c r="X834">
        <v>20.99</v>
      </c>
      <c r="Y834">
        <v>18.79</v>
      </c>
      <c r="Z834">
        <v>33.18</v>
      </c>
      <c r="AA834">
        <v>17.97</v>
      </c>
      <c r="AB834">
        <v>14.48</v>
      </c>
    </row>
    <row r="835" spans="1:28" x14ac:dyDescent="0.25">
      <c r="A835" s="1">
        <f t="shared" ref="A835:A898" si="39">YEAR(D835)</f>
        <v>2000</v>
      </c>
      <c r="B835" s="1">
        <f t="shared" ref="B835:B898" si="40">MONTH(D835)</f>
        <v>7</v>
      </c>
      <c r="C835" s="1" t="str">
        <f t="shared" ref="C835:C898" si="41">A835&amp;B835</f>
        <v>20007</v>
      </c>
      <c r="D835" s="5">
        <v>36719</v>
      </c>
      <c r="E835">
        <v>12.7</v>
      </c>
      <c r="F835">
        <v>12.25</v>
      </c>
      <c r="G835">
        <v>9.34</v>
      </c>
      <c r="H835">
        <v>0</v>
      </c>
      <c r="I835">
        <v>11.7</v>
      </c>
      <c r="J835">
        <v>12.14</v>
      </c>
      <c r="K835">
        <v>12.72</v>
      </c>
      <c r="L835">
        <v>26.4</v>
      </c>
      <c r="M835">
        <v>16.73</v>
      </c>
      <c r="N835">
        <v>15.51</v>
      </c>
      <c r="O835">
        <v>19.52</v>
      </c>
      <c r="P835">
        <v>21.1</v>
      </c>
      <c r="Q835">
        <v>35.53</v>
      </c>
      <c r="R835">
        <v>36.32</v>
      </c>
      <c r="S835">
        <v>46.95</v>
      </c>
      <c r="T835">
        <v>47.16</v>
      </c>
      <c r="U835">
        <v>47.73</v>
      </c>
      <c r="V835">
        <v>49.57</v>
      </c>
      <c r="W835">
        <v>32.479999999999997</v>
      </c>
      <c r="X835">
        <v>28.95</v>
      </c>
      <c r="Y835">
        <v>27.61</v>
      </c>
      <c r="Z835">
        <v>27.88</v>
      </c>
      <c r="AA835">
        <v>18.79</v>
      </c>
      <c r="AB835">
        <v>14.14</v>
      </c>
    </row>
    <row r="836" spans="1:28" x14ac:dyDescent="0.25">
      <c r="A836" s="1">
        <f t="shared" si="39"/>
        <v>2000</v>
      </c>
      <c r="B836" s="1">
        <f t="shared" si="40"/>
        <v>7</v>
      </c>
      <c r="C836" s="1" t="str">
        <f t="shared" si="41"/>
        <v>20007</v>
      </c>
      <c r="D836" s="5">
        <v>36720</v>
      </c>
      <c r="E836">
        <v>13.13</v>
      </c>
      <c r="F836">
        <v>12.7</v>
      </c>
      <c r="G836">
        <v>12.16</v>
      </c>
      <c r="H836">
        <v>10.3</v>
      </c>
      <c r="I836">
        <v>11.82</v>
      </c>
      <c r="J836">
        <v>12.49</v>
      </c>
      <c r="K836">
        <v>13.28</v>
      </c>
      <c r="L836">
        <v>17.61</v>
      </c>
      <c r="M836">
        <v>15.25</v>
      </c>
      <c r="N836">
        <v>25.2</v>
      </c>
      <c r="O836">
        <v>52.59</v>
      </c>
      <c r="P836">
        <v>38.53</v>
      </c>
      <c r="Q836">
        <v>42.23</v>
      </c>
      <c r="R836">
        <v>57.19</v>
      </c>
      <c r="S836">
        <v>41.73</v>
      </c>
      <c r="T836">
        <v>47.48</v>
      </c>
      <c r="U836">
        <v>46.5</v>
      </c>
      <c r="V836">
        <v>23.14</v>
      </c>
      <c r="W836">
        <v>22.31</v>
      </c>
      <c r="X836">
        <v>19.02</v>
      </c>
      <c r="Y836">
        <v>31.05</v>
      </c>
      <c r="Z836">
        <v>34.75</v>
      </c>
      <c r="AA836">
        <v>18.88</v>
      </c>
      <c r="AB836">
        <v>15.68</v>
      </c>
    </row>
    <row r="837" spans="1:28" x14ac:dyDescent="0.25">
      <c r="A837" s="1">
        <f t="shared" si="39"/>
        <v>2000</v>
      </c>
      <c r="B837" s="1">
        <f t="shared" si="40"/>
        <v>7</v>
      </c>
      <c r="C837" s="1" t="str">
        <f t="shared" si="41"/>
        <v>20007</v>
      </c>
      <c r="D837" s="5">
        <v>36721</v>
      </c>
      <c r="E837">
        <v>14.25</v>
      </c>
      <c r="F837">
        <v>13.75</v>
      </c>
      <c r="G837">
        <v>13.26</v>
      </c>
      <c r="H837">
        <v>12.84</v>
      </c>
      <c r="I837">
        <v>12.88</v>
      </c>
      <c r="J837">
        <v>13.45</v>
      </c>
      <c r="K837">
        <v>17.37</v>
      </c>
      <c r="L837">
        <v>42.5</v>
      </c>
      <c r="M837">
        <v>36.97</v>
      </c>
      <c r="N837">
        <v>23.06</v>
      </c>
      <c r="O837">
        <v>45.28</v>
      </c>
      <c r="P837">
        <v>47.92</v>
      </c>
      <c r="Q837">
        <v>56.2</v>
      </c>
      <c r="R837">
        <v>59.21</v>
      </c>
      <c r="S837">
        <v>66.88</v>
      </c>
      <c r="T837">
        <v>73.040000000000006</v>
      </c>
      <c r="U837">
        <v>53.3</v>
      </c>
      <c r="V837">
        <v>47.08</v>
      </c>
      <c r="W837">
        <v>45.86</v>
      </c>
      <c r="X837">
        <v>39.090000000000003</v>
      </c>
      <c r="Y837">
        <v>44.17</v>
      </c>
      <c r="Z837">
        <v>30.59</v>
      </c>
      <c r="AA837">
        <v>18.71</v>
      </c>
      <c r="AB837">
        <v>13.68</v>
      </c>
    </row>
    <row r="838" spans="1:28" x14ac:dyDescent="0.25">
      <c r="A838" s="1">
        <f t="shared" si="39"/>
        <v>2000</v>
      </c>
      <c r="B838" s="1">
        <f t="shared" si="40"/>
        <v>7</v>
      </c>
      <c r="C838" s="1" t="str">
        <f t="shared" si="41"/>
        <v>20007</v>
      </c>
      <c r="D838" s="5">
        <v>36722</v>
      </c>
      <c r="E838">
        <v>13.21</v>
      </c>
      <c r="F838">
        <v>12.71</v>
      </c>
      <c r="G838">
        <v>12.93</v>
      </c>
      <c r="H838">
        <v>12.7</v>
      </c>
      <c r="I838">
        <v>12.57</v>
      </c>
      <c r="J838">
        <v>12.53</v>
      </c>
      <c r="K838">
        <v>12.83</v>
      </c>
      <c r="L838">
        <v>15.1</v>
      </c>
      <c r="M838">
        <v>17.53</v>
      </c>
      <c r="N838">
        <v>20.57</v>
      </c>
      <c r="O838">
        <v>21.55</v>
      </c>
      <c r="P838">
        <v>21.98</v>
      </c>
      <c r="Q838">
        <v>21.7</v>
      </c>
      <c r="R838">
        <v>18.2</v>
      </c>
      <c r="S838">
        <v>18.510000000000002</v>
      </c>
      <c r="T838">
        <v>17.510000000000002</v>
      </c>
      <c r="U838">
        <v>17.059999999999999</v>
      </c>
      <c r="V838">
        <v>19.059999999999999</v>
      </c>
      <c r="W838">
        <v>17.98</v>
      </c>
      <c r="X838">
        <v>16.010000000000002</v>
      </c>
      <c r="Y838">
        <v>19.32</v>
      </c>
      <c r="Z838">
        <v>17.100000000000001</v>
      </c>
      <c r="AA838">
        <v>14.94</v>
      </c>
      <c r="AB838">
        <v>13.88</v>
      </c>
    </row>
    <row r="839" spans="1:28" x14ac:dyDescent="0.25">
      <c r="A839" s="1">
        <f t="shared" si="39"/>
        <v>2000</v>
      </c>
      <c r="B839" s="1">
        <f t="shared" si="40"/>
        <v>7</v>
      </c>
      <c r="C839" s="1" t="str">
        <f t="shared" si="41"/>
        <v>20007</v>
      </c>
      <c r="D839" s="5">
        <v>36723</v>
      </c>
      <c r="E839">
        <v>12.97</v>
      </c>
      <c r="F839">
        <v>12.24</v>
      </c>
      <c r="G839">
        <v>11.57</v>
      </c>
      <c r="H839">
        <v>8.8000000000000007</v>
      </c>
      <c r="I839">
        <v>10.23</v>
      </c>
      <c r="J839">
        <v>10.54</v>
      </c>
      <c r="K839">
        <v>10.7</v>
      </c>
      <c r="L839">
        <v>11.28</v>
      </c>
      <c r="M839">
        <v>13.03</v>
      </c>
      <c r="N839">
        <v>15.93</v>
      </c>
      <c r="O839">
        <v>26.88</v>
      </c>
      <c r="P839">
        <v>29.33</v>
      </c>
      <c r="Q839">
        <v>15.22</v>
      </c>
      <c r="R839">
        <v>16.78</v>
      </c>
      <c r="S839">
        <v>16.11</v>
      </c>
      <c r="T839">
        <v>15.23</v>
      </c>
      <c r="U839">
        <v>15.23</v>
      </c>
      <c r="V839">
        <v>15.35</v>
      </c>
      <c r="W839">
        <v>15.4</v>
      </c>
      <c r="X839">
        <v>13.98</v>
      </c>
      <c r="Y839">
        <v>16.11</v>
      </c>
      <c r="Z839">
        <v>16.600000000000001</v>
      </c>
      <c r="AA839">
        <v>15.8</v>
      </c>
      <c r="AB839">
        <v>12.88</v>
      </c>
    </row>
    <row r="840" spans="1:28" x14ac:dyDescent="0.25">
      <c r="A840" s="1">
        <f t="shared" si="39"/>
        <v>2000</v>
      </c>
      <c r="B840" s="1">
        <f t="shared" si="40"/>
        <v>7</v>
      </c>
      <c r="C840" s="1" t="str">
        <f t="shared" si="41"/>
        <v>20007</v>
      </c>
      <c r="D840" s="5">
        <v>36724</v>
      </c>
      <c r="E840">
        <v>12.82</v>
      </c>
      <c r="F840">
        <v>12.64</v>
      </c>
      <c r="G840">
        <v>12.12</v>
      </c>
      <c r="H840">
        <v>11.92</v>
      </c>
      <c r="I840">
        <v>11.97</v>
      </c>
      <c r="J840">
        <v>12.26</v>
      </c>
      <c r="K840">
        <v>13.22</v>
      </c>
      <c r="L840">
        <v>16.899999999999999</v>
      </c>
      <c r="M840">
        <v>20.83</v>
      </c>
      <c r="N840">
        <v>28.13</v>
      </c>
      <c r="O840">
        <v>47.33</v>
      </c>
      <c r="P840">
        <v>33.619999999999997</v>
      </c>
      <c r="Q840">
        <v>45.6</v>
      </c>
      <c r="R840">
        <v>40.75</v>
      </c>
      <c r="S840">
        <v>47.9</v>
      </c>
      <c r="T840">
        <v>56.5</v>
      </c>
      <c r="U840">
        <v>58.71</v>
      </c>
      <c r="V840">
        <v>59.83</v>
      </c>
      <c r="W840">
        <v>48.37</v>
      </c>
      <c r="X840">
        <v>47.77</v>
      </c>
      <c r="Y840">
        <v>51.5</v>
      </c>
      <c r="Z840">
        <v>49.1</v>
      </c>
      <c r="AA840">
        <v>38.119999999999997</v>
      </c>
      <c r="AB840">
        <v>16.45</v>
      </c>
    </row>
    <row r="841" spans="1:28" x14ac:dyDescent="0.25">
      <c r="A841" s="1">
        <f t="shared" si="39"/>
        <v>2000</v>
      </c>
      <c r="B841" s="1">
        <f t="shared" si="40"/>
        <v>7</v>
      </c>
      <c r="C841" s="1" t="str">
        <f t="shared" si="41"/>
        <v>20007</v>
      </c>
      <c r="D841" s="5">
        <v>36725</v>
      </c>
      <c r="E841">
        <v>14.88</v>
      </c>
      <c r="F841">
        <v>13.6</v>
      </c>
      <c r="G841">
        <v>12.75</v>
      </c>
      <c r="H841">
        <v>12.67</v>
      </c>
      <c r="I841">
        <v>12.73</v>
      </c>
      <c r="J841">
        <v>14.27</v>
      </c>
      <c r="K841">
        <v>19.52</v>
      </c>
      <c r="L841">
        <v>40.340000000000003</v>
      </c>
      <c r="M841">
        <v>17.059999999999999</v>
      </c>
      <c r="N841">
        <v>30.38</v>
      </c>
      <c r="O841">
        <v>50.36</v>
      </c>
      <c r="P841">
        <v>46.25</v>
      </c>
      <c r="Q841">
        <v>49.19</v>
      </c>
      <c r="R841">
        <v>66.900000000000006</v>
      </c>
      <c r="S841">
        <v>65.150000000000006</v>
      </c>
      <c r="T841">
        <v>68.11</v>
      </c>
      <c r="U841">
        <v>71.13</v>
      </c>
      <c r="V841">
        <v>66.83</v>
      </c>
      <c r="W841">
        <v>51.4</v>
      </c>
      <c r="X841">
        <v>45.88</v>
      </c>
      <c r="Y841">
        <v>43.08</v>
      </c>
      <c r="Z841">
        <v>47.13</v>
      </c>
      <c r="AA841">
        <v>23.38</v>
      </c>
      <c r="AB841">
        <v>16.2</v>
      </c>
    </row>
    <row r="842" spans="1:28" x14ac:dyDescent="0.25">
      <c r="A842" s="1">
        <f t="shared" si="39"/>
        <v>2000</v>
      </c>
      <c r="B842" s="1">
        <f t="shared" si="40"/>
        <v>7</v>
      </c>
      <c r="C842" s="1" t="str">
        <f t="shared" si="41"/>
        <v>20007</v>
      </c>
      <c r="D842" s="5">
        <v>36726</v>
      </c>
      <c r="E842">
        <v>15.32</v>
      </c>
      <c r="F842">
        <v>14.87</v>
      </c>
      <c r="G842">
        <v>13.43</v>
      </c>
      <c r="H842">
        <v>13.29</v>
      </c>
      <c r="I842">
        <v>12.77</v>
      </c>
      <c r="J842">
        <v>13.36</v>
      </c>
      <c r="K842">
        <v>15.4</v>
      </c>
      <c r="L842">
        <v>17.3</v>
      </c>
      <c r="M842">
        <v>18.62</v>
      </c>
      <c r="N842">
        <v>15.92</v>
      </c>
      <c r="O842">
        <v>18.16</v>
      </c>
      <c r="P842">
        <v>17.149999999999999</v>
      </c>
      <c r="Q842">
        <v>18.940000000000001</v>
      </c>
      <c r="R842">
        <v>17.72</v>
      </c>
      <c r="S842">
        <v>16.760000000000002</v>
      </c>
      <c r="T842">
        <v>15.77</v>
      </c>
      <c r="U842">
        <v>14.83</v>
      </c>
      <c r="V842">
        <v>15.22</v>
      </c>
      <c r="W842">
        <v>14.69</v>
      </c>
      <c r="X842">
        <v>14.72</v>
      </c>
      <c r="Y842">
        <v>17.05</v>
      </c>
      <c r="Z842">
        <v>15.34</v>
      </c>
      <c r="AA842">
        <v>13.04</v>
      </c>
      <c r="AB842">
        <v>12.52</v>
      </c>
    </row>
    <row r="843" spans="1:28" x14ac:dyDescent="0.25">
      <c r="A843" s="1">
        <f t="shared" si="39"/>
        <v>2000</v>
      </c>
      <c r="B843" s="1">
        <f t="shared" si="40"/>
        <v>7</v>
      </c>
      <c r="C843" s="1" t="str">
        <f t="shared" si="41"/>
        <v>20007</v>
      </c>
      <c r="D843" s="5">
        <v>36727</v>
      </c>
      <c r="E843">
        <v>12.52</v>
      </c>
      <c r="F843">
        <v>11.03</v>
      </c>
      <c r="G843">
        <v>0</v>
      </c>
      <c r="H843">
        <v>0</v>
      </c>
      <c r="I843">
        <v>0</v>
      </c>
      <c r="J843">
        <v>10.06</v>
      </c>
      <c r="K843">
        <v>12.93</v>
      </c>
      <c r="L843">
        <v>15.01</v>
      </c>
      <c r="M843">
        <v>16.149999999999999</v>
      </c>
      <c r="N843">
        <v>18.72</v>
      </c>
      <c r="O843">
        <v>20.9</v>
      </c>
      <c r="P843">
        <v>20.9</v>
      </c>
      <c r="Q843">
        <v>21.58</v>
      </c>
      <c r="R843">
        <v>27.36</v>
      </c>
      <c r="S843">
        <v>19</v>
      </c>
      <c r="T843">
        <v>19.170000000000002</v>
      </c>
      <c r="U843">
        <v>27.59</v>
      </c>
      <c r="V843">
        <v>21.13</v>
      </c>
      <c r="W843">
        <v>20.7</v>
      </c>
      <c r="X843">
        <v>19.12</v>
      </c>
      <c r="Y843">
        <v>20.149999999999999</v>
      </c>
      <c r="Z843">
        <v>19.63</v>
      </c>
      <c r="AA843">
        <v>15.3</v>
      </c>
      <c r="AB843">
        <v>13.26</v>
      </c>
    </row>
    <row r="844" spans="1:28" x14ac:dyDescent="0.25">
      <c r="A844" s="1">
        <f t="shared" si="39"/>
        <v>2000</v>
      </c>
      <c r="B844" s="1">
        <f t="shared" si="40"/>
        <v>7</v>
      </c>
      <c r="C844" s="1" t="str">
        <f t="shared" si="41"/>
        <v>20007</v>
      </c>
      <c r="D844" s="5">
        <v>36728</v>
      </c>
      <c r="E844">
        <v>12.9</v>
      </c>
      <c r="F844">
        <v>12.75</v>
      </c>
      <c r="G844">
        <v>12.54</v>
      </c>
      <c r="H844">
        <v>12.2</v>
      </c>
      <c r="I844">
        <v>12.07</v>
      </c>
      <c r="J844">
        <v>12.32</v>
      </c>
      <c r="K844">
        <v>13.18</v>
      </c>
      <c r="L844">
        <v>17.88</v>
      </c>
      <c r="M844">
        <v>18.420000000000002</v>
      </c>
      <c r="N844">
        <v>64.67</v>
      </c>
      <c r="O844">
        <v>25.77</v>
      </c>
      <c r="P844">
        <v>21.22</v>
      </c>
      <c r="Q844">
        <v>62</v>
      </c>
      <c r="R844">
        <v>62.47</v>
      </c>
      <c r="S844">
        <v>68.739999999999995</v>
      </c>
      <c r="T844">
        <v>32.270000000000003</v>
      </c>
      <c r="U844">
        <v>84.75</v>
      </c>
      <c r="V844">
        <v>65.58</v>
      </c>
      <c r="W844">
        <v>19.47</v>
      </c>
      <c r="X844">
        <v>18.07</v>
      </c>
      <c r="Y844">
        <v>44.2</v>
      </c>
      <c r="Z844">
        <v>65.540000000000006</v>
      </c>
      <c r="AA844">
        <v>20.63</v>
      </c>
      <c r="AB844">
        <v>15.13</v>
      </c>
    </row>
    <row r="845" spans="1:28" x14ac:dyDescent="0.25">
      <c r="A845" s="1">
        <f t="shared" si="39"/>
        <v>2000</v>
      </c>
      <c r="B845" s="1">
        <f t="shared" si="40"/>
        <v>7</v>
      </c>
      <c r="C845" s="1" t="str">
        <f t="shared" si="41"/>
        <v>20007</v>
      </c>
      <c r="D845" s="5">
        <v>36729</v>
      </c>
      <c r="E845">
        <v>13.77</v>
      </c>
      <c r="F845">
        <v>13.67</v>
      </c>
      <c r="G845">
        <v>13.74</v>
      </c>
      <c r="H845">
        <v>13.5</v>
      </c>
      <c r="I845">
        <v>12.61</v>
      </c>
      <c r="J845">
        <v>12.31</v>
      </c>
      <c r="K845">
        <v>12.57</v>
      </c>
      <c r="L845">
        <v>13.33</v>
      </c>
      <c r="M845">
        <v>15.83</v>
      </c>
      <c r="N845">
        <v>19.77</v>
      </c>
      <c r="O845">
        <v>19.079999999999998</v>
      </c>
      <c r="P845">
        <v>20.22</v>
      </c>
      <c r="Q845">
        <v>18.29</v>
      </c>
      <c r="R845">
        <v>22.14</v>
      </c>
      <c r="S845">
        <v>20.61</v>
      </c>
      <c r="T845">
        <v>22.56</v>
      </c>
      <c r="U845">
        <v>23.2</v>
      </c>
      <c r="V845">
        <v>20.86</v>
      </c>
      <c r="W845">
        <v>17.62</v>
      </c>
      <c r="X845">
        <v>17.14</v>
      </c>
      <c r="Y845">
        <v>17.559999999999999</v>
      </c>
      <c r="Z845">
        <v>17.690000000000001</v>
      </c>
      <c r="AA845">
        <v>15.22</v>
      </c>
      <c r="AB845">
        <v>13.75</v>
      </c>
    </row>
    <row r="846" spans="1:28" x14ac:dyDescent="0.25">
      <c r="A846" s="1">
        <f t="shared" si="39"/>
        <v>2000</v>
      </c>
      <c r="B846" s="1">
        <f t="shared" si="40"/>
        <v>7</v>
      </c>
      <c r="C846" s="1" t="str">
        <f t="shared" si="41"/>
        <v>20007</v>
      </c>
      <c r="D846" s="5">
        <v>36730</v>
      </c>
      <c r="E846">
        <v>12.92</v>
      </c>
      <c r="F846">
        <v>12.02</v>
      </c>
      <c r="G846">
        <v>11.89</v>
      </c>
      <c r="H846">
        <v>11.12</v>
      </c>
      <c r="I846">
        <v>11</v>
      </c>
      <c r="J846">
        <v>5.2</v>
      </c>
      <c r="K846">
        <v>9.93</v>
      </c>
      <c r="L846">
        <v>12.01</v>
      </c>
      <c r="M846">
        <v>12.3</v>
      </c>
      <c r="N846">
        <v>12.57</v>
      </c>
      <c r="O846">
        <v>13.54</v>
      </c>
      <c r="P846">
        <v>15.34</v>
      </c>
      <c r="Q846">
        <v>15.57</v>
      </c>
      <c r="R846">
        <v>15.52</v>
      </c>
      <c r="S846">
        <v>15.92</v>
      </c>
      <c r="T846">
        <v>17.04</v>
      </c>
      <c r="U846">
        <v>15.57</v>
      </c>
      <c r="V846">
        <v>16.68</v>
      </c>
      <c r="W846">
        <v>15.48</v>
      </c>
      <c r="X846">
        <v>15.38</v>
      </c>
      <c r="Y846">
        <v>19.79</v>
      </c>
      <c r="Z846">
        <v>40.07</v>
      </c>
      <c r="AA846">
        <v>18.38</v>
      </c>
      <c r="AB846">
        <v>14.72</v>
      </c>
    </row>
    <row r="847" spans="1:28" x14ac:dyDescent="0.25">
      <c r="A847" s="1">
        <f t="shared" si="39"/>
        <v>2000</v>
      </c>
      <c r="B847" s="1">
        <f t="shared" si="40"/>
        <v>7</v>
      </c>
      <c r="C847" s="1" t="str">
        <f t="shared" si="41"/>
        <v>20007</v>
      </c>
      <c r="D847" s="5">
        <v>36731</v>
      </c>
      <c r="E847">
        <v>13.35</v>
      </c>
      <c r="F847">
        <v>13.28</v>
      </c>
      <c r="G847">
        <v>12.83</v>
      </c>
      <c r="H847">
        <v>12.63</v>
      </c>
      <c r="I847">
        <v>13.15</v>
      </c>
      <c r="J847">
        <v>14.49</v>
      </c>
      <c r="K847">
        <v>15.69</v>
      </c>
      <c r="L847">
        <v>18.920000000000002</v>
      </c>
      <c r="M847">
        <v>46.67</v>
      </c>
      <c r="N847">
        <v>20.05</v>
      </c>
      <c r="O847">
        <v>17.23</v>
      </c>
      <c r="P847">
        <v>19.39</v>
      </c>
      <c r="Q847">
        <v>18.829999999999998</v>
      </c>
      <c r="R847">
        <v>18.52</v>
      </c>
      <c r="S847">
        <v>18.600000000000001</v>
      </c>
      <c r="T847">
        <v>18.36</v>
      </c>
      <c r="U847">
        <v>18.54</v>
      </c>
      <c r="V847">
        <v>17.420000000000002</v>
      </c>
      <c r="W847">
        <v>15.08</v>
      </c>
      <c r="X847">
        <v>14.9</v>
      </c>
      <c r="Y847">
        <v>23.34</v>
      </c>
      <c r="Z847">
        <v>21.1</v>
      </c>
      <c r="AA847">
        <v>17.23</v>
      </c>
      <c r="AB847">
        <v>14.44</v>
      </c>
    </row>
    <row r="848" spans="1:28" x14ac:dyDescent="0.25">
      <c r="A848" s="1">
        <f t="shared" si="39"/>
        <v>2000</v>
      </c>
      <c r="B848" s="1">
        <f t="shared" si="40"/>
        <v>7</v>
      </c>
      <c r="C848" s="1" t="str">
        <f t="shared" si="41"/>
        <v>20007</v>
      </c>
      <c r="D848" s="5">
        <v>36732</v>
      </c>
      <c r="E848">
        <v>13.32</v>
      </c>
      <c r="F848">
        <v>12.79</v>
      </c>
      <c r="G848">
        <v>12.48</v>
      </c>
      <c r="H848">
        <v>12.14</v>
      </c>
      <c r="I848">
        <v>12.24</v>
      </c>
      <c r="J848">
        <v>13.59</v>
      </c>
      <c r="K848">
        <v>15.22</v>
      </c>
      <c r="L848">
        <v>15.71</v>
      </c>
      <c r="M848">
        <v>14.07</v>
      </c>
      <c r="N848">
        <v>15</v>
      </c>
      <c r="O848">
        <v>14.3</v>
      </c>
      <c r="P848">
        <v>16.27</v>
      </c>
      <c r="Q848">
        <v>16.18</v>
      </c>
      <c r="R848">
        <v>15.42</v>
      </c>
      <c r="S848">
        <v>16.170000000000002</v>
      </c>
      <c r="T848">
        <v>18.28</v>
      </c>
      <c r="U848">
        <v>16.32</v>
      </c>
      <c r="V848">
        <v>16.7</v>
      </c>
      <c r="W848">
        <v>14.9</v>
      </c>
      <c r="X848">
        <v>14.74</v>
      </c>
      <c r="Y848">
        <v>16.96</v>
      </c>
      <c r="Z848">
        <v>17.36</v>
      </c>
      <c r="AA848">
        <v>15.7</v>
      </c>
      <c r="AB848">
        <v>13.83</v>
      </c>
    </row>
    <row r="849" spans="1:28" x14ac:dyDescent="0.25">
      <c r="A849" s="1">
        <f t="shared" si="39"/>
        <v>2000</v>
      </c>
      <c r="B849" s="1">
        <f t="shared" si="40"/>
        <v>7</v>
      </c>
      <c r="C849" s="1" t="str">
        <f t="shared" si="41"/>
        <v>20007</v>
      </c>
      <c r="D849" s="5">
        <v>36733</v>
      </c>
      <c r="E849">
        <v>12.97</v>
      </c>
      <c r="F849">
        <v>12.71</v>
      </c>
      <c r="G849">
        <v>19.41</v>
      </c>
      <c r="H849">
        <v>17.190000000000001</v>
      </c>
      <c r="I849">
        <v>14.45</v>
      </c>
      <c r="J849">
        <v>13.81</v>
      </c>
      <c r="K849">
        <v>15.19</v>
      </c>
      <c r="L849">
        <v>17.649999999999999</v>
      </c>
      <c r="M849">
        <v>21.37</v>
      </c>
      <c r="N849">
        <v>18.670000000000002</v>
      </c>
      <c r="O849">
        <v>34.729999999999997</v>
      </c>
      <c r="P849">
        <v>21.43</v>
      </c>
      <c r="Q849">
        <v>19.03</v>
      </c>
      <c r="R849">
        <v>24.82</v>
      </c>
      <c r="S849">
        <v>25.42</v>
      </c>
      <c r="T849">
        <v>43.13</v>
      </c>
      <c r="U849">
        <v>33.94</v>
      </c>
      <c r="V849">
        <v>19.97</v>
      </c>
      <c r="W849">
        <v>25.09</v>
      </c>
      <c r="X849">
        <v>42.32</v>
      </c>
      <c r="Y849">
        <v>47.74</v>
      </c>
      <c r="Z849">
        <v>21.96</v>
      </c>
      <c r="AA849">
        <v>17.34</v>
      </c>
      <c r="AB849">
        <v>13.96</v>
      </c>
    </row>
    <row r="850" spans="1:28" x14ac:dyDescent="0.25">
      <c r="A850" s="1">
        <f t="shared" si="39"/>
        <v>2000</v>
      </c>
      <c r="B850" s="1">
        <f t="shared" si="40"/>
        <v>7</v>
      </c>
      <c r="C850" s="1" t="str">
        <f t="shared" si="41"/>
        <v>20007</v>
      </c>
      <c r="D850" s="5">
        <v>36734</v>
      </c>
      <c r="E850">
        <v>12.95</v>
      </c>
      <c r="F850">
        <v>13.12</v>
      </c>
      <c r="G850">
        <v>13.46</v>
      </c>
      <c r="H850">
        <v>12.62</v>
      </c>
      <c r="I850">
        <v>13.08</v>
      </c>
      <c r="J850">
        <v>15.1</v>
      </c>
      <c r="K850">
        <v>18.21</v>
      </c>
      <c r="L850">
        <v>40.369999999999997</v>
      </c>
      <c r="M850">
        <v>65.14</v>
      </c>
      <c r="N850">
        <v>15.33</v>
      </c>
      <c r="O850">
        <v>39.270000000000003</v>
      </c>
      <c r="P850">
        <v>44.92</v>
      </c>
      <c r="Q850">
        <v>47.25</v>
      </c>
      <c r="R850">
        <v>51.14</v>
      </c>
      <c r="S850">
        <v>50.97</v>
      </c>
      <c r="T850">
        <v>50</v>
      </c>
      <c r="U850">
        <v>46.46</v>
      </c>
      <c r="V850">
        <v>49.98</v>
      </c>
      <c r="W850">
        <v>30.79</v>
      </c>
      <c r="X850">
        <v>22.58</v>
      </c>
      <c r="Y850">
        <v>82.52</v>
      </c>
      <c r="Z850">
        <v>47.07</v>
      </c>
      <c r="AA850">
        <v>30.17</v>
      </c>
      <c r="AB850">
        <v>16.13</v>
      </c>
    </row>
    <row r="851" spans="1:28" x14ac:dyDescent="0.25">
      <c r="A851" s="1">
        <f t="shared" si="39"/>
        <v>2000</v>
      </c>
      <c r="B851" s="1">
        <f t="shared" si="40"/>
        <v>7</v>
      </c>
      <c r="C851" s="1" t="str">
        <f t="shared" si="41"/>
        <v>20007</v>
      </c>
      <c r="D851" s="5">
        <v>36735</v>
      </c>
      <c r="E851">
        <v>14.12</v>
      </c>
      <c r="F851">
        <v>14.82</v>
      </c>
      <c r="G851">
        <v>12.88</v>
      </c>
      <c r="H851">
        <v>12.97</v>
      </c>
      <c r="I851">
        <v>12.93</v>
      </c>
      <c r="J851">
        <v>14.08</v>
      </c>
      <c r="K851">
        <v>15.44</v>
      </c>
      <c r="L851">
        <v>19.86</v>
      </c>
      <c r="M851">
        <v>24.99</v>
      </c>
      <c r="N851">
        <v>51.17</v>
      </c>
      <c r="O851">
        <v>50.78</v>
      </c>
      <c r="P851">
        <v>59.3</v>
      </c>
      <c r="Q851">
        <v>63.86</v>
      </c>
      <c r="R851">
        <v>63.96</v>
      </c>
      <c r="S851">
        <v>48.93</v>
      </c>
      <c r="T851">
        <v>56.45</v>
      </c>
      <c r="U851">
        <v>67.73</v>
      </c>
      <c r="V851">
        <v>53.28</v>
      </c>
      <c r="W851">
        <v>26.6</v>
      </c>
      <c r="X851">
        <v>25.31</v>
      </c>
      <c r="Y851">
        <v>20.72</v>
      </c>
      <c r="Z851">
        <v>23.75</v>
      </c>
      <c r="AA851">
        <v>30.26</v>
      </c>
      <c r="AB851">
        <v>16.03</v>
      </c>
    </row>
    <row r="852" spans="1:28" x14ac:dyDescent="0.25">
      <c r="A852" s="1">
        <f t="shared" si="39"/>
        <v>2000</v>
      </c>
      <c r="B852" s="1">
        <f t="shared" si="40"/>
        <v>7</v>
      </c>
      <c r="C852" s="1" t="str">
        <f t="shared" si="41"/>
        <v>20007</v>
      </c>
      <c r="D852" s="5">
        <v>36736</v>
      </c>
      <c r="E852">
        <v>14.21</v>
      </c>
      <c r="F852">
        <v>13.74</v>
      </c>
      <c r="G852">
        <v>13.43</v>
      </c>
      <c r="H852">
        <v>13.23</v>
      </c>
      <c r="I852">
        <v>12.62</v>
      </c>
      <c r="J852">
        <v>12.61</v>
      </c>
      <c r="K852">
        <v>12.51</v>
      </c>
      <c r="L852">
        <v>15.3</v>
      </c>
      <c r="M852">
        <v>16.350000000000001</v>
      </c>
      <c r="N852">
        <v>29.99</v>
      </c>
      <c r="O852">
        <v>43.33</v>
      </c>
      <c r="P852">
        <v>20.43</v>
      </c>
      <c r="Q852">
        <v>16.649999999999999</v>
      </c>
      <c r="R852">
        <v>20.260000000000002</v>
      </c>
      <c r="S852">
        <v>20.25</v>
      </c>
      <c r="T852">
        <v>16.41</v>
      </c>
      <c r="U852">
        <v>18.48</v>
      </c>
      <c r="V852">
        <v>18.8</v>
      </c>
      <c r="W852">
        <v>16.02</v>
      </c>
      <c r="X852">
        <v>17.43</v>
      </c>
      <c r="Y852">
        <v>19.63</v>
      </c>
      <c r="Z852">
        <v>21.46</v>
      </c>
      <c r="AA852">
        <v>18.79</v>
      </c>
      <c r="AB852">
        <v>15.42</v>
      </c>
    </row>
    <row r="853" spans="1:28" x14ac:dyDescent="0.25">
      <c r="A853" s="1">
        <f t="shared" si="39"/>
        <v>2000</v>
      </c>
      <c r="B853" s="1">
        <f t="shared" si="40"/>
        <v>7</v>
      </c>
      <c r="C853" s="1" t="str">
        <f t="shared" si="41"/>
        <v>20007</v>
      </c>
      <c r="D853" s="5">
        <v>36737</v>
      </c>
      <c r="E853">
        <v>14.11</v>
      </c>
      <c r="F853">
        <v>14.42</v>
      </c>
      <c r="G853">
        <v>13</v>
      </c>
      <c r="H853">
        <v>12.39</v>
      </c>
      <c r="I853">
        <v>12.25</v>
      </c>
      <c r="J853">
        <v>11.94</v>
      </c>
      <c r="K853">
        <v>11.99</v>
      </c>
      <c r="L853">
        <v>12.13</v>
      </c>
      <c r="M853">
        <v>13.5</v>
      </c>
      <c r="N853">
        <v>18.57</v>
      </c>
      <c r="O853">
        <v>20.8</v>
      </c>
      <c r="P853">
        <v>40.26</v>
      </c>
      <c r="Q853">
        <v>59.22</v>
      </c>
      <c r="R853">
        <v>33.4</v>
      </c>
      <c r="S853">
        <v>29.48</v>
      </c>
      <c r="T853">
        <v>22.76</v>
      </c>
      <c r="U853">
        <v>39.04</v>
      </c>
      <c r="V853">
        <v>33.69</v>
      </c>
      <c r="W853">
        <v>19.25</v>
      </c>
      <c r="X853">
        <v>18.670000000000002</v>
      </c>
      <c r="Y853">
        <v>41.59</v>
      </c>
      <c r="Z853">
        <v>31.22</v>
      </c>
      <c r="AA853">
        <v>20.87</v>
      </c>
      <c r="AB853">
        <v>18.36</v>
      </c>
    </row>
    <row r="854" spans="1:28" x14ac:dyDescent="0.25">
      <c r="A854" s="1">
        <f t="shared" si="39"/>
        <v>2000</v>
      </c>
      <c r="B854" s="1">
        <f t="shared" si="40"/>
        <v>7</v>
      </c>
      <c r="C854" s="1" t="str">
        <f t="shared" si="41"/>
        <v>20007</v>
      </c>
      <c r="D854" s="5">
        <v>36738</v>
      </c>
      <c r="E854">
        <v>14.69</v>
      </c>
      <c r="F854">
        <v>15.21</v>
      </c>
      <c r="G854">
        <v>16.100000000000001</v>
      </c>
      <c r="H854">
        <v>15.33</v>
      </c>
      <c r="I854">
        <v>15.22</v>
      </c>
      <c r="J854">
        <v>17.37</v>
      </c>
      <c r="K854">
        <v>18.850000000000001</v>
      </c>
      <c r="L854">
        <v>28.05</v>
      </c>
      <c r="M854">
        <v>43.02</v>
      </c>
      <c r="N854">
        <v>41.34</v>
      </c>
      <c r="O854">
        <v>40.4</v>
      </c>
      <c r="P854">
        <v>41.46</v>
      </c>
      <c r="Q854">
        <v>41.16</v>
      </c>
      <c r="R854">
        <v>56.63</v>
      </c>
      <c r="S854">
        <v>43.89</v>
      </c>
      <c r="T854">
        <v>60.74</v>
      </c>
      <c r="U854">
        <v>69.52</v>
      </c>
      <c r="V854">
        <v>57.19</v>
      </c>
      <c r="W854">
        <v>38.49</v>
      </c>
      <c r="X854">
        <v>37.159999999999997</v>
      </c>
      <c r="Y854">
        <v>28.22</v>
      </c>
      <c r="Z854">
        <v>40.159999999999997</v>
      </c>
      <c r="AA854">
        <v>42.63</v>
      </c>
      <c r="AB854">
        <v>30.27</v>
      </c>
    </row>
    <row r="855" spans="1:28" x14ac:dyDescent="0.25">
      <c r="A855" s="1">
        <f t="shared" si="39"/>
        <v>2000</v>
      </c>
      <c r="B855" s="1">
        <f t="shared" si="40"/>
        <v>8</v>
      </c>
      <c r="C855" s="1" t="str">
        <f t="shared" si="41"/>
        <v>20008</v>
      </c>
      <c r="D855" s="5">
        <v>36739</v>
      </c>
      <c r="E855">
        <v>23.42</v>
      </c>
      <c r="F855">
        <v>17.48</v>
      </c>
      <c r="G855">
        <v>15.92</v>
      </c>
      <c r="H855">
        <v>15.09</v>
      </c>
      <c r="I855">
        <v>15</v>
      </c>
      <c r="J855">
        <v>18.47</v>
      </c>
      <c r="K855">
        <v>17.84</v>
      </c>
      <c r="L855">
        <v>16.920000000000002</v>
      </c>
      <c r="M855">
        <v>25.45</v>
      </c>
      <c r="N855">
        <v>25.54</v>
      </c>
      <c r="O855">
        <v>23.5</v>
      </c>
      <c r="P855">
        <v>24.95</v>
      </c>
      <c r="Q855">
        <v>31.07</v>
      </c>
      <c r="R855">
        <v>54.22</v>
      </c>
      <c r="S855">
        <v>53.52</v>
      </c>
      <c r="T855">
        <v>58</v>
      </c>
      <c r="U855">
        <v>60.02</v>
      </c>
      <c r="V855">
        <v>33.200000000000003</v>
      </c>
      <c r="W855">
        <v>15.03</v>
      </c>
      <c r="X855">
        <v>15.37</v>
      </c>
      <c r="Y855">
        <v>17.55</v>
      </c>
      <c r="Z855">
        <v>20</v>
      </c>
      <c r="AA855">
        <v>34.9</v>
      </c>
      <c r="AB855">
        <v>24.39</v>
      </c>
    </row>
    <row r="856" spans="1:28" x14ac:dyDescent="0.25">
      <c r="A856" s="1">
        <f t="shared" si="39"/>
        <v>2000</v>
      </c>
      <c r="B856" s="1">
        <f t="shared" si="40"/>
        <v>8</v>
      </c>
      <c r="C856" s="1" t="str">
        <f t="shared" si="41"/>
        <v>20008</v>
      </c>
      <c r="D856" s="5">
        <v>36740</v>
      </c>
      <c r="E856">
        <v>24.99</v>
      </c>
      <c r="F856">
        <v>17.41</v>
      </c>
      <c r="G856">
        <v>15.92</v>
      </c>
      <c r="H856">
        <v>15.08</v>
      </c>
      <c r="I856">
        <v>15.47</v>
      </c>
      <c r="J856">
        <v>18.329999999999998</v>
      </c>
      <c r="K856">
        <v>29.37</v>
      </c>
      <c r="L856">
        <v>20.05</v>
      </c>
      <c r="M856">
        <v>18.68</v>
      </c>
      <c r="N856">
        <v>29.32</v>
      </c>
      <c r="O856">
        <v>43.56</v>
      </c>
      <c r="P856">
        <v>34.159999999999997</v>
      </c>
      <c r="Q856">
        <v>19.03</v>
      </c>
      <c r="R856">
        <v>48.75</v>
      </c>
      <c r="S856">
        <v>47.04</v>
      </c>
      <c r="T856">
        <v>42.68</v>
      </c>
      <c r="U856">
        <v>44.69</v>
      </c>
      <c r="V856">
        <v>47.39</v>
      </c>
      <c r="W856">
        <v>27.52</v>
      </c>
      <c r="X856">
        <v>20.3</v>
      </c>
      <c r="Y856">
        <v>41.16</v>
      </c>
      <c r="Z856">
        <v>35.83</v>
      </c>
      <c r="AA856">
        <v>25.53</v>
      </c>
      <c r="AB856">
        <v>19.59</v>
      </c>
    </row>
    <row r="857" spans="1:28" x14ac:dyDescent="0.25">
      <c r="A857" s="1">
        <f t="shared" si="39"/>
        <v>2000</v>
      </c>
      <c r="B857" s="1">
        <f t="shared" si="40"/>
        <v>8</v>
      </c>
      <c r="C857" s="1" t="str">
        <f t="shared" si="41"/>
        <v>20008</v>
      </c>
      <c r="D857" s="5">
        <v>36741</v>
      </c>
      <c r="E857">
        <v>18.670000000000002</v>
      </c>
      <c r="F857">
        <v>17.02</v>
      </c>
      <c r="G857">
        <v>18.010000000000002</v>
      </c>
      <c r="H857">
        <v>16.3</v>
      </c>
      <c r="I857">
        <v>15.37</v>
      </c>
      <c r="J857">
        <v>21.19</v>
      </c>
      <c r="K857">
        <v>29.3</v>
      </c>
      <c r="L857">
        <v>34.799999999999997</v>
      </c>
      <c r="M857">
        <v>19.079999999999998</v>
      </c>
      <c r="N857">
        <v>34.229999999999997</v>
      </c>
      <c r="O857">
        <v>43.27</v>
      </c>
      <c r="P857">
        <v>37.72</v>
      </c>
      <c r="Q857">
        <v>27.2</v>
      </c>
      <c r="R857">
        <v>37.119999999999997</v>
      </c>
      <c r="S857">
        <v>44.16</v>
      </c>
      <c r="T857">
        <v>48.68</v>
      </c>
      <c r="U857">
        <v>39.880000000000003</v>
      </c>
      <c r="V857">
        <v>45.28</v>
      </c>
      <c r="W857">
        <v>22.02</v>
      </c>
      <c r="X857">
        <v>18.73</v>
      </c>
      <c r="Y857">
        <v>38.700000000000003</v>
      </c>
      <c r="Z857">
        <v>34.24</v>
      </c>
      <c r="AA857">
        <v>19.55</v>
      </c>
      <c r="AB857">
        <v>19.28</v>
      </c>
    </row>
    <row r="858" spans="1:28" x14ac:dyDescent="0.25">
      <c r="A858" s="1">
        <f t="shared" si="39"/>
        <v>2000</v>
      </c>
      <c r="B858" s="1">
        <f t="shared" si="40"/>
        <v>8</v>
      </c>
      <c r="C858" s="1" t="str">
        <f t="shared" si="41"/>
        <v>20008</v>
      </c>
      <c r="D858" s="5">
        <v>36742</v>
      </c>
      <c r="E858">
        <v>17.37</v>
      </c>
      <c r="F858">
        <v>17.75</v>
      </c>
      <c r="G858">
        <v>16.3</v>
      </c>
      <c r="H858">
        <v>12.39</v>
      </c>
      <c r="I858">
        <v>14.7</v>
      </c>
      <c r="J858">
        <v>16.309999999999999</v>
      </c>
      <c r="K858">
        <v>16.98</v>
      </c>
      <c r="L858">
        <v>22.06</v>
      </c>
      <c r="M858">
        <v>36.85</v>
      </c>
      <c r="N858">
        <v>27.25</v>
      </c>
      <c r="O858">
        <v>39.5</v>
      </c>
      <c r="P858">
        <v>52.62</v>
      </c>
      <c r="Q858">
        <v>39.1</v>
      </c>
      <c r="R858">
        <v>41.31</v>
      </c>
      <c r="S858">
        <v>40.71</v>
      </c>
      <c r="T858">
        <v>29.51</v>
      </c>
      <c r="U858">
        <v>19.11</v>
      </c>
      <c r="V858">
        <v>18.47</v>
      </c>
      <c r="W858">
        <v>17.149999999999999</v>
      </c>
      <c r="X858">
        <v>16.989999999999998</v>
      </c>
      <c r="Y858">
        <v>28.18</v>
      </c>
      <c r="Z858">
        <v>19.3</v>
      </c>
      <c r="AA858">
        <v>21.19</v>
      </c>
      <c r="AB858">
        <v>16.55</v>
      </c>
    </row>
    <row r="859" spans="1:28" x14ac:dyDescent="0.25">
      <c r="A859" s="1">
        <f t="shared" si="39"/>
        <v>2000</v>
      </c>
      <c r="B859" s="1">
        <f t="shared" si="40"/>
        <v>8</v>
      </c>
      <c r="C859" s="1" t="str">
        <f t="shared" si="41"/>
        <v>20008</v>
      </c>
      <c r="D859" s="5">
        <v>36743</v>
      </c>
      <c r="E859">
        <v>14.63</v>
      </c>
      <c r="F859">
        <v>12.84</v>
      </c>
      <c r="G859">
        <v>12.69</v>
      </c>
      <c r="H859">
        <v>12.51</v>
      </c>
      <c r="I859">
        <v>12.37</v>
      </c>
      <c r="J859">
        <v>12.53</v>
      </c>
      <c r="K859">
        <v>12.42</v>
      </c>
      <c r="L859">
        <v>13.31</v>
      </c>
      <c r="M859">
        <v>17.899999999999999</v>
      </c>
      <c r="N859">
        <v>19.52</v>
      </c>
      <c r="O859">
        <v>36.450000000000003</v>
      </c>
      <c r="P859">
        <v>33.57</v>
      </c>
      <c r="Q859">
        <v>18.18</v>
      </c>
      <c r="R859">
        <v>18.899999999999999</v>
      </c>
      <c r="S859">
        <v>19.059999999999999</v>
      </c>
      <c r="T859">
        <v>22.95</v>
      </c>
      <c r="U859">
        <v>49.17</v>
      </c>
      <c r="V859">
        <v>41.69</v>
      </c>
      <c r="W859">
        <v>18.77</v>
      </c>
      <c r="X859">
        <v>16.829999999999998</v>
      </c>
      <c r="Y859">
        <v>19.78</v>
      </c>
      <c r="Z859">
        <v>17.34</v>
      </c>
      <c r="AA859">
        <v>16.32</v>
      </c>
      <c r="AB859">
        <v>15.21</v>
      </c>
    </row>
    <row r="860" spans="1:28" x14ac:dyDescent="0.25">
      <c r="A860" s="1">
        <f t="shared" si="39"/>
        <v>2000</v>
      </c>
      <c r="B860" s="1">
        <f t="shared" si="40"/>
        <v>8</v>
      </c>
      <c r="C860" s="1" t="str">
        <f t="shared" si="41"/>
        <v>20008</v>
      </c>
      <c r="D860" s="5">
        <v>36744</v>
      </c>
      <c r="E860">
        <v>13.39</v>
      </c>
      <c r="F860">
        <v>12.82</v>
      </c>
      <c r="G860">
        <v>11.78</v>
      </c>
      <c r="H860">
        <v>5.89</v>
      </c>
      <c r="I860">
        <v>0</v>
      </c>
      <c r="J860">
        <v>0</v>
      </c>
      <c r="K860">
        <v>0</v>
      </c>
      <c r="L860">
        <v>8.3000000000000007</v>
      </c>
      <c r="M860">
        <v>13.23</v>
      </c>
      <c r="N860">
        <v>13.42</v>
      </c>
      <c r="O860">
        <v>16.96</v>
      </c>
      <c r="P860">
        <v>15.73</v>
      </c>
      <c r="Q860">
        <v>16.670000000000002</v>
      </c>
      <c r="R860">
        <v>17.100000000000001</v>
      </c>
      <c r="S860">
        <v>16.7</v>
      </c>
      <c r="T860">
        <v>16.579999999999998</v>
      </c>
      <c r="U860">
        <v>18.600000000000001</v>
      </c>
      <c r="V860">
        <v>20.190000000000001</v>
      </c>
      <c r="W860">
        <v>20.68</v>
      </c>
      <c r="X860">
        <v>19.79</v>
      </c>
      <c r="Y860">
        <v>48.54</v>
      </c>
      <c r="Z860">
        <v>34.76</v>
      </c>
      <c r="AA860">
        <v>17.04</v>
      </c>
      <c r="AB860">
        <v>15.01</v>
      </c>
    </row>
    <row r="861" spans="1:28" x14ac:dyDescent="0.25">
      <c r="A861" s="1">
        <f t="shared" si="39"/>
        <v>2000</v>
      </c>
      <c r="B861" s="1">
        <f t="shared" si="40"/>
        <v>8</v>
      </c>
      <c r="C861" s="1" t="str">
        <f t="shared" si="41"/>
        <v>20008</v>
      </c>
      <c r="D861" s="5">
        <v>36745</v>
      </c>
      <c r="E861">
        <v>14.59</v>
      </c>
      <c r="F861">
        <v>14.71</v>
      </c>
      <c r="G861">
        <v>14.33</v>
      </c>
      <c r="H861">
        <v>14.52</v>
      </c>
      <c r="I861">
        <v>14.77</v>
      </c>
      <c r="J861">
        <v>20.04</v>
      </c>
      <c r="K861">
        <v>17.43</v>
      </c>
      <c r="L861">
        <v>44.96</v>
      </c>
      <c r="M861">
        <v>54.29</v>
      </c>
      <c r="N861">
        <v>59.32</v>
      </c>
      <c r="O861">
        <v>69.52</v>
      </c>
      <c r="P861">
        <v>89.68</v>
      </c>
      <c r="Q861">
        <v>98.01</v>
      </c>
      <c r="R861">
        <v>106.74</v>
      </c>
      <c r="S861">
        <v>136.57</v>
      </c>
      <c r="T861">
        <v>81.44</v>
      </c>
      <c r="U861">
        <v>126.05</v>
      </c>
      <c r="V861">
        <v>37.81</v>
      </c>
      <c r="W861">
        <v>38.26</v>
      </c>
      <c r="X861">
        <v>49.67</v>
      </c>
      <c r="Y861">
        <v>53.15</v>
      </c>
      <c r="Z861">
        <v>50.09</v>
      </c>
      <c r="AA861">
        <v>47.76</v>
      </c>
      <c r="AB861">
        <v>21.52</v>
      </c>
    </row>
    <row r="862" spans="1:28" x14ac:dyDescent="0.25">
      <c r="A862" s="1">
        <f t="shared" si="39"/>
        <v>2000</v>
      </c>
      <c r="B862" s="1">
        <f t="shared" si="40"/>
        <v>8</v>
      </c>
      <c r="C862" s="1" t="str">
        <f t="shared" si="41"/>
        <v>20008</v>
      </c>
      <c r="D862" s="5">
        <v>36746</v>
      </c>
      <c r="E862">
        <v>18.12</v>
      </c>
      <c r="F862">
        <v>15.07</v>
      </c>
      <c r="G862">
        <v>14.61</v>
      </c>
      <c r="H862">
        <v>14</v>
      </c>
      <c r="I862">
        <v>13.82</v>
      </c>
      <c r="J862">
        <v>15.46</v>
      </c>
      <c r="K862">
        <v>17.03</v>
      </c>
      <c r="L862">
        <v>27.13</v>
      </c>
      <c r="M862">
        <v>47.91</v>
      </c>
      <c r="N862">
        <v>50.6</v>
      </c>
      <c r="O862">
        <v>54.72</v>
      </c>
      <c r="P862">
        <v>52.96</v>
      </c>
      <c r="Q862">
        <v>62.48</v>
      </c>
      <c r="R862">
        <v>74.97</v>
      </c>
      <c r="S862">
        <v>68.22</v>
      </c>
      <c r="T862">
        <v>71.45</v>
      </c>
      <c r="U862">
        <v>76.260000000000005</v>
      </c>
      <c r="V862">
        <v>63.54</v>
      </c>
      <c r="W862">
        <v>55.09</v>
      </c>
      <c r="X862">
        <v>35.119999999999997</v>
      </c>
      <c r="Y862">
        <v>66.64</v>
      </c>
      <c r="Z862">
        <v>52.04</v>
      </c>
      <c r="AA862">
        <v>32.74</v>
      </c>
      <c r="AB862">
        <v>26.22</v>
      </c>
    </row>
    <row r="863" spans="1:28" x14ac:dyDescent="0.25">
      <c r="A863" s="1">
        <f t="shared" si="39"/>
        <v>2000</v>
      </c>
      <c r="B863" s="1">
        <f t="shared" si="40"/>
        <v>8</v>
      </c>
      <c r="C863" s="1" t="str">
        <f t="shared" si="41"/>
        <v>20008</v>
      </c>
      <c r="D863" s="5">
        <v>36747</v>
      </c>
      <c r="E863">
        <v>19.63</v>
      </c>
      <c r="F863">
        <v>18.25</v>
      </c>
      <c r="G863">
        <v>17.68</v>
      </c>
      <c r="H863">
        <v>17.37</v>
      </c>
      <c r="I863">
        <v>18.3</v>
      </c>
      <c r="J863">
        <v>18.739999999999998</v>
      </c>
      <c r="K863">
        <v>18.93</v>
      </c>
      <c r="L863">
        <v>19.32</v>
      </c>
      <c r="M863">
        <v>20.61</v>
      </c>
      <c r="N863">
        <v>43.65</v>
      </c>
      <c r="O863">
        <v>52.03</v>
      </c>
      <c r="P863">
        <v>50.43</v>
      </c>
      <c r="Q863">
        <v>68.819999999999993</v>
      </c>
      <c r="R863">
        <v>77.58</v>
      </c>
      <c r="S863">
        <v>77.510000000000005</v>
      </c>
      <c r="T863">
        <v>75.290000000000006</v>
      </c>
      <c r="U863">
        <v>84.28</v>
      </c>
      <c r="V863">
        <v>78.290000000000006</v>
      </c>
      <c r="W863">
        <v>77.59</v>
      </c>
      <c r="X863">
        <v>58.11</v>
      </c>
      <c r="Y863">
        <v>69.42</v>
      </c>
      <c r="Z863">
        <v>61.85</v>
      </c>
      <c r="AA863">
        <v>49.07</v>
      </c>
      <c r="AB863">
        <v>39.33</v>
      </c>
    </row>
    <row r="864" spans="1:28" x14ac:dyDescent="0.25">
      <c r="A864" s="1">
        <f t="shared" si="39"/>
        <v>2000</v>
      </c>
      <c r="B864" s="1">
        <f t="shared" si="40"/>
        <v>8</v>
      </c>
      <c r="C864" s="1" t="str">
        <f t="shared" si="41"/>
        <v>20008</v>
      </c>
      <c r="D864" s="5">
        <v>36748</v>
      </c>
      <c r="E864">
        <v>29.65</v>
      </c>
      <c r="F864">
        <v>28.27</v>
      </c>
      <c r="G864">
        <v>18.48</v>
      </c>
      <c r="H864">
        <v>17.98</v>
      </c>
      <c r="I864">
        <v>18.670000000000002</v>
      </c>
      <c r="J864">
        <v>21.5</v>
      </c>
      <c r="K864">
        <v>22.3</v>
      </c>
      <c r="L864">
        <v>38.340000000000003</v>
      </c>
      <c r="M864">
        <v>24.58</v>
      </c>
      <c r="N864">
        <v>26.62</v>
      </c>
      <c r="O864">
        <v>60.38</v>
      </c>
      <c r="P864">
        <v>58.34</v>
      </c>
      <c r="Q864">
        <v>69.69</v>
      </c>
      <c r="R864">
        <v>88</v>
      </c>
      <c r="S864">
        <v>88</v>
      </c>
      <c r="T864">
        <v>88</v>
      </c>
      <c r="U864">
        <v>88.03</v>
      </c>
      <c r="V864">
        <v>85.05</v>
      </c>
      <c r="W864">
        <v>57.58</v>
      </c>
      <c r="X864">
        <v>49.76</v>
      </c>
      <c r="Y864">
        <v>57.11</v>
      </c>
      <c r="Z864">
        <v>48.82</v>
      </c>
      <c r="AA864">
        <v>50.38</v>
      </c>
      <c r="AB864">
        <v>39.020000000000003</v>
      </c>
    </row>
    <row r="865" spans="1:28" x14ac:dyDescent="0.25">
      <c r="A865" s="1">
        <f t="shared" si="39"/>
        <v>2000</v>
      </c>
      <c r="B865" s="1">
        <f t="shared" si="40"/>
        <v>8</v>
      </c>
      <c r="C865" s="1" t="str">
        <f t="shared" si="41"/>
        <v>20008</v>
      </c>
      <c r="D865" s="5">
        <v>36749</v>
      </c>
      <c r="E865">
        <v>19.96</v>
      </c>
      <c r="F865">
        <v>26.9</v>
      </c>
      <c r="G865">
        <v>17.78</v>
      </c>
      <c r="H865">
        <v>17.27</v>
      </c>
      <c r="I865">
        <v>16.78</v>
      </c>
      <c r="J865">
        <v>19.64</v>
      </c>
      <c r="K865">
        <v>21.92</v>
      </c>
      <c r="L865">
        <v>39.35</v>
      </c>
      <c r="M865">
        <v>50.23</v>
      </c>
      <c r="N865">
        <v>55.72</v>
      </c>
      <c r="O865">
        <v>54.65</v>
      </c>
      <c r="P865">
        <v>52.86</v>
      </c>
      <c r="Q865">
        <v>53.16</v>
      </c>
      <c r="R865">
        <v>62.05</v>
      </c>
      <c r="S865">
        <v>65.53</v>
      </c>
      <c r="T865">
        <v>50.64</v>
      </c>
      <c r="U865">
        <v>58.54</v>
      </c>
      <c r="V865">
        <v>49.6</v>
      </c>
      <c r="W865">
        <v>22.65</v>
      </c>
      <c r="X865">
        <v>35.57</v>
      </c>
      <c r="Y865">
        <v>50.63</v>
      </c>
      <c r="Z865">
        <v>42.42</v>
      </c>
      <c r="AA865">
        <v>31.34</v>
      </c>
      <c r="AB865">
        <v>33.83</v>
      </c>
    </row>
    <row r="866" spans="1:28" x14ac:dyDescent="0.25">
      <c r="A866" s="1">
        <f t="shared" si="39"/>
        <v>2000</v>
      </c>
      <c r="B866" s="1">
        <f t="shared" si="40"/>
        <v>8</v>
      </c>
      <c r="C866" s="1" t="str">
        <f t="shared" si="41"/>
        <v>20008</v>
      </c>
      <c r="D866" s="5">
        <v>36750</v>
      </c>
      <c r="E866">
        <v>19.75</v>
      </c>
      <c r="F866">
        <v>17.690000000000001</v>
      </c>
      <c r="G866">
        <v>15.84</v>
      </c>
      <c r="H866">
        <v>14.67</v>
      </c>
      <c r="I866">
        <v>13.4</v>
      </c>
      <c r="J866">
        <v>12.95</v>
      </c>
      <c r="K866">
        <v>12.98</v>
      </c>
      <c r="L866">
        <v>14.83</v>
      </c>
      <c r="M866">
        <v>30.57</v>
      </c>
      <c r="N866">
        <v>63.08</v>
      </c>
      <c r="O866">
        <v>60.7</v>
      </c>
      <c r="P866">
        <v>25.38</v>
      </c>
      <c r="Q866">
        <v>50.14</v>
      </c>
      <c r="R866">
        <v>24.11</v>
      </c>
      <c r="S866">
        <v>21.89</v>
      </c>
      <c r="T866">
        <v>24.57</v>
      </c>
      <c r="U866">
        <v>22.92</v>
      </c>
      <c r="V866">
        <v>20.86</v>
      </c>
      <c r="W866">
        <v>20.239999999999998</v>
      </c>
      <c r="X866">
        <v>18.88</v>
      </c>
      <c r="Y866">
        <v>18.25</v>
      </c>
      <c r="Z866">
        <v>17.239999999999998</v>
      </c>
      <c r="AA866">
        <v>14.38</v>
      </c>
      <c r="AB866">
        <v>13.68</v>
      </c>
    </row>
    <row r="867" spans="1:28" x14ac:dyDescent="0.25">
      <c r="A867" s="1">
        <f t="shared" si="39"/>
        <v>2000</v>
      </c>
      <c r="B867" s="1">
        <f t="shared" si="40"/>
        <v>8</v>
      </c>
      <c r="C867" s="1" t="str">
        <f t="shared" si="41"/>
        <v>20008</v>
      </c>
      <c r="D867" s="5">
        <v>36751</v>
      </c>
      <c r="E867">
        <v>13.15</v>
      </c>
      <c r="F867">
        <v>12.76</v>
      </c>
      <c r="G867">
        <v>12.06</v>
      </c>
      <c r="H867">
        <v>11.4</v>
      </c>
      <c r="I867">
        <v>11.4</v>
      </c>
      <c r="J867">
        <v>11.31</v>
      </c>
      <c r="K867">
        <v>10.82</v>
      </c>
      <c r="L867">
        <v>12.11</v>
      </c>
      <c r="M867">
        <v>11.5</v>
      </c>
      <c r="N867">
        <v>12.95</v>
      </c>
      <c r="O867">
        <v>14.07</v>
      </c>
      <c r="P867">
        <v>15.42</v>
      </c>
      <c r="Q867">
        <v>15.4</v>
      </c>
      <c r="R867">
        <v>15.3</v>
      </c>
      <c r="S867">
        <v>15.17</v>
      </c>
      <c r="T867">
        <v>15.1</v>
      </c>
      <c r="U867">
        <v>15.17</v>
      </c>
      <c r="V867">
        <v>15.6</v>
      </c>
      <c r="W867">
        <v>15.6</v>
      </c>
      <c r="X867">
        <v>15.73</v>
      </c>
      <c r="Y867">
        <v>17.22</v>
      </c>
      <c r="Z867">
        <v>14.82</v>
      </c>
      <c r="AA867">
        <v>14.36</v>
      </c>
      <c r="AB867">
        <v>11.88</v>
      </c>
    </row>
    <row r="868" spans="1:28" x14ac:dyDescent="0.25">
      <c r="A868" s="1">
        <f t="shared" si="39"/>
        <v>2000</v>
      </c>
      <c r="B868" s="1">
        <f t="shared" si="40"/>
        <v>8</v>
      </c>
      <c r="C868" s="1" t="str">
        <f t="shared" si="41"/>
        <v>20008</v>
      </c>
      <c r="D868" s="5">
        <v>36752</v>
      </c>
      <c r="E868">
        <v>3.67</v>
      </c>
      <c r="F868">
        <v>0</v>
      </c>
      <c r="G868">
        <v>0</v>
      </c>
      <c r="H868">
        <v>0</v>
      </c>
      <c r="I868">
        <v>2.88</v>
      </c>
      <c r="J868">
        <v>12.42</v>
      </c>
      <c r="K868">
        <v>13.12</v>
      </c>
      <c r="L868">
        <v>13.28</v>
      </c>
      <c r="M868">
        <v>16.22</v>
      </c>
      <c r="N868">
        <v>17.239999999999998</v>
      </c>
      <c r="O868">
        <v>19.2</v>
      </c>
      <c r="P868">
        <v>18.78</v>
      </c>
      <c r="Q868">
        <v>19.71</v>
      </c>
      <c r="R868">
        <v>22.2</v>
      </c>
      <c r="S868">
        <v>22.2</v>
      </c>
      <c r="T868">
        <v>27.27</v>
      </c>
      <c r="U868">
        <v>24.65</v>
      </c>
      <c r="V868">
        <v>30.68</v>
      </c>
      <c r="W868">
        <v>20.16</v>
      </c>
      <c r="X868">
        <v>21.02</v>
      </c>
      <c r="Y868">
        <v>23.57</v>
      </c>
      <c r="Z868">
        <v>19.59</v>
      </c>
      <c r="AA868">
        <v>18.89</v>
      </c>
      <c r="AB868">
        <v>14.05</v>
      </c>
    </row>
    <row r="869" spans="1:28" x14ac:dyDescent="0.25">
      <c r="A869" s="1">
        <f t="shared" si="39"/>
        <v>2000</v>
      </c>
      <c r="B869" s="1">
        <f t="shared" si="40"/>
        <v>8</v>
      </c>
      <c r="C869" s="1" t="str">
        <f t="shared" si="41"/>
        <v>20008</v>
      </c>
      <c r="D869" s="5">
        <v>36753</v>
      </c>
      <c r="E869">
        <v>11.89</v>
      </c>
      <c r="F869">
        <v>11.74</v>
      </c>
      <c r="G869">
        <v>12.01</v>
      </c>
      <c r="H869">
        <v>11.1</v>
      </c>
      <c r="I869">
        <v>8.5</v>
      </c>
      <c r="J869">
        <v>12.11</v>
      </c>
      <c r="K869">
        <v>13.25</v>
      </c>
      <c r="L869">
        <v>16.809999999999999</v>
      </c>
      <c r="M869">
        <v>16.53</v>
      </c>
      <c r="N869">
        <v>30.37</v>
      </c>
      <c r="O869">
        <v>33.5</v>
      </c>
      <c r="P869">
        <v>29.09</v>
      </c>
      <c r="Q869">
        <v>46.6</v>
      </c>
      <c r="R869">
        <v>57.83</v>
      </c>
      <c r="S869">
        <v>71.75</v>
      </c>
      <c r="T869">
        <v>72.260000000000005</v>
      </c>
      <c r="U869">
        <v>52.28</v>
      </c>
      <c r="V869">
        <v>71.2</v>
      </c>
      <c r="W869">
        <v>60.39</v>
      </c>
      <c r="X869">
        <v>29.01</v>
      </c>
      <c r="Y869">
        <v>66.569999999999993</v>
      </c>
      <c r="Z869">
        <v>66.03</v>
      </c>
      <c r="AA869">
        <v>37.840000000000003</v>
      </c>
      <c r="AB869">
        <v>16.72</v>
      </c>
    </row>
    <row r="870" spans="1:28" x14ac:dyDescent="0.25">
      <c r="A870" s="1">
        <f t="shared" si="39"/>
        <v>2000</v>
      </c>
      <c r="B870" s="1">
        <f t="shared" si="40"/>
        <v>8</v>
      </c>
      <c r="C870" s="1" t="str">
        <f t="shared" si="41"/>
        <v>20008</v>
      </c>
      <c r="D870" s="5">
        <v>36754</v>
      </c>
      <c r="E870">
        <v>15.6</v>
      </c>
      <c r="F870">
        <v>14.11</v>
      </c>
      <c r="G870">
        <v>14.52</v>
      </c>
      <c r="H870">
        <v>14</v>
      </c>
      <c r="I870">
        <v>14.85</v>
      </c>
      <c r="J870">
        <v>16.45</v>
      </c>
      <c r="K870">
        <v>28.14</v>
      </c>
      <c r="L870">
        <v>30.3</v>
      </c>
      <c r="M870">
        <v>62.84</v>
      </c>
      <c r="N870">
        <v>69.3</v>
      </c>
      <c r="O870">
        <v>69.3</v>
      </c>
      <c r="P870">
        <v>42.23</v>
      </c>
      <c r="Q870">
        <v>51.19</v>
      </c>
      <c r="R870">
        <v>64.849999999999994</v>
      </c>
      <c r="S870">
        <v>42.5</v>
      </c>
      <c r="T870">
        <v>46.91</v>
      </c>
      <c r="U870">
        <v>37.71</v>
      </c>
      <c r="V870">
        <v>35.17</v>
      </c>
      <c r="W870">
        <v>22.2</v>
      </c>
      <c r="X870">
        <v>19.739999999999998</v>
      </c>
      <c r="Y870">
        <v>22.76</v>
      </c>
      <c r="Z870">
        <v>22.39</v>
      </c>
      <c r="AA870">
        <v>18.809999999999999</v>
      </c>
      <c r="AB870">
        <v>16.52</v>
      </c>
    </row>
    <row r="871" spans="1:28" x14ac:dyDescent="0.25">
      <c r="A871" s="1">
        <f t="shared" si="39"/>
        <v>2000</v>
      </c>
      <c r="B871" s="1">
        <f t="shared" si="40"/>
        <v>8</v>
      </c>
      <c r="C871" s="1" t="str">
        <f t="shared" si="41"/>
        <v>20008</v>
      </c>
      <c r="D871" s="5">
        <v>36755</v>
      </c>
      <c r="E871">
        <v>13.96</v>
      </c>
      <c r="F871">
        <v>13.57</v>
      </c>
      <c r="G871">
        <v>12.83</v>
      </c>
      <c r="H871">
        <v>12.81</v>
      </c>
      <c r="I871">
        <v>12.93</v>
      </c>
      <c r="J871">
        <v>13.77</v>
      </c>
      <c r="K871">
        <v>13.64</v>
      </c>
      <c r="L871">
        <v>17.2</v>
      </c>
      <c r="M871">
        <v>18.71</v>
      </c>
      <c r="N871">
        <v>21.47</v>
      </c>
      <c r="O871">
        <v>20.16</v>
      </c>
      <c r="P871">
        <v>27.69</v>
      </c>
      <c r="Q871">
        <v>18.829999999999998</v>
      </c>
      <c r="R871">
        <v>20.9</v>
      </c>
      <c r="S871">
        <v>18.25</v>
      </c>
      <c r="T871">
        <v>17.8</v>
      </c>
      <c r="U871">
        <v>17.7</v>
      </c>
      <c r="V871">
        <v>18.07</v>
      </c>
      <c r="W871">
        <v>17.2</v>
      </c>
      <c r="X871">
        <v>26.97</v>
      </c>
      <c r="Y871">
        <v>31.9</v>
      </c>
      <c r="Z871">
        <v>19.690000000000001</v>
      </c>
      <c r="AA871">
        <v>20.09</v>
      </c>
      <c r="AB871">
        <v>15.08</v>
      </c>
    </row>
    <row r="872" spans="1:28" x14ac:dyDescent="0.25">
      <c r="A872" s="1">
        <f t="shared" si="39"/>
        <v>2000</v>
      </c>
      <c r="B872" s="1">
        <f t="shared" si="40"/>
        <v>8</v>
      </c>
      <c r="C872" s="1" t="str">
        <f t="shared" si="41"/>
        <v>20008</v>
      </c>
      <c r="D872" s="5">
        <v>36756</v>
      </c>
      <c r="E872">
        <v>13.15</v>
      </c>
      <c r="F872">
        <v>12.97</v>
      </c>
      <c r="G872">
        <v>12.68</v>
      </c>
      <c r="H872">
        <v>12.37</v>
      </c>
      <c r="I872">
        <v>12.73</v>
      </c>
      <c r="J872">
        <v>13.8</v>
      </c>
      <c r="K872">
        <v>14.42</v>
      </c>
      <c r="L872">
        <v>19.68</v>
      </c>
      <c r="M872">
        <v>17.09</v>
      </c>
      <c r="N872">
        <v>21.16</v>
      </c>
      <c r="O872">
        <v>30.47</v>
      </c>
      <c r="P872">
        <v>19.670000000000002</v>
      </c>
      <c r="Q872">
        <v>18.09</v>
      </c>
      <c r="R872">
        <v>17.25</v>
      </c>
      <c r="S872">
        <v>17.23</v>
      </c>
      <c r="T872">
        <v>17.48</v>
      </c>
      <c r="U872">
        <v>16.03</v>
      </c>
      <c r="V872">
        <v>15.88</v>
      </c>
      <c r="W872">
        <v>14.25</v>
      </c>
      <c r="X872">
        <v>15.59</v>
      </c>
      <c r="Y872">
        <v>18.14</v>
      </c>
      <c r="Z872">
        <v>16.399999999999999</v>
      </c>
      <c r="AA872">
        <v>14.82</v>
      </c>
      <c r="AB872">
        <v>14.34</v>
      </c>
    </row>
    <row r="873" spans="1:28" x14ac:dyDescent="0.25">
      <c r="A873" s="1">
        <f t="shared" si="39"/>
        <v>2000</v>
      </c>
      <c r="B873" s="1">
        <f t="shared" si="40"/>
        <v>8</v>
      </c>
      <c r="C873" s="1" t="str">
        <f t="shared" si="41"/>
        <v>20008</v>
      </c>
      <c r="D873" s="5">
        <v>36757</v>
      </c>
      <c r="E873">
        <v>12.69</v>
      </c>
      <c r="F873">
        <v>12.49</v>
      </c>
      <c r="G873">
        <v>11.94</v>
      </c>
      <c r="H873">
        <v>11.85</v>
      </c>
      <c r="I873">
        <v>12.05</v>
      </c>
      <c r="J873">
        <v>12.48</v>
      </c>
      <c r="K873">
        <v>12.89</v>
      </c>
      <c r="L873">
        <v>13.05</v>
      </c>
      <c r="M873">
        <v>16.739999999999998</v>
      </c>
      <c r="N873">
        <v>15.83</v>
      </c>
      <c r="O873">
        <v>17.57</v>
      </c>
      <c r="P873">
        <v>23.41</v>
      </c>
      <c r="Q873">
        <v>16.91</v>
      </c>
      <c r="R873">
        <v>15.79</v>
      </c>
      <c r="S873">
        <v>17</v>
      </c>
      <c r="T873">
        <v>17</v>
      </c>
      <c r="U873">
        <v>17</v>
      </c>
      <c r="V873">
        <v>17.670000000000002</v>
      </c>
      <c r="W873">
        <v>16.21</v>
      </c>
      <c r="X873">
        <v>14.3</v>
      </c>
      <c r="Y873">
        <v>19.3</v>
      </c>
      <c r="Z873">
        <v>15.21</v>
      </c>
      <c r="AA873">
        <v>14.72</v>
      </c>
      <c r="AB873">
        <v>13.34</v>
      </c>
    </row>
    <row r="874" spans="1:28" x14ac:dyDescent="0.25">
      <c r="A874" s="1">
        <f t="shared" si="39"/>
        <v>2000</v>
      </c>
      <c r="B874" s="1">
        <f t="shared" si="40"/>
        <v>8</v>
      </c>
      <c r="C874" s="1" t="str">
        <f t="shared" si="41"/>
        <v>20008</v>
      </c>
      <c r="D874" s="5">
        <v>36758</v>
      </c>
      <c r="E874">
        <v>12.53</v>
      </c>
      <c r="F874">
        <v>11.59</v>
      </c>
      <c r="G874">
        <v>5.08</v>
      </c>
      <c r="H874">
        <v>0</v>
      </c>
      <c r="I874">
        <v>4.99</v>
      </c>
      <c r="J874">
        <v>11.62</v>
      </c>
      <c r="K874">
        <v>10.23</v>
      </c>
      <c r="L874">
        <v>1.45</v>
      </c>
      <c r="M874">
        <v>12.34</v>
      </c>
      <c r="N874">
        <v>12.88</v>
      </c>
      <c r="O874">
        <v>14.01</v>
      </c>
      <c r="P874">
        <v>14.2</v>
      </c>
      <c r="Q874">
        <v>14.16</v>
      </c>
      <c r="R874">
        <v>13.92</v>
      </c>
      <c r="S874">
        <v>14.02</v>
      </c>
      <c r="T874">
        <v>14.03</v>
      </c>
      <c r="U874">
        <v>15.03</v>
      </c>
      <c r="V874">
        <v>14.59</v>
      </c>
      <c r="W874">
        <v>13.6</v>
      </c>
      <c r="X874">
        <v>13.06</v>
      </c>
      <c r="Y874">
        <v>15.6</v>
      </c>
      <c r="Z874">
        <v>14.58</v>
      </c>
      <c r="AA874">
        <v>13.5</v>
      </c>
      <c r="AB874">
        <v>12.56</v>
      </c>
    </row>
    <row r="875" spans="1:28" x14ac:dyDescent="0.25">
      <c r="A875" s="1">
        <f t="shared" si="39"/>
        <v>2000</v>
      </c>
      <c r="B875" s="1">
        <f t="shared" si="40"/>
        <v>8</v>
      </c>
      <c r="C875" s="1" t="str">
        <f t="shared" si="41"/>
        <v>20008</v>
      </c>
      <c r="D875" s="5">
        <v>36759</v>
      </c>
      <c r="E875">
        <v>10.220000000000001</v>
      </c>
      <c r="F875">
        <v>1.67</v>
      </c>
      <c r="G875">
        <v>0</v>
      </c>
      <c r="H875">
        <v>0</v>
      </c>
      <c r="I875">
        <v>6.2</v>
      </c>
      <c r="J875">
        <v>12.34</v>
      </c>
      <c r="K875">
        <v>13.16</v>
      </c>
      <c r="L875">
        <v>16.41</v>
      </c>
      <c r="M875">
        <v>16.55</v>
      </c>
      <c r="N875">
        <v>23.82</v>
      </c>
      <c r="O875">
        <v>32.619999999999997</v>
      </c>
      <c r="P875">
        <v>23</v>
      </c>
      <c r="Q875">
        <v>20.34</v>
      </c>
      <c r="R875">
        <v>22.63</v>
      </c>
      <c r="S875">
        <v>22.03</v>
      </c>
      <c r="T875">
        <v>21.03</v>
      </c>
      <c r="U875">
        <v>24.33</v>
      </c>
      <c r="V875">
        <v>21.62</v>
      </c>
      <c r="W875">
        <v>17.77</v>
      </c>
      <c r="X875">
        <v>17.829999999999998</v>
      </c>
      <c r="Y875">
        <v>22.09</v>
      </c>
      <c r="Z875">
        <v>17.39</v>
      </c>
      <c r="AA875">
        <v>13.5</v>
      </c>
      <c r="AB875">
        <v>10.46</v>
      </c>
    </row>
    <row r="876" spans="1:28" x14ac:dyDescent="0.25">
      <c r="A876" s="1">
        <f t="shared" si="39"/>
        <v>2000</v>
      </c>
      <c r="B876" s="1">
        <f t="shared" si="40"/>
        <v>8</v>
      </c>
      <c r="C876" s="1" t="str">
        <f t="shared" si="41"/>
        <v>20008</v>
      </c>
      <c r="D876" s="5">
        <v>36760</v>
      </c>
      <c r="E876">
        <v>5.01</v>
      </c>
      <c r="F876">
        <v>3.25</v>
      </c>
      <c r="G876">
        <v>7.56</v>
      </c>
      <c r="H876">
        <v>0</v>
      </c>
      <c r="I876">
        <v>7.79</v>
      </c>
      <c r="J876">
        <v>12.51</v>
      </c>
      <c r="K876">
        <v>13.48</v>
      </c>
      <c r="L876">
        <v>15.13</v>
      </c>
      <c r="M876">
        <v>16.850000000000001</v>
      </c>
      <c r="N876">
        <v>18.809999999999999</v>
      </c>
      <c r="O876">
        <v>21.5</v>
      </c>
      <c r="P876">
        <v>32.97</v>
      </c>
      <c r="Q876">
        <v>20.95</v>
      </c>
      <c r="R876">
        <v>49.63</v>
      </c>
      <c r="S876">
        <v>52.6</v>
      </c>
      <c r="T876">
        <v>52.84</v>
      </c>
      <c r="U876">
        <v>31.12</v>
      </c>
      <c r="V876">
        <v>19.93</v>
      </c>
      <c r="W876">
        <v>18.86</v>
      </c>
      <c r="X876">
        <v>22.62</v>
      </c>
      <c r="Y876">
        <v>50.3</v>
      </c>
      <c r="Z876">
        <v>22.52</v>
      </c>
      <c r="AA876">
        <v>16.13</v>
      </c>
      <c r="AB876">
        <v>13.92</v>
      </c>
    </row>
    <row r="877" spans="1:28" x14ac:dyDescent="0.25">
      <c r="A877" s="1">
        <f t="shared" si="39"/>
        <v>2000</v>
      </c>
      <c r="B877" s="1">
        <f t="shared" si="40"/>
        <v>8</v>
      </c>
      <c r="C877" s="1" t="str">
        <f t="shared" si="41"/>
        <v>20008</v>
      </c>
      <c r="D877" s="5">
        <v>36761</v>
      </c>
      <c r="E877">
        <v>11.87</v>
      </c>
      <c r="F877">
        <v>13</v>
      </c>
      <c r="G877">
        <v>12.44</v>
      </c>
      <c r="H877">
        <v>12.5</v>
      </c>
      <c r="I877">
        <v>12.5</v>
      </c>
      <c r="J877">
        <v>13.93</v>
      </c>
      <c r="K877">
        <v>16.04</v>
      </c>
      <c r="L877">
        <v>18.54</v>
      </c>
      <c r="M877">
        <v>19.07</v>
      </c>
      <c r="N877">
        <v>34.58</v>
      </c>
      <c r="O877">
        <v>39.47</v>
      </c>
      <c r="P877">
        <v>57.86</v>
      </c>
      <c r="Q877">
        <v>20.52</v>
      </c>
      <c r="R877">
        <v>43.5</v>
      </c>
      <c r="S877">
        <v>47.89</v>
      </c>
      <c r="T877">
        <v>23.53</v>
      </c>
      <c r="U877">
        <v>29.03</v>
      </c>
      <c r="V877">
        <v>47.57</v>
      </c>
      <c r="W877">
        <v>35.770000000000003</v>
      </c>
      <c r="X877">
        <v>40.520000000000003</v>
      </c>
      <c r="Y877">
        <v>40.67</v>
      </c>
      <c r="Z877">
        <v>33.229999999999997</v>
      </c>
      <c r="AA877">
        <v>23.74</v>
      </c>
      <c r="AB877">
        <v>14.65</v>
      </c>
    </row>
    <row r="878" spans="1:28" x14ac:dyDescent="0.25">
      <c r="A878" s="1">
        <f t="shared" si="39"/>
        <v>2000</v>
      </c>
      <c r="B878" s="1">
        <f t="shared" si="40"/>
        <v>8</v>
      </c>
      <c r="C878" s="1" t="str">
        <f t="shared" si="41"/>
        <v>20008</v>
      </c>
      <c r="D878" s="5">
        <v>36762</v>
      </c>
      <c r="E878">
        <v>13.8</v>
      </c>
      <c r="F878">
        <v>13.35</v>
      </c>
      <c r="G878">
        <v>13.12</v>
      </c>
      <c r="H878">
        <v>12.95</v>
      </c>
      <c r="I878">
        <v>12.68</v>
      </c>
      <c r="J878">
        <v>15.26</v>
      </c>
      <c r="K878">
        <v>17.55</v>
      </c>
      <c r="L878">
        <v>29.62</v>
      </c>
      <c r="M878">
        <v>67.08</v>
      </c>
      <c r="N878">
        <v>44.58</v>
      </c>
      <c r="O878">
        <v>49.22</v>
      </c>
      <c r="P878">
        <v>51.33</v>
      </c>
      <c r="Q878">
        <v>44.83</v>
      </c>
      <c r="R878">
        <v>63.42</v>
      </c>
      <c r="S878">
        <v>64.28</v>
      </c>
      <c r="T878">
        <v>62.48</v>
      </c>
      <c r="U878">
        <v>63.37</v>
      </c>
      <c r="V878">
        <v>66.56</v>
      </c>
      <c r="W878">
        <v>51.26</v>
      </c>
      <c r="X878">
        <v>50.26</v>
      </c>
      <c r="Y878">
        <v>61.99</v>
      </c>
      <c r="Z878">
        <v>51.75</v>
      </c>
      <c r="AA878">
        <v>35.58</v>
      </c>
      <c r="AB878">
        <v>16.7</v>
      </c>
    </row>
    <row r="879" spans="1:28" x14ac:dyDescent="0.25">
      <c r="A879" s="1">
        <f t="shared" si="39"/>
        <v>2000</v>
      </c>
      <c r="B879" s="1">
        <f t="shared" si="40"/>
        <v>8</v>
      </c>
      <c r="C879" s="1" t="str">
        <f t="shared" si="41"/>
        <v>20008</v>
      </c>
      <c r="D879" s="5">
        <v>36763</v>
      </c>
      <c r="E879">
        <v>15.34</v>
      </c>
      <c r="F879">
        <v>13.97</v>
      </c>
      <c r="G879">
        <v>13.2</v>
      </c>
      <c r="H879">
        <v>13.03</v>
      </c>
      <c r="I879">
        <v>12.93</v>
      </c>
      <c r="J879">
        <v>15.16</v>
      </c>
      <c r="K879">
        <v>15.82</v>
      </c>
      <c r="L879">
        <v>18.54</v>
      </c>
      <c r="M879">
        <v>30.83</v>
      </c>
      <c r="N879">
        <v>26.65</v>
      </c>
      <c r="O879">
        <v>52.16</v>
      </c>
      <c r="P879">
        <v>53.48</v>
      </c>
      <c r="Q879">
        <v>41.48</v>
      </c>
      <c r="R879">
        <v>62.58</v>
      </c>
      <c r="S879">
        <v>67</v>
      </c>
      <c r="T879">
        <v>67</v>
      </c>
      <c r="U879">
        <v>81.430000000000007</v>
      </c>
      <c r="V879">
        <v>52.03</v>
      </c>
      <c r="W879">
        <v>38.83</v>
      </c>
      <c r="X879">
        <v>27.79</v>
      </c>
      <c r="Y879">
        <v>48.23</v>
      </c>
      <c r="Z879">
        <v>45.49</v>
      </c>
      <c r="AA879">
        <v>18.79</v>
      </c>
      <c r="AB879">
        <v>15.86</v>
      </c>
    </row>
    <row r="880" spans="1:28" x14ac:dyDescent="0.25">
      <c r="A880" s="1">
        <f t="shared" si="39"/>
        <v>2000</v>
      </c>
      <c r="B880" s="1">
        <f t="shared" si="40"/>
        <v>8</v>
      </c>
      <c r="C880" s="1" t="str">
        <f t="shared" si="41"/>
        <v>20008</v>
      </c>
      <c r="D880" s="5">
        <v>36764</v>
      </c>
      <c r="E880">
        <v>13.62</v>
      </c>
      <c r="F880">
        <v>14.75</v>
      </c>
      <c r="G880">
        <v>13.75</v>
      </c>
      <c r="H880">
        <v>11.88</v>
      </c>
      <c r="I880">
        <v>11.25</v>
      </c>
      <c r="J880">
        <v>12.54</v>
      </c>
      <c r="K880">
        <v>13.49</v>
      </c>
      <c r="L880">
        <v>16.34</v>
      </c>
      <c r="M880">
        <v>26.09</v>
      </c>
      <c r="N880">
        <v>35.380000000000003</v>
      </c>
      <c r="O880">
        <v>32.92</v>
      </c>
      <c r="P880">
        <v>48.26</v>
      </c>
      <c r="Q880">
        <v>48.5</v>
      </c>
      <c r="R880">
        <v>48.71</v>
      </c>
      <c r="S880">
        <v>48.54</v>
      </c>
      <c r="T880">
        <v>48.57</v>
      </c>
      <c r="U880">
        <v>48.9</v>
      </c>
      <c r="V880">
        <v>48.82</v>
      </c>
      <c r="W880">
        <v>40.659999999999997</v>
      </c>
      <c r="X880">
        <v>40.43</v>
      </c>
      <c r="Y880">
        <v>52.63</v>
      </c>
      <c r="Z880">
        <v>44.2</v>
      </c>
      <c r="AA880">
        <v>29.71</v>
      </c>
      <c r="AB880">
        <v>19.850000000000001</v>
      </c>
    </row>
    <row r="881" spans="1:28" x14ac:dyDescent="0.25">
      <c r="A881" s="1">
        <f t="shared" si="39"/>
        <v>2000</v>
      </c>
      <c r="B881" s="1">
        <f t="shared" si="40"/>
        <v>8</v>
      </c>
      <c r="C881" s="1" t="str">
        <f t="shared" si="41"/>
        <v>20008</v>
      </c>
      <c r="D881" s="5">
        <v>36765</v>
      </c>
      <c r="E881">
        <v>16.329999999999998</v>
      </c>
      <c r="F881">
        <v>13.67</v>
      </c>
      <c r="G881">
        <v>13.33</v>
      </c>
      <c r="H881">
        <v>12.58</v>
      </c>
      <c r="I881">
        <v>13</v>
      </c>
      <c r="J881">
        <v>12.94</v>
      </c>
      <c r="K881">
        <v>9.98</v>
      </c>
      <c r="L881">
        <v>7.47</v>
      </c>
      <c r="M881">
        <v>16.23</v>
      </c>
      <c r="N881">
        <v>17.579999999999998</v>
      </c>
      <c r="O881">
        <v>30.25</v>
      </c>
      <c r="P881">
        <v>44.16</v>
      </c>
      <c r="Q881">
        <v>29.65</v>
      </c>
      <c r="R881">
        <v>26.74</v>
      </c>
      <c r="S881">
        <v>67.150000000000006</v>
      </c>
      <c r="T881">
        <v>42.93</v>
      </c>
      <c r="U881">
        <v>19.43</v>
      </c>
      <c r="V881">
        <v>19.86</v>
      </c>
      <c r="W881">
        <v>20.03</v>
      </c>
      <c r="X881">
        <v>32.35</v>
      </c>
      <c r="Y881">
        <v>48.5</v>
      </c>
      <c r="Z881">
        <v>17.93</v>
      </c>
      <c r="AA881">
        <v>21.13</v>
      </c>
      <c r="AB881">
        <v>16.920000000000002</v>
      </c>
    </row>
    <row r="882" spans="1:28" x14ac:dyDescent="0.25">
      <c r="A882" s="1">
        <f t="shared" si="39"/>
        <v>2000</v>
      </c>
      <c r="B882" s="1">
        <f t="shared" si="40"/>
        <v>8</v>
      </c>
      <c r="C882" s="1" t="str">
        <f t="shared" si="41"/>
        <v>20008</v>
      </c>
      <c r="D882" s="5">
        <v>36766</v>
      </c>
      <c r="E882">
        <v>14.7</v>
      </c>
      <c r="F882">
        <v>13.23</v>
      </c>
      <c r="G882">
        <v>13.71</v>
      </c>
      <c r="H882">
        <v>13.58</v>
      </c>
      <c r="I882">
        <v>14.77</v>
      </c>
      <c r="J882">
        <v>16.66</v>
      </c>
      <c r="K882">
        <v>19.89</v>
      </c>
      <c r="L882">
        <v>22.68</v>
      </c>
      <c r="M882">
        <v>36.67</v>
      </c>
      <c r="N882">
        <v>40.69</v>
      </c>
      <c r="O882">
        <v>43.94</v>
      </c>
      <c r="P882">
        <v>41.98</v>
      </c>
      <c r="Q882">
        <v>47.63</v>
      </c>
      <c r="R882">
        <v>50.14</v>
      </c>
      <c r="S882">
        <v>48.63</v>
      </c>
      <c r="T882">
        <v>48.36</v>
      </c>
      <c r="U882">
        <v>48.72</v>
      </c>
      <c r="V882">
        <v>46.85</v>
      </c>
      <c r="W882">
        <v>27.58</v>
      </c>
      <c r="X882">
        <v>41.71</v>
      </c>
      <c r="Y882">
        <v>46.85</v>
      </c>
      <c r="Z882">
        <v>29.75</v>
      </c>
      <c r="AA882">
        <v>31.18</v>
      </c>
      <c r="AB882">
        <v>16.53</v>
      </c>
    </row>
    <row r="883" spans="1:28" x14ac:dyDescent="0.25">
      <c r="A883" s="1">
        <f t="shared" si="39"/>
        <v>2000</v>
      </c>
      <c r="B883" s="1">
        <f t="shared" si="40"/>
        <v>8</v>
      </c>
      <c r="C883" s="1" t="str">
        <f t="shared" si="41"/>
        <v>20008</v>
      </c>
      <c r="D883" s="5">
        <v>36767</v>
      </c>
      <c r="E883">
        <v>14.99</v>
      </c>
      <c r="F883">
        <v>14.71</v>
      </c>
      <c r="G883">
        <v>14.65</v>
      </c>
      <c r="H883">
        <v>13.15</v>
      </c>
      <c r="I883">
        <v>14.06</v>
      </c>
      <c r="J883">
        <v>16.489999999999998</v>
      </c>
      <c r="K883">
        <v>30.39</v>
      </c>
      <c r="L883">
        <v>20.170000000000002</v>
      </c>
      <c r="M883">
        <v>27.62</v>
      </c>
      <c r="N883">
        <v>26.75</v>
      </c>
      <c r="O883">
        <v>52.47</v>
      </c>
      <c r="P883">
        <v>32.08</v>
      </c>
      <c r="Q883">
        <v>34.26</v>
      </c>
      <c r="R883">
        <v>36.75</v>
      </c>
      <c r="S883">
        <v>26.61</v>
      </c>
      <c r="T883">
        <v>37.65</v>
      </c>
      <c r="U883">
        <v>48.75</v>
      </c>
      <c r="V883">
        <v>33.380000000000003</v>
      </c>
      <c r="W883">
        <v>23.59</v>
      </c>
      <c r="X883">
        <v>43.59</v>
      </c>
      <c r="Y883">
        <v>39.65</v>
      </c>
      <c r="Z883">
        <v>29.16</v>
      </c>
      <c r="AA883">
        <v>20.75</v>
      </c>
      <c r="AB883">
        <v>16.47</v>
      </c>
    </row>
    <row r="884" spans="1:28" x14ac:dyDescent="0.25">
      <c r="A884" s="1">
        <f t="shared" si="39"/>
        <v>2000</v>
      </c>
      <c r="B884" s="1">
        <f t="shared" si="40"/>
        <v>8</v>
      </c>
      <c r="C884" s="1" t="str">
        <f t="shared" si="41"/>
        <v>20008</v>
      </c>
      <c r="D884" s="5">
        <v>36768</v>
      </c>
      <c r="E884">
        <v>15</v>
      </c>
      <c r="F884">
        <v>14.26</v>
      </c>
      <c r="G884">
        <v>12.88</v>
      </c>
      <c r="H884">
        <v>12.7</v>
      </c>
      <c r="I884">
        <v>13.1</v>
      </c>
      <c r="J884">
        <v>16.72</v>
      </c>
      <c r="K884">
        <v>21.09</v>
      </c>
      <c r="L884">
        <v>22.04</v>
      </c>
      <c r="M884">
        <v>22.29</v>
      </c>
      <c r="N884">
        <v>39.94</v>
      </c>
      <c r="O884">
        <v>43.17</v>
      </c>
      <c r="P884">
        <v>24.59</v>
      </c>
      <c r="Q884">
        <v>67.099999999999994</v>
      </c>
      <c r="R884">
        <v>61.86</v>
      </c>
      <c r="S884">
        <v>54.06</v>
      </c>
      <c r="T884">
        <v>61.39</v>
      </c>
      <c r="U884">
        <v>52.81</v>
      </c>
      <c r="V884">
        <v>44.88</v>
      </c>
      <c r="W884">
        <v>43.7</v>
      </c>
      <c r="X884">
        <v>66.83</v>
      </c>
      <c r="Y884">
        <v>91.44</v>
      </c>
      <c r="Z884">
        <v>62.11</v>
      </c>
      <c r="AA884">
        <v>27.83</v>
      </c>
      <c r="AB884">
        <v>17.760000000000002</v>
      </c>
    </row>
    <row r="885" spans="1:28" x14ac:dyDescent="0.25">
      <c r="A885" s="1">
        <f t="shared" si="39"/>
        <v>2000</v>
      </c>
      <c r="B885" s="1">
        <f t="shared" si="40"/>
        <v>8</v>
      </c>
      <c r="C885" s="1" t="str">
        <f t="shared" si="41"/>
        <v>20008</v>
      </c>
      <c r="D885" s="5">
        <v>36769</v>
      </c>
      <c r="E885">
        <v>16</v>
      </c>
      <c r="F885">
        <v>15.5</v>
      </c>
      <c r="G885">
        <v>14.9</v>
      </c>
      <c r="H885">
        <v>13.25</v>
      </c>
      <c r="I885">
        <v>14.63</v>
      </c>
      <c r="J885">
        <v>17.22</v>
      </c>
      <c r="K885">
        <v>43.67</v>
      </c>
      <c r="L885">
        <v>41.4</v>
      </c>
      <c r="M885">
        <v>20.87</v>
      </c>
      <c r="N885">
        <v>50.14</v>
      </c>
      <c r="O885">
        <v>52.99</v>
      </c>
      <c r="P885">
        <v>63.96</v>
      </c>
      <c r="Q885">
        <v>85.23</v>
      </c>
      <c r="R885">
        <v>64.83</v>
      </c>
      <c r="S885">
        <v>88.33</v>
      </c>
      <c r="T885">
        <v>52.62</v>
      </c>
      <c r="U885">
        <v>54.84</v>
      </c>
      <c r="V885">
        <v>57.94</v>
      </c>
      <c r="W885">
        <v>60.79</v>
      </c>
      <c r="X885">
        <v>52.4</v>
      </c>
      <c r="Y885">
        <v>53.2</v>
      </c>
      <c r="Z885">
        <v>53.26</v>
      </c>
      <c r="AA885">
        <v>41.74</v>
      </c>
      <c r="AB885">
        <v>19.59</v>
      </c>
    </row>
    <row r="886" spans="1:28" x14ac:dyDescent="0.25">
      <c r="A886" s="1">
        <f t="shared" si="39"/>
        <v>2000</v>
      </c>
      <c r="B886" s="1">
        <f t="shared" si="40"/>
        <v>9</v>
      </c>
      <c r="C886" s="1" t="str">
        <f t="shared" si="41"/>
        <v>20009</v>
      </c>
      <c r="D886" s="5">
        <v>36770</v>
      </c>
      <c r="E886">
        <v>17.899999999999999</v>
      </c>
      <c r="F886">
        <v>17.600000000000001</v>
      </c>
      <c r="G886">
        <v>16.13</v>
      </c>
      <c r="H886">
        <v>15.85</v>
      </c>
      <c r="I886">
        <v>15.78</v>
      </c>
      <c r="J886">
        <v>17.309999999999999</v>
      </c>
      <c r="K886">
        <v>44.13</v>
      </c>
      <c r="L886">
        <v>62.63</v>
      </c>
      <c r="M886">
        <v>36.72</v>
      </c>
      <c r="N886">
        <v>26.04</v>
      </c>
      <c r="O886">
        <v>77.430000000000007</v>
      </c>
      <c r="P886">
        <v>93.71</v>
      </c>
      <c r="Q886">
        <v>94.5</v>
      </c>
      <c r="R886">
        <v>103.77</v>
      </c>
      <c r="S886">
        <v>62.39</v>
      </c>
      <c r="T886">
        <v>121.51</v>
      </c>
      <c r="U886">
        <v>67.900000000000006</v>
      </c>
      <c r="V886">
        <v>63.16</v>
      </c>
      <c r="W886">
        <v>49.49</v>
      </c>
      <c r="X886">
        <v>38.75</v>
      </c>
      <c r="Y886">
        <v>53.67</v>
      </c>
      <c r="Z886">
        <v>53.67</v>
      </c>
      <c r="AA886">
        <v>29.73</v>
      </c>
      <c r="AB886">
        <v>18.97</v>
      </c>
    </row>
    <row r="887" spans="1:28" x14ac:dyDescent="0.25">
      <c r="A887" s="1">
        <f t="shared" si="39"/>
        <v>2000</v>
      </c>
      <c r="B887" s="1">
        <f t="shared" si="40"/>
        <v>9</v>
      </c>
      <c r="C887" s="1" t="str">
        <f t="shared" si="41"/>
        <v>20009</v>
      </c>
      <c r="D887" s="5">
        <v>36771</v>
      </c>
      <c r="E887">
        <v>17.77</v>
      </c>
      <c r="F887">
        <v>16.649999999999999</v>
      </c>
      <c r="G887">
        <v>15.42</v>
      </c>
      <c r="H887">
        <v>14.16</v>
      </c>
      <c r="I887">
        <v>14.6</v>
      </c>
      <c r="J887">
        <v>15.47</v>
      </c>
      <c r="K887">
        <v>15.76</v>
      </c>
      <c r="L887">
        <v>15.86</v>
      </c>
      <c r="M887">
        <v>20.78</v>
      </c>
      <c r="N887">
        <v>44.31</v>
      </c>
      <c r="O887">
        <v>57.19</v>
      </c>
      <c r="P887">
        <v>32.85</v>
      </c>
      <c r="Q887">
        <v>41.95</v>
      </c>
      <c r="R887">
        <v>73.92</v>
      </c>
      <c r="S887">
        <v>64.430000000000007</v>
      </c>
      <c r="T887">
        <v>41.97</v>
      </c>
      <c r="U887">
        <v>42.91</v>
      </c>
      <c r="V887">
        <v>52.25</v>
      </c>
      <c r="W887">
        <v>22.4</v>
      </c>
      <c r="X887">
        <v>25.25</v>
      </c>
      <c r="Y887">
        <v>23.98</v>
      </c>
      <c r="Z887">
        <v>36.74</v>
      </c>
      <c r="AA887">
        <v>22.59</v>
      </c>
      <c r="AB887">
        <v>19.5</v>
      </c>
    </row>
    <row r="888" spans="1:28" x14ac:dyDescent="0.25">
      <c r="A888" s="1">
        <f t="shared" si="39"/>
        <v>2000</v>
      </c>
      <c r="B888" s="1">
        <f t="shared" si="40"/>
        <v>9</v>
      </c>
      <c r="C888" s="1" t="str">
        <f t="shared" si="41"/>
        <v>20009</v>
      </c>
      <c r="D888" s="5">
        <v>36772</v>
      </c>
      <c r="E888">
        <v>17.25</v>
      </c>
      <c r="F888">
        <v>16.12</v>
      </c>
      <c r="G888">
        <v>15.18</v>
      </c>
      <c r="H888">
        <v>13.52</v>
      </c>
      <c r="I888">
        <v>13.17</v>
      </c>
      <c r="J888">
        <v>12.92</v>
      </c>
      <c r="K888">
        <v>13.11</v>
      </c>
      <c r="L888">
        <v>14.57</v>
      </c>
      <c r="M888">
        <v>18.36</v>
      </c>
      <c r="N888">
        <v>21.08</v>
      </c>
      <c r="O888">
        <v>28.72</v>
      </c>
      <c r="P888">
        <v>49.46</v>
      </c>
      <c r="Q888">
        <v>48.67</v>
      </c>
      <c r="R888">
        <v>43.98</v>
      </c>
      <c r="S888">
        <v>41.08</v>
      </c>
      <c r="T888">
        <v>20.420000000000002</v>
      </c>
      <c r="U888">
        <v>22.97</v>
      </c>
      <c r="V888">
        <v>22.71</v>
      </c>
      <c r="W888">
        <v>21.1</v>
      </c>
      <c r="X888">
        <v>29.59</v>
      </c>
      <c r="Y888">
        <v>20.72</v>
      </c>
      <c r="Z888">
        <v>20.93</v>
      </c>
      <c r="AA888">
        <v>20.25</v>
      </c>
      <c r="AB888">
        <v>17.5</v>
      </c>
    </row>
    <row r="889" spans="1:28" x14ac:dyDescent="0.25">
      <c r="A889" s="1">
        <f t="shared" si="39"/>
        <v>2000</v>
      </c>
      <c r="B889" s="1">
        <f t="shared" si="40"/>
        <v>9</v>
      </c>
      <c r="C889" s="1" t="str">
        <f t="shared" si="41"/>
        <v>20009</v>
      </c>
      <c r="D889" s="5">
        <v>36773</v>
      </c>
      <c r="E889">
        <v>14.75</v>
      </c>
      <c r="F889">
        <v>14.75</v>
      </c>
      <c r="G889">
        <v>13.37</v>
      </c>
      <c r="H889">
        <v>12.73</v>
      </c>
      <c r="I889">
        <v>12.67</v>
      </c>
      <c r="J889">
        <v>12.96</v>
      </c>
      <c r="K889">
        <v>13.05</v>
      </c>
      <c r="L889">
        <v>12.83</v>
      </c>
      <c r="M889">
        <v>15.24</v>
      </c>
      <c r="N889">
        <v>20.440000000000001</v>
      </c>
      <c r="O889">
        <v>24.98</v>
      </c>
      <c r="P889">
        <v>35.68</v>
      </c>
      <c r="Q889">
        <v>64.010000000000005</v>
      </c>
      <c r="R889">
        <v>66.150000000000006</v>
      </c>
      <c r="S889">
        <v>39.85</v>
      </c>
      <c r="T889">
        <v>33.479999999999997</v>
      </c>
      <c r="U889">
        <v>51.37</v>
      </c>
      <c r="V889">
        <v>27.94</v>
      </c>
      <c r="W889">
        <v>22.56</v>
      </c>
      <c r="X889">
        <v>19.940000000000001</v>
      </c>
      <c r="Y889">
        <v>19.95</v>
      </c>
      <c r="Z889">
        <v>17.059999999999999</v>
      </c>
      <c r="AA889">
        <v>14.15</v>
      </c>
      <c r="AB889">
        <v>13.5</v>
      </c>
    </row>
    <row r="890" spans="1:28" x14ac:dyDescent="0.25">
      <c r="A890" s="1">
        <f t="shared" si="39"/>
        <v>2000</v>
      </c>
      <c r="B890" s="1">
        <f t="shared" si="40"/>
        <v>9</v>
      </c>
      <c r="C890" s="1" t="str">
        <f t="shared" si="41"/>
        <v>20009</v>
      </c>
      <c r="D890" s="5">
        <v>36774</v>
      </c>
      <c r="E890">
        <v>10.64</v>
      </c>
      <c r="F890">
        <v>2.88</v>
      </c>
      <c r="G890">
        <v>0</v>
      </c>
      <c r="H890">
        <v>0</v>
      </c>
      <c r="I890">
        <v>4.9800000000000004</v>
      </c>
      <c r="J890">
        <v>12.5</v>
      </c>
      <c r="K890">
        <v>14.26</v>
      </c>
      <c r="L890">
        <v>14.11</v>
      </c>
      <c r="M890">
        <v>15.47</v>
      </c>
      <c r="N890">
        <v>15.93</v>
      </c>
      <c r="O890">
        <v>17.100000000000001</v>
      </c>
      <c r="P890">
        <v>16.23</v>
      </c>
      <c r="Q890">
        <v>16.3</v>
      </c>
      <c r="R890">
        <v>16.37</v>
      </c>
      <c r="S890">
        <v>16.75</v>
      </c>
      <c r="T890">
        <v>17</v>
      </c>
      <c r="U890">
        <v>16.25</v>
      </c>
      <c r="V890">
        <v>15.98</v>
      </c>
      <c r="W890">
        <v>13.69</v>
      </c>
      <c r="X890">
        <v>15.05</v>
      </c>
      <c r="Y890">
        <v>15.78</v>
      </c>
      <c r="Z890">
        <v>15.62</v>
      </c>
      <c r="AA890">
        <v>12.34</v>
      </c>
      <c r="AB890">
        <v>1.87</v>
      </c>
    </row>
    <row r="891" spans="1:28" x14ac:dyDescent="0.25">
      <c r="A891" s="1">
        <f t="shared" si="39"/>
        <v>2000</v>
      </c>
      <c r="B891" s="1">
        <f t="shared" si="40"/>
        <v>9</v>
      </c>
      <c r="C891" s="1" t="str">
        <f t="shared" si="41"/>
        <v>20009</v>
      </c>
      <c r="D891" s="5">
        <v>36775</v>
      </c>
      <c r="E891">
        <v>0</v>
      </c>
      <c r="F891">
        <v>0</v>
      </c>
      <c r="G891">
        <v>0</v>
      </c>
      <c r="H891">
        <v>0</v>
      </c>
      <c r="I891">
        <v>6</v>
      </c>
      <c r="J891">
        <v>13.08</v>
      </c>
      <c r="K891">
        <v>15.16</v>
      </c>
      <c r="L891">
        <v>13.98</v>
      </c>
      <c r="M891">
        <v>14.49</v>
      </c>
      <c r="N891">
        <v>16.239999999999998</v>
      </c>
      <c r="O891">
        <v>16.32</v>
      </c>
      <c r="P891">
        <v>16.13</v>
      </c>
      <c r="Q891">
        <v>16.29</v>
      </c>
      <c r="R891">
        <v>16.510000000000002</v>
      </c>
      <c r="S891">
        <v>16.149999999999999</v>
      </c>
      <c r="T891">
        <v>15.95</v>
      </c>
      <c r="U891">
        <v>16.100000000000001</v>
      </c>
      <c r="V891">
        <v>15.54</v>
      </c>
      <c r="W891">
        <v>14.61</v>
      </c>
      <c r="X891">
        <v>16.309999999999999</v>
      </c>
      <c r="Y891">
        <v>17.61</v>
      </c>
      <c r="Z891">
        <v>15.63</v>
      </c>
      <c r="AA891">
        <v>14.42</v>
      </c>
      <c r="AB891">
        <v>11.27</v>
      </c>
    </row>
    <row r="892" spans="1:28" x14ac:dyDescent="0.25">
      <c r="A892" s="1">
        <f t="shared" si="39"/>
        <v>2000</v>
      </c>
      <c r="B892" s="1">
        <f t="shared" si="40"/>
        <v>9</v>
      </c>
      <c r="C892" s="1" t="str">
        <f t="shared" si="41"/>
        <v>20009</v>
      </c>
      <c r="D892" s="5">
        <v>36776</v>
      </c>
      <c r="E892">
        <v>10.91</v>
      </c>
      <c r="F892">
        <v>10.98</v>
      </c>
      <c r="G892">
        <v>11.88</v>
      </c>
      <c r="H892">
        <v>11.86</v>
      </c>
      <c r="I892">
        <v>11.73</v>
      </c>
      <c r="J892">
        <v>13.79</v>
      </c>
      <c r="K892">
        <v>15.03</v>
      </c>
      <c r="L892">
        <v>16.62</v>
      </c>
      <c r="M892">
        <v>22.78</v>
      </c>
      <c r="N892">
        <v>25</v>
      </c>
      <c r="O892">
        <v>25.35</v>
      </c>
      <c r="P892">
        <v>24.72</v>
      </c>
      <c r="Q892">
        <v>24.82</v>
      </c>
      <c r="R892">
        <v>24.94</v>
      </c>
      <c r="S892">
        <v>23.29</v>
      </c>
      <c r="T892">
        <v>35.9</v>
      </c>
      <c r="U892">
        <v>26.86</v>
      </c>
      <c r="V892">
        <v>19.579999999999998</v>
      </c>
      <c r="W892">
        <v>18.21</v>
      </c>
      <c r="X892">
        <v>64.150000000000006</v>
      </c>
      <c r="Y892">
        <v>48.11</v>
      </c>
      <c r="Z892">
        <v>26.52</v>
      </c>
      <c r="AA892">
        <v>23.4</v>
      </c>
      <c r="AB892">
        <v>13.05</v>
      </c>
    </row>
    <row r="893" spans="1:28" x14ac:dyDescent="0.25">
      <c r="A893" s="1">
        <f t="shared" si="39"/>
        <v>2000</v>
      </c>
      <c r="B893" s="1">
        <f t="shared" si="40"/>
        <v>9</v>
      </c>
      <c r="C893" s="1" t="str">
        <f t="shared" si="41"/>
        <v>20009</v>
      </c>
      <c r="D893" s="5">
        <v>36777</v>
      </c>
      <c r="E893">
        <v>9.68</v>
      </c>
      <c r="F893">
        <v>0</v>
      </c>
      <c r="G893">
        <v>10.050000000000001</v>
      </c>
      <c r="H893">
        <v>11.94</v>
      </c>
      <c r="I893">
        <v>12.33</v>
      </c>
      <c r="J893">
        <v>13.36</v>
      </c>
      <c r="K893">
        <v>15.68</v>
      </c>
      <c r="L893">
        <v>16.309999999999999</v>
      </c>
      <c r="M893">
        <v>25.53</v>
      </c>
      <c r="N893">
        <v>26.61</v>
      </c>
      <c r="O893">
        <v>27.77</v>
      </c>
      <c r="P893">
        <v>27.06</v>
      </c>
      <c r="Q893">
        <v>19.66</v>
      </c>
      <c r="R893">
        <v>23.82</v>
      </c>
      <c r="S893">
        <v>37.18</v>
      </c>
      <c r="T893">
        <v>20.45</v>
      </c>
      <c r="U893">
        <v>25.95</v>
      </c>
      <c r="V893">
        <v>24.86</v>
      </c>
      <c r="W893">
        <v>24.01</v>
      </c>
      <c r="X893">
        <v>24.14</v>
      </c>
      <c r="Y893">
        <v>23.56</v>
      </c>
      <c r="Z893">
        <v>16.670000000000002</v>
      </c>
      <c r="AA893">
        <v>16.5</v>
      </c>
      <c r="AB893">
        <v>16.47</v>
      </c>
    </row>
    <row r="894" spans="1:28" x14ac:dyDescent="0.25">
      <c r="A894" s="1">
        <f t="shared" si="39"/>
        <v>2000</v>
      </c>
      <c r="B894" s="1">
        <f t="shared" si="40"/>
        <v>9</v>
      </c>
      <c r="C894" s="1" t="str">
        <f t="shared" si="41"/>
        <v>20009</v>
      </c>
      <c r="D894" s="5">
        <v>36778</v>
      </c>
      <c r="E894">
        <v>12.99</v>
      </c>
      <c r="F894">
        <v>12.38</v>
      </c>
      <c r="G894">
        <v>12.35</v>
      </c>
      <c r="H894">
        <v>12.07</v>
      </c>
      <c r="I894">
        <v>10.9</v>
      </c>
      <c r="J894">
        <v>12.24</v>
      </c>
      <c r="K894">
        <v>12.78</v>
      </c>
      <c r="L894">
        <v>12.67</v>
      </c>
      <c r="M894">
        <v>16.25</v>
      </c>
      <c r="N894">
        <v>29.32</v>
      </c>
      <c r="O894">
        <v>56.37</v>
      </c>
      <c r="P894">
        <v>28.79</v>
      </c>
      <c r="Q894">
        <v>53.66</v>
      </c>
      <c r="R894">
        <v>91.62</v>
      </c>
      <c r="S894">
        <v>63.19</v>
      </c>
      <c r="T894">
        <v>26.85</v>
      </c>
      <c r="U894">
        <v>64.150000000000006</v>
      </c>
      <c r="V894">
        <v>64.31</v>
      </c>
      <c r="W894">
        <v>25.82</v>
      </c>
      <c r="X894">
        <v>39.94</v>
      </c>
      <c r="Y894">
        <v>78.069999999999993</v>
      </c>
      <c r="Z894">
        <v>96.51</v>
      </c>
      <c r="AA894">
        <v>35.83</v>
      </c>
      <c r="AB894">
        <v>18.399999999999999</v>
      </c>
    </row>
    <row r="895" spans="1:28" x14ac:dyDescent="0.25">
      <c r="A895" s="1">
        <f t="shared" si="39"/>
        <v>2000</v>
      </c>
      <c r="B895" s="1">
        <f t="shared" si="40"/>
        <v>9</v>
      </c>
      <c r="C895" s="1" t="str">
        <f t="shared" si="41"/>
        <v>20009</v>
      </c>
      <c r="D895" s="5">
        <v>36779</v>
      </c>
      <c r="E895">
        <v>17.55</v>
      </c>
      <c r="F895">
        <v>15.11</v>
      </c>
      <c r="G895">
        <v>13.67</v>
      </c>
      <c r="H895">
        <v>14.36</v>
      </c>
      <c r="I895">
        <v>13.28</v>
      </c>
      <c r="J895">
        <v>12.68</v>
      </c>
      <c r="K895">
        <v>12.88</v>
      </c>
      <c r="L895">
        <v>12.86</v>
      </c>
      <c r="M895">
        <v>17.420000000000002</v>
      </c>
      <c r="N895">
        <v>22.94</v>
      </c>
      <c r="O895">
        <v>62.64</v>
      </c>
      <c r="P895">
        <v>19.39</v>
      </c>
      <c r="Q895">
        <v>27.55</v>
      </c>
      <c r="R895">
        <v>87.68</v>
      </c>
      <c r="S895">
        <v>90.2</v>
      </c>
      <c r="T895">
        <v>90.2</v>
      </c>
      <c r="U895">
        <v>88.17</v>
      </c>
      <c r="V895">
        <v>24.48</v>
      </c>
      <c r="W895">
        <v>19.87</v>
      </c>
      <c r="X895">
        <v>62.09</v>
      </c>
      <c r="Y895">
        <v>67.510000000000005</v>
      </c>
      <c r="Z895">
        <v>30.64</v>
      </c>
      <c r="AA895">
        <v>20.43</v>
      </c>
      <c r="AB895">
        <v>18.78</v>
      </c>
    </row>
    <row r="896" spans="1:28" x14ac:dyDescent="0.25">
      <c r="A896" s="1">
        <f t="shared" si="39"/>
        <v>2000</v>
      </c>
      <c r="B896" s="1">
        <f t="shared" si="40"/>
        <v>9</v>
      </c>
      <c r="C896" s="1" t="str">
        <f t="shared" si="41"/>
        <v>20009</v>
      </c>
      <c r="D896" s="5">
        <v>36780</v>
      </c>
      <c r="E896">
        <v>16.95</v>
      </c>
      <c r="F896">
        <v>15.48</v>
      </c>
      <c r="G896">
        <v>13.88</v>
      </c>
      <c r="H896">
        <v>13.96</v>
      </c>
      <c r="I896">
        <v>15.16</v>
      </c>
      <c r="J896">
        <v>17.72</v>
      </c>
      <c r="K896">
        <v>54.79</v>
      </c>
      <c r="L896">
        <v>49.91</v>
      </c>
      <c r="M896">
        <v>33.35</v>
      </c>
      <c r="N896">
        <v>68.42</v>
      </c>
      <c r="O896">
        <v>61.12</v>
      </c>
      <c r="P896">
        <v>52.46</v>
      </c>
      <c r="Q896">
        <v>66.23</v>
      </c>
      <c r="R896">
        <v>79.2</v>
      </c>
      <c r="S896">
        <v>48.95</v>
      </c>
      <c r="T896">
        <v>59.89</v>
      </c>
      <c r="U896">
        <v>61.66</v>
      </c>
      <c r="V896">
        <v>50.27</v>
      </c>
      <c r="W896">
        <v>48.53</v>
      </c>
      <c r="X896">
        <v>52.65</v>
      </c>
      <c r="Y896">
        <v>48.19</v>
      </c>
      <c r="Z896">
        <v>36.17</v>
      </c>
      <c r="AA896">
        <v>21.72</v>
      </c>
      <c r="AB896">
        <v>19.52</v>
      </c>
    </row>
    <row r="897" spans="1:28" x14ac:dyDescent="0.25">
      <c r="A897" s="1">
        <f t="shared" si="39"/>
        <v>2000</v>
      </c>
      <c r="B897" s="1">
        <f t="shared" si="40"/>
        <v>9</v>
      </c>
      <c r="C897" s="1" t="str">
        <f t="shared" si="41"/>
        <v>20009</v>
      </c>
      <c r="D897" s="5">
        <v>36781</v>
      </c>
      <c r="E897">
        <v>16.72</v>
      </c>
      <c r="F897">
        <v>14.83</v>
      </c>
      <c r="G897">
        <v>14.55</v>
      </c>
      <c r="H897">
        <v>13.56</v>
      </c>
      <c r="I897">
        <v>14.89</v>
      </c>
      <c r="J897">
        <v>16.329999999999998</v>
      </c>
      <c r="K897">
        <v>40.03</v>
      </c>
      <c r="L897">
        <v>20.399999999999999</v>
      </c>
      <c r="M897">
        <v>47.48</v>
      </c>
      <c r="N897">
        <v>51.21</v>
      </c>
      <c r="O897">
        <v>47.36</v>
      </c>
      <c r="P897">
        <v>38.6</v>
      </c>
      <c r="Q897">
        <v>70.87</v>
      </c>
      <c r="R897">
        <v>119.28</v>
      </c>
      <c r="S897">
        <v>98.36</v>
      </c>
      <c r="T897">
        <v>66.03</v>
      </c>
      <c r="U897">
        <v>140.01</v>
      </c>
      <c r="V897">
        <v>74.03</v>
      </c>
      <c r="W897">
        <v>48.55</v>
      </c>
      <c r="X897">
        <v>52.23</v>
      </c>
      <c r="Y897">
        <v>56.84</v>
      </c>
      <c r="Z897">
        <v>46.07</v>
      </c>
      <c r="AA897">
        <v>18.82</v>
      </c>
      <c r="AB897">
        <v>18.66</v>
      </c>
    </row>
    <row r="898" spans="1:28" x14ac:dyDescent="0.25">
      <c r="A898" s="1">
        <f t="shared" si="39"/>
        <v>2000</v>
      </c>
      <c r="B898" s="1">
        <f t="shared" si="40"/>
        <v>9</v>
      </c>
      <c r="C898" s="1" t="str">
        <f t="shared" si="41"/>
        <v>20009</v>
      </c>
      <c r="D898" s="5">
        <v>36782</v>
      </c>
      <c r="E898">
        <v>17.899999999999999</v>
      </c>
      <c r="F898">
        <v>17.45</v>
      </c>
      <c r="G898">
        <v>16.02</v>
      </c>
      <c r="H898">
        <v>15.42</v>
      </c>
      <c r="I898">
        <v>16.37</v>
      </c>
      <c r="J898">
        <v>20.010000000000002</v>
      </c>
      <c r="K898">
        <v>48.23</v>
      </c>
      <c r="L898">
        <v>39.93</v>
      </c>
      <c r="M898">
        <v>25.17</v>
      </c>
      <c r="N898">
        <v>35.17</v>
      </c>
      <c r="O898">
        <v>41.28</v>
      </c>
      <c r="P898">
        <v>37.33</v>
      </c>
      <c r="Q898">
        <v>66.709999999999994</v>
      </c>
      <c r="R898">
        <v>54.03</v>
      </c>
      <c r="S898">
        <v>66.42</v>
      </c>
      <c r="T898">
        <v>82.26</v>
      </c>
      <c r="U898">
        <v>76.099999999999994</v>
      </c>
      <c r="V898">
        <v>22.26</v>
      </c>
      <c r="W898">
        <v>15.27</v>
      </c>
      <c r="X898">
        <v>31.99</v>
      </c>
      <c r="Y898">
        <v>43.11</v>
      </c>
      <c r="Z898">
        <v>17.079999999999998</v>
      </c>
      <c r="AA898">
        <v>16.14</v>
      </c>
      <c r="AB898">
        <v>15.08</v>
      </c>
    </row>
    <row r="899" spans="1:28" x14ac:dyDescent="0.25">
      <c r="A899" s="1">
        <f t="shared" ref="A899:A962" si="42">YEAR(D899)</f>
        <v>2000</v>
      </c>
      <c r="B899" s="1">
        <f t="shared" ref="B899:B962" si="43">MONTH(D899)</f>
        <v>9</v>
      </c>
      <c r="C899" s="1" t="str">
        <f t="shared" ref="C899:C962" si="44">A899&amp;B899</f>
        <v>20009</v>
      </c>
      <c r="D899" s="5">
        <v>36783</v>
      </c>
      <c r="E899">
        <v>12.97</v>
      </c>
      <c r="F899">
        <v>12.38</v>
      </c>
      <c r="G899">
        <v>12.08</v>
      </c>
      <c r="H899">
        <v>8.6</v>
      </c>
      <c r="I899">
        <v>9.3800000000000008</v>
      </c>
      <c r="J899">
        <v>9.9499999999999993</v>
      </c>
      <c r="K899">
        <v>15.8</v>
      </c>
      <c r="L899">
        <v>15.25</v>
      </c>
      <c r="M899">
        <v>14.57</v>
      </c>
      <c r="N899">
        <v>27.89</v>
      </c>
      <c r="O899">
        <v>37.590000000000003</v>
      </c>
      <c r="P899">
        <v>33.21</v>
      </c>
      <c r="Q899">
        <v>27.28</v>
      </c>
      <c r="R899">
        <v>35.67</v>
      </c>
      <c r="S899">
        <v>48.47</v>
      </c>
      <c r="T899">
        <v>45.53</v>
      </c>
      <c r="U899">
        <v>40.08</v>
      </c>
      <c r="V899">
        <v>39.19</v>
      </c>
      <c r="W899">
        <v>37.520000000000003</v>
      </c>
      <c r="X899">
        <v>64.2</v>
      </c>
      <c r="Y899">
        <v>57.66</v>
      </c>
      <c r="Z899">
        <v>21.09</v>
      </c>
      <c r="AA899">
        <v>17.510000000000002</v>
      </c>
      <c r="AB899">
        <v>16.03</v>
      </c>
    </row>
    <row r="900" spans="1:28" x14ac:dyDescent="0.25">
      <c r="A900" s="1">
        <f t="shared" si="42"/>
        <v>2000</v>
      </c>
      <c r="B900" s="1">
        <f t="shared" si="43"/>
        <v>9</v>
      </c>
      <c r="C900" s="1" t="str">
        <f t="shared" si="44"/>
        <v>20009</v>
      </c>
      <c r="D900" s="5">
        <v>36784</v>
      </c>
      <c r="E900">
        <v>15.08</v>
      </c>
      <c r="F900">
        <v>14.42</v>
      </c>
      <c r="G900">
        <v>13.35</v>
      </c>
      <c r="H900">
        <v>13.55</v>
      </c>
      <c r="I900">
        <v>14.52</v>
      </c>
      <c r="J900">
        <v>16</v>
      </c>
      <c r="K900">
        <v>24.08</v>
      </c>
      <c r="L900">
        <v>18.09</v>
      </c>
      <c r="M900">
        <v>16.16</v>
      </c>
      <c r="N900">
        <v>23.99</v>
      </c>
      <c r="O900">
        <v>43.17</v>
      </c>
      <c r="P900">
        <v>57.24</v>
      </c>
      <c r="Q900">
        <v>74.02</v>
      </c>
      <c r="R900">
        <v>65.989999999999995</v>
      </c>
      <c r="S900">
        <v>38.01</v>
      </c>
      <c r="T900">
        <v>29.68</v>
      </c>
      <c r="U900">
        <v>23.17</v>
      </c>
      <c r="V900">
        <v>17.11</v>
      </c>
      <c r="W900">
        <v>14.52</v>
      </c>
      <c r="X900">
        <v>19.25</v>
      </c>
      <c r="Y900">
        <v>16.39</v>
      </c>
      <c r="Z900">
        <v>17.690000000000001</v>
      </c>
      <c r="AA900">
        <v>15.26</v>
      </c>
      <c r="AB900">
        <v>14.9</v>
      </c>
    </row>
    <row r="901" spans="1:28" x14ac:dyDescent="0.25">
      <c r="A901" s="1">
        <f t="shared" si="42"/>
        <v>2000</v>
      </c>
      <c r="B901" s="1">
        <f t="shared" si="43"/>
        <v>9</v>
      </c>
      <c r="C901" s="1" t="str">
        <f t="shared" si="44"/>
        <v>20009</v>
      </c>
      <c r="D901" s="5">
        <v>36785</v>
      </c>
      <c r="E901">
        <v>13.97</v>
      </c>
      <c r="F901">
        <v>12.65</v>
      </c>
      <c r="G901">
        <v>12.5</v>
      </c>
      <c r="H901">
        <v>12.5</v>
      </c>
      <c r="I901">
        <v>12.52</v>
      </c>
      <c r="J901">
        <v>12.78</v>
      </c>
      <c r="K901">
        <v>14.02</v>
      </c>
      <c r="L901">
        <v>12.9</v>
      </c>
      <c r="M901">
        <v>22.11</v>
      </c>
      <c r="N901">
        <v>21.48</v>
      </c>
      <c r="O901">
        <v>18.03</v>
      </c>
      <c r="P901">
        <v>16.29</v>
      </c>
      <c r="Q901">
        <v>14.19</v>
      </c>
      <c r="R901">
        <v>12.96</v>
      </c>
      <c r="S901">
        <v>15.08</v>
      </c>
      <c r="T901">
        <v>15.12</v>
      </c>
      <c r="U901">
        <v>15.21</v>
      </c>
      <c r="V901">
        <v>14.76</v>
      </c>
      <c r="W901">
        <v>14.05</v>
      </c>
      <c r="X901">
        <v>17.84</v>
      </c>
      <c r="Y901">
        <v>16.47</v>
      </c>
      <c r="Z901">
        <v>16.11</v>
      </c>
      <c r="AA901">
        <v>15.12</v>
      </c>
      <c r="AB901">
        <v>10.93</v>
      </c>
    </row>
    <row r="902" spans="1:28" x14ac:dyDescent="0.25">
      <c r="A902" s="1">
        <f t="shared" si="42"/>
        <v>2000</v>
      </c>
      <c r="B902" s="1">
        <f t="shared" si="43"/>
        <v>9</v>
      </c>
      <c r="C902" s="1" t="str">
        <f t="shared" si="44"/>
        <v>20009</v>
      </c>
      <c r="D902" s="5">
        <v>36786</v>
      </c>
      <c r="E902">
        <v>5.57</v>
      </c>
      <c r="F902">
        <v>3.23</v>
      </c>
      <c r="G902">
        <v>0</v>
      </c>
      <c r="H902">
        <v>0</v>
      </c>
      <c r="I902">
        <v>7.49</v>
      </c>
      <c r="J902">
        <v>12.53</v>
      </c>
      <c r="K902">
        <v>10.78</v>
      </c>
      <c r="L902">
        <v>11.28</v>
      </c>
      <c r="M902">
        <v>12.93</v>
      </c>
      <c r="N902">
        <v>13.27</v>
      </c>
      <c r="O902">
        <v>17.079999999999998</v>
      </c>
      <c r="P902">
        <v>18</v>
      </c>
      <c r="Q902">
        <v>17.98</v>
      </c>
      <c r="R902">
        <v>15.28</v>
      </c>
      <c r="S902">
        <v>14.61</v>
      </c>
      <c r="T902">
        <v>15.16</v>
      </c>
      <c r="U902">
        <v>12.6</v>
      </c>
      <c r="V902">
        <v>12.6</v>
      </c>
      <c r="W902">
        <v>12.9</v>
      </c>
      <c r="X902">
        <v>21.73</v>
      </c>
      <c r="Y902">
        <v>20.12</v>
      </c>
      <c r="Z902">
        <v>17.16</v>
      </c>
      <c r="AA902">
        <v>15.96</v>
      </c>
      <c r="AB902">
        <v>13.26</v>
      </c>
    </row>
    <row r="903" spans="1:28" x14ac:dyDescent="0.25">
      <c r="A903" s="1">
        <f t="shared" si="42"/>
        <v>2000</v>
      </c>
      <c r="B903" s="1">
        <f t="shared" si="43"/>
        <v>9</v>
      </c>
      <c r="C903" s="1" t="str">
        <f t="shared" si="44"/>
        <v>20009</v>
      </c>
      <c r="D903" s="5">
        <v>36787</v>
      </c>
      <c r="E903">
        <v>12.43</v>
      </c>
      <c r="F903">
        <v>12.52</v>
      </c>
      <c r="G903">
        <v>12.17</v>
      </c>
      <c r="H903">
        <v>11.14</v>
      </c>
      <c r="I903">
        <v>12.47</v>
      </c>
      <c r="J903">
        <v>14.03</v>
      </c>
      <c r="K903">
        <v>18.489999999999998</v>
      </c>
      <c r="L903">
        <v>16.66</v>
      </c>
      <c r="M903">
        <v>22.78</v>
      </c>
      <c r="N903">
        <v>28.05</v>
      </c>
      <c r="O903">
        <v>30.19</v>
      </c>
      <c r="P903">
        <v>34.840000000000003</v>
      </c>
      <c r="Q903">
        <v>26.17</v>
      </c>
      <c r="R903">
        <v>27.3</v>
      </c>
      <c r="S903">
        <v>25.23</v>
      </c>
      <c r="T903">
        <v>24.09</v>
      </c>
      <c r="U903">
        <v>35.049999999999997</v>
      </c>
      <c r="V903">
        <v>27.96</v>
      </c>
      <c r="W903">
        <v>22.6</v>
      </c>
      <c r="X903">
        <v>48.29</v>
      </c>
      <c r="Y903">
        <v>30.3</v>
      </c>
      <c r="Z903">
        <v>22.09</v>
      </c>
      <c r="AA903">
        <v>14.83</v>
      </c>
      <c r="AB903">
        <v>13.2</v>
      </c>
    </row>
    <row r="904" spans="1:28" x14ac:dyDescent="0.25">
      <c r="A904" s="1">
        <f t="shared" si="42"/>
        <v>2000</v>
      </c>
      <c r="B904" s="1">
        <f t="shared" si="43"/>
        <v>9</v>
      </c>
      <c r="C904" s="1" t="str">
        <f t="shared" si="44"/>
        <v>20009</v>
      </c>
      <c r="D904" s="5">
        <v>36788</v>
      </c>
      <c r="E904">
        <v>13.02</v>
      </c>
      <c r="F904">
        <v>12.57</v>
      </c>
      <c r="G904">
        <v>12</v>
      </c>
      <c r="H904">
        <v>12.32</v>
      </c>
      <c r="I904">
        <v>12.61</v>
      </c>
      <c r="J904">
        <v>15.21</v>
      </c>
      <c r="K904">
        <v>26.88</v>
      </c>
      <c r="L904">
        <v>18.260000000000002</v>
      </c>
      <c r="M904">
        <v>20.9</v>
      </c>
      <c r="N904">
        <v>22.36</v>
      </c>
      <c r="O904">
        <v>38</v>
      </c>
      <c r="P904">
        <v>23.19</v>
      </c>
      <c r="Q904">
        <v>22.31</v>
      </c>
      <c r="R904">
        <v>24.27</v>
      </c>
      <c r="S904">
        <v>40.19</v>
      </c>
      <c r="T904">
        <v>25.6</v>
      </c>
      <c r="U904">
        <v>25.59</v>
      </c>
      <c r="V904">
        <v>24.48</v>
      </c>
      <c r="W904">
        <v>26.22</v>
      </c>
      <c r="X904">
        <v>54.78</v>
      </c>
      <c r="Y904">
        <v>22.86</v>
      </c>
      <c r="Z904">
        <v>21</v>
      </c>
      <c r="AA904">
        <v>17.579999999999998</v>
      </c>
      <c r="AB904">
        <v>15.27</v>
      </c>
    </row>
    <row r="905" spans="1:28" x14ac:dyDescent="0.25">
      <c r="A905" s="1">
        <f t="shared" si="42"/>
        <v>2000</v>
      </c>
      <c r="B905" s="1">
        <f t="shared" si="43"/>
        <v>9</v>
      </c>
      <c r="C905" s="1" t="str">
        <f t="shared" si="44"/>
        <v>20009</v>
      </c>
      <c r="D905" s="5">
        <v>36789</v>
      </c>
      <c r="E905">
        <v>14.58</v>
      </c>
      <c r="F905">
        <v>13.53</v>
      </c>
      <c r="G905">
        <v>13.17</v>
      </c>
      <c r="H905">
        <v>13</v>
      </c>
      <c r="I905">
        <v>13.47</v>
      </c>
      <c r="J905">
        <v>16.989999999999998</v>
      </c>
      <c r="K905">
        <v>28.45</v>
      </c>
      <c r="L905">
        <v>13.53</v>
      </c>
      <c r="M905">
        <v>19.420000000000002</v>
      </c>
      <c r="N905">
        <v>22.99</v>
      </c>
      <c r="O905">
        <v>38.659999999999997</v>
      </c>
      <c r="P905">
        <v>48.61</v>
      </c>
      <c r="Q905">
        <v>44.75</v>
      </c>
      <c r="R905">
        <v>51.09</v>
      </c>
      <c r="S905">
        <v>51.48</v>
      </c>
      <c r="T905">
        <v>51.66</v>
      </c>
      <c r="U905">
        <v>73.02</v>
      </c>
      <c r="V905">
        <v>41.22</v>
      </c>
      <c r="W905">
        <v>47.96</v>
      </c>
      <c r="X905">
        <v>70.42</v>
      </c>
      <c r="Y905">
        <v>46.67</v>
      </c>
      <c r="Z905">
        <v>37.15</v>
      </c>
      <c r="AA905">
        <v>27.37</v>
      </c>
      <c r="AB905">
        <v>23.71</v>
      </c>
    </row>
    <row r="906" spans="1:28" x14ac:dyDescent="0.25">
      <c r="A906" s="1">
        <f t="shared" si="42"/>
        <v>2000</v>
      </c>
      <c r="B906" s="1">
        <f t="shared" si="43"/>
        <v>9</v>
      </c>
      <c r="C906" s="1" t="str">
        <f t="shared" si="44"/>
        <v>20009</v>
      </c>
      <c r="D906" s="5">
        <v>36790</v>
      </c>
      <c r="E906">
        <v>18.239999999999998</v>
      </c>
      <c r="F906">
        <v>17.920000000000002</v>
      </c>
      <c r="G906">
        <v>15.62</v>
      </c>
      <c r="H906">
        <v>16.100000000000001</v>
      </c>
      <c r="I906">
        <v>16.43</v>
      </c>
      <c r="J906">
        <v>22.23</v>
      </c>
      <c r="K906">
        <v>39.369999999999997</v>
      </c>
      <c r="L906">
        <v>20.87</v>
      </c>
      <c r="M906">
        <v>21.12</v>
      </c>
      <c r="N906">
        <v>43.6</v>
      </c>
      <c r="O906">
        <v>47.83</v>
      </c>
      <c r="P906">
        <v>41.98</v>
      </c>
      <c r="Q906">
        <v>26.47</v>
      </c>
      <c r="R906">
        <v>43.65</v>
      </c>
      <c r="S906">
        <v>26.7</v>
      </c>
      <c r="T906">
        <v>22.09</v>
      </c>
      <c r="U906">
        <v>18.75</v>
      </c>
      <c r="V906">
        <v>18.5</v>
      </c>
      <c r="W906">
        <v>15.65</v>
      </c>
      <c r="X906">
        <v>18.55</v>
      </c>
      <c r="Y906">
        <v>17.55</v>
      </c>
      <c r="Z906">
        <v>16.309999999999999</v>
      </c>
      <c r="AA906">
        <v>15.98</v>
      </c>
      <c r="AB906">
        <v>14.08</v>
      </c>
    </row>
    <row r="907" spans="1:28" x14ac:dyDescent="0.25">
      <c r="A907" s="1">
        <f t="shared" si="42"/>
        <v>2000</v>
      </c>
      <c r="B907" s="1">
        <f t="shared" si="43"/>
        <v>9</v>
      </c>
      <c r="C907" s="1" t="str">
        <f t="shared" si="44"/>
        <v>20009</v>
      </c>
      <c r="D907" s="5">
        <v>36791</v>
      </c>
      <c r="E907">
        <v>13.85</v>
      </c>
      <c r="F907">
        <v>12.58</v>
      </c>
      <c r="G907">
        <v>12.46</v>
      </c>
      <c r="H907">
        <v>12.23</v>
      </c>
      <c r="I907">
        <v>12.3</v>
      </c>
      <c r="J907">
        <v>13.82</v>
      </c>
      <c r="K907">
        <v>18.3</v>
      </c>
      <c r="L907">
        <v>16.809999999999999</v>
      </c>
      <c r="M907">
        <v>18.559999999999999</v>
      </c>
      <c r="N907">
        <v>18.86</v>
      </c>
      <c r="O907">
        <v>19.95</v>
      </c>
      <c r="P907">
        <v>19.88</v>
      </c>
      <c r="Q907">
        <v>17.68</v>
      </c>
      <c r="R907">
        <v>19.57</v>
      </c>
      <c r="S907">
        <v>21.02</v>
      </c>
      <c r="T907">
        <v>20.170000000000002</v>
      </c>
      <c r="U907">
        <v>19.8</v>
      </c>
      <c r="V907">
        <v>17.579999999999998</v>
      </c>
      <c r="W907">
        <v>17.22</v>
      </c>
      <c r="X907">
        <v>21.5</v>
      </c>
      <c r="Y907">
        <v>18.71</v>
      </c>
      <c r="Z907">
        <v>18.12</v>
      </c>
      <c r="AA907">
        <v>15.91</v>
      </c>
      <c r="AB907">
        <v>15.8</v>
      </c>
    </row>
    <row r="908" spans="1:28" x14ac:dyDescent="0.25">
      <c r="A908" s="1">
        <f t="shared" si="42"/>
        <v>2000</v>
      </c>
      <c r="B908" s="1">
        <f t="shared" si="43"/>
        <v>9</v>
      </c>
      <c r="C908" s="1" t="str">
        <f t="shared" si="44"/>
        <v>20009</v>
      </c>
      <c r="D908" s="5">
        <v>36792</v>
      </c>
      <c r="E908">
        <v>15.33</v>
      </c>
      <c r="F908">
        <v>13.9</v>
      </c>
      <c r="G908">
        <v>13.17</v>
      </c>
      <c r="H908">
        <v>12.9</v>
      </c>
      <c r="I908">
        <v>12.88</v>
      </c>
      <c r="J908">
        <v>14.77</v>
      </c>
      <c r="K908">
        <v>17.420000000000002</v>
      </c>
      <c r="L908">
        <v>17.18</v>
      </c>
      <c r="M908">
        <v>24.38</v>
      </c>
      <c r="N908">
        <v>49.91</v>
      </c>
      <c r="O908">
        <v>19.39</v>
      </c>
      <c r="P908">
        <v>20.9</v>
      </c>
      <c r="Q908">
        <v>20.82</v>
      </c>
      <c r="R908">
        <v>19.079999999999998</v>
      </c>
      <c r="S908">
        <v>17.27</v>
      </c>
      <c r="T908">
        <v>17.64</v>
      </c>
      <c r="U908">
        <v>18.27</v>
      </c>
      <c r="V908">
        <v>19.45</v>
      </c>
      <c r="W908">
        <v>19.91</v>
      </c>
      <c r="X908">
        <v>41.43</v>
      </c>
      <c r="Y908">
        <v>20.94</v>
      </c>
      <c r="Z908">
        <v>18.21</v>
      </c>
      <c r="AA908">
        <v>17.809999999999999</v>
      </c>
      <c r="AB908">
        <v>16.45</v>
      </c>
    </row>
    <row r="909" spans="1:28" x14ac:dyDescent="0.25">
      <c r="A909" s="1">
        <f t="shared" si="42"/>
        <v>2000</v>
      </c>
      <c r="B909" s="1">
        <f t="shared" si="43"/>
        <v>9</v>
      </c>
      <c r="C909" s="1" t="str">
        <f t="shared" si="44"/>
        <v>20009</v>
      </c>
      <c r="D909" s="5">
        <v>36793</v>
      </c>
      <c r="E909">
        <v>15.03</v>
      </c>
      <c r="F909">
        <v>14.28</v>
      </c>
      <c r="G909">
        <v>12.93</v>
      </c>
      <c r="H909">
        <v>12.69</v>
      </c>
      <c r="I909">
        <v>12.59</v>
      </c>
      <c r="J909">
        <v>12.73</v>
      </c>
      <c r="K909">
        <v>12.98</v>
      </c>
      <c r="L909">
        <v>14.58</v>
      </c>
      <c r="M909">
        <v>18.86</v>
      </c>
      <c r="N909">
        <v>17.760000000000002</v>
      </c>
      <c r="O909">
        <v>19.079999999999998</v>
      </c>
      <c r="P909">
        <v>35.119999999999997</v>
      </c>
      <c r="Q909">
        <v>18.28</v>
      </c>
      <c r="R909">
        <v>20.18</v>
      </c>
      <c r="S909">
        <v>36.94</v>
      </c>
      <c r="T909">
        <v>17.72</v>
      </c>
      <c r="U909">
        <v>35.380000000000003</v>
      </c>
      <c r="V909">
        <v>26.98</v>
      </c>
      <c r="W909">
        <v>23.28</v>
      </c>
      <c r="X909">
        <v>41.03</v>
      </c>
      <c r="Y909">
        <v>18.23</v>
      </c>
      <c r="Z909">
        <v>17.86</v>
      </c>
      <c r="AA909">
        <v>14.13</v>
      </c>
      <c r="AB909">
        <v>13.51</v>
      </c>
    </row>
    <row r="910" spans="1:28" x14ac:dyDescent="0.25">
      <c r="A910" s="1">
        <f t="shared" si="42"/>
        <v>2000</v>
      </c>
      <c r="B910" s="1">
        <f t="shared" si="43"/>
        <v>9</v>
      </c>
      <c r="C910" s="1" t="str">
        <f t="shared" si="44"/>
        <v>20009</v>
      </c>
      <c r="D910" s="5">
        <v>36794</v>
      </c>
      <c r="E910">
        <v>12.87</v>
      </c>
      <c r="F910">
        <v>12.65</v>
      </c>
      <c r="G910">
        <v>12.42</v>
      </c>
      <c r="H910">
        <v>12.1</v>
      </c>
      <c r="I910">
        <v>12.41</v>
      </c>
      <c r="J910">
        <v>14.65</v>
      </c>
      <c r="K910">
        <v>19.38</v>
      </c>
      <c r="L910">
        <v>15.86</v>
      </c>
      <c r="M910">
        <v>17.48</v>
      </c>
      <c r="N910">
        <v>18.52</v>
      </c>
      <c r="O910">
        <v>18.760000000000002</v>
      </c>
      <c r="P910">
        <v>19.21</v>
      </c>
      <c r="Q910">
        <v>18.18</v>
      </c>
      <c r="R910">
        <v>20.57</v>
      </c>
      <c r="S910">
        <v>18.489999999999998</v>
      </c>
      <c r="T910">
        <v>23.42</v>
      </c>
      <c r="U910">
        <v>28.61</v>
      </c>
      <c r="V910">
        <v>25.9</v>
      </c>
      <c r="W910">
        <v>30.27</v>
      </c>
      <c r="X910">
        <v>42.75</v>
      </c>
      <c r="Y910">
        <v>18.079999999999998</v>
      </c>
      <c r="Z910">
        <v>16.88</v>
      </c>
      <c r="AA910">
        <v>15.34</v>
      </c>
      <c r="AB910">
        <v>14.54</v>
      </c>
    </row>
    <row r="911" spans="1:28" x14ac:dyDescent="0.25">
      <c r="A911" s="1">
        <f t="shared" si="42"/>
        <v>2000</v>
      </c>
      <c r="B911" s="1">
        <f t="shared" si="43"/>
        <v>9</v>
      </c>
      <c r="C911" s="1" t="str">
        <f t="shared" si="44"/>
        <v>20009</v>
      </c>
      <c r="D911" s="5">
        <v>36795</v>
      </c>
      <c r="E911">
        <v>12.7</v>
      </c>
      <c r="F911">
        <v>12.43</v>
      </c>
      <c r="G911">
        <v>11.36</v>
      </c>
      <c r="H911">
        <v>11.44</v>
      </c>
      <c r="I911">
        <v>12.38</v>
      </c>
      <c r="J911">
        <v>14.44</v>
      </c>
      <c r="K911">
        <v>24.95</v>
      </c>
      <c r="L911">
        <v>18.149999999999999</v>
      </c>
      <c r="M911">
        <v>17.649999999999999</v>
      </c>
      <c r="N911">
        <v>21.1</v>
      </c>
      <c r="O911">
        <v>19.84</v>
      </c>
      <c r="P911">
        <v>18.75</v>
      </c>
      <c r="Q911">
        <v>18.559999999999999</v>
      </c>
      <c r="R911">
        <v>18.62</v>
      </c>
      <c r="S911">
        <v>17.5</v>
      </c>
      <c r="T911">
        <v>17.47</v>
      </c>
      <c r="U911">
        <v>18.52</v>
      </c>
      <c r="V911">
        <v>18.809999999999999</v>
      </c>
      <c r="W911">
        <v>17.36</v>
      </c>
      <c r="X911">
        <v>19.899999999999999</v>
      </c>
      <c r="Y911">
        <v>18.48</v>
      </c>
      <c r="Z911">
        <v>16.82</v>
      </c>
      <c r="AA911">
        <v>13.96</v>
      </c>
      <c r="AB911">
        <v>13.28</v>
      </c>
    </row>
    <row r="912" spans="1:28" x14ac:dyDescent="0.25">
      <c r="A912" s="1">
        <f t="shared" si="42"/>
        <v>2000</v>
      </c>
      <c r="B912" s="1">
        <f t="shared" si="43"/>
        <v>9</v>
      </c>
      <c r="C912" s="1" t="str">
        <f t="shared" si="44"/>
        <v>20009</v>
      </c>
      <c r="D912" s="5">
        <v>36796</v>
      </c>
      <c r="E912">
        <v>12.79</v>
      </c>
      <c r="F912">
        <v>12.57</v>
      </c>
      <c r="G912">
        <v>11.93</v>
      </c>
      <c r="H912">
        <v>11.97</v>
      </c>
      <c r="I912">
        <v>12.47</v>
      </c>
      <c r="J912">
        <v>14.17</v>
      </c>
      <c r="K912">
        <v>19.399999999999999</v>
      </c>
      <c r="L912">
        <v>19.739999999999998</v>
      </c>
      <c r="M912">
        <v>22.32</v>
      </c>
      <c r="N912">
        <v>20.52</v>
      </c>
      <c r="O912">
        <v>18.399999999999999</v>
      </c>
      <c r="P912">
        <v>17.63</v>
      </c>
      <c r="Q912">
        <v>17.62</v>
      </c>
      <c r="R912">
        <v>17.61</v>
      </c>
      <c r="S912">
        <v>17.690000000000001</v>
      </c>
      <c r="T912">
        <v>20.260000000000002</v>
      </c>
      <c r="U912">
        <v>18.690000000000001</v>
      </c>
      <c r="V912">
        <v>18.510000000000002</v>
      </c>
      <c r="W912">
        <v>17.78</v>
      </c>
      <c r="X912">
        <v>33.880000000000003</v>
      </c>
      <c r="Y912">
        <v>18.43</v>
      </c>
      <c r="Z912">
        <v>17.489999999999998</v>
      </c>
      <c r="AA912">
        <v>14.34</v>
      </c>
      <c r="AB912">
        <v>13.03</v>
      </c>
    </row>
    <row r="913" spans="1:28" x14ac:dyDescent="0.25">
      <c r="A913" s="1">
        <f t="shared" si="42"/>
        <v>2000</v>
      </c>
      <c r="B913" s="1">
        <f t="shared" si="43"/>
        <v>9</v>
      </c>
      <c r="C913" s="1" t="str">
        <f t="shared" si="44"/>
        <v>20009</v>
      </c>
      <c r="D913" s="5">
        <v>36797</v>
      </c>
      <c r="E913">
        <v>12.65</v>
      </c>
      <c r="F913">
        <v>12.52</v>
      </c>
      <c r="G913">
        <v>12.38</v>
      </c>
      <c r="H913">
        <v>12.2</v>
      </c>
      <c r="I913">
        <v>12.41</v>
      </c>
      <c r="J913">
        <v>14.42</v>
      </c>
      <c r="K913">
        <v>17.940000000000001</v>
      </c>
      <c r="L913">
        <v>18.64</v>
      </c>
      <c r="M913">
        <v>18.760000000000002</v>
      </c>
      <c r="N913">
        <v>19.489999999999998</v>
      </c>
      <c r="O913">
        <v>18.760000000000002</v>
      </c>
      <c r="P913">
        <v>18.52</v>
      </c>
      <c r="Q913">
        <v>17.059999999999999</v>
      </c>
      <c r="R913">
        <v>19.77</v>
      </c>
      <c r="S913">
        <v>17.059999999999999</v>
      </c>
      <c r="T913">
        <v>18.190000000000001</v>
      </c>
      <c r="U913">
        <v>17.989999999999998</v>
      </c>
      <c r="V913">
        <v>16.670000000000002</v>
      </c>
      <c r="W913">
        <v>16.260000000000002</v>
      </c>
      <c r="X913">
        <v>18.13</v>
      </c>
      <c r="Y913">
        <v>20.010000000000002</v>
      </c>
      <c r="Z913">
        <v>16.8</v>
      </c>
      <c r="AA913">
        <v>14.11</v>
      </c>
      <c r="AB913">
        <v>12.88</v>
      </c>
    </row>
    <row r="914" spans="1:28" x14ac:dyDescent="0.25">
      <c r="A914" s="1">
        <f t="shared" si="42"/>
        <v>2000</v>
      </c>
      <c r="B914" s="1">
        <f t="shared" si="43"/>
        <v>9</v>
      </c>
      <c r="C914" s="1" t="str">
        <f t="shared" si="44"/>
        <v>20009</v>
      </c>
      <c r="D914" s="5">
        <v>36798</v>
      </c>
      <c r="E914">
        <v>12.65</v>
      </c>
      <c r="F914">
        <v>12.53</v>
      </c>
      <c r="G914">
        <v>12.3</v>
      </c>
      <c r="H914">
        <v>12.31</v>
      </c>
      <c r="I914">
        <v>12.58</v>
      </c>
      <c r="J914">
        <v>14.45</v>
      </c>
      <c r="K914">
        <v>30.69</v>
      </c>
      <c r="L914">
        <v>19.21</v>
      </c>
      <c r="M914">
        <v>35.1</v>
      </c>
      <c r="N914">
        <v>20.51</v>
      </c>
      <c r="O914">
        <v>20.22</v>
      </c>
      <c r="P914">
        <v>16.809999999999999</v>
      </c>
      <c r="Q914">
        <v>17.829999999999998</v>
      </c>
      <c r="R914">
        <v>18.46</v>
      </c>
      <c r="S914">
        <v>17.12</v>
      </c>
      <c r="T914">
        <v>16.5</v>
      </c>
      <c r="U914">
        <v>16.12</v>
      </c>
      <c r="V914">
        <v>15.91</v>
      </c>
      <c r="W914">
        <v>16.29</v>
      </c>
      <c r="X914">
        <v>18.809999999999999</v>
      </c>
      <c r="Y914">
        <v>18.170000000000002</v>
      </c>
      <c r="Z914">
        <v>21.93</v>
      </c>
      <c r="AA914">
        <v>18.87</v>
      </c>
      <c r="AB914">
        <v>17.559999999999999</v>
      </c>
    </row>
    <row r="915" spans="1:28" x14ac:dyDescent="0.25">
      <c r="A915" s="1">
        <f t="shared" si="42"/>
        <v>2000</v>
      </c>
      <c r="B915" s="1">
        <f t="shared" si="43"/>
        <v>9</v>
      </c>
      <c r="C915" s="1" t="str">
        <f t="shared" si="44"/>
        <v>20009</v>
      </c>
      <c r="D915" s="5">
        <v>36799</v>
      </c>
      <c r="E915">
        <v>15.08</v>
      </c>
      <c r="F915">
        <v>15.31</v>
      </c>
      <c r="G915">
        <v>15.17</v>
      </c>
      <c r="H915">
        <v>15.3</v>
      </c>
      <c r="I915">
        <v>15.84</v>
      </c>
      <c r="J915">
        <v>17.149999999999999</v>
      </c>
      <c r="K915">
        <v>17.79</v>
      </c>
      <c r="L915">
        <v>19.03</v>
      </c>
      <c r="M915">
        <v>21.44</v>
      </c>
      <c r="N915">
        <v>21</v>
      </c>
      <c r="O915">
        <v>21</v>
      </c>
      <c r="P915">
        <v>21</v>
      </c>
      <c r="Q915">
        <v>17.989999999999998</v>
      </c>
      <c r="R915">
        <v>17.71</v>
      </c>
      <c r="S915">
        <v>17.170000000000002</v>
      </c>
      <c r="T915">
        <v>17.440000000000001</v>
      </c>
      <c r="U915">
        <v>17.37</v>
      </c>
      <c r="V915">
        <v>14.38</v>
      </c>
      <c r="W915">
        <v>17.95</v>
      </c>
      <c r="X915">
        <v>41.65</v>
      </c>
      <c r="Y915">
        <v>19.260000000000002</v>
      </c>
      <c r="Z915">
        <v>17.97</v>
      </c>
      <c r="AA915">
        <v>17.25</v>
      </c>
      <c r="AB915">
        <v>14.96</v>
      </c>
    </row>
    <row r="916" spans="1:28" x14ac:dyDescent="0.25">
      <c r="A916" s="1">
        <f t="shared" si="42"/>
        <v>2000</v>
      </c>
      <c r="B916" s="1">
        <f t="shared" si="43"/>
        <v>10</v>
      </c>
      <c r="C916" s="1" t="str">
        <f t="shared" si="44"/>
        <v>200010</v>
      </c>
      <c r="D916" s="5">
        <v>36800</v>
      </c>
      <c r="E916">
        <v>11.3</v>
      </c>
      <c r="F916">
        <v>11.19</v>
      </c>
      <c r="G916">
        <v>10.199999999999999</v>
      </c>
      <c r="H916">
        <v>9.89</v>
      </c>
      <c r="I916">
        <v>10.46</v>
      </c>
      <c r="J916">
        <v>11.58</v>
      </c>
      <c r="K916">
        <v>12.25</v>
      </c>
      <c r="L916">
        <v>13</v>
      </c>
      <c r="M916">
        <v>15.53</v>
      </c>
      <c r="N916">
        <v>15.44</v>
      </c>
      <c r="O916">
        <v>14.95</v>
      </c>
      <c r="P916">
        <v>14.64</v>
      </c>
      <c r="Q916">
        <v>16.2</v>
      </c>
      <c r="R916">
        <v>15</v>
      </c>
      <c r="S916">
        <v>14.14</v>
      </c>
      <c r="T916">
        <v>17.760000000000002</v>
      </c>
      <c r="U916">
        <v>18.13</v>
      </c>
      <c r="V916">
        <v>16.97</v>
      </c>
      <c r="W916">
        <v>17.98</v>
      </c>
      <c r="X916">
        <v>37.83</v>
      </c>
      <c r="Y916">
        <v>18.93</v>
      </c>
      <c r="Z916">
        <v>18.809999999999999</v>
      </c>
      <c r="AA916">
        <v>14.88</v>
      </c>
      <c r="AB916">
        <v>14.23</v>
      </c>
    </row>
    <row r="917" spans="1:28" x14ac:dyDescent="0.25">
      <c r="A917" s="1">
        <f t="shared" si="42"/>
        <v>2000</v>
      </c>
      <c r="B917" s="1">
        <f t="shared" si="43"/>
        <v>10</v>
      </c>
      <c r="C917" s="1" t="str">
        <f t="shared" si="44"/>
        <v>200010</v>
      </c>
      <c r="D917" s="5">
        <v>36801</v>
      </c>
      <c r="E917">
        <v>13.05</v>
      </c>
      <c r="F917">
        <v>11.77</v>
      </c>
      <c r="G917">
        <v>11.43</v>
      </c>
      <c r="H917">
        <v>11.5</v>
      </c>
      <c r="I917">
        <v>12.05</v>
      </c>
      <c r="J917">
        <v>16.23</v>
      </c>
      <c r="K917">
        <v>80.42</v>
      </c>
      <c r="L917">
        <v>53.7</v>
      </c>
      <c r="M917">
        <v>19.29</v>
      </c>
      <c r="N917">
        <v>38.75</v>
      </c>
      <c r="O917">
        <v>62.87</v>
      </c>
      <c r="P917">
        <v>87.91</v>
      </c>
      <c r="Q917">
        <v>97</v>
      </c>
      <c r="R917">
        <v>65.209999999999994</v>
      </c>
      <c r="S917">
        <v>17.170000000000002</v>
      </c>
      <c r="T917">
        <v>19.89</v>
      </c>
      <c r="U917">
        <v>48.54</v>
      </c>
      <c r="V917">
        <v>17.850000000000001</v>
      </c>
      <c r="W917">
        <v>57.35</v>
      </c>
      <c r="X917">
        <v>91.3</v>
      </c>
      <c r="Y917">
        <v>62.63</v>
      </c>
      <c r="Z917">
        <v>18.600000000000001</v>
      </c>
      <c r="AA917">
        <v>17.52</v>
      </c>
      <c r="AB917">
        <v>13.83</v>
      </c>
    </row>
    <row r="918" spans="1:28" x14ac:dyDescent="0.25">
      <c r="A918" s="1">
        <f t="shared" si="42"/>
        <v>2000</v>
      </c>
      <c r="B918" s="1">
        <f t="shared" si="43"/>
        <v>10</v>
      </c>
      <c r="C918" s="1" t="str">
        <f t="shared" si="44"/>
        <v>200010</v>
      </c>
      <c r="D918" s="5">
        <v>36802</v>
      </c>
      <c r="E918">
        <v>12.19</v>
      </c>
      <c r="F918">
        <v>10.89</v>
      </c>
      <c r="G918">
        <v>10.68</v>
      </c>
      <c r="H918">
        <v>10.199999999999999</v>
      </c>
      <c r="I918">
        <v>10.95</v>
      </c>
      <c r="J918">
        <v>14.32</v>
      </c>
      <c r="K918">
        <v>20.2</v>
      </c>
      <c r="L918">
        <v>17.97</v>
      </c>
      <c r="M918">
        <v>17.7</v>
      </c>
      <c r="N918">
        <v>26.73</v>
      </c>
      <c r="O918">
        <v>46.14</v>
      </c>
      <c r="P918">
        <v>22.13</v>
      </c>
      <c r="Q918">
        <v>52.24</v>
      </c>
      <c r="R918">
        <v>75.03</v>
      </c>
      <c r="S918">
        <v>50.55</v>
      </c>
      <c r="T918">
        <v>53.67</v>
      </c>
      <c r="U918">
        <v>59.12</v>
      </c>
      <c r="V918">
        <v>56.78</v>
      </c>
      <c r="W918">
        <v>58.41</v>
      </c>
      <c r="X918">
        <v>101.96</v>
      </c>
      <c r="Y918">
        <v>60.27</v>
      </c>
      <c r="Z918">
        <v>44.52</v>
      </c>
      <c r="AA918">
        <v>20.57</v>
      </c>
      <c r="AB918">
        <v>17.62</v>
      </c>
    </row>
    <row r="919" spans="1:28" x14ac:dyDescent="0.25">
      <c r="A919" s="1">
        <f t="shared" si="42"/>
        <v>2000</v>
      </c>
      <c r="B919" s="1">
        <f t="shared" si="43"/>
        <v>10</v>
      </c>
      <c r="C919" s="1" t="str">
        <f t="shared" si="44"/>
        <v>200010</v>
      </c>
      <c r="D919" s="5">
        <v>36803</v>
      </c>
      <c r="E919">
        <v>16.05</v>
      </c>
      <c r="F919">
        <v>13.93</v>
      </c>
      <c r="G919">
        <v>12.83</v>
      </c>
      <c r="H919">
        <v>12.73</v>
      </c>
      <c r="I919">
        <v>12.8</v>
      </c>
      <c r="J919">
        <v>16.37</v>
      </c>
      <c r="K919">
        <v>52.93</v>
      </c>
      <c r="L919">
        <v>35.840000000000003</v>
      </c>
      <c r="M919">
        <v>17.12</v>
      </c>
      <c r="N919">
        <v>18.72</v>
      </c>
      <c r="O919">
        <v>25.6</v>
      </c>
      <c r="P919">
        <v>51.17</v>
      </c>
      <c r="Q919">
        <v>63.84</v>
      </c>
      <c r="R919">
        <v>89.78</v>
      </c>
      <c r="S919">
        <v>92.3</v>
      </c>
      <c r="T919">
        <v>85.67</v>
      </c>
      <c r="U919">
        <v>61.43</v>
      </c>
      <c r="V919">
        <v>72.98</v>
      </c>
      <c r="W919">
        <v>65.33</v>
      </c>
      <c r="X919">
        <v>77.790000000000006</v>
      </c>
      <c r="Y919">
        <v>58.88</v>
      </c>
      <c r="Z919">
        <v>59.56</v>
      </c>
      <c r="AA919">
        <v>41.99</v>
      </c>
      <c r="AB919">
        <v>38.119999999999997</v>
      </c>
    </row>
    <row r="920" spans="1:28" x14ac:dyDescent="0.25">
      <c r="A920" s="1">
        <f t="shared" si="42"/>
        <v>2000</v>
      </c>
      <c r="B920" s="1">
        <f t="shared" si="43"/>
        <v>10</v>
      </c>
      <c r="C920" s="1" t="str">
        <f t="shared" si="44"/>
        <v>200010</v>
      </c>
      <c r="D920" s="5">
        <v>36804</v>
      </c>
      <c r="E920">
        <v>19.32</v>
      </c>
      <c r="F920">
        <v>16.829999999999998</v>
      </c>
      <c r="G920">
        <v>12.73</v>
      </c>
      <c r="H920">
        <v>12.71</v>
      </c>
      <c r="I920">
        <v>13.12</v>
      </c>
      <c r="J920">
        <v>26.38</v>
      </c>
      <c r="K920">
        <v>50.83</v>
      </c>
      <c r="L920">
        <v>24.4</v>
      </c>
      <c r="M920">
        <v>43.92</v>
      </c>
      <c r="N920">
        <v>20.2</v>
      </c>
      <c r="O920">
        <v>36.82</v>
      </c>
      <c r="P920">
        <v>54.77</v>
      </c>
      <c r="Q920">
        <v>29.54</v>
      </c>
      <c r="R920">
        <v>30.37</v>
      </c>
      <c r="S920">
        <v>56.48</v>
      </c>
      <c r="T920">
        <v>55.53</v>
      </c>
      <c r="U920">
        <v>57.46</v>
      </c>
      <c r="V920">
        <v>45.49</v>
      </c>
      <c r="W920">
        <v>65.67</v>
      </c>
      <c r="X920">
        <v>65.099999999999994</v>
      </c>
      <c r="Y920">
        <v>58.05</v>
      </c>
      <c r="Z920">
        <v>38.9</v>
      </c>
      <c r="AA920">
        <v>19.72</v>
      </c>
      <c r="AB920">
        <v>17.97</v>
      </c>
    </row>
    <row r="921" spans="1:28" x14ac:dyDescent="0.25">
      <c r="A921" s="1">
        <f t="shared" si="42"/>
        <v>2000</v>
      </c>
      <c r="B921" s="1">
        <f t="shared" si="43"/>
        <v>10</v>
      </c>
      <c r="C921" s="1" t="str">
        <f t="shared" si="44"/>
        <v>200010</v>
      </c>
      <c r="D921" s="5">
        <v>36805</v>
      </c>
      <c r="E921">
        <v>16.420000000000002</v>
      </c>
      <c r="F921">
        <v>15.62</v>
      </c>
      <c r="G921">
        <v>13.17</v>
      </c>
      <c r="H921">
        <v>12.84</v>
      </c>
      <c r="I921">
        <v>14.15</v>
      </c>
      <c r="J921">
        <v>18.62</v>
      </c>
      <c r="K921">
        <v>70.290000000000006</v>
      </c>
      <c r="L921">
        <v>102.8</v>
      </c>
      <c r="M921">
        <v>89.27</v>
      </c>
      <c r="N921">
        <v>63.28</v>
      </c>
      <c r="O921">
        <v>74.44</v>
      </c>
      <c r="P921">
        <v>58.96</v>
      </c>
      <c r="Q921">
        <v>56.67</v>
      </c>
      <c r="R921">
        <v>58.49</v>
      </c>
      <c r="S921">
        <v>59.22</v>
      </c>
      <c r="T921">
        <v>41.89</v>
      </c>
      <c r="U921">
        <v>23.9</v>
      </c>
      <c r="V921">
        <v>22.07</v>
      </c>
      <c r="W921">
        <v>36.51</v>
      </c>
      <c r="X921">
        <v>42.21</v>
      </c>
      <c r="Y921">
        <v>27.55</v>
      </c>
      <c r="Z921">
        <v>37.36</v>
      </c>
      <c r="AA921">
        <v>19.829999999999998</v>
      </c>
      <c r="AB921">
        <v>17.55</v>
      </c>
    </row>
    <row r="922" spans="1:28" x14ac:dyDescent="0.25">
      <c r="A922" s="1">
        <f t="shared" si="42"/>
        <v>2000</v>
      </c>
      <c r="B922" s="1">
        <f t="shared" si="43"/>
        <v>10</v>
      </c>
      <c r="C922" s="1" t="str">
        <f t="shared" si="44"/>
        <v>200010</v>
      </c>
      <c r="D922" s="5">
        <v>36806</v>
      </c>
      <c r="E922">
        <v>16.149999999999999</v>
      </c>
      <c r="F922">
        <v>12.62</v>
      </c>
      <c r="G922">
        <v>10.58</v>
      </c>
      <c r="H922">
        <v>12.32</v>
      </c>
      <c r="I922">
        <v>12.49</v>
      </c>
      <c r="J922">
        <v>12.61</v>
      </c>
      <c r="K922">
        <v>14.92</v>
      </c>
      <c r="L922">
        <v>16.18</v>
      </c>
      <c r="M922">
        <v>21.37</v>
      </c>
      <c r="N922">
        <v>19.22</v>
      </c>
      <c r="O922">
        <v>19.329999999999998</v>
      </c>
      <c r="P922">
        <v>19.8</v>
      </c>
      <c r="Q922">
        <v>18.47</v>
      </c>
      <c r="R922">
        <v>18.07</v>
      </c>
      <c r="S922">
        <v>17.18</v>
      </c>
      <c r="T922">
        <v>16.190000000000001</v>
      </c>
      <c r="U922">
        <v>16.87</v>
      </c>
      <c r="V922">
        <v>16.78</v>
      </c>
      <c r="W922">
        <v>19.04</v>
      </c>
      <c r="X922">
        <v>50.01</v>
      </c>
      <c r="Y922">
        <v>18.38</v>
      </c>
      <c r="Z922">
        <v>18.7</v>
      </c>
      <c r="AA922">
        <v>17.559999999999999</v>
      </c>
      <c r="AB922">
        <v>16.96</v>
      </c>
    </row>
    <row r="923" spans="1:28" x14ac:dyDescent="0.25">
      <c r="A923" s="1">
        <f t="shared" si="42"/>
        <v>2000</v>
      </c>
      <c r="B923" s="1">
        <f t="shared" si="43"/>
        <v>10</v>
      </c>
      <c r="C923" s="1" t="str">
        <f t="shared" si="44"/>
        <v>200010</v>
      </c>
      <c r="D923" s="5">
        <v>36807</v>
      </c>
      <c r="E923">
        <v>11.62</v>
      </c>
      <c r="F923">
        <v>9.82</v>
      </c>
      <c r="G923">
        <v>11.05</v>
      </c>
      <c r="H923">
        <v>11.51</v>
      </c>
      <c r="I923">
        <v>11.64</v>
      </c>
      <c r="J923">
        <v>12.17</v>
      </c>
      <c r="K923">
        <v>12.55</v>
      </c>
      <c r="L923">
        <v>13.53</v>
      </c>
      <c r="M923">
        <v>18.18</v>
      </c>
      <c r="N923">
        <v>20.440000000000001</v>
      </c>
      <c r="O923">
        <v>19.23</v>
      </c>
      <c r="P923">
        <v>18.64</v>
      </c>
      <c r="Q923">
        <v>16.43</v>
      </c>
      <c r="R923">
        <v>15.62</v>
      </c>
      <c r="S923">
        <v>15.64</v>
      </c>
      <c r="T923">
        <v>13.76</v>
      </c>
      <c r="U923">
        <v>15.5</v>
      </c>
      <c r="V923">
        <v>16.03</v>
      </c>
      <c r="W923">
        <v>24.62</v>
      </c>
      <c r="X923">
        <v>17.36</v>
      </c>
      <c r="Y923">
        <v>19.05</v>
      </c>
      <c r="Z923">
        <v>18.190000000000001</v>
      </c>
      <c r="AA923">
        <v>18.7</v>
      </c>
      <c r="AB923">
        <v>15.38</v>
      </c>
    </row>
    <row r="924" spans="1:28" x14ac:dyDescent="0.25">
      <c r="A924" s="1">
        <f t="shared" si="42"/>
        <v>2000</v>
      </c>
      <c r="B924" s="1">
        <f t="shared" si="43"/>
        <v>10</v>
      </c>
      <c r="C924" s="1" t="str">
        <f t="shared" si="44"/>
        <v>200010</v>
      </c>
      <c r="D924" s="5">
        <v>36808</v>
      </c>
      <c r="E924">
        <v>10.49</v>
      </c>
      <c r="F924">
        <v>11.18</v>
      </c>
      <c r="G924">
        <v>11.95</v>
      </c>
      <c r="H924">
        <v>11.41</v>
      </c>
      <c r="I924">
        <v>9.92</v>
      </c>
      <c r="J924">
        <v>13.1</v>
      </c>
      <c r="K924">
        <v>18.11</v>
      </c>
      <c r="L924">
        <v>16.82</v>
      </c>
      <c r="M924">
        <v>55.38</v>
      </c>
      <c r="N924">
        <v>61.57</v>
      </c>
      <c r="O924">
        <v>34.270000000000003</v>
      </c>
      <c r="P924">
        <v>19.95</v>
      </c>
      <c r="Q924">
        <v>23.96</v>
      </c>
      <c r="R924">
        <v>20.52</v>
      </c>
      <c r="S924">
        <v>18.63</v>
      </c>
      <c r="T924">
        <v>18.78</v>
      </c>
      <c r="U924">
        <v>19.2</v>
      </c>
      <c r="V924">
        <v>19.12</v>
      </c>
      <c r="W924">
        <v>34.270000000000003</v>
      </c>
      <c r="X924">
        <v>61.11</v>
      </c>
      <c r="Y924">
        <v>58.86</v>
      </c>
      <c r="Z924">
        <v>57.32</v>
      </c>
      <c r="AA924">
        <v>27.92</v>
      </c>
      <c r="AB924">
        <v>19.25</v>
      </c>
    </row>
    <row r="925" spans="1:28" x14ac:dyDescent="0.25">
      <c r="A925" s="1">
        <f t="shared" si="42"/>
        <v>2000</v>
      </c>
      <c r="B925" s="1">
        <f t="shared" si="43"/>
        <v>10</v>
      </c>
      <c r="C925" s="1" t="str">
        <f t="shared" si="44"/>
        <v>200010</v>
      </c>
      <c r="D925" s="5">
        <v>36809</v>
      </c>
      <c r="E925">
        <v>15.57</v>
      </c>
      <c r="F925">
        <v>15.58</v>
      </c>
      <c r="G925">
        <v>16.21</v>
      </c>
      <c r="H925">
        <v>14.75</v>
      </c>
      <c r="I925">
        <v>11.05</v>
      </c>
      <c r="J925">
        <v>18.07</v>
      </c>
      <c r="K925">
        <v>21.17</v>
      </c>
      <c r="L925">
        <v>31.67</v>
      </c>
      <c r="M925">
        <v>41.14</v>
      </c>
      <c r="N925">
        <v>58.77</v>
      </c>
      <c r="O925">
        <v>51.76</v>
      </c>
      <c r="P925">
        <v>22.1</v>
      </c>
      <c r="Q925">
        <v>40.75</v>
      </c>
      <c r="R925">
        <v>17.649999999999999</v>
      </c>
      <c r="S925">
        <v>18.28</v>
      </c>
      <c r="T925">
        <v>18.72</v>
      </c>
      <c r="U925">
        <v>18.8</v>
      </c>
      <c r="V925">
        <v>18.850000000000001</v>
      </c>
      <c r="W925">
        <v>25.99</v>
      </c>
      <c r="X925">
        <v>50.09</v>
      </c>
      <c r="Y925">
        <v>31.34</v>
      </c>
      <c r="Z925">
        <v>25.9</v>
      </c>
      <c r="AA925">
        <v>22.35</v>
      </c>
      <c r="AB925">
        <v>22.4</v>
      </c>
    </row>
    <row r="926" spans="1:28" x14ac:dyDescent="0.25">
      <c r="A926" s="1">
        <f t="shared" si="42"/>
        <v>2000</v>
      </c>
      <c r="B926" s="1">
        <f t="shared" si="43"/>
        <v>10</v>
      </c>
      <c r="C926" s="1" t="str">
        <f t="shared" si="44"/>
        <v>200010</v>
      </c>
      <c r="D926" s="5">
        <v>36810</v>
      </c>
      <c r="E926">
        <v>18.62</v>
      </c>
      <c r="F926">
        <v>15.47</v>
      </c>
      <c r="G926">
        <v>15.94</v>
      </c>
      <c r="H926">
        <v>12.95</v>
      </c>
      <c r="I926">
        <v>18.63</v>
      </c>
      <c r="J926">
        <v>59.41</v>
      </c>
      <c r="K926">
        <v>72.239999999999995</v>
      </c>
      <c r="L926">
        <v>84.72</v>
      </c>
      <c r="M926">
        <v>45.79</v>
      </c>
      <c r="N926">
        <v>31.1</v>
      </c>
      <c r="O926">
        <v>72.98</v>
      </c>
      <c r="P926">
        <v>52.73</v>
      </c>
      <c r="Q926">
        <v>49.79</v>
      </c>
      <c r="R926">
        <v>56.19</v>
      </c>
      <c r="S926">
        <v>59.46</v>
      </c>
      <c r="T926">
        <v>75.78</v>
      </c>
      <c r="U926">
        <v>31.36</v>
      </c>
      <c r="V926">
        <v>30.48</v>
      </c>
      <c r="W926">
        <v>37.08</v>
      </c>
      <c r="X926">
        <v>84.72</v>
      </c>
      <c r="Y926">
        <v>74.28</v>
      </c>
      <c r="Z926">
        <v>54.26</v>
      </c>
      <c r="AA926">
        <v>20.97</v>
      </c>
      <c r="AB926">
        <v>17.77</v>
      </c>
    </row>
    <row r="927" spans="1:28" x14ac:dyDescent="0.25">
      <c r="A927" s="1">
        <f t="shared" si="42"/>
        <v>2000</v>
      </c>
      <c r="B927" s="1">
        <f t="shared" si="43"/>
        <v>10</v>
      </c>
      <c r="C927" s="1" t="str">
        <f t="shared" si="44"/>
        <v>200010</v>
      </c>
      <c r="D927" s="5">
        <v>36811</v>
      </c>
      <c r="E927">
        <v>14.07</v>
      </c>
      <c r="F927">
        <v>12.19</v>
      </c>
      <c r="G927">
        <v>12.49</v>
      </c>
      <c r="H927">
        <v>12.47</v>
      </c>
      <c r="I927">
        <v>12.71</v>
      </c>
      <c r="J927">
        <v>15.7</v>
      </c>
      <c r="K927">
        <v>40.89</v>
      </c>
      <c r="L927">
        <v>42.47</v>
      </c>
      <c r="M927">
        <v>46.28</v>
      </c>
      <c r="N927">
        <v>54.17</v>
      </c>
      <c r="O927">
        <v>63.98</v>
      </c>
      <c r="P927">
        <v>58.83</v>
      </c>
      <c r="Q927">
        <v>49.75</v>
      </c>
      <c r="R927">
        <v>36.68</v>
      </c>
      <c r="S927">
        <v>64.47</v>
      </c>
      <c r="T927">
        <v>33.869999999999997</v>
      </c>
      <c r="U927">
        <v>43.61</v>
      </c>
      <c r="V927">
        <v>19.71</v>
      </c>
      <c r="W927">
        <v>41.18</v>
      </c>
      <c r="X927">
        <v>69.849999999999994</v>
      </c>
      <c r="Y927">
        <v>47.71</v>
      </c>
      <c r="Z927">
        <v>25.88</v>
      </c>
      <c r="AA927">
        <v>17.77</v>
      </c>
      <c r="AB927">
        <v>15.03</v>
      </c>
    </row>
    <row r="928" spans="1:28" x14ac:dyDescent="0.25">
      <c r="A928" s="1">
        <f t="shared" si="42"/>
        <v>2000</v>
      </c>
      <c r="B928" s="1">
        <f t="shared" si="43"/>
        <v>10</v>
      </c>
      <c r="C928" s="1" t="str">
        <f t="shared" si="44"/>
        <v>200010</v>
      </c>
      <c r="D928" s="5">
        <v>36812</v>
      </c>
      <c r="E928">
        <v>11.49</v>
      </c>
      <c r="F928">
        <v>10.16</v>
      </c>
      <c r="G928">
        <v>13.71</v>
      </c>
      <c r="H928">
        <v>12</v>
      </c>
      <c r="I928">
        <v>15.24</v>
      </c>
      <c r="J928">
        <v>18.88</v>
      </c>
      <c r="K928">
        <v>39</v>
      </c>
      <c r="L928">
        <v>29.34</v>
      </c>
      <c r="M928">
        <v>22.24</v>
      </c>
      <c r="N928">
        <v>26.91</v>
      </c>
      <c r="O928">
        <v>32.86</v>
      </c>
      <c r="P928">
        <v>24.55</v>
      </c>
      <c r="Q928">
        <v>32.159999999999997</v>
      </c>
      <c r="R928">
        <v>33.53</v>
      </c>
      <c r="S928">
        <v>46.76</v>
      </c>
      <c r="T928">
        <v>32.07</v>
      </c>
      <c r="U928">
        <v>28.27</v>
      </c>
      <c r="V928">
        <v>26.6</v>
      </c>
      <c r="W928">
        <v>36.590000000000003</v>
      </c>
      <c r="X928">
        <v>38.909999999999997</v>
      </c>
      <c r="Y928">
        <v>23.4</v>
      </c>
      <c r="Z928">
        <v>22.58</v>
      </c>
      <c r="AA928">
        <v>20.45</v>
      </c>
      <c r="AB928">
        <v>19.55</v>
      </c>
    </row>
    <row r="929" spans="1:28" x14ac:dyDescent="0.25">
      <c r="A929" s="1">
        <f t="shared" si="42"/>
        <v>2000</v>
      </c>
      <c r="B929" s="1">
        <f t="shared" si="43"/>
        <v>10</v>
      </c>
      <c r="C929" s="1" t="str">
        <f t="shared" si="44"/>
        <v>200010</v>
      </c>
      <c r="D929" s="5">
        <v>36813</v>
      </c>
      <c r="E929">
        <v>16</v>
      </c>
      <c r="F929">
        <v>15.2</v>
      </c>
      <c r="G929">
        <v>13.25</v>
      </c>
      <c r="H929">
        <v>12.93</v>
      </c>
      <c r="I929">
        <v>12.82</v>
      </c>
      <c r="J929">
        <v>17.559999999999999</v>
      </c>
      <c r="K929">
        <v>18.77</v>
      </c>
      <c r="L929">
        <v>17.72</v>
      </c>
      <c r="M929">
        <v>43.29</v>
      </c>
      <c r="N929">
        <v>42.51</v>
      </c>
      <c r="O929">
        <v>42.13</v>
      </c>
      <c r="P929">
        <v>39.22</v>
      </c>
      <c r="Q929">
        <v>27.45</v>
      </c>
      <c r="R929">
        <v>27.68</v>
      </c>
      <c r="S929">
        <v>27.85</v>
      </c>
      <c r="T929">
        <v>27.95</v>
      </c>
      <c r="U929">
        <v>24.21</v>
      </c>
      <c r="V929">
        <v>22.29</v>
      </c>
      <c r="W929">
        <v>23.1</v>
      </c>
      <c r="X929">
        <v>99.04</v>
      </c>
      <c r="Y929">
        <v>24.93</v>
      </c>
      <c r="Z929">
        <v>28.53</v>
      </c>
      <c r="AA929">
        <v>28.12</v>
      </c>
      <c r="AB929">
        <v>21.91</v>
      </c>
    </row>
    <row r="930" spans="1:28" x14ac:dyDescent="0.25">
      <c r="A930" s="1">
        <f t="shared" si="42"/>
        <v>2000</v>
      </c>
      <c r="B930" s="1">
        <f t="shared" si="43"/>
        <v>10</v>
      </c>
      <c r="C930" s="1" t="str">
        <f t="shared" si="44"/>
        <v>200010</v>
      </c>
      <c r="D930" s="5">
        <v>36814</v>
      </c>
      <c r="E930">
        <v>14.23</v>
      </c>
      <c r="F930">
        <v>12.24</v>
      </c>
      <c r="G930">
        <v>11.6</v>
      </c>
      <c r="H930">
        <v>11.31</v>
      </c>
      <c r="I930">
        <v>10.3</v>
      </c>
      <c r="J930">
        <v>10.77</v>
      </c>
      <c r="K930">
        <v>12.57</v>
      </c>
      <c r="L930">
        <v>13.17</v>
      </c>
      <c r="M930">
        <v>16.75</v>
      </c>
      <c r="N930">
        <v>17.95</v>
      </c>
      <c r="O930">
        <v>18.62</v>
      </c>
      <c r="P930">
        <v>19.12</v>
      </c>
      <c r="Q930">
        <v>18.32</v>
      </c>
      <c r="R930">
        <v>19.95</v>
      </c>
      <c r="S930">
        <v>20.13</v>
      </c>
      <c r="T930">
        <v>19.28</v>
      </c>
      <c r="U930">
        <v>20.32</v>
      </c>
      <c r="V930">
        <v>21.63</v>
      </c>
      <c r="W930">
        <v>29.42</v>
      </c>
      <c r="X930">
        <v>23.8</v>
      </c>
      <c r="Y930">
        <v>16.75</v>
      </c>
      <c r="Z930">
        <v>19.27</v>
      </c>
      <c r="AA930">
        <v>21.94</v>
      </c>
      <c r="AB930">
        <v>18.940000000000001</v>
      </c>
    </row>
    <row r="931" spans="1:28" x14ac:dyDescent="0.25">
      <c r="A931" s="1">
        <f t="shared" si="42"/>
        <v>2000</v>
      </c>
      <c r="B931" s="1">
        <f t="shared" si="43"/>
        <v>10</v>
      </c>
      <c r="C931" s="1" t="str">
        <f t="shared" si="44"/>
        <v>200010</v>
      </c>
      <c r="D931" s="5">
        <v>36815</v>
      </c>
      <c r="E931">
        <v>13.31</v>
      </c>
      <c r="F931">
        <v>12.35</v>
      </c>
      <c r="G931">
        <v>12.44</v>
      </c>
      <c r="H931">
        <v>12.48</v>
      </c>
      <c r="I931">
        <v>12.67</v>
      </c>
      <c r="J931">
        <v>17.47</v>
      </c>
      <c r="K931">
        <v>26.99</v>
      </c>
      <c r="L931">
        <v>50.51</v>
      </c>
      <c r="M931">
        <v>60.1</v>
      </c>
      <c r="N931">
        <v>60.64</v>
      </c>
      <c r="O931">
        <v>65.17</v>
      </c>
      <c r="P931">
        <v>68.2</v>
      </c>
      <c r="Q931">
        <v>66.28</v>
      </c>
      <c r="R931">
        <v>68.41</v>
      </c>
      <c r="S931">
        <v>57.79</v>
      </c>
      <c r="T931">
        <v>38.33</v>
      </c>
      <c r="U931">
        <v>90.37</v>
      </c>
      <c r="V931">
        <v>64.819999999999993</v>
      </c>
      <c r="W931">
        <v>84.77</v>
      </c>
      <c r="X931">
        <v>101.19</v>
      </c>
      <c r="Y931">
        <v>73.930000000000007</v>
      </c>
      <c r="Z931">
        <v>61.75</v>
      </c>
      <c r="AA931">
        <v>28.19</v>
      </c>
      <c r="AB931">
        <v>19.670000000000002</v>
      </c>
    </row>
    <row r="932" spans="1:28" x14ac:dyDescent="0.25">
      <c r="A932" s="1">
        <f t="shared" si="42"/>
        <v>2000</v>
      </c>
      <c r="B932" s="1">
        <f t="shared" si="43"/>
        <v>10</v>
      </c>
      <c r="C932" s="1" t="str">
        <f t="shared" si="44"/>
        <v>200010</v>
      </c>
      <c r="D932" s="5">
        <v>36816</v>
      </c>
      <c r="E932">
        <v>19.309999999999999</v>
      </c>
      <c r="F932">
        <v>18.309999999999999</v>
      </c>
      <c r="G932">
        <v>14.31</v>
      </c>
      <c r="H932">
        <v>13.78</v>
      </c>
      <c r="I932">
        <v>17.48</v>
      </c>
      <c r="J932">
        <v>32.6</v>
      </c>
      <c r="K932">
        <v>55.68</v>
      </c>
      <c r="L932">
        <v>42.72</v>
      </c>
      <c r="M932">
        <v>21.91</v>
      </c>
      <c r="N932">
        <v>18.79</v>
      </c>
      <c r="O932">
        <v>44.48</v>
      </c>
      <c r="P932">
        <v>55.9</v>
      </c>
      <c r="Q932">
        <v>60.25</v>
      </c>
      <c r="R932">
        <v>66.069999999999993</v>
      </c>
      <c r="S932">
        <v>83.19</v>
      </c>
      <c r="T932">
        <v>60.17</v>
      </c>
      <c r="U932">
        <v>22.49</v>
      </c>
      <c r="V932">
        <v>45.31</v>
      </c>
      <c r="W932">
        <v>56.76</v>
      </c>
      <c r="X932">
        <v>50.43</v>
      </c>
      <c r="Y932">
        <v>57.33</v>
      </c>
      <c r="Z932">
        <v>57.95</v>
      </c>
      <c r="AA932">
        <v>57.48</v>
      </c>
      <c r="AB932">
        <v>39.1</v>
      </c>
    </row>
    <row r="933" spans="1:28" x14ac:dyDescent="0.25">
      <c r="A933" s="1">
        <f t="shared" si="42"/>
        <v>2000</v>
      </c>
      <c r="B933" s="1">
        <f t="shared" si="43"/>
        <v>10</v>
      </c>
      <c r="C933" s="1" t="str">
        <f t="shared" si="44"/>
        <v>200010</v>
      </c>
      <c r="D933" s="5">
        <v>36817</v>
      </c>
      <c r="E933">
        <v>17.940000000000001</v>
      </c>
      <c r="F933">
        <v>15.83</v>
      </c>
      <c r="G933">
        <v>14.5</v>
      </c>
      <c r="H933">
        <v>14.5</v>
      </c>
      <c r="I933">
        <v>17.649999999999999</v>
      </c>
      <c r="J933">
        <v>19.55</v>
      </c>
      <c r="K933">
        <v>45.53</v>
      </c>
      <c r="L933">
        <v>21.99</v>
      </c>
      <c r="M933">
        <v>25.25</v>
      </c>
      <c r="N933">
        <v>51.89</v>
      </c>
      <c r="O933">
        <v>47.87</v>
      </c>
      <c r="P933">
        <v>54.48</v>
      </c>
      <c r="Q933">
        <v>27.91</v>
      </c>
      <c r="R933">
        <v>22.59</v>
      </c>
      <c r="S933">
        <v>19.25</v>
      </c>
      <c r="T933">
        <v>20.68</v>
      </c>
      <c r="U933">
        <v>19.5</v>
      </c>
      <c r="V933">
        <v>17.86</v>
      </c>
      <c r="W933">
        <v>42.83</v>
      </c>
      <c r="X933">
        <v>56.09</v>
      </c>
      <c r="Y933">
        <v>28.5</v>
      </c>
      <c r="Z933">
        <v>31.12</v>
      </c>
      <c r="AA933">
        <v>19.8</v>
      </c>
      <c r="AB933">
        <v>18.28</v>
      </c>
    </row>
    <row r="934" spans="1:28" x14ac:dyDescent="0.25">
      <c r="A934" s="1">
        <f t="shared" si="42"/>
        <v>2000</v>
      </c>
      <c r="B934" s="1">
        <f t="shared" si="43"/>
        <v>10</v>
      </c>
      <c r="C934" s="1" t="str">
        <f t="shared" si="44"/>
        <v>200010</v>
      </c>
      <c r="D934" s="5">
        <v>36818</v>
      </c>
      <c r="E934">
        <v>13.73</v>
      </c>
      <c r="F934">
        <v>12.56</v>
      </c>
      <c r="G934">
        <v>12.05</v>
      </c>
      <c r="H934">
        <v>12.25</v>
      </c>
      <c r="I934">
        <v>13.54</v>
      </c>
      <c r="J934">
        <v>16.170000000000002</v>
      </c>
      <c r="K934">
        <v>18.98</v>
      </c>
      <c r="L934">
        <v>19.55</v>
      </c>
      <c r="M934">
        <v>24.52</v>
      </c>
      <c r="N934">
        <v>34.57</v>
      </c>
      <c r="O934">
        <v>32.43</v>
      </c>
      <c r="P934">
        <v>23.14</v>
      </c>
      <c r="Q934">
        <v>24.87</v>
      </c>
      <c r="R934">
        <v>25.49</v>
      </c>
      <c r="S934">
        <v>25.58</v>
      </c>
      <c r="T934">
        <v>23.8</v>
      </c>
      <c r="U934">
        <v>20.41</v>
      </c>
      <c r="V934">
        <v>19.260000000000002</v>
      </c>
      <c r="W934">
        <v>41.73</v>
      </c>
      <c r="X934">
        <v>27.19</v>
      </c>
      <c r="Y934">
        <v>21.53</v>
      </c>
      <c r="Z934">
        <v>21.22</v>
      </c>
      <c r="AA934">
        <v>19</v>
      </c>
      <c r="AB934">
        <v>17.96</v>
      </c>
    </row>
    <row r="935" spans="1:28" x14ac:dyDescent="0.25">
      <c r="A935" s="1">
        <f t="shared" si="42"/>
        <v>2000</v>
      </c>
      <c r="B935" s="1">
        <f t="shared" si="43"/>
        <v>10</v>
      </c>
      <c r="C935" s="1" t="str">
        <f t="shared" si="44"/>
        <v>200010</v>
      </c>
      <c r="D935" s="5">
        <v>36819</v>
      </c>
      <c r="E935">
        <v>15.6</v>
      </c>
      <c r="F935">
        <v>13.43</v>
      </c>
      <c r="G935">
        <v>12.78</v>
      </c>
      <c r="H935">
        <v>13.4</v>
      </c>
      <c r="I935">
        <v>16.3</v>
      </c>
      <c r="J935">
        <v>19.28</v>
      </c>
      <c r="K935">
        <v>21.69</v>
      </c>
      <c r="L935">
        <v>30.43</v>
      </c>
      <c r="M935">
        <v>35.11</v>
      </c>
      <c r="N935">
        <v>30.81</v>
      </c>
      <c r="O935">
        <v>57.54</v>
      </c>
      <c r="P935">
        <v>27.44</v>
      </c>
      <c r="Q935">
        <v>26.37</v>
      </c>
      <c r="R935">
        <v>23.73</v>
      </c>
      <c r="S935">
        <v>23.29</v>
      </c>
      <c r="T935">
        <v>23.43</v>
      </c>
      <c r="U935">
        <v>19.37</v>
      </c>
      <c r="V935">
        <v>17.8</v>
      </c>
      <c r="W935">
        <v>39.340000000000003</v>
      </c>
      <c r="X935">
        <v>23.58</v>
      </c>
      <c r="Y935">
        <v>18.87</v>
      </c>
      <c r="Z935">
        <v>20.82</v>
      </c>
      <c r="AA935">
        <v>17.739999999999998</v>
      </c>
      <c r="AB935">
        <v>16.46</v>
      </c>
    </row>
    <row r="936" spans="1:28" x14ac:dyDescent="0.25">
      <c r="A936" s="1">
        <f t="shared" si="42"/>
        <v>2000</v>
      </c>
      <c r="B936" s="1">
        <f t="shared" si="43"/>
        <v>10</v>
      </c>
      <c r="C936" s="1" t="str">
        <f t="shared" si="44"/>
        <v>200010</v>
      </c>
      <c r="D936" s="5">
        <v>36820</v>
      </c>
      <c r="E936">
        <v>15.2</v>
      </c>
      <c r="F936">
        <v>12.33</v>
      </c>
      <c r="G936">
        <v>12.9</v>
      </c>
      <c r="H936">
        <v>12.78</v>
      </c>
      <c r="I936">
        <v>12.7</v>
      </c>
      <c r="J936">
        <v>14.1</v>
      </c>
      <c r="K936">
        <v>15.52</v>
      </c>
      <c r="L936">
        <v>16.45</v>
      </c>
      <c r="M936">
        <v>17.43</v>
      </c>
      <c r="N936">
        <v>18.03</v>
      </c>
      <c r="O936">
        <v>20.97</v>
      </c>
      <c r="P936">
        <v>18.420000000000002</v>
      </c>
      <c r="Q936">
        <v>18.38</v>
      </c>
      <c r="R936">
        <v>18.670000000000002</v>
      </c>
      <c r="S936">
        <v>18.739999999999998</v>
      </c>
      <c r="T936">
        <v>21.21</v>
      </c>
      <c r="U936">
        <v>20.21</v>
      </c>
      <c r="V936">
        <v>18.579999999999998</v>
      </c>
      <c r="W936">
        <v>21.17</v>
      </c>
      <c r="X936">
        <v>20.55</v>
      </c>
      <c r="Y936">
        <v>19.98</v>
      </c>
      <c r="Z936">
        <v>18.48</v>
      </c>
      <c r="AA936">
        <v>16.95</v>
      </c>
      <c r="AB936">
        <v>14.48</v>
      </c>
    </row>
    <row r="937" spans="1:28" x14ac:dyDescent="0.25">
      <c r="A937" s="1">
        <f t="shared" si="42"/>
        <v>2000</v>
      </c>
      <c r="B937" s="1">
        <f t="shared" si="43"/>
        <v>10</v>
      </c>
      <c r="C937" s="1" t="str">
        <f t="shared" si="44"/>
        <v>200010</v>
      </c>
      <c r="D937" s="5">
        <v>36821</v>
      </c>
      <c r="E937">
        <v>13.03</v>
      </c>
      <c r="F937">
        <v>11.58</v>
      </c>
      <c r="G937">
        <v>11.4</v>
      </c>
      <c r="H937">
        <v>11.24</v>
      </c>
      <c r="I937">
        <v>11.11</v>
      </c>
      <c r="J937">
        <v>11.19</v>
      </c>
      <c r="K937">
        <v>11.82</v>
      </c>
      <c r="L937">
        <v>12.39</v>
      </c>
      <c r="M937">
        <v>14.74</v>
      </c>
      <c r="N937">
        <v>15.51</v>
      </c>
      <c r="O937">
        <v>15.77</v>
      </c>
      <c r="P937">
        <v>16.579999999999998</v>
      </c>
      <c r="Q937">
        <v>16.23</v>
      </c>
      <c r="R937">
        <v>16.2</v>
      </c>
      <c r="S937">
        <v>16.02</v>
      </c>
      <c r="T937">
        <v>16.350000000000001</v>
      </c>
      <c r="U937">
        <v>17.260000000000002</v>
      </c>
      <c r="V937">
        <v>18.559999999999999</v>
      </c>
      <c r="W937">
        <v>52.89</v>
      </c>
      <c r="X937">
        <v>17.52</v>
      </c>
      <c r="Y937">
        <v>17.899999999999999</v>
      </c>
      <c r="Z937">
        <v>19.73</v>
      </c>
      <c r="AA937">
        <v>18.25</v>
      </c>
      <c r="AB937">
        <v>15.73</v>
      </c>
    </row>
    <row r="938" spans="1:28" x14ac:dyDescent="0.25">
      <c r="A938" s="1">
        <f t="shared" si="42"/>
        <v>2000</v>
      </c>
      <c r="B938" s="1">
        <f t="shared" si="43"/>
        <v>10</v>
      </c>
      <c r="C938" s="1" t="str">
        <f t="shared" si="44"/>
        <v>200010</v>
      </c>
      <c r="D938" s="5">
        <v>36822</v>
      </c>
      <c r="E938">
        <v>13.07</v>
      </c>
      <c r="F938">
        <v>13</v>
      </c>
      <c r="G938">
        <v>13</v>
      </c>
      <c r="H938">
        <v>13.33</v>
      </c>
      <c r="I938">
        <v>13.1</v>
      </c>
      <c r="J938">
        <v>16.47</v>
      </c>
      <c r="K938">
        <v>31.31</v>
      </c>
      <c r="L938">
        <v>57.01</v>
      </c>
      <c r="M938">
        <v>37.43</v>
      </c>
      <c r="N938">
        <v>34.07</v>
      </c>
      <c r="O938">
        <v>54.46</v>
      </c>
      <c r="P938">
        <v>46.13</v>
      </c>
      <c r="Q938">
        <v>32.68</v>
      </c>
      <c r="R938">
        <v>58.82</v>
      </c>
      <c r="S938">
        <v>59.97</v>
      </c>
      <c r="T938">
        <v>59.89</v>
      </c>
      <c r="U938">
        <v>59.88</v>
      </c>
      <c r="V938">
        <v>25.04</v>
      </c>
      <c r="W938">
        <v>57.01</v>
      </c>
      <c r="X938">
        <v>59.34</v>
      </c>
      <c r="Y938">
        <v>58.58</v>
      </c>
      <c r="Z938">
        <v>33.99</v>
      </c>
      <c r="AA938">
        <v>19.57</v>
      </c>
      <c r="AB938">
        <v>17.72</v>
      </c>
    </row>
    <row r="939" spans="1:28" x14ac:dyDescent="0.25">
      <c r="A939" s="1">
        <f t="shared" si="42"/>
        <v>2000</v>
      </c>
      <c r="B939" s="1">
        <f t="shared" si="43"/>
        <v>10</v>
      </c>
      <c r="C939" s="1" t="str">
        <f t="shared" si="44"/>
        <v>200010</v>
      </c>
      <c r="D939" s="5">
        <v>36823</v>
      </c>
      <c r="E939">
        <v>13.49</v>
      </c>
      <c r="F939">
        <v>15.33</v>
      </c>
      <c r="G939">
        <v>13.62</v>
      </c>
      <c r="H939">
        <v>13.32</v>
      </c>
      <c r="I939">
        <v>14.38</v>
      </c>
      <c r="J939">
        <v>16.329999999999998</v>
      </c>
      <c r="K939">
        <v>21.88</v>
      </c>
      <c r="L939">
        <v>43.23</v>
      </c>
      <c r="M939">
        <v>18.07</v>
      </c>
      <c r="N939">
        <v>22.43</v>
      </c>
      <c r="O939">
        <v>46.87</v>
      </c>
      <c r="P939">
        <v>48.26</v>
      </c>
      <c r="Q939">
        <v>53.36</v>
      </c>
      <c r="R939">
        <v>58.81</v>
      </c>
      <c r="S939">
        <v>31.75</v>
      </c>
      <c r="T939">
        <v>20.65</v>
      </c>
      <c r="U939">
        <v>47.16</v>
      </c>
      <c r="V939">
        <v>57.8</v>
      </c>
      <c r="W939">
        <v>67.37</v>
      </c>
      <c r="X939">
        <v>59.39</v>
      </c>
      <c r="Y939">
        <v>60.03</v>
      </c>
      <c r="Z939">
        <v>57.23</v>
      </c>
      <c r="AA939">
        <v>32.299999999999997</v>
      </c>
      <c r="AB939">
        <v>17.600000000000001</v>
      </c>
    </row>
    <row r="940" spans="1:28" x14ac:dyDescent="0.25">
      <c r="A940" s="1">
        <f t="shared" si="42"/>
        <v>2000</v>
      </c>
      <c r="B940" s="1">
        <f t="shared" si="43"/>
        <v>10</v>
      </c>
      <c r="C940" s="1" t="str">
        <f t="shared" si="44"/>
        <v>200010</v>
      </c>
      <c r="D940" s="5">
        <v>36824</v>
      </c>
      <c r="E940">
        <v>16.13</v>
      </c>
      <c r="F940">
        <v>14.93</v>
      </c>
      <c r="G940">
        <v>15.97</v>
      </c>
      <c r="H940">
        <v>15.91</v>
      </c>
      <c r="I940">
        <v>15.37</v>
      </c>
      <c r="J940">
        <v>22.53</v>
      </c>
      <c r="K940">
        <v>22.74</v>
      </c>
      <c r="L940">
        <v>52.29</v>
      </c>
      <c r="M940">
        <v>23.35</v>
      </c>
      <c r="N940">
        <v>20.36</v>
      </c>
      <c r="O940">
        <v>58.98</v>
      </c>
      <c r="P940">
        <v>61.75</v>
      </c>
      <c r="Q940">
        <v>51.15</v>
      </c>
      <c r="R940">
        <v>37.96</v>
      </c>
      <c r="S940">
        <v>61.25</v>
      </c>
      <c r="T940">
        <v>42.35</v>
      </c>
      <c r="U940">
        <v>24.77</v>
      </c>
      <c r="V940">
        <v>35.4</v>
      </c>
      <c r="W940">
        <v>54.01</v>
      </c>
      <c r="X940">
        <v>51.35</v>
      </c>
      <c r="Y940">
        <v>25.76</v>
      </c>
      <c r="Z940">
        <v>51.24</v>
      </c>
      <c r="AA940">
        <v>27.29</v>
      </c>
      <c r="AB940">
        <v>16.36</v>
      </c>
    </row>
    <row r="941" spans="1:28" x14ac:dyDescent="0.25">
      <c r="A941" s="1">
        <f t="shared" si="42"/>
        <v>2000</v>
      </c>
      <c r="B941" s="1">
        <f t="shared" si="43"/>
        <v>10</v>
      </c>
      <c r="C941" s="1" t="str">
        <f t="shared" si="44"/>
        <v>200010</v>
      </c>
      <c r="D941" s="5">
        <v>36825</v>
      </c>
      <c r="E941">
        <v>14.47</v>
      </c>
      <c r="F941">
        <v>14.3</v>
      </c>
      <c r="G941">
        <v>12.67</v>
      </c>
      <c r="H941">
        <v>13.15</v>
      </c>
      <c r="I941">
        <v>13.12</v>
      </c>
      <c r="J941">
        <v>16.68</v>
      </c>
      <c r="K941">
        <v>26.65</v>
      </c>
      <c r="L941">
        <v>24.13</v>
      </c>
      <c r="M941">
        <v>19.739999999999998</v>
      </c>
      <c r="N941">
        <v>19.88</v>
      </c>
      <c r="O941">
        <v>25.31</v>
      </c>
      <c r="P941">
        <v>26.59</v>
      </c>
      <c r="Q941">
        <v>31.56</v>
      </c>
      <c r="R941">
        <v>34.83</v>
      </c>
      <c r="S941">
        <v>26.54</v>
      </c>
      <c r="T941">
        <v>50.66</v>
      </c>
      <c r="U941">
        <v>28.65</v>
      </c>
      <c r="V941">
        <v>20.73</v>
      </c>
      <c r="W941">
        <v>44.62</v>
      </c>
      <c r="X941">
        <v>51.53</v>
      </c>
      <c r="Y941">
        <v>23.19</v>
      </c>
      <c r="Z941">
        <v>25.73</v>
      </c>
      <c r="AA941">
        <v>23.1</v>
      </c>
      <c r="AB941">
        <v>19.149999999999999</v>
      </c>
    </row>
    <row r="942" spans="1:28" x14ac:dyDescent="0.25">
      <c r="A942" s="1">
        <f t="shared" si="42"/>
        <v>2000</v>
      </c>
      <c r="B942" s="1">
        <f t="shared" si="43"/>
        <v>10</v>
      </c>
      <c r="C942" s="1" t="str">
        <f t="shared" si="44"/>
        <v>200010</v>
      </c>
      <c r="D942" s="5">
        <v>36826</v>
      </c>
      <c r="E942">
        <v>18.32</v>
      </c>
      <c r="F942">
        <v>16.05</v>
      </c>
      <c r="G942">
        <v>23.71</v>
      </c>
      <c r="H942">
        <v>14.36</v>
      </c>
      <c r="I942">
        <v>13.89</v>
      </c>
      <c r="J942">
        <v>18.329999999999998</v>
      </c>
      <c r="K942">
        <v>28.25</v>
      </c>
      <c r="L942">
        <v>51.51</v>
      </c>
      <c r="M942">
        <v>57.69</v>
      </c>
      <c r="N942">
        <v>29.18</v>
      </c>
      <c r="O942">
        <v>23.62</v>
      </c>
      <c r="P942">
        <v>28.5</v>
      </c>
      <c r="Q942">
        <v>39.01</v>
      </c>
      <c r="R942">
        <v>58.31</v>
      </c>
      <c r="S942">
        <v>58.2</v>
      </c>
      <c r="T942">
        <v>58.18</v>
      </c>
      <c r="U942">
        <v>53.03</v>
      </c>
      <c r="V942">
        <v>26.06</v>
      </c>
      <c r="W942">
        <v>26.79</v>
      </c>
      <c r="X942">
        <v>27.23</v>
      </c>
      <c r="Y942">
        <v>27.13</v>
      </c>
      <c r="Z942">
        <v>37.24</v>
      </c>
      <c r="AA942">
        <v>25.7</v>
      </c>
      <c r="AB942">
        <v>24.6</v>
      </c>
    </row>
    <row r="943" spans="1:28" x14ac:dyDescent="0.25">
      <c r="A943" s="1">
        <f t="shared" si="42"/>
        <v>2000</v>
      </c>
      <c r="B943" s="1">
        <f t="shared" si="43"/>
        <v>10</v>
      </c>
      <c r="C943" s="1" t="str">
        <f t="shared" si="44"/>
        <v>200010</v>
      </c>
      <c r="D943" s="5">
        <v>36827</v>
      </c>
      <c r="E943">
        <v>15.78</v>
      </c>
      <c r="F943">
        <v>13.87</v>
      </c>
      <c r="G943">
        <v>12.7</v>
      </c>
      <c r="H943">
        <v>14.21</v>
      </c>
      <c r="I943">
        <v>13.89</v>
      </c>
      <c r="J943">
        <v>13.99</v>
      </c>
      <c r="K943">
        <v>18.510000000000002</v>
      </c>
      <c r="L943">
        <v>19.71</v>
      </c>
      <c r="M943">
        <v>21.04</v>
      </c>
      <c r="N943">
        <v>22.8</v>
      </c>
      <c r="O943">
        <v>22.53</v>
      </c>
      <c r="P943">
        <v>22.29</v>
      </c>
      <c r="Q943">
        <v>22.51</v>
      </c>
      <c r="R943">
        <v>19.350000000000001</v>
      </c>
      <c r="S943">
        <v>19.7</v>
      </c>
      <c r="T943">
        <v>19.82</v>
      </c>
      <c r="U943">
        <v>19.87</v>
      </c>
      <c r="V943">
        <v>24.76</v>
      </c>
      <c r="W943">
        <v>77.59</v>
      </c>
      <c r="X943">
        <v>90.02</v>
      </c>
      <c r="Y943">
        <v>23.86</v>
      </c>
      <c r="Z943">
        <v>22.57</v>
      </c>
      <c r="AA943">
        <v>21.01</v>
      </c>
      <c r="AB943">
        <v>18.78</v>
      </c>
    </row>
    <row r="944" spans="1:28" x14ac:dyDescent="0.25">
      <c r="A944" s="1">
        <f t="shared" si="42"/>
        <v>2000</v>
      </c>
      <c r="B944" s="1">
        <f t="shared" si="43"/>
        <v>10</v>
      </c>
      <c r="C944" s="1" t="str">
        <f t="shared" si="44"/>
        <v>200010</v>
      </c>
      <c r="D944" s="5">
        <v>36828</v>
      </c>
      <c r="E944">
        <v>16.62</v>
      </c>
      <c r="F944">
        <v>13.72</v>
      </c>
      <c r="G944">
        <v>14.1</v>
      </c>
      <c r="H944">
        <v>12.14</v>
      </c>
      <c r="I944">
        <v>13.84</v>
      </c>
      <c r="J944">
        <v>14.63</v>
      </c>
      <c r="K944">
        <v>17.53</v>
      </c>
      <c r="L944">
        <v>17.64</v>
      </c>
      <c r="M944">
        <v>19.88</v>
      </c>
      <c r="N944">
        <v>26.44</v>
      </c>
      <c r="O944">
        <v>26.28</v>
      </c>
      <c r="P944">
        <v>16.940000000000001</v>
      </c>
      <c r="Q944">
        <v>16.96</v>
      </c>
      <c r="R944">
        <v>18.03</v>
      </c>
      <c r="S944">
        <v>14.93</v>
      </c>
      <c r="T944">
        <v>13.14</v>
      </c>
      <c r="U944">
        <v>15.64</v>
      </c>
      <c r="V944">
        <v>17.77</v>
      </c>
      <c r="W944">
        <v>49.32</v>
      </c>
      <c r="X944">
        <v>19.41</v>
      </c>
      <c r="Y944">
        <v>19.22</v>
      </c>
      <c r="Z944">
        <v>22</v>
      </c>
      <c r="AA944">
        <v>20.64</v>
      </c>
      <c r="AB944">
        <v>18.940000000000001</v>
      </c>
    </row>
    <row r="945" spans="1:28" x14ac:dyDescent="0.25">
      <c r="A945" s="1">
        <f t="shared" si="42"/>
        <v>2000</v>
      </c>
      <c r="B945" s="1">
        <f t="shared" si="43"/>
        <v>10</v>
      </c>
      <c r="C945" s="1" t="str">
        <f t="shared" si="44"/>
        <v>200010</v>
      </c>
      <c r="D945" s="5">
        <v>36829</v>
      </c>
      <c r="E945">
        <v>13.62</v>
      </c>
      <c r="F945">
        <v>14.73</v>
      </c>
      <c r="G945">
        <v>14.43</v>
      </c>
      <c r="H945">
        <v>15.41</v>
      </c>
      <c r="I945">
        <v>15.54</v>
      </c>
      <c r="J945">
        <v>24.97</v>
      </c>
      <c r="K945">
        <v>63.95</v>
      </c>
      <c r="L945">
        <v>59.01</v>
      </c>
      <c r="M945">
        <v>39.619999999999997</v>
      </c>
      <c r="N945">
        <v>17.86</v>
      </c>
      <c r="O945">
        <v>20.96</v>
      </c>
      <c r="P945">
        <v>34.03</v>
      </c>
      <c r="Q945">
        <v>30.01</v>
      </c>
      <c r="R945">
        <v>19.809999999999999</v>
      </c>
      <c r="S945">
        <v>20.84</v>
      </c>
      <c r="T945">
        <v>20.53</v>
      </c>
      <c r="U945">
        <v>24.28</v>
      </c>
      <c r="V945">
        <v>80.739999999999995</v>
      </c>
      <c r="W945">
        <v>49.99</v>
      </c>
      <c r="X945">
        <v>55.57</v>
      </c>
      <c r="Y945">
        <v>58.12</v>
      </c>
      <c r="Z945">
        <v>37.14</v>
      </c>
      <c r="AA945">
        <v>20.54</v>
      </c>
      <c r="AB945">
        <v>16.760000000000002</v>
      </c>
    </row>
    <row r="946" spans="1:28" x14ac:dyDescent="0.25">
      <c r="A946" s="1">
        <f t="shared" si="42"/>
        <v>2000</v>
      </c>
      <c r="B946" s="1">
        <f t="shared" si="43"/>
        <v>10</v>
      </c>
      <c r="C946" s="1" t="str">
        <f t="shared" si="44"/>
        <v>200010</v>
      </c>
      <c r="D946" s="5">
        <v>36830</v>
      </c>
      <c r="E946">
        <v>18.149999999999999</v>
      </c>
      <c r="F946">
        <v>16.399999999999999</v>
      </c>
      <c r="G946">
        <v>14.25</v>
      </c>
      <c r="H946">
        <v>14.72</v>
      </c>
      <c r="I946">
        <v>16.43</v>
      </c>
      <c r="J946">
        <v>37.380000000000003</v>
      </c>
      <c r="K946">
        <v>30.56</v>
      </c>
      <c r="L946">
        <v>40.89</v>
      </c>
      <c r="M946">
        <v>22.46</v>
      </c>
      <c r="N946">
        <v>26.05</v>
      </c>
      <c r="O946">
        <v>64.66</v>
      </c>
      <c r="P946">
        <v>33.35</v>
      </c>
      <c r="Q946">
        <v>53.14</v>
      </c>
      <c r="R946">
        <v>34.32</v>
      </c>
      <c r="S946">
        <v>20.32</v>
      </c>
      <c r="T946">
        <v>19.899999999999999</v>
      </c>
      <c r="U946">
        <v>19.829999999999998</v>
      </c>
      <c r="V946">
        <v>52.19</v>
      </c>
      <c r="W946">
        <v>28.53</v>
      </c>
      <c r="X946">
        <v>23</v>
      </c>
      <c r="Y946">
        <v>67.930000000000007</v>
      </c>
      <c r="Z946">
        <v>22.43</v>
      </c>
      <c r="AA946">
        <v>18.670000000000002</v>
      </c>
      <c r="AB946">
        <v>18.07</v>
      </c>
    </row>
    <row r="947" spans="1:28" x14ac:dyDescent="0.25">
      <c r="A947" s="1">
        <f t="shared" si="42"/>
        <v>2000</v>
      </c>
      <c r="B947" s="1">
        <f t="shared" si="43"/>
        <v>11</v>
      </c>
      <c r="C947" s="1" t="str">
        <f t="shared" si="44"/>
        <v>200011</v>
      </c>
      <c r="D947" s="5">
        <v>36831</v>
      </c>
      <c r="E947">
        <v>17.440000000000001</v>
      </c>
      <c r="F947">
        <v>14.56</v>
      </c>
      <c r="G947">
        <v>14.58</v>
      </c>
      <c r="H947">
        <v>15.71</v>
      </c>
      <c r="I947">
        <v>15.39</v>
      </c>
      <c r="J947">
        <v>17.059999999999999</v>
      </c>
      <c r="K947">
        <v>52.75</v>
      </c>
      <c r="L947">
        <v>59.5</v>
      </c>
      <c r="M947">
        <v>70.430000000000007</v>
      </c>
      <c r="N947">
        <v>42.31</v>
      </c>
      <c r="O947">
        <v>19.89</v>
      </c>
      <c r="P947">
        <v>23.61</v>
      </c>
      <c r="Q947">
        <v>29.12</v>
      </c>
      <c r="R947">
        <v>61.19</v>
      </c>
      <c r="S947">
        <v>52.44</v>
      </c>
      <c r="T947">
        <v>19.18</v>
      </c>
      <c r="U947">
        <v>40.479999999999997</v>
      </c>
      <c r="V947">
        <v>56.07</v>
      </c>
      <c r="W947">
        <v>79.33</v>
      </c>
      <c r="X947">
        <v>80</v>
      </c>
      <c r="Y947">
        <v>66.98</v>
      </c>
      <c r="Z947">
        <v>45.68</v>
      </c>
      <c r="AA947">
        <v>18.57</v>
      </c>
      <c r="AB947">
        <v>18.57</v>
      </c>
    </row>
    <row r="948" spans="1:28" x14ac:dyDescent="0.25">
      <c r="A948" s="1">
        <f t="shared" si="42"/>
        <v>2000</v>
      </c>
      <c r="B948" s="1">
        <f t="shared" si="43"/>
        <v>11</v>
      </c>
      <c r="C948" s="1" t="str">
        <f t="shared" si="44"/>
        <v>200011</v>
      </c>
      <c r="D948" s="5">
        <v>36832</v>
      </c>
      <c r="E948">
        <v>15.08</v>
      </c>
      <c r="F948">
        <v>12.68</v>
      </c>
      <c r="G948">
        <v>13.61</v>
      </c>
      <c r="H948">
        <v>13.87</v>
      </c>
      <c r="I948">
        <v>15.09</v>
      </c>
      <c r="J948">
        <v>16.600000000000001</v>
      </c>
      <c r="K948">
        <v>28.47</v>
      </c>
      <c r="L948">
        <v>51.16</v>
      </c>
      <c r="M948">
        <v>58.28</v>
      </c>
      <c r="N948">
        <v>58.33</v>
      </c>
      <c r="O948">
        <v>59.37</v>
      </c>
      <c r="P948">
        <v>30.19</v>
      </c>
      <c r="Q948">
        <v>25.94</v>
      </c>
      <c r="R948">
        <v>40.229999999999997</v>
      </c>
      <c r="S948">
        <v>22.84</v>
      </c>
      <c r="T948">
        <v>22.49</v>
      </c>
      <c r="U948">
        <v>35.54</v>
      </c>
      <c r="V948">
        <v>53.45</v>
      </c>
      <c r="W948">
        <v>59.7</v>
      </c>
      <c r="X948">
        <v>49.64</v>
      </c>
      <c r="Y948">
        <v>35.75</v>
      </c>
      <c r="Z948">
        <v>21.48</v>
      </c>
      <c r="AA948">
        <v>17.100000000000001</v>
      </c>
      <c r="AB948">
        <v>16.399999999999999</v>
      </c>
    </row>
    <row r="949" spans="1:28" x14ac:dyDescent="0.25">
      <c r="A949" s="1">
        <f t="shared" si="42"/>
        <v>2000</v>
      </c>
      <c r="B949" s="1">
        <f t="shared" si="43"/>
        <v>11</v>
      </c>
      <c r="C949" s="1" t="str">
        <f t="shared" si="44"/>
        <v>200011</v>
      </c>
      <c r="D949" s="5">
        <v>36833</v>
      </c>
      <c r="E949">
        <v>14.12</v>
      </c>
      <c r="F949">
        <v>14.06</v>
      </c>
      <c r="G949">
        <v>14.64</v>
      </c>
      <c r="H949">
        <v>14.78</v>
      </c>
      <c r="I949">
        <v>15.66</v>
      </c>
      <c r="J949">
        <v>19.36</v>
      </c>
      <c r="K949">
        <v>41.65</v>
      </c>
      <c r="L949">
        <v>45.45</v>
      </c>
      <c r="M949">
        <v>44.13</v>
      </c>
      <c r="N949">
        <v>60.76</v>
      </c>
      <c r="O949">
        <v>47.26</v>
      </c>
      <c r="P949">
        <v>47.08</v>
      </c>
      <c r="Q949">
        <v>33.020000000000003</v>
      </c>
      <c r="R949">
        <v>59.24</v>
      </c>
      <c r="S949">
        <v>51.62</v>
      </c>
      <c r="T949">
        <v>21.73</v>
      </c>
      <c r="U949">
        <v>37.85</v>
      </c>
      <c r="V949">
        <v>88.54</v>
      </c>
      <c r="W949">
        <v>80.45</v>
      </c>
      <c r="X949">
        <v>60.24</v>
      </c>
      <c r="Y949">
        <v>40.159999999999997</v>
      </c>
      <c r="Z949">
        <v>19.149999999999999</v>
      </c>
      <c r="AA949">
        <v>20.02</v>
      </c>
      <c r="AB949">
        <v>18.579999999999998</v>
      </c>
    </row>
    <row r="950" spans="1:28" x14ac:dyDescent="0.25">
      <c r="A950" s="1">
        <f t="shared" si="42"/>
        <v>2000</v>
      </c>
      <c r="B950" s="1">
        <f t="shared" si="43"/>
        <v>11</v>
      </c>
      <c r="C950" s="1" t="str">
        <f t="shared" si="44"/>
        <v>200011</v>
      </c>
      <c r="D950" s="5">
        <v>36834</v>
      </c>
      <c r="E950">
        <v>15.72</v>
      </c>
      <c r="F950">
        <v>13.12</v>
      </c>
      <c r="G950">
        <v>12.9</v>
      </c>
      <c r="H950">
        <v>12.9</v>
      </c>
      <c r="I950">
        <v>13.2</v>
      </c>
      <c r="J950">
        <v>17</v>
      </c>
      <c r="K950">
        <v>17.8</v>
      </c>
      <c r="L950">
        <v>36.01</v>
      </c>
      <c r="M950">
        <v>43.43</v>
      </c>
      <c r="N950">
        <v>22</v>
      </c>
      <c r="O950">
        <v>39.21</v>
      </c>
      <c r="P950">
        <v>40.119999999999997</v>
      </c>
      <c r="Q950">
        <v>20.7</v>
      </c>
      <c r="R950">
        <v>19.329999999999998</v>
      </c>
      <c r="S950">
        <v>20.82</v>
      </c>
      <c r="T950">
        <v>20.149999999999999</v>
      </c>
      <c r="U950">
        <v>40.14</v>
      </c>
      <c r="V950">
        <v>81.349999999999994</v>
      </c>
      <c r="W950">
        <v>59.27</v>
      </c>
      <c r="X950">
        <v>58.8</v>
      </c>
      <c r="Y950">
        <v>43.77</v>
      </c>
      <c r="Z950">
        <v>20.25</v>
      </c>
      <c r="AA950">
        <v>19.989999999999998</v>
      </c>
      <c r="AB950">
        <v>17.920000000000002</v>
      </c>
    </row>
    <row r="951" spans="1:28" x14ac:dyDescent="0.25">
      <c r="A951" s="1">
        <f t="shared" si="42"/>
        <v>2000</v>
      </c>
      <c r="B951" s="1">
        <f t="shared" si="43"/>
        <v>11</v>
      </c>
      <c r="C951" s="1" t="str">
        <f t="shared" si="44"/>
        <v>200011</v>
      </c>
      <c r="D951" s="5">
        <v>36835</v>
      </c>
      <c r="E951">
        <v>12.97</v>
      </c>
      <c r="F951">
        <v>14.77</v>
      </c>
      <c r="G951">
        <v>12.48</v>
      </c>
      <c r="H951">
        <v>12.38</v>
      </c>
      <c r="I951">
        <v>13.18</v>
      </c>
      <c r="J951">
        <v>15.17</v>
      </c>
      <c r="K951">
        <v>14.11</v>
      </c>
      <c r="L951">
        <v>15.6</v>
      </c>
      <c r="M951">
        <v>21.66</v>
      </c>
      <c r="N951">
        <v>18.46</v>
      </c>
      <c r="O951">
        <v>18.670000000000002</v>
      </c>
      <c r="P951">
        <v>18.7</v>
      </c>
      <c r="Q951">
        <v>18.96</v>
      </c>
      <c r="R951">
        <v>20.27</v>
      </c>
      <c r="S951">
        <v>16.43</v>
      </c>
      <c r="T951">
        <v>17.13</v>
      </c>
      <c r="U951">
        <v>16.940000000000001</v>
      </c>
      <c r="V951">
        <v>68.39</v>
      </c>
      <c r="W951">
        <v>22.93</v>
      </c>
      <c r="X951">
        <v>28.53</v>
      </c>
      <c r="Y951">
        <v>24.3</v>
      </c>
      <c r="Z951">
        <v>23.44</v>
      </c>
      <c r="AA951">
        <v>30.38</v>
      </c>
      <c r="AB951">
        <v>18.059999999999999</v>
      </c>
    </row>
    <row r="952" spans="1:28" x14ac:dyDescent="0.25">
      <c r="A952" s="1">
        <f t="shared" si="42"/>
        <v>2000</v>
      </c>
      <c r="B952" s="1">
        <f t="shared" si="43"/>
        <v>11</v>
      </c>
      <c r="C952" s="1" t="str">
        <f t="shared" si="44"/>
        <v>200011</v>
      </c>
      <c r="D952" s="5">
        <v>36836</v>
      </c>
      <c r="E952">
        <v>13.95</v>
      </c>
      <c r="F952">
        <v>12.73</v>
      </c>
      <c r="G952">
        <v>12.98</v>
      </c>
      <c r="H952">
        <v>12.85</v>
      </c>
      <c r="I952">
        <v>12.19</v>
      </c>
      <c r="J952">
        <v>16.989999999999998</v>
      </c>
      <c r="K952">
        <v>21.06</v>
      </c>
      <c r="L952">
        <v>43.79</v>
      </c>
      <c r="M952">
        <v>23.11</v>
      </c>
      <c r="N952">
        <v>25.94</v>
      </c>
      <c r="O952">
        <v>40.700000000000003</v>
      </c>
      <c r="P952">
        <v>19.72</v>
      </c>
      <c r="Q952">
        <v>19</v>
      </c>
      <c r="R952">
        <v>26.28</v>
      </c>
      <c r="S952">
        <v>32.72</v>
      </c>
      <c r="T952">
        <v>19.3</v>
      </c>
      <c r="U952">
        <v>45.48</v>
      </c>
      <c r="V952">
        <v>71.7</v>
      </c>
      <c r="W952">
        <v>58.67</v>
      </c>
      <c r="X952">
        <v>42.08</v>
      </c>
      <c r="Y952">
        <v>46.15</v>
      </c>
      <c r="Z952">
        <v>54.95</v>
      </c>
      <c r="AA952">
        <v>24.88</v>
      </c>
      <c r="AB952">
        <v>21.71</v>
      </c>
    </row>
    <row r="953" spans="1:28" x14ac:dyDescent="0.25">
      <c r="A953" s="1">
        <f t="shared" si="42"/>
        <v>2000</v>
      </c>
      <c r="B953" s="1">
        <f t="shared" si="43"/>
        <v>11</v>
      </c>
      <c r="C953" s="1" t="str">
        <f t="shared" si="44"/>
        <v>200011</v>
      </c>
      <c r="D953" s="5">
        <v>36837</v>
      </c>
      <c r="E953">
        <v>14.72</v>
      </c>
      <c r="F953">
        <v>12.76</v>
      </c>
      <c r="G953">
        <v>12.89</v>
      </c>
      <c r="H953">
        <v>13.3</v>
      </c>
      <c r="I953">
        <v>15.36</v>
      </c>
      <c r="J953">
        <v>19.34</v>
      </c>
      <c r="K953">
        <v>38.74</v>
      </c>
      <c r="L953">
        <v>22.4</v>
      </c>
      <c r="M953">
        <v>38.79</v>
      </c>
      <c r="N953">
        <v>60.79</v>
      </c>
      <c r="O953">
        <v>27.95</v>
      </c>
      <c r="P953">
        <v>31.33</v>
      </c>
      <c r="Q953">
        <v>25.47</v>
      </c>
      <c r="R953">
        <v>21.49</v>
      </c>
      <c r="S953">
        <v>20.239999999999998</v>
      </c>
      <c r="T953">
        <v>20.13</v>
      </c>
      <c r="U953">
        <v>19.97</v>
      </c>
      <c r="V953">
        <v>53.8</v>
      </c>
      <c r="W953">
        <v>55.3</v>
      </c>
      <c r="X953">
        <v>54.6</v>
      </c>
      <c r="Y953">
        <v>55.03</v>
      </c>
      <c r="Z953">
        <v>23.56</v>
      </c>
      <c r="AA953">
        <v>19.690000000000001</v>
      </c>
      <c r="AB953">
        <v>16.239999999999998</v>
      </c>
    </row>
    <row r="954" spans="1:28" x14ac:dyDescent="0.25">
      <c r="A954" s="1">
        <f t="shared" si="42"/>
        <v>2000</v>
      </c>
      <c r="B954" s="1">
        <f t="shared" si="43"/>
        <v>11</v>
      </c>
      <c r="C954" s="1" t="str">
        <f t="shared" si="44"/>
        <v>200011</v>
      </c>
      <c r="D954" s="5">
        <v>36838</v>
      </c>
      <c r="E954">
        <v>13.85</v>
      </c>
      <c r="F954">
        <v>12.3</v>
      </c>
      <c r="G954">
        <v>12.53</v>
      </c>
      <c r="H954">
        <v>12.57</v>
      </c>
      <c r="I954">
        <v>12.83</v>
      </c>
      <c r="J954">
        <v>19.84</v>
      </c>
      <c r="K954">
        <v>34.9</v>
      </c>
      <c r="L954">
        <v>63.55</v>
      </c>
      <c r="M954">
        <v>43.2</v>
      </c>
      <c r="N954">
        <v>78.12</v>
      </c>
      <c r="O954">
        <v>73.52</v>
      </c>
      <c r="P954">
        <v>19.010000000000002</v>
      </c>
      <c r="Q954">
        <v>30.11</v>
      </c>
      <c r="R954">
        <v>39.28</v>
      </c>
      <c r="S954">
        <v>18.71</v>
      </c>
      <c r="T954">
        <v>22.79</v>
      </c>
      <c r="U954">
        <v>61.38</v>
      </c>
      <c r="V954">
        <v>89.81</v>
      </c>
      <c r="W954">
        <v>60.47</v>
      </c>
      <c r="X954">
        <v>57.83</v>
      </c>
      <c r="Y954">
        <v>55.57</v>
      </c>
      <c r="Z954">
        <v>37.369999999999997</v>
      </c>
      <c r="AA954">
        <v>29.65</v>
      </c>
      <c r="AB954">
        <v>16.440000000000001</v>
      </c>
    </row>
    <row r="955" spans="1:28" x14ac:dyDescent="0.25">
      <c r="A955" s="1">
        <f t="shared" si="42"/>
        <v>2000</v>
      </c>
      <c r="B955" s="1">
        <f t="shared" si="43"/>
        <v>11</v>
      </c>
      <c r="C955" s="1" t="str">
        <f t="shared" si="44"/>
        <v>200011</v>
      </c>
      <c r="D955" s="5">
        <v>36839</v>
      </c>
      <c r="E955">
        <v>11.74</v>
      </c>
      <c r="F955">
        <v>11.71</v>
      </c>
      <c r="G955">
        <v>11.7</v>
      </c>
      <c r="H955">
        <v>11.97</v>
      </c>
      <c r="I955">
        <v>12.07</v>
      </c>
      <c r="J955">
        <v>16.190000000000001</v>
      </c>
      <c r="K955">
        <v>19.36</v>
      </c>
      <c r="L955">
        <v>46.18</v>
      </c>
      <c r="M955">
        <v>42.04</v>
      </c>
      <c r="N955">
        <v>58.7</v>
      </c>
      <c r="O955">
        <v>62.41</v>
      </c>
      <c r="P955">
        <v>68.900000000000006</v>
      </c>
      <c r="Q955">
        <v>83.5</v>
      </c>
      <c r="R955">
        <v>61.69</v>
      </c>
      <c r="S955">
        <v>58.17</v>
      </c>
      <c r="T955">
        <v>27.44</v>
      </c>
      <c r="U955">
        <v>51.42</v>
      </c>
      <c r="V955">
        <v>60.7</v>
      </c>
      <c r="W955">
        <v>61.33</v>
      </c>
      <c r="X955">
        <v>59.42</v>
      </c>
      <c r="Y955">
        <v>60.35</v>
      </c>
      <c r="Z955">
        <v>43.63</v>
      </c>
      <c r="AA955">
        <v>23.42</v>
      </c>
      <c r="AB955">
        <v>17.36</v>
      </c>
    </row>
    <row r="956" spans="1:28" x14ac:dyDescent="0.25">
      <c r="A956" s="1">
        <f t="shared" si="42"/>
        <v>2000</v>
      </c>
      <c r="B956" s="1">
        <f t="shared" si="43"/>
        <v>11</v>
      </c>
      <c r="C956" s="1" t="str">
        <f t="shared" si="44"/>
        <v>200011</v>
      </c>
      <c r="D956" s="5">
        <v>36840</v>
      </c>
      <c r="E956">
        <v>17.100000000000001</v>
      </c>
      <c r="F956">
        <v>12.39</v>
      </c>
      <c r="G956">
        <v>11.55</v>
      </c>
      <c r="H956">
        <v>9.75</v>
      </c>
      <c r="I956">
        <v>12.61</v>
      </c>
      <c r="J956">
        <v>14.46</v>
      </c>
      <c r="K956">
        <v>14.8</v>
      </c>
      <c r="L956">
        <v>18.600000000000001</v>
      </c>
      <c r="M956">
        <v>36.93</v>
      </c>
      <c r="N956">
        <v>45.15</v>
      </c>
      <c r="O956">
        <v>27.12</v>
      </c>
      <c r="P956">
        <v>58.66</v>
      </c>
      <c r="Q956">
        <v>36.06</v>
      </c>
      <c r="R956">
        <v>37.369999999999997</v>
      </c>
      <c r="S956">
        <v>18.899999999999999</v>
      </c>
      <c r="T956">
        <v>17.32</v>
      </c>
      <c r="U956">
        <v>25.18</v>
      </c>
      <c r="V956">
        <v>53.83</v>
      </c>
      <c r="W956">
        <v>19.53</v>
      </c>
      <c r="X956">
        <v>18.18</v>
      </c>
      <c r="Y956">
        <v>17.98</v>
      </c>
      <c r="Z956">
        <v>16.43</v>
      </c>
      <c r="AA956">
        <v>20.11</v>
      </c>
      <c r="AB956">
        <v>25.22</v>
      </c>
    </row>
    <row r="957" spans="1:28" x14ac:dyDescent="0.25">
      <c r="A957" s="1">
        <f t="shared" si="42"/>
        <v>2000</v>
      </c>
      <c r="B957" s="1">
        <f t="shared" si="43"/>
        <v>11</v>
      </c>
      <c r="C957" s="1" t="str">
        <f t="shared" si="44"/>
        <v>200011</v>
      </c>
      <c r="D957" s="5">
        <v>36841</v>
      </c>
      <c r="E957">
        <v>15.21</v>
      </c>
      <c r="F957">
        <v>14.22</v>
      </c>
      <c r="G957">
        <v>13.66</v>
      </c>
      <c r="H957">
        <v>13.72</v>
      </c>
      <c r="I957">
        <v>14.46</v>
      </c>
      <c r="J957">
        <v>14.97</v>
      </c>
      <c r="K957">
        <v>16.12</v>
      </c>
      <c r="L957">
        <v>14.33</v>
      </c>
      <c r="M957">
        <v>18.72</v>
      </c>
      <c r="N957">
        <v>22.72</v>
      </c>
      <c r="O957">
        <v>23.53</v>
      </c>
      <c r="P957">
        <v>21.38</v>
      </c>
      <c r="Q957">
        <v>19.98</v>
      </c>
      <c r="R957">
        <v>18.309999999999999</v>
      </c>
      <c r="S957">
        <v>17.559999999999999</v>
      </c>
      <c r="T957">
        <v>18.13</v>
      </c>
      <c r="U957">
        <v>21.97</v>
      </c>
      <c r="V957">
        <v>38.630000000000003</v>
      </c>
      <c r="W957">
        <v>20.65</v>
      </c>
      <c r="X957">
        <v>20.23</v>
      </c>
      <c r="Y957">
        <v>20.9</v>
      </c>
      <c r="Z957">
        <v>20.239999999999998</v>
      </c>
      <c r="AA957">
        <v>19.829999999999998</v>
      </c>
      <c r="AB957">
        <v>21.02</v>
      </c>
    </row>
    <row r="958" spans="1:28" x14ac:dyDescent="0.25">
      <c r="A958" s="1">
        <f t="shared" si="42"/>
        <v>2000</v>
      </c>
      <c r="B958" s="1">
        <f t="shared" si="43"/>
        <v>11</v>
      </c>
      <c r="C958" s="1" t="str">
        <f t="shared" si="44"/>
        <v>200011</v>
      </c>
      <c r="D958" s="5">
        <v>36842</v>
      </c>
      <c r="E958">
        <v>15.86</v>
      </c>
      <c r="F958">
        <v>14.24</v>
      </c>
      <c r="G958">
        <v>13.69</v>
      </c>
      <c r="H958">
        <v>13.04</v>
      </c>
      <c r="I958">
        <v>13.11</v>
      </c>
      <c r="J958">
        <v>13.59</v>
      </c>
      <c r="K958">
        <v>14.42</v>
      </c>
      <c r="L958">
        <v>15.14</v>
      </c>
      <c r="M958">
        <v>17.600000000000001</v>
      </c>
      <c r="N958">
        <v>18.68</v>
      </c>
      <c r="O958">
        <v>20.55</v>
      </c>
      <c r="P958">
        <v>19.239999999999998</v>
      </c>
      <c r="Q958">
        <v>18.03</v>
      </c>
      <c r="R958">
        <v>16.920000000000002</v>
      </c>
      <c r="S958">
        <v>16.5</v>
      </c>
      <c r="T958">
        <v>16.510000000000002</v>
      </c>
      <c r="U958">
        <v>30.98</v>
      </c>
      <c r="V958">
        <v>45.49</v>
      </c>
      <c r="W958">
        <v>26.7</v>
      </c>
      <c r="X958">
        <v>18.899999999999999</v>
      </c>
      <c r="Y958">
        <v>19.57</v>
      </c>
      <c r="Z958">
        <v>18.57</v>
      </c>
      <c r="AA958">
        <v>18.75</v>
      </c>
      <c r="AB958">
        <v>15.56</v>
      </c>
    </row>
    <row r="959" spans="1:28" x14ac:dyDescent="0.25">
      <c r="A959" s="1">
        <f t="shared" si="42"/>
        <v>2000</v>
      </c>
      <c r="B959" s="1">
        <f t="shared" si="43"/>
        <v>11</v>
      </c>
      <c r="C959" s="1" t="str">
        <f t="shared" si="44"/>
        <v>200011</v>
      </c>
      <c r="D959" s="5">
        <v>36843</v>
      </c>
      <c r="E959">
        <v>12.93</v>
      </c>
      <c r="F959">
        <v>12.55</v>
      </c>
      <c r="G959">
        <v>12.62</v>
      </c>
      <c r="H959">
        <v>12.9</v>
      </c>
      <c r="I959">
        <v>13.31</v>
      </c>
      <c r="J959">
        <v>15.87</v>
      </c>
      <c r="K959">
        <v>24.74</v>
      </c>
      <c r="L959">
        <v>39.9</v>
      </c>
      <c r="M959">
        <v>21.6</v>
      </c>
      <c r="N959">
        <v>24.65</v>
      </c>
      <c r="O959">
        <v>38.479999999999997</v>
      </c>
      <c r="P959">
        <v>41.27</v>
      </c>
      <c r="Q959">
        <v>30.19</v>
      </c>
      <c r="R959">
        <v>60.3</v>
      </c>
      <c r="S959">
        <v>21.07</v>
      </c>
      <c r="T959">
        <v>22.39</v>
      </c>
      <c r="U959">
        <v>48.32</v>
      </c>
      <c r="V959">
        <v>60.73</v>
      </c>
      <c r="W959">
        <v>58.87</v>
      </c>
      <c r="X959">
        <v>43.91</v>
      </c>
      <c r="Y959">
        <v>32.979999999999997</v>
      </c>
      <c r="Z959">
        <v>25.12</v>
      </c>
      <c r="AA959">
        <v>23.29</v>
      </c>
      <c r="AB959">
        <v>16.989999999999998</v>
      </c>
    </row>
    <row r="960" spans="1:28" x14ac:dyDescent="0.25">
      <c r="A960" s="1">
        <f t="shared" si="42"/>
        <v>2000</v>
      </c>
      <c r="B960" s="1">
        <f t="shared" si="43"/>
        <v>11</v>
      </c>
      <c r="C960" s="1" t="str">
        <f t="shared" si="44"/>
        <v>200011</v>
      </c>
      <c r="D960" s="5">
        <v>36844</v>
      </c>
      <c r="E960">
        <v>16.68</v>
      </c>
      <c r="F960">
        <v>14</v>
      </c>
      <c r="G960">
        <v>13.41</v>
      </c>
      <c r="H960">
        <v>13.3</v>
      </c>
      <c r="I960">
        <v>13.63</v>
      </c>
      <c r="J960">
        <v>17.77</v>
      </c>
      <c r="K960">
        <v>44.39</v>
      </c>
      <c r="L960">
        <v>51.11</v>
      </c>
      <c r="M960">
        <v>19.96</v>
      </c>
      <c r="N960">
        <v>51.35</v>
      </c>
      <c r="O960">
        <v>62.38</v>
      </c>
      <c r="P960">
        <v>62.18</v>
      </c>
      <c r="Q960">
        <v>40.44</v>
      </c>
      <c r="R960">
        <v>54.39</v>
      </c>
      <c r="S960">
        <v>21.59</v>
      </c>
      <c r="T960">
        <v>21.76</v>
      </c>
      <c r="U960">
        <v>51.87</v>
      </c>
      <c r="V960">
        <v>93.04</v>
      </c>
      <c r="W960">
        <v>74.77</v>
      </c>
      <c r="X960">
        <v>77.040000000000006</v>
      </c>
      <c r="Y960">
        <v>86.15</v>
      </c>
      <c r="Z960">
        <v>62.8</v>
      </c>
      <c r="AA960">
        <v>40.159999999999997</v>
      </c>
      <c r="AB960">
        <v>19.11</v>
      </c>
    </row>
    <row r="961" spans="1:28" x14ac:dyDescent="0.25">
      <c r="A961" s="1">
        <f t="shared" si="42"/>
        <v>2000</v>
      </c>
      <c r="B961" s="1">
        <f t="shared" si="43"/>
        <v>11</v>
      </c>
      <c r="C961" s="1" t="str">
        <f t="shared" si="44"/>
        <v>200011</v>
      </c>
      <c r="D961" s="5">
        <v>36845</v>
      </c>
      <c r="E961">
        <v>17.73</v>
      </c>
      <c r="F961">
        <v>15.23</v>
      </c>
      <c r="G961">
        <v>16.68</v>
      </c>
      <c r="H961">
        <v>17.46</v>
      </c>
      <c r="I961">
        <v>20.48</v>
      </c>
      <c r="J961">
        <v>40.79</v>
      </c>
      <c r="K961">
        <v>62.48</v>
      </c>
      <c r="L961">
        <v>62.17</v>
      </c>
      <c r="M961">
        <v>61.37</v>
      </c>
      <c r="N961">
        <v>59.63</v>
      </c>
      <c r="O961">
        <v>59.8</v>
      </c>
      <c r="P961">
        <v>60.24</v>
      </c>
      <c r="Q961">
        <v>23.67</v>
      </c>
      <c r="R961">
        <v>21.96</v>
      </c>
      <c r="S961">
        <v>19.059999999999999</v>
      </c>
      <c r="T961">
        <v>17.3</v>
      </c>
      <c r="U961">
        <v>33.31</v>
      </c>
      <c r="V961">
        <v>43.8</v>
      </c>
      <c r="W961">
        <v>38.11</v>
      </c>
      <c r="X961">
        <v>60.06</v>
      </c>
      <c r="Y961">
        <v>44.61</v>
      </c>
      <c r="Z961">
        <v>29.22</v>
      </c>
      <c r="AA961">
        <v>20.88</v>
      </c>
      <c r="AB961">
        <v>23.25</v>
      </c>
    </row>
    <row r="962" spans="1:28" x14ac:dyDescent="0.25">
      <c r="A962" s="1">
        <f t="shared" si="42"/>
        <v>2000</v>
      </c>
      <c r="B962" s="1">
        <f t="shared" si="43"/>
        <v>11</v>
      </c>
      <c r="C962" s="1" t="str">
        <f t="shared" si="44"/>
        <v>200011</v>
      </c>
      <c r="D962" s="5">
        <v>36846</v>
      </c>
      <c r="E962">
        <v>19</v>
      </c>
      <c r="F962">
        <v>15.73</v>
      </c>
      <c r="G962">
        <v>15.43</v>
      </c>
      <c r="H962">
        <v>15.61</v>
      </c>
      <c r="I962">
        <v>17.8</v>
      </c>
      <c r="J962">
        <v>54.75</v>
      </c>
      <c r="K962">
        <v>61.6</v>
      </c>
      <c r="L962">
        <v>58.9</v>
      </c>
      <c r="M962">
        <v>54.41</v>
      </c>
      <c r="N962">
        <v>47.06</v>
      </c>
      <c r="O962">
        <v>33.020000000000003</v>
      </c>
      <c r="P962">
        <v>29.5</v>
      </c>
      <c r="Q962">
        <v>38.26</v>
      </c>
      <c r="R962">
        <v>47.88</v>
      </c>
      <c r="S962">
        <v>31.12</v>
      </c>
      <c r="T962">
        <v>19.96</v>
      </c>
      <c r="U962">
        <v>44.12</v>
      </c>
      <c r="V962">
        <v>84.2</v>
      </c>
      <c r="W962">
        <v>69.069999999999993</v>
      </c>
      <c r="X962">
        <v>64.05</v>
      </c>
      <c r="Y962">
        <v>63.63</v>
      </c>
      <c r="Z962">
        <v>33.020000000000003</v>
      </c>
      <c r="AA962">
        <v>19.23</v>
      </c>
      <c r="AB962">
        <v>15.24</v>
      </c>
    </row>
    <row r="963" spans="1:28" x14ac:dyDescent="0.25">
      <c r="A963" s="1">
        <f t="shared" ref="A963:A1026" si="45">YEAR(D963)</f>
        <v>2000</v>
      </c>
      <c r="B963" s="1">
        <f t="shared" ref="B963:B1026" si="46">MONTH(D963)</f>
        <v>11</v>
      </c>
      <c r="C963" s="1" t="str">
        <f t="shared" ref="C963:C1026" si="47">A963&amp;B963</f>
        <v>200011</v>
      </c>
      <c r="D963" s="5">
        <v>36847</v>
      </c>
      <c r="E963">
        <v>14.22</v>
      </c>
      <c r="F963">
        <v>13.88</v>
      </c>
      <c r="G963">
        <v>13.16</v>
      </c>
      <c r="H963">
        <v>13.42</v>
      </c>
      <c r="I963">
        <v>14.03</v>
      </c>
      <c r="J963">
        <v>16.98</v>
      </c>
      <c r="K963">
        <v>44.16</v>
      </c>
      <c r="L963">
        <v>40.380000000000003</v>
      </c>
      <c r="M963">
        <v>17.88</v>
      </c>
      <c r="N963">
        <v>20.52</v>
      </c>
      <c r="O963">
        <v>41.3</v>
      </c>
      <c r="P963">
        <v>19.07</v>
      </c>
      <c r="Q963">
        <v>44.75</v>
      </c>
      <c r="R963">
        <v>55.88</v>
      </c>
      <c r="S963">
        <v>19.97</v>
      </c>
      <c r="T963">
        <v>29.11</v>
      </c>
      <c r="U963">
        <v>64.94</v>
      </c>
      <c r="V963">
        <v>79.38</v>
      </c>
      <c r="W963">
        <v>62.7</v>
      </c>
      <c r="X963">
        <v>34.99</v>
      </c>
      <c r="Y963">
        <v>23.76</v>
      </c>
      <c r="Z963">
        <v>26.04</v>
      </c>
      <c r="AA963">
        <v>29.4</v>
      </c>
      <c r="AB963">
        <v>19.86</v>
      </c>
    </row>
    <row r="964" spans="1:28" x14ac:dyDescent="0.25">
      <c r="A964" s="1">
        <f t="shared" si="45"/>
        <v>2000</v>
      </c>
      <c r="B964" s="1">
        <f t="shared" si="46"/>
        <v>11</v>
      </c>
      <c r="C964" s="1" t="str">
        <f t="shared" si="47"/>
        <v>200011</v>
      </c>
      <c r="D964" s="5">
        <v>36848</v>
      </c>
      <c r="E964">
        <v>16.88</v>
      </c>
      <c r="F964">
        <v>15.49</v>
      </c>
      <c r="G964">
        <v>14.87</v>
      </c>
      <c r="H964">
        <v>14.17</v>
      </c>
      <c r="I964">
        <v>14.44</v>
      </c>
      <c r="J964">
        <v>15.17</v>
      </c>
      <c r="K964">
        <v>30.66</v>
      </c>
      <c r="L964">
        <v>41.34</v>
      </c>
      <c r="M964">
        <v>79.67</v>
      </c>
      <c r="N964">
        <v>77.92</v>
      </c>
      <c r="O964">
        <v>55.22</v>
      </c>
      <c r="P964">
        <v>22.6</v>
      </c>
      <c r="Q964">
        <v>19.22</v>
      </c>
      <c r="R964">
        <v>20.41</v>
      </c>
      <c r="S964">
        <v>15.9</v>
      </c>
      <c r="T964">
        <v>19.71</v>
      </c>
      <c r="U964">
        <v>35.29</v>
      </c>
      <c r="V964">
        <v>62.4</v>
      </c>
      <c r="W964">
        <v>35.33</v>
      </c>
      <c r="X964">
        <v>35.42</v>
      </c>
      <c r="Y964">
        <v>21.34</v>
      </c>
      <c r="Z964">
        <v>23.59</v>
      </c>
      <c r="AA964">
        <v>21.12</v>
      </c>
      <c r="AB964">
        <v>17.690000000000001</v>
      </c>
    </row>
    <row r="965" spans="1:28" x14ac:dyDescent="0.25">
      <c r="A965" s="1">
        <f t="shared" si="45"/>
        <v>2000</v>
      </c>
      <c r="B965" s="1">
        <f t="shared" si="46"/>
        <v>11</v>
      </c>
      <c r="C965" s="1" t="str">
        <f t="shared" si="47"/>
        <v>200011</v>
      </c>
      <c r="D965" s="5">
        <v>36849</v>
      </c>
      <c r="E965">
        <v>15.67</v>
      </c>
      <c r="F965">
        <v>14.77</v>
      </c>
      <c r="G965">
        <v>14.21</v>
      </c>
      <c r="H965">
        <v>13.02</v>
      </c>
      <c r="I965">
        <v>14.41</v>
      </c>
      <c r="J965">
        <v>16.47</v>
      </c>
      <c r="K965">
        <v>14.5</v>
      </c>
      <c r="L965">
        <v>19.829999999999998</v>
      </c>
      <c r="M965">
        <v>25.27</v>
      </c>
      <c r="N965">
        <v>31.68</v>
      </c>
      <c r="O965">
        <v>17.29</v>
      </c>
      <c r="P965">
        <v>18.87</v>
      </c>
      <c r="Q965">
        <v>19.09</v>
      </c>
      <c r="R965">
        <v>16.7</v>
      </c>
      <c r="S965">
        <v>15.7</v>
      </c>
      <c r="T965">
        <v>15.7</v>
      </c>
      <c r="U965">
        <v>37.25</v>
      </c>
      <c r="V965">
        <v>56.09</v>
      </c>
      <c r="W965">
        <v>72.7</v>
      </c>
      <c r="X965">
        <v>63.44</v>
      </c>
      <c r="Y965">
        <v>55.23</v>
      </c>
      <c r="Z965">
        <v>27.43</v>
      </c>
      <c r="AA965">
        <v>20.71</v>
      </c>
      <c r="AB965">
        <v>15.78</v>
      </c>
    </row>
    <row r="966" spans="1:28" x14ac:dyDescent="0.25">
      <c r="A966" s="1">
        <f t="shared" si="45"/>
        <v>2000</v>
      </c>
      <c r="B966" s="1">
        <f t="shared" si="46"/>
        <v>11</v>
      </c>
      <c r="C966" s="1" t="str">
        <f t="shared" si="47"/>
        <v>200011</v>
      </c>
      <c r="D966" s="5">
        <v>36850</v>
      </c>
      <c r="E966">
        <v>14.52</v>
      </c>
      <c r="F966">
        <v>14.4</v>
      </c>
      <c r="G966">
        <v>14.31</v>
      </c>
      <c r="H966">
        <v>14.82</v>
      </c>
      <c r="I966">
        <v>14.83</v>
      </c>
      <c r="J966">
        <v>18.239999999999998</v>
      </c>
      <c r="K966">
        <v>84.43</v>
      </c>
      <c r="L966">
        <v>69.75</v>
      </c>
      <c r="M966">
        <v>51.09</v>
      </c>
      <c r="N966">
        <v>26.98</v>
      </c>
      <c r="O966">
        <v>35.979999999999997</v>
      </c>
      <c r="P966">
        <v>18.079999999999998</v>
      </c>
      <c r="Q966">
        <v>26.81</v>
      </c>
      <c r="R966">
        <v>45.44</v>
      </c>
      <c r="S966">
        <v>16.329999999999998</v>
      </c>
      <c r="T966">
        <v>15.43</v>
      </c>
      <c r="U966">
        <v>24.99</v>
      </c>
      <c r="V966">
        <v>80.81</v>
      </c>
      <c r="W966">
        <v>40.33</v>
      </c>
      <c r="X966">
        <v>61.6</v>
      </c>
      <c r="Y966">
        <v>61.1</v>
      </c>
      <c r="Z966">
        <v>38.03</v>
      </c>
      <c r="AA966">
        <v>20.2</v>
      </c>
      <c r="AB966">
        <v>16.2</v>
      </c>
    </row>
    <row r="967" spans="1:28" x14ac:dyDescent="0.25">
      <c r="A967" s="1">
        <f t="shared" si="45"/>
        <v>2000</v>
      </c>
      <c r="B967" s="1">
        <f t="shared" si="46"/>
        <v>11</v>
      </c>
      <c r="C967" s="1" t="str">
        <f t="shared" si="47"/>
        <v>200011</v>
      </c>
      <c r="D967" s="5">
        <v>36851</v>
      </c>
      <c r="E967">
        <v>14.78</v>
      </c>
      <c r="F967">
        <v>14.8</v>
      </c>
      <c r="G967">
        <v>14.84</v>
      </c>
      <c r="H967">
        <v>14.49</v>
      </c>
      <c r="I967">
        <v>14.22</v>
      </c>
      <c r="J967">
        <v>17.25</v>
      </c>
      <c r="K967">
        <v>29.51</v>
      </c>
      <c r="L967">
        <v>24.35</v>
      </c>
      <c r="M967">
        <v>38.57</v>
      </c>
      <c r="N967">
        <v>63.16</v>
      </c>
      <c r="O967">
        <v>40.950000000000003</v>
      </c>
      <c r="P967">
        <v>36.96</v>
      </c>
      <c r="Q967">
        <v>64.739999999999995</v>
      </c>
      <c r="R967">
        <v>44.1</v>
      </c>
      <c r="S967">
        <v>18.95</v>
      </c>
      <c r="T967">
        <v>18.47</v>
      </c>
      <c r="U967">
        <v>26.99</v>
      </c>
      <c r="V967">
        <v>77.41</v>
      </c>
      <c r="W967">
        <v>84.12</v>
      </c>
      <c r="X967">
        <v>52.05</v>
      </c>
      <c r="Y967">
        <v>61.57</v>
      </c>
      <c r="Z967">
        <v>62.02</v>
      </c>
      <c r="AA967">
        <v>43.82</v>
      </c>
      <c r="AB967">
        <v>19.78</v>
      </c>
    </row>
    <row r="968" spans="1:28" x14ac:dyDescent="0.25">
      <c r="A968" s="1">
        <f t="shared" si="45"/>
        <v>2000</v>
      </c>
      <c r="B968" s="1">
        <f t="shared" si="46"/>
        <v>11</v>
      </c>
      <c r="C968" s="1" t="str">
        <f t="shared" si="47"/>
        <v>200011</v>
      </c>
      <c r="D968" s="5">
        <v>36852</v>
      </c>
      <c r="E968">
        <v>19.13</v>
      </c>
      <c r="F968">
        <v>18.29</v>
      </c>
      <c r="G968">
        <v>19.37</v>
      </c>
      <c r="H968">
        <v>19.399999999999999</v>
      </c>
      <c r="I968">
        <v>19.93</v>
      </c>
      <c r="J968">
        <v>33.57</v>
      </c>
      <c r="K968">
        <v>61.91</v>
      </c>
      <c r="L968">
        <v>101.18</v>
      </c>
      <c r="M968">
        <v>87.18</v>
      </c>
      <c r="N968">
        <v>74.81</v>
      </c>
      <c r="O968">
        <v>38.630000000000003</v>
      </c>
      <c r="P968">
        <v>29.16</v>
      </c>
      <c r="Q968">
        <v>50.5</v>
      </c>
      <c r="R968">
        <v>23.77</v>
      </c>
      <c r="S968">
        <v>17.87</v>
      </c>
      <c r="T968">
        <v>18.2</v>
      </c>
      <c r="U968">
        <v>21.63</v>
      </c>
      <c r="V968">
        <v>60.23</v>
      </c>
      <c r="W968">
        <v>30.39</v>
      </c>
      <c r="X968">
        <v>72.5</v>
      </c>
      <c r="Y968">
        <v>64.790000000000006</v>
      </c>
      <c r="Z968">
        <v>63.73</v>
      </c>
      <c r="AA968">
        <v>54.37</v>
      </c>
      <c r="AB968">
        <v>17.739999999999998</v>
      </c>
    </row>
    <row r="969" spans="1:28" x14ac:dyDescent="0.25">
      <c r="A969" s="1">
        <f t="shared" si="45"/>
        <v>2000</v>
      </c>
      <c r="B969" s="1">
        <f t="shared" si="46"/>
        <v>11</v>
      </c>
      <c r="C969" s="1" t="str">
        <f t="shared" si="47"/>
        <v>200011</v>
      </c>
      <c r="D969" s="5">
        <v>36853</v>
      </c>
      <c r="E969">
        <v>18.399999999999999</v>
      </c>
      <c r="F969">
        <v>18.079999999999998</v>
      </c>
      <c r="G969">
        <v>16.88</v>
      </c>
      <c r="H969">
        <v>17.43</v>
      </c>
      <c r="I969">
        <v>17.61</v>
      </c>
      <c r="J969">
        <v>18.920000000000002</v>
      </c>
      <c r="K969">
        <v>17.97</v>
      </c>
      <c r="L969">
        <v>16.190000000000001</v>
      </c>
      <c r="M969">
        <v>20.95</v>
      </c>
      <c r="N969">
        <v>19.97</v>
      </c>
      <c r="O969">
        <v>18.37</v>
      </c>
      <c r="P969">
        <v>18.600000000000001</v>
      </c>
      <c r="Q969">
        <v>16.7</v>
      </c>
      <c r="R969">
        <v>14.33</v>
      </c>
      <c r="S969">
        <v>13.09</v>
      </c>
      <c r="T969">
        <v>12.7</v>
      </c>
      <c r="U969">
        <v>13.06</v>
      </c>
      <c r="V969">
        <v>16.28</v>
      </c>
      <c r="W969">
        <v>15.49</v>
      </c>
      <c r="X969">
        <v>16.57</v>
      </c>
      <c r="Y969">
        <v>24.91</v>
      </c>
      <c r="Z969">
        <v>20.45</v>
      </c>
      <c r="AA969">
        <v>18.23</v>
      </c>
      <c r="AB969">
        <v>17.399999999999999</v>
      </c>
    </row>
    <row r="970" spans="1:28" x14ac:dyDescent="0.25">
      <c r="A970" s="1">
        <f t="shared" si="45"/>
        <v>2000</v>
      </c>
      <c r="B970" s="1">
        <f t="shared" si="46"/>
        <v>11</v>
      </c>
      <c r="C970" s="1" t="str">
        <f t="shared" si="47"/>
        <v>200011</v>
      </c>
      <c r="D970" s="5">
        <v>36854</v>
      </c>
      <c r="E970">
        <v>14.69</v>
      </c>
      <c r="F970">
        <v>13.48</v>
      </c>
      <c r="G970">
        <v>13.72</v>
      </c>
      <c r="H970">
        <v>14.91</v>
      </c>
      <c r="I970">
        <v>15.78</v>
      </c>
      <c r="J970">
        <v>16.84</v>
      </c>
      <c r="K970">
        <v>19.98</v>
      </c>
      <c r="L970">
        <v>29.3</v>
      </c>
      <c r="M970">
        <v>41.54</v>
      </c>
      <c r="N970">
        <v>18.34</v>
      </c>
      <c r="O970">
        <v>18.7</v>
      </c>
      <c r="P970">
        <v>20.22</v>
      </c>
      <c r="Q970">
        <v>41.8</v>
      </c>
      <c r="R970">
        <v>22.86</v>
      </c>
      <c r="S970">
        <v>21.18</v>
      </c>
      <c r="T970">
        <v>23.99</v>
      </c>
      <c r="U970">
        <v>44.2</v>
      </c>
      <c r="V970">
        <v>119.26</v>
      </c>
      <c r="W970">
        <v>84.83</v>
      </c>
      <c r="X970">
        <v>17.63</v>
      </c>
      <c r="Y970">
        <v>19.97</v>
      </c>
      <c r="Z970">
        <v>25.43</v>
      </c>
      <c r="AA970">
        <v>27.92</v>
      </c>
      <c r="AB970">
        <v>16.88</v>
      </c>
    </row>
    <row r="971" spans="1:28" x14ac:dyDescent="0.25">
      <c r="A971" s="1">
        <f t="shared" si="45"/>
        <v>2000</v>
      </c>
      <c r="B971" s="1">
        <f t="shared" si="46"/>
        <v>11</v>
      </c>
      <c r="C971" s="1" t="str">
        <f t="shared" si="47"/>
        <v>200011</v>
      </c>
      <c r="D971" s="5">
        <v>36855</v>
      </c>
      <c r="E971">
        <v>16.95</v>
      </c>
      <c r="F971">
        <v>15.13</v>
      </c>
      <c r="G971">
        <v>14.98</v>
      </c>
      <c r="H971">
        <v>14.64</v>
      </c>
      <c r="I971">
        <v>15.96</v>
      </c>
      <c r="J971">
        <v>18.84</v>
      </c>
      <c r="K971">
        <v>27.36</v>
      </c>
      <c r="L971">
        <v>20.79</v>
      </c>
      <c r="M971">
        <v>42.42</v>
      </c>
      <c r="N971">
        <v>81.48</v>
      </c>
      <c r="O971">
        <v>34.67</v>
      </c>
      <c r="P971">
        <v>21.87</v>
      </c>
      <c r="Q971">
        <v>22.83</v>
      </c>
      <c r="R971">
        <v>21.97</v>
      </c>
      <c r="S971">
        <v>18.989999999999998</v>
      </c>
      <c r="T971">
        <v>21.69</v>
      </c>
      <c r="U971">
        <v>21.68</v>
      </c>
      <c r="V971">
        <v>15.6</v>
      </c>
      <c r="W971">
        <v>18.649999999999999</v>
      </c>
      <c r="X971">
        <v>16.100000000000001</v>
      </c>
      <c r="Y971">
        <v>19.41</v>
      </c>
      <c r="Z971">
        <v>21.9</v>
      </c>
      <c r="AA971">
        <v>19.05</v>
      </c>
      <c r="AB971">
        <v>16.059999999999999</v>
      </c>
    </row>
    <row r="972" spans="1:28" x14ac:dyDescent="0.25">
      <c r="A972" s="1">
        <f t="shared" si="45"/>
        <v>2000</v>
      </c>
      <c r="B972" s="1">
        <f t="shared" si="46"/>
        <v>11</v>
      </c>
      <c r="C972" s="1" t="str">
        <f t="shared" si="47"/>
        <v>200011</v>
      </c>
      <c r="D972" s="5">
        <v>36856</v>
      </c>
      <c r="E972">
        <v>13.42</v>
      </c>
      <c r="F972">
        <v>13</v>
      </c>
      <c r="G972">
        <v>11.93</v>
      </c>
      <c r="H972">
        <v>10.3</v>
      </c>
      <c r="I972">
        <v>9.9</v>
      </c>
      <c r="J972">
        <v>11.7</v>
      </c>
      <c r="K972">
        <v>12.01</v>
      </c>
      <c r="L972">
        <v>12.06</v>
      </c>
      <c r="M972">
        <v>19.53</v>
      </c>
      <c r="N972">
        <v>18.920000000000002</v>
      </c>
      <c r="O972">
        <v>14.74</v>
      </c>
      <c r="P972">
        <v>22.68</v>
      </c>
      <c r="Q972">
        <v>24.35</v>
      </c>
      <c r="R972">
        <v>22.87</v>
      </c>
      <c r="S972">
        <v>17.37</v>
      </c>
      <c r="T972">
        <v>19.79</v>
      </c>
      <c r="U972">
        <v>27.33</v>
      </c>
      <c r="V972">
        <v>24.48</v>
      </c>
      <c r="W972">
        <v>18.329999999999998</v>
      </c>
      <c r="X972">
        <v>18.37</v>
      </c>
      <c r="Y972">
        <v>18.41</v>
      </c>
      <c r="Z972">
        <v>17.309999999999999</v>
      </c>
      <c r="AA972">
        <v>21.14</v>
      </c>
      <c r="AB972">
        <v>14.06</v>
      </c>
    </row>
    <row r="973" spans="1:28" x14ac:dyDescent="0.25">
      <c r="A973" s="1">
        <f t="shared" si="45"/>
        <v>2000</v>
      </c>
      <c r="B973" s="1">
        <f t="shared" si="46"/>
        <v>11</v>
      </c>
      <c r="C973" s="1" t="str">
        <f t="shared" si="47"/>
        <v>200011</v>
      </c>
      <c r="D973" s="5">
        <v>36857</v>
      </c>
      <c r="E973">
        <v>9.07</v>
      </c>
      <c r="F973">
        <v>10.28</v>
      </c>
      <c r="G973">
        <v>11.44</v>
      </c>
      <c r="H973">
        <v>12</v>
      </c>
      <c r="I973">
        <v>11.99</v>
      </c>
      <c r="J973">
        <v>12.87</v>
      </c>
      <c r="K973">
        <v>17.79</v>
      </c>
      <c r="L973">
        <v>28.58</v>
      </c>
      <c r="M973">
        <v>16.899999999999999</v>
      </c>
      <c r="N973">
        <v>31.86</v>
      </c>
      <c r="O973">
        <v>38.44</v>
      </c>
      <c r="P973">
        <v>26.61</v>
      </c>
      <c r="Q973">
        <v>24.85</v>
      </c>
      <c r="R973">
        <v>20.52</v>
      </c>
      <c r="S973">
        <v>15.09</v>
      </c>
      <c r="T973">
        <v>15.78</v>
      </c>
      <c r="U973">
        <v>30.47</v>
      </c>
      <c r="V973">
        <v>72.150000000000006</v>
      </c>
      <c r="W973">
        <v>35.409999999999997</v>
      </c>
      <c r="X973">
        <v>24.29</v>
      </c>
      <c r="Y973">
        <v>29.08</v>
      </c>
      <c r="Z973">
        <v>33.29</v>
      </c>
      <c r="AA973">
        <v>19.86</v>
      </c>
      <c r="AB973">
        <v>15.38</v>
      </c>
    </row>
    <row r="974" spans="1:28" x14ac:dyDescent="0.25">
      <c r="A974" s="1">
        <f t="shared" si="45"/>
        <v>2000</v>
      </c>
      <c r="B974" s="1">
        <f t="shared" si="46"/>
        <v>11</v>
      </c>
      <c r="C974" s="1" t="str">
        <f t="shared" si="47"/>
        <v>200011</v>
      </c>
      <c r="D974" s="5">
        <v>36858</v>
      </c>
      <c r="E974">
        <v>12.65</v>
      </c>
      <c r="F974">
        <v>11.92</v>
      </c>
      <c r="G974">
        <v>11.22</v>
      </c>
      <c r="H974">
        <v>12.01</v>
      </c>
      <c r="I974">
        <v>13.28</v>
      </c>
      <c r="J974">
        <v>13.72</v>
      </c>
      <c r="K974">
        <v>18.09</v>
      </c>
      <c r="L974">
        <v>18.09</v>
      </c>
      <c r="M974">
        <v>21.46</v>
      </c>
      <c r="N974">
        <v>19.920000000000002</v>
      </c>
      <c r="O974">
        <v>28.9</v>
      </c>
      <c r="P974">
        <v>25.59</v>
      </c>
      <c r="Q974">
        <v>24.91</v>
      </c>
      <c r="R974">
        <v>25.12</v>
      </c>
      <c r="S974">
        <v>23.49</v>
      </c>
      <c r="T974">
        <v>13.67</v>
      </c>
      <c r="U974">
        <v>41.13</v>
      </c>
      <c r="V974">
        <v>67.72</v>
      </c>
      <c r="W974">
        <v>54.93</v>
      </c>
      <c r="X974">
        <v>35.36</v>
      </c>
      <c r="Y974">
        <v>24.29</v>
      </c>
      <c r="Z974">
        <v>22.59</v>
      </c>
      <c r="AA974">
        <v>21.3</v>
      </c>
      <c r="AB974">
        <v>15.27</v>
      </c>
    </row>
    <row r="975" spans="1:28" x14ac:dyDescent="0.25">
      <c r="A975" s="1">
        <f t="shared" si="45"/>
        <v>2000</v>
      </c>
      <c r="B975" s="1">
        <f t="shared" si="46"/>
        <v>11</v>
      </c>
      <c r="C975" s="1" t="str">
        <f t="shared" si="47"/>
        <v>200011</v>
      </c>
      <c r="D975" s="5">
        <v>36859</v>
      </c>
      <c r="E975">
        <v>14.43</v>
      </c>
      <c r="F975">
        <v>16.440000000000001</v>
      </c>
      <c r="G975">
        <v>16.760000000000002</v>
      </c>
      <c r="H975">
        <v>17.850000000000001</v>
      </c>
      <c r="I975">
        <v>14.02</v>
      </c>
      <c r="J975">
        <v>20.29</v>
      </c>
      <c r="K975">
        <v>46.16</v>
      </c>
      <c r="L975">
        <v>87.39</v>
      </c>
      <c r="M975">
        <v>60.5</v>
      </c>
      <c r="N975">
        <v>22.18</v>
      </c>
      <c r="O975">
        <v>25.29</v>
      </c>
      <c r="P975">
        <v>34.92</v>
      </c>
      <c r="Q975">
        <v>26.2</v>
      </c>
      <c r="R975">
        <v>24.03</v>
      </c>
      <c r="S975">
        <v>18.68</v>
      </c>
      <c r="T975">
        <v>24.58</v>
      </c>
      <c r="U975">
        <v>55.76</v>
      </c>
      <c r="V975">
        <v>80.37</v>
      </c>
      <c r="W975">
        <v>42.54</v>
      </c>
      <c r="X975">
        <v>28.23</v>
      </c>
      <c r="Y975">
        <v>26.16</v>
      </c>
      <c r="Z975">
        <v>27.28</v>
      </c>
      <c r="AA975">
        <v>26.61</v>
      </c>
      <c r="AB975">
        <v>15.06</v>
      </c>
    </row>
    <row r="976" spans="1:28" x14ac:dyDescent="0.25">
      <c r="A976" s="1">
        <f t="shared" si="45"/>
        <v>2000</v>
      </c>
      <c r="B976" s="1">
        <f t="shared" si="46"/>
        <v>11</v>
      </c>
      <c r="C976" s="1" t="str">
        <f t="shared" si="47"/>
        <v>200011</v>
      </c>
      <c r="D976" s="5">
        <v>36860</v>
      </c>
      <c r="E976">
        <v>10.98</v>
      </c>
      <c r="F976">
        <v>10.97</v>
      </c>
      <c r="G976">
        <v>12.46</v>
      </c>
      <c r="H976">
        <v>12.81</v>
      </c>
      <c r="I976">
        <v>13.43</v>
      </c>
      <c r="J976">
        <v>13.77</v>
      </c>
      <c r="K976">
        <v>19.04</v>
      </c>
      <c r="L976">
        <v>25.97</v>
      </c>
      <c r="M976">
        <v>22.12</v>
      </c>
      <c r="N976">
        <v>19.010000000000002</v>
      </c>
      <c r="O976">
        <v>26.33</v>
      </c>
      <c r="P976">
        <v>26.55</v>
      </c>
      <c r="Q976">
        <v>18.7</v>
      </c>
      <c r="R976">
        <v>18.399999999999999</v>
      </c>
      <c r="S976">
        <v>19.53</v>
      </c>
      <c r="T976">
        <v>20.440000000000001</v>
      </c>
      <c r="U976">
        <v>40.03</v>
      </c>
      <c r="V976">
        <v>78.5</v>
      </c>
      <c r="W976">
        <v>85.09</v>
      </c>
      <c r="X976">
        <v>73.78</v>
      </c>
      <c r="Y976">
        <v>61.33</v>
      </c>
      <c r="Z976">
        <v>63.15</v>
      </c>
      <c r="AA976">
        <v>30.8</v>
      </c>
      <c r="AB976">
        <v>17.93</v>
      </c>
    </row>
    <row r="977" spans="1:28" x14ac:dyDescent="0.25">
      <c r="A977" s="1">
        <f t="shared" si="45"/>
        <v>2000</v>
      </c>
      <c r="B977" s="1">
        <f t="shared" si="46"/>
        <v>12</v>
      </c>
      <c r="C977" s="1" t="str">
        <f t="shared" si="47"/>
        <v>200012</v>
      </c>
      <c r="D977" s="5">
        <v>36861</v>
      </c>
      <c r="E977">
        <v>18.12</v>
      </c>
      <c r="F977">
        <v>12.11</v>
      </c>
      <c r="G977">
        <v>12.59</v>
      </c>
      <c r="H977">
        <v>13.6</v>
      </c>
      <c r="I977">
        <v>15.34</v>
      </c>
      <c r="J977">
        <v>26.55</v>
      </c>
      <c r="K977">
        <v>79.23</v>
      </c>
      <c r="L977">
        <v>72.09</v>
      </c>
      <c r="M977">
        <v>32.1</v>
      </c>
      <c r="N977">
        <v>31.46</v>
      </c>
      <c r="O977">
        <v>43.98</v>
      </c>
      <c r="P977">
        <v>40.880000000000003</v>
      </c>
      <c r="Q977">
        <v>17.100000000000001</v>
      </c>
      <c r="R977">
        <v>19.920000000000002</v>
      </c>
      <c r="S977">
        <v>30.41</v>
      </c>
      <c r="T977">
        <v>15.42</v>
      </c>
      <c r="U977">
        <v>35.71</v>
      </c>
      <c r="V977">
        <v>77.62</v>
      </c>
      <c r="W977">
        <v>57.59</v>
      </c>
      <c r="X977">
        <v>31.39</v>
      </c>
      <c r="Y977">
        <v>29.07</v>
      </c>
      <c r="Z977">
        <v>52.38</v>
      </c>
      <c r="AA977">
        <v>24.5</v>
      </c>
      <c r="AB977">
        <v>19.55</v>
      </c>
    </row>
    <row r="978" spans="1:28" x14ac:dyDescent="0.25">
      <c r="A978" s="1">
        <f t="shared" si="45"/>
        <v>2000</v>
      </c>
      <c r="B978" s="1">
        <f t="shared" si="46"/>
        <v>12</v>
      </c>
      <c r="C978" s="1" t="str">
        <f t="shared" si="47"/>
        <v>200012</v>
      </c>
      <c r="D978" s="5">
        <v>36862</v>
      </c>
      <c r="E978">
        <v>19.53</v>
      </c>
      <c r="F978">
        <v>21.61</v>
      </c>
      <c r="G978">
        <v>22.71</v>
      </c>
      <c r="H978">
        <v>17.05</v>
      </c>
      <c r="I978">
        <v>19.88</v>
      </c>
      <c r="J978">
        <v>23.17</v>
      </c>
      <c r="K978">
        <v>22.32</v>
      </c>
      <c r="L978">
        <v>26.14</v>
      </c>
      <c r="M978">
        <v>64.19</v>
      </c>
      <c r="N978">
        <v>36.82</v>
      </c>
      <c r="O978">
        <v>19.07</v>
      </c>
      <c r="P978">
        <v>18.350000000000001</v>
      </c>
      <c r="Q978">
        <v>19.399999999999999</v>
      </c>
      <c r="R978">
        <v>20.68</v>
      </c>
      <c r="S978">
        <v>17.37</v>
      </c>
      <c r="T978">
        <v>19.399999999999999</v>
      </c>
      <c r="U978">
        <v>53.06</v>
      </c>
      <c r="V978">
        <v>131.9</v>
      </c>
      <c r="W978">
        <v>71.819999999999993</v>
      </c>
      <c r="X978">
        <v>70.290000000000006</v>
      </c>
      <c r="Y978">
        <v>71.94</v>
      </c>
      <c r="Z978">
        <v>90.1</v>
      </c>
      <c r="AA978">
        <v>116.32</v>
      </c>
      <c r="AB978">
        <v>40.15</v>
      </c>
    </row>
    <row r="979" spans="1:28" x14ac:dyDescent="0.25">
      <c r="A979" s="1">
        <f t="shared" si="45"/>
        <v>2000</v>
      </c>
      <c r="B979" s="1">
        <f t="shared" si="46"/>
        <v>12</v>
      </c>
      <c r="C979" s="1" t="str">
        <f t="shared" si="47"/>
        <v>200012</v>
      </c>
      <c r="D979" s="5">
        <v>36863</v>
      </c>
      <c r="E979">
        <v>32.49</v>
      </c>
      <c r="F979">
        <v>32.32</v>
      </c>
      <c r="G979">
        <v>27.22</v>
      </c>
      <c r="H979">
        <v>26</v>
      </c>
      <c r="I979">
        <v>25.75</v>
      </c>
      <c r="J979">
        <v>43.32</v>
      </c>
      <c r="K979">
        <v>94.16</v>
      </c>
      <c r="L979">
        <v>18.18</v>
      </c>
      <c r="M979">
        <v>97.63</v>
      </c>
      <c r="N979">
        <v>120.83</v>
      </c>
      <c r="O979">
        <v>111.74</v>
      </c>
      <c r="P979">
        <v>20.22</v>
      </c>
      <c r="Q979">
        <v>21.48</v>
      </c>
      <c r="R979">
        <v>17.03</v>
      </c>
      <c r="S979">
        <v>14.78</v>
      </c>
      <c r="T979">
        <v>12.6</v>
      </c>
      <c r="U979">
        <v>33.450000000000003</v>
      </c>
      <c r="V979">
        <v>70.040000000000006</v>
      </c>
      <c r="W979">
        <v>76.72</v>
      </c>
      <c r="X979">
        <v>48.87</v>
      </c>
      <c r="Y979">
        <v>53.7</v>
      </c>
      <c r="Z979">
        <v>39.6</v>
      </c>
      <c r="AA979">
        <v>22.97</v>
      </c>
      <c r="AB979">
        <v>18.829999999999998</v>
      </c>
    </row>
    <row r="980" spans="1:28" x14ac:dyDescent="0.25">
      <c r="A980" s="1">
        <f t="shared" si="45"/>
        <v>2000</v>
      </c>
      <c r="B980" s="1">
        <f t="shared" si="46"/>
        <v>12</v>
      </c>
      <c r="C980" s="1" t="str">
        <f t="shared" si="47"/>
        <v>200012</v>
      </c>
      <c r="D980" s="5">
        <v>36864</v>
      </c>
      <c r="E980">
        <v>22.3</v>
      </c>
      <c r="F980">
        <v>19.59</v>
      </c>
      <c r="G980">
        <v>21.04</v>
      </c>
      <c r="H980">
        <v>29.47</v>
      </c>
      <c r="I980">
        <v>17.559999999999999</v>
      </c>
      <c r="J980">
        <v>31.08</v>
      </c>
      <c r="K980">
        <v>103.04</v>
      </c>
      <c r="L980">
        <v>145.94999999999999</v>
      </c>
      <c r="M980">
        <v>47.7</v>
      </c>
      <c r="N980">
        <v>35.44</v>
      </c>
      <c r="O980">
        <v>51.58</v>
      </c>
      <c r="P980">
        <v>23.71</v>
      </c>
      <c r="Q980">
        <v>20.13</v>
      </c>
      <c r="R980">
        <v>24.76</v>
      </c>
      <c r="S980">
        <v>25.86</v>
      </c>
      <c r="T980">
        <v>16.36</v>
      </c>
      <c r="U980">
        <v>27.46</v>
      </c>
      <c r="V980">
        <v>83.67</v>
      </c>
      <c r="W980">
        <v>100.1</v>
      </c>
      <c r="X980">
        <v>75.150000000000006</v>
      </c>
      <c r="Y980">
        <v>73.3</v>
      </c>
      <c r="Z980">
        <v>73.84</v>
      </c>
      <c r="AA980">
        <v>41.56</v>
      </c>
      <c r="AB980">
        <v>18.8</v>
      </c>
    </row>
    <row r="981" spans="1:28" x14ac:dyDescent="0.25">
      <c r="A981" s="1">
        <f t="shared" si="45"/>
        <v>2000</v>
      </c>
      <c r="B981" s="1">
        <f t="shared" si="46"/>
        <v>12</v>
      </c>
      <c r="C981" s="1" t="str">
        <f t="shared" si="47"/>
        <v>200012</v>
      </c>
      <c r="D981" s="5">
        <v>36865</v>
      </c>
      <c r="E981">
        <v>17.43</v>
      </c>
      <c r="F981">
        <v>14.73</v>
      </c>
      <c r="G981">
        <v>13.55</v>
      </c>
      <c r="H981">
        <v>14</v>
      </c>
      <c r="I981">
        <v>14.28</v>
      </c>
      <c r="J981">
        <v>14.81</v>
      </c>
      <c r="K981">
        <v>25.16</v>
      </c>
      <c r="L981">
        <v>22.9</v>
      </c>
      <c r="M981">
        <v>22.77</v>
      </c>
      <c r="N981">
        <v>23.48</v>
      </c>
      <c r="O981">
        <v>62.81</v>
      </c>
      <c r="P981">
        <v>62.38</v>
      </c>
      <c r="Q981">
        <v>19.43</v>
      </c>
      <c r="R981">
        <v>30.44</v>
      </c>
      <c r="S981">
        <v>39.17</v>
      </c>
      <c r="T981">
        <v>34.340000000000003</v>
      </c>
      <c r="U981">
        <v>64.12</v>
      </c>
      <c r="V981">
        <v>90.82</v>
      </c>
      <c r="W981">
        <v>73.66</v>
      </c>
      <c r="X981">
        <v>84.17</v>
      </c>
      <c r="Y981">
        <v>62.39</v>
      </c>
      <c r="Z981">
        <v>58.93</v>
      </c>
      <c r="AA981">
        <v>36.89</v>
      </c>
      <c r="AB981">
        <v>19.52</v>
      </c>
    </row>
    <row r="982" spans="1:28" x14ac:dyDescent="0.25">
      <c r="A982" s="1">
        <f t="shared" si="45"/>
        <v>2000</v>
      </c>
      <c r="B982" s="1">
        <f t="shared" si="46"/>
        <v>12</v>
      </c>
      <c r="C982" s="1" t="str">
        <f t="shared" si="47"/>
        <v>200012</v>
      </c>
      <c r="D982" s="5">
        <v>36866</v>
      </c>
      <c r="E982">
        <v>19.329999999999998</v>
      </c>
      <c r="F982">
        <v>19.559999999999999</v>
      </c>
      <c r="G982">
        <v>18.850000000000001</v>
      </c>
      <c r="H982">
        <v>24.69</v>
      </c>
      <c r="I982">
        <v>27.97</v>
      </c>
      <c r="J982">
        <v>30.25</v>
      </c>
      <c r="K982">
        <v>69.22</v>
      </c>
      <c r="L982">
        <v>83.15</v>
      </c>
      <c r="M982">
        <v>52.48</v>
      </c>
      <c r="N982">
        <v>77.78</v>
      </c>
      <c r="O982">
        <v>70.67</v>
      </c>
      <c r="P982">
        <v>36.340000000000003</v>
      </c>
      <c r="Q982">
        <v>48.82</v>
      </c>
      <c r="R982">
        <v>62.34</v>
      </c>
      <c r="S982">
        <v>37.9</v>
      </c>
      <c r="T982">
        <v>23.04</v>
      </c>
      <c r="U982">
        <v>81.37</v>
      </c>
      <c r="V982">
        <v>148.12</v>
      </c>
      <c r="W982">
        <v>70.08</v>
      </c>
      <c r="X982">
        <v>84.27</v>
      </c>
      <c r="Y982">
        <v>85.34</v>
      </c>
      <c r="Z982">
        <v>69.22</v>
      </c>
      <c r="AA982">
        <v>49.51</v>
      </c>
      <c r="AB982">
        <v>20.04</v>
      </c>
    </row>
    <row r="983" spans="1:28" x14ac:dyDescent="0.25">
      <c r="A983" s="1">
        <f t="shared" si="45"/>
        <v>2000</v>
      </c>
      <c r="B983" s="1">
        <f t="shared" si="46"/>
        <v>12</v>
      </c>
      <c r="C983" s="1" t="str">
        <f t="shared" si="47"/>
        <v>200012</v>
      </c>
      <c r="D983" s="5">
        <v>36867</v>
      </c>
      <c r="E983">
        <v>20.57</v>
      </c>
      <c r="F983">
        <v>25.55</v>
      </c>
      <c r="G983">
        <v>25.61</v>
      </c>
      <c r="H983">
        <v>25.27</v>
      </c>
      <c r="I983">
        <v>18.149999999999999</v>
      </c>
      <c r="J983">
        <v>16.61</v>
      </c>
      <c r="K983">
        <v>40.049999999999997</v>
      </c>
      <c r="L983">
        <v>49.63</v>
      </c>
      <c r="M983">
        <v>32.18</v>
      </c>
      <c r="N983">
        <v>43.12</v>
      </c>
      <c r="O983">
        <v>71.23</v>
      </c>
      <c r="P983">
        <v>48.64</v>
      </c>
      <c r="Q983">
        <v>28.62</v>
      </c>
      <c r="R983">
        <v>37.85</v>
      </c>
      <c r="S983">
        <v>22.43</v>
      </c>
      <c r="T983">
        <v>23.69</v>
      </c>
      <c r="U983">
        <v>38.43</v>
      </c>
      <c r="V983">
        <v>82</v>
      </c>
      <c r="W983">
        <v>75.2</v>
      </c>
      <c r="X983">
        <v>97.33</v>
      </c>
      <c r="Y983">
        <v>52.21</v>
      </c>
      <c r="Z983">
        <v>55.95</v>
      </c>
      <c r="AA983">
        <v>23.99</v>
      </c>
      <c r="AB983">
        <v>21.86</v>
      </c>
    </row>
    <row r="984" spans="1:28" x14ac:dyDescent="0.25">
      <c r="A984" s="1">
        <f t="shared" si="45"/>
        <v>2000</v>
      </c>
      <c r="B984" s="1">
        <f t="shared" si="46"/>
        <v>12</v>
      </c>
      <c r="C984" s="1" t="str">
        <f t="shared" si="47"/>
        <v>200012</v>
      </c>
      <c r="D984" s="5">
        <v>36868</v>
      </c>
      <c r="E984">
        <v>23.11</v>
      </c>
      <c r="F984">
        <v>19.46</v>
      </c>
      <c r="G984">
        <v>17.21</v>
      </c>
      <c r="H984">
        <v>17.579999999999998</v>
      </c>
      <c r="I984">
        <v>18.03</v>
      </c>
      <c r="J984">
        <v>16.62</v>
      </c>
      <c r="K984">
        <v>35.549999999999997</v>
      </c>
      <c r="L984">
        <v>70.75</v>
      </c>
      <c r="M984">
        <v>33.9</v>
      </c>
      <c r="N984">
        <v>59.75</v>
      </c>
      <c r="O984">
        <v>80.84</v>
      </c>
      <c r="P984">
        <v>73.86</v>
      </c>
      <c r="Q984">
        <v>26.22</v>
      </c>
      <c r="R984">
        <v>61.82</v>
      </c>
      <c r="S984">
        <v>42.23</v>
      </c>
      <c r="T984">
        <v>18.03</v>
      </c>
      <c r="U984">
        <v>17.59</v>
      </c>
      <c r="V984">
        <v>21.12</v>
      </c>
      <c r="W984">
        <v>25.6</v>
      </c>
      <c r="X984">
        <v>53.77</v>
      </c>
      <c r="Y984">
        <v>40.840000000000003</v>
      </c>
      <c r="Z984">
        <v>25.77</v>
      </c>
      <c r="AA984">
        <v>19.440000000000001</v>
      </c>
      <c r="AB984">
        <v>20.49</v>
      </c>
    </row>
    <row r="985" spans="1:28" x14ac:dyDescent="0.25">
      <c r="A985" s="1">
        <f t="shared" si="45"/>
        <v>2000</v>
      </c>
      <c r="B985" s="1">
        <f t="shared" si="46"/>
        <v>12</v>
      </c>
      <c r="C985" s="1" t="str">
        <f t="shared" si="47"/>
        <v>200012</v>
      </c>
      <c r="D985" s="5">
        <v>36869</v>
      </c>
      <c r="E985">
        <v>22.62</v>
      </c>
      <c r="F985">
        <v>22.83</v>
      </c>
      <c r="G985">
        <v>24.07</v>
      </c>
      <c r="H985">
        <v>26.36</v>
      </c>
      <c r="I985">
        <v>25.87</v>
      </c>
      <c r="J985">
        <v>33.01</v>
      </c>
      <c r="K985">
        <v>45.87</v>
      </c>
      <c r="L985">
        <v>27.38</v>
      </c>
      <c r="M985">
        <v>24.57</v>
      </c>
      <c r="N985">
        <v>60.56</v>
      </c>
      <c r="O985">
        <v>63.32</v>
      </c>
      <c r="P985">
        <v>25.96</v>
      </c>
      <c r="Q985">
        <v>20.92</v>
      </c>
      <c r="R985">
        <v>19.78</v>
      </c>
      <c r="S985">
        <v>16.920000000000002</v>
      </c>
      <c r="T985">
        <v>19.670000000000002</v>
      </c>
      <c r="U985">
        <v>40.380000000000003</v>
      </c>
      <c r="V985">
        <v>83.09</v>
      </c>
      <c r="W985">
        <v>76.900000000000006</v>
      </c>
      <c r="X985">
        <v>54.64</v>
      </c>
      <c r="Y985">
        <v>49.62</v>
      </c>
      <c r="Z985">
        <v>64.28</v>
      </c>
      <c r="AA985">
        <v>36.909999999999997</v>
      </c>
      <c r="AB985">
        <v>20.92</v>
      </c>
    </row>
    <row r="986" spans="1:28" x14ac:dyDescent="0.25">
      <c r="A986" s="1">
        <f t="shared" si="45"/>
        <v>2000</v>
      </c>
      <c r="B986" s="1">
        <f t="shared" si="46"/>
        <v>12</v>
      </c>
      <c r="C986" s="1" t="str">
        <f t="shared" si="47"/>
        <v>200012</v>
      </c>
      <c r="D986" s="5">
        <v>36870</v>
      </c>
      <c r="E986">
        <v>23.58</v>
      </c>
      <c r="F986">
        <v>20.61</v>
      </c>
      <c r="G986">
        <v>19.34</v>
      </c>
      <c r="H986">
        <v>19.18</v>
      </c>
      <c r="I986">
        <v>19.55</v>
      </c>
      <c r="J986">
        <v>29.77</v>
      </c>
      <c r="K986">
        <v>55.6</v>
      </c>
      <c r="L986">
        <v>31.46</v>
      </c>
      <c r="M986">
        <v>15.93</v>
      </c>
      <c r="N986">
        <v>21.82</v>
      </c>
      <c r="O986">
        <v>28.64</v>
      </c>
      <c r="P986">
        <v>37.28</v>
      </c>
      <c r="Q986">
        <v>37.5</v>
      </c>
      <c r="R986">
        <v>26.41</v>
      </c>
      <c r="S986">
        <v>15.51</v>
      </c>
      <c r="T986">
        <v>15.2</v>
      </c>
      <c r="U986">
        <v>18.71</v>
      </c>
      <c r="V986">
        <v>17.46</v>
      </c>
      <c r="W986">
        <v>19.23</v>
      </c>
      <c r="X986">
        <v>24.73</v>
      </c>
      <c r="Y986">
        <v>23.97</v>
      </c>
      <c r="Z986">
        <v>21.24</v>
      </c>
      <c r="AA986">
        <v>18.07</v>
      </c>
      <c r="AB986">
        <v>15.85</v>
      </c>
    </row>
    <row r="987" spans="1:28" x14ac:dyDescent="0.25">
      <c r="A987" s="1">
        <f t="shared" si="45"/>
        <v>2000</v>
      </c>
      <c r="B987" s="1">
        <f t="shared" si="46"/>
        <v>12</v>
      </c>
      <c r="C987" s="1" t="str">
        <f t="shared" si="47"/>
        <v>200012</v>
      </c>
      <c r="D987" s="5">
        <v>36871</v>
      </c>
      <c r="E987">
        <v>14.86</v>
      </c>
      <c r="F987">
        <v>14.42</v>
      </c>
      <c r="G987">
        <v>14.28</v>
      </c>
      <c r="H987">
        <v>14.62</v>
      </c>
      <c r="I987">
        <v>14.92</v>
      </c>
      <c r="J987">
        <v>15.58</v>
      </c>
      <c r="K987">
        <v>65.78</v>
      </c>
      <c r="L987">
        <v>117.14</v>
      </c>
      <c r="M987">
        <v>26.96</v>
      </c>
      <c r="N987">
        <v>37.22</v>
      </c>
      <c r="O987">
        <v>92.08</v>
      </c>
      <c r="P987">
        <v>33.78</v>
      </c>
      <c r="Q987">
        <v>23</v>
      </c>
      <c r="R987">
        <v>22.93</v>
      </c>
      <c r="S987">
        <v>21.46</v>
      </c>
      <c r="T987">
        <v>23.97</v>
      </c>
      <c r="U987">
        <v>62.08</v>
      </c>
      <c r="V987">
        <v>116.85</v>
      </c>
      <c r="W987">
        <v>93.75</v>
      </c>
      <c r="X987">
        <v>81.98</v>
      </c>
      <c r="Y987">
        <v>48.95</v>
      </c>
      <c r="Z987">
        <v>20.9</v>
      </c>
      <c r="AA987">
        <v>18.079999999999998</v>
      </c>
      <c r="AB987">
        <v>17.649999999999999</v>
      </c>
    </row>
    <row r="988" spans="1:28" x14ac:dyDescent="0.25">
      <c r="A988" s="1">
        <f t="shared" si="45"/>
        <v>2000</v>
      </c>
      <c r="B988" s="1">
        <f t="shared" si="46"/>
        <v>12</v>
      </c>
      <c r="C988" s="1" t="str">
        <f t="shared" si="47"/>
        <v>200012</v>
      </c>
      <c r="D988" s="5">
        <v>36872</v>
      </c>
      <c r="E988">
        <v>14.78</v>
      </c>
      <c r="F988">
        <v>17.600000000000001</v>
      </c>
      <c r="G988">
        <v>13.08</v>
      </c>
      <c r="H988">
        <v>14.84</v>
      </c>
      <c r="I988">
        <v>14.25</v>
      </c>
      <c r="J988">
        <v>15.41</v>
      </c>
      <c r="K988">
        <v>35.880000000000003</v>
      </c>
      <c r="L988">
        <v>51.99</v>
      </c>
      <c r="M988">
        <v>74.599999999999994</v>
      </c>
      <c r="N988">
        <v>64.989999999999995</v>
      </c>
      <c r="O988">
        <v>82.76</v>
      </c>
      <c r="P988">
        <v>102.81</v>
      </c>
      <c r="Q988">
        <v>28.31</v>
      </c>
      <c r="R988">
        <v>30.26</v>
      </c>
      <c r="S988">
        <v>14.99</v>
      </c>
      <c r="T988">
        <v>17.43</v>
      </c>
      <c r="U988">
        <v>23.91</v>
      </c>
      <c r="V988">
        <v>173.9</v>
      </c>
      <c r="W988">
        <v>94.91</v>
      </c>
      <c r="X988">
        <v>168.28</v>
      </c>
      <c r="Y988">
        <v>161.27000000000001</v>
      </c>
      <c r="Z988">
        <v>84.51</v>
      </c>
      <c r="AA988">
        <v>51.03</v>
      </c>
      <c r="AB988">
        <v>38.85</v>
      </c>
    </row>
    <row r="989" spans="1:28" x14ac:dyDescent="0.25">
      <c r="A989" s="1">
        <f t="shared" si="45"/>
        <v>2000</v>
      </c>
      <c r="B989" s="1">
        <f t="shared" si="46"/>
        <v>12</v>
      </c>
      <c r="C989" s="1" t="str">
        <f t="shared" si="47"/>
        <v>200012</v>
      </c>
      <c r="D989" s="5">
        <v>36873</v>
      </c>
      <c r="E989">
        <v>56.35</v>
      </c>
      <c r="F989">
        <v>38.35</v>
      </c>
      <c r="G989">
        <v>20.65</v>
      </c>
      <c r="H989">
        <v>22.4</v>
      </c>
      <c r="I989">
        <v>35.42</v>
      </c>
      <c r="J989">
        <v>22.28</v>
      </c>
      <c r="K989">
        <v>66.67</v>
      </c>
      <c r="L989">
        <v>106.81</v>
      </c>
      <c r="M989">
        <v>54.81</v>
      </c>
      <c r="N989">
        <v>45.09</v>
      </c>
      <c r="O989">
        <v>55</v>
      </c>
      <c r="P989">
        <v>42.11</v>
      </c>
      <c r="Q989">
        <v>29.2</v>
      </c>
      <c r="R989">
        <v>88.9</v>
      </c>
      <c r="S989">
        <v>72.22</v>
      </c>
      <c r="T989">
        <v>31.12</v>
      </c>
      <c r="U989">
        <v>82.5</v>
      </c>
      <c r="V989">
        <v>195</v>
      </c>
      <c r="W989">
        <v>50.08</v>
      </c>
      <c r="X989">
        <v>37.24</v>
      </c>
      <c r="Y989">
        <v>38.049999999999997</v>
      </c>
      <c r="Z989">
        <v>55.81</v>
      </c>
      <c r="AA989">
        <v>47.52</v>
      </c>
      <c r="AB989">
        <v>26.51</v>
      </c>
    </row>
    <row r="990" spans="1:28" x14ac:dyDescent="0.25">
      <c r="A990" s="1">
        <f t="shared" si="45"/>
        <v>2000</v>
      </c>
      <c r="B990" s="1">
        <f t="shared" si="46"/>
        <v>12</v>
      </c>
      <c r="C990" s="1" t="str">
        <f t="shared" si="47"/>
        <v>200012</v>
      </c>
      <c r="D990" s="5">
        <v>36874</v>
      </c>
      <c r="E990">
        <v>18.36</v>
      </c>
      <c r="F990">
        <v>24.09</v>
      </c>
      <c r="G990">
        <v>21.7</v>
      </c>
      <c r="H990">
        <v>15.12</v>
      </c>
      <c r="I990">
        <v>15.28</v>
      </c>
      <c r="J990">
        <v>13.73</v>
      </c>
      <c r="K990">
        <v>14.76</v>
      </c>
      <c r="L990">
        <v>15.79</v>
      </c>
      <c r="M990">
        <v>19.14</v>
      </c>
      <c r="N990">
        <v>20.48</v>
      </c>
      <c r="O990">
        <v>17</v>
      </c>
      <c r="P990">
        <v>16.52</v>
      </c>
      <c r="Q990">
        <v>19.45</v>
      </c>
      <c r="R990">
        <v>22.23</v>
      </c>
      <c r="S990">
        <v>22.36</v>
      </c>
      <c r="T990">
        <v>20.55</v>
      </c>
      <c r="U990">
        <v>32.57</v>
      </c>
      <c r="V990">
        <v>30.93</v>
      </c>
      <c r="W990">
        <v>20.99</v>
      </c>
      <c r="X990">
        <v>25.79</v>
      </c>
      <c r="Y990">
        <v>26.28</v>
      </c>
      <c r="Z990">
        <v>26.39</v>
      </c>
      <c r="AA990">
        <v>25.13</v>
      </c>
      <c r="AB990">
        <v>24.32</v>
      </c>
    </row>
    <row r="991" spans="1:28" x14ac:dyDescent="0.25">
      <c r="A991" s="1">
        <f t="shared" si="45"/>
        <v>2000</v>
      </c>
      <c r="B991" s="1">
        <f t="shared" si="46"/>
        <v>12</v>
      </c>
      <c r="C991" s="1" t="str">
        <f t="shared" si="47"/>
        <v>200012</v>
      </c>
      <c r="D991" s="5">
        <v>36875</v>
      </c>
      <c r="E991">
        <v>27.08</v>
      </c>
      <c r="F991">
        <v>27.76</v>
      </c>
      <c r="G991">
        <v>19.760000000000002</v>
      </c>
      <c r="H991">
        <v>15.69</v>
      </c>
      <c r="I991">
        <v>16.059999999999999</v>
      </c>
      <c r="J991">
        <v>15.41</v>
      </c>
      <c r="K991">
        <v>39.36</v>
      </c>
      <c r="L991">
        <v>66.61</v>
      </c>
      <c r="M991">
        <v>30.4</v>
      </c>
      <c r="N991">
        <v>22.11</v>
      </c>
      <c r="O991">
        <v>25.35</v>
      </c>
      <c r="P991">
        <v>37.46</v>
      </c>
      <c r="Q991">
        <v>21.86</v>
      </c>
      <c r="R991">
        <v>21.89</v>
      </c>
      <c r="S991">
        <v>17.87</v>
      </c>
      <c r="T991">
        <v>15.84</v>
      </c>
      <c r="U991">
        <v>35.04</v>
      </c>
      <c r="V991">
        <v>60.31</v>
      </c>
      <c r="W991">
        <v>95.83</v>
      </c>
      <c r="X991">
        <v>28.09</v>
      </c>
      <c r="Y991">
        <v>24.8</v>
      </c>
      <c r="Z991">
        <v>48.76</v>
      </c>
      <c r="AA991">
        <v>20.329999999999998</v>
      </c>
      <c r="AB991">
        <v>18.600000000000001</v>
      </c>
    </row>
    <row r="992" spans="1:28" x14ac:dyDescent="0.25">
      <c r="A992" s="1">
        <f t="shared" si="45"/>
        <v>2000</v>
      </c>
      <c r="B992" s="1">
        <f t="shared" si="46"/>
        <v>12</v>
      </c>
      <c r="C992" s="1" t="str">
        <f t="shared" si="47"/>
        <v>200012</v>
      </c>
      <c r="D992" s="5">
        <v>36876</v>
      </c>
      <c r="E992">
        <v>26.26</v>
      </c>
      <c r="F992">
        <v>29.22</v>
      </c>
      <c r="G992">
        <v>26.03</v>
      </c>
      <c r="H992">
        <v>14.79</v>
      </c>
      <c r="I992">
        <v>15.03</v>
      </c>
      <c r="J992">
        <v>17.84</v>
      </c>
      <c r="K992">
        <v>17.420000000000002</v>
      </c>
      <c r="L992">
        <v>28.25</v>
      </c>
      <c r="M992">
        <v>44.99</v>
      </c>
      <c r="N992">
        <v>81.290000000000006</v>
      </c>
      <c r="O992">
        <v>40.340000000000003</v>
      </c>
      <c r="P992">
        <v>20.05</v>
      </c>
      <c r="Q992">
        <v>35.119999999999997</v>
      </c>
      <c r="R992">
        <v>32.97</v>
      </c>
      <c r="S992">
        <v>19.07</v>
      </c>
      <c r="T992">
        <v>19.079999999999998</v>
      </c>
      <c r="U992">
        <v>40.15</v>
      </c>
      <c r="V992">
        <v>77.2</v>
      </c>
      <c r="W992">
        <v>32.39</v>
      </c>
      <c r="X992">
        <v>27.77</v>
      </c>
      <c r="Y992">
        <v>27.85</v>
      </c>
      <c r="Z992">
        <v>18.22</v>
      </c>
      <c r="AA992">
        <v>19.5</v>
      </c>
      <c r="AB992">
        <v>27.41</v>
      </c>
    </row>
    <row r="993" spans="1:28" x14ac:dyDescent="0.25">
      <c r="A993" s="1">
        <f t="shared" si="45"/>
        <v>2000</v>
      </c>
      <c r="B993" s="1">
        <f t="shared" si="46"/>
        <v>12</v>
      </c>
      <c r="C993" s="1" t="str">
        <f t="shared" si="47"/>
        <v>200012</v>
      </c>
      <c r="D993" s="5">
        <v>36877</v>
      </c>
      <c r="E993">
        <v>20.87</v>
      </c>
      <c r="F993">
        <v>16.45</v>
      </c>
      <c r="G993">
        <v>12.18</v>
      </c>
      <c r="H993">
        <v>10</v>
      </c>
      <c r="I993">
        <v>10.38</v>
      </c>
      <c r="J993">
        <v>10.89</v>
      </c>
      <c r="K993">
        <v>11.64</v>
      </c>
      <c r="L993">
        <v>11.98</v>
      </c>
      <c r="M993">
        <v>14.07</v>
      </c>
      <c r="N993">
        <v>15.01</v>
      </c>
      <c r="O993">
        <v>15.97</v>
      </c>
      <c r="P993">
        <v>15.61</v>
      </c>
      <c r="Q993">
        <v>18.7</v>
      </c>
      <c r="R993">
        <v>20.18</v>
      </c>
      <c r="S993">
        <v>15.8</v>
      </c>
      <c r="T993">
        <v>18.86</v>
      </c>
      <c r="U993">
        <v>80.989999999999995</v>
      </c>
      <c r="V993">
        <v>198.7</v>
      </c>
      <c r="W993">
        <v>801.55</v>
      </c>
      <c r="X993">
        <v>39.58</v>
      </c>
      <c r="Y993">
        <v>82.76</v>
      </c>
      <c r="Z993">
        <v>86.19</v>
      </c>
      <c r="AA993">
        <v>29.42</v>
      </c>
      <c r="AB993">
        <v>92.83</v>
      </c>
    </row>
    <row r="994" spans="1:28" x14ac:dyDescent="0.25">
      <c r="A994" s="1">
        <f t="shared" si="45"/>
        <v>2000</v>
      </c>
      <c r="B994" s="1">
        <f t="shared" si="46"/>
        <v>12</v>
      </c>
      <c r="C994" s="1" t="str">
        <f t="shared" si="47"/>
        <v>200012</v>
      </c>
      <c r="D994" s="5">
        <v>36878</v>
      </c>
      <c r="E994">
        <v>21.1</v>
      </c>
      <c r="F994">
        <v>46.69</v>
      </c>
      <c r="G994">
        <v>45.86</v>
      </c>
      <c r="H994">
        <v>15.78</v>
      </c>
      <c r="I994">
        <v>23.71</v>
      </c>
      <c r="J994">
        <v>47.36</v>
      </c>
      <c r="K994">
        <v>49.14</v>
      </c>
      <c r="L994">
        <v>148.74</v>
      </c>
      <c r="M994">
        <v>151.9</v>
      </c>
      <c r="N994">
        <v>151.96</v>
      </c>
      <c r="O994">
        <v>127.13</v>
      </c>
      <c r="P994">
        <v>67.92</v>
      </c>
      <c r="Q994">
        <v>68.680000000000007</v>
      </c>
      <c r="R994">
        <v>57.81</v>
      </c>
      <c r="S994">
        <v>21.2</v>
      </c>
      <c r="T994">
        <v>60.87</v>
      </c>
      <c r="U994">
        <v>55.72</v>
      </c>
      <c r="V994">
        <v>93</v>
      </c>
      <c r="W994">
        <v>44.65</v>
      </c>
      <c r="X994">
        <v>72.430000000000007</v>
      </c>
      <c r="Y994">
        <v>88.49</v>
      </c>
      <c r="Z994">
        <v>91.28</v>
      </c>
      <c r="AA994">
        <v>65.489999999999995</v>
      </c>
      <c r="AB994">
        <v>59.11</v>
      </c>
    </row>
    <row r="995" spans="1:28" x14ac:dyDescent="0.25">
      <c r="A995" s="1">
        <f t="shared" si="45"/>
        <v>2000</v>
      </c>
      <c r="B995" s="1">
        <f t="shared" si="46"/>
        <v>12</v>
      </c>
      <c r="C995" s="1" t="str">
        <f t="shared" si="47"/>
        <v>200012</v>
      </c>
      <c r="D995" s="5">
        <v>36879</v>
      </c>
      <c r="E995">
        <v>33.57</v>
      </c>
      <c r="F995">
        <v>18</v>
      </c>
      <c r="G995">
        <v>23</v>
      </c>
      <c r="H995">
        <v>34.17</v>
      </c>
      <c r="I995">
        <v>36.33</v>
      </c>
      <c r="J995">
        <v>51.72</v>
      </c>
      <c r="K995">
        <v>64.430000000000007</v>
      </c>
      <c r="L995">
        <v>48.54</v>
      </c>
      <c r="M995">
        <v>20.23</v>
      </c>
      <c r="N995">
        <v>38.89</v>
      </c>
      <c r="O995">
        <v>64.739999999999995</v>
      </c>
      <c r="P995">
        <v>57.52</v>
      </c>
      <c r="Q995">
        <v>57.05</v>
      </c>
      <c r="R995">
        <v>85</v>
      </c>
      <c r="S995">
        <v>78.08</v>
      </c>
      <c r="T995">
        <v>73.319999999999993</v>
      </c>
      <c r="U995">
        <v>116.62</v>
      </c>
      <c r="V995">
        <v>127.34</v>
      </c>
      <c r="W995">
        <v>74.02</v>
      </c>
      <c r="X995">
        <v>81.66</v>
      </c>
      <c r="Y995">
        <v>73.83</v>
      </c>
      <c r="Z995">
        <v>60.14</v>
      </c>
      <c r="AA995">
        <v>32.590000000000003</v>
      </c>
      <c r="AB995">
        <v>21.34</v>
      </c>
    </row>
    <row r="996" spans="1:28" x14ac:dyDescent="0.25">
      <c r="A996" s="1">
        <f t="shared" si="45"/>
        <v>2000</v>
      </c>
      <c r="B996" s="1">
        <f t="shared" si="46"/>
        <v>12</v>
      </c>
      <c r="C996" s="1" t="str">
        <f t="shared" si="47"/>
        <v>200012</v>
      </c>
      <c r="D996" s="5">
        <v>36880</v>
      </c>
      <c r="E996">
        <v>44.15</v>
      </c>
      <c r="F996">
        <v>36.58</v>
      </c>
      <c r="G996">
        <v>20.48</v>
      </c>
      <c r="H996">
        <v>21.6</v>
      </c>
      <c r="I996">
        <v>24.34</v>
      </c>
      <c r="J996">
        <v>39.619999999999997</v>
      </c>
      <c r="K996">
        <v>68.900000000000006</v>
      </c>
      <c r="L996">
        <v>128.72999999999999</v>
      </c>
      <c r="M996">
        <v>133.58000000000001</v>
      </c>
      <c r="N996">
        <v>58.25</v>
      </c>
      <c r="O996">
        <v>70.290000000000006</v>
      </c>
      <c r="P996">
        <v>84.24</v>
      </c>
      <c r="Q996">
        <v>73.08</v>
      </c>
      <c r="R996">
        <v>86.13</v>
      </c>
      <c r="S996">
        <v>79.34</v>
      </c>
      <c r="T996">
        <v>51.63</v>
      </c>
      <c r="U996">
        <v>101.93</v>
      </c>
      <c r="V996">
        <v>194.81</v>
      </c>
      <c r="W996">
        <v>105.84</v>
      </c>
      <c r="X996">
        <v>122.12</v>
      </c>
      <c r="Y996">
        <v>152.33000000000001</v>
      </c>
      <c r="Z996">
        <v>93.35</v>
      </c>
      <c r="AA996">
        <v>85.02</v>
      </c>
      <c r="AB996">
        <v>56.03</v>
      </c>
    </row>
    <row r="997" spans="1:28" x14ac:dyDescent="0.25">
      <c r="A997" s="1">
        <f t="shared" si="45"/>
        <v>2000</v>
      </c>
      <c r="B997" s="1">
        <f t="shared" si="46"/>
        <v>12</v>
      </c>
      <c r="C997" s="1" t="str">
        <f t="shared" si="47"/>
        <v>200012</v>
      </c>
      <c r="D997" s="5">
        <v>36881</v>
      </c>
      <c r="E997">
        <v>50.67</v>
      </c>
      <c r="F997">
        <v>43.77</v>
      </c>
      <c r="G997">
        <v>28.53</v>
      </c>
      <c r="H997">
        <v>43.45</v>
      </c>
      <c r="I997">
        <v>52.83</v>
      </c>
      <c r="J997">
        <v>43.76</v>
      </c>
      <c r="K997">
        <v>114.15</v>
      </c>
      <c r="L997">
        <v>144.97999999999999</v>
      </c>
      <c r="M997">
        <v>71.69</v>
      </c>
      <c r="N997">
        <v>65.56</v>
      </c>
      <c r="O997">
        <v>32.83</v>
      </c>
      <c r="P997">
        <v>54.48</v>
      </c>
      <c r="Q997">
        <v>56.5</v>
      </c>
      <c r="R997">
        <v>55.48</v>
      </c>
      <c r="S997">
        <v>44.71</v>
      </c>
      <c r="T997">
        <v>18.43</v>
      </c>
      <c r="U997">
        <v>62.15</v>
      </c>
      <c r="V997">
        <v>79.86</v>
      </c>
      <c r="W997">
        <v>66</v>
      </c>
      <c r="X997">
        <v>69.87</v>
      </c>
      <c r="Y997">
        <v>95.19</v>
      </c>
      <c r="Z997">
        <v>62.83</v>
      </c>
      <c r="AA997">
        <v>48.55</v>
      </c>
      <c r="AB997">
        <v>16.59</v>
      </c>
    </row>
    <row r="998" spans="1:28" x14ac:dyDescent="0.25">
      <c r="A998" s="1">
        <f t="shared" si="45"/>
        <v>2000</v>
      </c>
      <c r="B998" s="1">
        <f t="shared" si="46"/>
        <v>12</v>
      </c>
      <c r="C998" s="1" t="str">
        <f t="shared" si="47"/>
        <v>200012</v>
      </c>
      <c r="D998" s="5">
        <v>36882</v>
      </c>
      <c r="E998">
        <v>15.18</v>
      </c>
      <c r="F998">
        <v>15.2</v>
      </c>
      <c r="G998">
        <v>15.02</v>
      </c>
      <c r="H998">
        <v>14.31</v>
      </c>
      <c r="I998">
        <v>15.41</v>
      </c>
      <c r="J998">
        <v>16.690000000000001</v>
      </c>
      <c r="K998">
        <v>36.83</v>
      </c>
      <c r="L998">
        <v>51.9</v>
      </c>
      <c r="M998">
        <v>41.01</v>
      </c>
      <c r="N998">
        <v>57.04</v>
      </c>
      <c r="O998">
        <v>89.84</v>
      </c>
      <c r="P998">
        <v>64.680000000000007</v>
      </c>
      <c r="Q998">
        <v>38.770000000000003</v>
      </c>
      <c r="R998">
        <v>43.63</v>
      </c>
      <c r="S998">
        <v>18.3</v>
      </c>
      <c r="T998">
        <v>18.5</v>
      </c>
      <c r="U998">
        <v>68.72</v>
      </c>
      <c r="V998">
        <v>184.42</v>
      </c>
      <c r="W998">
        <v>158.1</v>
      </c>
      <c r="X998">
        <v>55.9</v>
      </c>
      <c r="Y998">
        <v>95.4</v>
      </c>
      <c r="Z998">
        <v>136.62</v>
      </c>
      <c r="AA998">
        <v>68.209999999999994</v>
      </c>
      <c r="AB998">
        <v>51.24</v>
      </c>
    </row>
    <row r="999" spans="1:28" x14ac:dyDescent="0.25">
      <c r="A999" s="1">
        <f t="shared" si="45"/>
        <v>2000</v>
      </c>
      <c r="B999" s="1">
        <f t="shared" si="46"/>
        <v>12</v>
      </c>
      <c r="C999" s="1" t="str">
        <f t="shared" si="47"/>
        <v>200012</v>
      </c>
      <c r="D999" s="5">
        <v>36883</v>
      </c>
      <c r="E999">
        <v>44.08</v>
      </c>
      <c r="F999">
        <v>50.59</v>
      </c>
      <c r="G999">
        <v>66.83</v>
      </c>
      <c r="H999">
        <v>61.33</v>
      </c>
      <c r="I999">
        <v>54.12</v>
      </c>
      <c r="J999">
        <v>41.4</v>
      </c>
      <c r="K999">
        <v>61.66</v>
      </c>
      <c r="L999">
        <v>64.819999999999993</v>
      </c>
      <c r="M999">
        <v>91.68</v>
      </c>
      <c r="N999">
        <v>94.1</v>
      </c>
      <c r="O999">
        <v>58.19</v>
      </c>
      <c r="P999">
        <v>60</v>
      </c>
      <c r="Q999">
        <v>55.25</v>
      </c>
      <c r="R999">
        <v>28.84</v>
      </c>
      <c r="S999">
        <v>48.12</v>
      </c>
      <c r="T999">
        <v>43.95</v>
      </c>
      <c r="U999">
        <v>77.41</v>
      </c>
      <c r="V999">
        <v>109.57</v>
      </c>
      <c r="W999">
        <v>88.33</v>
      </c>
      <c r="X999">
        <v>78.59</v>
      </c>
      <c r="Y999">
        <v>95.44</v>
      </c>
      <c r="Z999">
        <v>70.739999999999995</v>
      </c>
      <c r="AA999">
        <v>59.98</v>
      </c>
      <c r="AB999">
        <v>38.92</v>
      </c>
    </row>
    <row r="1000" spans="1:28" x14ac:dyDescent="0.25">
      <c r="A1000" s="1">
        <f t="shared" si="45"/>
        <v>2000</v>
      </c>
      <c r="B1000" s="1">
        <f t="shared" si="46"/>
        <v>12</v>
      </c>
      <c r="C1000" s="1" t="str">
        <f t="shared" si="47"/>
        <v>200012</v>
      </c>
      <c r="D1000" s="5">
        <v>36884</v>
      </c>
      <c r="E1000">
        <v>21.01</v>
      </c>
      <c r="F1000">
        <v>18.52</v>
      </c>
      <c r="G1000">
        <v>21.24</v>
      </c>
      <c r="H1000">
        <v>19.670000000000002</v>
      </c>
      <c r="I1000">
        <v>18.7</v>
      </c>
      <c r="J1000">
        <v>16.88</v>
      </c>
      <c r="K1000">
        <v>15.83</v>
      </c>
      <c r="L1000">
        <v>18.45</v>
      </c>
      <c r="M1000">
        <v>29.41</v>
      </c>
      <c r="N1000">
        <v>32.26</v>
      </c>
      <c r="O1000">
        <v>22.25</v>
      </c>
      <c r="P1000">
        <v>19.3</v>
      </c>
      <c r="Q1000">
        <v>15.8</v>
      </c>
      <c r="R1000">
        <v>14.13</v>
      </c>
      <c r="S1000">
        <v>13.3</v>
      </c>
      <c r="T1000">
        <v>13.3</v>
      </c>
      <c r="U1000">
        <v>15.97</v>
      </c>
      <c r="V1000">
        <v>17.63</v>
      </c>
      <c r="W1000">
        <v>16.28</v>
      </c>
      <c r="X1000">
        <v>16.61</v>
      </c>
      <c r="Y1000">
        <v>19.25</v>
      </c>
      <c r="Z1000">
        <v>22.01</v>
      </c>
      <c r="AA1000">
        <v>19.739999999999998</v>
      </c>
      <c r="AB1000">
        <v>17.97</v>
      </c>
    </row>
    <row r="1001" spans="1:28" x14ac:dyDescent="0.25">
      <c r="A1001" s="1">
        <f t="shared" si="45"/>
        <v>2000</v>
      </c>
      <c r="B1001" s="1">
        <f t="shared" si="46"/>
        <v>12</v>
      </c>
      <c r="C1001" s="1" t="str">
        <f t="shared" si="47"/>
        <v>200012</v>
      </c>
      <c r="D1001" s="5">
        <v>36885</v>
      </c>
      <c r="E1001">
        <v>16.7</v>
      </c>
      <c r="F1001">
        <v>16.04</v>
      </c>
      <c r="G1001">
        <v>15.53</v>
      </c>
      <c r="H1001">
        <v>15.33</v>
      </c>
      <c r="I1001">
        <v>16.13</v>
      </c>
      <c r="J1001">
        <v>16.79</v>
      </c>
      <c r="K1001">
        <v>17.09</v>
      </c>
      <c r="L1001">
        <v>22.06</v>
      </c>
      <c r="M1001">
        <v>24.13</v>
      </c>
      <c r="N1001">
        <v>24.7</v>
      </c>
      <c r="O1001">
        <v>24.7</v>
      </c>
      <c r="P1001">
        <v>34</v>
      </c>
      <c r="Q1001">
        <v>34.700000000000003</v>
      </c>
      <c r="R1001">
        <v>20.6</v>
      </c>
      <c r="S1001">
        <v>16.32</v>
      </c>
      <c r="T1001">
        <v>15.31</v>
      </c>
      <c r="U1001">
        <v>35.869999999999997</v>
      </c>
      <c r="V1001">
        <v>65.540000000000006</v>
      </c>
      <c r="W1001">
        <v>34.770000000000003</v>
      </c>
      <c r="X1001">
        <v>44.67</v>
      </c>
      <c r="Y1001">
        <v>59.95</v>
      </c>
      <c r="Z1001">
        <v>66.540000000000006</v>
      </c>
      <c r="AA1001">
        <v>53.12</v>
      </c>
      <c r="AB1001">
        <v>34.130000000000003</v>
      </c>
    </row>
    <row r="1002" spans="1:28" x14ac:dyDescent="0.25">
      <c r="A1002" s="1">
        <f t="shared" si="45"/>
        <v>2000</v>
      </c>
      <c r="B1002" s="1">
        <f t="shared" si="46"/>
        <v>12</v>
      </c>
      <c r="C1002" s="1" t="str">
        <f t="shared" si="47"/>
        <v>200012</v>
      </c>
      <c r="D1002" s="5">
        <v>36886</v>
      </c>
      <c r="E1002">
        <v>18.100000000000001</v>
      </c>
      <c r="F1002">
        <v>16.39</v>
      </c>
      <c r="G1002">
        <v>16.239999999999998</v>
      </c>
      <c r="H1002">
        <v>15.53</v>
      </c>
      <c r="I1002">
        <v>14.3</v>
      </c>
      <c r="J1002">
        <v>12.57</v>
      </c>
      <c r="K1002">
        <v>15.32</v>
      </c>
      <c r="L1002">
        <v>16.93</v>
      </c>
      <c r="M1002">
        <v>17.32</v>
      </c>
      <c r="N1002">
        <v>22.84</v>
      </c>
      <c r="O1002">
        <v>39.04</v>
      </c>
      <c r="P1002">
        <v>39.93</v>
      </c>
      <c r="Q1002">
        <v>24.3</v>
      </c>
      <c r="R1002">
        <v>27.57</v>
      </c>
      <c r="S1002">
        <v>20.25</v>
      </c>
      <c r="T1002">
        <v>15.94</v>
      </c>
      <c r="U1002">
        <v>29.47</v>
      </c>
      <c r="V1002">
        <v>66.900000000000006</v>
      </c>
      <c r="W1002">
        <v>49.35</v>
      </c>
      <c r="X1002">
        <v>50.08</v>
      </c>
      <c r="Y1002">
        <v>47.75</v>
      </c>
      <c r="Z1002">
        <v>48.58</v>
      </c>
      <c r="AA1002">
        <v>46.03</v>
      </c>
      <c r="AB1002">
        <v>20.21</v>
      </c>
    </row>
    <row r="1003" spans="1:28" x14ac:dyDescent="0.25">
      <c r="A1003" s="1">
        <f t="shared" si="45"/>
        <v>2000</v>
      </c>
      <c r="B1003" s="1">
        <f t="shared" si="46"/>
        <v>12</v>
      </c>
      <c r="C1003" s="1" t="str">
        <f t="shared" si="47"/>
        <v>200012</v>
      </c>
      <c r="D1003" s="5">
        <v>36887</v>
      </c>
      <c r="E1003">
        <v>18.91</v>
      </c>
      <c r="F1003">
        <v>19.579999999999998</v>
      </c>
      <c r="G1003">
        <v>17.23</v>
      </c>
      <c r="H1003">
        <v>15.8</v>
      </c>
      <c r="I1003">
        <v>17.32</v>
      </c>
      <c r="J1003">
        <v>19.18</v>
      </c>
      <c r="K1003">
        <v>17.46</v>
      </c>
      <c r="L1003">
        <v>24.92</v>
      </c>
      <c r="M1003">
        <v>25</v>
      </c>
      <c r="N1003">
        <v>37.81</v>
      </c>
      <c r="O1003">
        <v>44.29</v>
      </c>
      <c r="P1003">
        <v>43.08</v>
      </c>
      <c r="Q1003">
        <v>45</v>
      </c>
      <c r="R1003">
        <v>42.5</v>
      </c>
      <c r="S1003">
        <v>25.92</v>
      </c>
      <c r="T1003">
        <v>20.5</v>
      </c>
      <c r="U1003">
        <v>25.9</v>
      </c>
      <c r="V1003">
        <v>64.72</v>
      </c>
      <c r="W1003">
        <v>50.91</v>
      </c>
      <c r="X1003">
        <v>37.85</v>
      </c>
      <c r="Y1003">
        <v>48.02</v>
      </c>
      <c r="Z1003">
        <v>38.270000000000003</v>
      </c>
      <c r="AA1003">
        <v>27.77</v>
      </c>
      <c r="AB1003">
        <v>21.42</v>
      </c>
    </row>
    <row r="1004" spans="1:28" x14ac:dyDescent="0.25">
      <c r="A1004" s="1">
        <f t="shared" si="45"/>
        <v>2000</v>
      </c>
      <c r="B1004" s="1">
        <f t="shared" si="46"/>
        <v>12</v>
      </c>
      <c r="C1004" s="1" t="str">
        <f t="shared" si="47"/>
        <v>200012</v>
      </c>
      <c r="D1004" s="5">
        <v>36888</v>
      </c>
      <c r="E1004">
        <v>18.91</v>
      </c>
      <c r="F1004">
        <v>18.29</v>
      </c>
      <c r="G1004">
        <v>18.48</v>
      </c>
      <c r="H1004">
        <v>18.170000000000002</v>
      </c>
      <c r="I1004">
        <v>19.38</v>
      </c>
      <c r="J1004">
        <v>17.3</v>
      </c>
      <c r="K1004">
        <v>16.72</v>
      </c>
      <c r="L1004">
        <v>25.31</v>
      </c>
      <c r="M1004">
        <v>42.16</v>
      </c>
      <c r="N1004">
        <v>61.73</v>
      </c>
      <c r="O1004">
        <v>64.47</v>
      </c>
      <c r="P1004">
        <v>60.54</v>
      </c>
      <c r="Q1004">
        <v>40.81</v>
      </c>
      <c r="R1004">
        <v>43.18</v>
      </c>
      <c r="S1004">
        <v>25.72</v>
      </c>
      <c r="T1004">
        <v>15.08</v>
      </c>
      <c r="U1004">
        <v>42.24</v>
      </c>
      <c r="V1004">
        <v>107.51</v>
      </c>
      <c r="W1004">
        <v>116.72</v>
      </c>
      <c r="X1004">
        <v>62.59</v>
      </c>
      <c r="Y1004">
        <v>72.53</v>
      </c>
      <c r="Z1004">
        <v>66.17</v>
      </c>
      <c r="AA1004">
        <v>74.680000000000007</v>
      </c>
      <c r="AB1004">
        <v>51.15</v>
      </c>
    </row>
    <row r="1005" spans="1:28" x14ac:dyDescent="0.25">
      <c r="A1005" s="1">
        <f t="shared" si="45"/>
        <v>2000</v>
      </c>
      <c r="B1005" s="1">
        <f t="shared" si="46"/>
        <v>12</v>
      </c>
      <c r="C1005" s="1" t="str">
        <f t="shared" si="47"/>
        <v>200012</v>
      </c>
      <c r="D1005" s="5">
        <v>36889</v>
      </c>
      <c r="E1005">
        <v>44.39</v>
      </c>
      <c r="F1005">
        <v>45.21</v>
      </c>
      <c r="G1005">
        <v>44.57</v>
      </c>
      <c r="H1005">
        <v>27.05</v>
      </c>
      <c r="I1005">
        <v>39</v>
      </c>
      <c r="J1005">
        <v>33.86</v>
      </c>
      <c r="K1005">
        <v>63.21</v>
      </c>
      <c r="L1005">
        <v>49.6</v>
      </c>
      <c r="M1005">
        <v>50.5</v>
      </c>
      <c r="N1005">
        <v>74.59</v>
      </c>
      <c r="O1005">
        <v>31.64</v>
      </c>
      <c r="P1005">
        <v>52.92</v>
      </c>
      <c r="Q1005">
        <v>29.55</v>
      </c>
      <c r="R1005">
        <v>25.5</v>
      </c>
      <c r="S1005">
        <v>22.69</v>
      </c>
      <c r="T1005">
        <v>18</v>
      </c>
      <c r="U1005">
        <v>32.35</v>
      </c>
      <c r="V1005">
        <v>55.3</v>
      </c>
      <c r="W1005">
        <v>53.72</v>
      </c>
      <c r="X1005">
        <v>47.54</v>
      </c>
      <c r="Y1005">
        <v>53.06</v>
      </c>
      <c r="Z1005">
        <v>32.39</v>
      </c>
      <c r="AA1005">
        <v>25.04</v>
      </c>
      <c r="AB1005">
        <v>23.7</v>
      </c>
    </row>
    <row r="1006" spans="1:28" x14ac:dyDescent="0.25">
      <c r="A1006" s="1">
        <f t="shared" si="45"/>
        <v>2000</v>
      </c>
      <c r="B1006" s="1">
        <f t="shared" si="46"/>
        <v>12</v>
      </c>
      <c r="C1006" s="1" t="str">
        <f t="shared" si="47"/>
        <v>200012</v>
      </c>
      <c r="D1006" s="5">
        <v>36890</v>
      </c>
      <c r="E1006">
        <v>24.3</v>
      </c>
      <c r="F1006">
        <v>25.4</v>
      </c>
      <c r="G1006">
        <v>20.63</v>
      </c>
      <c r="H1006">
        <v>22.3</v>
      </c>
      <c r="I1006">
        <v>21.61</v>
      </c>
      <c r="J1006">
        <v>23.77</v>
      </c>
      <c r="K1006">
        <v>24.18</v>
      </c>
      <c r="L1006">
        <v>17.899999999999999</v>
      </c>
      <c r="M1006">
        <v>34.46</v>
      </c>
      <c r="N1006">
        <v>59.52</v>
      </c>
      <c r="O1006">
        <v>54.48</v>
      </c>
      <c r="P1006">
        <v>61.99</v>
      </c>
      <c r="Q1006">
        <v>46.57</v>
      </c>
      <c r="R1006">
        <v>27.88</v>
      </c>
      <c r="S1006">
        <v>21.63</v>
      </c>
      <c r="T1006">
        <v>33.14</v>
      </c>
      <c r="U1006">
        <v>67.180000000000007</v>
      </c>
      <c r="V1006">
        <v>108.58</v>
      </c>
      <c r="W1006">
        <v>70.680000000000007</v>
      </c>
      <c r="X1006">
        <v>59.48</v>
      </c>
      <c r="Y1006">
        <v>77.290000000000006</v>
      </c>
      <c r="Z1006">
        <v>46.88</v>
      </c>
      <c r="AA1006">
        <v>30.53</v>
      </c>
      <c r="AB1006">
        <v>23.13</v>
      </c>
    </row>
    <row r="1007" spans="1:28" x14ac:dyDescent="0.25">
      <c r="A1007" s="1">
        <f t="shared" si="45"/>
        <v>2000</v>
      </c>
      <c r="B1007" s="1">
        <f t="shared" si="46"/>
        <v>12</v>
      </c>
      <c r="C1007" s="1" t="str">
        <f t="shared" si="47"/>
        <v>200012</v>
      </c>
      <c r="D1007" s="5">
        <v>36891</v>
      </c>
      <c r="E1007">
        <v>20.47</v>
      </c>
      <c r="F1007">
        <v>19.54</v>
      </c>
      <c r="G1007">
        <v>18.97</v>
      </c>
      <c r="H1007">
        <v>17.82</v>
      </c>
      <c r="I1007">
        <v>17.149999999999999</v>
      </c>
      <c r="J1007">
        <v>19.489999999999998</v>
      </c>
      <c r="K1007">
        <v>16.649999999999999</v>
      </c>
      <c r="L1007">
        <v>15.62</v>
      </c>
      <c r="M1007">
        <v>19.649999999999999</v>
      </c>
      <c r="N1007">
        <v>17.59</v>
      </c>
      <c r="O1007">
        <v>19.899999999999999</v>
      </c>
      <c r="P1007">
        <v>22.32</v>
      </c>
      <c r="Q1007">
        <v>27.77</v>
      </c>
      <c r="R1007">
        <v>22.57</v>
      </c>
      <c r="S1007">
        <v>19.21</v>
      </c>
      <c r="T1007">
        <v>15.65</v>
      </c>
      <c r="U1007">
        <v>39.58</v>
      </c>
      <c r="V1007">
        <v>101.3</v>
      </c>
      <c r="W1007">
        <v>65.36</v>
      </c>
      <c r="X1007">
        <v>49.9</v>
      </c>
      <c r="Y1007">
        <v>38.450000000000003</v>
      </c>
      <c r="Z1007">
        <v>23.75</v>
      </c>
      <c r="AA1007">
        <v>28.6</v>
      </c>
      <c r="AB1007">
        <v>34.4</v>
      </c>
    </row>
    <row r="1008" spans="1:28" x14ac:dyDescent="0.25">
      <c r="A1008" s="1">
        <f t="shared" si="45"/>
        <v>2001</v>
      </c>
      <c r="B1008" s="1">
        <f t="shared" si="46"/>
        <v>1</v>
      </c>
      <c r="C1008" s="1" t="str">
        <f t="shared" si="47"/>
        <v>20011</v>
      </c>
      <c r="D1008" s="5">
        <v>36892</v>
      </c>
      <c r="E1008">
        <v>29.88</v>
      </c>
      <c r="F1008">
        <v>20.63</v>
      </c>
      <c r="G1008">
        <v>15.46</v>
      </c>
      <c r="H1008">
        <v>15.3</v>
      </c>
      <c r="I1008">
        <v>14.87</v>
      </c>
      <c r="J1008">
        <v>20.010000000000002</v>
      </c>
      <c r="K1008">
        <v>18.93</v>
      </c>
      <c r="L1008">
        <v>13.73</v>
      </c>
      <c r="M1008">
        <v>16.100000000000001</v>
      </c>
      <c r="N1008">
        <v>19.07</v>
      </c>
      <c r="O1008">
        <v>20.11</v>
      </c>
      <c r="P1008">
        <v>31.36</v>
      </c>
      <c r="Q1008">
        <v>18.32</v>
      </c>
      <c r="R1008">
        <v>15.38</v>
      </c>
      <c r="S1008">
        <v>15.24</v>
      </c>
      <c r="T1008">
        <v>15.22</v>
      </c>
      <c r="U1008">
        <v>21.93</v>
      </c>
      <c r="V1008">
        <v>44.38</v>
      </c>
      <c r="W1008">
        <v>42.53</v>
      </c>
      <c r="X1008">
        <v>61.67</v>
      </c>
      <c r="Y1008">
        <v>61.47</v>
      </c>
      <c r="Z1008">
        <v>52.06</v>
      </c>
      <c r="AA1008">
        <v>22.07</v>
      </c>
      <c r="AB1008">
        <v>19.739999999999998</v>
      </c>
    </row>
    <row r="1009" spans="1:28" x14ac:dyDescent="0.25">
      <c r="A1009" s="1">
        <f t="shared" si="45"/>
        <v>2001</v>
      </c>
      <c r="B1009" s="1">
        <f t="shared" si="46"/>
        <v>1</v>
      </c>
      <c r="C1009" s="1" t="str">
        <f t="shared" si="47"/>
        <v>20011</v>
      </c>
      <c r="D1009" s="5">
        <v>36893</v>
      </c>
      <c r="E1009">
        <v>22.6</v>
      </c>
      <c r="F1009">
        <v>22.41</v>
      </c>
      <c r="G1009">
        <v>21.18</v>
      </c>
      <c r="H1009">
        <v>18.22</v>
      </c>
      <c r="I1009">
        <v>16.07</v>
      </c>
      <c r="J1009">
        <v>18.52</v>
      </c>
      <c r="K1009">
        <v>39.25</v>
      </c>
      <c r="L1009">
        <v>46.88</v>
      </c>
      <c r="M1009">
        <v>39.32</v>
      </c>
      <c r="N1009">
        <v>59.6</v>
      </c>
      <c r="O1009">
        <v>67.77</v>
      </c>
      <c r="P1009">
        <v>65.78</v>
      </c>
      <c r="Q1009">
        <v>59.79</v>
      </c>
      <c r="R1009">
        <v>53.21</v>
      </c>
      <c r="S1009">
        <v>44.95</v>
      </c>
      <c r="T1009">
        <v>26.55</v>
      </c>
      <c r="U1009">
        <v>47.23</v>
      </c>
      <c r="V1009">
        <v>92.77</v>
      </c>
      <c r="W1009">
        <v>103.4</v>
      </c>
      <c r="X1009">
        <v>84.88</v>
      </c>
      <c r="Y1009">
        <v>96.63</v>
      </c>
      <c r="Z1009">
        <v>76.2</v>
      </c>
      <c r="AA1009">
        <v>65.81</v>
      </c>
      <c r="AB1009">
        <v>61.1</v>
      </c>
    </row>
    <row r="1010" spans="1:28" x14ac:dyDescent="0.25">
      <c r="A1010" s="1">
        <f t="shared" si="45"/>
        <v>2001</v>
      </c>
      <c r="B1010" s="1">
        <f t="shared" si="46"/>
        <v>1</v>
      </c>
      <c r="C1010" s="1" t="str">
        <f t="shared" si="47"/>
        <v>20011</v>
      </c>
      <c r="D1010" s="5">
        <v>36894</v>
      </c>
      <c r="E1010">
        <v>69.42</v>
      </c>
      <c r="F1010">
        <v>50.75</v>
      </c>
      <c r="G1010">
        <v>62.9</v>
      </c>
      <c r="H1010">
        <v>70.41</v>
      </c>
      <c r="I1010">
        <v>49.75</v>
      </c>
      <c r="J1010">
        <v>63.14</v>
      </c>
      <c r="K1010">
        <v>111.45</v>
      </c>
      <c r="L1010">
        <v>127.11745000000001</v>
      </c>
      <c r="M1010">
        <v>104.80453</v>
      </c>
      <c r="N1010">
        <v>84.540426999999994</v>
      </c>
      <c r="O1010">
        <v>93.661976999999993</v>
      </c>
      <c r="P1010">
        <v>73.771082000000007</v>
      </c>
      <c r="Q1010">
        <v>33.24</v>
      </c>
      <c r="R1010">
        <v>63.37</v>
      </c>
      <c r="S1010">
        <v>45.596268999999999</v>
      </c>
      <c r="T1010">
        <v>26.982271999999998</v>
      </c>
      <c r="U1010">
        <v>51.19</v>
      </c>
      <c r="V1010">
        <v>116.69</v>
      </c>
      <c r="W1010">
        <v>146.4</v>
      </c>
      <c r="X1010">
        <v>101.03</v>
      </c>
      <c r="Y1010">
        <v>72.17</v>
      </c>
      <c r="Z1010">
        <v>72</v>
      </c>
      <c r="AA1010">
        <v>67.14</v>
      </c>
      <c r="AB1010">
        <v>53</v>
      </c>
    </row>
    <row r="1011" spans="1:28" x14ac:dyDescent="0.25">
      <c r="A1011" s="1">
        <f t="shared" si="45"/>
        <v>2001</v>
      </c>
      <c r="B1011" s="1">
        <f t="shared" si="46"/>
        <v>1</v>
      </c>
      <c r="C1011" s="1" t="str">
        <f t="shared" si="47"/>
        <v>20011</v>
      </c>
      <c r="D1011" s="5">
        <v>36895</v>
      </c>
      <c r="E1011">
        <v>34.979999999999997</v>
      </c>
      <c r="F1011">
        <v>58.02</v>
      </c>
      <c r="G1011">
        <v>53.05</v>
      </c>
      <c r="H1011">
        <v>25.88</v>
      </c>
      <c r="I1011">
        <v>15.03</v>
      </c>
      <c r="J1011">
        <v>17.22</v>
      </c>
      <c r="K1011">
        <v>62.05</v>
      </c>
      <c r="L1011">
        <v>99.341622000000001</v>
      </c>
      <c r="M1011">
        <v>61.284348999999999</v>
      </c>
      <c r="N1011">
        <v>56.516634000000003</v>
      </c>
      <c r="O1011">
        <v>61.52</v>
      </c>
      <c r="P1011">
        <v>71.8</v>
      </c>
      <c r="Q1011">
        <v>69.81</v>
      </c>
      <c r="R1011">
        <v>29.68</v>
      </c>
      <c r="S1011">
        <v>57.37</v>
      </c>
      <c r="T1011">
        <v>22.64</v>
      </c>
      <c r="U1011">
        <v>29.1</v>
      </c>
      <c r="V1011">
        <v>97.51</v>
      </c>
      <c r="W1011">
        <v>41.12</v>
      </c>
      <c r="X1011">
        <v>63.27</v>
      </c>
      <c r="Y1011">
        <v>59.3</v>
      </c>
      <c r="Z1011">
        <v>54.32</v>
      </c>
      <c r="AA1011">
        <v>40.880000000000003</v>
      </c>
      <c r="AB1011">
        <v>24.85</v>
      </c>
    </row>
    <row r="1012" spans="1:28" x14ac:dyDescent="0.25">
      <c r="A1012" s="1">
        <f t="shared" si="45"/>
        <v>2001</v>
      </c>
      <c r="B1012" s="1">
        <f t="shared" si="46"/>
        <v>1</v>
      </c>
      <c r="C1012" s="1" t="str">
        <f t="shared" si="47"/>
        <v>20011</v>
      </c>
      <c r="D1012" s="5">
        <v>36896</v>
      </c>
      <c r="E1012">
        <v>39.18</v>
      </c>
      <c r="F1012">
        <v>46.5</v>
      </c>
      <c r="G1012">
        <v>44.42</v>
      </c>
      <c r="H1012">
        <v>23.02</v>
      </c>
      <c r="I1012">
        <v>36.29</v>
      </c>
      <c r="J1012">
        <v>59.88</v>
      </c>
      <c r="K1012">
        <v>73.56</v>
      </c>
      <c r="L1012">
        <v>74.7</v>
      </c>
      <c r="M1012">
        <v>21.76</v>
      </c>
      <c r="N1012">
        <v>71.88</v>
      </c>
      <c r="O1012">
        <v>70.930000000000007</v>
      </c>
      <c r="P1012">
        <v>94.07</v>
      </c>
      <c r="Q1012">
        <v>55.35</v>
      </c>
      <c r="R1012">
        <v>52.85</v>
      </c>
      <c r="S1012">
        <v>23.58</v>
      </c>
      <c r="T1012">
        <v>27.25</v>
      </c>
      <c r="U1012">
        <v>24.42</v>
      </c>
      <c r="V1012">
        <v>40.21</v>
      </c>
      <c r="W1012">
        <v>54.91</v>
      </c>
      <c r="X1012">
        <v>51.19</v>
      </c>
      <c r="Y1012">
        <v>37.380000000000003</v>
      </c>
      <c r="Z1012">
        <v>46.56</v>
      </c>
      <c r="AA1012">
        <v>33.270000000000003</v>
      </c>
      <c r="AB1012">
        <v>16.95</v>
      </c>
    </row>
    <row r="1013" spans="1:28" x14ac:dyDescent="0.25">
      <c r="A1013" s="1">
        <f t="shared" si="45"/>
        <v>2001</v>
      </c>
      <c r="B1013" s="1">
        <f t="shared" si="46"/>
        <v>1</v>
      </c>
      <c r="C1013" s="1" t="str">
        <f t="shared" si="47"/>
        <v>20011</v>
      </c>
      <c r="D1013" s="5">
        <v>36897</v>
      </c>
      <c r="E1013">
        <v>18</v>
      </c>
      <c r="F1013">
        <v>19.239999999999998</v>
      </c>
      <c r="G1013">
        <v>19.989999999999998</v>
      </c>
      <c r="H1013">
        <v>19.88</v>
      </c>
      <c r="I1013">
        <v>19.7</v>
      </c>
      <c r="J1013">
        <v>19.7</v>
      </c>
      <c r="K1013">
        <v>15.53</v>
      </c>
      <c r="L1013">
        <v>22.82</v>
      </c>
      <c r="M1013">
        <v>24.26</v>
      </c>
      <c r="N1013">
        <v>74.97</v>
      </c>
      <c r="O1013">
        <v>64.010000000000005</v>
      </c>
      <c r="P1013">
        <v>32.46</v>
      </c>
      <c r="Q1013">
        <v>21.85</v>
      </c>
      <c r="R1013">
        <v>21.36</v>
      </c>
      <c r="S1013">
        <v>20.6</v>
      </c>
      <c r="T1013">
        <v>20.350000000000001</v>
      </c>
      <c r="U1013">
        <v>21.31</v>
      </c>
      <c r="V1013">
        <v>54.94</v>
      </c>
      <c r="W1013">
        <v>18.149999999999999</v>
      </c>
      <c r="X1013">
        <v>44.36</v>
      </c>
      <c r="Y1013">
        <v>68.44</v>
      </c>
      <c r="Z1013">
        <v>76.319999999999993</v>
      </c>
      <c r="AA1013">
        <v>38.56</v>
      </c>
      <c r="AB1013">
        <v>17.5</v>
      </c>
    </row>
    <row r="1014" spans="1:28" x14ac:dyDescent="0.25">
      <c r="A1014" s="1">
        <f t="shared" si="45"/>
        <v>2001</v>
      </c>
      <c r="B1014" s="1">
        <f t="shared" si="46"/>
        <v>1</v>
      </c>
      <c r="C1014" s="1" t="str">
        <f t="shared" si="47"/>
        <v>20011</v>
      </c>
      <c r="D1014" s="5">
        <v>36898</v>
      </c>
      <c r="E1014">
        <v>18.079999999999998</v>
      </c>
      <c r="F1014">
        <v>19.8</v>
      </c>
      <c r="G1014">
        <v>19.8</v>
      </c>
      <c r="H1014">
        <v>15.79</v>
      </c>
      <c r="I1014">
        <v>15.18</v>
      </c>
      <c r="J1014">
        <v>22.28</v>
      </c>
      <c r="K1014">
        <v>19.61</v>
      </c>
      <c r="L1014">
        <v>21.3</v>
      </c>
      <c r="M1014">
        <v>33.82</v>
      </c>
      <c r="N1014">
        <v>20.96</v>
      </c>
      <c r="O1014">
        <v>20.13</v>
      </c>
      <c r="P1014">
        <v>19.53</v>
      </c>
      <c r="Q1014">
        <v>17.09</v>
      </c>
      <c r="R1014">
        <v>14.52</v>
      </c>
      <c r="S1014">
        <v>13.74</v>
      </c>
      <c r="T1014">
        <v>13.35</v>
      </c>
      <c r="U1014">
        <v>19.579999999999998</v>
      </c>
      <c r="V1014">
        <v>25.68</v>
      </c>
      <c r="W1014">
        <v>26.57</v>
      </c>
      <c r="X1014">
        <v>15.44</v>
      </c>
      <c r="Y1014">
        <v>41.3</v>
      </c>
      <c r="Z1014">
        <v>17.07</v>
      </c>
      <c r="AA1014">
        <v>14.63</v>
      </c>
      <c r="AB1014">
        <v>15.52</v>
      </c>
    </row>
    <row r="1015" spans="1:28" x14ac:dyDescent="0.25">
      <c r="A1015" s="1">
        <f t="shared" si="45"/>
        <v>2001</v>
      </c>
      <c r="B1015" s="1">
        <f t="shared" si="46"/>
        <v>1</v>
      </c>
      <c r="C1015" s="1" t="str">
        <f t="shared" si="47"/>
        <v>20011</v>
      </c>
      <c r="D1015" s="5">
        <v>36899</v>
      </c>
      <c r="E1015">
        <v>13.58</v>
      </c>
      <c r="F1015">
        <v>13.79</v>
      </c>
      <c r="G1015">
        <v>14.15</v>
      </c>
      <c r="H1015">
        <v>14.3</v>
      </c>
      <c r="I1015">
        <v>15.97</v>
      </c>
      <c r="J1015">
        <v>16.88</v>
      </c>
      <c r="K1015">
        <v>30.53</v>
      </c>
      <c r="L1015">
        <v>26.89</v>
      </c>
      <c r="M1015">
        <v>20.420000000000002</v>
      </c>
      <c r="N1015">
        <v>60.38</v>
      </c>
      <c r="O1015">
        <v>69.64</v>
      </c>
      <c r="P1015">
        <v>57.15</v>
      </c>
      <c r="Q1015">
        <v>43.66</v>
      </c>
      <c r="R1015">
        <v>33.1</v>
      </c>
      <c r="S1015">
        <v>51.13</v>
      </c>
      <c r="T1015">
        <v>77</v>
      </c>
      <c r="U1015">
        <v>84.43</v>
      </c>
      <c r="V1015">
        <v>102.87</v>
      </c>
      <c r="W1015">
        <v>34.68</v>
      </c>
      <c r="X1015">
        <v>27.85</v>
      </c>
      <c r="Y1015">
        <v>32.619999999999997</v>
      </c>
      <c r="Z1015">
        <v>40.950000000000003</v>
      </c>
      <c r="AA1015">
        <v>22.39</v>
      </c>
      <c r="AB1015">
        <v>17.61</v>
      </c>
    </row>
    <row r="1016" spans="1:28" x14ac:dyDescent="0.25">
      <c r="A1016" s="1">
        <f t="shared" si="45"/>
        <v>2001</v>
      </c>
      <c r="B1016" s="1">
        <f t="shared" si="46"/>
        <v>1</v>
      </c>
      <c r="C1016" s="1" t="str">
        <f t="shared" si="47"/>
        <v>20011</v>
      </c>
      <c r="D1016" s="5">
        <v>36900</v>
      </c>
      <c r="E1016">
        <v>19.079999999999998</v>
      </c>
      <c r="F1016">
        <v>36.81</v>
      </c>
      <c r="G1016">
        <v>18.13</v>
      </c>
      <c r="H1016">
        <v>19.93</v>
      </c>
      <c r="I1016">
        <v>19.8</v>
      </c>
      <c r="J1016">
        <v>42.99</v>
      </c>
      <c r="K1016">
        <v>66.53</v>
      </c>
      <c r="L1016">
        <v>20.63</v>
      </c>
      <c r="M1016">
        <v>49.47</v>
      </c>
      <c r="N1016">
        <v>20</v>
      </c>
      <c r="O1016">
        <v>66.38</v>
      </c>
      <c r="P1016">
        <v>91.73</v>
      </c>
      <c r="Q1016">
        <v>27.91</v>
      </c>
      <c r="R1016">
        <v>21.23</v>
      </c>
      <c r="S1016">
        <v>23.6</v>
      </c>
      <c r="T1016">
        <v>20.3</v>
      </c>
      <c r="U1016">
        <v>20.95</v>
      </c>
      <c r="V1016">
        <v>99.36</v>
      </c>
      <c r="W1016">
        <v>88.49</v>
      </c>
      <c r="X1016">
        <v>52.6</v>
      </c>
      <c r="Y1016">
        <v>63.4</v>
      </c>
      <c r="Z1016">
        <v>67</v>
      </c>
      <c r="AA1016">
        <v>41.06</v>
      </c>
      <c r="AB1016">
        <v>46.66</v>
      </c>
    </row>
    <row r="1017" spans="1:28" x14ac:dyDescent="0.25">
      <c r="A1017" s="1">
        <f t="shared" si="45"/>
        <v>2001</v>
      </c>
      <c r="B1017" s="1">
        <f t="shared" si="46"/>
        <v>1</v>
      </c>
      <c r="C1017" s="1" t="str">
        <f t="shared" si="47"/>
        <v>20011</v>
      </c>
      <c r="D1017" s="5">
        <v>36901</v>
      </c>
      <c r="E1017">
        <v>61.94</v>
      </c>
      <c r="F1017">
        <v>44.42</v>
      </c>
      <c r="G1017">
        <v>49.26</v>
      </c>
      <c r="H1017">
        <v>42.75</v>
      </c>
      <c r="I1017">
        <v>19.989999999999998</v>
      </c>
      <c r="J1017">
        <v>56.66</v>
      </c>
      <c r="K1017">
        <v>77.260000000000005</v>
      </c>
      <c r="L1017">
        <v>66.180000000000007</v>
      </c>
      <c r="M1017">
        <v>37.229999999999997</v>
      </c>
      <c r="N1017">
        <v>44.7</v>
      </c>
      <c r="O1017">
        <v>30.88</v>
      </c>
      <c r="P1017">
        <v>88.06</v>
      </c>
      <c r="Q1017">
        <v>30.5</v>
      </c>
      <c r="R1017">
        <v>22.034818000000001</v>
      </c>
      <c r="S1017">
        <v>41.574727000000003</v>
      </c>
      <c r="T1017">
        <v>14.829909000000001</v>
      </c>
      <c r="U1017">
        <v>25.311361999999999</v>
      </c>
      <c r="V1017">
        <v>76.38</v>
      </c>
      <c r="W1017">
        <v>40.880000000000003</v>
      </c>
      <c r="X1017">
        <v>54.23</v>
      </c>
      <c r="Y1017">
        <v>60.31</v>
      </c>
      <c r="Z1017">
        <v>51</v>
      </c>
      <c r="AA1017">
        <v>37.130000000000003</v>
      </c>
      <c r="AB1017">
        <v>30.15</v>
      </c>
    </row>
    <row r="1018" spans="1:28" x14ac:dyDescent="0.25">
      <c r="A1018" s="1">
        <f t="shared" si="45"/>
        <v>2001</v>
      </c>
      <c r="B1018" s="1">
        <f t="shared" si="46"/>
        <v>1</v>
      </c>
      <c r="C1018" s="1" t="str">
        <f t="shared" si="47"/>
        <v>20011</v>
      </c>
      <c r="D1018" s="5">
        <v>36902</v>
      </c>
      <c r="E1018">
        <v>39.14</v>
      </c>
      <c r="F1018">
        <v>39.729999999999997</v>
      </c>
      <c r="G1018">
        <v>32.07</v>
      </c>
      <c r="H1018">
        <v>50.92</v>
      </c>
      <c r="I1018">
        <v>30.32</v>
      </c>
      <c r="J1018">
        <v>54.82</v>
      </c>
      <c r="K1018">
        <v>54.53</v>
      </c>
      <c r="L1018">
        <v>62.64</v>
      </c>
      <c r="M1018">
        <v>41.41</v>
      </c>
      <c r="N1018">
        <v>84.8</v>
      </c>
      <c r="O1018">
        <v>91.43</v>
      </c>
      <c r="P1018">
        <v>82.04</v>
      </c>
      <c r="Q1018">
        <v>30.84</v>
      </c>
      <c r="R1018">
        <v>22.07</v>
      </c>
      <c r="S1018">
        <v>21.72</v>
      </c>
      <c r="T1018">
        <v>20.96</v>
      </c>
      <c r="U1018">
        <v>30.12</v>
      </c>
      <c r="V1018">
        <v>100.13</v>
      </c>
      <c r="W1018">
        <v>66.92</v>
      </c>
      <c r="X1018">
        <v>30.14</v>
      </c>
      <c r="Y1018">
        <v>37.75</v>
      </c>
      <c r="Z1018">
        <v>60</v>
      </c>
      <c r="AA1018">
        <v>25.27</v>
      </c>
      <c r="AB1018">
        <v>27.72</v>
      </c>
    </row>
    <row r="1019" spans="1:28" x14ac:dyDescent="0.25">
      <c r="A1019" s="1">
        <f t="shared" si="45"/>
        <v>2001</v>
      </c>
      <c r="B1019" s="1">
        <f t="shared" si="46"/>
        <v>1</v>
      </c>
      <c r="C1019" s="1" t="str">
        <f t="shared" si="47"/>
        <v>20011</v>
      </c>
      <c r="D1019" s="5">
        <v>36903</v>
      </c>
      <c r="E1019">
        <v>20.34</v>
      </c>
      <c r="F1019">
        <v>21.41</v>
      </c>
      <c r="G1019">
        <v>21.12</v>
      </c>
      <c r="H1019">
        <v>21.46</v>
      </c>
      <c r="I1019">
        <v>16.010000000000002</v>
      </c>
      <c r="J1019">
        <v>29.38</v>
      </c>
      <c r="K1019">
        <v>63.62</v>
      </c>
      <c r="L1019">
        <v>115.24</v>
      </c>
      <c r="M1019">
        <v>29.08</v>
      </c>
      <c r="N1019">
        <v>52.12</v>
      </c>
      <c r="O1019">
        <v>20.48</v>
      </c>
      <c r="P1019">
        <v>41.51</v>
      </c>
      <c r="Q1019">
        <v>26.09</v>
      </c>
      <c r="R1019">
        <v>28.55</v>
      </c>
      <c r="S1019">
        <v>29.07</v>
      </c>
      <c r="T1019">
        <v>27.96</v>
      </c>
      <c r="U1019">
        <v>22.66</v>
      </c>
      <c r="V1019">
        <v>63.66</v>
      </c>
      <c r="W1019">
        <v>38.880000000000003</v>
      </c>
      <c r="X1019">
        <v>25.03</v>
      </c>
      <c r="Y1019">
        <v>52.97</v>
      </c>
      <c r="Z1019">
        <v>108.53</v>
      </c>
      <c r="AA1019">
        <v>31.85</v>
      </c>
      <c r="AB1019">
        <v>31.88</v>
      </c>
    </row>
    <row r="1020" spans="1:28" x14ac:dyDescent="0.25">
      <c r="A1020" s="1">
        <f t="shared" si="45"/>
        <v>2001</v>
      </c>
      <c r="B1020" s="1">
        <f t="shared" si="46"/>
        <v>1</v>
      </c>
      <c r="C1020" s="1" t="str">
        <f t="shared" si="47"/>
        <v>20011</v>
      </c>
      <c r="D1020" s="5">
        <v>36904</v>
      </c>
      <c r="E1020">
        <v>44.87</v>
      </c>
      <c r="F1020">
        <v>28.42</v>
      </c>
      <c r="G1020">
        <v>35.33</v>
      </c>
      <c r="H1020">
        <v>46.6</v>
      </c>
      <c r="I1020">
        <v>78</v>
      </c>
      <c r="J1020">
        <v>34.89</v>
      </c>
      <c r="K1020">
        <v>48.38</v>
      </c>
      <c r="L1020">
        <v>104</v>
      </c>
      <c r="M1020">
        <v>109.12</v>
      </c>
      <c r="N1020">
        <v>22.39</v>
      </c>
      <c r="O1020">
        <v>26.61</v>
      </c>
      <c r="P1020">
        <v>22.97</v>
      </c>
      <c r="Q1020">
        <v>21</v>
      </c>
      <c r="R1020">
        <v>23.31</v>
      </c>
      <c r="S1020">
        <v>14.72</v>
      </c>
      <c r="T1020">
        <v>12.67</v>
      </c>
      <c r="U1020">
        <v>13.14</v>
      </c>
      <c r="V1020">
        <v>31.98</v>
      </c>
      <c r="W1020">
        <v>20.55</v>
      </c>
      <c r="X1020">
        <v>18.02</v>
      </c>
      <c r="Y1020">
        <v>24.48</v>
      </c>
      <c r="Z1020">
        <v>29.32</v>
      </c>
      <c r="AA1020">
        <v>26.27</v>
      </c>
      <c r="AB1020">
        <v>20.32</v>
      </c>
    </row>
    <row r="1021" spans="1:28" x14ac:dyDescent="0.25">
      <c r="A1021" s="1">
        <f t="shared" si="45"/>
        <v>2001</v>
      </c>
      <c r="B1021" s="1">
        <f t="shared" si="46"/>
        <v>1</v>
      </c>
      <c r="C1021" s="1" t="str">
        <f t="shared" si="47"/>
        <v>20011</v>
      </c>
      <c r="D1021" s="5">
        <v>36905</v>
      </c>
      <c r="E1021">
        <v>13.61</v>
      </c>
      <c r="F1021">
        <v>13.48</v>
      </c>
      <c r="G1021">
        <v>13.05</v>
      </c>
      <c r="H1021">
        <v>13.18</v>
      </c>
      <c r="I1021">
        <v>14.37</v>
      </c>
      <c r="J1021">
        <v>17.010000000000002</v>
      </c>
      <c r="K1021">
        <v>17.079999999999998</v>
      </c>
      <c r="L1021">
        <v>14.9</v>
      </c>
      <c r="M1021">
        <v>39.24</v>
      </c>
      <c r="N1021">
        <v>41.28</v>
      </c>
      <c r="O1021">
        <v>24.07</v>
      </c>
      <c r="P1021">
        <v>29.86</v>
      </c>
      <c r="Q1021">
        <v>18.78</v>
      </c>
      <c r="R1021">
        <v>18.16</v>
      </c>
      <c r="S1021">
        <v>13.86</v>
      </c>
      <c r="T1021">
        <v>14.65</v>
      </c>
      <c r="U1021">
        <v>49.34</v>
      </c>
      <c r="V1021">
        <v>46.27</v>
      </c>
      <c r="W1021">
        <v>19.23</v>
      </c>
      <c r="X1021">
        <v>21.42</v>
      </c>
      <c r="Y1021">
        <v>30.87</v>
      </c>
      <c r="Z1021">
        <v>21.52</v>
      </c>
      <c r="AA1021">
        <v>13.95</v>
      </c>
      <c r="AB1021">
        <v>13.9</v>
      </c>
    </row>
    <row r="1022" spans="1:28" x14ac:dyDescent="0.25">
      <c r="A1022" s="1">
        <f t="shared" si="45"/>
        <v>2001</v>
      </c>
      <c r="B1022" s="1">
        <f t="shared" si="46"/>
        <v>1</v>
      </c>
      <c r="C1022" s="1" t="str">
        <f t="shared" si="47"/>
        <v>20011</v>
      </c>
      <c r="D1022" s="5">
        <v>36906</v>
      </c>
      <c r="E1022">
        <v>13.09</v>
      </c>
      <c r="F1022">
        <v>12.88</v>
      </c>
      <c r="G1022">
        <v>12.78</v>
      </c>
      <c r="H1022">
        <v>13.42</v>
      </c>
      <c r="I1022">
        <v>13.49</v>
      </c>
      <c r="J1022">
        <v>12.69</v>
      </c>
      <c r="K1022">
        <v>14.04</v>
      </c>
      <c r="L1022">
        <v>21.55</v>
      </c>
      <c r="M1022">
        <v>32.9</v>
      </c>
      <c r="N1022">
        <v>55.77</v>
      </c>
      <c r="O1022">
        <v>34.58</v>
      </c>
      <c r="P1022">
        <v>93.69</v>
      </c>
      <c r="Q1022">
        <v>23.39</v>
      </c>
      <c r="R1022">
        <v>28.33</v>
      </c>
      <c r="S1022">
        <v>24.83</v>
      </c>
      <c r="T1022">
        <v>27.52</v>
      </c>
      <c r="U1022">
        <v>28.6</v>
      </c>
      <c r="V1022">
        <v>45</v>
      </c>
      <c r="W1022">
        <v>26.73</v>
      </c>
      <c r="X1022">
        <v>38.65</v>
      </c>
      <c r="Y1022">
        <v>25.48</v>
      </c>
      <c r="Z1022">
        <v>15</v>
      </c>
      <c r="AA1022">
        <v>15.68</v>
      </c>
      <c r="AB1022">
        <v>14.77</v>
      </c>
    </row>
    <row r="1023" spans="1:28" x14ac:dyDescent="0.25">
      <c r="A1023" s="1">
        <f t="shared" si="45"/>
        <v>2001</v>
      </c>
      <c r="B1023" s="1">
        <f t="shared" si="46"/>
        <v>1</v>
      </c>
      <c r="C1023" s="1" t="str">
        <f t="shared" si="47"/>
        <v>20011</v>
      </c>
      <c r="D1023" s="5">
        <v>36907</v>
      </c>
      <c r="E1023">
        <v>13.67</v>
      </c>
      <c r="F1023">
        <v>14.01</v>
      </c>
      <c r="G1023">
        <v>13.98</v>
      </c>
      <c r="H1023">
        <v>14.02</v>
      </c>
      <c r="I1023">
        <v>14.33</v>
      </c>
      <c r="J1023">
        <v>14.58</v>
      </c>
      <c r="K1023">
        <v>16.02</v>
      </c>
      <c r="L1023">
        <v>21.04</v>
      </c>
      <c r="M1023">
        <v>15.99</v>
      </c>
      <c r="N1023">
        <v>18.09</v>
      </c>
      <c r="O1023">
        <v>20.350000000000001</v>
      </c>
      <c r="P1023">
        <v>22.55</v>
      </c>
      <c r="Q1023">
        <v>26.59</v>
      </c>
      <c r="R1023">
        <v>25.74</v>
      </c>
      <c r="S1023">
        <v>20.72</v>
      </c>
      <c r="T1023">
        <v>21.51</v>
      </c>
      <c r="U1023">
        <v>26.5</v>
      </c>
      <c r="V1023">
        <v>40.49</v>
      </c>
      <c r="W1023">
        <v>35</v>
      </c>
      <c r="X1023">
        <v>34.92</v>
      </c>
      <c r="Y1023">
        <v>31.16</v>
      </c>
      <c r="Z1023">
        <v>21.03</v>
      </c>
      <c r="AA1023">
        <v>18.010000000000002</v>
      </c>
      <c r="AB1023">
        <v>14.9</v>
      </c>
    </row>
    <row r="1024" spans="1:28" x14ac:dyDescent="0.25">
      <c r="A1024" s="1">
        <f t="shared" si="45"/>
        <v>2001</v>
      </c>
      <c r="B1024" s="1">
        <f t="shared" si="46"/>
        <v>1</v>
      </c>
      <c r="C1024" s="1" t="str">
        <f t="shared" si="47"/>
        <v>20011</v>
      </c>
      <c r="D1024" s="5">
        <v>36908</v>
      </c>
      <c r="E1024">
        <v>13.62</v>
      </c>
      <c r="F1024">
        <v>13.71</v>
      </c>
      <c r="G1024">
        <v>14.03</v>
      </c>
      <c r="H1024">
        <v>14.88</v>
      </c>
      <c r="I1024">
        <v>15.45</v>
      </c>
      <c r="J1024">
        <v>16.260000000000002</v>
      </c>
      <c r="K1024">
        <v>21.52</v>
      </c>
      <c r="L1024">
        <v>34.020000000000003</v>
      </c>
      <c r="M1024">
        <v>19.28</v>
      </c>
      <c r="N1024">
        <v>22.47</v>
      </c>
      <c r="O1024">
        <v>37.71</v>
      </c>
      <c r="P1024">
        <v>39.43</v>
      </c>
      <c r="Q1024">
        <v>48.07</v>
      </c>
      <c r="R1024">
        <v>49.9</v>
      </c>
      <c r="S1024">
        <v>54.49</v>
      </c>
      <c r="T1024">
        <v>18.829999999999998</v>
      </c>
      <c r="U1024">
        <v>25.7</v>
      </c>
      <c r="V1024">
        <v>62.04</v>
      </c>
      <c r="W1024">
        <v>37.479999999999997</v>
      </c>
      <c r="X1024">
        <v>28.9</v>
      </c>
      <c r="Y1024">
        <v>33.979999999999997</v>
      </c>
      <c r="Z1024">
        <v>28.88</v>
      </c>
      <c r="AA1024">
        <v>19.37</v>
      </c>
      <c r="AB1024">
        <v>15.57</v>
      </c>
    </row>
    <row r="1025" spans="1:28" x14ac:dyDescent="0.25">
      <c r="A1025" s="1">
        <f t="shared" si="45"/>
        <v>2001</v>
      </c>
      <c r="B1025" s="1">
        <f t="shared" si="46"/>
        <v>1</v>
      </c>
      <c r="C1025" s="1" t="str">
        <f t="shared" si="47"/>
        <v>20011</v>
      </c>
      <c r="D1025" s="5">
        <v>36909</v>
      </c>
      <c r="E1025">
        <v>18.82</v>
      </c>
      <c r="F1025">
        <v>21.53</v>
      </c>
      <c r="G1025">
        <v>21.31</v>
      </c>
      <c r="H1025">
        <v>20.57</v>
      </c>
      <c r="I1025">
        <v>18.32</v>
      </c>
      <c r="J1025">
        <v>20.92</v>
      </c>
      <c r="K1025">
        <v>48.02</v>
      </c>
      <c r="L1025">
        <v>99.84</v>
      </c>
      <c r="M1025">
        <v>36.549999999999997</v>
      </c>
      <c r="N1025">
        <v>67.47</v>
      </c>
      <c r="O1025">
        <v>32.4</v>
      </c>
      <c r="P1025">
        <v>69.86</v>
      </c>
      <c r="Q1025">
        <v>75.38</v>
      </c>
      <c r="R1025">
        <v>40.15</v>
      </c>
      <c r="S1025">
        <v>22.97</v>
      </c>
      <c r="T1025">
        <v>24.09</v>
      </c>
      <c r="U1025">
        <v>44.06</v>
      </c>
      <c r="V1025">
        <v>89</v>
      </c>
      <c r="W1025">
        <v>66.650000000000006</v>
      </c>
      <c r="X1025">
        <v>35.409999999999997</v>
      </c>
      <c r="Y1025">
        <v>30</v>
      </c>
      <c r="Z1025">
        <v>30</v>
      </c>
      <c r="AA1025">
        <v>22.41</v>
      </c>
      <c r="AB1025">
        <v>15.23</v>
      </c>
    </row>
    <row r="1026" spans="1:28" x14ac:dyDescent="0.25">
      <c r="A1026" s="1">
        <f t="shared" si="45"/>
        <v>2001</v>
      </c>
      <c r="B1026" s="1">
        <f t="shared" si="46"/>
        <v>1</v>
      </c>
      <c r="C1026" s="1" t="str">
        <f t="shared" si="47"/>
        <v>20011</v>
      </c>
      <c r="D1026" s="5">
        <v>36910</v>
      </c>
      <c r="E1026">
        <v>16.2</v>
      </c>
      <c r="F1026">
        <v>15.92</v>
      </c>
      <c r="G1026">
        <v>18</v>
      </c>
      <c r="H1026">
        <v>17.62</v>
      </c>
      <c r="I1026">
        <v>16.59</v>
      </c>
      <c r="J1026">
        <v>19.37</v>
      </c>
      <c r="K1026">
        <v>24.99</v>
      </c>
      <c r="L1026">
        <v>98.38</v>
      </c>
      <c r="M1026">
        <v>51.07</v>
      </c>
      <c r="N1026">
        <v>55.27</v>
      </c>
      <c r="O1026">
        <v>80.31</v>
      </c>
      <c r="P1026">
        <v>82.05</v>
      </c>
      <c r="Q1026">
        <v>37.75</v>
      </c>
      <c r="R1026">
        <v>68.62</v>
      </c>
      <c r="S1026">
        <v>25.19</v>
      </c>
      <c r="T1026">
        <v>18.7</v>
      </c>
      <c r="U1026">
        <v>28.2</v>
      </c>
      <c r="V1026">
        <v>34.65</v>
      </c>
      <c r="W1026">
        <v>28.74</v>
      </c>
      <c r="X1026">
        <v>32.5</v>
      </c>
      <c r="Y1026">
        <v>28.79</v>
      </c>
      <c r="Z1026">
        <v>33.520000000000003</v>
      </c>
      <c r="AA1026">
        <v>24.66</v>
      </c>
      <c r="AB1026">
        <v>18.57</v>
      </c>
    </row>
    <row r="1027" spans="1:28" x14ac:dyDescent="0.25">
      <c r="A1027" s="1">
        <f t="shared" ref="A1027:A1090" si="48">YEAR(D1027)</f>
        <v>2001</v>
      </c>
      <c r="B1027" s="1">
        <f t="shared" ref="B1027:B1090" si="49">MONTH(D1027)</f>
        <v>1</v>
      </c>
      <c r="C1027" s="1" t="str">
        <f t="shared" ref="C1027:C1090" si="50">A1027&amp;B1027</f>
        <v>20011</v>
      </c>
      <c r="D1027" s="5">
        <v>36911</v>
      </c>
      <c r="E1027">
        <v>18.11</v>
      </c>
      <c r="F1027">
        <v>17.98</v>
      </c>
      <c r="G1027">
        <v>18.2</v>
      </c>
      <c r="H1027">
        <v>17.75</v>
      </c>
      <c r="I1027">
        <v>17.75</v>
      </c>
      <c r="J1027">
        <v>19.12</v>
      </c>
      <c r="K1027">
        <v>25.95</v>
      </c>
      <c r="L1027">
        <v>19.579999999999998</v>
      </c>
      <c r="M1027">
        <v>24.03</v>
      </c>
      <c r="N1027">
        <v>96.72</v>
      </c>
      <c r="O1027">
        <v>83.04</v>
      </c>
      <c r="P1027">
        <v>44.27</v>
      </c>
      <c r="Q1027">
        <v>59.16</v>
      </c>
      <c r="R1027">
        <v>126.9</v>
      </c>
      <c r="S1027">
        <v>26.76</v>
      </c>
      <c r="T1027">
        <v>22.43</v>
      </c>
      <c r="U1027">
        <v>27.02</v>
      </c>
      <c r="V1027">
        <v>31.74</v>
      </c>
      <c r="W1027">
        <v>34.950000000000003</v>
      </c>
      <c r="X1027">
        <v>27.87</v>
      </c>
      <c r="Y1027">
        <v>21.57</v>
      </c>
      <c r="Z1027">
        <v>21.65</v>
      </c>
      <c r="AA1027">
        <v>20.53</v>
      </c>
      <c r="AB1027">
        <v>22.56</v>
      </c>
    </row>
    <row r="1028" spans="1:28" x14ac:dyDescent="0.25">
      <c r="A1028" s="1">
        <f t="shared" si="48"/>
        <v>2001</v>
      </c>
      <c r="B1028" s="1">
        <f t="shared" si="49"/>
        <v>1</v>
      </c>
      <c r="C1028" s="1" t="str">
        <f t="shared" si="50"/>
        <v>20011</v>
      </c>
      <c r="D1028" s="5">
        <v>36912</v>
      </c>
      <c r="E1028">
        <v>23.07</v>
      </c>
      <c r="F1028">
        <v>18.25</v>
      </c>
      <c r="G1028">
        <v>17.420000000000002</v>
      </c>
      <c r="H1028">
        <v>16.97</v>
      </c>
      <c r="I1028">
        <v>17.45</v>
      </c>
      <c r="J1028">
        <v>17.8</v>
      </c>
      <c r="K1028">
        <v>18.399999999999999</v>
      </c>
      <c r="L1028">
        <v>17.399999999999999</v>
      </c>
      <c r="M1028">
        <v>23.69</v>
      </c>
      <c r="N1028">
        <v>34.97</v>
      </c>
      <c r="O1028">
        <v>34.96</v>
      </c>
      <c r="P1028">
        <v>22.53</v>
      </c>
      <c r="Q1028">
        <v>36.979999999999997</v>
      </c>
      <c r="R1028">
        <v>20.68</v>
      </c>
      <c r="S1028">
        <v>15.87</v>
      </c>
      <c r="T1028">
        <v>15.31</v>
      </c>
      <c r="U1028">
        <v>16.79</v>
      </c>
      <c r="V1028">
        <v>35.93</v>
      </c>
      <c r="W1028">
        <v>48</v>
      </c>
      <c r="X1028">
        <v>45</v>
      </c>
      <c r="Y1028">
        <v>52.95</v>
      </c>
      <c r="Z1028">
        <v>42.45</v>
      </c>
      <c r="AA1028">
        <v>44.74</v>
      </c>
      <c r="AB1028">
        <v>34.590000000000003</v>
      </c>
    </row>
    <row r="1029" spans="1:28" x14ac:dyDescent="0.25">
      <c r="A1029" s="1">
        <f t="shared" si="48"/>
        <v>2001</v>
      </c>
      <c r="B1029" s="1">
        <f t="shared" si="49"/>
        <v>1</v>
      </c>
      <c r="C1029" s="1" t="str">
        <f t="shared" si="50"/>
        <v>20011</v>
      </c>
      <c r="D1029" s="5">
        <v>36913</v>
      </c>
      <c r="E1029">
        <v>27.11</v>
      </c>
      <c r="F1029">
        <v>26.6</v>
      </c>
      <c r="G1029">
        <v>29.3</v>
      </c>
      <c r="H1029">
        <v>34.270000000000003</v>
      </c>
      <c r="I1029">
        <v>23.34</v>
      </c>
      <c r="J1029">
        <v>19.62</v>
      </c>
      <c r="K1029">
        <v>57.17</v>
      </c>
      <c r="L1029">
        <v>155.41</v>
      </c>
      <c r="M1029">
        <v>75.3</v>
      </c>
      <c r="N1029">
        <v>30.84</v>
      </c>
      <c r="O1029">
        <v>29.9</v>
      </c>
      <c r="P1029">
        <v>28.04</v>
      </c>
      <c r="Q1029">
        <v>29.15</v>
      </c>
      <c r="R1029">
        <v>35.520000000000003</v>
      </c>
      <c r="S1029">
        <v>20.95</v>
      </c>
      <c r="T1029">
        <v>21.07</v>
      </c>
      <c r="U1029">
        <v>21.28</v>
      </c>
      <c r="V1029">
        <v>118.77</v>
      </c>
      <c r="W1029">
        <v>169.79</v>
      </c>
      <c r="X1029">
        <v>74.2</v>
      </c>
      <c r="Y1029">
        <v>66.23</v>
      </c>
      <c r="Z1029">
        <v>108.67</v>
      </c>
      <c r="AA1029">
        <v>31.67</v>
      </c>
      <c r="AB1029">
        <v>34.78</v>
      </c>
    </row>
    <row r="1030" spans="1:28" x14ac:dyDescent="0.25">
      <c r="A1030" s="1">
        <f t="shared" si="48"/>
        <v>2001</v>
      </c>
      <c r="B1030" s="1">
        <f t="shared" si="49"/>
        <v>1</v>
      </c>
      <c r="C1030" s="1" t="str">
        <f t="shared" si="50"/>
        <v>20011</v>
      </c>
      <c r="D1030" s="5">
        <v>36914</v>
      </c>
      <c r="E1030">
        <v>44.96</v>
      </c>
      <c r="F1030">
        <v>55.67</v>
      </c>
      <c r="G1030">
        <v>44.34</v>
      </c>
      <c r="H1030">
        <v>44.45</v>
      </c>
      <c r="I1030">
        <v>40.71</v>
      </c>
      <c r="J1030">
        <v>36.94</v>
      </c>
      <c r="K1030">
        <v>113.42</v>
      </c>
      <c r="L1030">
        <v>79.33</v>
      </c>
      <c r="M1030">
        <v>49.8</v>
      </c>
      <c r="N1030">
        <v>50</v>
      </c>
      <c r="O1030">
        <v>50</v>
      </c>
      <c r="P1030">
        <v>29.18</v>
      </c>
      <c r="Q1030">
        <v>27.05</v>
      </c>
      <c r="R1030">
        <v>50.8</v>
      </c>
      <c r="S1030">
        <v>18.760000000000002</v>
      </c>
      <c r="T1030">
        <v>24.05</v>
      </c>
      <c r="U1030">
        <v>15.13</v>
      </c>
      <c r="V1030">
        <v>34.21</v>
      </c>
      <c r="W1030">
        <v>25.6</v>
      </c>
      <c r="X1030">
        <v>35</v>
      </c>
      <c r="Y1030">
        <v>30</v>
      </c>
      <c r="Z1030">
        <v>30</v>
      </c>
      <c r="AA1030">
        <v>39.17</v>
      </c>
      <c r="AB1030">
        <v>25.63</v>
      </c>
    </row>
    <row r="1031" spans="1:28" x14ac:dyDescent="0.25">
      <c r="A1031" s="1">
        <f t="shared" si="48"/>
        <v>2001</v>
      </c>
      <c r="B1031" s="1">
        <f t="shared" si="49"/>
        <v>1</v>
      </c>
      <c r="C1031" s="1" t="str">
        <f t="shared" si="50"/>
        <v>20011</v>
      </c>
      <c r="D1031" s="5">
        <v>36915</v>
      </c>
      <c r="E1031">
        <v>27.1</v>
      </c>
      <c r="F1031">
        <v>44.77</v>
      </c>
      <c r="G1031">
        <v>25.53</v>
      </c>
      <c r="H1031">
        <v>30.79</v>
      </c>
      <c r="I1031">
        <v>20</v>
      </c>
      <c r="J1031">
        <v>17.28</v>
      </c>
      <c r="K1031">
        <v>32.799999999999997</v>
      </c>
      <c r="L1031">
        <v>64.83</v>
      </c>
      <c r="M1031">
        <v>37.03</v>
      </c>
      <c r="N1031">
        <v>23.49</v>
      </c>
      <c r="O1031">
        <v>36.39</v>
      </c>
      <c r="P1031">
        <v>27.58</v>
      </c>
      <c r="Q1031">
        <v>21.43</v>
      </c>
      <c r="R1031">
        <v>23.44</v>
      </c>
      <c r="S1031">
        <v>19.8</v>
      </c>
      <c r="T1031">
        <v>22.39</v>
      </c>
      <c r="U1031">
        <v>18.72</v>
      </c>
      <c r="V1031">
        <v>23.87</v>
      </c>
      <c r="W1031">
        <v>36.53</v>
      </c>
      <c r="X1031">
        <v>56.23</v>
      </c>
      <c r="Y1031">
        <v>43.93</v>
      </c>
      <c r="Z1031">
        <v>31.5</v>
      </c>
      <c r="AA1031">
        <v>40.590000000000003</v>
      </c>
      <c r="AB1031">
        <v>22.03</v>
      </c>
    </row>
    <row r="1032" spans="1:28" x14ac:dyDescent="0.25">
      <c r="A1032" s="1">
        <f t="shared" si="48"/>
        <v>2001</v>
      </c>
      <c r="B1032" s="1">
        <f t="shared" si="49"/>
        <v>1</v>
      </c>
      <c r="C1032" s="1" t="str">
        <f t="shared" si="50"/>
        <v>20011</v>
      </c>
      <c r="D1032" s="5">
        <v>36916</v>
      </c>
      <c r="E1032">
        <v>19.57</v>
      </c>
      <c r="F1032">
        <v>20.079999999999998</v>
      </c>
      <c r="G1032">
        <v>20.8</v>
      </c>
      <c r="H1032">
        <v>19.36</v>
      </c>
      <c r="I1032">
        <v>21.99</v>
      </c>
      <c r="J1032">
        <v>19.16</v>
      </c>
      <c r="K1032">
        <v>26.72</v>
      </c>
      <c r="L1032">
        <v>43.38</v>
      </c>
      <c r="M1032">
        <v>35.94</v>
      </c>
      <c r="N1032">
        <v>54</v>
      </c>
      <c r="O1032">
        <v>59.12</v>
      </c>
      <c r="P1032">
        <v>37.020000000000003</v>
      </c>
      <c r="Q1032">
        <v>44.34</v>
      </c>
      <c r="R1032">
        <v>41</v>
      </c>
      <c r="S1032">
        <v>35.35</v>
      </c>
      <c r="T1032">
        <v>28.11</v>
      </c>
      <c r="U1032">
        <v>33.479999999999997</v>
      </c>
      <c r="V1032">
        <v>93.49</v>
      </c>
      <c r="W1032">
        <v>152.25</v>
      </c>
      <c r="X1032">
        <v>64.78</v>
      </c>
      <c r="Y1032">
        <v>58.4</v>
      </c>
      <c r="Z1032">
        <v>58.34</v>
      </c>
      <c r="AA1032">
        <v>57.92</v>
      </c>
      <c r="AB1032">
        <v>33.950000000000003</v>
      </c>
    </row>
    <row r="1033" spans="1:28" x14ac:dyDescent="0.25">
      <c r="A1033" s="1">
        <f t="shared" si="48"/>
        <v>2001</v>
      </c>
      <c r="B1033" s="1">
        <f t="shared" si="49"/>
        <v>1</v>
      </c>
      <c r="C1033" s="1" t="str">
        <f t="shared" si="50"/>
        <v>20011</v>
      </c>
      <c r="D1033" s="5">
        <v>36917</v>
      </c>
      <c r="E1033">
        <v>52.17</v>
      </c>
      <c r="F1033">
        <v>52.71</v>
      </c>
      <c r="G1033">
        <v>40.700000000000003</v>
      </c>
      <c r="H1033">
        <v>52.23</v>
      </c>
      <c r="I1033">
        <v>31.38</v>
      </c>
      <c r="J1033">
        <v>18.27</v>
      </c>
      <c r="K1033">
        <v>34.14</v>
      </c>
      <c r="L1033">
        <v>75.67</v>
      </c>
      <c r="M1033">
        <v>51.06</v>
      </c>
      <c r="N1033">
        <v>32.74</v>
      </c>
      <c r="O1033">
        <v>56.71</v>
      </c>
      <c r="P1033">
        <v>24.55</v>
      </c>
      <c r="Q1033">
        <v>25.57</v>
      </c>
      <c r="R1033">
        <v>29.19</v>
      </c>
      <c r="S1033">
        <v>30.47</v>
      </c>
      <c r="T1033">
        <v>29.31</v>
      </c>
      <c r="U1033">
        <v>23.4</v>
      </c>
      <c r="V1033">
        <v>40.619999999999997</v>
      </c>
      <c r="W1033">
        <v>26.73</v>
      </c>
      <c r="X1033">
        <v>30.7</v>
      </c>
      <c r="Y1033">
        <v>34.659999999999997</v>
      </c>
      <c r="Z1033">
        <v>50.89</v>
      </c>
      <c r="AA1033">
        <v>24.27</v>
      </c>
      <c r="AB1033">
        <v>22.92</v>
      </c>
    </row>
    <row r="1034" spans="1:28" x14ac:dyDescent="0.25">
      <c r="A1034" s="1">
        <f t="shared" si="48"/>
        <v>2001</v>
      </c>
      <c r="B1034" s="1">
        <f t="shared" si="49"/>
        <v>1</v>
      </c>
      <c r="C1034" s="1" t="str">
        <f t="shared" si="50"/>
        <v>20011</v>
      </c>
      <c r="D1034" s="5">
        <v>36918</v>
      </c>
      <c r="E1034">
        <v>23.13</v>
      </c>
      <c r="F1034">
        <v>22.55</v>
      </c>
      <c r="G1034">
        <v>23.9</v>
      </c>
      <c r="H1034">
        <v>22.28</v>
      </c>
      <c r="I1034">
        <v>21</v>
      </c>
      <c r="J1034">
        <v>24.18</v>
      </c>
      <c r="K1034">
        <v>19.739999999999998</v>
      </c>
      <c r="L1034">
        <v>16.989999999999998</v>
      </c>
      <c r="M1034">
        <v>20.76</v>
      </c>
      <c r="N1034">
        <v>31.57</v>
      </c>
      <c r="O1034">
        <v>28.63</v>
      </c>
      <c r="P1034">
        <v>49.67</v>
      </c>
      <c r="Q1034">
        <v>45.14</v>
      </c>
      <c r="R1034">
        <v>19.600000000000001</v>
      </c>
      <c r="S1034">
        <v>18.87</v>
      </c>
      <c r="T1034">
        <v>18.82</v>
      </c>
      <c r="U1034">
        <v>22.32</v>
      </c>
      <c r="V1034">
        <v>106.65</v>
      </c>
      <c r="W1034">
        <v>59.58</v>
      </c>
      <c r="X1034">
        <v>48.33</v>
      </c>
      <c r="Y1034">
        <v>33.33</v>
      </c>
      <c r="Z1034">
        <v>47.92</v>
      </c>
      <c r="AA1034">
        <v>24.22</v>
      </c>
      <c r="AB1034">
        <v>42.97</v>
      </c>
    </row>
    <row r="1035" spans="1:28" x14ac:dyDescent="0.25">
      <c r="A1035" s="1">
        <f t="shared" si="48"/>
        <v>2001</v>
      </c>
      <c r="B1035" s="1">
        <f t="shared" si="49"/>
        <v>1</v>
      </c>
      <c r="C1035" s="1" t="str">
        <f t="shared" si="50"/>
        <v>20011</v>
      </c>
      <c r="D1035" s="5">
        <v>36919</v>
      </c>
      <c r="E1035">
        <v>22.42</v>
      </c>
      <c r="F1035">
        <v>19.37</v>
      </c>
      <c r="G1035">
        <v>19.66</v>
      </c>
      <c r="H1035">
        <v>17.93</v>
      </c>
      <c r="I1035">
        <v>18.010000000000002</v>
      </c>
      <c r="J1035">
        <v>22.23</v>
      </c>
      <c r="K1035">
        <v>31.57</v>
      </c>
      <c r="L1035">
        <v>17.61</v>
      </c>
      <c r="M1035">
        <v>19.55</v>
      </c>
      <c r="N1035">
        <v>19.27</v>
      </c>
      <c r="O1035">
        <v>23.63</v>
      </c>
      <c r="P1035">
        <v>23.88</v>
      </c>
      <c r="Q1035">
        <v>22.48</v>
      </c>
      <c r="R1035">
        <v>17.010000000000002</v>
      </c>
      <c r="S1035">
        <v>15.86</v>
      </c>
      <c r="T1035">
        <v>15.8</v>
      </c>
      <c r="U1035">
        <v>20.079999999999998</v>
      </c>
      <c r="V1035">
        <v>17.690000000000001</v>
      </c>
      <c r="W1035">
        <v>16.61</v>
      </c>
      <c r="X1035">
        <v>17.940000000000001</v>
      </c>
      <c r="Y1035">
        <v>18.440000000000001</v>
      </c>
      <c r="Z1035">
        <v>17.739999999999998</v>
      </c>
      <c r="AA1035">
        <v>18.25</v>
      </c>
      <c r="AB1035">
        <v>21.63</v>
      </c>
    </row>
    <row r="1036" spans="1:28" x14ac:dyDescent="0.25">
      <c r="A1036" s="1">
        <f t="shared" si="48"/>
        <v>2001</v>
      </c>
      <c r="B1036" s="1">
        <f t="shared" si="49"/>
        <v>1</v>
      </c>
      <c r="C1036" s="1" t="str">
        <f t="shared" si="50"/>
        <v>20011</v>
      </c>
      <c r="D1036" s="5">
        <v>36920</v>
      </c>
      <c r="E1036">
        <v>19.3</v>
      </c>
      <c r="F1036">
        <v>16.13</v>
      </c>
      <c r="G1036">
        <v>16.309999999999999</v>
      </c>
      <c r="H1036">
        <v>16.97</v>
      </c>
      <c r="I1036">
        <v>16.63</v>
      </c>
      <c r="J1036">
        <v>17.21</v>
      </c>
      <c r="K1036">
        <v>54.82</v>
      </c>
      <c r="L1036">
        <v>36.75</v>
      </c>
      <c r="M1036">
        <v>31.61</v>
      </c>
      <c r="N1036">
        <v>42.08</v>
      </c>
      <c r="O1036">
        <v>40.409999999999997</v>
      </c>
      <c r="P1036">
        <v>35.19</v>
      </c>
      <c r="Q1036">
        <v>28.51</v>
      </c>
      <c r="R1036">
        <v>37.9</v>
      </c>
      <c r="S1036">
        <v>22.57</v>
      </c>
      <c r="T1036">
        <v>30.17</v>
      </c>
      <c r="U1036">
        <v>45.29</v>
      </c>
      <c r="V1036">
        <v>140.51</v>
      </c>
      <c r="W1036">
        <v>32.479999999999997</v>
      </c>
      <c r="X1036">
        <v>21.48</v>
      </c>
      <c r="Y1036">
        <v>22.44</v>
      </c>
      <c r="Z1036">
        <v>19.059999999999999</v>
      </c>
      <c r="AA1036">
        <v>18.68</v>
      </c>
      <c r="AB1036">
        <v>17.600000000000001</v>
      </c>
    </row>
    <row r="1037" spans="1:28" x14ac:dyDescent="0.25">
      <c r="A1037" s="1">
        <f t="shared" si="48"/>
        <v>2001</v>
      </c>
      <c r="B1037" s="1">
        <f t="shared" si="49"/>
        <v>1</v>
      </c>
      <c r="C1037" s="1" t="str">
        <f t="shared" si="50"/>
        <v>20011</v>
      </c>
      <c r="D1037" s="5">
        <v>36921</v>
      </c>
      <c r="E1037">
        <v>14.42</v>
      </c>
      <c r="F1037">
        <v>13.99</v>
      </c>
      <c r="G1037">
        <v>14.3</v>
      </c>
      <c r="H1037">
        <v>14.3</v>
      </c>
      <c r="I1037">
        <v>14.66</v>
      </c>
      <c r="J1037">
        <v>17.02</v>
      </c>
      <c r="K1037">
        <v>20.350000000000001</v>
      </c>
      <c r="L1037">
        <v>18.07</v>
      </c>
      <c r="M1037">
        <v>25.69</v>
      </c>
      <c r="N1037">
        <v>31.93</v>
      </c>
      <c r="O1037">
        <v>33.909999999999997</v>
      </c>
      <c r="P1037">
        <v>20.29</v>
      </c>
      <c r="Q1037">
        <v>21.48</v>
      </c>
      <c r="R1037">
        <v>24.31</v>
      </c>
      <c r="S1037">
        <v>26.01</v>
      </c>
      <c r="T1037">
        <v>16.239999999999998</v>
      </c>
      <c r="U1037">
        <v>14.86</v>
      </c>
      <c r="V1037">
        <v>15.85</v>
      </c>
      <c r="W1037">
        <v>20.53</v>
      </c>
      <c r="X1037">
        <v>18.63</v>
      </c>
      <c r="Y1037">
        <v>18.32</v>
      </c>
      <c r="Z1037">
        <v>19.670000000000002</v>
      </c>
      <c r="AA1037">
        <v>16.88</v>
      </c>
      <c r="AB1037">
        <v>14.87</v>
      </c>
    </row>
    <row r="1038" spans="1:28" x14ac:dyDescent="0.25">
      <c r="A1038" s="1">
        <f t="shared" si="48"/>
        <v>2001</v>
      </c>
      <c r="B1038" s="1">
        <f t="shared" si="49"/>
        <v>1</v>
      </c>
      <c r="C1038" s="1" t="str">
        <f t="shared" si="50"/>
        <v>20011</v>
      </c>
      <c r="D1038" s="5">
        <v>36922</v>
      </c>
      <c r="E1038">
        <v>10.43</v>
      </c>
      <c r="F1038">
        <v>14.26</v>
      </c>
      <c r="G1038">
        <v>13.57</v>
      </c>
      <c r="H1038">
        <v>13.18</v>
      </c>
      <c r="I1038">
        <v>15.36</v>
      </c>
      <c r="J1038">
        <v>16.09</v>
      </c>
      <c r="K1038">
        <v>30.49</v>
      </c>
      <c r="L1038">
        <v>38.450000000000003</v>
      </c>
      <c r="M1038">
        <v>17.829999999999998</v>
      </c>
      <c r="N1038">
        <v>29.98</v>
      </c>
      <c r="O1038">
        <v>23.22</v>
      </c>
      <c r="P1038">
        <v>46.31</v>
      </c>
      <c r="Q1038">
        <v>40.479999999999997</v>
      </c>
      <c r="R1038">
        <v>28.8</v>
      </c>
      <c r="S1038">
        <v>17.309999999999999</v>
      </c>
      <c r="T1038">
        <v>17.940000000000001</v>
      </c>
      <c r="U1038">
        <v>21.57</v>
      </c>
      <c r="V1038">
        <v>83.27</v>
      </c>
      <c r="W1038">
        <v>101.19</v>
      </c>
      <c r="X1038">
        <v>46.13</v>
      </c>
      <c r="Y1038">
        <v>40.36</v>
      </c>
      <c r="Z1038">
        <v>21.18</v>
      </c>
      <c r="AA1038">
        <v>19.72</v>
      </c>
      <c r="AB1038">
        <v>15.42</v>
      </c>
    </row>
    <row r="1039" spans="1:28" x14ac:dyDescent="0.25">
      <c r="A1039" s="1">
        <f t="shared" si="48"/>
        <v>2001</v>
      </c>
      <c r="B1039" s="1">
        <f t="shared" si="49"/>
        <v>2</v>
      </c>
      <c r="C1039" s="1" t="str">
        <f t="shared" si="50"/>
        <v>20012</v>
      </c>
      <c r="D1039" s="5">
        <v>36923</v>
      </c>
      <c r="E1039">
        <v>14.03</v>
      </c>
      <c r="F1039">
        <v>12.57</v>
      </c>
      <c r="G1039">
        <v>13.32</v>
      </c>
      <c r="H1039">
        <v>15.12</v>
      </c>
      <c r="I1039">
        <v>15.21</v>
      </c>
      <c r="J1039">
        <v>15.87</v>
      </c>
      <c r="K1039">
        <v>32.950000000000003</v>
      </c>
      <c r="L1039">
        <v>38.36</v>
      </c>
      <c r="M1039">
        <v>16.27</v>
      </c>
      <c r="N1039">
        <v>18.18</v>
      </c>
      <c r="O1039">
        <v>20.84</v>
      </c>
      <c r="P1039">
        <v>19.12</v>
      </c>
      <c r="Q1039">
        <v>20.309999999999999</v>
      </c>
      <c r="R1039">
        <v>18.420000000000002</v>
      </c>
      <c r="S1039">
        <v>18.36</v>
      </c>
      <c r="T1039">
        <v>17.87</v>
      </c>
      <c r="U1039">
        <v>32.869999999999997</v>
      </c>
      <c r="V1039">
        <v>19.71</v>
      </c>
      <c r="W1039">
        <v>21.46</v>
      </c>
      <c r="X1039">
        <v>19.89</v>
      </c>
      <c r="Y1039">
        <v>24.42</v>
      </c>
      <c r="Z1039">
        <v>35.47</v>
      </c>
      <c r="AA1039">
        <v>18.38</v>
      </c>
      <c r="AB1039">
        <v>14.51</v>
      </c>
    </row>
    <row r="1040" spans="1:28" x14ac:dyDescent="0.25">
      <c r="A1040" s="1">
        <f t="shared" si="48"/>
        <v>2001</v>
      </c>
      <c r="B1040" s="1">
        <f t="shared" si="49"/>
        <v>2</v>
      </c>
      <c r="C1040" s="1" t="str">
        <f t="shared" si="50"/>
        <v>20012</v>
      </c>
      <c r="D1040" s="5">
        <v>36924</v>
      </c>
      <c r="E1040">
        <v>12.7</v>
      </c>
      <c r="F1040">
        <v>14.33</v>
      </c>
      <c r="G1040">
        <v>13.91</v>
      </c>
      <c r="H1040">
        <v>13.23</v>
      </c>
      <c r="I1040">
        <v>14.23</v>
      </c>
      <c r="J1040">
        <v>15.54</v>
      </c>
      <c r="K1040">
        <v>32.479999999999997</v>
      </c>
      <c r="L1040">
        <v>28.68</v>
      </c>
      <c r="M1040">
        <v>23.33</v>
      </c>
      <c r="N1040">
        <v>25.31</v>
      </c>
      <c r="O1040">
        <v>33.479999999999997</v>
      </c>
      <c r="P1040">
        <v>23.72</v>
      </c>
      <c r="Q1040">
        <v>29.17</v>
      </c>
      <c r="R1040">
        <v>36</v>
      </c>
      <c r="S1040">
        <v>31.25</v>
      </c>
      <c r="T1040">
        <v>33.47</v>
      </c>
      <c r="U1040">
        <v>33.01</v>
      </c>
      <c r="V1040">
        <v>38.72</v>
      </c>
      <c r="W1040">
        <v>56.82</v>
      </c>
      <c r="X1040">
        <v>86.83</v>
      </c>
      <c r="Y1040">
        <v>77.930000000000007</v>
      </c>
      <c r="Z1040">
        <v>85.62</v>
      </c>
      <c r="AA1040">
        <v>33.159999999999997</v>
      </c>
      <c r="AB1040">
        <v>24.86</v>
      </c>
    </row>
    <row r="1041" spans="1:28" x14ac:dyDescent="0.25">
      <c r="A1041" s="1">
        <f t="shared" si="48"/>
        <v>2001</v>
      </c>
      <c r="B1041" s="1">
        <f t="shared" si="49"/>
        <v>2</v>
      </c>
      <c r="C1041" s="1" t="str">
        <f t="shared" si="50"/>
        <v>20012</v>
      </c>
      <c r="D1041" s="5">
        <v>36925</v>
      </c>
      <c r="E1041">
        <v>44.86</v>
      </c>
      <c r="F1041">
        <v>54.73</v>
      </c>
      <c r="G1041">
        <v>23.75</v>
      </c>
      <c r="H1041">
        <v>24.38</v>
      </c>
      <c r="I1041">
        <v>33.200000000000003</v>
      </c>
      <c r="J1041">
        <v>50.39</v>
      </c>
      <c r="K1041">
        <v>34.14</v>
      </c>
      <c r="L1041">
        <v>30.22</v>
      </c>
      <c r="M1041">
        <v>31.78</v>
      </c>
      <c r="N1041">
        <v>40.07</v>
      </c>
      <c r="O1041">
        <v>67.5</v>
      </c>
      <c r="P1041">
        <v>46.69</v>
      </c>
      <c r="Q1041">
        <v>29.61</v>
      </c>
      <c r="R1041">
        <v>16.18</v>
      </c>
      <c r="S1041">
        <v>14.69</v>
      </c>
      <c r="T1041">
        <v>14.35</v>
      </c>
      <c r="U1041">
        <v>15.18</v>
      </c>
      <c r="V1041">
        <v>47.77</v>
      </c>
      <c r="W1041">
        <v>60.9</v>
      </c>
      <c r="X1041">
        <v>53.4</v>
      </c>
      <c r="Y1041">
        <v>55.28</v>
      </c>
      <c r="Z1041">
        <v>65.02</v>
      </c>
      <c r="AA1041">
        <v>66.42</v>
      </c>
      <c r="AB1041">
        <v>63.99</v>
      </c>
    </row>
    <row r="1042" spans="1:28" x14ac:dyDescent="0.25">
      <c r="A1042" s="1">
        <f t="shared" si="48"/>
        <v>2001</v>
      </c>
      <c r="B1042" s="1">
        <f t="shared" si="49"/>
        <v>2</v>
      </c>
      <c r="C1042" s="1" t="str">
        <f t="shared" si="50"/>
        <v>20012</v>
      </c>
      <c r="D1042" s="5">
        <v>36926</v>
      </c>
      <c r="E1042">
        <v>44.05</v>
      </c>
      <c r="F1042">
        <v>27.88</v>
      </c>
      <c r="G1042">
        <v>29.3</v>
      </c>
      <c r="H1042">
        <v>29.53</v>
      </c>
      <c r="I1042">
        <v>31.66</v>
      </c>
      <c r="J1042">
        <v>55.44</v>
      </c>
      <c r="K1042">
        <v>63.52</v>
      </c>
      <c r="L1042">
        <v>39.78</v>
      </c>
      <c r="M1042">
        <v>74.599999999999994</v>
      </c>
      <c r="N1042">
        <v>65.92</v>
      </c>
      <c r="O1042">
        <v>24.11</v>
      </c>
      <c r="P1042">
        <v>18.46</v>
      </c>
      <c r="Q1042">
        <v>27.91</v>
      </c>
      <c r="R1042">
        <v>23.43</v>
      </c>
      <c r="S1042">
        <v>14.78</v>
      </c>
      <c r="T1042">
        <v>14.73</v>
      </c>
      <c r="U1042">
        <v>15.28</v>
      </c>
      <c r="V1042">
        <v>36.51</v>
      </c>
      <c r="W1042">
        <v>25.22</v>
      </c>
      <c r="X1042">
        <v>41.81</v>
      </c>
      <c r="Y1042">
        <v>29.29</v>
      </c>
      <c r="Z1042">
        <v>22.47</v>
      </c>
      <c r="AA1042">
        <v>19.72</v>
      </c>
      <c r="AB1042">
        <v>18.54</v>
      </c>
    </row>
    <row r="1043" spans="1:28" x14ac:dyDescent="0.25">
      <c r="A1043" s="1">
        <f t="shared" si="48"/>
        <v>2001</v>
      </c>
      <c r="B1043" s="1">
        <f t="shared" si="49"/>
        <v>2</v>
      </c>
      <c r="C1043" s="1" t="str">
        <f t="shared" si="50"/>
        <v>20012</v>
      </c>
      <c r="D1043" s="5">
        <v>36927</v>
      </c>
      <c r="E1043">
        <v>15.42</v>
      </c>
      <c r="F1043">
        <v>14.5</v>
      </c>
      <c r="G1043">
        <v>14.35</v>
      </c>
      <c r="H1043">
        <v>14.4</v>
      </c>
      <c r="I1043">
        <v>12.9</v>
      </c>
      <c r="J1043">
        <v>13.76</v>
      </c>
      <c r="K1043">
        <v>24.64</v>
      </c>
      <c r="L1043">
        <v>54.19</v>
      </c>
      <c r="M1043">
        <v>53.78</v>
      </c>
      <c r="N1043">
        <v>69.75</v>
      </c>
      <c r="O1043">
        <v>63.48</v>
      </c>
      <c r="P1043">
        <v>44.49</v>
      </c>
      <c r="Q1043">
        <v>71.44</v>
      </c>
      <c r="R1043">
        <v>57.99</v>
      </c>
      <c r="S1043">
        <v>22.08</v>
      </c>
      <c r="T1043">
        <v>22.47</v>
      </c>
      <c r="U1043">
        <v>19.82</v>
      </c>
      <c r="V1043">
        <v>26.73</v>
      </c>
      <c r="W1043">
        <v>40.369999999999997</v>
      </c>
      <c r="X1043">
        <v>21.18</v>
      </c>
      <c r="Y1043">
        <v>27.32</v>
      </c>
      <c r="Z1043">
        <v>33.24</v>
      </c>
      <c r="AA1043">
        <v>20.94</v>
      </c>
      <c r="AB1043">
        <v>17.32</v>
      </c>
    </row>
    <row r="1044" spans="1:28" x14ac:dyDescent="0.25">
      <c r="A1044" s="1">
        <f t="shared" si="48"/>
        <v>2001</v>
      </c>
      <c r="B1044" s="1">
        <f t="shared" si="49"/>
        <v>2</v>
      </c>
      <c r="C1044" s="1" t="str">
        <f t="shared" si="50"/>
        <v>20012</v>
      </c>
      <c r="D1044" s="5">
        <v>36928</v>
      </c>
      <c r="E1044">
        <v>17.23</v>
      </c>
      <c r="F1044">
        <v>18.13</v>
      </c>
      <c r="G1044">
        <v>17.78</v>
      </c>
      <c r="H1044">
        <v>17.66</v>
      </c>
      <c r="I1044">
        <v>17.760000000000002</v>
      </c>
      <c r="J1044">
        <v>22.57</v>
      </c>
      <c r="K1044">
        <v>42.6</v>
      </c>
      <c r="L1044">
        <v>42.41</v>
      </c>
      <c r="M1044">
        <v>30.68</v>
      </c>
      <c r="N1044">
        <v>26.8</v>
      </c>
      <c r="O1044">
        <v>20.69</v>
      </c>
      <c r="P1044">
        <v>26.47</v>
      </c>
      <c r="Q1044">
        <v>32.659999999999997</v>
      </c>
      <c r="R1044">
        <v>33.43</v>
      </c>
      <c r="S1044">
        <v>30.45</v>
      </c>
      <c r="T1044">
        <v>32.130000000000003</v>
      </c>
      <c r="U1044">
        <v>26.1</v>
      </c>
      <c r="V1044">
        <v>36.29</v>
      </c>
      <c r="W1044">
        <v>51.65</v>
      </c>
      <c r="X1044">
        <v>27.75</v>
      </c>
      <c r="Y1044">
        <v>42.85</v>
      </c>
      <c r="Z1044">
        <v>33.729999999999997</v>
      </c>
      <c r="AA1044">
        <v>19.420000000000002</v>
      </c>
      <c r="AB1044">
        <v>17.010000000000002</v>
      </c>
    </row>
    <row r="1045" spans="1:28" x14ac:dyDescent="0.25">
      <c r="A1045" s="1">
        <f t="shared" si="48"/>
        <v>2001</v>
      </c>
      <c r="B1045" s="1">
        <f t="shared" si="49"/>
        <v>2</v>
      </c>
      <c r="C1045" s="1" t="str">
        <f t="shared" si="50"/>
        <v>20012</v>
      </c>
      <c r="D1045" s="5">
        <v>36929</v>
      </c>
      <c r="E1045">
        <v>16</v>
      </c>
      <c r="F1045">
        <v>15.29</v>
      </c>
      <c r="G1045">
        <v>15.02</v>
      </c>
      <c r="H1045">
        <v>15.28</v>
      </c>
      <c r="I1045">
        <v>16.41</v>
      </c>
      <c r="J1045">
        <v>21.88</v>
      </c>
      <c r="K1045">
        <v>84.37</v>
      </c>
      <c r="L1045">
        <v>79.790000000000006</v>
      </c>
      <c r="M1045">
        <v>22.52</v>
      </c>
      <c r="N1045">
        <v>22.05</v>
      </c>
      <c r="O1045">
        <v>20.32</v>
      </c>
      <c r="P1045">
        <v>29.15</v>
      </c>
      <c r="Q1045">
        <v>25.96</v>
      </c>
      <c r="R1045">
        <v>31.74</v>
      </c>
      <c r="S1045">
        <v>25.88</v>
      </c>
      <c r="T1045">
        <v>26.71</v>
      </c>
      <c r="U1045">
        <v>25.53</v>
      </c>
      <c r="V1045">
        <v>39.869999999999997</v>
      </c>
      <c r="W1045">
        <v>74.17</v>
      </c>
      <c r="X1045">
        <v>27.58</v>
      </c>
      <c r="Y1045">
        <v>30.29</v>
      </c>
      <c r="Z1045">
        <v>28.64</v>
      </c>
      <c r="AA1045">
        <v>19.84</v>
      </c>
      <c r="AB1045">
        <v>17.16</v>
      </c>
    </row>
    <row r="1046" spans="1:28" x14ac:dyDescent="0.25">
      <c r="A1046" s="1">
        <f t="shared" si="48"/>
        <v>2001</v>
      </c>
      <c r="B1046" s="1">
        <f t="shared" si="49"/>
        <v>2</v>
      </c>
      <c r="C1046" s="1" t="str">
        <f t="shared" si="50"/>
        <v>20012</v>
      </c>
      <c r="D1046" s="5">
        <v>36930</v>
      </c>
      <c r="E1046">
        <v>17.39</v>
      </c>
      <c r="F1046">
        <v>17.690000000000001</v>
      </c>
      <c r="G1046">
        <v>17.13</v>
      </c>
      <c r="H1046">
        <v>17.54</v>
      </c>
      <c r="I1046">
        <v>18.5</v>
      </c>
      <c r="J1046">
        <v>19.579999999999998</v>
      </c>
      <c r="K1046">
        <v>51.27</v>
      </c>
      <c r="L1046">
        <v>18.18</v>
      </c>
      <c r="M1046">
        <v>21.35</v>
      </c>
      <c r="N1046">
        <v>89.54</v>
      </c>
      <c r="O1046">
        <v>41.21</v>
      </c>
      <c r="P1046">
        <v>29.24</v>
      </c>
      <c r="Q1046">
        <v>26.81</v>
      </c>
      <c r="R1046">
        <v>26.72</v>
      </c>
      <c r="S1046">
        <v>17.739999999999998</v>
      </c>
      <c r="T1046">
        <v>18.36</v>
      </c>
      <c r="U1046">
        <v>21.2</v>
      </c>
      <c r="V1046">
        <v>20.27</v>
      </c>
      <c r="W1046">
        <v>40.270000000000003</v>
      </c>
      <c r="X1046">
        <v>62.05</v>
      </c>
      <c r="Y1046">
        <v>49.59</v>
      </c>
      <c r="Z1046">
        <v>23.88</v>
      </c>
      <c r="AA1046">
        <v>28.78</v>
      </c>
      <c r="AB1046">
        <v>25.55</v>
      </c>
    </row>
    <row r="1047" spans="1:28" x14ac:dyDescent="0.25">
      <c r="A1047" s="1">
        <f t="shared" si="48"/>
        <v>2001</v>
      </c>
      <c r="B1047" s="1">
        <f t="shared" si="49"/>
        <v>2</v>
      </c>
      <c r="C1047" s="1" t="str">
        <f t="shared" si="50"/>
        <v>20012</v>
      </c>
      <c r="D1047" s="5">
        <v>36931</v>
      </c>
      <c r="E1047">
        <v>17.38</v>
      </c>
      <c r="F1047">
        <v>15.11</v>
      </c>
      <c r="G1047">
        <v>15.53</v>
      </c>
      <c r="H1047">
        <v>15.27</v>
      </c>
      <c r="I1047">
        <v>15.6</v>
      </c>
      <c r="J1047">
        <v>16.48</v>
      </c>
      <c r="K1047">
        <v>37.99</v>
      </c>
      <c r="L1047">
        <v>65.92</v>
      </c>
      <c r="M1047">
        <v>32.82</v>
      </c>
      <c r="N1047">
        <v>20.38</v>
      </c>
      <c r="O1047">
        <v>21.15</v>
      </c>
      <c r="P1047">
        <v>32.549999999999997</v>
      </c>
      <c r="Q1047">
        <v>16</v>
      </c>
      <c r="R1047">
        <v>17.23</v>
      </c>
      <c r="S1047">
        <v>21.67</v>
      </c>
      <c r="T1047">
        <v>28.75</v>
      </c>
      <c r="U1047">
        <v>26.16</v>
      </c>
      <c r="V1047">
        <v>31.95</v>
      </c>
      <c r="W1047">
        <v>19.29</v>
      </c>
      <c r="X1047">
        <v>17.61</v>
      </c>
      <c r="Y1047">
        <v>18.66</v>
      </c>
      <c r="Z1047">
        <v>17.47</v>
      </c>
      <c r="AA1047">
        <v>14.84</v>
      </c>
      <c r="AB1047">
        <v>13.94</v>
      </c>
    </row>
    <row r="1048" spans="1:28" x14ac:dyDescent="0.25">
      <c r="A1048" s="1">
        <f t="shared" si="48"/>
        <v>2001</v>
      </c>
      <c r="B1048" s="1">
        <f t="shared" si="49"/>
        <v>2</v>
      </c>
      <c r="C1048" s="1" t="str">
        <f t="shared" si="50"/>
        <v>20012</v>
      </c>
      <c r="D1048" s="5">
        <v>36932</v>
      </c>
      <c r="E1048">
        <v>10.88</v>
      </c>
      <c r="F1048">
        <v>9.5</v>
      </c>
      <c r="G1048">
        <v>9.0399999999999991</v>
      </c>
      <c r="H1048">
        <v>8</v>
      </c>
      <c r="I1048">
        <v>8</v>
      </c>
      <c r="J1048">
        <v>11.32</v>
      </c>
      <c r="K1048">
        <v>12.81</v>
      </c>
      <c r="L1048">
        <v>13.56</v>
      </c>
      <c r="M1048">
        <v>15.31</v>
      </c>
      <c r="N1048">
        <v>17.82</v>
      </c>
      <c r="O1048">
        <v>21.86</v>
      </c>
      <c r="P1048">
        <v>18.440000000000001</v>
      </c>
      <c r="Q1048">
        <v>18.649999999999999</v>
      </c>
      <c r="R1048">
        <v>17.649999999999999</v>
      </c>
      <c r="S1048">
        <v>19.3</v>
      </c>
      <c r="T1048">
        <v>17.5</v>
      </c>
      <c r="U1048">
        <v>12.48</v>
      </c>
      <c r="V1048">
        <v>18.54</v>
      </c>
      <c r="W1048">
        <v>27.63</v>
      </c>
      <c r="X1048">
        <v>29.57</v>
      </c>
      <c r="Y1048">
        <v>23.5</v>
      </c>
      <c r="Z1048">
        <v>22.48</v>
      </c>
      <c r="AA1048">
        <v>16.82</v>
      </c>
      <c r="AB1048">
        <v>17.09</v>
      </c>
    </row>
    <row r="1049" spans="1:28" x14ac:dyDescent="0.25">
      <c r="A1049" s="1">
        <f t="shared" si="48"/>
        <v>2001</v>
      </c>
      <c r="B1049" s="1">
        <f t="shared" si="49"/>
        <v>2</v>
      </c>
      <c r="C1049" s="1" t="str">
        <f t="shared" si="50"/>
        <v>20012</v>
      </c>
      <c r="D1049" s="5">
        <v>36933</v>
      </c>
      <c r="E1049">
        <v>16.77</v>
      </c>
      <c r="F1049">
        <v>15.67</v>
      </c>
      <c r="G1049">
        <v>15.54</v>
      </c>
      <c r="H1049">
        <v>15.61</v>
      </c>
      <c r="I1049">
        <v>16.920000000000002</v>
      </c>
      <c r="J1049">
        <v>18.32</v>
      </c>
      <c r="K1049">
        <v>20.89</v>
      </c>
      <c r="L1049">
        <v>17.600000000000001</v>
      </c>
      <c r="M1049">
        <v>24.65</v>
      </c>
      <c r="N1049">
        <v>28.5</v>
      </c>
      <c r="O1049">
        <v>22.38</v>
      </c>
      <c r="P1049">
        <v>20.8</v>
      </c>
      <c r="Q1049">
        <v>18.989999999999998</v>
      </c>
      <c r="R1049">
        <v>15.77</v>
      </c>
      <c r="S1049">
        <v>16.86</v>
      </c>
      <c r="T1049">
        <v>15.39</v>
      </c>
      <c r="U1049">
        <v>15.81</v>
      </c>
      <c r="V1049">
        <v>30.07</v>
      </c>
      <c r="W1049">
        <v>28.85</v>
      </c>
      <c r="X1049">
        <v>22.76</v>
      </c>
      <c r="Y1049">
        <v>25.95</v>
      </c>
      <c r="Z1049">
        <v>36.82</v>
      </c>
      <c r="AA1049">
        <v>21.16</v>
      </c>
      <c r="AB1049">
        <v>17.05</v>
      </c>
    </row>
    <row r="1050" spans="1:28" x14ac:dyDescent="0.25">
      <c r="A1050" s="1">
        <f t="shared" si="48"/>
        <v>2001</v>
      </c>
      <c r="B1050" s="1">
        <f t="shared" si="49"/>
        <v>2</v>
      </c>
      <c r="C1050" s="1" t="str">
        <f t="shared" si="50"/>
        <v>20012</v>
      </c>
      <c r="D1050" s="5">
        <v>36934</v>
      </c>
      <c r="E1050">
        <v>23.53</v>
      </c>
      <c r="F1050">
        <v>21.56</v>
      </c>
      <c r="G1050">
        <v>17.88</v>
      </c>
      <c r="H1050">
        <v>18.2</v>
      </c>
      <c r="I1050">
        <v>18.84</v>
      </c>
      <c r="J1050">
        <v>17.25</v>
      </c>
      <c r="K1050">
        <v>59.93</v>
      </c>
      <c r="L1050">
        <v>40</v>
      </c>
      <c r="M1050">
        <v>26.62</v>
      </c>
      <c r="N1050">
        <v>53.86</v>
      </c>
      <c r="O1050">
        <v>48.9</v>
      </c>
      <c r="P1050">
        <v>29.65</v>
      </c>
      <c r="Q1050">
        <v>25.09</v>
      </c>
      <c r="R1050">
        <v>37.229999999999997</v>
      </c>
      <c r="S1050">
        <v>40.6</v>
      </c>
      <c r="T1050">
        <v>53.04</v>
      </c>
      <c r="U1050">
        <v>66.319999999999993</v>
      </c>
      <c r="V1050">
        <v>89.73</v>
      </c>
      <c r="W1050">
        <v>58.38</v>
      </c>
      <c r="X1050">
        <v>53.56</v>
      </c>
      <c r="Y1050">
        <v>42.45</v>
      </c>
      <c r="Z1050">
        <v>31.64</v>
      </c>
      <c r="AA1050">
        <v>21.01</v>
      </c>
      <c r="AB1050">
        <v>16.34</v>
      </c>
    </row>
    <row r="1051" spans="1:28" x14ac:dyDescent="0.25">
      <c r="A1051" s="1">
        <f t="shared" si="48"/>
        <v>2001</v>
      </c>
      <c r="B1051" s="1">
        <f t="shared" si="49"/>
        <v>2</v>
      </c>
      <c r="C1051" s="1" t="str">
        <f t="shared" si="50"/>
        <v>20012</v>
      </c>
      <c r="D1051" s="5">
        <v>36935</v>
      </c>
      <c r="E1051">
        <v>16.34</v>
      </c>
      <c r="F1051">
        <v>16.079999999999998</v>
      </c>
      <c r="G1051">
        <v>15.53</v>
      </c>
      <c r="H1051">
        <v>15.48</v>
      </c>
      <c r="I1051">
        <v>18.12</v>
      </c>
      <c r="J1051">
        <v>21.29</v>
      </c>
      <c r="K1051">
        <v>65.02</v>
      </c>
      <c r="L1051">
        <v>21.98</v>
      </c>
      <c r="M1051">
        <v>21.02</v>
      </c>
      <c r="N1051">
        <v>18.7</v>
      </c>
      <c r="O1051">
        <v>19.600000000000001</v>
      </c>
      <c r="P1051">
        <v>18.32</v>
      </c>
      <c r="Q1051">
        <v>19.22</v>
      </c>
      <c r="R1051">
        <v>18.02</v>
      </c>
      <c r="S1051">
        <v>16.37</v>
      </c>
      <c r="T1051">
        <v>15.48</v>
      </c>
      <c r="U1051">
        <v>15.08</v>
      </c>
      <c r="V1051">
        <v>17.77</v>
      </c>
      <c r="W1051">
        <v>28.17</v>
      </c>
      <c r="X1051">
        <v>26</v>
      </c>
      <c r="Y1051">
        <v>27.03</v>
      </c>
      <c r="Z1051">
        <v>23.16</v>
      </c>
      <c r="AA1051">
        <v>16.86</v>
      </c>
      <c r="AB1051">
        <v>14.58</v>
      </c>
    </row>
    <row r="1052" spans="1:28" x14ac:dyDescent="0.25">
      <c r="A1052" s="1">
        <f t="shared" si="48"/>
        <v>2001</v>
      </c>
      <c r="B1052" s="1">
        <f t="shared" si="49"/>
        <v>2</v>
      </c>
      <c r="C1052" s="1" t="str">
        <f t="shared" si="50"/>
        <v>20012</v>
      </c>
      <c r="D1052" s="5">
        <v>36936</v>
      </c>
      <c r="E1052">
        <v>14.8</v>
      </c>
      <c r="F1052">
        <v>14.54</v>
      </c>
      <c r="G1052">
        <v>13.84</v>
      </c>
      <c r="H1052">
        <v>13.44</v>
      </c>
      <c r="I1052">
        <v>13.85</v>
      </c>
      <c r="J1052">
        <v>16.03</v>
      </c>
      <c r="K1052">
        <v>18.78</v>
      </c>
      <c r="L1052">
        <v>24.14</v>
      </c>
      <c r="M1052">
        <v>24.9</v>
      </c>
      <c r="N1052">
        <v>30.27</v>
      </c>
      <c r="O1052">
        <v>32.049999999999997</v>
      </c>
      <c r="P1052">
        <v>23.89</v>
      </c>
      <c r="Q1052">
        <v>31.2</v>
      </c>
      <c r="R1052">
        <v>23.03</v>
      </c>
      <c r="S1052">
        <v>21.18</v>
      </c>
      <c r="T1052">
        <v>20.95</v>
      </c>
      <c r="U1052">
        <v>22.78</v>
      </c>
      <c r="V1052">
        <v>27.58</v>
      </c>
      <c r="W1052">
        <v>55.99</v>
      </c>
      <c r="X1052">
        <v>18.309999999999999</v>
      </c>
      <c r="Y1052">
        <v>21.12</v>
      </c>
      <c r="Z1052">
        <v>20.86</v>
      </c>
      <c r="AA1052">
        <v>15.06</v>
      </c>
      <c r="AB1052">
        <v>14.66</v>
      </c>
    </row>
    <row r="1053" spans="1:28" x14ac:dyDescent="0.25">
      <c r="A1053" s="1">
        <f t="shared" si="48"/>
        <v>2001</v>
      </c>
      <c r="B1053" s="1">
        <f t="shared" si="49"/>
        <v>2</v>
      </c>
      <c r="C1053" s="1" t="str">
        <f t="shared" si="50"/>
        <v>20012</v>
      </c>
      <c r="D1053" s="5">
        <v>36937</v>
      </c>
      <c r="E1053">
        <v>12.76</v>
      </c>
      <c r="F1053">
        <v>9.65</v>
      </c>
      <c r="G1053">
        <v>11.27</v>
      </c>
      <c r="H1053">
        <v>12.57</v>
      </c>
      <c r="I1053">
        <v>13.28</v>
      </c>
      <c r="J1053">
        <v>13.85</v>
      </c>
      <c r="K1053">
        <v>23.51</v>
      </c>
      <c r="L1053">
        <v>24.36</v>
      </c>
      <c r="M1053">
        <v>17.84</v>
      </c>
      <c r="N1053">
        <v>21.31</v>
      </c>
      <c r="O1053">
        <v>37.54</v>
      </c>
      <c r="P1053">
        <v>33.549999999999997</v>
      </c>
      <c r="Q1053">
        <v>22.66</v>
      </c>
      <c r="R1053">
        <v>19.48</v>
      </c>
      <c r="S1053">
        <v>23.59</v>
      </c>
      <c r="T1053">
        <v>23.52</v>
      </c>
      <c r="U1053">
        <v>26.09</v>
      </c>
      <c r="V1053">
        <v>56.6</v>
      </c>
      <c r="W1053">
        <v>96.7</v>
      </c>
      <c r="X1053">
        <v>82.34</v>
      </c>
      <c r="Y1053">
        <v>48.27</v>
      </c>
      <c r="Z1053">
        <v>20.46</v>
      </c>
      <c r="AA1053">
        <v>19.34</v>
      </c>
      <c r="AB1053">
        <v>16.440000000000001</v>
      </c>
    </row>
    <row r="1054" spans="1:28" x14ac:dyDescent="0.25">
      <c r="A1054" s="1">
        <f t="shared" si="48"/>
        <v>2001</v>
      </c>
      <c r="B1054" s="1">
        <f t="shared" si="49"/>
        <v>2</v>
      </c>
      <c r="C1054" s="1" t="str">
        <f t="shared" si="50"/>
        <v>20012</v>
      </c>
      <c r="D1054" s="5">
        <v>36938</v>
      </c>
      <c r="E1054">
        <v>14.78</v>
      </c>
      <c r="F1054">
        <v>14.54</v>
      </c>
      <c r="G1054">
        <v>13.96</v>
      </c>
      <c r="H1054">
        <v>14.01</v>
      </c>
      <c r="I1054">
        <v>14.59</v>
      </c>
      <c r="J1054">
        <v>17.07</v>
      </c>
      <c r="K1054">
        <v>21.12</v>
      </c>
      <c r="L1054">
        <v>59.9</v>
      </c>
      <c r="M1054">
        <v>56.29</v>
      </c>
      <c r="N1054">
        <v>24.29</v>
      </c>
      <c r="O1054">
        <v>37.08</v>
      </c>
      <c r="P1054">
        <v>84.47</v>
      </c>
      <c r="Q1054">
        <v>12.74</v>
      </c>
      <c r="R1054">
        <v>19.54</v>
      </c>
      <c r="S1054">
        <v>16.579999999999998</v>
      </c>
      <c r="T1054">
        <v>31.65</v>
      </c>
      <c r="U1054">
        <v>27.77</v>
      </c>
      <c r="V1054">
        <v>16.739999999999998</v>
      </c>
      <c r="W1054">
        <v>38.04</v>
      </c>
      <c r="X1054">
        <v>59.92</v>
      </c>
      <c r="Y1054">
        <v>40.25</v>
      </c>
      <c r="Z1054">
        <v>26.53</v>
      </c>
      <c r="AA1054">
        <v>21.96</v>
      </c>
      <c r="AB1054">
        <v>17.78</v>
      </c>
    </row>
    <row r="1055" spans="1:28" x14ac:dyDescent="0.25">
      <c r="A1055" s="1">
        <f t="shared" si="48"/>
        <v>2001</v>
      </c>
      <c r="B1055" s="1">
        <f t="shared" si="49"/>
        <v>2</v>
      </c>
      <c r="C1055" s="1" t="str">
        <f t="shared" si="50"/>
        <v>20012</v>
      </c>
      <c r="D1055" s="5">
        <v>36939</v>
      </c>
      <c r="E1055">
        <v>16.53</v>
      </c>
      <c r="F1055">
        <v>16.62</v>
      </c>
      <c r="G1055">
        <v>15.96</v>
      </c>
      <c r="H1055">
        <v>15.71</v>
      </c>
      <c r="I1055">
        <v>15.61</v>
      </c>
      <c r="J1055">
        <v>15.5</v>
      </c>
      <c r="K1055">
        <v>15.73</v>
      </c>
      <c r="L1055">
        <v>17.32</v>
      </c>
      <c r="M1055">
        <v>44.08</v>
      </c>
      <c r="N1055">
        <v>38.29</v>
      </c>
      <c r="O1055">
        <v>42.82</v>
      </c>
      <c r="P1055">
        <v>86.92</v>
      </c>
      <c r="Q1055">
        <v>20.059999999999999</v>
      </c>
      <c r="R1055">
        <v>18.690000000000001</v>
      </c>
      <c r="S1055">
        <v>18.350000000000001</v>
      </c>
      <c r="T1055">
        <v>18.29</v>
      </c>
      <c r="U1055">
        <v>18.350000000000001</v>
      </c>
      <c r="V1055">
        <v>36.270000000000003</v>
      </c>
      <c r="W1055">
        <v>164.33</v>
      </c>
      <c r="X1055">
        <v>88.33</v>
      </c>
      <c r="Y1055">
        <v>45.42</v>
      </c>
      <c r="Z1055">
        <v>37.03</v>
      </c>
      <c r="AA1055">
        <v>72.56</v>
      </c>
      <c r="AB1055">
        <v>19.309999999999999</v>
      </c>
    </row>
    <row r="1056" spans="1:28" x14ac:dyDescent="0.25">
      <c r="A1056" s="1">
        <f t="shared" si="48"/>
        <v>2001</v>
      </c>
      <c r="B1056" s="1">
        <f t="shared" si="49"/>
        <v>2</v>
      </c>
      <c r="C1056" s="1" t="str">
        <f t="shared" si="50"/>
        <v>20012</v>
      </c>
      <c r="D1056" s="5">
        <v>36940</v>
      </c>
      <c r="E1056">
        <v>23.8</v>
      </c>
      <c r="F1056">
        <v>29.53</v>
      </c>
      <c r="G1056">
        <v>27.75</v>
      </c>
      <c r="H1056">
        <v>25.6</v>
      </c>
      <c r="I1056">
        <v>26.06</v>
      </c>
      <c r="J1056">
        <v>30.98</v>
      </c>
      <c r="K1056">
        <v>52.9</v>
      </c>
      <c r="L1056">
        <v>21.89</v>
      </c>
      <c r="M1056">
        <v>18.03</v>
      </c>
      <c r="N1056">
        <v>19.329999999999998</v>
      </c>
      <c r="O1056">
        <v>18.82</v>
      </c>
      <c r="P1056">
        <v>20.100000000000001</v>
      </c>
      <c r="Q1056">
        <v>19.739999999999998</v>
      </c>
      <c r="R1056">
        <v>18.27</v>
      </c>
      <c r="S1056">
        <v>16.57</v>
      </c>
      <c r="T1056">
        <v>16.36</v>
      </c>
      <c r="U1056">
        <v>15.66</v>
      </c>
      <c r="V1056">
        <v>17.8</v>
      </c>
      <c r="W1056">
        <v>20.59</v>
      </c>
      <c r="X1056">
        <v>20.3</v>
      </c>
      <c r="Y1056">
        <v>27.25</v>
      </c>
      <c r="Z1056">
        <v>30</v>
      </c>
      <c r="AA1056">
        <v>29.32</v>
      </c>
      <c r="AB1056">
        <v>26.82</v>
      </c>
    </row>
    <row r="1057" spans="1:28" x14ac:dyDescent="0.25">
      <c r="A1057" s="1">
        <f t="shared" si="48"/>
        <v>2001</v>
      </c>
      <c r="B1057" s="1">
        <f t="shared" si="49"/>
        <v>2</v>
      </c>
      <c r="C1057" s="1" t="str">
        <f t="shared" si="50"/>
        <v>20012</v>
      </c>
      <c r="D1057" s="5">
        <v>36941</v>
      </c>
      <c r="E1057">
        <v>26.01</v>
      </c>
      <c r="F1057">
        <v>29.04</v>
      </c>
      <c r="G1057">
        <v>24.36</v>
      </c>
      <c r="H1057">
        <v>25.91</v>
      </c>
      <c r="I1057">
        <v>30.06</v>
      </c>
      <c r="J1057">
        <v>21.11</v>
      </c>
      <c r="K1057">
        <v>30.63</v>
      </c>
      <c r="L1057">
        <v>73.92</v>
      </c>
      <c r="M1057">
        <v>88.43</v>
      </c>
      <c r="N1057">
        <v>46.68</v>
      </c>
      <c r="O1057">
        <v>30</v>
      </c>
      <c r="P1057">
        <v>26.66</v>
      </c>
      <c r="Q1057">
        <v>22.51</v>
      </c>
      <c r="R1057">
        <v>18.32</v>
      </c>
      <c r="S1057">
        <v>17.63</v>
      </c>
      <c r="T1057">
        <v>18</v>
      </c>
      <c r="U1057">
        <v>18.28</v>
      </c>
      <c r="V1057">
        <v>23.58</v>
      </c>
      <c r="W1057">
        <v>36.33</v>
      </c>
      <c r="X1057">
        <v>25.87</v>
      </c>
      <c r="Y1057">
        <v>29.93</v>
      </c>
      <c r="Z1057">
        <v>23.88</v>
      </c>
      <c r="AA1057">
        <v>16.989999999999998</v>
      </c>
      <c r="AB1057">
        <v>16.62</v>
      </c>
    </row>
    <row r="1058" spans="1:28" x14ac:dyDescent="0.25">
      <c r="A1058" s="1">
        <f t="shared" si="48"/>
        <v>2001</v>
      </c>
      <c r="B1058" s="1">
        <f t="shared" si="49"/>
        <v>2</v>
      </c>
      <c r="C1058" s="1" t="str">
        <f t="shared" si="50"/>
        <v>20012</v>
      </c>
      <c r="D1058" s="5">
        <v>36942</v>
      </c>
      <c r="E1058">
        <v>15.58</v>
      </c>
      <c r="F1058">
        <v>14.69</v>
      </c>
      <c r="G1058">
        <v>14.58</v>
      </c>
      <c r="H1058">
        <v>14.81</v>
      </c>
      <c r="I1058">
        <v>15.02</v>
      </c>
      <c r="J1058">
        <v>15.71</v>
      </c>
      <c r="K1058">
        <v>25.25</v>
      </c>
      <c r="L1058">
        <v>22.23</v>
      </c>
      <c r="M1058">
        <v>18.850000000000001</v>
      </c>
      <c r="N1058">
        <v>20.170000000000002</v>
      </c>
      <c r="O1058">
        <v>31.71</v>
      </c>
      <c r="P1058">
        <v>26.07</v>
      </c>
      <c r="Q1058">
        <v>20.38</v>
      </c>
      <c r="R1058">
        <v>19.71</v>
      </c>
      <c r="S1058">
        <v>15.14</v>
      </c>
      <c r="T1058">
        <v>15.61</v>
      </c>
      <c r="U1058">
        <v>16.13</v>
      </c>
      <c r="V1058">
        <v>19.03</v>
      </c>
      <c r="W1058">
        <v>22.83</v>
      </c>
      <c r="X1058">
        <v>25.09</v>
      </c>
      <c r="Y1058">
        <v>28.86</v>
      </c>
      <c r="Z1058">
        <v>23.35</v>
      </c>
      <c r="AA1058">
        <v>16.66</v>
      </c>
      <c r="AB1058">
        <v>15.18</v>
      </c>
    </row>
    <row r="1059" spans="1:28" x14ac:dyDescent="0.25">
      <c r="A1059" s="1">
        <f t="shared" si="48"/>
        <v>2001</v>
      </c>
      <c r="B1059" s="1">
        <f t="shared" si="49"/>
        <v>2</v>
      </c>
      <c r="C1059" s="1" t="str">
        <f t="shared" si="50"/>
        <v>20012</v>
      </c>
      <c r="D1059" s="5">
        <v>36943</v>
      </c>
      <c r="E1059">
        <v>13.75</v>
      </c>
      <c r="F1059">
        <v>12.52</v>
      </c>
      <c r="G1059">
        <v>12.23</v>
      </c>
      <c r="H1059">
        <v>12.2</v>
      </c>
      <c r="I1059">
        <v>13.52</v>
      </c>
      <c r="J1059">
        <v>15.55</v>
      </c>
      <c r="K1059">
        <v>27.53</v>
      </c>
      <c r="L1059">
        <v>25.38</v>
      </c>
      <c r="M1059">
        <v>22.49</v>
      </c>
      <c r="N1059">
        <v>20.5</v>
      </c>
      <c r="O1059">
        <v>33.72</v>
      </c>
      <c r="P1059">
        <v>36.29</v>
      </c>
      <c r="Q1059">
        <v>21.17</v>
      </c>
      <c r="R1059">
        <v>21.09</v>
      </c>
      <c r="S1059">
        <v>21.98</v>
      </c>
      <c r="T1059">
        <v>19.45</v>
      </c>
      <c r="U1059">
        <v>18.73</v>
      </c>
      <c r="V1059">
        <v>27.51</v>
      </c>
      <c r="W1059">
        <v>142.56</v>
      </c>
      <c r="X1059">
        <v>51.95</v>
      </c>
      <c r="Y1059">
        <v>46.61</v>
      </c>
      <c r="Z1059">
        <v>55.33</v>
      </c>
      <c r="AA1059">
        <v>22.81</v>
      </c>
      <c r="AB1059">
        <v>23.75</v>
      </c>
    </row>
    <row r="1060" spans="1:28" x14ac:dyDescent="0.25">
      <c r="A1060" s="1">
        <f t="shared" si="48"/>
        <v>2001</v>
      </c>
      <c r="B1060" s="1">
        <f t="shared" si="49"/>
        <v>2</v>
      </c>
      <c r="C1060" s="1" t="str">
        <f t="shared" si="50"/>
        <v>20012</v>
      </c>
      <c r="D1060" s="5">
        <v>36944</v>
      </c>
      <c r="E1060">
        <v>18.420000000000002</v>
      </c>
      <c r="F1060">
        <v>17.5</v>
      </c>
      <c r="G1060">
        <v>17.52</v>
      </c>
      <c r="H1060">
        <v>17.489999999999998</v>
      </c>
      <c r="I1060">
        <v>16.86</v>
      </c>
      <c r="J1060">
        <v>17.600000000000001</v>
      </c>
      <c r="K1060">
        <v>63</v>
      </c>
      <c r="L1060">
        <v>44.56</v>
      </c>
      <c r="M1060">
        <v>55.83</v>
      </c>
      <c r="N1060">
        <v>67.08</v>
      </c>
      <c r="O1060">
        <v>65.900000000000006</v>
      </c>
      <c r="P1060">
        <v>98.54</v>
      </c>
      <c r="Q1060">
        <v>49.72</v>
      </c>
      <c r="R1060">
        <v>67.83</v>
      </c>
      <c r="S1060">
        <v>68.72</v>
      </c>
      <c r="T1060">
        <v>40.53</v>
      </c>
      <c r="U1060">
        <v>31.6</v>
      </c>
      <c r="V1060">
        <v>32.5</v>
      </c>
      <c r="W1060">
        <v>53.44</v>
      </c>
      <c r="X1060">
        <v>99.26</v>
      </c>
      <c r="Y1060">
        <v>89.74</v>
      </c>
      <c r="Z1060">
        <v>51.62</v>
      </c>
      <c r="AA1060">
        <v>31.69</v>
      </c>
      <c r="AB1060">
        <v>41.88</v>
      </c>
    </row>
    <row r="1061" spans="1:28" x14ac:dyDescent="0.25">
      <c r="A1061" s="1">
        <f t="shared" si="48"/>
        <v>2001</v>
      </c>
      <c r="B1061" s="1">
        <f t="shared" si="49"/>
        <v>2</v>
      </c>
      <c r="C1061" s="1" t="str">
        <f t="shared" si="50"/>
        <v>20012</v>
      </c>
      <c r="D1061" s="5">
        <v>36945</v>
      </c>
      <c r="E1061">
        <v>36.32</v>
      </c>
      <c r="F1061">
        <v>26.97</v>
      </c>
      <c r="G1061">
        <v>21.18</v>
      </c>
      <c r="H1061">
        <v>21.32</v>
      </c>
      <c r="I1061">
        <v>28.81</v>
      </c>
      <c r="J1061">
        <v>34.43</v>
      </c>
      <c r="K1061">
        <v>16.97</v>
      </c>
      <c r="L1061">
        <v>26.93</v>
      </c>
      <c r="M1061">
        <v>43.7</v>
      </c>
      <c r="N1061">
        <v>83.68</v>
      </c>
      <c r="O1061">
        <v>32.72</v>
      </c>
      <c r="P1061">
        <v>28.07</v>
      </c>
      <c r="Q1061">
        <v>54</v>
      </c>
      <c r="R1061">
        <v>34.299999999999997</v>
      </c>
      <c r="S1061">
        <v>27.92</v>
      </c>
      <c r="T1061">
        <v>22.93</v>
      </c>
      <c r="U1061">
        <v>21</v>
      </c>
      <c r="V1061">
        <v>20.07</v>
      </c>
      <c r="W1061">
        <v>26.9</v>
      </c>
      <c r="X1061">
        <v>24.67</v>
      </c>
      <c r="Y1061">
        <v>23.9</v>
      </c>
      <c r="Z1061">
        <v>57.06</v>
      </c>
      <c r="AA1061">
        <v>28.2</v>
      </c>
      <c r="AB1061">
        <v>24.01</v>
      </c>
    </row>
    <row r="1062" spans="1:28" x14ac:dyDescent="0.25">
      <c r="A1062" s="1">
        <f t="shared" si="48"/>
        <v>2001</v>
      </c>
      <c r="B1062" s="1">
        <f t="shared" si="49"/>
        <v>2</v>
      </c>
      <c r="C1062" s="1" t="str">
        <f t="shared" si="50"/>
        <v>20012</v>
      </c>
      <c r="D1062" s="5">
        <v>36946</v>
      </c>
      <c r="E1062">
        <v>24</v>
      </c>
      <c r="F1062">
        <v>31.05</v>
      </c>
      <c r="G1062">
        <v>26.15</v>
      </c>
      <c r="H1062">
        <v>24.65</v>
      </c>
      <c r="I1062">
        <v>39.22</v>
      </c>
      <c r="J1062">
        <v>33</v>
      </c>
      <c r="K1062">
        <v>20.63</v>
      </c>
      <c r="L1062">
        <v>26.44</v>
      </c>
      <c r="M1062">
        <v>47.33</v>
      </c>
      <c r="N1062">
        <v>29.23</v>
      </c>
      <c r="O1062">
        <v>51.48</v>
      </c>
      <c r="P1062">
        <v>62.38</v>
      </c>
      <c r="Q1062">
        <v>32.880000000000003</v>
      </c>
      <c r="R1062">
        <v>20.69</v>
      </c>
      <c r="S1062">
        <v>21.93</v>
      </c>
      <c r="T1062">
        <v>22.1</v>
      </c>
      <c r="U1062">
        <v>22.35</v>
      </c>
      <c r="V1062">
        <v>20.83</v>
      </c>
      <c r="W1062">
        <v>35.799999999999997</v>
      </c>
      <c r="X1062">
        <v>20.92</v>
      </c>
      <c r="Y1062">
        <v>20.85</v>
      </c>
      <c r="Z1062">
        <v>27.65</v>
      </c>
      <c r="AA1062">
        <v>50.08</v>
      </c>
      <c r="AB1062">
        <v>22.67</v>
      </c>
    </row>
    <row r="1063" spans="1:28" x14ac:dyDescent="0.25">
      <c r="A1063" s="1">
        <f t="shared" si="48"/>
        <v>2001</v>
      </c>
      <c r="B1063" s="1">
        <f t="shared" si="49"/>
        <v>2</v>
      </c>
      <c r="C1063" s="1" t="str">
        <f t="shared" si="50"/>
        <v>20012</v>
      </c>
      <c r="D1063" s="5">
        <v>36947</v>
      </c>
      <c r="E1063">
        <v>18.920000000000002</v>
      </c>
      <c r="F1063">
        <v>17.46</v>
      </c>
      <c r="G1063">
        <v>16.63</v>
      </c>
      <c r="H1063">
        <v>16.03</v>
      </c>
      <c r="I1063">
        <v>16.38</v>
      </c>
      <c r="J1063">
        <v>17</v>
      </c>
      <c r="K1063">
        <v>16.52</v>
      </c>
      <c r="L1063">
        <v>18.57</v>
      </c>
      <c r="M1063">
        <v>22.15</v>
      </c>
      <c r="N1063">
        <v>28.46</v>
      </c>
      <c r="O1063">
        <v>44.71</v>
      </c>
      <c r="P1063">
        <v>72.5</v>
      </c>
      <c r="Q1063">
        <v>57.75</v>
      </c>
      <c r="R1063">
        <v>18.84</v>
      </c>
      <c r="S1063">
        <v>22.31</v>
      </c>
      <c r="T1063">
        <v>18.18</v>
      </c>
      <c r="U1063">
        <v>17.93</v>
      </c>
      <c r="V1063">
        <v>21.8</v>
      </c>
      <c r="W1063">
        <v>22.46</v>
      </c>
      <c r="X1063">
        <v>20.149999999999999</v>
      </c>
      <c r="Y1063">
        <v>19.03</v>
      </c>
      <c r="Z1063">
        <v>17.66</v>
      </c>
      <c r="AA1063">
        <v>14.81</v>
      </c>
      <c r="AB1063">
        <v>13.75</v>
      </c>
    </row>
    <row r="1064" spans="1:28" x14ac:dyDescent="0.25">
      <c r="A1064" s="1">
        <f t="shared" si="48"/>
        <v>2001</v>
      </c>
      <c r="B1064" s="1">
        <f t="shared" si="49"/>
        <v>2</v>
      </c>
      <c r="C1064" s="1" t="str">
        <f t="shared" si="50"/>
        <v>20012</v>
      </c>
      <c r="D1064" s="5">
        <v>36948</v>
      </c>
      <c r="E1064">
        <v>12.2</v>
      </c>
      <c r="F1064">
        <v>12.22</v>
      </c>
      <c r="G1064">
        <v>12.3</v>
      </c>
      <c r="H1064">
        <v>12.56</v>
      </c>
      <c r="I1064">
        <v>13.14</v>
      </c>
      <c r="J1064">
        <v>14.93</v>
      </c>
      <c r="K1064">
        <v>28.24</v>
      </c>
      <c r="L1064">
        <v>28.85</v>
      </c>
      <c r="M1064">
        <v>43.61</v>
      </c>
      <c r="N1064">
        <v>53.68</v>
      </c>
      <c r="O1064">
        <v>32.630000000000003</v>
      </c>
      <c r="P1064">
        <v>28.8</v>
      </c>
      <c r="Q1064">
        <v>45.72</v>
      </c>
      <c r="R1064">
        <v>68.77</v>
      </c>
      <c r="S1064">
        <v>17.420000000000002</v>
      </c>
      <c r="T1064">
        <v>18.100000000000001</v>
      </c>
      <c r="U1064">
        <v>18.59</v>
      </c>
      <c r="V1064">
        <v>20.12</v>
      </c>
      <c r="W1064">
        <v>77.12</v>
      </c>
      <c r="X1064">
        <v>24.4</v>
      </c>
      <c r="Y1064">
        <v>48.57</v>
      </c>
      <c r="Z1064">
        <v>39.99</v>
      </c>
      <c r="AA1064">
        <v>20</v>
      </c>
      <c r="AB1064">
        <v>20.92</v>
      </c>
    </row>
    <row r="1065" spans="1:28" x14ac:dyDescent="0.25">
      <c r="A1065" s="1">
        <f t="shared" si="48"/>
        <v>2001</v>
      </c>
      <c r="B1065" s="1">
        <f t="shared" si="49"/>
        <v>2</v>
      </c>
      <c r="C1065" s="1" t="str">
        <f t="shared" si="50"/>
        <v>20012</v>
      </c>
      <c r="D1065" s="5">
        <v>36949</v>
      </c>
      <c r="E1065">
        <v>20.84</v>
      </c>
      <c r="F1065">
        <v>22.28</v>
      </c>
      <c r="G1065">
        <v>17.37</v>
      </c>
      <c r="H1065">
        <v>17.28</v>
      </c>
      <c r="I1065">
        <v>18.149999999999999</v>
      </c>
      <c r="J1065">
        <v>42.97</v>
      </c>
      <c r="K1065">
        <v>46.41</v>
      </c>
      <c r="L1065">
        <v>61.85</v>
      </c>
      <c r="M1065">
        <v>58.07</v>
      </c>
      <c r="N1065">
        <v>28.05</v>
      </c>
      <c r="O1065">
        <v>27.03</v>
      </c>
      <c r="P1065">
        <v>23.77</v>
      </c>
      <c r="Q1065">
        <v>26.4</v>
      </c>
      <c r="R1065">
        <v>31.11</v>
      </c>
      <c r="S1065">
        <v>16.53</v>
      </c>
      <c r="T1065">
        <v>17.28</v>
      </c>
      <c r="U1065">
        <v>17.559999999999999</v>
      </c>
      <c r="V1065">
        <v>17.510000000000002</v>
      </c>
      <c r="W1065">
        <v>22.86</v>
      </c>
      <c r="X1065">
        <v>18.05</v>
      </c>
      <c r="Y1065">
        <v>20.78</v>
      </c>
      <c r="Z1065">
        <v>23.85</v>
      </c>
      <c r="AA1065">
        <v>20.41</v>
      </c>
      <c r="AB1065">
        <v>18.43</v>
      </c>
    </row>
    <row r="1066" spans="1:28" x14ac:dyDescent="0.25">
      <c r="A1066" s="1">
        <f t="shared" si="48"/>
        <v>2001</v>
      </c>
      <c r="B1066" s="1">
        <f t="shared" si="49"/>
        <v>2</v>
      </c>
      <c r="C1066" s="1" t="str">
        <f t="shared" si="50"/>
        <v>20012</v>
      </c>
      <c r="D1066" s="5">
        <v>36950</v>
      </c>
      <c r="E1066">
        <v>16.12</v>
      </c>
      <c r="F1066">
        <v>15.34</v>
      </c>
      <c r="G1066">
        <v>14.48</v>
      </c>
      <c r="H1066">
        <v>14.4</v>
      </c>
      <c r="I1066">
        <v>14.7</v>
      </c>
      <c r="J1066">
        <v>17.510000000000002</v>
      </c>
      <c r="K1066">
        <v>32.869999999999997</v>
      </c>
      <c r="L1066">
        <v>43.94</v>
      </c>
      <c r="M1066">
        <v>19.34</v>
      </c>
      <c r="N1066">
        <v>28.1</v>
      </c>
      <c r="O1066">
        <v>54.43</v>
      </c>
      <c r="P1066">
        <v>20.73</v>
      </c>
      <c r="Q1066">
        <v>34.35</v>
      </c>
      <c r="R1066">
        <v>31.78</v>
      </c>
      <c r="S1066">
        <v>22.13</v>
      </c>
      <c r="T1066">
        <v>20.329999999999998</v>
      </c>
      <c r="U1066">
        <v>18.55</v>
      </c>
      <c r="V1066">
        <v>20.09</v>
      </c>
      <c r="W1066">
        <v>45.03</v>
      </c>
      <c r="X1066">
        <v>44.34</v>
      </c>
      <c r="Y1066">
        <v>25.97</v>
      </c>
      <c r="Z1066">
        <v>22.88</v>
      </c>
      <c r="AA1066">
        <v>23.22</v>
      </c>
      <c r="AB1066">
        <v>23.83</v>
      </c>
    </row>
    <row r="1067" spans="1:28" x14ac:dyDescent="0.25">
      <c r="A1067" s="1">
        <f t="shared" si="48"/>
        <v>2001</v>
      </c>
      <c r="B1067" s="1">
        <f t="shared" si="49"/>
        <v>3</v>
      </c>
      <c r="C1067" s="1" t="str">
        <f t="shared" si="50"/>
        <v>20013</v>
      </c>
      <c r="D1067" s="5">
        <v>36951</v>
      </c>
      <c r="E1067">
        <v>26.84</v>
      </c>
      <c r="F1067">
        <v>25.5</v>
      </c>
      <c r="G1067">
        <v>20.41</v>
      </c>
      <c r="H1067">
        <v>21.3</v>
      </c>
      <c r="I1067">
        <v>21.3</v>
      </c>
      <c r="J1067">
        <v>23.38</v>
      </c>
      <c r="K1067">
        <v>42.5</v>
      </c>
      <c r="L1067">
        <v>32.130000000000003</v>
      </c>
      <c r="M1067">
        <v>23.88</v>
      </c>
      <c r="N1067">
        <v>41.45</v>
      </c>
      <c r="O1067">
        <v>48.17</v>
      </c>
      <c r="P1067">
        <v>22.75</v>
      </c>
      <c r="Q1067">
        <v>24.87</v>
      </c>
      <c r="R1067">
        <v>27.37</v>
      </c>
      <c r="S1067">
        <v>22.08</v>
      </c>
      <c r="T1067">
        <v>19.420000000000002</v>
      </c>
      <c r="U1067">
        <v>23.6</v>
      </c>
      <c r="V1067">
        <v>27.3</v>
      </c>
      <c r="W1067">
        <v>36.44</v>
      </c>
      <c r="X1067">
        <v>25</v>
      </c>
      <c r="Y1067">
        <v>22.93</v>
      </c>
      <c r="Z1067">
        <v>18.93</v>
      </c>
      <c r="AA1067">
        <v>21.22</v>
      </c>
      <c r="AB1067">
        <v>23.04</v>
      </c>
    </row>
    <row r="1068" spans="1:28" x14ac:dyDescent="0.25">
      <c r="A1068" s="1">
        <f t="shared" si="48"/>
        <v>2001</v>
      </c>
      <c r="B1068" s="1">
        <f t="shared" si="49"/>
        <v>3</v>
      </c>
      <c r="C1068" s="1" t="str">
        <f t="shared" si="50"/>
        <v>20013</v>
      </c>
      <c r="D1068" s="5">
        <v>36952</v>
      </c>
      <c r="E1068">
        <v>18.29</v>
      </c>
      <c r="F1068">
        <v>17.52</v>
      </c>
      <c r="G1068">
        <v>17.350000000000001</v>
      </c>
      <c r="H1068">
        <v>16.82</v>
      </c>
      <c r="I1068">
        <v>17.059999999999999</v>
      </c>
      <c r="J1068">
        <v>19.420000000000002</v>
      </c>
      <c r="K1068">
        <v>27.36</v>
      </c>
      <c r="L1068">
        <v>46.12</v>
      </c>
      <c r="M1068">
        <v>43.32</v>
      </c>
      <c r="N1068">
        <v>25.45</v>
      </c>
      <c r="O1068">
        <v>37.33</v>
      </c>
      <c r="P1068">
        <v>21.36</v>
      </c>
      <c r="Q1068">
        <v>52.52</v>
      </c>
      <c r="R1068">
        <v>30.75</v>
      </c>
      <c r="S1068">
        <v>19.579999999999998</v>
      </c>
      <c r="T1068">
        <v>31.06</v>
      </c>
      <c r="U1068">
        <v>20.170000000000002</v>
      </c>
      <c r="V1068">
        <v>20.23</v>
      </c>
      <c r="W1068">
        <v>25.65</v>
      </c>
      <c r="X1068">
        <v>19.32</v>
      </c>
      <c r="Y1068">
        <v>21.45</v>
      </c>
      <c r="Z1068">
        <v>23.06</v>
      </c>
      <c r="AA1068">
        <v>25.33</v>
      </c>
      <c r="AB1068">
        <v>18.7</v>
      </c>
    </row>
    <row r="1069" spans="1:28" x14ac:dyDescent="0.25">
      <c r="A1069" s="1">
        <f t="shared" si="48"/>
        <v>2001</v>
      </c>
      <c r="B1069" s="1">
        <f t="shared" si="49"/>
        <v>3</v>
      </c>
      <c r="C1069" s="1" t="str">
        <f t="shared" si="50"/>
        <v>20013</v>
      </c>
      <c r="D1069" s="5">
        <v>36953</v>
      </c>
      <c r="E1069">
        <v>15.97</v>
      </c>
      <c r="F1069">
        <v>16.14</v>
      </c>
      <c r="G1069">
        <v>16.899999999999999</v>
      </c>
      <c r="H1069">
        <v>17</v>
      </c>
      <c r="I1069">
        <v>17.420000000000002</v>
      </c>
      <c r="J1069">
        <v>16.84</v>
      </c>
      <c r="K1069">
        <v>16.309999999999999</v>
      </c>
      <c r="L1069">
        <v>17.190000000000001</v>
      </c>
      <c r="M1069">
        <v>20.3</v>
      </c>
      <c r="N1069">
        <v>23.39</v>
      </c>
      <c r="O1069">
        <v>28.58</v>
      </c>
      <c r="P1069">
        <v>22.63</v>
      </c>
      <c r="Q1069">
        <v>24.57</v>
      </c>
      <c r="R1069">
        <v>22.21</v>
      </c>
      <c r="S1069">
        <v>20.2</v>
      </c>
      <c r="T1069">
        <v>15.79</v>
      </c>
      <c r="U1069">
        <v>13.53</v>
      </c>
      <c r="V1069">
        <v>15.92</v>
      </c>
      <c r="W1069">
        <v>27.76</v>
      </c>
      <c r="X1069">
        <v>18.39</v>
      </c>
      <c r="Y1069">
        <v>19.16</v>
      </c>
      <c r="Z1069">
        <v>19.47</v>
      </c>
      <c r="AA1069">
        <v>20.53</v>
      </c>
      <c r="AB1069">
        <v>17.75</v>
      </c>
    </row>
    <row r="1070" spans="1:28" x14ac:dyDescent="0.25">
      <c r="A1070" s="1">
        <f t="shared" si="48"/>
        <v>2001</v>
      </c>
      <c r="B1070" s="1">
        <f t="shared" si="49"/>
        <v>3</v>
      </c>
      <c r="C1070" s="1" t="str">
        <f t="shared" si="50"/>
        <v>20013</v>
      </c>
      <c r="D1070" s="5">
        <v>36954</v>
      </c>
      <c r="E1070">
        <v>16.829999999999998</v>
      </c>
      <c r="F1070">
        <v>16.37</v>
      </c>
      <c r="G1070">
        <v>15.72</v>
      </c>
      <c r="H1070">
        <v>14.71</v>
      </c>
      <c r="I1070">
        <v>15.49</v>
      </c>
      <c r="J1070">
        <v>14.7</v>
      </c>
      <c r="K1070">
        <v>14.84</v>
      </c>
      <c r="L1070">
        <v>18.510000000000002</v>
      </c>
      <c r="M1070">
        <v>20.73</v>
      </c>
      <c r="N1070">
        <v>42.72</v>
      </c>
      <c r="O1070">
        <v>40.270000000000003</v>
      </c>
      <c r="P1070">
        <v>25.31</v>
      </c>
      <c r="Q1070">
        <v>49.91</v>
      </c>
      <c r="R1070">
        <v>45.28</v>
      </c>
      <c r="S1070">
        <v>18.12</v>
      </c>
      <c r="T1070">
        <v>17.72</v>
      </c>
      <c r="U1070">
        <v>18.8</v>
      </c>
      <c r="V1070">
        <v>18.649999999999999</v>
      </c>
      <c r="W1070">
        <v>31.84</v>
      </c>
      <c r="X1070">
        <v>28.82</v>
      </c>
      <c r="Y1070">
        <v>31.15</v>
      </c>
      <c r="Z1070">
        <v>24.53</v>
      </c>
      <c r="AA1070">
        <v>23.18</v>
      </c>
      <c r="AB1070">
        <v>22.32</v>
      </c>
    </row>
    <row r="1071" spans="1:28" x14ac:dyDescent="0.25">
      <c r="A1071" s="1">
        <f t="shared" si="48"/>
        <v>2001</v>
      </c>
      <c r="B1071" s="1">
        <f t="shared" si="49"/>
        <v>3</v>
      </c>
      <c r="C1071" s="1" t="str">
        <f t="shared" si="50"/>
        <v>20013</v>
      </c>
      <c r="D1071" s="5">
        <v>36955</v>
      </c>
      <c r="E1071">
        <v>18.96</v>
      </c>
      <c r="F1071">
        <v>18.57</v>
      </c>
      <c r="G1071">
        <v>17.41</v>
      </c>
      <c r="H1071">
        <v>16.88</v>
      </c>
      <c r="I1071">
        <v>16.57</v>
      </c>
      <c r="J1071">
        <v>16.39</v>
      </c>
      <c r="K1071">
        <v>17.57</v>
      </c>
      <c r="L1071">
        <v>27.42</v>
      </c>
      <c r="M1071">
        <v>52.34</v>
      </c>
      <c r="N1071">
        <v>54.23</v>
      </c>
      <c r="O1071">
        <v>95.77</v>
      </c>
      <c r="P1071">
        <v>101.7</v>
      </c>
      <c r="Q1071">
        <v>50.59</v>
      </c>
      <c r="R1071">
        <v>50.72</v>
      </c>
      <c r="S1071">
        <v>39.5</v>
      </c>
      <c r="T1071">
        <v>25.2</v>
      </c>
      <c r="U1071">
        <v>25.5</v>
      </c>
      <c r="V1071">
        <v>48.39</v>
      </c>
      <c r="W1071">
        <v>106.58</v>
      </c>
      <c r="X1071">
        <v>67.28</v>
      </c>
      <c r="Y1071">
        <v>47.26</v>
      </c>
      <c r="Z1071">
        <v>50.02</v>
      </c>
      <c r="AA1071">
        <v>46.45</v>
      </c>
      <c r="AB1071">
        <v>52.38</v>
      </c>
    </row>
    <row r="1072" spans="1:28" x14ac:dyDescent="0.25">
      <c r="A1072" s="1">
        <f t="shared" si="48"/>
        <v>2001</v>
      </c>
      <c r="B1072" s="1">
        <f t="shared" si="49"/>
        <v>3</v>
      </c>
      <c r="C1072" s="1" t="str">
        <f t="shared" si="50"/>
        <v>20013</v>
      </c>
      <c r="D1072" s="5">
        <v>36956</v>
      </c>
      <c r="E1072">
        <v>36.65</v>
      </c>
      <c r="F1072">
        <v>33.68</v>
      </c>
      <c r="G1072">
        <v>29.13</v>
      </c>
      <c r="H1072">
        <v>35.15</v>
      </c>
      <c r="I1072">
        <v>35.43</v>
      </c>
      <c r="J1072">
        <v>51.45</v>
      </c>
      <c r="K1072">
        <v>71.09</v>
      </c>
      <c r="L1072">
        <v>94.62</v>
      </c>
      <c r="M1072">
        <v>51.23</v>
      </c>
      <c r="N1072">
        <v>50.31</v>
      </c>
      <c r="O1072">
        <v>64.78</v>
      </c>
      <c r="P1072">
        <v>76.819999999999993</v>
      </c>
      <c r="Q1072">
        <v>71.930000000000007</v>
      </c>
      <c r="R1072">
        <v>62.05</v>
      </c>
      <c r="S1072">
        <v>49.9</v>
      </c>
      <c r="T1072">
        <v>28</v>
      </c>
      <c r="U1072">
        <v>44.19</v>
      </c>
      <c r="V1072">
        <v>60.91</v>
      </c>
      <c r="W1072">
        <v>54.12</v>
      </c>
      <c r="X1072">
        <v>40.83</v>
      </c>
      <c r="Y1072">
        <v>53.2</v>
      </c>
      <c r="Z1072">
        <v>51.03</v>
      </c>
      <c r="AA1072">
        <v>41.85</v>
      </c>
      <c r="AB1072">
        <v>42.72</v>
      </c>
    </row>
    <row r="1073" spans="1:28" x14ac:dyDescent="0.25">
      <c r="A1073" s="1">
        <f t="shared" si="48"/>
        <v>2001</v>
      </c>
      <c r="B1073" s="1">
        <f t="shared" si="49"/>
        <v>3</v>
      </c>
      <c r="C1073" s="1" t="str">
        <f t="shared" si="50"/>
        <v>20013</v>
      </c>
      <c r="D1073" s="5">
        <v>36957</v>
      </c>
      <c r="E1073">
        <v>23.78</v>
      </c>
      <c r="F1073">
        <v>33.61</v>
      </c>
      <c r="G1073">
        <v>27.39</v>
      </c>
      <c r="H1073">
        <v>26.81</v>
      </c>
      <c r="I1073">
        <v>26.92</v>
      </c>
      <c r="J1073">
        <v>25.67</v>
      </c>
      <c r="K1073">
        <v>42.62</v>
      </c>
      <c r="L1073">
        <v>51.78</v>
      </c>
      <c r="M1073">
        <v>46.68</v>
      </c>
      <c r="N1073">
        <v>35.21</v>
      </c>
      <c r="O1073">
        <v>41.29</v>
      </c>
      <c r="P1073">
        <v>39.35</v>
      </c>
      <c r="Q1073">
        <v>36.79</v>
      </c>
      <c r="R1073">
        <v>27.66</v>
      </c>
      <c r="S1073">
        <v>26.9</v>
      </c>
      <c r="T1073">
        <v>27.82</v>
      </c>
      <c r="U1073">
        <v>19.28</v>
      </c>
      <c r="V1073">
        <v>18.25</v>
      </c>
      <c r="W1073">
        <v>49.67</v>
      </c>
      <c r="X1073">
        <v>60</v>
      </c>
      <c r="Y1073">
        <v>56.32</v>
      </c>
      <c r="Z1073">
        <v>49.83</v>
      </c>
      <c r="AA1073">
        <v>25.26</v>
      </c>
      <c r="AB1073">
        <v>17.45</v>
      </c>
    </row>
    <row r="1074" spans="1:28" x14ac:dyDescent="0.25">
      <c r="A1074" s="1">
        <f t="shared" si="48"/>
        <v>2001</v>
      </c>
      <c r="B1074" s="1">
        <f t="shared" si="49"/>
        <v>3</v>
      </c>
      <c r="C1074" s="1" t="str">
        <f t="shared" si="50"/>
        <v>20013</v>
      </c>
      <c r="D1074" s="5">
        <v>36958</v>
      </c>
      <c r="E1074">
        <v>17.940000000000001</v>
      </c>
      <c r="F1074">
        <v>19.059999999999999</v>
      </c>
      <c r="G1074">
        <v>20.23</v>
      </c>
      <c r="H1074">
        <v>19.62</v>
      </c>
      <c r="I1074">
        <v>23.1</v>
      </c>
      <c r="J1074">
        <v>32.799999999999997</v>
      </c>
      <c r="K1074">
        <v>55.7</v>
      </c>
      <c r="L1074">
        <v>55.95</v>
      </c>
      <c r="M1074">
        <v>20.059999999999999</v>
      </c>
      <c r="N1074">
        <v>32.56</v>
      </c>
      <c r="O1074">
        <v>44.16</v>
      </c>
      <c r="P1074">
        <v>38.29</v>
      </c>
      <c r="Q1074">
        <v>26.48</v>
      </c>
      <c r="R1074">
        <v>45.84</v>
      </c>
      <c r="S1074">
        <v>28.18</v>
      </c>
      <c r="T1074">
        <v>21.57</v>
      </c>
      <c r="U1074">
        <v>35.32</v>
      </c>
      <c r="V1074">
        <v>28.06</v>
      </c>
      <c r="W1074">
        <v>42.02</v>
      </c>
      <c r="X1074">
        <v>49.9</v>
      </c>
      <c r="Y1074">
        <v>55.57</v>
      </c>
      <c r="Z1074">
        <v>46.31</v>
      </c>
      <c r="AA1074">
        <v>25.99</v>
      </c>
      <c r="AB1074">
        <v>20</v>
      </c>
    </row>
    <row r="1075" spans="1:28" x14ac:dyDescent="0.25">
      <c r="A1075" s="1">
        <f t="shared" si="48"/>
        <v>2001</v>
      </c>
      <c r="B1075" s="1">
        <f t="shared" si="49"/>
        <v>3</v>
      </c>
      <c r="C1075" s="1" t="str">
        <f t="shared" si="50"/>
        <v>20013</v>
      </c>
      <c r="D1075" s="5">
        <v>36959</v>
      </c>
      <c r="E1075">
        <v>27.37</v>
      </c>
      <c r="F1075">
        <v>24.99</v>
      </c>
      <c r="G1075">
        <v>25</v>
      </c>
      <c r="H1075">
        <v>25</v>
      </c>
      <c r="I1075">
        <v>28.12</v>
      </c>
      <c r="J1075">
        <v>32.880000000000003</v>
      </c>
      <c r="K1075">
        <v>66.849999999999994</v>
      </c>
      <c r="L1075">
        <v>66.48</v>
      </c>
      <c r="M1075">
        <v>40.9</v>
      </c>
      <c r="N1075">
        <v>41.1</v>
      </c>
      <c r="O1075">
        <v>51.02</v>
      </c>
      <c r="P1075">
        <v>52.15</v>
      </c>
      <c r="Q1075">
        <v>52.2</v>
      </c>
      <c r="R1075">
        <v>46.65</v>
      </c>
      <c r="S1075">
        <v>45.98</v>
      </c>
      <c r="T1075">
        <v>25.09</v>
      </c>
      <c r="U1075">
        <v>31.72</v>
      </c>
      <c r="V1075">
        <v>45.67</v>
      </c>
      <c r="W1075">
        <v>90.59</v>
      </c>
      <c r="X1075">
        <v>76.12</v>
      </c>
      <c r="Y1075">
        <v>91.08</v>
      </c>
      <c r="Z1075">
        <v>86.34</v>
      </c>
      <c r="AA1075">
        <v>103.17</v>
      </c>
      <c r="AB1075">
        <v>61.16</v>
      </c>
    </row>
    <row r="1076" spans="1:28" x14ac:dyDescent="0.25">
      <c r="A1076" s="1">
        <f t="shared" si="48"/>
        <v>2001</v>
      </c>
      <c r="B1076" s="1">
        <f t="shared" si="49"/>
        <v>3</v>
      </c>
      <c r="C1076" s="1" t="str">
        <f t="shared" si="50"/>
        <v>20013</v>
      </c>
      <c r="D1076" s="5">
        <v>36960</v>
      </c>
      <c r="E1076">
        <v>56.37</v>
      </c>
      <c r="F1076">
        <v>64.42</v>
      </c>
      <c r="G1076">
        <v>62.67</v>
      </c>
      <c r="H1076">
        <v>27.22</v>
      </c>
      <c r="I1076">
        <v>33.479999999999997</v>
      </c>
      <c r="J1076">
        <v>89.54</v>
      </c>
      <c r="K1076">
        <v>26.66</v>
      </c>
      <c r="L1076">
        <v>17.18</v>
      </c>
      <c r="M1076">
        <v>51.64</v>
      </c>
      <c r="N1076">
        <v>57.83</v>
      </c>
      <c r="O1076">
        <v>26.25</v>
      </c>
      <c r="P1076">
        <v>20.84</v>
      </c>
      <c r="Q1076">
        <v>35.26</v>
      </c>
      <c r="R1076">
        <v>19.739999999999998</v>
      </c>
      <c r="S1076">
        <v>17.62</v>
      </c>
      <c r="T1076">
        <v>17.3</v>
      </c>
      <c r="U1076">
        <v>17.82</v>
      </c>
      <c r="V1076">
        <v>17.5</v>
      </c>
      <c r="W1076">
        <v>37.29</v>
      </c>
      <c r="X1076">
        <v>25.02</v>
      </c>
      <c r="Y1076">
        <v>46.43</v>
      </c>
      <c r="Z1076">
        <v>78.47</v>
      </c>
      <c r="AA1076">
        <v>41.56</v>
      </c>
      <c r="AB1076">
        <v>21.42</v>
      </c>
    </row>
    <row r="1077" spans="1:28" x14ac:dyDescent="0.25">
      <c r="A1077" s="1">
        <f t="shared" si="48"/>
        <v>2001</v>
      </c>
      <c r="B1077" s="1">
        <f t="shared" si="49"/>
        <v>3</v>
      </c>
      <c r="C1077" s="1" t="str">
        <f t="shared" si="50"/>
        <v>20013</v>
      </c>
      <c r="D1077" s="5">
        <v>36961</v>
      </c>
      <c r="E1077">
        <v>35.01</v>
      </c>
      <c r="F1077">
        <v>25.39</v>
      </c>
      <c r="G1077">
        <v>19.579999999999998</v>
      </c>
      <c r="H1077">
        <v>19.43</v>
      </c>
      <c r="I1077">
        <v>26.68</v>
      </c>
      <c r="J1077">
        <v>21.4</v>
      </c>
      <c r="K1077">
        <v>17.62</v>
      </c>
      <c r="L1077">
        <v>22.81</v>
      </c>
      <c r="M1077">
        <v>41.07</v>
      </c>
      <c r="N1077">
        <v>21.27</v>
      </c>
      <c r="O1077">
        <v>18.309999999999999</v>
      </c>
      <c r="P1077">
        <v>17.88</v>
      </c>
      <c r="Q1077">
        <v>17.72</v>
      </c>
      <c r="R1077">
        <v>17.899999999999999</v>
      </c>
      <c r="S1077">
        <v>17.25</v>
      </c>
      <c r="T1077">
        <v>12.84</v>
      </c>
      <c r="U1077">
        <v>14.34</v>
      </c>
      <c r="V1077">
        <v>15.88</v>
      </c>
      <c r="W1077">
        <v>31.58</v>
      </c>
      <c r="X1077">
        <v>36.61</v>
      </c>
      <c r="Y1077">
        <v>23.27</v>
      </c>
      <c r="Z1077">
        <v>22.88</v>
      </c>
      <c r="AA1077">
        <v>24.54</v>
      </c>
      <c r="AB1077">
        <v>18.559999999999999</v>
      </c>
    </row>
    <row r="1078" spans="1:28" x14ac:dyDescent="0.25">
      <c r="A1078" s="1">
        <f t="shared" si="48"/>
        <v>2001</v>
      </c>
      <c r="B1078" s="1">
        <f t="shared" si="49"/>
        <v>3</v>
      </c>
      <c r="C1078" s="1" t="str">
        <f t="shared" si="50"/>
        <v>20013</v>
      </c>
      <c r="D1078" s="5">
        <v>36962</v>
      </c>
      <c r="E1078">
        <v>19.32</v>
      </c>
      <c r="F1078">
        <v>18.420000000000002</v>
      </c>
      <c r="G1078">
        <v>18.8</v>
      </c>
      <c r="H1078">
        <v>20.059999999999999</v>
      </c>
      <c r="I1078">
        <v>19.32</v>
      </c>
      <c r="J1078">
        <v>30.09</v>
      </c>
      <c r="K1078">
        <v>51.61</v>
      </c>
      <c r="L1078">
        <v>65.489999999999995</v>
      </c>
      <c r="M1078">
        <v>40.25</v>
      </c>
      <c r="N1078">
        <v>42.51</v>
      </c>
      <c r="O1078">
        <v>46.91</v>
      </c>
      <c r="P1078">
        <v>46.77</v>
      </c>
      <c r="Q1078">
        <v>37.32</v>
      </c>
      <c r="R1078">
        <v>36.01</v>
      </c>
      <c r="S1078">
        <v>25.15</v>
      </c>
      <c r="T1078">
        <v>22.2</v>
      </c>
      <c r="U1078">
        <v>24.57</v>
      </c>
      <c r="V1078">
        <v>21.98</v>
      </c>
      <c r="W1078">
        <v>75.12</v>
      </c>
      <c r="X1078">
        <v>100.7</v>
      </c>
      <c r="Y1078">
        <v>74.28</v>
      </c>
      <c r="Z1078">
        <v>55.46</v>
      </c>
      <c r="AA1078">
        <v>42.07</v>
      </c>
      <c r="AB1078">
        <v>24.05</v>
      </c>
    </row>
    <row r="1079" spans="1:28" x14ac:dyDescent="0.25">
      <c r="A1079" s="1">
        <f t="shared" si="48"/>
        <v>2001</v>
      </c>
      <c r="B1079" s="1">
        <f t="shared" si="49"/>
        <v>3</v>
      </c>
      <c r="C1079" s="1" t="str">
        <f t="shared" si="50"/>
        <v>20013</v>
      </c>
      <c r="D1079" s="5">
        <v>36963</v>
      </c>
      <c r="E1079">
        <v>20.12</v>
      </c>
      <c r="F1079">
        <v>18.02</v>
      </c>
      <c r="G1079">
        <v>16.93</v>
      </c>
      <c r="H1079">
        <v>16.149999999999999</v>
      </c>
      <c r="I1079">
        <v>15.17</v>
      </c>
      <c r="J1079">
        <v>8.98</v>
      </c>
      <c r="K1079">
        <v>17.45</v>
      </c>
      <c r="L1079">
        <v>23.92</v>
      </c>
      <c r="M1079">
        <v>38.04</v>
      </c>
      <c r="N1079">
        <v>31.52</v>
      </c>
      <c r="O1079">
        <v>46.53</v>
      </c>
      <c r="P1079">
        <v>43.18</v>
      </c>
      <c r="Q1079">
        <v>25</v>
      </c>
      <c r="R1079">
        <v>37.39</v>
      </c>
      <c r="S1079">
        <v>41.52</v>
      </c>
      <c r="T1079">
        <v>41.02</v>
      </c>
      <c r="U1079">
        <v>21.97</v>
      </c>
      <c r="V1079">
        <v>18.48</v>
      </c>
      <c r="W1079">
        <v>31.28</v>
      </c>
      <c r="X1079">
        <v>42.67</v>
      </c>
      <c r="Y1079">
        <v>42.93</v>
      </c>
      <c r="Z1079">
        <v>36.049999999999997</v>
      </c>
      <c r="AA1079">
        <v>25.03</v>
      </c>
      <c r="AB1079">
        <v>19.190000000000001</v>
      </c>
    </row>
    <row r="1080" spans="1:28" x14ac:dyDescent="0.25">
      <c r="A1080" s="1">
        <f t="shared" si="48"/>
        <v>2001</v>
      </c>
      <c r="B1080" s="1">
        <f t="shared" si="49"/>
        <v>3</v>
      </c>
      <c r="C1080" s="1" t="str">
        <f t="shared" si="50"/>
        <v>20013</v>
      </c>
      <c r="D1080" s="5">
        <v>36964</v>
      </c>
      <c r="E1080">
        <v>22.23</v>
      </c>
      <c r="F1080">
        <v>22.17</v>
      </c>
      <c r="G1080">
        <v>18.88</v>
      </c>
      <c r="H1080">
        <v>18.84</v>
      </c>
      <c r="I1080">
        <v>22.43</v>
      </c>
      <c r="J1080">
        <v>22.23</v>
      </c>
      <c r="K1080">
        <v>30.08</v>
      </c>
      <c r="L1080">
        <v>38.21</v>
      </c>
      <c r="M1080">
        <v>22.3</v>
      </c>
      <c r="N1080">
        <v>28.56</v>
      </c>
      <c r="O1080">
        <v>52.51</v>
      </c>
      <c r="P1080">
        <v>53.47</v>
      </c>
      <c r="Q1080">
        <v>31.58</v>
      </c>
      <c r="R1080">
        <v>24.99</v>
      </c>
      <c r="S1080">
        <v>23.66</v>
      </c>
      <c r="T1080">
        <v>21.2</v>
      </c>
      <c r="U1080">
        <v>23.86</v>
      </c>
      <c r="V1080">
        <v>16.97</v>
      </c>
      <c r="W1080">
        <v>32.67</v>
      </c>
      <c r="X1080">
        <v>45.49</v>
      </c>
      <c r="Y1080">
        <v>36.049999999999997</v>
      </c>
      <c r="Z1080">
        <v>49.38</v>
      </c>
      <c r="AA1080">
        <v>27.34</v>
      </c>
      <c r="AB1080">
        <v>18.510000000000002</v>
      </c>
    </row>
    <row r="1081" spans="1:28" x14ac:dyDescent="0.25">
      <c r="A1081" s="1">
        <f t="shared" si="48"/>
        <v>2001</v>
      </c>
      <c r="B1081" s="1">
        <f t="shared" si="49"/>
        <v>3</v>
      </c>
      <c r="C1081" s="1" t="str">
        <f t="shared" si="50"/>
        <v>20013</v>
      </c>
      <c r="D1081" s="5">
        <v>36965</v>
      </c>
      <c r="E1081">
        <v>18.190000000000001</v>
      </c>
      <c r="F1081">
        <v>18.21</v>
      </c>
      <c r="G1081">
        <v>18.52</v>
      </c>
      <c r="H1081">
        <v>19.57</v>
      </c>
      <c r="I1081">
        <v>18.149999999999999</v>
      </c>
      <c r="J1081">
        <v>17.39</v>
      </c>
      <c r="K1081">
        <v>26.45</v>
      </c>
      <c r="L1081">
        <v>38.46</v>
      </c>
      <c r="M1081">
        <v>18.940000000000001</v>
      </c>
      <c r="N1081">
        <v>25.02</v>
      </c>
      <c r="O1081">
        <v>42.96</v>
      </c>
      <c r="P1081">
        <v>24.3</v>
      </c>
      <c r="Q1081">
        <v>24.5</v>
      </c>
      <c r="R1081">
        <v>48.27</v>
      </c>
      <c r="S1081">
        <v>54.56</v>
      </c>
      <c r="T1081">
        <v>38.04</v>
      </c>
      <c r="U1081">
        <v>46.59</v>
      </c>
      <c r="V1081">
        <v>29.74</v>
      </c>
      <c r="W1081">
        <v>79.16</v>
      </c>
      <c r="X1081">
        <v>50.33</v>
      </c>
      <c r="Y1081">
        <v>43.76</v>
      </c>
      <c r="Z1081">
        <v>43.38</v>
      </c>
      <c r="AA1081">
        <v>44.38</v>
      </c>
      <c r="AB1081">
        <v>24.28</v>
      </c>
    </row>
    <row r="1082" spans="1:28" x14ac:dyDescent="0.25">
      <c r="A1082" s="1">
        <f t="shared" si="48"/>
        <v>2001</v>
      </c>
      <c r="B1082" s="1">
        <f t="shared" si="49"/>
        <v>3</v>
      </c>
      <c r="C1082" s="1" t="str">
        <f t="shared" si="50"/>
        <v>20013</v>
      </c>
      <c r="D1082" s="5">
        <v>36966</v>
      </c>
      <c r="E1082">
        <v>29.11</v>
      </c>
      <c r="F1082">
        <v>17.43</v>
      </c>
      <c r="G1082">
        <v>17.84</v>
      </c>
      <c r="H1082">
        <v>17.14</v>
      </c>
      <c r="I1082">
        <v>17.12</v>
      </c>
      <c r="J1082">
        <v>24.78</v>
      </c>
      <c r="K1082">
        <v>26.81</v>
      </c>
      <c r="L1082">
        <v>80.55</v>
      </c>
      <c r="M1082">
        <v>21.64</v>
      </c>
      <c r="N1082">
        <v>27.83</v>
      </c>
      <c r="O1082">
        <v>58.56</v>
      </c>
      <c r="P1082">
        <v>60</v>
      </c>
      <c r="Q1082">
        <v>63.33</v>
      </c>
      <c r="R1082">
        <v>68.63</v>
      </c>
      <c r="S1082">
        <v>31.36</v>
      </c>
      <c r="T1082">
        <v>58.88</v>
      </c>
      <c r="U1082">
        <v>71</v>
      </c>
      <c r="V1082">
        <v>47.65</v>
      </c>
      <c r="W1082">
        <v>21.89</v>
      </c>
      <c r="X1082">
        <v>26.63</v>
      </c>
      <c r="Y1082">
        <v>53.23</v>
      </c>
      <c r="Z1082">
        <v>54.98</v>
      </c>
      <c r="AA1082">
        <v>49.01</v>
      </c>
      <c r="AB1082">
        <v>21.42</v>
      </c>
    </row>
    <row r="1083" spans="1:28" x14ac:dyDescent="0.25">
      <c r="A1083" s="1">
        <f t="shared" si="48"/>
        <v>2001</v>
      </c>
      <c r="B1083" s="1">
        <f t="shared" si="49"/>
        <v>3</v>
      </c>
      <c r="C1083" s="1" t="str">
        <f t="shared" si="50"/>
        <v>20013</v>
      </c>
      <c r="D1083" s="5">
        <v>36967</v>
      </c>
      <c r="E1083">
        <v>18.37</v>
      </c>
      <c r="F1083">
        <v>19.309999999999999</v>
      </c>
      <c r="G1083">
        <v>19.47</v>
      </c>
      <c r="H1083">
        <v>17.37</v>
      </c>
      <c r="I1083">
        <v>17.170000000000002</v>
      </c>
      <c r="J1083">
        <v>16.45</v>
      </c>
      <c r="K1083">
        <v>15.54</v>
      </c>
      <c r="L1083">
        <v>29.51</v>
      </c>
      <c r="M1083">
        <v>80.5</v>
      </c>
      <c r="N1083">
        <v>47.3</v>
      </c>
      <c r="O1083">
        <v>19.36</v>
      </c>
      <c r="P1083">
        <v>22.23</v>
      </c>
      <c r="Q1083">
        <v>24.78</v>
      </c>
      <c r="R1083">
        <v>25.88</v>
      </c>
      <c r="S1083">
        <v>22.67</v>
      </c>
      <c r="T1083">
        <v>25.62</v>
      </c>
      <c r="U1083">
        <v>36.130000000000003</v>
      </c>
      <c r="V1083">
        <v>23.43</v>
      </c>
      <c r="W1083">
        <v>38.6</v>
      </c>
      <c r="X1083">
        <v>22.32</v>
      </c>
      <c r="Y1083">
        <v>20.43</v>
      </c>
      <c r="Z1083">
        <v>22.31</v>
      </c>
      <c r="AA1083">
        <v>30.42</v>
      </c>
      <c r="AB1083">
        <v>24.27</v>
      </c>
    </row>
    <row r="1084" spans="1:28" x14ac:dyDescent="0.25">
      <c r="A1084" s="1">
        <f t="shared" si="48"/>
        <v>2001</v>
      </c>
      <c r="B1084" s="1">
        <f t="shared" si="49"/>
        <v>3</v>
      </c>
      <c r="C1084" s="1" t="str">
        <f t="shared" si="50"/>
        <v>20013</v>
      </c>
      <c r="D1084" s="5">
        <v>36968</v>
      </c>
      <c r="E1084">
        <v>24.68</v>
      </c>
      <c r="F1084">
        <v>21.43</v>
      </c>
      <c r="G1084">
        <v>21.16</v>
      </c>
      <c r="H1084">
        <v>19.3</v>
      </c>
      <c r="I1084">
        <v>17.59</v>
      </c>
      <c r="J1084">
        <v>17.239999999999998</v>
      </c>
      <c r="K1084">
        <v>17.5</v>
      </c>
      <c r="L1084">
        <v>18.23</v>
      </c>
      <c r="M1084">
        <v>17.850000000000001</v>
      </c>
      <c r="N1084">
        <v>21.4</v>
      </c>
      <c r="O1084">
        <v>21.51</v>
      </c>
      <c r="P1084">
        <v>22.16</v>
      </c>
      <c r="Q1084">
        <v>27.1</v>
      </c>
      <c r="R1084">
        <v>21.09</v>
      </c>
      <c r="S1084">
        <v>18.32</v>
      </c>
      <c r="T1084">
        <v>17.23</v>
      </c>
      <c r="U1084">
        <v>20.46</v>
      </c>
      <c r="V1084">
        <v>28.7</v>
      </c>
      <c r="W1084">
        <v>56.01</v>
      </c>
      <c r="X1084">
        <v>34.840000000000003</v>
      </c>
      <c r="Y1084">
        <v>62.45</v>
      </c>
      <c r="Z1084">
        <v>23.43</v>
      </c>
      <c r="AA1084">
        <v>35.270000000000003</v>
      </c>
      <c r="AB1084">
        <v>17.14</v>
      </c>
    </row>
    <row r="1085" spans="1:28" x14ac:dyDescent="0.25">
      <c r="A1085" s="1">
        <f t="shared" si="48"/>
        <v>2001</v>
      </c>
      <c r="B1085" s="1">
        <f t="shared" si="49"/>
        <v>3</v>
      </c>
      <c r="C1085" s="1" t="str">
        <f t="shared" si="50"/>
        <v>20013</v>
      </c>
      <c r="D1085" s="5">
        <v>36969</v>
      </c>
      <c r="E1085">
        <v>17.809999999999999</v>
      </c>
      <c r="F1085">
        <v>18.170000000000002</v>
      </c>
      <c r="G1085">
        <v>19.12</v>
      </c>
      <c r="H1085">
        <v>18.61</v>
      </c>
      <c r="I1085">
        <v>18.329999999999998</v>
      </c>
      <c r="J1085">
        <v>18.260000000000002</v>
      </c>
      <c r="K1085">
        <v>50.21</v>
      </c>
      <c r="L1085">
        <v>86.95</v>
      </c>
      <c r="M1085">
        <v>59.38</v>
      </c>
      <c r="N1085">
        <v>31.17</v>
      </c>
      <c r="O1085">
        <v>64.8</v>
      </c>
      <c r="P1085">
        <v>52.22</v>
      </c>
      <c r="Q1085">
        <v>57.01</v>
      </c>
      <c r="R1085">
        <v>45.92</v>
      </c>
      <c r="S1085">
        <v>20.100000000000001</v>
      </c>
      <c r="T1085">
        <v>26.57</v>
      </c>
      <c r="U1085">
        <v>19.68</v>
      </c>
      <c r="V1085">
        <v>21.22</v>
      </c>
      <c r="W1085">
        <v>63.19</v>
      </c>
      <c r="X1085">
        <v>79.900000000000006</v>
      </c>
      <c r="Y1085">
        <v>58.02</v>
      </c>
      <c r="Z1085">
        <v>54.92</v>
      </c>
      <c r="AA1085">
        <v>38.58</v>
      </c>
      <c r="AB1085">
        <v>22.57</v>
      </c>
    </row>
    <row r="1086" spans="1:28" x14ac:dyDescent="0.25">
      <c r="A1086" s="1">
        <f t="shared" si="48"/>
        <v>2001</v>
      </c>
      <c r="B1086" s="1">
        <f t="shared" si="49"/>
        <v>3</v>
      </c>
      <c r="C1086" s="1" t="str">
        <f t="shared" si="50"/>
        <v>20013</v>
      </c>
      <c r="D1086" s="5">
        <v>36970</v>
      </c>
      <c r="E1086">
        <v>23.35</v>
      </c>
      <c r="F1086">
        <v>35.549999999999997</v>
      </c>
      <c r="G1086">
        <v>36.159999999999997</v>
      </c>
      <c r="H1086">
        <v>23.65</v>
      </c>
      <c r="I1086">
        <v>19.77</v>
      </c>
      <c r="J1086">
        <v>31.62</v>
      </c>
      <c r="K1086">
        <v>45.88</v>
      </c>
      <c r="L1086">
        <v>49.32</v>
      </c>
      <c r="M1086">
        <v>25.99</v>
      </c>
      <c r="N1086">
        <v>42.15</v>
      </c>
      <c r="O1086">
        <v>31.1</v>
      </c>
      <c r="P1086">
        <v>34.619999999999997</v>
      </c>
      <c r="Q1086">
        <v>43.08</v>
      </c>
      <c r="R1086">
        <v>41.38</v>
      </c>
      <c r="S1086">
        <v>24.88</v>
      </c>
      <c r="T1086">
        <v>47.92</v>
      </c>
      <c r="U1086">
        <v>48.24</v>
      </c>
      <c r="V1086">
        <v>47.36</v>
      </c>
      <c r="W1086">
        <v>78.92</v>
      </c>
      <c r="X1086">
        <v>67.84</v>
      </c>
      <c r="Y1086">
        <v>51.28</v>
      </c>
      <c r="Z1086">
        <v>40.39</v>
      </c>
      <c r="AA1086">
        <v>20.329999999999998</v>
      </c>
      <c r="AB1086">
        <v>17.64</v>
      </c>
    </row>
    <row r="1087" spans="1:28" x14ac:dyDescent="0.25">
      <c r="A1087" s="1">
        <f t="shared" si="48"/>
        <v>2001</v>
      </c>
      <c r="B1087" s="1">
        <f t="shared" si="49"/>
        <v>3</v>
      </c>
      <c r="C1087" s="1" t="str">
        <f t="shared" si="50"/>
        <v>20013</v>
      </c>
      <c r="D1087" s="5">
        <v>36971</v>
      </c>
      <c r="E1087">
        <v>17.27</v>
      </c>
      <c r="F1087">
        <v>15.08</v>
      </c>
      <c r="G1087">
        <v>13.42</v>
      </c>
      <c r="H1087">
        <v>15.89</v>
      </c>
      <c r="I1087">
        <v>15.17</v>
      </c>
      <c r="J1087">
        <v>11.32</v>
      </c>
      <c r="K1087">
        <v>23.77</v>
      </c>
      <c r="L1087">
        <v>22.96</v>
      </c>
      <c r="M1087">
        <v>30.61</v>
      </c>
      <c r="N1087">
        <v>38.46</v>
      </c>
      <c r="O1087">
        <v>53.97</v>
      </c>
      <c r="P1087">
        <v>33.54</v>
      </c>
      <c r="Q1087">
        <v>39.71</v>
      </c>
      <c r="R1087">
        <v>48.61</v>
      </c>
      <c r="S1087">
        <v>52.14</v>
      </c>
      <c r="T1087">
        <v>30.22</v>
      </c>
      <c r="U1087">
        <v>41.56</v>
      </c>
      <c r="V1087">
        <v>47.05</v>
      </c>
      <c r="W1087">
        <v>60.59</v>
      </c>
      <c r="X1087">
        <v>48.4</v>
      </c>
      <c r="Y1087">
        <v>38.049999999999997</v>
      </c>
      <c r="Z1087">
        <v>28.78</v>
      </c>
      <c r="AA1087">
        <v>19.72</v>
      </c>
      <c r="AB1087">
        <v>20.81</v>
      </c>
    </row>
    <row r="1088" spans="1:28" x14ac:dyDescent="0.25">
      <c r="A1088" s="1">
        <f t="shared" si="48"/>
        <v>2001</v>
      </c>
      <c r="B1088" s="1">
        <f t="shared" si="49"/>
        <v>3</v>
      </c>
      <c r="C1088" s="1" t="str">
        <f t="shared" si="50"/>
        <v>20013</v>
      </c>
      <c r="D1088" s="5">
        <v>36972</v>
      </c>
      <c r="E1088">
        <v>41.51</v>
      </c>
      <c r="F1088">
        <v>18.809999999999999</v>
      </c>
      <c r="G1088">
        <v>18.170000000000002</v>
      </c>
      <c r="H1088">
        <v>19.77</v>
      </c>
      <c r="I1088">
        <v>16.72</v>
      </c>
      <c r="J1088">
        <v>24.26</v>
      </c>
      <c r="K1088">
        <v>43.08</v>
      </c>
      <c r="L1088">
        <v>55</v>
      </c>
      <c r="M1088">
        <v>55.02</v>
      </c>
      <c r="N1088">
        <v>47.93</v>
      </c>
      <c r="O1088">
        <v>55.18</v>
      </c>
      <c r="P1088">
        <v>56.37</v>
      </c>
      <c r="Q1088">
        <v>56.17</v>
      </c>
      <c r="R1088">
        <v>55</v>
      </c>
      <c r="S1088">
        <v>53.09</v>
      </c>
      <c r="T1088">
        <v>37.450000000000003</v>
      </c>
      <c r="U1088">
        <v>25.27</v>
      </c>
      <c r="V1088">
        <v>40.49</v>
      </c>
      <c r="W1088">
        <v>80.95</v>
      </c>
      <c r="X1088">
        <v>82.8</v>
      </c>
      <c r="Y1088">
        <v>70.900000000000006</v>
      </c>
      <c r="Z1088">
        <v>36.659999999999997</v>
      </c>
      <c r="AA1088">
        <v>49.42</v>
      </c>
      <c r="AB1088">
        <v>26.38</v>
      </c>
    </row>
    <row r="1089" spans="1:28" x14ac:dyDescent="0.25">
      <c r="A1089" s="1">
        <f t="shared" si="48"/>
        <v>2001</v>
      </c>
      <c r="B1089" s="1">
        <f t="shared" si="49"/>
        <v>3</v>
      </c>
      <c r="C1089" s="1" t="str">
        <f t="shared" si="50"/>
        <v>20013</v>
      </c>
      <c r="D1089" s="5">
        <v>36973</v>
      </c>
      <c r="E1089">
        <v>24.82</v>
      </c>
      <c r="F1089">
        <v>20.18</v>
      </c>
      <c r="G1089">
        <v>24.05</v>
      </c>
      <c r="H1089">
        <v>19.04</v>
      </c>
      <c r="I1089">
        <v>16.07</v>
      </c>
      <c r="J1089">
        <v>27.53</v>
      </c>
      <c r="K1089">
        <v>48.26</v>
      </c>
      <c r="L1089">
        <v>41.04</v>
      </c>
      <c r="M1089">
        <v>40.01</v>
      </c>
      <c r="N1089">
        <v>25.03</v>
      </c>
      <c r="O1089">
        <v>31.32</v>
      </c>
      <c r="P1089">
        <v>42.34</v>
      </c>
      <c r="Q1089">
        <v>20.84</v>
      </c>
      <c r="R1089">
        <v>26.26</v>
      </c>
      <c r="S1089">
        <v>26.97</v>
      </c>
      <c r="T1089">
        <v>20.84</v>
      </c>
      <c r="U1089">
        <v>20.09</v>
      </c>
      <c r="V1089">
        <v>16.190000000000001</v>
      </c>
      <c r="W1089">
        <v>32.92</v>
      </c>
      <c r="X1089">
        <v>30.35</v>
      </c>
      <c r="Y1089">
        <v>24.33</v>
      </c>
      <c r="Z1089">
        <v>27.55</v>
      </c>
      <c r="AA1089">
        <v>41.42</v>
      </c>
      <c r="AB1089">
        <v>38.76</v>
      </c>
    </row>
    <row r="1090" spans="1:28" x14ac:dyDescent="0.25">
      <c r="A1090" s="1">
        <f t="shared" si="48"/>
        <v>2001</v>
      </c>
      <c r="B1090" s="1">
        <f t="shared" si="49"/>
        <v>3</v>
      </c>
      <c r="C1090" s="1" t="str">
        <f t="shared" si="50"/>
        <v>20013</v>
      </c>
      <c r="D1090" s="5">
        <v>36974</v>
      </c>
      <c r="E1090">
        <v>17.84</v>
      </c>
      <c r="F1090">
        <v>17.73</v>
      </c>
      <c r="G1090">
        <v>17.489999999999998</v>
      </c>
      <c r="H1090">
        <v>16.66</v>
      </c>
      <c r="I1090">
        <v>16.809999999999999</v>
      </c>
      <c r="J1090">
        <v>17.77</v>
      </c>
      <c r="K1090">
        <v>17.649999999999999</v>
      </c>
      <c r="L1090">
        <v>25.54</v>
      </c>
      <c r="M1090">
        <v>72.23</v>
      </c>
      <c r="N1090">
        <v>90.08</v>
      </c>
      <c r="O1090">
        <v>23.76</v>
      </c>
      <c r="P1090">
        <v>35.32</v>
      </c>
      <c r="Q1090">
        <v>47.38</v>
      </c>
      <c r="R1090">
        <v>18.84</v>
      </c>
      <c r="S1090">
        <v>21.03</v>
      </c>
      <c r="T1090">
        <v>17.079999999999998</v>
      </c>
      <c r="U1090">
        <v>16.53</v>
      </c>
      <c r="V1090">
        <v>16.850000000000001</v>
      </c>
      <c r="W1090">
        <v>75.37</v>
      </c>
      <c r="X1090">
        <v>40.86</v>
      </c>
      <c r="Y1090">
        <v>28.87</v>
      </c>
      <c r="Z1090">
        <v>28.61</v>
      </c>
      <c r="AA1090">
        <v>36.729999999999997</v>
      </c>
      <c r="AB1090">
        <v>49.79</v>
      </c>
    </row>
    <row r="1091" spans="1:28" x14ac:dyDescent="0.25">
      <c r="A1091" s="1">
        <f t="shared" ref="A1091:A1154" si="51">YEAR(D1091)</f>
        <v>2001</v>
      </c>
      <c r="B1091" s="1">
        <f t="shared" ref="B1091:B1154" si="52">MONTH(D1091)</f>
        <v>3</v>
      </c>
      <c r="C1091" s="1" t="str">
        <f t="shared" ref="C1091:C1154" si="53">A1091&amp;B1091</f>
        <v>20013</v>
      </c>
      <c r="D1091" s="5">
        <v>36975</v>
      </c>
      <c r="E1091">
        <v>61.73</v>
      </c>
      <c r="F1091">
        <v>50.33</v>
      </c>
      <c r="G1091">
        <v>21.15</v>
      </c>
      <c r="H1091">
        <v>22.2</v>
      </c>
      <c r="I1091">
        <v>24.29</v>
      </c>
      <c r="J1091">
        <v>32.880000000000003</v>
      </c>
      <c r="K1091">
        <v>20.83</v>
      </c>
      <c r="L1091">
        <v>16.7</v>
      </c>
      <c r="M1091">
        <v>17.64</v>
      </c>
      <c r="N1091">
        <v>20.63</v>
      </c>
      <c r="O1091">
        <v>25.55</v>
      </c>
      <c r="P1091">
        <v>22.03</v>
      </c>
      <c r="Q1091">
        <v>20.95</v>
      </c>
      <c r="R1091">
        <v>16.96</v>
      </c>
      <c r="S1091">
        <v>16.91</v>
      </c>
      <c r="T1091">
        <v>16.579999999999998</v>
      </c>
      <c r="U1091">
        <v>16.5</v>
      </c>
      <c r="V1091">
        <v>17.690000000000001</v>
      </c>
      <c r="W1091">
        <v>46.57</v>
      </c>
      <c r="X1091">
        <v>43.39</v>
      </c>
      <c r="Y1091">
        <v>29.34</v>
      </c>
      <c r="Z1091">
        <v>23.77</v>
      </c>
      <c r="AA1091">
        <v>27.55</v>
      </c>
      <c r="AB1091">
        <v>18.77</v>
      </c>
    </row>
    <row r="1092" spans="1:28" x14ac:dyDescent="0.25">
      <c r="A1092" s="1">
        <f t="shared" si="51"/>
        <v>2001</v>
      </c>
      <c r="B1092" s="1">
        <f t="shared" si="52"/>
        <v>3</v>
      </c>
      <c r="C1092" s="1" t="str">
        <f t="shared" si="53"/>
        <v>20013</v>
      </c>
      <c r="D1092" s="5">
        <v>36976</v>
      </c>
      <c r="E1092">
        <v>27.97</v>
      </c>
      <c r="F1092">
        <v>19.53</v>
      </c>
      <c r="G1092">
        <v>26.45</v>
      </c>
      <c r="H1092">
        <v>23.9</v>
      </c>
      <c r="I1092">
        <v>16.27</v>
      </c>
      <c r="J1092">
        <v>4.07</v>
      </c>
      <c r="K1092">
        <v>79.81</v>
      </c>
      <c r="L1092">
        <v>111.33</v>
      </c>
      <c r="M1092">
        <v>42.08</v>
      </c>
      <c r="N1092">
        <v>44.57</v>
      </c>
      <c r="O1092">
        <v>50.57</v>
      </c>
      <c r="P1092">
        <v>52</v>
      </c>
      <c r="Q1092">
        <v>58.67</v>
      </c>
      <c r="R1092">
        <v>49.58</v>
      </c>
      <c r="S1092">
        <v>17.77</v>
      </c>
      <c r="T1092">
        <v>17.53</v>
      </c>
      <c r="U1092">
        <v>24.99</v>
      </c>
      <c r="V1092">
        <v>35.46</v>
      </c>
      <c r="W1092">
        <v>63.01</v>
      </c>
      <c r="X1092">
        <v>108.33</v>
      </c>
      <c r="Y1092">
        <v>102.02</v>
      </c>
      <c r="Z1092">
        <v>60.24</v>
      </c>
      <c r="AA1092">
        <v>51.81</v>
      </c>
      <c r="AB1092">
        <v>35.299999999999997</v>
      </c>
    </row>
    <row r="1093" spans="1:28" x14ac:dyDescent="0.25">
      <c r="A1093" s="1">
        <f t="shared" si="51"/>
        <v>2001</v>
      </c>
      <c r="B1093" s="1">
        <f t="shared" si="52"/>
        <v>3</v>
      </c>
      <c r="C1093" s="1" t="str">
        <f t="shared" si="53"/>
        <v>20013</v>
      </c>
      <c r="D1093" s="5">
        <v>36977</v>
      </c>
      <c r="E1093">
        <v>42.07</v>
      </c>
      <c r="F1093">
        <v>47.52</v>
      </c>
      <c r="G1093">
        <v>30.04</v>
      </c>
      <c r="H1093">
        <v>44.59</v>
      </c>
      <c r="I1093">
        <v>44.65</v>
      </c>
      <c r="J1093">
        <v>34.82</v>
      </c>
      <c r="K1093">
        <v>41.72</v>
      </c>
      <c r="L1093">
        <v>64.56</v>
      </c>
      <c r="M1093">
        <v>53.51</v>
      </c>
      <c r="N1093">
        <v>65.84</v>
      </c>
      <c r="O1093">
        <v>50.03</v>
      </c>
      <c r="P1093">
        <v>44.85</v>
      </c>
      <c r="Q1093">
        <v>46.24</v>
      </c>
      <c r="R1093">
        <v>44.12</v>
      </c>
      <c r="S1093">
        <v>18.920000000000002</v>
      </c>
      <c r="T1093">
        <v>22.57</v>
      </c>
      <c r="U1093">
        <v>35.96</v>
      </c>
      <c r="V1093">
        <v>17.600000000000001</v>
      </c>
      <c r="W1093">
        <v>46.32</v>
      </c>
      <c r="X1093">
        <v>40.08</v>
      </c>
      <c r="Y1093">
        <v>55.04</v>
      </c>
      <c r="Z1093">
        <v>55.76</v>
      </c>
      <c r="AA1093">
        <v>39.590000000000003</v>
      </c>
      <c r="AB1093">
        <v>19.71</v>
      </c>
    </row>
    <row r="1094" spans="1:28" x14ac:dyDescent="0.25">
      <c r="A1094" s="1">
        <f t="shared" si="51"/>
        <v>2001</v>
      </c>
      <c r="B1094" s="1">
        <f t="shared" si="52"/>
        <v>3</v>
      </c>
      <c r="C1094" s="1" t="str">
        <f t="shared" si="53"/>
        <v>20013</v>
      </c>
      <c r="D1094" s="5">
        <v>36978</v>
      </c>
      <c r="E1094">
        <v>45.93</v>
      </c>
      <c r="F1094">
        <v>48.46</v>
      </c>
      <c r="G1094">
        <v>58.96</v>
      </c>
      <c r="H1094">
        <v>24.87</v>
      </c>
      <c r="I1094">
        <v>48.57</v>
      </c>
      <c r="J1094">
        <v>38.21</v>
      </c>
      <c r="K1094">
        <v>117.11</v>
      </c>
      <c r="L1094">
        <v>76.13</v>
      </c>
      <c r="M1094">
        <v>19.579999999999998</v>
      </c>
      <c r="N1094">
        <v>54.33</v>
      </c>
      <c r="O1094">
        <v>47.23</v>
      </c>
      <c r="P1094">
        <v>30.22</v>
      </c>
      <c r="Q1094">
        <v>33.86</v>
      </c>
      <c r="R1094">
        <v>28.29</v>
      </c>
      <c r="S1094">
        <v>50.71</v>
      </c>
      <c r="T1094">
        <v>19.66</v>
      </c>
      <c r="U1094">
        <v>18.09</v>
      </c>
      <c r="V1094">
        <v>16.62</v>
      </c>
      <c r="W1094">
        <v>43.63</v>
      </c>
      <c r="X1094">
        <v>37.29</v>
      </c>
      <c r="Y1094">
        <v>32.46</v>
      </c>
      <c r="Z1094">
        <v>24.48</v>
      </c>
      <c r="AA1094">
        <v>23.16</v>
      </c>
      <c r="AB1094">
        <v>18.86</v>
      </c>
    </row>
    <row r="1095" spans="1:28" x14ac:dyDescent="0.25">
      <c r="A1095" s="1">
        <f t="shared" si="51"/>
        <v>2001</v>
      </c>
      <c r="B1095" s="1">
        <f t="shared" si="52"/>
        <v>3</v>
      </c>
      <c r="C1095" s="1" t="str">
        <f t="shared" si="53"/>
        <v>20013</v>
      </c>
      <c r="D1095" s="5">
        <v>36979</v>
      </c>
      <c r="E1095">
        <v>17.059999999999999</v>
      </c>
      <c r="F1095">
        <v>21.92</v>
      </c>
      <c r="G1095">
        <v>19.78</v>
      </c>
      <c r="H1095">
        <v>23.97</v>
      </c>
      <c r="I1095">
        <v>21.71</v>
      </c>
      <c r="J1095">
        <v>61.3</v>
      </c>
      <c r="K1095">
        <v>77.95</v>
      </c>
      <c r="L1095">
        <v>85.41</v>
      </c>
      <c r="M1095">
        <v>77.87</v>
      </c>
      <c r="N1095">
        <v>57.47</v>
      </c>
      <c r="O1095">
        <v>55.29</v>
      </c>
      <c r="P1095">
        <v>56.31</v>
      </c>
      <c r="Q1095">
        <v>62.27</v>
      </c>
      <c r="R1095">
        <v>60.87</v>
      </c>
      <c r="S1095">
        <v>38.31</v>
      </c>
      <c r="T1095">
        <v>33.119999999999997</v>
      </c>
      <c r="U1095">
        <v>59.82</v>
      </c>
      <c r="V1095">
        <v>70.7</v>
      </c>
      <c r="W1095">
        <v>36.18</v>
      </c>
      <c r="X1095">
        <v>73.23</v>
      </c>
      <c r="Y1095">
        <v>63.2</v>
      </c>
      <c r="Z1095">
        <v>58.44</v>
      </c>
      <c r="AA1095">
        <v>27.98</v>
      </c>
      <c r="AB1095">
        <v>17.059999999999999</v>
      </c>
    </row>
    <row r="1096" spans="1:28" x14ac:dyDescent="0.25">
      <c r="A1096" s="1">
        <f t="shared" si="51"/>
        <v>2001</v>
      </c>
      <c r="B1096" s="1">
        <f t="shared" si="52"/>
        <v>3</v>
      </c>
      <c r="C1096" s="1" t="str">
        <f t="shared" si="53"/>
        <v>20013</v>
      </c>
      <c r="D1096" s="5">
        <v>36980</v>
      </c>
      <c r="E1096">
        <v>18.25</v>
      </c>
      <c r="F1096">
        <v>22.57</v>
      </c>
      <c r="G1096">
        <v>23</v>
      </c>
      <c r="H1096">
        <v>17.010000000000002</v>
      </c>
      <c r="I1096">
        <v>16.47</v>
      </c>
      <c r="J1096">
        <v>16.600000000000001</v>
      </c>
      <c r="K1096">
        <v>29.96</v>
      </c>
      <c r="L1096">
        <v>60.13</v>
      </c>
      <c r="M1096">
        <v>56.99</v>
      </c>
      <c r="N1096">
        <v>37.880000000000003</v>
      </c>
      <c r="O1096">
        <v>38</v>
      </c>
      <c r="P1096">
        <v>38</v>
      </c>
      <c r="Q1096">
        <v>30.02</v>
      </c>
      <c r="R1096">
        <v>35.53</v>
      </c>
      <c r="S1096">
        <v>35.76</v>
      </c>
      <c r="T1096">
        <v>35.06</v>
      </c>
      <c r="U1096">
        <v>23.37</v>
      </c>
      <c r="V1096">
        <v>54.17</v>
      </c>
      <c r="W1096">
        <v>28.4</v>
      </c>
      <c r="X1096">
        <v>26.93</v>
      </c>
      <c r="Y1096">
        <v>24.07</v>
      </c>
      <c r="Z1096">
        <v>47.94</v>
      </c>
      <c r="AA1096">
        <v>29.53</v>
      </c>
      <c r="AB1096">
        <v>16.920000000000002</v>
      </c>
    </row>
    <row r="1097" spans="1:28" x14ac:dyDescent="0.25">
      <c r="A1097" s="1">
        <f t="shared" si="51"/>
        <v>2001</v>
      </c>
      <c r="B1097" s="1">
        <f t="shared" si="52"/>
        <v>3</v>
      </c>
      <c r="C1097" s="1" t="str">
        <f t="shared" si="53"/>
        <v>20013</v>
      </c>
      <c r="D1097" s="5">
        <v>36981</v>
      </c>
      <c r="E1097">
        <v>17.93</v>
      </c>
      <c r="F1097">
        <v>23.27</v>
      </c>
      <c r="G1097">
        <v>19.87</v>
      </c>
      <c r="H1097">
        <v>19.07</v>
      </c>
      <c r="I1097">
        <v>16.55</v>
      </c>
      <c r="J1097">
        <v>17.059999999999999</v>
      </c>
      <c r="K1097">
        <v>22.55</v>
      </c>
      <c r="L1097">
        <v>42.16</v>
      </c>
      <c r="M1097">
        <v>83.35</v>
      </c>
      <c r="N1097">
        <v>67.53</v>
      </c>
      <c r="O1097">
        <v>77.239999999999995</v>
      </c>
      <c r="P1097">
        <v>61.93</v>
      </c>
      <c r="Q1097">
        <v>22.25</v>
      </c>
      <c r="R1097">
        <v>26.98</v>
      </c>
      <c r="S1097">
        <v>18</v>
      </c>
      <c r="T1097">
        <v>18.12</v>
      </c>
      <c r="U1097">
        <v>26.52</v>
      </c>
      <c r="V1097">
        <v>19.84</v>
      </c>
      <c r="W1097">
        <v>35.33</v>
      </c>
      <c r="X1097">
        <v>38.090000000000003</v>
      </c>
      <c r="Y1097">
        <v>28.85</v>
      </c>
      <c r="Z1097">
        <v>45</v>
      </c>
      <c r="AA1097">
        <v>29.93</v>
      </c>
      <c r="AB1097">
        <v>23.92</v>
      </c>
    </row>
    <row r="1098" spans="1:28" x14ac:dyDescent="0.25">
      <c r="A1098" s="1">
        <f t="shared" si="51"/>
        <v>2001</v>
      </c>
      <c r="B1098" s="1">
        <f t="shared" si="52"/>
        <v>4</v>
      </c>
      <c r="C1098" s="1" t="str">
        <f t="shared" si="53"/>
        <v>20014</v>
      </c>
      <c r="D1098" s="5">
        <v>36982</v>
      </c>
      <c r="E1098">
        <v>24.3</v>
      </c>
      <c r="F1098">
        <v>21.3</v>
      </c>
      <c r="G1098">
        <v>0</v>
      </c>
      <c r="H1098">
        <v>16.68</v>
      </c>
      <c r="I1098">
        <v>16.53</v>
      </c>
      <c r="J1098">
        <v>16.18</v>
      </c>
      <c r="K1098">
        <v>16.12</v>
      </c>
      <c r="L1098">
        <v>15.64</v>
      </c>
      <c r="M1098">
        <v>17.04</v>
      </c>
      <c r="N1098">
        <v>21.57</v>
      </c>
      <c r="O1098">
        <v>20.69</v>
      </c>
      <c r="P1098">
        <v>46.03</v>
      </c>
      <c r="Q1098">
        <v>40.07</v>
      </c>
      <c r="R1098">
        <v>31.52</v>
      </c>
      <c r="S1098">
        <v>23.82</v>
      </c>
      <c r="T1098">
        <v>20.92</v>
      </c>
      <c r="U1098">
        <v>22.15</v>
      </c>
      <c r="V1098">
        <v>30.45</v>
      </c>
      <c r="W1098">
        <v>22.87</v>
      </c>
      <c r="X1098">
        <v>45.25</v>
      </c>
      <c r="Y1098">
        <v>100.27</v>
      </c>
      <c r="Z1098">
        <v>45.16</v>
      </c>
      <c r="AA1098">
        <v>23.91</v>
      </c>
      <c r="AB1098">
        <v>34.93</v>
      </c>
    </row>
    <row r="1099" spans="1:28" x14ac:dyDescent="0.25">
      <c r="A1099" s="1">
        <f t="shared" si="51"/>
        <v>2001</v>
      </c>
      <c r="B1099" s="1">
        <f t="shared" si="52"/>
        <v>4</v>
      </c>
      <c r="C1099" s="1" t="str">
        <f t="shared" si="53"/>
        <v>20014</v>
      </c>
      <c r="D1099" s="5">
        <v>36983</v>
      </c>
      <c r="E1099">
        <v>24.68</v>
      </c>
      <c r="F1099">
        <v>17.68</v>
      </c>
      <c r="G1099">
        <v>18.87</v>
      </c>
      <c r="H1099">
        <v>17.93</v>
      </c>
      <c r="I1099">
        <v>17.510000000000002</v>
      </c>
      <c r="J1099">
        <v>23.88</v>
      </c>
      <c r="K1099">
        <v>87.89</v>
      </c>
      <c r="L1099">
        <v>115.97</v>
      </c>
      <c r="M1099">
        <v>75.599999999999994</v>
      </c>
      <c r="N1099">
        <v>74</v>
      </c>
      <c r="O1099">
        <v>124.25</v>
      </c>
      <c r="P1099">
        <v>70.17</v>
      </c>
      <c r="Q1099">
        <v>62.27</v>
      </c>
      <c r="R1099">
        <v>60.3</v>
      </c>
      <c r="S1099">
        <v>49.68</v>
      </c>
      <c r="T1099">
        <v>34.03</v>
      </c>
      <c r="U1099">
        <v>61.27</v>
      </c>
      <c r="V1099">
        <v>27.22</v>
      </c>
      <c r="W1099">
        <v>19.13</v>
      </c>
      <c r="X1099">
        <v>77.069999999999993</v>
      </c>
      <c r="Y1099">
        <v>82.28</v>
      </c>
      <c r="Z1099">
        <v>61.24</v>
      </c>
      <c r="AA1099">
        <v>37.57</v>
      </c>
      <c r="AB1099">
        <v>29.59</v>
      </c>
    </row>
    <row r="1100" spans="1:28" x14ac:dyDescent="0.25">
      <c r="A1100" s="1">
        <f t="shared" si="51"/>
        <v>2001</v>
      </c>
      <c r="B1100" s="1">
        <f t="shared" si="52"/>
        <v>4</v>
      </c>
      <c r="C1100" s="1" t="str">
        <f t="shared" si="53"/>
        <v>20014</v>
      </c>
      <c r="D1100" s="5">
        <v>36984</v>
      </c>
      <c r="E1100">
        <v>17.850000000000001</v>
      </c>
      <c r="F1100">
        <v>38.700000000000003</v>
      </c>
      <c r="G1100">
        <v>23.69</v>
      </c>
      <c r="H1100">
        <v>17.09</v>
      </c>
      <c r="I1100">
        <v>19.66</v>
      </c>
      <c r="J1100">
        <v>25.22</v>
      </c>
      <c r="K1100">
        <v>47.62</v>
      </c>
      <c r="L1100">
        <v>103.71</v>
      </c>
      <c r="M1100">
        <v>22.88</v>
      </c>
      <c r="N1100">
        <v>33.130000000000003</v>
      </c>
      <c r="O1100">
        <v>74.459999999999994</v>
      </c>
      <c r="P1100">
        <v>61.69</v>
      </c>
      <c r="Q1100">
        <v>62.7</v>
      </c>
      <c r="R1100">
        <v>59.06</v>
      </c>
      <c r="S1100">
        <v>44.03</v>
      </c>
      <c r="T1100">
        <v>22.2</v>
      </c>
      <c r="U1100">
        <v>23.48</v>
      </c>
      <c r="V1100">
        <v>26.14</v>
      </c>
      <c r="W1100">
        <v>17.09</v>
      </c>
      <c r="X1100">
        <v>56.41</v>
      </c>
      <c r="Y1100">
        <v>58.82</v>
      </c>
      <c r="Z1100">
        <v>48.49</v>
      </c>
      <c r="AA1100">
        <v>40.020000000000003</v>
      </c>
      <c r="AB1100">
        <v>15.13</v>
      </c>
    </row>
    <row r="1101" spans="1:28" x14ac:dyDescent="0.25">
      <c r="A1101" s="1">
        <f t="shared" si="51"/>
        <v>2001</v>
      </c>
      <c r="B1101" s="1">
        <f t="shared" si="52"/>
        <v>4</v>
      </c>
      <c r="C1101" s="1" t="str">
        <f t="shared" si="53"/>
        <v>20014</v>
      </c>
      <c r="D1101" s="5">
        <v>36985</v>
      </c>
      <c r="E1101">
        <v>24.47</v>
      </c>
      <c r="F1101">
        <v>19.73</v>
      </c>
      <c r="G1101">
        <v>18.57</v>
      </c>
      <c r="H1101">
        <v>19.89</v>
      </c>
      <c r="I1101">
        <v>17</v>
      </c>
      <c r="J1101">
        <v>18.77</v>
      </c>
      <c r="K1101">
        <v>23.06</v>
      </c>
      <c r="L1101">
        <v>55.31</v>
      </c>
      <c r="M1101">
        <v>76.14</v>
      </c>
      <c r="N1101">
        <v>39.409999999999997</v>
      </c>
      <c r="O1101">
        <v>48.47</v>
      </c>
      <c r="P1101">
        <v>51.45</v>
      </c>
      <c r="Q1101">
        <v>41.29</v>
      </c>
      <c r="R1101">
        <v>53.52</v>
      </c>
      <c r="S1101">
        <v>37.35</v>
      </c>
      <c r="T1101">
        <v>38.43</v>
      </c>
      <c r="U1101">
        <v>26.74</v>
      </c>
      <c r="V1101">
        <v>19.98</v>
      </c>
      <c r="W1101">
        <v>16.53</v>
      </c>
      <c r="X1101">
        <v>39.58</v>
      </c>
      <c r="Y1101">
        <v>71.78</v>
      </c>
      <c r="Z1101">
        <v>52.27</v>
      </c>
      <c r="AA1101">
        <v>29.84</v>
      </c>
      <c r="AB1101">
        <v>20.079999999999998</v>
      </c>
    </row>
    <row r="1102" spans="1:28" x14ac:dyDescent="0.25">
      <c r="A1102" s="1">
        <f t="shared" si="51"/>
        <v>2001</v>
      </c>
      <c r="B1102" s="1">
        <f t="shared" si="52"/>
        <v>4</v>
      </c>
      <c r="C1102" s="1" t="str">
        <f t="shared" si="53"/>
        <v>20014</v>
      </c>
      <c r="D1102" s="5">
        <v>36986</v>
      </c>
      <c r="E1102">
        <v>23.49</v>
      </c>
      <c r="F1102">
        <v>26.62</v>
      </c>
      <c r="G1102">
        <v>27.82</v>
      </c>
      <c r="H1102">
        <v>17.77</v>
      </c>
      <c r="I1102">
        <v>17.5</v>
      </c>
      <c r="J1102">
        <v>17.39</v>
      </c>
      <c r="K1102">
        <v>45.88</v>
      </c>
      <c r="L1102">
        <v>63.49</v>
      </c>
      <c r="M1102">
        <v>58.83</v>
      </c>
      <c r="N1102">
        <v>40.04</v>
      </c>
      <c r="O1102">
        <v>58.62</v>
      </c>
      <c r="P1102">
        <v>54.68</v>
      </c>
      <c r="Q1102">
        <v>61.9</v>
      </c>
      <c r="R1102">
        <v>68.12</v>
      </c>
      <c r="S1102">
        <v>49.63</v>
      </c>
      <c r="T1102">
        <v>30.72</v>
      </c>
      <c r="U1102">
        <v>32.89</v>
      </c>
      <c r="V1102">
        <v>18.329999999999998</v>
      </c>
      <c r="W1102">
        <v>16.57</v>
      </c>
      <c r="X1102">
        <v>41.01</v>
      </c>
      <c r="Y1102">
        <v>60.82</v>
      </c>
      <c r="Z1102">
        <v>48.6</v>
      </c>
      <c r="AA1102">
        <v>38.03</v>
      </c>
      <c r="AB1102">
        <v>18.43</v>
      </c>
    </row>
    <row r="1103" spans="1:28" x14ac:dyDescent="0.25">
      <c r="A1103" s="1">
        <f t="shared" si="51"/>
        <v>2001</v>
      </c>
      <c r="B1103" s="1">
        <f t="shared" si="52"/>
        <v>4</v>
      </c>
      <c r="C1103" s="1" t="str">
        <f t="shared" si="53"/>
        <v>20014</v>
      </c>
      <c r="D1103" s="5">
        <v>36987</v>
      </c>
      <c r="E1103">
        <v>32.49</v>
      </c>
      <c r="F1103">
        <v>16.57</v>
      </c>
      <c r="G1103">
        <v>18.38</v>
      </c>
      <c r="H1103">
        <v>21.97</v>
      </c>
      <c r="I1103">
        <v>19.079999999999998</v>
      </c>
      <c r="J1103">
        <v>21.43</v>
      </c>
      <c r="K1103">
        <v>52.09</v>
      </c>
      <c r="L1103">
        <v>70.17</v>
      </c>
      <c r="M1103">
        <v>54.11</v>
      </c>
      <c r="N1103">
        <v>56.87</v>
      </c>
      <c r="O1103">
        <v>91.53</v>
      </c>
      <c r="P1103">
        <v>77.25</v>
      </c>
      <c r="Q1103">
        <v>53.9</v>
      </c>
      <c r="R1103">
        <v>93.84</v>
      </c>
      <c r="S1103">
        <v>41.32</v>
      </c>
      <c r="T1103">
        <v>49.35</v>
      </c>
      <c r="U1103">
        <v>89.82</v>
      </c>
      <c r="V1103">
        <v>28.76</v>
      </c>
      <c r="W1103">
        <v>18.04</v>
      </c>
      <c r="X1103">
        <v>25.57</v>
      </c>
      <c r="Y1103">
        <v>83.4</v>
      </c>
      <c r="Z1103">
        <v>35.19</v>
      </c>
      <c r="AA1103">
        <v>56.42</v>
      </c>
      <c r="AB1103">
        <v>29.97</v>
      </c>
    </row>
    <row r="1104" spans="1:28" x14ac:dyDescent="0.25">
      <c r="A1104" s="1">
        <f t="shared" si="51"/>
        <v>2001</v>
      </c>
      <c r="B1104" s="1">
        <f t="shared" si="52"/>
        <v>4</v>
      </c>
      <c r="C1104" s="1" t="str">
        <f t="shared" si="53"/>
        <v>20014</v>
      </c>
      <c r="D1104" s="5">
        <v>36988</v>
      </c>
      <c r="E1104">
        <v>31.02</v>
      </c>
      <c r="F1104">
        <v>24.98</v>
      </c>
      <c r="G1104">
        <v>34.049999999999997</v>
      </c>
      <c r="H1104">
        <v>19.59</v>
      </c>
      <c r="I1104">
        <v>17.48</v>
      </c>
      <c r="J1104">
        <v>15.77</v>
      </c>
      <c r="K1104">
        <v>15.55</v>
      </c>
      <c r="L1104">
        <v>19.68</v>
      </c>
      <c r="M1104">
        <v>48.83</v>
      </c>
      <c r="N1104">
        <v>32.17</v>
      </c>
      <c r="O1104">
        <v>45.21</v>
      </c>
      <c r="P1104">
        <v>39.83</v>
      </c>
      <c r="Q1104">
        <v>32.799999999999997</v>
      </c>
      <c r="R1104">
        <v>50.89</v>
      </c>
      <c r="S1104">
        <v>42.29</v>
      </c>
      <c r="T1104">
        <v>41.64</v>
      </c>
      <c r="U1104">
        <v>47.04</v>
      </c>
      <c r="V1104">
        <v>44.49</v>
      </c>
      <c r="W1104">
        <v>20.05</v>
      </c>
      <c r="X1104">
        <v>38.840000000000003</v>
      </c>
      <c r="Y1104">
        <v>49.72</v>
      </c>
      <c r="Z1104">
        <v>36.25</v>
      </c>
      <c r="AA1104">
        <v>35.49</v>
      </c>
      <c r="AB1104">
        <v>44.81</v>
      </c>
    </row>
    <row r="1105" spans="1:28" x14ac:dyDescent="0.25">
      <c r="A1105" s="1">
        <f t="shared" si="51"/>
        <v>2001</v>
      </c>
      <c r="B1105" s="1">
        <f t="shared" si="52"/>
        <v>4</v>
      </c>
      <c r="C1105" s="1" t="str">
        <f t="shared" si="53"/>
        <v>20014</v>
      </c>
      <c r="D1105" s="5">
        <v>36989</v>
      </c>
      <c r="E1105">
        <v>43.47</v>
      </c>
      <c r="F1105">
        <v>31.49</v>
      </c>
      <c r="G1105">
        <v>17.12</v>
      </c>
      <c r="H1105">
        <v>20.58</v>
      </c>
      <c r="I1105">
        <v>20.68</v>
      </c>
      <c r="J1105">
        <v>23.08</v>
      </c>
      <c r="K1105">
        <v>31.8</v>
      </c>
      <c r="L1105">
        <v>29.65</v>
      </c>
      <c r="M1105">
        <v>75.260000000000005</v>
      </c>
      <c r="N1105">
        <v>37.770000000000003</v>
      </c>
      <c r="O1105">
        <v>51.62</v>
      </c>
      <c r="P1105">
        <v>54</v>
      </c>
      <c r="Q1105">
        <v>50.43</v>
      </c>
      <c r="R1105">
        <v>41.07</v>
      </c>
      <c r="S1105">
        <v>19.22</v>
      </c>
      <c r="T1105">
        <v>18.989999999999998</v>
      </c>
      <c r="U1105">
        <v>18.239999999999998</v>
      </c>
      <c r="V1105">
        <v>17.73</v>
      </c>
      <c r="W1105">
        <v>15.18</v>
      </c>
      <c r="X1105">
        <v>31.82</v>
      </c>
      <c r="Y1105">
        <v>60.41</v>
      </c>
      <c r="Z1105">
        <v>22.53</v>
      </c>
      <c r="AA1105">
        <v>24.93</v>
      </c>
      <c r="AB1105">
        <v>24.73</v>
      </c>
    </row>
    <row r="1106" spans="1:28" x14ac:dyDescent="0.25">
      <c r="A1106" s="1">
        <f t="shared" si="51"/>
        <v>2001</v>
      </c>
      <c r="B1106" s="1">
        <f t="shared" si="52"/>
        <v>4</v>
      </c>
      <c r="C1106" s="1" t="str">
        <f t="shared" si="53"/>
        <v>20014</v>
      </c>
      <c r="D1106" s="5">
        <v>36990</v>
      </c>
      <c r="E1106">
        <v>17.97</v>
      </c>
      <c r="F1106">
        <v>16.37</v>
      </c>
      <c r="G1106">
        <v>15.43</v>
      </c>
      <c r="H1106">
        <v>15.75</v>
      </c>
      <c r="I1106">
        <v>14.26</v>
      </c>
      <c r="J1106">
        <v>17.25</v>
      </c>
      <c r="K1106">
        <v>34.590000000000003</v>
      </c>
      <c r="L1106">
        <v>38.020000000000003</v>
      </c>
      <c r="M1106">
        <v>78.290000000000006</v>
      </c>
      <c r="N1106">
        <v>46.07</v>
      </c>
      <c r="O1106">
        <v>61.72</v>
      </c>
      <c r="P1106">
        <v>102.72</v>
      </c>
      <c r="Q1106">
        <v>81.72</v>
      </c>
      <c r="R1106">
        <v>92.75</v>
      </c>
      <c r="S1106">
        <v>26.27</v>
      </c>
      <c r="T1106">
        <v>108.57</v>
      </c>
      <c r="U1106">
        <v>55.07</v>
      </c>
      <c r="V1106">
        <v>33.57</v>
      </c>
      <c r="W1106">
        <v>29.28</v>
      </c>
      <c r="X1106">
        <v>85.83</v>
      </c>
      <c r="Y1106">
        <v>96.12</v>
      </c>
      <c r="Z1106">
        <v>39.159999999999997</v>
      </c>
      <c r="AA1106">
        <v>22.38</v>
      </c>
      <c r="AB1106">
        <v>17.53</v>
      </c>
    </row>
    <row r="1107" spans="1:28" x14ac:dyDescent="0.25">
      <c r="A1107" s="1">
        <f t="shared" si="51"/>
        <v>2001</v>
      </c>
      <c r="B1107" s="1">
        <f t="shared" si="52"/>
        <v>4</v>
      </c>
      <c r="C1107" s="1" t="str">
        <f t="shared" si="53"/>
        <v>20014</v>
      </c>
      <c r="D1107" s="5">
        <v>36991</v>
      </c>
      <c r="E1107">
        <v>19.989999999999998</v>
      </c>
      <c r="F1107">
        <v>15.23</v>
      </c>
      <c r="G1107">
        <v>15.22</v>
      </c>
      <c r="H1107">
        <v>14.58</v>
      </c>
      <c r="I1107">
        <v>13.16</v>
      </c>
      <c r="J1107">
        <v>14.19</v>
      </c>
      <c r="K1107">
        <v>16.38</v>
      </c>
      <c r="L1107">
        <v>21.98</v>
      </c>
      <c r="M1107">
        <v>28.27</v>
      </c>
      <c r="N1107">
        <v>39.19</v>
      </c>
      <c r="O1107">
        <v>65.63</v>
      </c>
      <c r="P1107">
        <v>29.53</v>
      </c>
      <c r="Q1107">
        <v>59.56</v>
      </c>
      <c r="R1107">
        <v>100.78</v>
      </c>
      <c r="S1107">
        <v>76.459999999999994</v>
      </c>
      <c r="T1107">
        <v>32.81</v>
      </c>
      <c r="U1107">
        <v>74.38</v>
      </c>
      <c r="V1107">
        <v>21.26</v>
      </c>
      <c r="W1107">
        <v>16.62</v>
      </c>
      <c r="X1107">
        <v>46.68</v>
      </c>
      <c r="Y1107">
        <v>37.479999999999997</v>
      </c>
      <c r="Z1107">
        <v>32.15</v>
      </c>
      <c r="AA1107">
        <v>23.17</v>
      </c>
      <c r="AB1107">
        <v>17.829999999999998</v>
      </c>
    </row>
    <row r="1108" spans="1:28" x14ac:dyDescent="0.25">
      <c r="A1108" s="1">
        <f t="shared" si="51"/>
        <v>2001</v>
      </c>
      <c r="B1108" s="1">
        <f t="shared" si="52"/>
        <v>4</v>
      </c>
      <c r="C1108" s="1" t="str">
        <f t="shared" si="53"/>
        <v>20014</v>
      </c>
      <c r="D1108" s="5">
        <v>36992</v>
      </c>
      <c r="E1108">
        <v>19.13</v>
      </c>
      <c r="F1108">
        <v>15.38</v>
      </c>
      <c r="G1108">
        <v>15.27</v>
      </c>
      <c r="H1108">
        <v>15.05</v>
      </c>
      <c r="I1108">
        <v>13.97</v>
      </c>
      <c r="J1108">
        <v>19.78</v>
      </c>
      <c r="K1108">
        <v>31.53</v>
      </c>
      <c r="L1108">
        <v>93.5</v>
      </c>
      <c r="M1108">
        <v>17.07</v>
      </c>
      <c r="N1108">
        <v>38.479999999999997</v>
      </c>
      <c r="O1108">
        <v>90</v>
      </c>
      <c r="P1108">
        <v>86.83</v>
      </c>
      <c r="Q1108">
        <v>24.3</v>
      </c>
      <c r="R1108">
        <v>68.290000000000006</v>
      </c>
      <c r="S1108">
        <v>37.97</v>
      </c>
      <c r="T1108">
        <v>87.94</v>
      </c>
      <c r="U1108">
        <v>52.93</v>
      </c>
      <c r="V1108">
        <v>104.3</v>
      </c>
      <c r="W1108">
        <v>44.58</v>
      </c>
      <c r="X1108">
        <v>29.49</v>
      </c>
      <c r="Y1108">
        <v>43.49</v>
      </c>
      <c r="Z1108">
        <v>22.97</v>
      </c>
      <c r="AA1108">
        <v>39.020000000000003</v>
      </c>
      <c r="AB1108">
        <v>17.559999999999999</v>
      </c>
    </row>
    <row r="1109" spans="1:28" x14ac:dyDescent="0.25">
      <c r="A1109" s="1">
        <f t="shared" si="51"/>
        <v>2001</v>
      </c>
      <c r="B1109" s="1">
        <f t="shared" si="52"/>
        <v>4</v>
      </c>
      <c r="C1109" s="1" t="str">
        <f t="shared" si="53"/>
        <v>20014</v>
      </c>
      <c r="D1109" s="5">
        <v>36993</v>
      </c>
      <c r="E1109">
        <v>21.03</v>
      </c>
      <c r="F1109">
        <v>17.809999999999999</v>
      </c>
      <c r="G1109">
        <v>16</v>
      </c>
      <c r="H1109">
        <v>15.15</v>
      </c>
      <c r="I1109">
        <v>14.08</v>
      </c>
      <c r="J1109">
        <v>15.49</v>
      </c>
      <c r="K1109">
        <v>22.07</v>
      </c>
      <c r="L1109">
        <v>48.12</v>
      </c>
      <c r="M1109">
        <v>47.62</v>
      </c>
      <c r="N1109">
        <v>73.7</v>
      </c>
      <c r="O1109">
        <v>47.89</v>
      </c>
      <c r="P1109">
        <v>37.93</v>
      </c>
      <c r="Q1109">
        <v>50.19</v>
      </c>
      <c r="R1109">
        <v>54.48</v>
      </c>
      <c r="S1109">
        <v>31.87</v>
      </c>
      <c r="T1109">
        <v>35.18</v>
      </c>
      <c r="U1109">
        <v>48.3</v>
      </c>
      <c r="V1109">
        <v>78.66</v>
      </c>
      <c r="W1109">
        <v>27.93</v>
      </c>
      <c r="X1109">
        <v>32.909999999999997</v>
      </c>
      <c r="Y1109">
        <v>101.8</v>
      </c>
      <c r="Z1109">
        <v>43.03</v>
      </c>
      <c r="AA1109">
        <v>30.5</v>
      </c>
      <c r="AB1109">
        <v>22.31</v>
      </c>
    </row>
    <row r="1110" spans="1:28" x14ac:dyDescent="0.25">
      <c r="A1110" s="1">
        <f t="shared" si="51"/>
        <v>2001</v>
      </c>
      <c r="B1110" s="1">
        <f t="shared" si="52"/>
        <v>4</v>
      </c>
      <c r="C1110" s="1" t="str">
        <f t="shared" si="53"/>
        <v>20014</v>
      </c>
      <c r="D1110" s="5">
        <v>36994</v>
      </c>
      <c r="E1110">
        <v>16.600000000000001</v>
      </c>
      <c r="F1110">
        <v>16.47</v>
      </c>
      <c r="G1110">
        <v>14.15</v>
      </c>
      <c r="H1110">
        <v>13.05</v>
      </c>
      <c r="I1110">
        <v>13.97</v>
      </c>
      <c r="J1110">
        <v>14.69</v>
      </c>
      <c r="K1110">
        <v>16.12</v>
      </c>
      <c r="L1110">
        <v>38.450000000000003</v>
      </c>
      <c r="M1110">
        <v>67.430000000000007</v>
      </c>
      <c r="N1110">
        <v>42.14</v>
      </c>
      <c r="O1110">
        <v>23.72</v>
      </c>
      <c r="P1110">
        <v>38.29</v>
      </c>
      <c r="Q1110">
        <v>30.94</v>
      </c>
      <c r="R1110">
        <v>35.43</v>
      </c>
      <c r="S1110">
        <v>23.96</v>
      </c>
      <c r="T1110">
        <v>16.47</v>
      </c>
      <c r="U1110">
        <v>16.93</v>
      </c>
      <c r="V1110">
        <v>16.649999999999999</v>
      </c>
      <c r="W1110">
        <v>15.26</v>
      </c>
      <c r="X1110">
        <v>14.42</v>
      </c>
      <c r="Y1110">
        <v>46.7</v>
      </c>
      <c r="Z1110">
        <v>24.33</v>
      </c>
      <c r="AA1110">
        <v>36.14</v>
      </c>
      <c r="AB1110">
        <v>20.02</v>
      </c>
    </row>
    <row r="1111" spans="1:28" x14ac:dyDescent="0.25">
      <c r="A1111" s="1">
        <f t="shared" si="51"/>
        <v>2001</v>
      </c>
      <c r="B1111" s="1">
        <f t="shared" si="52"/>
        <v>4</v>
      </c>
      <c r="C1111" s="1" t="str">
        <f t="shared" si="53"/>
        <v>20014</v>
      </c>
      <c r="D1111" s="5">
        <v>36995</v>
      </c>
      <c r="E1111">
        <v>22.15</v>
      </c>
      <c r="F1111">
        <v>16.989999999999998</v>
      </c>
      <c r="G1111">
        <v>19.96</v>
      </c>
      <c r="H1111">
        <v>16.2</v>
      </c>
      <c r="I1111">
        <v>16.43</v>
      </c>
      <c r="J1111">
        <v>35.18</v>
      </c>
      <c r="K1111">
        <v>20.04</v>
      </c>
      <c r="L1111">
        <v>12.83</v>
      </c>
      <c r="M1111">
        <v>25.33</v>
      </c>
      <c r="N1111">
        <v>46.62</v>
      </c>
      <c r="O1111">
        <v>23.02</v>
      </c>
      <c r="P1111">
        <v>17.07</v>
      </c>
      <c r="Q1111">
        <v>19.489999999999998</v>
      </c>
      <c r="R1111">
        <v>17.96</v>
      </c>
      <c r="S1111">
        <v>21.48</v>
      </c>
      <c r="T1111">
        <v>25.36</v>
      </c>
      <c r="U1111">
        <v>17.5</v>
      </c>
      <c r="V1111">
        <v>17.43</v>
      </c>
      <c r="W1111">
        <v>16.739999999999998</v>
      </c>
      <c r="X1111">
        <v>19.739999999999998</v>
      </c>
      <c r="Y1111">
        <v>38.979999999999997</v>
      </c>
      <c r="Z1111">
        <v>41.88</v>
      </c>
      <c r="AA1111">
        <v>30.18</v>
      </c>
      <c r="AB1111">
        <v>20.14</v>
      </c>
    </row>
    <row r="1112" spans="1:28" x14ac:dyDescent="0.25">
      <c r="A1112" s="1">
        <f t="shared" si="51"/>
        <v>2001</v>
      </c>
      <c r="B1112" s="1">
        <f t="shared" si="52"/>
        <v>4</v>
      </c>
      <c r="C1112" s="1" t="str">
        <f t="shared" si="53"/>
        <v>20014</v>
      </c>
      <c r="D1112" s="5">
        <v>36996</v>
      </c>
      <c r="E1112">
        <v>24.18</v>
      </c>
      <c r="F1112">
        <v>17.13</v>
      </c>
      <c r="G1112">
        <v>12.96</v>
      </c>
      <c r="H1112">
        <v>12.91</v>
      </c>
      <c r="I1112">
        <v>12.78</v>
      </c>
      <c r="J1112">
        <v>12.7</v>
      </c>
      <c r="K1112">
        <v>12.6</v>
      </c>
      <c r="L1112">
        <v>12.5</v>
      </c>
      <c r="M1112">
        <v>13.29</v>
      </c>
      <c r="N1112">
        <v>15.62</v>
      </c>
      <c r="O1112">
        <v>15.98</v>
      </c>
      <c r="P1112">
        <v>15.77</v>
      </c>
      <c r="Q1112">
        <v>20.89</v>
      </c>
      <c r="R1112">
        <v>16.309999999999999</v>
      </c>
      <c r="S1112">
        <v>18.149999999999999</v>
      </c>
      <c r="T1112">
        <v>16.399999999999999</v>
      </c>
      <c r="U1112">
        <v>15.76</v>
      </c>
      <c r="V1112">
        <v>15.4</v>
      </c>
      <c r="W1112">
        <v>15.29</v>
      </c>
      <c r="X1112">
        <v>39.700000000000003</v>
      </c>
      <c r="Y1112">
        <v>31.53</v>
      </c>
      <c r="Z1112">
        <v>24.53</v>
      </c>
      <c r="AA1112">
        <v>24.28</v>
      </c>
      <c r="AB1112">
        <v>22.54</v>
      </c>
    </row>
    <row r="1113" spans="1:28" x14ac:dyDescent="0.25">
      <c r="A1113" s="1">
        <f t="shared" si="51"/>
        <v>2001</v>
      </c>
      <c r="B1113" s="1">
        <f t="shared" si="52"/>
        <v>4</v>
      </c>
      <c r="C1113" s="1" t="str">
        <f t="shared" si="53"/>
        <v>20014</v>
      </c>
      <c r="D1113" s="5">
        <v>36997</v>
      </c>
      <c r="E1113">
        <v>15.19</v>
      </c>
      <c r="F1113">
        <v>14.61</v>
      </c>
      <c r="G1113">
        <v>13.27</v>
      </c>
      <c r="H1113">
        <v>12.88</v>
      </c>
      <c r="I1113">
        <v>12.6</v>
      </c>
      <c r="J1113">
        <v>12.88</v>
      </c>
      <c r="K1113">
        <v>14.79</v>
      </c>
      <c r="L1113">
        <v>31.93</v>
      </c>
      <c r="M1113">
        <v>52.64</v>
      </c>
      <c r="N1113">
        <v>59.91</v>
      </c>
      <c r="O1113">
        <v>35.83</v>
      </c>
      <c r="P1113">
        <v>66.58</v>
      </c>
      <c r="Q1113">
        <v>57.53</v>
      </c>
      <c r="R1113">
        <v>48.8</v>
      </c>
      <c r="S1113">
        <v>45.98</v>
      </c>
      <c r="T1113">
        <v>34.6</v>
      </c>
      <c r="U1113">
        <v>37.67</v>
      </c>
      <c r="V1113">
        <v>49.39</v>
      </c>
      <c r="W1113">
        <v>29.07</v>
      </c>
      <c r="X1113">
        <v>22.2</v>
      </c>
      <c r="Y1113">
        <v>61.75</v>
      </c>
      <c r="Z1113">
        <v>21.3</v>
      </c>
      <c r="AA1113">
        <v>21.89</v>
      </c>
      <c r="AB1113">
        <v>16.02</v>
      </c>
    </row>
    <row r="1114" spans="1:28" x14ac:dyDescent="0.25">
      <c r="A1114" s="1">
        <f t="shared" si="51"/>
        <v>2001</v>
      </c>
      <c r="B1114" s="1">
        <f t="shared" si="52"/>
        <v>4</v>
      </c>
      <c r="C1114" s="1" t="str">
        <f t="shared" si="53"/>
        <v>20014</v>
      </c>
      <c r="D1114" s="5">
        <v>36998</v>
      </c>
      <c r="E1114">
        <v>16.38</v>
      </c>
      <c r="F1114">
        <v>19.04</v>
      </c>
      <c r="G1114">
        <v>21.14</v>
      </c>
      <c r="H1114">
        <v>15.8</v>
      </c>
      <c r="I1114">
        <v>14.74</v>
      </c>
      <c r="J1114">
        <v>15.42</v>
      </c>
      <c r="K1114">
        <v>21.97</v>
      </c>
      <c r="L1114">
        <v>40.43</v>
      </c>
      <c r="M1114">
        <v>29.12</v>
      </c>
      <c r="N1114">
        <v>47.14</v>
      </c>
      <c r="O1114">
        <v>81.98</v>
      </c>
      <c r="P1114">
        <v>82.83</v>
      </c>
      <c r="Q1114">
        <v>84.37</v>
      </c>
      <c r="R1114">
        <v>30.69</v>
      </c>
      <c r="S1114">
        <v>36.770000000000003</v>
      </c>
      <c r="T1114">
        <v>69.14</v>
      </c>
      <c r="U1114">
        <v>45.11</v>
      </c>
      <c r="V1114">
        <v>47.3</v>
      </c>
      <c r="W1114">
        <v>33.32</v>
      </c>
      <c r="X1114">
        <v>46.91</v>
      </c>
      <c r="Y1114">
        <v>113.89</v>
      </c>
      <c r="Z1114">
        <v>61.57</v>
      </c>
      <c r="AA1114">
        <v>30.5</v>
      </c>
      <c r="AB1114">
        <v>25.91</v>
      </c>
    </row>
    <row r="1115" spans="1:28" x14ac:dyDescent="0.25">
      <c r="A1115" s="1">
        <f t="shared" si="51"/>
        <v>2001</v>
      </c>
      <c r="B1115" s="1">
        <f t="shared" si="52"/>
        <v>4</v>
      </c>
      <c r="C1115" s="1" t="str">
        <f t="shared" si="53"/>
        <v>20014</v>
      </c>
      <c r="D1115" s="5">
        <v>36999</v>
      </c>
      <c r="E1115">
        <v>26.33</v>
      </c>
      <c r="F1115">
        <v>49.16</v>
      </c>
      <c r="G1115">
        <v>38.54</v>
      </c>
      <c r="H1115">
        <v>29.39</v>
      </c>
      <c r="I1115">
        <v>25.54</v>
      </c>
      <c r="J1115">
        <v>27</v>
      </c>
      <c r="K1115">
        <v>80</v>
      </c>
      <c r="L1115">
        <v>46.21</v>
      </c>
      <c r="M1115">
        <v>30.82</v>
      </c>
      <c r="N1115">
        <v>29.15</v>
      </c>
      <c r="O1115">
        <v>39.4</v>
      </c>
      <c r="P1115">
        <v>25.02</v>
      </c>
      <c r="Q1115">
        <v>30.7</v>
      </c>
      <c r="R1115">
        <v>47.01</v>
      </c>
      <c r="S1115">
        <v>16.760000000000002</v>
      </c>
      <c r="T1115">
        <v>19.77</v>
      </c>
      <c r="U1115">
        <v>29.92</v>
      </c>
      <c r="V1115">
        <v>16.91</v>
      </c>
      <c r="W1115">
        <v>17.75</v>
      </c>
      <c r="X1115">
        <v>35.1</v>
      </c>
      <c r="Y1115">
        <v>73</v>
      </c>
      <c r="Z1115">
        <v>27.58</v>
      </c>
      <c r="AA1115">
        <v>29.91</v>
      </c>
      <c r="AB1115">
        <v>31.18</v>
      </c>
    </row>
    <row r="1116" spans="1:28" x14ac:dyDescent="0.25">
      <c r="A1116" s="1">
        <f t="shared" si="51"/>
        <v>2001</v>
      </c>
      <c r="B1116" s="1">
        <f t="shared" si="52"/>
        <v>4</v>
      </c>
      <c r="C1116" s="1" t="str">
        <f t="shared" si="53"/>
        <v>20014</v>
      </c>
      <c r="D1116" s="5">
        <v>37000</v>
      </c>
      <c r="E1116">
        <v>32.770000000000003</v>
      </c>
      <c r="F1116">
        <v>34.880000000000003</v>
      </c>
      <c r="G1116">
        <v>28.78</v>
      </c>
      <c r="H1116">
        <v>28.92</v>
      </c>
      <c r="I1116">
        <v>46.98</v>
      </c>
      <c r="J1116">
        <v>29.13</v>
      </c>
      <c r="K1116">
        <v>57.02</v>
      </c>
      <c r="L1116">
        <v>87.98</v>
      </c>
      <c r="M1116">
        <v>48.14</v>
      </c>
      <c r="N1116">
        <v>40.36</v>
      </c>
      <c r="O1116">
        <v>44.59</v>
      </c>
      <c r="P1116">
        <v>68.27</v>
      </c>
      <c r="Q1116">
        <v>35.619999999999997</v>
      </c>
      <c r="R1116">
        <v>19.72</v>
      </c>
      <c r="S1116">
        <v>27.57</v>
      </c>
      <c r="T1116">
        <v>29.28</v>
      </c>
      <c r="U1116">
        <v>53.98</v>
      </c>
      <c r="V1116">
        <v>17.829999999999998</v>
      </c>
      <c r="W1116">
        <v>17.84</v>
      </c>
      <c r="X1116">
        <v>23.62</v>
      </c>
      <c r="Y1116">
        <v>78.87</v>
      </c>
      <c r="Z1116">
        <v>37.46</v>
      </c>
      <c r="AA1116">
        <v>50.07</v>
      </c>
      <c r="AB1116">
        <v>18.28</v>
      </c>
    </row>
    <row r="1117" spans="1:28" x14ac:dyDescent="0.25">
      <c r="A1117" s="1">
        <f t="shared" si="51"/>
        <v>2001</v>
      </c>
      <c r="B1117" s="1">
        <f t="shared" si="52"/>
        <v>4</v>
      </c>
      <c r="C1117" s="1" t="str">
        <f t="shared" si="53"/>
        <v>20014</v>
      </c>
      <c r="D1117" s="5">
        <v>37001</v>
      </c>
      <c r="E1117">
        <v>25.74</v>
      </c>
      <c r="F1117">
        <v>16.149999999999999</v>
      </c>
      <c r="G1117">
        <v>16.190000000000001</v>
      </c>
      <c r="H1117">
        <v>25.13</v>
      </c>
      <c r="I1117">
        <v>16.989999999999998</v>
      </c>
      <c r="J1117">
        <v>27.54</v>
      </c>
      <c r="K1117">
        <v>35.71</v>
      </c>
      <c r="L1117">
        <v>74.7</v>
      </c>
      <c r="M1117">
        <v>55.29</v>
      </c>
      <c r="N1117">
        <v>65.91</v>
      </c>
      <c r="O1117">
        <v>61.08</v>
      </c>
      <c r="P1117">
        <v>50.5</v>
      </c>
      <c r="Q1117">
        <v>74</v>
      </c>
      <c r="R1117">
        <v>82.61</v>
      </c>
      <c r="S1117">
        <v>48.58</v>
      </c>
      <c r="T1117">
        <v>54.92</v>
      </c>
      <c r="U1117">
        <v>63.53</v>
      </c>
      <c r="V1117">
        <v>44.16</v>
      </c>
      <c r="W1117">
        <v>18.03</v>
      </c>
      <c r="X1117">
        <v>34.04</v>
      </c>
      <c r="Y1117">
        <v>39.700000000000003</v>
      </c>
      <c r="Z1117">
        <v>32.44</v>
      </c>
      <c r="AA1117">
        <v>19.59</v>
      </c>
      <c r="AB1117">
        <v>19.37</v>
      </c>
    </row>
    <row r="1118" spans="1:28" x14ac:dyDescent="0.25">
      <c r="A1118" s="1">
        <f t="shared" si="51"/>
        <v>2001</v>
      </c>
      <c r="B1118" s="1">
        <f t="shared" si="52"/>
        <v>4</v>
      </c>
      <c r="C1118" s="1" t="str">
        <f t="shared" si="53"/>
        <v>20014</v>
      </c>
      <c r="D1118" s="5">
        <v>37002</v>
      </c>
      <c r="E1118">
        <v>43.43</v>
      </c>
      <c r="F1118">
        <v>23.52</v>
      </c>
      <c r="G1118">
        <v>17.97</v>
      </c>
      <c r="H1118">
        <v>16.059999999999999</v>
      </c>
      <c r="I1118">
        <v>17.2</v>
      </c>
      <c r="J1118">
        <v>20.43</v>
      </c>
      <c r="K1118">
        <v>22.6</v>
      </c>
      <c r="L1118">
        <v>17.829999999999998</v>
      </c>
      <c r="M1118">
        <v>30.76</v>
      </c>
      <c r="N1118">
        <v>38.299999999999997</v>
      </c>
      <c r="O1118">
        <v>35.729999999999997</v>
      </c>
      <c r="P1118">
        <v>65</v>
      </c>
      <c r="Q1118">
        <v>50.92</v>
      </c>
      <c r="R1118">
        <v>58.02</v>
      </c>
      <c r="S1118">
        <v>42.22</v>
      </c>
      <c r="T1118">
        <v>19.48</v>
      </c>
      <c r="U1118">
        <v>60.02</v>
      </c>
      <c r="V1118">
        <v>18.739999999999998</v>
      </c>
      <c r="W1118">
        <v>17.690000000000001</v>
      </c>
      <c r="X1118">
        <v>31.31</v>
      </c>
      <c r="Y1118">
        <v>60.62</v>
      </c>
      <c r="Z1118">
        <v>44.43</v>
      </c>
      <c r="AA1118">
        <v>44.88</v>
      </c>
      <c r="AB1118">
        <v>26.3</v>
      </c>
    </row>
    <row r="1119" spans="1:28" x14ac:dyDescent="0.25">
      <c r="A1119" s="1">
        <f t="shared" si="51"/>
        <v>2001</v>
      </c>
      <c r="B1119" s="1">
        <f t="shared" si="52"/>
        <v>4</v>
      </c>
      <c r="C1119" s="1" t="str">
        <f t="shared" si="53"/>
        <v>20014</v>
      </c>
      <c r="D1119" s="5">
        <v>37003</v>
      </c>
      <c r="E1119">
        <v>15.13</v>
      </c>
      <c r="F1119">
        <v>14.53</v>
      </c>
      <c r="G1119">
        <v>11.1</v>
      </c>
      <c r="H1119">
        <v>9.09</v>
      </c>
      <c r="I1119">
        <v>9.39</v>
      </c>
      <c r="J1119">
        <v>12.94</v>
      </c>
      <c r="K1119">
        <v>13.18</v>
      </c>
      <c r="L1119">
        <v>16.670000000000002</v>
      </c>
      <c r="M1119">
        <v>23.9</v>
      </c>
      <c r="N1119">
        <v>20.170000000000002</v>
      </c>
      <c r="O1119">
        <v>34.200000000000003</v>
      </c>
      <c r="P1119">
        <v>53.69</v>
      </c>
      <c r="Q1119">
        <v>36.85</v>
      </c>
      <c r="R1119">
        <v>27.05</v>
      </c>
      <c r="S1119">
        <v>20.37</v>
      </c>
      <c r="T1119">
        <v>38.520000000000003</v>
      </c>
      <c r="U1119">
        <v>67.27</v>
      </c>
      <c r="V1119">
        <v>51.3</v>
      </c>
      <c r="W1119">
        <v>27.81</v>
      </c>
      <c r="X1119">
        <v>45.23</v>
      </c>
      <c r="Y1119">
        <v>111.82</v>
      </c>
      <c r="Z1119">
        <v>114.28</v>
      </c>
      <c r="AA1119">
        <v>19.190000000000001</v>
      </c>
      <c r="AB1119">
        <v>18.97</v>
      </c>
    </row>
    <row r="1120" spans="1:28" x14ac:dyDescent="0.25">
      <c r="A1120" s="1">
        <f t="shared" si="51"/>
        <v>2001</v>
      </c>
      <c r="B1120" s="1">
        <f t="shared" si="52"/>
        <v>4</v>
      </c>
      <c r="C1120" s="1" t="str">
        <f t="shared" si="53"/>
        <v>20014</v>
      </c>
      <c r="D1120" s="5">
        <v>37004</v>
      </c>
      <c r="E1120">
        <v>27.59</v>
      </c>
      <c r="F1120">
        <v>15.62</v>
      </c>
      <c r="G1120">
        <v>15.92</v>
      </c>
      <c r="H1120">
        <v>14.25</v>
      </c>
      <c r="I1120">
        <v>13.49</v>
      </c>
      <c r="J1120">
        <v>15.63</v>
      </c>
      <c r="K1120">
        <v>20.68</v>
      </c>
      <c r="L1120">
        <v>34.49</v>
      </c>
      <c r="M1120">
        <v>37.89</v>
      </c>
      <c r="N1120">
        <v>77.23</v>
      </c>
      <c r="O1120">
        <v>88.19</v>
      </c>
      <c r="P1120">
        <v>67.48</v>
      </c>
      <c r="Q1120">
        <v>90.83</v>
      </c>
      <c r="R1120">
        <v>110.29</v>
      </c>
      <c r="S1120">
        <v>101.47</v>
      </c>
      <c r="T1120">
        <v>33.770000000000003</v>
      </c>
      <c r="U1120">
        <v>74.91</v>
      </c>
      <c r="V1120">
        <v>103.25</v>
      </c>
      <c r="W1120">
        <v>53.63</v>
      </c>
      <c r="X1120">
        <v>42.54</v>
      </c>
      <c r="Y1120">
        <v>89.4</v>
      </c>
      <c r="Z1120">
        <v>45.26</v>
      </c>
      <c r="AA1120">
        <v>26.44</v>
      </c>
      <c r="AB1120">
        <v>17.04</v>
      </c>
    </row>
    <row r="1121" spans="1:28" x14ac:dyDescent="0.25">
      <c r="A1121" s="1">
        <f t="shared" si="51"/>
        <v>2001</v>
      </c>
      <c r="B1121" s="1">
        <f t="shared" si="52"/>
        <v>4</v>
      </c>
      <c r="C1121" s="1" t="str">
        <f t="shared" si="53"/>
        <v>20014</v>
      </c>
      <c r="D1121" s="5">
        <v>37005</v>
      </c>
      <c r="E1121">
        <v>32.450000000000003</v>
      </c>
      <c r="F1121">
        <v>36.270000000000003</v>
      </c>
      <c r="G1121">
        <v>15.55</v>
      </c>
      <c r="H1121">
        <v>15.03</v>
      </c>
      <c r="I1121">
        <v>13.02</v>
      </c>
      <c r="J1121">
        <v>27.12</v>
      </c>
      <c r="K1121">
        <v>22.22</v>
      </c>
      <c r="L1121">
        <v>16.64</v>
      </c>
      <c r="M1121">
        <v>15.28</v>
      </c>
      <c r="N1121">
        <v>17.61</v>
      </c>
      <c r="O1121">
        <v>43.03</v>
      </c>
      <c r="P1121">
        <v>57.24</v>
      </c>
      <c r="Q1121">
        <v>63.47</v>
      </c>
      <c r="R1121">
        <v>65.45</v>
      </c>
      <c r="S1121">
        <v>37.54</v>
      </c>
      <c r="T1121">
        <v>33.75</v>
      </c>
      <c r="U1121">
        <v>31.93</v>
      </c>
      <c r="V1121">
        <v>18.09</v>
      </c>
      <c r="W1121">
        <v>16.59</v>
      </c>
      <c r="X1121">
        <v>16.79</v>
      </c>
      <c r="Y1121">
        <v>20.14</v>
      </c>
      <c r="Z1121">
        <v>19.55</v>
      </c>
      <c r="AA1121">
        <v>17.75</v>
      </c>
      <c r="AB1121">
        <v>15.75</v>
      </c>
    </row>
    <row r="1122" spans="1:28" x14ac:dyDescent="0.25">
      <c r="A1122" s="1">
        <f t="shared" si="51"/>
        <v>2001</v>
      </c>
      <c r="B1122" s="1">
        <f t="shared" si="52"/>
        <v>4</v>
      </c>
      <c r="C1122" s="1" t="str">
        <f t="shared" si="53"/>
        <v>20014</v>
      </c>
      <c r="D1122" s="5">
        <v>37006</v>
      </c>
      <c r="E1122">
        <v>13.6</v>
      </c>
      <c r="F1122">
        <v>13.2</v>
      </c>
      <c r="G1122">
        <v>14.27</v>
      </c>
      <c r="H1122">
        <v>14.06</v>
      </c>
      <c r="I1122">
        <v>14.58</v>
      </c>
      <c r="J1122">
        <v>17.600000000000001</v>
      </c>
      <c r="K1122">
        <v>20.62</v>
      </c>
      <c r="L1122">
        <v>33.47</v>
      </c>
      <c r="M1122">
        <v>18.97</v>
      </c>
      <c r="N1122">
        <v>22.24</v>
      </c>
      <c r="O1122">
        <v>31.48</v>
      </c>
      <c r="P1122">
        <v>34.92</v>
      </c>
      <c r="Q1122">
        <v>30.7</v>
      </c>
      <c r="R1122">
        <v>56.73</v>
      </c>
      <c r="S1122">
        <v>36.18</v>
      </c>
      <c r="T1122">
        <v>19.47</v>
      </c>
      <c r="U1122">
        <v>32</v>
      </c>
      <c r="V1122">
        <v>20.32</v>
      </c>
      <c r="W1122">
        <v>17.940000000000001</v>
      </c>
      <c r="X1122">
        <v>18.53</v>
      </c>
      <c r="Y1122">
        <v>75.66</v>
      </c>
      <c r="Z1122">
        <v>26.18</v>
      </c>
      <c r="AA1122">
        <v>18.059999999999999</v>
      </c>
      <c r="AB1122">
        <v>16</v>
      </c>
    </row>
    <row r="1123" spans="1:28" x14ac:dyDescent="0.25">
      <c r="A1123" s="1">
        <f t="shared" si="51"/>
        <v>2001</v>
      </c>
      <c r="B1123" s="1">
        <f t="shared" si="52"/>
        <v>4</v>
      </c>
      <c r="C1123" s="1" t="str">
        <f t="shared" si="53"/>
        <v>20014</v>
      </c>
      <c r="D1123" s="5">
        <v>37007</v>
      </c>
      <c r="E1123">
        <v>15.56</v>
      </c>
      <c r="F1123">
        <v>15.31</v>
      </c>
      <c r="G1123">
        <v>14.95</v>
      </c>
      <c r="H1123">
        <v>15.42</v>
      </c>
      <c r="I1123">
        <v>17.32</v>
      </c>
      <c r="J1123">
        <v>30.9</v>
      </c>
      <c r="K1123">
        <v>35.46</v>
      </c>
      <c r="L1123">
        <v>37.01</v>
      </c>
      <c r="M1123">
        <v>30.15</v>
      </c>
      <c r="N1123">
        <v>41.46</v>
      </c>
      <c r="O1123">
        <v>45.95</v>
      </c>
      <c r="P1123">
        <v>46.03</v>
      </c>
      <c r="Q1123">
        <v>44.62</v>
      </c>
      <c r="R1123">
        <v>66.849999999999994</v>
      </c>
      <c r="S1123">
        <v>64.25</v>
      </c>
      <c r="T1123">
        <v>45.4</v>
      </c>
      <c r="U1123">
        <v>53.73</v>
      </c>
      <c r="V1123">
        <v>45.05</v>
      </c>
      <c r="W1123">
        <v>17.8</v>
      </c>
      <c r="X1123">
        <v>28.61</v>
      </c>
      <c r="Y1123">
        <v>80.62</v>
      </c>
      <c r="Z1123">
        <v>55.62</v>
      </c>
      <c r="AA1123">
        <v>22.96</v>
      </c>
      <c r="AB1123">
        <v>16.05</v>
      </c>
    </row>
    <row r="1124" spans="1:28" x14ac:dyDescent="0.25">
      <c r="A1124" s="1">
        <f t="shared" si="51"/>
        <v>2001</v>
      </c>
      <c r="B1124" s="1">
        <f t="shared" si="52"/>
        <v>4</v>
      </c>
      <c r="C1124" s="1" t="str">
        <f t="shared" si="53"/>
        <v>20014</v>
      </c>
      <c r="D1124" s="5">
        <v>37008</v>
      </c>
      <c r="E1124">
        <v>15.7</v>
      </c>
      <c r="F1124">
        <v>15.26</v>
      </c>
      <c r="G1124">
        <v>13.42</v>
      </c>
      <c r="H1124">
        <v>13.52</v>
      </c>
      <c r="I1124">
        <v>14.58</v>
      </c>
      <c r="J1124">
        <v>22.52</v>
      </c>
      <c r="K1124">
        <v>24.19</v>
      </c>
      <c r="L1124">
        <v>38.71</v>
      </c>
      <c r="M1124">
        <v>22.46</v>
      </c>
      <c r="N1124">
        <v>31</v>
      </c>
      <c r="O1124">
        <v>45.99</v>
      </c>
      <c r="P1124">
        <v>44.41</v>
      </c>
      <c r="Q1124">
        <v>34.43</v>
      </c>
      <c r="R1124">
        <v>55.91</v>
      </c>
      <c r="S1124">
        <v>96.67</v>
      </c>
      <c r="T1124">
        <v>46.38</v>
      </c>
      <c r="U1124">
        <v>43.43</v>
      </c>
      <c r="V1124">
        <v>41.9</v>
      </c>
      <c r="W1124">
        <v>30.83</v>
      </c>
      <c r="X1124">
        <v>18.239999999999998</v>
      </c>
      <c r="Y1124">
        <v>67.83</v>
      </c>
      <c r="Z1124">
        <v>64.08</v>
      </c>
      <c r="AA1124">
        <v>22.11</v>
      </c>
      <c r="AB1124">
        <v>17.78</v>
      </c>
    </row>
    <row r="1125" spans="1:28" x14ac:dyDescent="0.25">
      <c r="A1125" s="1">
        <f t="shared" si="51"/>
        <v>2001</v>
      </c>
      <c r="B1125" s="1">
        <f t="shared" si="52"/>
        <v>4</v>
      </c>
      <c r="C1125" s="1" t="str">
        <f t="shared" si="53"/>
        <v>20014</v>
      </c>
      <c r="D1125" s="5">
        <v>37009</v>
      </c>
      <c r="E1125">
        <v>15.84</v>
      </c>
      <c r="F1125">
        <v>14.6</v>
      </c>
      <c r="G1125">
        <v>14.35</v>
      </c>
      <c r="H1125">
        <v>13.1</v>
      </c>
      <c r="I1125">
        <v>13.47</v>
      </c>
      <c r="J1125">
        <v>16.03</v>
      </c>
      <c r="K1125">
        <v>14.57</v>
      </c>
      <c r="L1125">
        <v>13.8</v>
      </c>
      <c r="M1125">
        <v>17.29</v>
      </c>
      <c r="N1125">
        <v>17.29</v>
      </c>
      <c r="O1125">
        <v>16.59</v>
      </c>
      <c r="P1125">
        <v>17.78</v>
      </c>
      <c r="Q1125">
        <v>16.66</v>
      </c>
      <c r="R1125">
        <v>16.149999999999999</v>
      </c>
      <c r="S1125">
        <v>16.7</v>
      </c>
      <c r="T1125">
        <v>16.43</v>
      </c>
      <c r="U1125">
        <v>16.600000000000001</v>
      </c>
      <c r="V1125">
        <v>16.690000000000001</v>
      </c>
      <c r="W1125">
        <v>16.84</v>
      </c>
      <c r="X1125">
        <v>15.86</v>
      </c>
      <c r="Y1125">
        <v>26.97</v>
      </c>
      <c r="Z1125">
        <v>18.62</v>
      </c>
      <c r="AA1125">
        <v>16.54</v>
      </c>
      <c r="AB1125">
        <v>17.05</v>
      </c>
    </row>
    <row r="1126" spans="1:28" x14ac:dyDescent="0.25">
      <c r="A1126" s="1">
        <f t="shared" si="51"/>
        <v>2001</v>
      </c>
      <c r="B1126" s="1">
        <f t="shared" si="52"/>
        <v>4</v>
      </c>
      <c r="C1126" s="1" t="str">
        <f t="shared" si="53"/>
        <v>20014</v>
      </c>
      <c r="D1126" s="5">
        <v>37010</v>
      </c>
      <c r="E1126">
        <v>15.64</v>
      </c>
      <c r="F1126">
        <v>13.26</v>
      </c>
      <c r="G1126">
        <v>13.29</v>
      </c>
      <c r="H1126">
        <v>13</v>
      </c>
      <c r="I1126">
        <v>13</v>
      </c>
      <c r="J1126">
        <v>14.63</v>
      </c>
      <c r="K1126">
        <v>12.85</v>
      </c>
      <c r="L1126">
        <v>14.7</v>
      </c>
      <c r="M1126">
        <v>16.96</v>
      </c>
      <c r="N1126">
        <v>18.55</v>
      </c>
      <c r="O1126">
        <v>19.66</v>
      </c>
      <c r="P1126">
        <v>22.01</v>
      </c>
      <c r="Q1126">
        <v>20.260000000000002</v>
      </c>
      <c r="R1126">
        <v>19.670000000000002</v>
      </c>
      <c r="S1126">
        <v>16.28</v>
      </c>
      <c r="T1126">
        <v>15.9</v>
      </c>
      <c r="U1126">
        <v>15.79</v>
      </c>
      <c r="V1126">
        <v>16.88</v>
      </c>
      <c r="W1126">
        <v>19.16</v>
      </c>
      <c r="X1126">
        <v>19.489999999999998</v>
      </c>
      <c r="Y1126">
        <v>54.77</v>
      </c>
      <c r="Z1126">
        <v>20.05</v>
      </c>
      <c r="AA1126">
        <v>18.25</v>
      </c>
      <c r="AB1126">
        <v>16</v>
      </c>
    </row>
    <row r="1127" spans="1:28" x14ac:dyDescent="0.25">
      <c r="A1127" s="1">
        <f t="shared" si="51"/>
        <v>2001</v>
      </c>
      <c r="B1127" s="1">
        <f t="shared" si="52"/>
        <v>4</v>
      </c>
      <c r="C1127" s="1" t="str">
        <f t="shared" si="53"/>
        <v>20014</v>
      </c>
      <c r="D1127" s="5">
        <v>37011</v>
      </c>
      <c r="E1127">
        <v>16.059999999999999</v>
      </c>
      <c r="F1127">
        <v>16.04</v>
      </c>
      <c r="G1127">
        <v>14.85</v>
      </c>
      <c r="H1127">
        <v>12.98</v>
      </c>
      <c r="I1127">
        <v>13.8</v>
      </c>
      <c r="J1127">
        <v>14.69</v>
      </c>
      <c r="K1127">
        <v>20.53</v>
      </c>
      <c r="L1127">
        <v>16.62</v>
      </c>
      <c r="M1127">
        <v>16.260000000000002</v>
      </c>
      <c r="N1127">
        <v>18.53</v>
      </c>
      <c r="O1127">
        <v>19.53</v>
      </c>
      <c r="P1127">
        <v>20.05</v>
      </c>
      <c r="Q1127">
        <v>20.89</v>
      </c>
      <c r="R1127">
        <v>28.09</v>
      </c>
      <c r="S1127">
        <v>59.81</v>
      </c>
      <c r="T1127">
        <v>46.89</v>
      </c>
      <c r="U1127">
        <v>48.6</v>
      </c>
      <c r="V1127">
        <v>45.75</v>
      </c>
      <c r="W1127">
        <v>18.8</v>
      </c>
      <c r="X1127">
        <v>22.8</v>
      </c>
      <c r="Y1127">
        <v>24.43</v>
      </c>
      <c r="Z1127">
        <v>23.72</v>
      </c>
      <c r="AA1127">
        <v>18.52</v>
      </c>
      <c r="AB1127">
        <v>17.12</v>
      </c>
    </row>
    <row r="1128" spans="1:28" x14ac:dyDescent="0.25">
      <c r="A1128" s="1">
        <f t="shared" si="51"/>
        <v>2001</v>
      </c>
      <c r="B1128" s="1">
        <f t="shared" si="52"/>
        <v>5</v>
      </c>
      <c r="C1128" s="1" t="str">
        <f t="shared" si="53"/>
        <v>20015</v>
      </c>
      <c r="D1128" s="5">
        <v>37012</v>
      </c>
      <c r="E1128">
        <v>18.48</v>
      </c>
      <c r="F1128">
        <v>17.38</v>
      </c>
      <c r="G1128">
        <v>17.29</v>
      </c>
      <c r="H1128">
        <v>15.32</v>
      </c>
      <c r="I1128">
        <v>15.61</v>
      </c>
      <c r="J1128">
        <v>21.88</v>
      </c>
      <c r="K1128">
        <v>31.37</v>
      </c>
      <c r="L1128">
        <v>41.61</v>
      </c>
      <c r="M1128">
        <v>45.8</v>
      </c>
      <c r="N1128">
        <v>55.42</v>
      </c>
      <c r="O1128">
        <v>51.74</v>
      </c>
      <c r="P1128">
        <v>58.18</v>
      </c>
      <c r="Q1128">
        <v>27.49</v>
      </c>
      <c r="R1128">
        <v>32.18</v>
      </c>
      <c r="S1128">
        <v>26.88</v>
      </c>
      <c r="T1128">
        <v>45.1</v>
      </c>
      <c r="U1128">
        <v>63.07</v>
      </c>
      <c r="V1128">
        <v>49.53</v>
      </c>
      <c r="W1128">
        <v>36.42</v>
      </c>
      <c r="X1128">
        <v>34.07</v>
      </c>
      <c r="Y1128">
        <v>44.89</v>
      </c>
      <c r="Z1128">
        <v>40.33</v>
      </c>
      <c r="AA1128">
        <v>24.46</v>
      </c>
      <c r="AB1128">
        <v>21.05</v>
      </c>
    </row>
    <row r="1129" spans="1:28" x14ac:dyDescent="0.25">
      <c r="A1129" s="1">
        <f t="shared" si="51"/>
        <v>2001</v>
      </c>
      <c r="B1129" s="1">
        <f t="shared" si="52"/>
        <v>5</v>
      </c>
      <c r="C1129" s="1" t="str">
        <f t="shared" si="53"/>
        <v>20015</v>
      </c>
      <c r="D1129" s="5">
        <v>37013</v>
      </c>
      <c r="E1129">
        <v>20.38</v>
      </c>
      <c r="F1129">
        <v>17.28</v>
      </c>
      <c r="G1129">
        <v>14.71</v>
      </c>
      <c r="H1129">
        <v>14.78</v>
      </c>
      <c r="I1129">
        <v>14.74</v>
      </c>
      <c r="J1129">
        <v>14.38</v>
      </c>
      <c r="K1129">
        <v>20.53</v>
      </c>
      <c r="L1129">
        <v>20.32</v>
      </c>
      <c r="M1129">
        <v>21.34</v>
      </c>
      <c r="N1129">
        <v>37.5</v>
      </c>
      <c r="O1129">
        <v>33.89</v>
      </c>
      <c r="P1129">
        <v>33.869999999999997</v>
      </c>
      <c r="Q1129">
        <v>28.45</v>
      </c>
      <c r="R1129">
        <v>61.72</v>
      </c>
      <c r="S1129">
        <v>58.37</v>
      </c>
      <c r="T1129">
        <v>53.21</v>
      </c>
      <c r="U1129">
        <v>76.88</v>
      </c>
      <c r="V1129">
        <v>52.19</v>
      </c>
      <c r="W1129">
        <v>37.53</v>
      </c>
      <c r="X1129">
        <v>23.13</v>
      </c>
      <c r="Y1129">
        <v>58.52</v>
      </c>
      <c r="Z1129">
        <v>41.1</v>
      </c>
      <c r="AA1129">
        <v>26.48</v>
      </c>
      <c r="AB1129">
        <v>22.52</v>
      </c>
    </row>
    <row r="1130" spans="1:28" x14ac:dyDescent="0.25">
      <c r="A1130" s="1">
        <f t="shared" si="51"/>
        <v>2001</v>
      </c>
      <c r="B1130" s="1">
        <f t="shared" si="52"/>
        <v>5</v>
      </c>
      <c r="C1130" s="1" t="str">
        <f t="shared" si="53"/>
        <v>20015</v>
      </c>
      <c r="D1130" s="5">
        <v>37014</v>
      </c>
      <c r="E1130">
        <v>25.59</v>
      </c>
      <c r="F1130">
        <v>31.38</v>
      </c>
      <c r="G1130">
        <v>18.66</v>
      </c>
      <c r="H1130">
        <v>16.8</v>
      </c>
      <c r="I1130">
        <v>18.98</v>
      </c>
      <c r="J1130">
        <v>25.71</v>
      </c>
      <c r="K1130">
        <v>31.27</v>
      </c>
      <c r="L1130">
        <v>25.53</v>
      </c>
      <c r="M1130">
        <v>27.76</v>
      </c>
      <c r="N1130">
        <v>40.04</v>
      </c>
      <c r="O1130">
        <v>56.15</v>
      </c>
      <c r="P1130">
        <v>59.29</v>
      </c>
      <c r="Q1130">
        <v>49.73</v>
      </c>
      <c r="R1130">
        <v>58.13</v>
      </c>
      <c r="S1130">
        <v>63.09</v>
      </c>
      <c r="T1130">
        <v>66.760000000000005</v>
      </c>
      <c r="U1130">
        <v>72.260000000000005</v>
      </c>
      <c r="V1130">
        <v>62.29</v>
      </c>
      <c r="W1130">
        <v>50.76</v>
      </c>
      <c r="X1130">
        <v>56.27</v>
      </c>
      <c r="Y1130">
        <v>71.39</v>
      </c>
      <c r="Z1130">
        <v>51.81</v>
      </c>
      <c r="AA1130">
        <v>36.18</v>
      </c>
      <c r="AB1130">
        <v>38.130000000000003</v>
      </c>
    </row>
    <row r="1131" spans="1:28" x14ac:dyDescent="0.25">
      <c r="A1131" s="1">
        <f t="shared" si="51"/>
        <v>2001</v>
      </c>
      <c r="B1131" s="1">
        <f t="shared" si="52"/>
        <v>5</v>
      </c>
      <c r="C1131" s="1" t="str">
        <f t="shared" si="53"/>
        <v>20015</v>
      </c>
      <c r="D1131" s="5">
        <v>37015</v>
      </c>
      <c r="E1131">
        <v>44.97</v>
      </c>
      <c r="F1131">
        <v>26.32</v>
      </c>
      <c r="G1131">
        <v>20.97</v>
      </c>
      <c r="H1131">
        <v>18.05</v>
      </c>
      <c r="I1131">
        <v>21.98</v>
      </c>
      <c r="J1131">
        <v>36.450000000000003</v>
      </c>
      <c r="K1131">
        <v>22.6</v>
      </c>
      <c r="L1131">
        <v>24.43</v>
      </c>
      <c r="M1131">
        <v>38.74</v>
      </c>
      <c r="N1131">
        <v>48.15</v>
      </c>
      <c r="O1131">
        <v>52.85</v>
      </c>
      <c r="P1131">
        <v>56.72</v>
      </c>
      <c r="Q1131">
        <v>57.42</v>
      </c>
      <c r="R1131">
        <v>75.709999999999994</v>
      </c>
      <c r="S1131">
        <v>85.14</v>
      </c>
      <c r="T1131">
        <v>67.33</v>
      </c>
      <c r="U1131">
        <v>68.59</v>
      </c>
      <c r="V1131">
        <v>41.93</v>
      </c>
      <c r="W1131">
        <v>48.48</v>
      </c>
      <c r="X1131">
        <v>40.950000000000003</v>
      </c>
      <c r="Y1131">
        <v>56.76</v>
      </c>
      <c r="Z1131">
        <v>65.91</v>
      </c>
      <c r="AA1131">
        <v>70.790000000000006</v>
      </c>
      <c r="AB1131">
        <v>55.11</v>
      </c>
    </row>
    <row r="1132" spans="1:28" x14ac:dyDescent="0.25">
      <c r="A1132" s="1">
        <f t="shared" si="51"/>
        <v>2001</v>
      </c>
      <c r="B1132" s="1">
        <f t="shared" si="52"/>
        <v>5</v>
      </c>
      <c r="C1132" s="1" t="str">
        <f t="shared" si="53"/>
        <v>20015</v>
      </c>
      <c r="D1132" s="5">
        <v>37016</v>
      </c>
      <c r="E1132">
        <v>55.38</v>
      </c>
      <c r="F1132">
        <v>59.36</v>
      </c>
      <c r="G1132">
        <v>19.82</v>
      </c>
      <c r="H1132">
        <v>37.03</v>
      </c>
      <c r="I1132">
        <v>42.01</v>
      </c>
      <c r="J1132">
        <v>25.3</v>
      </c>
      <c r="K1132">
        <v>40.090000000000003</v>
      </c>
      <c r="L1132">
        <v>44.85</v>
      </c>
      <c r="M1132">
        <v>60.09</v>
      </c>
      <c r="N1132">
        <v>56.93</v>
      </c>
      <c r="O1132">
        <v>53.87</v>
      </c>
      <c r="P1132">
        <v>47.72</v>
      </c>
      <c r="Q1132">
        <v>37.11</v>
      </c>
      <c r="R1132">
        <v>49.11</v>
      </c>
      <c r="S1132">
        <v>53.3</v>
      </c>
      <c r="T1132">
        <v>43.93</v>
      </c>
      <c r="U1132">
        <v>47.11</v>
      </c>
      <c r="V1132">
        <v>58.13</v>
      </c>
      <c r="W1132">
        <v>32.130000000000003</v>
      </c>
      <c r="X1132">
        <v>25.12</v>
      </c>
      <c r="Y1132">
        <v>48.2</v>
      </c>
      <c r="Z1132">
        <v>47.37</v>
      </c>
      <c r="AA1132">
        <v>23.82</v>
      </c>
      <c r="AB1132">
        <v>22.95</v>
      </c>
    </row>
    <row r="1133" spans="1:28" x14ac:dyDescent="0.25">
      <c r="A1133" s="1">
        <f t="shared" si="51"/>
        <v>2001</v>
      </c>
      <c r="B1133" s="1">
        <f t="shared" si="52"/>
        <v>5</v>
      </c>
      <c r="C1133" s="1" t="str">
        <f t="shared" si="53"/>
        <v>20015</v>
      </c>
      <c r="D1133" s="5">
        <v>37017</v>
      </c>
      <c r="E1133">
        <v>14.33</v>
      </c>
      <c r="F1133">
        <v>17.579999999999998</v>
      </c>
      <c r="G1133">
        <v>15.07</v>
      </c>
      <c r="H1133">
        <v>13.85</v>
      </c>
      <c r="I1133">
        <v>9.9</v>
      </c>
      <c r="J1133">
        <v>12.69</v>
      </c>
      <c r="K1133">
        <v>11.31</v>
      </c>
      <c r="L1133">
        <v>18.48</v>
      </c>
      <c r="M1133">
        <v>20.87</v>
      </c>
      <c r="N1133">
        <v>23.01</v>
      </c>
      <c r="O1133">
        <v>30.6</v>
      </c>
      <c r="P1133">
        <v>19.920000000000002</v>
      </c>
      <c r="Q1133">
        <v>21.09</v>
      </c>
      <c r="R1133">
        <v>20.51</v>
      </c>
      <c r="S1133">
        <v>18.68</v>
      </c>
      <c r="T1133">
        <v>18.21</v>
      </c>
      <c r="U1133">
        <v>18.25</v>
      </c>
      <c r="V1133">
        <v>18.72</v>
      </c>
      <c r="W1133">
        <v>18.14</v>
      </c>
      <c r="X1133">
        <v>19.850000000000001</v>
      </c>
      <c r="Y1133">
        <v>40.81</v>
      </c>
      <c r="Z1133">
        <v>18.07</v>
      </c>
      <c r="AA1133">
        <v>17.04</v>
      </c>
      <c r="AB1133">
        <v>11.53</v>
      </c>
    </row>
    <row r="1134" spans="1:28" x14ac:dyDescent="0.25">
      <c r="A1134" s="1">
        <f t="shared" si="51"/>
        <v>2001</v>
      </c>
      <c r="B1134" s="1">
        <f t="shared" si="52"/>
        <v>5</v>
      </c>
      <c r="C1134" s="1" t="str">
        <f t="shared" si="53"/>
        <v>20015</v>
      </c>
      <c r="D1134" s="5">
        <v>37018</v>
      </c>
      <c r="E1134">
        <v>2.1</v>
      </c>
      <c r="F1134">
        <v>0</v>
      </c>
      <c r="G1134">
        <v>10.210000000000001</v>
      </c>
      <c r="H1134">
        <v>13.89</v>
      </c>
      <c r="I1134">
        <v>4.5199999999999996</v>
      </c>
      <c r="J1134">
        <v>14.94</v>
      </c>
      <c r="K1134">
        <v>41.43</v>
      </c>
      <c r="L1134">
        <v>34.17</v>
      </c>
      <c r="M1134">
        <v>39.85</v>
      </c>
      <c r="N1134">
        <v>45.1</v>
      </c>
      <c r="O1134">
        <v>77.92</v>
      </c>
      <c r="P1134">
        <v>86.3</v>
      </c>
      <c r="Q1134">
        <v>36.78</v>
      </c>
      <c r="R1134">
        <v>36.909999999999997</v>
      </c>
      <c r="S1134">
        <v>45.3</v>
      </c>
      <c r="T1134">
        <v>46.78</v>
      </c>
      <c r="U1134">
        <v>43.8</v>
      </c>
      <c r="V1134">
        <v>50.65</v>
      </c>
      <c r="W1134">
        <v>43.32</v>
      </c>
      <c r="X1134">
        <v>23.49</v>
      </c>
      <c r="Y1134">
        <v>46.95</v>
      </c>
      <c r="Z1134">
        <v>52.09</v>
      </c>
      <c r="AA1134">
        <v>33.9</v>
      </c>
      <c r="AB1134">
        <v>27.86</v>
      </c>
    </row>
    <row r="1135" spans="1:28" x14ac:dyDescent="0.25">
      <c r="A1135" s="1">
        <f t="shared" si="51"/>
        <v>2001</v>
      </c>
      <c r="B1135" s="1">
        <f t="shared" si="52"/>
        <v>5</v>
      </c>
      <c r="C1135" s="1" t="str">
        <f t="shared" si="53"/>
        <v>20015</v>
      </c>
      <c r="D1135" s="5">
        <v>37019</v>
      </c>
      <c r="E1135">
        <v>26.53</v>
      </c>
      <c r="F1135">
        <v>20.74</v>
      </c>
      <c r="G1135">
        <v>15.73</v>
      </c>
      <c r="H1135">
        <v>14</v>
      </c>
      <c r="I1135">
        <v>16.32</v>
      </c>
      <c r="J1135">
        <v>21.18</v>
      </c>
      <c r="K1135">
        <v>23.79</v>
      </c>
      <c r="L1135">
        <v>44.68</v>
      </c>
      <c r="M1135">
        <v>35.42</v>
      </c>
      <c r="N1135">
        <v>35.54</v>
      </c>
      <c r="O1135">
        <v>55.82</v>
      </c>
      <c r="P1135">
        <v>93.2</v>
      </c>
      <c r="Q1135">
        <v>46.52</v>
      </c>
      <c r="R1135">
        <v>50</v>
      </c>
      <c r="S1135">
        <v>44.75</v>
      </c>
      <c r="T1135">
        <v>45.08</v>
      </c>
      <c r="U1135">
        <v>46.81</v>
      </c>
      <c r="V1135">
        <v>44.35</v>
      </c>
      <c r="W1135">
        <v>27.65</v>
      </c>
      <c r="X1135">
        <v>37.159999999999997</v>
      </c>
      <c r="Y1135">
        <v>104.97</v>
      </c>
      <c r="Z1135">
        <v>80.22</v>
      </c>
      <c r="AA1135">
        <v>21.1</v>
      </c>
      <c r="AB1135">
        <v>22.8</v>
      </c>
    </row>
    <row r="1136" spans="1:28" x14ac:dyDescent="0.25">
      <c r="A1136" s="1">
        <f t="shared" si="51"/>
        <v>2001</v>
      </c>
      <c r="B1136" s="1">
        <f t="shared" si="52"/>
        <v>5</v>
      </c>
      <c r="C1136" s="1" t="str">
        <f t="shared" si="53"/>
        <v>20015</v>
      </c>
      <c r="D1136" s="5">
        <v>37020</v>
      </c>
      <c r="E1136">
        <v>22.94</v>
      </c>
      <c r="F1136">
        <v>16.61</v>
      </c>
      <c r="G1136">
        <v>18.14</v>
      </c>
      <c r="H1136">
        <v>16.38</v>
      </c>
      <c r="I1136">
        <v>17.73</v>
      </c>
      <c r="J1136">
        <v>25.43</v>
      </c>
      <c r="K1136">
        <v>42.88</v>
      </c>
      <c r="L1136">
        <v>38.21</v>
      </c>
      <c r="M1136">
        <v>26.01</v>
      </c>
      <c r="N1136">
        <v>42.41</v>
      </c>
      <c r="O1136">
        <v>29.33</v>
      </c>
      <c r="P1136">
        <v>33.520000000000003</v>
      </c>
      <c r="Q1136">
        <v>42.28</v>
      </c>
      <c r="R1136">
        <v>72.83</v>
      </c>
      <c r="S1136">
        <v>39.17</v>
      </c>
      <c r="T1136">
        <v>51.28</v>
      </c>
      <c r="U1136">
        <v>54.15</v>
      </c>
      <c r="V1136">
        <v>42.77</v>
      </c>
      <c r="W1136">
        <v>30.72</v>
      </c>
      <c r="X1136">
        <v>22.83</v>
      </c>
      <c r="Y1136">
        <v>37.92</v>
      </c>
      <c r="Z1136">
        <v>40.36</v>
      </c>
      <c r="AA1136">
        <v>23.17</v>
      </c>
      <c r="AB1136">
        <v>22.26</v>
      </c>
    </row>
    <row r="1137" spans="1:28" x14ac:dyDescent="0.25">
      <c r="A1137" s="1">
        <f t="shared" si="51"/>
        <v>2001</v>
      </c>
      <c r="B1137" s="1">
        <f t="shared" si="52"/>
        <v>5</v>
      </c>
      <c r="C1137" s="1" t="str">
        <f t="shared" si="53"/>
        <v>20015</v>
      </c>
      <c r="D1137" s="5">
        <v>37021</v>
      </c>
      <c r="E1137">
        <v>17.68</v>
      </c>
      <c r="F1137">
        <v>16.79</v>
      </c>
      <c r="G1137">
        <v>17.75</v>
      </c>
      <c r="H1137">
        <v>14.86</v>
      </c>
      <c r="I1137">
        <v>16.920000000000002</v>
      </c>
      <c r="J1137">
        <v>28.58</v>
      </c>
      <c r="K1137">
        <v>53.13</v>
      </c>
      <c r="L1137">
        <v>56.74</v>
      </c>
      <c r="M1137">
        <v>21.53</v>
      </c>
      <c r="N1137">
        <v>47.38</v>
      </c>
      <c r="O1137">
        <v>72.260000000000005</v>
      </c>
      <c r="P1137">
        <v>55</v>
      </c>
      <c r="Q1137">
        <v>74.09</v>
      </c>
      <c r="R1137">
        <v>127.91</v>
      </c>
      <c r="S1137">
        <v>99.26</v>
      </c>
      <c r="T1137">
        <v>82.64</v>
      </c>
      <c r="U1137">
        <v>48.21</v>
      </c>
      <c r="V1137">
        <v>48.21</v>
      </c>
      <c r="W1137">
        <v>50.54</v>
      </c>
      <c r="X1137">
        <v>34.46</v>
      </c>
      <c r="Y1137">
        <v>50.86</v>
      </c>
      <c r="Z1137">
        <v>54.23</v>
      </c>
      <c r="AA1137">
        <v>52.54</v>
      </c>
      <c r="AB1137">
        <v>35.51</v>
      </c>
    </row>
    <row r="1138" spans="1:28" x14ac:dyDescent="0.25">
      <c r="A1138" s="1">
        <f t="shared" si="51"/>
        <v>2001</v>
      </c>
      <c r="B1138" s="1">
        <f t="shared" si="52"/>
        <v>5</v>
      </c>
      <c r="C1138" s="1" t="str">
        <f t="shared" si="53"/>
        <v>20015</v>
      </c>
      <c r="D1138" s="5">
        <v>37022</v>
      </c>
      <c r="E1138">
        <v>17.07</v>
      </c>
      <c r="F1138">
        <v>20.68</v>
      </c>
      <c r="G1138">
        <v>19.329999999999998</v>
      </c>
      <c r="H1138">
        <v>15.6</v>
      </c>
      <c r="I1138">
        <v>15.74</v>
      </c>
      <c r="J1138">
        <v>25.28</v>
      </c>
      <c r="K1138">
        <v>29.77</v>
      </c>
      <c r="L1138">
        <v>29.74</v>
      </c>
      <c r="M1138">
        <v>22.33</v>
      </c>
      <c r="N1138">
        <v>37.32</v>
      </c>
      <c r="O1138">
        <v>42.44</v>
      </c>
      <c r="P1138">
        <v>52.03</v>
      </c>
      <c r="Q1138">
        <v>31.26</v>
      </c>
      <c r="R1138">
        <v>59.62</v>
      </c>
      <c r="S1138">
        <v>95</v>
      </c>
      <c r="T1138">
        <v>87.22</v>
      </c>
      <c r="U1138">
        <v>60.8</v>
      </c>
      <c r="V1138">
        <v>54.91</v>
      </c>
      <c r="W1138">
        <v>37.31</v>
      </c>
      <c r="X1138">
        <v>24.53</v>
      </c>
      <c r="Y1138">
        <v>38.130000000000003</v>
      </c>
      <c r="Z1138">
        <v>41.6</v>
      </c>
      <c r="AA1138">
        <v>28.06</v>
      </c>
      <c r="AB1138">
        <v>33.82</v>
      </c>
    </row>
    <row r="1139" spans="1:28" x14ac:dyDescent="0.25">
      <c r="A1139" s="1">
        <f t="shared" si="51"/>
        <v>2001</v>
      </c>
      <c r="B1139" s="1">
        <f t="shared" si="52"/>
        <v>5</v>
      </c>
      <c r="C1139" s="1" t="str">
        <f t="shared" si="53"/>
        <v>20015</v>
      </c>
      <c r="D1139" s="5">
        <v>37023</v>
      </c>
      <c r="E1139">
        <v>32.85</v>
      </c>
      <c r="F1139">
        <v>24.87</v>
      </c>
      <c r="G1139">
        <v>28.76</v>
      </c>
      <c r="H1139">
        <v>15.18</v>
      </c>
      <c r="I1139">
        <v>15.38</v>
      </c>
      <c r="J1139">
        <v>21.92</v>
      </c>
      <c r="K1139">
        <v>18.100000000000001</v>
      </c>
      <c r="L1139">
        <v>24.28</v>
      </c>
      <c r="M1139">
        <v>33.21</v>
      </c>
      <c r="N1139">
        <v>42.98</v>
      </c>
      <c r="O1139">
        <v>73.91</v>
      </c>
      <c r="P1139">
        <v>50.27</v>
      </c>
      <c r="Q1139">
        <v>37.99</v>
      </c>
      <c r="R1139">
        <v>42.43</v>
      </c>
      <c r="S1139">
        <v>25.78</v>
      </c>
      <c r="T1139">
        <v>31.54</v>
      </c>
      <c r="U1139">
        <v>42.15</v>
      </c>
      <c r="V1139">
        <v>26.56</v>
      </c>
      <c r="W1139">
        <v>26.91</v>
      </c>
      <c r="X1139">
        <v>21.11</v>
      </c>
      <c r="Y1139">
        <v>25.16</v>
      </c>
      <c r="Z1139">
        <v>23.81</v>
      </c>
      <c r="AA1139">
        <v>22.98</v>
      </c>
      <c r="AB1139">
        <v>18.38</v>
      </c>
    </row>
    <row r="1140" spans="1:28" x14ac:dyDescent="0.25">
      <c r="A1140" s="1">
        <f t="shared" si="51"/>
        <v>2001</v>
      </c>
      <c r="B1140" s="1">
        <f t="shared" si="52"/>
        <v>5</v>
      </c>
      <c r="C1140" s="1" t="str">
        <f t="shared" si="53"/>
        <v>20015</v>
      </c>
      <c r="D1140" s="5">
        <v>37024</v>
      </c>
      <c r="E1140">
        <v>16.64</v>
      </c>
      <c r="F1140">
        <v>14.14</v>
      </c>
      <c r="G1140">
        <v>13.83</v>
      </c>
      <c r="H1140">
        <v>11.46</v>
      </c>
      <c r="I1140">
        <v>13.96</v>
      </c>
      <c r="J1140">
        <v>10.029999999999999</v>
      </c>
      <c r="K1140">
        <v>3.49</v>
      </c>
      <c r="L1140">
        <v>14.68</v>
      </c>
      <c r="M1140">
        <v>19.45</v>
      </c>
      <c r="N1140">
        <v>17.97</v>
      </c>
      <c r="O1140">
        <v>21.66</v>
      </c>
      <c r="P1140">
        <v>20.77</v>
      </c>
      <c r="Q1140">
        <v>22.07</v>
      </c>
      <c r="R1140">
        <v>19.52</v>
      </c>
      <c r="S1140">
        <v>16.47</v>
      </c>
      <c r="T1140">
        <v>21.84</v>
      </c>
      <c r="U1140">
        <v>21.07</v>
      </c>
      <c r="V1140">
        <v>16.45</v>
      </c>
      <c r="W1140">
        <v>15.9</v>
      </c>
      <c r="X1140">
        <v>15.84</v>
      </c>
      <c r="Y1140">
        <v>23.74</v>
      </c>
      <c r="Z1140">
        <v>21.78</v>
      </c>
      <c r="AA1140">
        <v>16.53</v>
      </c>
      <c r="AB1140">
        <v>16.11</v>
      </c>
    </row>
    <row r="1141" spans="1:28" x14ac:dyDescent="0.25">
      <c r="A1141" s="1">
        <f t="shared" si="51"/>
        <v>2001</v>
      </c>
      <c r="B1141" s="1">
        <f t="shared" si="52"/>
        <v>5</v>
      </c>
      <c r="C1141" s="1" t="str">
        <f t="shared" si="53"/>
        <v>20015</v>
      </c>
      <c r="D1141" s="5">
        <v>37025</v>
      </c>
      <c r="E1141">
        <v>13.55</v>
      </c>
      <c r="F1141">
        <v>8.43</v>
      </c>
      <c r="G1141">
        <v>4.92</v>
      </c>
      <c r="H1141">
        <v>5.74</v>
      </c>
      <c r="I1141">
        <v>13.87</v>
      </c>
      <c r="J1141">
        <v>16.03</v>
      </c>
      <c r="K1141">
        <v>22.69</v>
      </c>
      <c r="L1141">
        <v>22.52</v>
      </c>
      <c r="M1141">
        <v>31.23</v>
      </c>
      <c r="N1141">
        <v>37.47</v>
      </c>
      <c r="O1141">
        <v>37.520000000000003</v>
      </c>
      <c r="P1141">
        <v>29.13</v>
      </c>
      <c r="Q1141">
        <v>25.43</v>
      </c>
      <c r="R1141">
        <v>26.98</v>
      </c>
      <c r="S1141">
        <v>34.9</v>
      </c>
      <c r="T1141">
        <v>26.01</v>
      </c>
      <c r="U1141">
        <v>23.93</v>
      </c>
      <c r="V1141">
        <v>23.81</v>
      </c>
      <c r="W1141">
        <v>23.14</v>
      </c>
      <c r="X1141">
        <v>21.77</v>
      </c>
      <c r="Y1141">
        <v>26.77</v>
      </c>
      <c r="Z1141">
        <v>23.12</v>
      </c>
      <c r="AA1141">
        <v>17.899999999999999</v>
      </c>
      <c r="AB1141">
        <v>15.53</v>
      </c>
    </row>
    <row r="1142" spans="1:28" x14ac:dyDescent="0.25">
      <c r="A1142" s="1">
        <f t="shared" si="51"/>
        <v>2001</v>
      </c>
      <c r="B1142" s="1">
        <f t="shared" si="52"/>
        <v>5</v>
      </c>
      <c r="C1142" s="1" t="str">
        <f t="shared" si="53"/>
        <v>20015</v>
      </c>
      <c r="D1142" s="5">
        <v>37026</v>
      </c>
      <c r="E1142">
        <v>14.46</v>
      </c>
      <c r="F1142">
        <v>16.39</v>
      </c>
      <c r="G1142">
        <v>15</v>
      </c>
      <c r="H1142">
        <v>14.45</v>
      </c>
      <c r="I1142">
        <v>15.27</v>
      </c>
      <c r="J1142">
        <v>27.73</v>
      </c>
      <c r="K1142">
        <v>31.93</v>
      </c>
      <c r="L1142">
        <v>39.729999999999997</v>
      </c>
      <c r="M1142">
        <v>25.15</v>
      </c>
      <c r="N1142">
        <v>40.98</v>
      </c>
      <c r="O1142">
        <v>43.46</v>
      </c>
      <c r="P1142">
        <v>24.13</v>
      </c>
      <c r="Q1142">
        <v>24.34</v>
      </c>
      <c r="R1142">
        <v>40.729999999999997</v>
      </c>
      <c r="S1142">
        <v>35.67</v>
      </c>
      <c r="T1142">
        <v>28.05</v>
      </c>
      <c r="U1142">
        <v>43.92</v>
      </c>
      <c r="V1142">
        <v>45.25</v>
      </c>
      <c r="W1142">
        <v>33.61</v>
      </c>
      <c r="X1142">
        <v>24.41</v>
      </c>
      <c r="Y1142">
        <v>45.94</v>
      </c>
      <c r="Z1142">
        <v>44.66</v>
      </c>
      <c r="AA1142">
        <v>30.27</v>
      </c>
      <c r="AB1142">
        <v>17.93</v>
      </c>
    </row>
    <row r="1143" spans="1:28" x14ac:dyDescent="0.25">
      <c r="A1143" s="1">
        <f t="shared" si="51"/>
        <v>2001</v>
      </c>
      <c r="B1143" s="1">
        <f t="shared" si="52"/>
        <v>5</v>
      </c>
      <c r="C1143" s="1" t="str">
        <f t="shared" si="53"/>
        <v>20015</v>
      </c>
      <c r="D1143" s="5">
        <v>37027</v>
      </c>
      <c r="E1143">
        <v>14.62</v>
      </c>
      <c r="F1143">
        <v>12.94</v>
      </c>
      <c r="G1143">
        <v>13.22</v>
      </c>
      <c r="H1143">
        <v>14.59</v>
      </c>
      <c r="I1143">
        <v>17.27</v>
      </c>
      <c r="J1143">
        <v>18.43</v>
      </c>
      <c r="K1143">
        <v>34.979999999999997</v>
      </c>
      <c r="L1143">
        <v>38.18</v>
      </c>
      <c r="M1143">
        <v>26.87</v>
      </c>
      <c r="N1143">
        <v>28.59</v>
      </c>
      <c r="O1143">
        <v>36.97</v>
      </c>
      <c r="P1143">
        <v>26.03</v>
      </c>
      <c r="Q1143">
        <v>41.17</v>
      </c>
      <c r="R1143">
        <v>51.83</v>
      </c>
      <c r="S1143">
        <v>48.6</v>
      </c>
      <c r="T1143">
        <v>41.51</v>
      </c>
      <c r="U1143">
        <v>48.83</v>
      </c>
      <c r="V1143">
        <v>49.09</v>
      </c>
      <c r="W1143">
        <v>21.7</v>
      </c>
      <c r="X1143">
        <v>21.38</v>
      </c>
      <c r="Y1143">
        <v>26.31</v>
      </c>
      <c r="Z1143">
        <v>25.09</v>
      </c>
      <c r="AA1143">
        <v>27.98</v>
      </c>
      <c r="AB1143">
        <v>17.98</v>
      </c>
    </row>
    <row r="1144" spans="1:28" x14ac:dyDescent="0.25">
      <c r="A1144" s="1">
        <f t="shared" si="51"/>
        <v>2001</v>
      </c>
      <c r="B1144" s="1">
        <f t="shared" si="52"/>
        <v>5</v>
      </c>
      <c r="C1144" s="1" t="str">
        <f t="shared" si="53"/>
        <v>20015</v>
      </c>
      <c r="D1144" s="5">
        <v>37028</v>
      </c>
      <c r="E1144">
        <v>16.23</v>
      </c>
      <c r="F1144">
        <v>13.62</v>
      </c>
      <c r="G1144">
        <v>12.57</v>
      </c>
      <c r="H1144">
        <v>13.07</v>
      </c>
      <c r="I1144">
        <v>15.04</v>
      </c>
      <c r="J1144">
        <v>21.06</v>
      </c>
      <c r="K1144">
        <v>39.28</v>
      </c>
      <c r="L1144">
        <v>52.03</v>
      </c>
      <c r="M1144">
        <v>48.92</v>
      </c>
      <c r="N1144">
        <v>25.6</v>
      </c>
      <c r="O1144">
        <v>32.75</v>
      </c>
      <c r="P1144">
        <v>41.83</v>
      </c>
      <c r="Q1144">
        <v>47.61</v>
      </c>
      <c r="R1144">
        <v>49.55</v>
      </c>
      <c r="S1144">
        <v>33.020000000000003</v>
      </c>
      <c r="T1144">
        <v>43.02</v>
      </c>
      <c r="U1144">
        <v>44.23</v>
      </c>
      <c r="V1144">
        <v>43.85</v>
      </c>
      <c r="W1144">
        <v>24.88</v>
      </c>
      <c r="X1144">
        <v>36.67</v>
      </c>
      <c r="Y1144">
        <v>42</v>
      </c>
      <c r="Z1144">
        <v>31.26</v>
      </c>
      <c r="AA1144">
        <v>30.34</v>
      </c>
      <c r="AB1144">
        <v>20.14</v>
      </c>
    </row>
    <row r="1145" spans="1:28" x14ac:dyDescent="0.25">
      <c r="A1145" s="1">
        <f t="shared" si="51"/>
        <v>2001</v>
      </c>
      <c r="B1145" s="1">
        <f t="shared" si="52"/>
        <v>5</v>
      </c>
      <c r="C1145" s="1" t="str">
        <f t="shared" si="53"/>
        <v>20015</v>
      </c>
      <c r="D1145" s="5">
        <v>37029</v>
      </c>
      <c r="E1145">
        <v>17.079999999999998</v>
      </c>
      <c r="F1145">
        <v>16.260000000000002</v>
      </c>
      <c r="G1145">
        <v>14.3</v>
      </c>
      <c r="H1145">
        <v>13.98</v>
      </c>
      <c r="I1145">
        <v>17.28</v>
      </c>
      <c r="J1145">
        <v>18.559999999999999</v>
      </c>
      <c r="K1145">
        <v>34.21</v>
      </c>
      <c r="L1145">
        <v>53.24</v>
      </c>
      <c r="M1145">
        <v>47.25</v>
      </c>
      <c r="N1145">
        <v>38.19</v>
      </c>
      <c r="O1145">
        <v>47.54</v>
      </c>
      <c r="P1145">
        <v>34.380000000000003</v>
      </c>
      <c r="Q1145">
        <v>25.12</v>
      </c>
      <c r="R1145">
        <v>31.44</v>
      </c>
      <c r="S1145">
        <v>23.28</v>
      </c>
      <c r="T1145">
        <v>25.79</v>
      </c>
      <c r="U1145">
        <v>29.35</v>
      </c>
      <c r="V1145">
        <v>34.31</v>
      </c>
      <c r="W1145">
        <v>21.09</v>
      </c>
      <c r="X1145">
        <v>22.31</v>
      </c>
      <c r="Y1145">
        <v>25.48</v>
      </c>
      <c r="Z1145">
        <v>31.86</v>
      </c>
      <c r="AA1145">
        <v>45.12</v>
      </c>
      <c r="AB1145">
        <v>25.88</v>
      </c>
    </row>
    <row r="1146" spans="1:28" x14ac:dyDescent="0.25">
      <c r="A1146" s="1">
        <f t="shared" si="51"/>
        <v>2001</v>
      </c>
      <c r="B1146" s="1">
        <f t="shared" si="52"/>
        <v>5</v>
      </c>
      <c r="C1146" s="1" t="str">
        <f t="shared" si="53"/>
        <v>20015</v>
      </c>
      <c r="D1146" s="5">
        <v>37030</v>
      </c>
      <c r="E1146">
        <v>21.62</v>
      </c>
      <c r="F1146">
        <v>23.39</v>
      </c>
      <c r="G1146">
        <v>18.489999999999998</v>
      </c>
      <c r="H1146">
        <v>14.86</v>
      </c>
      <c r="I1146">
        <v>14.35</v>
      </c>
      <c r="J1146">
        <v>15.48</v>
      </c>
      <c r="K1146">
        <v>14.4</v>
      </c>
      <c r="L1146">
        <v>23.47</v>
      </c>
      <c r="M1146">
        <v>33.11</v>
      </c>
      <c r="N1146">
        <v>78.23</v>
      </c>
      <c r="O1146">
        <v>22.98</v>
      </c>
      <c r="P1146">
        <v>25.13</v>
      </c>
      <c r="Q1146">
        <v>36.51</v>
      </c>
      <c r="R1146">
        <v>28.55</v>
      </c>
      <c r="S1146">
        <v>34.770000000000003</v>
      </c>
      <c r="T1146">
        <v>52.39</v>
      </c>
      <c r="U1146">
        <v>24.41</v>
      </c>
      <c r="V1146">
        <v>23.85</v>
      </c>
      <c r="W1146">
        <v>24.81</v>
      </c>
      <c r="X1146">
        <v>33.869999999999997</v>
      </c>
      <c r="Y1146">
        <v>87.07</v>
      </c>
      <c r="Z1146">
        <v>124.2</v>
      </c>
      <c r="AA1146">
        <v>49.22</v>
      </c>
      <c r="AB1146">
        <v>21.5</v>
      </c>
    </row>
    <row r="1147" spans="1:28" x14ac:dyDescent="0.25">
      <c r="A1147" s="1">
        <f t="shared" si="51"/>
        <v>2001</v>
      </c>
      <c r="B1147" s="1">
        <f t="shared" si="52"/>
        <v>5</v>
      </c>
      <c r="C1147" s="1" t="str">
        <f t="shared" si="53"/>
        <v>20015</v>
      </c>
      <c r="D1147" s="5">
        <v>37031</v>
      </c>
      <c r="E1147">
        <v>16.68</v>
      </c>
      <c r="F1147">
        <v>15.13</v>
      </c>
      <c r="G1147">
        <v>13.23</v>
      </c>
      <c r="H1147">
        <v>9.3000000000000007</v>
      </c>
      <c r="I1147">
        <v>7.23</v>
      </c>
      <c r="J1147">
        <v>12.43</v>
      </c>
      <c r="K1147">
        <v>11.88</v>
      </c>
      <c r="L1147">
        <v>14.63</v>
      </c>
      <c r="M1147">
        <v>18.37</v>
      </c>
      <c r="N1147">
        <v>20.76</v>
      </c>
      <c r="O1147">
        <v>21.23</v>
      </c>
      <c r="P1147">
        <v>20.3</v>
      </c>
      <c r="Q1147">
        <v>20.99</v>
      </c>
      <c r="R1147">
        <v>20.55</v>
      </c>
      <c r="S1147">
        <v>19</v>
      </c>
      <c r="T1147">
        <v>19.07</v>
      </c>
      <c r="U1147">
        <v>19.100000000000001</v>
      </c>
      <c r="V1147">
        <v>19.100000000000001</v>
      </c>
      <c r="W1147">
        <v>19</v>
      </c>
      <c r="X1147">
        <v>18.899999999999999</v>
      </c>
      <c r="Y1147">
        <v>19.72</v>
      </c>
      <c r="Z1147">
        <v>18.079999999999998</v>
      </c>
      <c r="AA1147">
        <v>17.77</v>
      </c>
      <c r="AB1147">
        <v>12.76</v>
      </c>
    </row>
    <row r="1148" spans="1:28" x14ac:dyDescent="0.25">
      <c r="A1148" s="1">
        <f t="shared" si="51"/>
        <v>2001</v>
      </c>
      <c r="B1148" s="1">
        <f t="shared" si="52"/>
        <v>5</v>
      </c>
      <c r="C1148" s="1" t="str">
        <f t="shared" si="53"/>
        <v>20015</v>
      </c>
      <c r="D1148" s="5">
        <v>37032</v>
      </c>
      <c r="E1148">
        <v>12.39</v>
      </c>
      <c r="F1148">
        <v>4.13</v>
      </c>
      <c r="G1148">
        <v>0</v>
      </c>
      <c r="H1148">
        <v>4.6100000000000003</v>
      </c>
      <c r="I1148">
        <v>13.89</v>
      </c>
      <c r="J1148">
        <v>17.670000000000002</v>
      </c>
      <c r="K1148">
        <v>22.09</v>
      </c>
      <c r="L1148">
        <v>24.74</v>
      </c>
      <c r="M1148">
        <v>22.71</v>
      </c>
      <c r="N1148">
        <v>26.22</v>
      </c>
      <c r="O1148">
        <v>39.29</v>
      </c>
      <c r="P1148">
        <v>38.880000000000003</v>
      </c>
      <c r="Q1148">
        <v>31.66</v>
      </c>
      <c r="R1148">
        <v>37.119999999999997</v>
      </c>
      <c r="S1148">
        <v>26.78</v>
      </c>
      <c r="T1148">
        <v>39</v>
      </c>
      <c r="U1148">
        <v>49.96</v>
      </c>
      <c r="V1148">
        <v>81.42</v>
      </c>
      <c r="W1148">
        <v>34.06</v>
      </c>
      <c r="X1148">
        <v>23.88</v>
      </c>
      <c r="Y1148">
        <v>25.64</v>
      </c>
      <c r="Z1148">
        <v>23.18</v>
      </c>
      <c r="AA1148">
        <v>20.100000000000001</v>
      </c>
      <c r="AB1148">
        <v>16.89</v>
      </c>
    </row>
    <row r="1149" spans="1:28" x14ac:dyDescent="0.25">
      <c r="A1149" s="1">
        <f t="shared" si="51"/>
        <v>2001</v>
      </c>
      <c r="B1149" s="1">
        <f t="shared" si="52"/>
        <v>5</v>
      </c>
      <c r="C1149" s="1" t="str">
        <f t="shared" si="53"/>
        <v>20015</v>
      </c>
      <c r="D1149" s="5">
        <v>37033</v>
      </c>
      <c r="E1149">
        <v>15.17</v>
      </c>
      <c r="F1149">
        <v>12.07</v>
      </c>
      <c r="G1149">
        <v>12.37</v>
      </c>
      <c r="H1149">
        <v>13.58</v>
      </c>
      <c r="I1149">
        <v>13.79</v>
      </c>
      <c r="J1149">
        <v>18.29</v>
      </c>
      <c r="K1149">
        <v>24.52</v>
      </c>
      <c r="L1149">
        <v>23.04</v>
      </c>
      <c r="M1149">
        <v>20.09</v>
      </c>
      <c r="N1149">
        <v>20.2</v>
      </c>
      <c r="O1149">
        <v>34.25</v>
      </c>
      <c r="P1149">
        <v>37.94</v>
      </c>
      <c r="Q1149">
        <v>28.38</v>
      </c>
      <c r="R1149">
        <v>31.39</v>
      </c>
      <c r="S1149">
        <v>34</v>
      </c>
      <c r="T1149">
        <v>28.24</v>
      </c>
      <c r="U1149">
        <v>24.95</v>
      </c>
      <c r="V1149">
        <v>30.59</v>
      </c>
      <c r="W1149">
        <v>32.29</v>
      </c>
      <c r="X1149">
        <v>35.29</v>
      </c>
      <c r="Y1149">
        <v>32.130000000000003</v>
      </c>
      <c r="Z1149">
        <v>21.48</v>
      </c>
      <c r="AA1149">
        <v>19.22</v>
      </c>
      <c r="AB1149">
        <v>18.93</v>
      </c>
    </row>
    <row r="1150" spans="1:28" x14ac:dyDescent="0.25">
      <c r="A1150" s="1">
        <f t="shared" si="51"/>
        <v>2001</v>
      </c>
      <c r="B1150" s="1">
        <f t="shared" si="52"/>
        <v>5</v>
      </c>
      <c r="C1150" s="1" t="str">
        <f t="shared" si="53"/>
        <v>20015</v>
      </c>
      <c r="D1150" s="5">
        <v>37034</v>
      </c>
      <c r="E1150">
        <v>17.09</v>
      </c>
      <c r="F1150">
        <v>17.600000000000001</v>
      </c>
      <c r="G1150">
        <v>15.56</v>
      </c>
      <c r="H1150">
        <v>14.93</v>
      </c>
      <c r="I1150">
        <v>17.16</v>
      </c>
      <c r="J1150">
        <v>24.55</v>
      </c>
      <c r="K1150">
        <v>42.15</v>
      </c>
      <c r="L1150">
        <v>20.440000000000001</v>
      </c>
      <c r="M1150">
        <v>17.670000000000002</v>
      </c>
      <c r="N1150">
        <v>27.97</v>
      </c>
      <c r="O1150">
        <v>31.44</v>
      </c>
      <c r="P1150">
        <v>30.43</v>
      </c>
      <c r="Q1150">
        <v>22.06</v>
      </c>
      <c r="R1150">
        <v>23.75</v>
      </c>
      <c r="S1150">
        <v>25.64</v>
      </c>
      <c r="T1150">
        <v>22.58</v>
      </c>
      <c r="U1150">
        <v>23.38</v>
      </c>
      <c r="V1150">
        <v>21.62</v>
      </c>
      <c r="W1150">
        <v>30.38</v>
      </c>
      <c r="X1150">
        <v>29.36</v>
      </c>
      <c r="Y1150">
        <v>31.42</v>
      </c>
      <c r="Z1150">
        <v>36.82</v>
      </c>
      <c r="AA1150">
        <v>30.47</v>
      </c>
      <c r="AB1150">
        <v>22.5</v>
      </c>
    </row>
    <row r="1151" spans="1:28" x14ac:dyDescent="0.25">
      <c r="A1151" s="1">
        <f t="shared" si="51"/>
        <v>2001</v>
      </c>
      <c r="B1151" s="1">
        <f t="shared" si="52"/>
        <v>5</v>
      </c>
      <c r="C1151" s="1" t="str">
        <f t="shared" si="53"/>
        <v>20015</v>
      </c>
      <c r="D1151" s="5">
        <v>37035</v>
      </c>
      <c r="E1151">
        <v>17.329999999999998</v>
      </c>
      <c r="F1151">
        <v>14.82</v>
      </c>
      <c r="G1151">
        <v>14.19</v>
      </c>
      <c r="H1151">
        <v>14.82</v>
      </c>
      <c r="I1151">
        <v>16.25</v>
      </c>
      <c r="J1151">
        <v>19.23</v>
      </c>
      <c r="K1151">
        <v>22.45</v>
      </c>
      <c r="L1151">
        <v>34.380000000000003</v>
      </c>
      <c r="M1151">
        <v>23.26</v>
      </c>
      <c r="N1151">
        <v>26.29</v>
      </c>
      <c r="O1151">
        <v>57.41</v>
      </c>
      <c r="P1151">
        <v>25.28</v>
      </c>
      <c r="Q1151">
        <v>25.23</v>
      </c>
      <c r="R1151">
        <v>25.34</v>
      </c>
      <c r="S1151">
        <v>25.47</v>
      </c>
      <c r="T1151">
        <v>26.14</v>
      </c>
      <c r="U1151">
        <v>59.43</v>
      </c>
      <c r="V1151">
        <v>32.64</v>
      </c>
      <c r="W1151">
        <v>21.18</v>
      </c>
      <c r="X1151">
        <v>18.920000000000002</v>
      </c>
      <c r="Y1151">
        <v>39.450000000000003</v>
      </c>
      <c r="Z1151">
        <v>45.08</v>
      </c>
      <c r="AA1151">
        <v>26.12</v>
      </c>
      <c r="AB1151">
        <v>21.98</v>
      </c>
    </row>
    <row r="1152" spans="1:28" x14ac:dyDescent="0.25">
      <c r="A1152" s="1">
        <f t="shared" si="51"/>
        <v>2001</v>
      </c>
      <c r="B1152" s="1">
        <f t="shared" si="52"/>
        <v>5</v>
      </c>
      <c r="C1152" s="1" t="str">
        <f t="shared" si="53"/>
        <v>20015</v>
      </c>
      <c r="D1152" s="5">
        <v>37036</v>
      </c>
      <c r="E1152">
        <v>19.57</v>
      </c>
      <c r="F1152">
        <v>15.67</v>
      </c>
      <c r="G1152">
        <v>14.85</v>
      </c>
      <c r="H1152">
        <v>14.34</v>
      </c>
      <c r="I1152">
        <v>15.2</v>
      </c>
      <c r="J1152">
        <v>20.309999999999999</v>
      </c>
      <c r="K1152">
        <v>30.09</v>
      </c>
      <c r="L1152">
        <v>45.09</v>
      </c>
      <c r="M1152">
        <v>30.38</v>
      </c>
      <c r="N1152">
        <v>31.6</v>
      </c>
      <c r="O1152">
        <v>55.62</v>
      </c>
      <c r="P1152">
        <v>19.46</v>
      </c>
      <c r="Q1152">
        <v>21.98</v>
      </c>
      <c r="R1152">
        <v>24.72</v>
      </c>
      <c r="S1152">
        <v>28.27</v>
      </c>
      <c r="T1152">
        <v>22</v>
      </c>
      <c r="U1152">
        <v>20.55</v>
      </c>
      <c r="V1152">
        <v>21.86</v>
      </c>
      <c r="W1152">
        <v>21.78</v>
      </c>
      <c r="X1152">
        <v>18.91</v>
      </c>
      <c r="Y1152">
        <v>37.69</v>
      </c>
      <c r="Z1152">
        <v>30.14</v>
      </c>
      <c r="AA1152">
        <v>23.57</v>
      </c>
      <c r="AB1152">
        <v>21.85</v>
      </c>
    </row>
    <row r="1153" spans="1:28" x14ac:dyDescent="0.25">
      <c r="A1153" s="1">
        <f t="shared" si="51"/>
        <v>2001</v>
      </c>
      <c r="B1153" s="1">
        <f t="shared" si="52"/>
        <v>5</v>
      </c>
      <c r="C1153" s="1" t="str">
        <f t="shared" si="53"/>
        <v>20015</v>
      </c>
      <c r="D1153" s="5">
        <v>37037</v>
      </c>
      <c r="E1153">
        <v>18.95</v>
      </c>
      <c r="F1153">
        <v>18.97</v>
      </c>
      <c r="G1153">
        <v>17.88</v>
      </c>
      <c r="H1153">
        <v>15.34</v>
      </c>
      <c r="I1153">
        <v>15.83</v>
      </c>
      <c r="J1153">
        <v>18.100000000000001</v>
      </c>
      <c r="K1153">
        <v>13.73</v>
      </c>
      <c r="L1153">
        <v>16.97</v>
      </c>
      <c r="M1153">
        <v>21.49</v>
      </c>
      <c r="N1153">
        <v>25.66</v>
      </c>
      <c r="O1153">
        <v>37.57</v>
      </c>
      <c r="P1153">
        <v>26.78</v>
      </c>
      <c r="Q1153">
        <v>24.1</v>
      </c>
      <c r="R1153">
        <v>21.11</v>
      </c>
      <c r="S1153">
        <v>20.77</v>
      </c>
      <c r="T1153">
        <v>19.75</v>
      </c>
      <c r="U1153">
        <v>19.100000000000001</v>
      </c>
      <c r="V1153">
        <v>19.23</v>
      </c>
      <c r="W1153">
        <v>19.21</v>
      </c>
      <c r="X1153">
        <v>18.649999999999999</v>
      </c>
      <c r="Y1153">
        <v>20.45</v>
      </c>
      <c r="Z1153">
        <v>20.89</v>
      </c>
      <c r="AA1153">
        <v>20.25</v>
      </c>
      <c r="AB1153">
        <v>18.84</v>
      </c>
    </row>
    <row r="1154" spans="1:28" x14ac:dyDescent="0.25">
      <c r="A1154" s="1">
        <f t="shared" si="51"/>
        <v>2001</v>
      </c>
      <c r="B1154" s="1">
        <f t="shared" si="52"/>
        <v>5</v>
      </c>
      <c r="C1154" s="1" t="str">
        <f t="shared" si="53"/>
        <v>20015</v>
      </c>
      <c r="D1154" s="5">
        <v>37038</v>
      </c>
      <c r="E1154">
        <v>15.86</v>
      </c>
      <c r="F1154">
        <v>17.7</v>
      </c>
      <c r="G1154">
        <v>6.96</v>
      </c>
      <c r="H1154">
        <v>0</v>
      </c>
      <c r="I1154">
        <v>0</v>
      </c>
      <c r="J1154">
        <v>12.03</v>
      </c>
      <c r="K1154">
        <v>2.13</v>
      </c>
      <c r="L1154">
        <v>4.17</v>
      </c>
      <c r="M1154">
        <v>16.32</v>
      </c>
      <c r="N1154">
        <v>20.74</v>
      </c>
      <c r="O1154">
        <v>23.53</v>
      </c>
      <c r="P1154">
        <v>24.19</v>
      </c>
      <c r="Q1154">
        <v>26.22</v>
      </c>
      <c r="R1154">
        <v>19.05</v>
      </c>
      <c r="S1154">
        <v>18.420000000000002</v>
      </c>
      <c r="T1154">
        <v>17.52</v>
      </c>
      <c r="U1154">
        <v>18.12</v>
      </c>
      <c r="V1154">
        <v>18.43</v>
      </c>
      <c r="W1154">
        <v>17.29</v>
      </c>
      <c r="X1154">
        <v>14.12</v>
      </c>
      <c r="Y1154">
        <v>17.45</v>
      </c>
      <c r="Z1154">
        <v>19.23</v>
      </c>
      <c r="AA1154">
        <v>18.54</v>
      </c>
      <c r="AB1154">
        <v>17.04</v>
      </c>
    </row>
    <row r="1155" spans="1:28" x14ac:dyDescent="0.25">
      <c r="A1155" s="1">
        <f t="shared" ref="A1155:A1218" si="54">YEAR(D1155)</f>
        <v>2001</v>
      </c>
      <c r="B1155" s="1">
        <f t="shared" ref="B1155:B1218" si="55">MONTH(D1155)</f>
        <v>5</v>
      </c>
      <c r="C1155" s="1" t="str">
        <f t="shared" ref="C1155:C1218" si="56">A1155&amp;B1155</f>
        <v>20015</v>
      </c>
      <c r="D1155" s="5">
        <v>37039</v>
      </c>
      <c r="E1155">
        <v>5.51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8.4600000000000009</v>
      </c>
      <c r="N1155">
        <v>19.100000000000001</v>
      </c>
      <c r="O1155">
        <v>21.11</v>
      </c>
      <c r="P1155">
        <v>21.06</v>
      </c>
      <c r="Q1155">
        <v>19.12</v>
      </c>
      <c r="R1155">
        <v>18.12</v>
      </c>
      <c r="S1155">
        <v>17.329999999999998</v>
      </c>
      <c r="T1155">
        <v>15.21</v>
      </c>
      <c r="U1155">
        <v>15</v>
      </c>
      <c r="V1155">
        <v>15.82</v>
      </c>
      <c r="W1155">
        <v>15.38</v>
      </c>
      <c r="X1155">
        <v>14.27</v>
      </c>
      <c r="Y1155">
        <v>19.940000000000001</v>
      </c>
      <c r="Z1155">
        <v>18.38</v>
      </c>
      <c r="AA1155">
        <v>13.6</v>
      </c>
      <c r="AB1155">
        <v>10.55</v>
      </c>
    </row>
    <row r="1156" spans="1:28" x14ac:dyDescent="0.25">
      <c r="A1156" s="1">
        <f t="shared" si="54"/>
        <v>2001</v>
      </c>
      <c r="B1156" s="1">
        <f t="shared" si="55"/>
        <v>5</v>
      </c>
      <c r="C1156" s="1" t="str">
        <f t="shared" si="56"/>
        <v>20015</v>
      </c>
      <c r="D1156" s="5">
        <v>37040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11.53</v>
      </c>
      <c r="K1156">
        <v>20.68</v>
      </c>
      <c r="L1156">
        <v>23.3</v>
      </c>
      <c r="M1156">
        <v>23.39</v>
      </c>
      <c r="N1156">
        <v>24.68</v>
      </c>
      <c r="O1156">
        <v>26.7</v>
      </c>
      <c r="P1156">
        <v>31.53</v>
      </c>
      <c r="Q1156">
        <v>25.9</v>
      </c>
      <c r="R1156">
        <v>24.6</v>
      </c>
      <c r="S1156">
        <v>25.63</v>
      </c>
      <c r="T1156">
        <v>25.44</v>
      </c>
      <c r="U1156">
        <v>25.87</v>
      </c>
      <c r="V1156">
        <v>24.64</v>
      </c>
      <c r="W1156">
        <v>18.47</v>
      </c>
      <c r="X1156">
        <v>16.53</v>
      </c>
      <c r="Y1156">
        <v>21.27</v>
      </c>
      <c r="Z1156">
        <v>19.13</v>
      </c>
      <c r="AA1156">
        <v>14.81</v>
      </c>
      <c r="AB1156">
        <v>10.55</v>
      </c>
    </row>
    <row r="1157" spans="1:28" x14ac:dyDescent="0.25">
      <c r="A1157" s="1">
        <f t="shared" si="54"/>
        <v>2001</v>
      </c>
      <c r="B1157" s="1">
        <f t="shared" si="55"/>
        <v>5</v>
      </c>
      <c r="C1157" s="1" t="str">
        <f t="shared" si="56"/>
        <v>20015</v>
      </c>
      <c r="D1157" s="5">
        <v>37041</v>
      </c>
      <c r="E1157">
        <v>0</v>
      </c>
      <c r="F1157">
        <v>8.64</v>
      </c>
      <c r="G1157">
        <v>0</v>
      </c>
      <c r="H1157">
        <v>5.86</v>
      </c>
      <c r="I1157">
        <v>12.97</v>
      </c>
      <c r="J1157">
        <v>13.64</v>
      </c>
      <c r="K1157">
        <v>19.559999999999999</v>
      </c>
      <c r="L1157">
        <v>21.41</v>
      </c>
      <c r="M1157">
        <v>24.22</v>
      </c>
      <c r="N1157">
        <v>18.399999999999999</v>
      </c>
      <c r="O1157">
        <v>18.73</v>
      </c>
      <c r="P1157">
        <v>20.38</v>
      </c>
      <c r="Q1157">
        <v>17.53</v>
      </c>
      <c r="R1157">
        <v>16.2</v>
      </c>
      <c r="S1157">
        <v>15.93</v>
      </c>
      <c r="T1157">
        <v>15.95</v>
      </c>
      <c r="U1157">
        <v>20.28</v>
      </c>
      <c r="V1157">
        <v>20.97</v>
      </c>
      <c r="W1157">
        <v>17.32</v>
      </c>
      <c r="X1157">
        <v>14.44</v>
      </c>
      <c r="Y1157">
        <v>21.06</v>
      </c>
      <c r="Z1157">
        <v>19.48</v>
      </c>
      <c r="AA1157">
        <v>15.62</v>
      </c>
      <c r="AB1157">
        <v>14.22</v>
      </c>
    </row>
    <row r="1158" spans="1:28" x14ac:dyDescent="0.25">
      <c r="A1158" s="1">
        <f t="shared" si="54"/>
        <v>2001</v>
      </c>
      <c r="B1158" s="1">
        <f t="shared" si="55"/>
        <v>5</v>
      </c>
      <c r="C1158" s="1" t="str">
        <f t="shared" si="56"/>
        <v>20015</v>
      </c>
      <c r="D1158" s="5">
        <v>37042</v>
      </c>
      <c r="E1158">
        <v>12.43</v>
      </c>
      <c r="F1158">
        <v>14.33</v>
      </c>
      <c r="G1158">
        <v>12.52</v>
      </c>
      <c r="H1158">
        <v>12.22</v>
      </c>
      <c r="I1158">
        <v>10.71</v>
      </c>
      <c r="J1158">
        <v>15.83</v>
      </c>
      <c r="K1158">
        <v>19.03</v>
      </c>
      <c r="L1158">
        <v>21.3</v>
      </c>
      <c r="M1158">
        <v>21.33</v>
      </c>
      <c r="N1158">
        <v>21.86</v>
      </c>
      <c r="O1158">
        <v>27.12</v>
      </c>
      <c r="P1158">
        <v>22.18</v>
      </c>
      <c r="Q1158">
        <v>19.93</v>
      </c>
      <c r="R1158">
        <v>23.3</v>
      </c>
      <c r="S1158">
        <v>21.74</v>
      </c>
      <c r="T1158">
        <v>19.89</v>
      </c>
      <c r="U1158">
        <v>21.73</v>
      </c>
      <c r="V1158">
        <v>20.52</v>
      </c>
      <c r="W1158">
        <v>19.54</v>
      </c>
      <c r="X1158">
        <v>17.96</v>
      </c>
      <c r="Y1158">
        <v>26.12</v>
      </c>
      <c r="Z1158">
        <v>19.14</v>
      </c>
      <c r="AA1158">
        <v>18.3</v>
      </c>
      <c r="AB1158">
        <v>14.18</v>
      </c>
    </row>
    <row r="1159" spans="1:28" x14ac:dyDescent="0.25">
      <c r="A1159" s="1">
        <f t="shared" si="54"/>
        <v>2001</v>
      </c>
      <c r="B1159" s="1">
        <f t="shared" si="55"/>
        <v>6</v>
      </c>
      <c r="C1159" s="1" t="str">
        <f t="shared" si="56"/>
        <v>20016</v>
      </c>
      <c r="D1159" s="5">
        <v>37043</v>
      </c>
      <c r="E1159">
        <v>11.05</v>
      </c>
      <c r="F1159">
        <v>0</v>
      </c>
      <c r="G1159">
        <v>0</v>
      </c>
      <c r="H1159">
        <v>1.67</v>
      </c>
      <c r="I1159">
        <v>12.53</v>
      </c>
      <c r="J1159">
        <v>14.42</v>
      </c>
      <c r="K1159">
        <v>17.39</v>
      </c>
      <c r="L1159">
        <v>29.05</v>
      </c>
      <c r="M1159">
        <v>20.68</v>
      </c>
      <c r="N1159">
        <v>32.950000000000003</v>
      </c>
      <c r="O1159">
        <v>18.64</v>
      </c>
      <c r="P1159">
        <v>20.69</v>
      </c>
      <c r="Q1159">
        <v>34.549999999999997</v>
      </c>
      <c r="R1159">
        <v>21.08</v>
      </c>
      <c r="S1159">
        <v>19.600000000000001</v>
      </c>
      <c r="T1159">
        <v>21.09</v>
      </c>
      <c r="U1159">
        <v>22.96</v>
      </c>
      <c r="V1159">
        <v>19.09</v>
      </c>
      <c r="W1159">
        <v>19.399999999999999</v>
      </c>
      <c r="X1159">
        <v>19.399999999999999</v>
      </c>
      <c r="Y1159">
        <v>19.75</v>
      </c>
      <c r="Z1159">
        <v>19.23</v>
      </c>
      <c r="AA1159">
        <v>16.440000000000001</v>
      </c>
      <c r="AB1159">
        <v>14.16</v>
      </c>
    </row>
    <row r="1160" spans="1:28" x14ac:dyDescent="0.25">
      <c r="A1160" s="1">
        <f t="shared" si="54"/>
        <v>2001</v>
      </c>
      <c r="B1160" s="1">
        <f t="shared" si="55"/>
        <v>6</v>
      </c>
      <c r="C1160" s="1" t="str">
        <f t="shared" si="56"/>
        <v>20016</v>
      </c>
      <c r="D1160" s="5">
        <v>37044</v>
      </c>
      <c r="E1160">
        <v>11</v>
      </c>
      <c r="F1160">
        <v>10</v>
      </c>
      <c r="G1160">
        <v>10.32</v>
      </c>
      <c r="H1160">
        <v>12.13</v>
      </c>
      <c r="I1160">
        <v>13.14</v>
      </c>
      <c r="J1160">
        <v>13.69</v>
      </c>
      <c r="K1160">
        <v>14</v>
      </c>
      <c r="L1160">
        <v>14.14</v>
      </c>
      <c r="M1160">
        <v>17.45</v>
      </c>
      <c r="N1160">
        <v>26.33</v>
      </c>
      <c r="O1160">
        <v>20.5</v>
      </c>
      <c r="P1160">
        <v>23.04</v>
      </c>
      <c r="Q1160">
        <v>30.27</v>
      </c>
      <c r="R1160">
        <v>18.63</v>
      </c>
      <c r="S1160">
        <v>17.54</v>
      </c>
      <c r="T1160">
        <v>19.25</v>
      </c>
      <c r="U1160">
        <v>19.61</v>
      </c>
      <c r="V1160">
        <v>20.100000000000001</v>
      </c>
      <c r="W1160">
        <v>19.55</v>
      </c>
      <c r="X1160">
        <v>18.52</v>
      </c>
      <c r="Y1160">
        <v>35.520000000000003</v>
      </c>
      <c r="Z1160">
        <v>21.36</v>
      </c>
      <c r="AA1160">
        <v>18.37</v>
      </c>
      <c r="AB1160">
        <v>14.9</v>
      </c>
    </row>
    <row r="1161" spans="1:28" x14ac:dyDescent="0.25">
      <c r="A1161" s="1">
        <f t="shared" si="54"/>
        <v>2001</v>
      </c>
      <c r="B1161" s="1">
        <f t="shared" si="55"/>
        <v>6</v>
      </c>
      <c r="C1161" s="1" t="str">
        <f t="shared" si="56"/>
        <v>20016</v>
      </c>
      <c r="D1161" s="5">
        <v>37045</v>
      </c>
      <c r="E1161">
        <v>13.93</v>
      </c>
      <c r="F1161">
        <v>13.41</v>
      </c>
      <c r="G1161">
        <v>0.83</v>
      </c>
      <c r="H1161">
        <v>6.64</v>
      </c>
      <c r="I1161">
        <v>11.42</v>
      </c>
      <c r="J1161">
        <v>11.35</v>
      </c>
      <c r="K1161">
        <v>2.12</v>
      </c>
      <c r="L1161">
        <v>12.26</v>
      </c>
      <c r="M1161">
        <v>15.32</v>
      </c>
      <c r="N1161">
        <v>17.41</v>
      </c>
      <c r="O1161">
        <v>18.88</v>
      </c>
      <c r="P1161">
        <v>19.79</v>
      </c>
      <c r="Q1161">
        <v>19.98</v>
      </c>
      <c r="R1161">
        <v>19.53</v>
      </c>
      <c r="S1161">
        <v>17.93</v>
      </c>
      <c r="T1161">
        <v>18.59</v>
      </c>
      <c r="U1161">
        <v>18.84</v>
      </c>
      <c r="V1161">
        <v>17.440000000000001</v>
      </c>
      <c r="W1161">
        <v>18.57</v>
      </c>
      <c r="X1161">
        <v>17.559999999999999</v>
      </c>
      <c r="Y1161">
        <v>16.190000000000001</v>
      </c>
      <c r="Z1161">
        <v>25.45</v>
      </c>
      <c r="AA1161">
        <v>14.79</v>
      </c>
      <c r="AB1161">
        <v>12.75</v>
      </c>
    </row>
    <row r="1162" spans="1:28" x14ac:dyDescent="0.25">
      <c r="A1162" s="1">
        <f t="shared" si="54"/>
        <v>2001</v>
      </c>
      <c r="B1162" s="1">
        <f t="shared" si="55"/>
        <v>6</v>
      </c>
      <c r="C1162" s="1" t="str">
        <f t="shared" si="56"/>
        <v>20016</v>
      </c>
      <c r="D1162" s="5">
        <v>37046</v>
      </c>
      <c r="E1162">
        <v>10</v>
      </c>
      <c r="F1162">
        <v>10</v>
      </c>
      <c r="G1162">
        <v>0.83</v>
      </c>
      <c r="H1162">
        <v>0</v>
      </c>
      <c r="I1162">
        <v>10.77</v>
      </c>
      <c r="J1162">
        <v>13.8</v>
      </c>
      <c r="K1162">
        <v>15.73</v>
      </c>
      <c r="L1162">
        <v>21.17</v>
      </c>
      <c r="M1162">
        <v>25.1</v>
      </c>
      <c r="N1162">
        <v>20.309999999999999</v>
      </c>
      <c r="O1162">
        <v>24.96</v>
      </c>
      <c r="P1162">
        <v>29.19</v>
      </c>
      <c r="Q1162">
        <v>21.26</v>
      </c>
      <c r="R1162">
        <v>24.78</v>
      </c>
      <c r="S1162">
        <v>36.58</v>
      </c>
      <c r="T1162">
        <v>26.34</v>
      </c>
      <c r="U1162">
        <v>31.96</v>
      </c>
      <c r="V1162">
        <v>24.73</v>
      </c>
      <c r="W1162">
        <v>20.96</v>
      </c>
      <c r="X1162">
        <v>20.22</v>
      </c>
      <c r="Y1162">
        <v>47.56</v>
      </c>
      <c r="Z1162">
        <v>47.55</v>
      </c>
      <c r="AA1162">
        <v>16.03</v>
      </c>
      <c r="AB1162">
        <v>18.53</v>
      </c>
    </row>
    <row r="1163" spans="1:28" x14ac:dyDescent="0.25">
      <c r="A1163" s="1">
        <f t="shared" si="54"/>
        <v>2001</v>
      </c>
      <c r="B1163" s="1">
        <f t="shared" si="55"/>
        <v>6</v>
      </c>
      <c r="C1163" s="1" t="str">
        <f t="shared" si="56"/>
        <v>20016</v>
      </c>
      <c r="D1163" s="5">
        <v>37047</v>
      </c>
      <c r="E1163">
        <v>17.07</v>
      </c>
      <c r="F1163">
        <v>13.12</v>
      </c>
      <c r="G1163">
        <v>10</v>
      </c>
      <c r="H1163">
        <v>11.56</v>
      </c>
      <c r="I1163">
        <v>13.7</v>
      </c>
      <c r="J1163">
        <v>14.56</v>
      </c>
      <c r="K1163">
        <v>19.05</v>
      </c>
      <c r="L1163">
        <v>31.62</v>
      </c>
      <c r="M1163">
        <v>32.99</v>
      </c>
      <c r="N1163">
        <v>33.5</v>
      </c>
      <c r="O1163">
        <v>38.85</v>
      </c>
      <c r="P1163">
        <v>37.74</v>
      </c>
      <c r="Q1163">
        <v>47.26</v>
      </c>
      <c r="R1163">
        <v>48.82</v>
      </c>
      <c r="S1163">
        <v>33.880000000000003</v>
      </c>
      <c r="T1163">
        <v>48.9</v>
      </c>
      <c r="U1163">
        <v>85.74</v>
      </c>
      <c r="V1163">
        <v>30.24</v>
      </c>
      <c r="W1163">
        <v>24.71</v>
      </c>
      <c r="X1163">
        <v>19.89</v>
      </c>
      <c r="Y1163">
        <v>43.44</v>
      </c>
      <c r="Z1163">
        <v>67.02</v>
      </c>
      <c r="AA1163">
        <v>26.02</v>
      </c>
      <c r="AB1163">
        <v>19.34</v>
      </c>
    </row>
    <row r="1164" spans="1:28" x14ac:dyDescent="0.25">
      <c r="A1164" s="1">
        <f t="shared" si="54"/>
        <v>2001</v>
      </c>
      <c r="B1164" s="1">
        <f t="shared" si="55"/>
        <v>6</v>
      </c>
      <c r="C1164" s="1" t="str">
        <f t="shared" si="56"/>
        <v>20016</v>
      </c>
      <c r="D1164" s="5">
        <v>37048</v>
      </c>
      <c r="E1164">
        <v>17.36</v>
      </c>
      <c r="F1164">
        <v>14.11</v>
      </c>
      <c r="G1164">
        <v>13.78</v>
      </c>
      <c r="H1164">
        <v>13.99</v>
      </c>
      <c r="I1164">
        <v>14.63</v>
      </c>
      <c r="J1164">
        <v>17.440000000000001</v>
      </c>
      <c r="K1164">
        <v>19.86</v>
      </c>
      <c r="L1164">
        <v>27.07</v>
      </c>
      <c r="M1164">
        <v>21.58</v>
      </c>
      <c r="N1164">
        <v>20.47</v>
      </c>
      <c r="O1164">
        <v>25.39</v>
      </c>
      <c r="P1164">
        <v>26.84</v>
      </c>
      <c r="Q1164">
        <v>32.340000000000003</v>
      </c>
      <c r="R1164">
        <v>25.1</v>
      </c>
      <c r="S1164">
        <v>39.57</v>
      </c>
      <c r="T1164">
        <v>43.67</v>
      </c>
      <c r="U1164">
        <v>31.28</v>
      </c>
      <c r="V1164">
        <v>42.13</v>
      </c>
      <c r="W1164">
        <v>22.77</v>
      </c>
      <c r="X1164">
        <v>21.03</v>
      </c>
      <c r="Y1164">
        <v>29.13</v>
      </c>
      <c r="Z1164">
        <v>27.89</v>
      </c>
      <c r="AA1164">
        <v>22.12</v>
      </c>
      <c r="AB1164">
        <v>17.649999999999999</v>
      </c>
    </row>
    <row r="1165" spans="1:28" x14ac:dyDescent="0.25">
      <c r="A1165" s="1">
        <f t="shared" si="54"/>
        <v>2001</v>
      </c>
      <c r="B1165" s="1">
        <f t="shared" si="55"/>
        <v>6</v>
      </c>
      <c r="C1165" s="1" t="str">
        <f t="shared" si="56"/>
        <v>20016</v>
      </c>
      <c r="D1165" s="5">
        <v>37049</v>
      </c>
      <c r="E1165">
        <v>17.68</v>
      </c>
      <c r="F1165">
        <v>14.15</v>
      </c>
      <c r="G1165">
        <v>13.34</v>
      </c>
      <c r="H1165">
        <v>12.9</v>
      </c>
      <c r="I1165">
        <v>13.67</v>
      </c>
      <c r="J1165">
        <v>18.13</v>
      </c>
      <c r="K1165">
        <v>20.37</v>
      </c>
      <c r="L1165">
        <v>21.07</v>
      </c>
      <c r="M1165">
        <v>19.82</v>
      </c>
      <c r="N1165">
        <v>22.98</v>
      </c>
      <c r="O1165">
        <v>31.48</v>
      </c>
      <c r="P1165">
        <v>29.3</v>
      </c>
      <c r="Q1165">
        <v>28.64</v>
      </c>
      <c r="R1165">
        <v>42.32</v>
      </c>
      <c r="S1165">
        <v>46.01</v>
      </c>
      <c r="T1165">
        <v>32.06</v>
      </c>
      <c r="U1165">
        <v>47.32</v>
      </c>
      <c r="V1165">
        <v>35.64</v>
      </c>
      <c r="W1165">
        <v>23.94</v>
      </c>
      <c r="X1165">
        <v>19.13</v>
      </c>
      <c r="Y1165">
        <v>24.6</v>
      </c>
      <c r="Z1165">
        <v>30.48</v>
      </c>
      <c r="AA1165">
        <v>23.51</v>
      </c>
      <c r="AB1165">
        <v>16.329999999999998</v>
      </c>
    </row>
    <row r="1166" spans="1:28" x14ac:dyDescent="0.25">
      <c r="A1166" s="1">
        <f t="shared" si="54"/>
        <v>2001</v>
      </c>
      <c r="B1166" s="1">
        <f t="shared" si="55"/>
        <v>6</v>
      </c>
      <c r="C1166" s="1" t="str">
        <f t="shared" si="56"/>
        <v>20016</v>
      </c>
      <c r="D1166" s="5">
        <v>37050</v>
      </c>
      <c r="E1166">
        <v>16.64</v>
      </c>
      <c r="F1166">
        <v>14.08</v>
      </c>
      <c r="G1166">
        <v>11.47</v>
      </c>
      <c r="H1166">
        <v>6.01</v>
      </c>
      <c r="I1166">
        <v>9.93</v>
      </c>
      <c r="J1166">
        <v>15.56</v>
      </c>
      <c r="K1166">
        <v>18.350000000000001</v>
      </c>
      <c r="L1166">
        <v>20.04</v>
      </c>
      <c r="M1166">
        <v>26.79</v>
      </c>
      <c r="N1166">
        <v>33.9</v>
      </c>
      <c r="O1166">
        <v>31.4</v>
      </c>
      <c r="P1166">
        <v>25.96</v>
      </c>
      <c r="Q1166">
        <v>21.63</v>
      </c>
      <c r="R1166">
        <v>33.58</v>
      </c>
      <c r="S1166">
        <v>35.33</v>
      </c>
      <c r="T1166">
        <v>31.79</v>
      </c>
      <c r="U1166">
        <v>33.08</v>
      </c>
      <c r="V1166">
        <v>32.31</v>
      </c>
      <c r="W1166">
        <v>25.61</v>
      </c>
      <c r="X1166">
        <v>22.93</v>
      </c>
      <c r="Y1166">
        <v>21.84</v>
      </c>
      <c r="Z1166">
        <v>20.86</v>
      </c>
      <c r="AA1166">
        <v>19.04</v>
      </c>
      <c r="AB1166">
        <v>17.55</v>
      </c>
    </row>
    <row r="1167" spans="1:28" x14ac:dyDescent="0.25">
      <c r="A1167" s="1">
        <f t="shared" si="54"/>
        <v>2001</v>
      </c>
      <c r="B1167" s="1">
        <f t="shared" si="55"/>
        <v>6</v>
      </c>
      <c r="C1167" s="1" t="str">
        <f t="shared" si="56"/>
        <v>20016</v>
      </c>
      <c r="D1167" s="5">
        <v>37051</v>
      </c>
      <c r="E1167">
        <v>12.74</v>
      </c>
      <c r="F1167">
        <v>7.57</v>
      </c>
      <c r="G1167">
        <v>0</v>
      </c>
      <c r="H1167">
        <v>0</v>
      </c>
      <c r="I1167">
        <v>7.02</v>
      </c>
      <c r="J1167">
        <v>4.88</v>
      </c>
      <c r="K1167">
        <v>0</v>
      </c>
      <c r="L1167">
        <v>11.61</v>
      </c>
      <c r="M1167">
        <v>16.010000000000002</v>
      </c>
      <c r="N1167">
        <v>18.440000000000001</v>
      </c>
      <c r="O1167">
        <v>19.190000000000001</v>
      </c>
      <c r="P1167">
        <v>19.72</v>
      </c>
      <c r="Q1167">
        <v>24.08</v>
      </c>
      <c r="R1167">
        <v>23.38</v>
      </c>
      <c r="S1167">
        <v>19.260000000000002</v>
      </c>
      <c r="T1167">
        <v>19.3</v>
      </c>
      <c r="U1167">
        <v>19.510000000000002</v>
      </c>
      <c r="V1167">
        <v>20.16</v>
      </c>
      <c r="W1167">
        <v>19.93</v>
      </c>
      <c r="X1167">
        <v>18.84</v>
      </c>
      <c r="Y1167">
        <v>18.93</v>
      </c>
      <c r="Z1167">
        <v>18.64</v>
      </c>
      <c r="AA1167">
        <v>16.73</v>
      </c>
      <c r="AB1167">
        <v>13.15</v>
      </c>
    </row>
    <row r="1168" spans="1:28" x14ac:dyDescent="0.25">
      <c r="A1168" s="1">
        <f t="shared" si="54"/>
        <v>2001</v>
      </c>
      <c r="B1168" s="1">
        <f t="shared" si="55"/>
        <v>6</v>
      </c>
      <c r="C1168" s="1" t="str">
        <f t="shared" si="56"/>
        <v>20016</v>
      </c>
      <c r="D1168" s="5">
        <v>37052</v>
      </c>
      <c r="E1168">
        <v>12.71</v>
      </c>
      <c r="F1168">
        <v>2.2599999999999998</v>
      </c>
      <c r="G1168">
        <v>0</v>
      </c>
      <c r="H1168">
        <v>10.42</v>
      </c>
      <c r="I1168">
        <v>0</v>
      </c>
      <c r="J1168">
        <v>0</v>
      </c>
      <c r="K1168">
        <v>0</v>
      </c>
      <c r="L1168">
        <v>0</v>
      </c>
      <c r="M1168">
        <v>11.39</v>
      </c>
      <c r="N1168">
        <v>14.83</v>
      </c>
      <c r="O1168">
        <v>18.25</v>
      </c>
      <c r="P1168">
        <v>19.64</v>
      </c>
      <c r="Q1168">
        <v>21.49</v>
      </c>
      <c r="R1168">
        <v>20.5</v>
      </c>
      <c r="S1168">
        <v>22.22</v>
      </c>
      <c r="T1168">
        <v>23.5</v>
      </c>
      <c r="U1168">
        <v>24.33</v>
      </c>
      <c r="V1168">
        <v>26.54</v>
      </c>
      <c r="W1168">
        <v>22.21</v>
      </c>
      <c r="X1168">
        <v>20.98</v>
      </c>
      <c r="Y1168">
        <v>32.06</v>
      </c>
      <c r="Z1168">
        <v>37.15</v>
      </c>
      <c r="AA1168">
        <v>21.54</v>
      </c>
      <c r="AB1168">
        <v>19.809999999999999</v>
      </c>
    </row>
    <row r="1169" spans="1:28" x14ac:dyDescent="0.25">
      <c r="A1169" s="1">
        <f t="shared" si="54"/>
        <v>2001</v>
      </c>
      <c r="B1169" s="1">
        <f t="shared" si="55"/>
        <v>6</v>
      </c>
      <c r="C1169" s="1" t="str">
        <f t="shared" si="56"/>
        <v>20016</v>
      </c>
      <c r="D1169" s="5">
        <v>37053</v>
      </c>
      <c r="E1169">
        <v>16.95</v>
      </c>
      <c r="F1169">
        <v>10.97</v>
      </c>
      <c r="G1169">
        <v>12.12</v>
      </c>
      <c r="H1169">
        <v>13.24</v>
      </c>
      <c r="I1169">
        <v>13.02</v>
      </c>
      <c r="J1169">
        <v>14.63</v>
      </c>
      <c r="K1169">
        <v>16.23</v>
      </c>
      <c r="L1169">
        <v>18.41</v>
      </c>
      <c r="M1169">
        <v>19.73</v>
      </c>
      <c r="N1169">
        <v>36.01</v>
      </c>
      <c r="O1169">
        <v>27.59</v>
      </c>
      <c r="P1169">
        <v>39.479999999999997</v>
      </c>
      <c r="Q1169">
        <v>38.03</v>
      </c>
      <c r="R1169">
        <v>41.78</v>
      </c>
      <c r="S1169">
        <v>36.14</v>
      </c>
      <c r="T1169">
        <v>47.52</v>
      </c>
      <c r="U1169">
        <v>44.4</v>
      </c>
      <c r="V1169">
        <v>52.25</v>
      </c>
      <c r="W1169">
        <v>52.66</v>
      </c>
      <c r="X1169">
        <v>46.73</v>
      </c>
      <c r="Y1169">
        <v>66.599999999999994</v>
      </c>
      <c r="Z1169">
        <v>64.89</v>
      </c>
      <c r="AA1169">
        <v>30.71</v>
      </c>
      <c r="AB1169">
        <v>23.74</v>
      </c>
    </row>
    <row r="1170" spans="1:28" x14ac:dyDescent="0.25">
      <c r="A1170" s="1">
        <f t="shared" si="54"/>
        <v>2001</v>
      </c>
      <c r="B1170" s="1">
        <f t="shared" si="55"/>
        <v>6</v>
      </c>
      <c r="C1170" s="1" t="str">
        <f t="shared" si="56"/>
        <v>20016</v>
      </c>
      <c r="D1170" s="5">
        <v>37054</v>
      </c>
      <c r="E1170">
        <v>18.91</v>
      </c>
      <c r="F1170">
        <v>18.739999999999998</v>
      </c>
      <c r="G1170">
        <v>17.29</v>
      </c>
      <c r="H1170">
        <v>14.85</v>
      </c>
      <c r="I1170">
        <v>14.71</v>
      </c>
      <c r="J1170">
        <v>14.8</v>
      </c>
      <c r="K1170">
        <v>17.98</v>
      </c>
      <c r="L1170">
        <v>20.079999999999998</v>
      </c>
      <c r="M1170">
        <v>19.940000000000001</v>
      </c>
      <c r="N1170">
        <v>21.28</v>
      </c>
      <c r="O1170">
        <v>21.36</v>
      </c>
      <c r="P1170">
        <v>22.6</v>
      </c>
      <c r="Q1170">
        <v>25.78</v>
      </c>
      <c r="R1170">
        <v>46.21</v>
      </c>
      <c r="S1170">
        <v>39.07</v>
      </c>
      <c r="T1170">
        <v>57.96</v>
      </c>
      <c r="U1170">
        <v>52.76</v>
      </c>
      <c r="V1170">
        <v>62.58</v>
      </c>
      <c r="W1170">
        <v>38.369999999999997</v>
      </c>
      <c r="X1170">
        <v>26.46</v>
      </c>
      <c r="Y1170">
        <v>73.400000000000006</v>
      </c>
      <c r="Z1170">
        <v>58.77</v>
      </c>
      <c r="AA1170">
        <v>44.21</v>
      </c>
      <c r="AB1170">
        <v>31.73</v>
      </c>
    </row>
    <row r="1171" spans="1:28" x14ac:dyDescent="0.25">
      <c r="A1171" s="1">
        <f t="shared" si="54"/>
        <v>2001</v>
      </c>
      <c r="B1171" s="1">
        <f t="shared" si="55"/>
        <v>6</v>
      </c>
      <c r="C1171" s="1" t="str">
        <f t="shared" si="56"/>
        <v>20016</v>
      </c>
      <c r="D1171" s="5">
        <v>37055</v>
      </c>
      <c r="E1171">
        <v>28.07</v>
      </c>
      <c r="F1171">
        <v>24.8</v>
      </c>
      <c r="G1171">
        <v>18.850000000000001</v>
      </c>
      <c r="H1171">
        <v>18.89</v>
      </c>
      <c r="I1171">
        <v>18.68</v>
      </c>
      <c r="J1171">
        <v>18.739999999999998</v>
      </c>
      <c r="K1171">
        <v>21.8</v>
      </c>
      <c r="L1171">
        <v>29.8</v>
      </c>
      <c r="M1171">
        <v>23.69</v>
      </c>
      <c r="N1171">
        <v>37.92</v>
      </c>
      <c r="O1171">
        <v>45.49</v>
      </c>
      <c r="P1171">
        <v>46.71</v>
      </c>
      <c r="Q1171">
        <v>25.12</v>
      </c>
      <c r="R1171">
        <v>29.51</v>
      </c>
      <c r="S1171">
        <v>50.07</v>
      </c>
      <c r="T1171">
        <v>57.54</v>
      </c>
      <c r="U1171">
        <v>50.53</v>
      </c>
      <c r="V1171">
        <v>47.12</v>
      </c>
      <c r="W1171">
        <v>28.58</v>
      </c>
      <c r="X1171">
        <v>25.73</v>
      </c>
      <c r="Y1171">
        <v>36.42</v>
      </c>
      <c r="Z1171">
        <v>39.69</v>
      </c>
      <c r="AA1171">
        <v>31.07</v>
      </c>
      <c r="AB1171">
        <v>21.59</v>
      </c>
    </row>
    <row r="1172" spans="1:28" x14ac:dyDescent="0.25">
      <c r="A1172" s="1">
        <f t="shared" si="54"/>
        <v>2001</v>
      </c>
      <c r="B1172" s="1">
        <f t="shared" si="55"/>
        <v>6</v>
      </c>
      <c r="C1172" s="1" t="str">
        <f t="shared" si="56"/>
        <v>20016</v>
      </c>
      <c r="D1172" s="5">
        <v>37056</v>
      </c>
      <c r="E1172">
        <v>26.92</v>
      </c>
      <c r="F1172">
        <v>27.64</v>
      </c>
      <c r="G1172">
        <v>20.62</v>
      </c>
      <c r="H1172">
        <v>22.3</v>
      </c>
      <c r="I1172">
        <v>22.73</v>
      </c>
      <c r="J1172">
        <v>27.79</v>
      </c>
      <c r="K1172">
        <v>34.119999999999997</v>
      </c>
      <c r="L1172">
        <v>47.39</v>
      </c>
      <c r="M1172">
        <v>21.36</v>
      </c>
      <c r="N1172">
        <v>20.92</v>
      </c>
      <c r="O1172">
        <v>34.76</v>
      </c>
      <c r="P1172">
        <v>45.5</v>
      </c>
      <c r="Q1172">
        <v>49.2</v>
      </c>
      <c r="R1172">
        <v>62.45</v>
      </c>
      <c r="S1172">
        <v>69.680000000000007</v>
      </c>
      <c r="T1172">
        <v>40.49</v>
      </c>
      <c r="U1172">
        <v>48.39</v>
      </c>
      <c r="V1172">
        <v>48.83</v>
      </c>
      <c r="W1172">
        <v>48.07</v>
      </c>
      <c r="X1172">
        <v>25.69</v>
      </c>
      <c r="Y1172">
        <v>26.1</v>
      </c>
      <c r="Z1172">
        <v>43.63</v>
      </c>
      <c r="AA1172">
        <v>27.94</v>
      </c>
      <c r="AB1172">
        <v>20.98</v>
      </c>
    </row>
    <row r="1173" spans="1:28" x14ac:dyDescent="0.25">
      <c r="A1173" s="1">
        <f t="shared" si="54"/>
        <v>2001</v>
      </c>
      <c r="B1173" s="1">
        <f t="shared" si="55"/>
        <v>6</v>
      </c>
      <c r="C1173" s="1" t="str">
        <f t="shared" si="56"/>
        <v>20016</v>
      </c>
      <c r="D1173" s="5">
        <v>37057</v>
      </c>
      <c r="E1173">
        <v>26.47</v>
      </c>
      <c r="F1173">
        <v>25.76</v>
      </c>
      <c r="G1173">
        <v>21.62</v>
      </c>
      <c r="H1173">
        <v>20.96</v>
      </c>
      <c r="I1173">
        <v>18.32</v>
      </c>
      <c r="J1173">
        <v>20.18</v>
      </c>
      <c r="K1173">
        <v>28.2</v>
      </c>
      <c r="L1173">
        <v>40.200000000000003</v>
      </c>
      <c r="M1173">
        <v>38.86</v>
      </c>
      <c r="N1173">
        <v>35</v>
      </c>
      <c r="O1173">
        <v>39.96</v>
      </c>
      <c r="P1173">
        <v>50.7</v>
      </c>
      <c r="Q1173">
        <v>63.1</v>
      </c>
      <c r="R1173">
        <v>65.11</v>
      </c>
      <c r="S1173">
        <v>63.89</v>
      </c>
      <c r="T1173">
        <v>80.709999999999994</v>
      </c>
      <c r="U1173">
        <v>44.98</v>
      </c>
      <c r="V1173">
        <v>55.56</v>
      </c>
      <c r="W1173">
        <v>48.38</v>
      </c>
      <c r="X1173">
        <v>39.76</v>
      </c>
      <c r="Y1173">
        <v>43.92</v>
      </c>
      <c r="Z1173">
        <v>58.33</v>
      </c>
      <c r="AA1173">
        <v>30.39</v>
      </c>
      <c r="AB1173">
        <v>22.3</v>
      </c>
    </row>
    <row r="1174" spans="1:28" x14ac:dyDescent="0.25">
      <c r="A1174" s="1">
        <f t="shared" si="54"/>
        <v>2001</v>
      </c>
      <c r="B1174" s="1">
        <f t="shared" si="55"/>
        <v>6</v>
      </c>
      <c r="C1174" s="1" t="str">
        <f t="shared" si="56"/>
        <v>20016</v>
      </c>
      <c r="D1174" s="5">
        <v>37058</v>
      </c>
      <c r="E1174">
        <v>25.08</v>
      </c>
      <c r="F1174">
        <v>21.21</v>
      </c>
      <c r="G1174">
        <v>18.940000000000001</v>
      </c>
      <c r="H1174">
        <v>19.82</v>
      </c>
      <c r="I1174">
        <v>17.670000000000002</v>
      </c>
      <c r="J1174">
        <v>15.58</v>
      </c>
      <c r="K1174">
        <v>15.49</v>
      </c>
      <c r="L1174">
        <v>17.34</v>
      </c>
      <c r="M1174">
        <v>46.42</v>
      </c>
      <c r="N1174">
        <v>35.35</v>
      </c>
      <c r="O1174">
        <v>30.11</v>
      </c>
      <c r="P1174">
        <v>38.409999999999997</v>
      </c>
      <c r="Q1174">
        <v>26.23</v>
      </c>
      <c r="R1174">
        <v>25.48</v>
      </c>
      <c r="S1174">
        <v>24.17</v>
      </c>
      <c r="T1174">
        <v>29.83</v>
      </c>
      <c r="U1174">
        <v>18.98</v>
      </c>
      <c r="V1174">
        <v>28.41</v>
      </c>
      <c r="W1174">
        <v>20.41</v>
      </c>
      <c r="X1174">
        <v>19.59</v>
      </c>
      <c r="Y1174">
        <v>19.989999999999998</v>
      </c>
      <c r="Z1174">
        <v>19.350000000000001</v>
      </c>
      <c r="AA1174">
        <v>20.440000000000001</v>
      </c>
      <c r="AB1174">
        <v>17.73</v>
      </c>
    </row>
    <row r="1175" spans="1:28" x14ac:dyDescent="0.25">
      <c r="A1175" s="1">
        <f t="shared" si="54"/>
        <v>2001</v>
      </c>
      <c r="B1175" s="1">
        <f t="shared" si="55"/>
        <v>6</v>
      </c>
      <c r="C1175" s="1" t="str">
        <f t="shared" si="56"/>
        <v>20016</v>
      </c>
      <c r="D1175" s="5">
        <v>37059</v>
      </c>
      <c r="E1175">
        <v>17.399999999999999</v>
      </c>
      <c r="F1175">
        <v>16.32</v>
      </c>
      <c r="G1175">
        <v>14.91</v>
      </c>
      <c r="H1175">
        <v>13.88</v>
      </c>
      <c r="I1175">
        <v>5.38</v>
      </c>
      <c r="J1175">
        <v>1.0900000000000001</v>
      </c>
      <c r="K1175">
        <v>0</v>
      </c>
      <c r="L1175">
        <v>7.58</v>
      </c>
      <c r="M1175">
        <v>17</v>
      </c>
      <c r="N1175">
        <v>18.55</v>
      </c>
      <c r="O1175">
        <v>23.76</v>
      </c>
      <c r="P1175">
        <v>22.73</v>
      </c>
      <c r="Q1175">
        <v>33.340000000000003</v>
      </c>
      <c r="R1175">
        <v>31.48</v>
      </c>
      <c r="S1175">
        <v>27.77</v>
      </c>
      <c r="T1175">
        <v>36.69</v>
      </c>
      <c r="U1175">
        <v>43.93</v>
      </c>
      <c r="V1175">
        <v>56</v>
      </c>
      <c r="W1175">
        <v>30.68</v>
      </c>
      <c r="X1175">
        <v>30.55</v>
      </c>
      <c r="Y1175">
        <v>35.479999999999997</v>
      </c>
      <c r="Z1175">
        <v>90</v>
      </c>
      <c r="AA1175">
        <v>23.45</v>
      </c>
      <c r="AB1175">
        <v>18.3</v>
      </c>
    </row>
    <row r="1176" spans="1:28" x14ac:dyDescent="0.25">
      <c r="A1176" s="1">
        <f t="shared" si="54"/>
        <v>2001</v>
      </c>
      <c r="B1176" s="1">
        <f t="shared" si="55"/>
        <v>6</v>
      </c>
      <c r="C1176" s="1" t="str">
        <f t="shared" si="56"/>
        <v>20016</v>
      </c>
      <c r="D1176" s="5">
        <v>37060</v>
      </c>
      <c r="E1176">
        <v>15.08</v>
      </c>
      <c r="F1176">
        <v>12.28</v>
      </c>
      <c r="G1176">
        <v>12.86</v>
      </c>
      <c r="H1176">
        <v>8.5</v>
      </c>
      <c r="I1176">
        <v>9.68</v>
      </c>
      <c r="J1176">
        <v>12.78</v>
      </c>
      <c r="K1176">
        <v>15.2</v>
      </c>
      <c r="L1176">
        <v>18.7</v>
      </c>
      <c r="M1176">
        <v>19.149999999999999</v>
      </c>
      <c r="N1176">
        <v>37.97</v>
      </c>
      <c r="O1176">
        <v>23.96</v>
      </c>
      <c r="P1176">
        <v>27.1</v>
      </c>
      <c r="Q1176">
        <v>32.119999999999997</v>
      </c>
      <c r="R1176">
        <v>47.17</v>
      </c>
      <c r="S1176">
        <v>44.18</v>
      </c>
      <c r="T1176">
        <v>53.48</v>
      </c>
      <c r="U1176">
        <v>60.74</v>
      </c>
      <c r="V1176">
        <v>75.150000000000006</v>
      </c>
      <c r="W1176">
        <v>31.61</v>
      </c>
      <c r="X1176">
        <v>23.54</v>
      </c>
      <c r="Y1176">
        <v>25.9</v>
      </c>
      <c r="Z1176">
        <v>26.93</v>
      </c>
      <c r="AA1176">
        <v>33.9</v>
      </c>
      <c r="AB1176">
        <v>20.350000000000001</v>
      </c>
    </row>
    <row r="1177" spans="1:28" x14ac:dyDescent="0.25">
      <c r="A1177" s="1">
        <f t="shared" si="54"/>
        <v>2001</v>
      </c>
      <c r="B1177" s="1">
        <f t="shared" si="55"/>
        <v>6</v>
      </c>
      <c r="C1177" s="1" t="str">
        <f t="shared" si="56"/>
        <v>20016</v>
      </c>
      <c r="D1177" s="5">
        <v>37061</v>
      </c>
      <c r="E1177">
        <v>15.83</v>
      </c>
      <c r="F1177">
        <v>16.57</v>
      </c>
      <c r="G1177">
        <v>14.89</v>
      </c>
      <c r="H1177">
        <v>13.7</v>
      </c>
      <c r="I1177">
        <v>12.95</v>
      </c>
      <c r="J1177">
        <v>13.82</v>
      </c>
      <c r="K1177">
        <v>16.260000000000002</v>
      </c>
      <c r="L1177">
        <v>28.37</v>
      </c>
      <c r="M1177">
        <v>21.74</v>
      </c>
      <c r="N1177">
        <v>25</v>
      </c>
      <c r="O1177">
        <v>34.58</v>
      </c>
      <c r="P1177">
        <v>47.79</v>
      </c>
      <c r="Q1177">
        <v>68.13</v>
      </c>
      <c r="R1177">
        <v>47.35</v>
      </c>
      <c r="S1177">
        <v>52.46</v>
      </c>
      <c r="T1177">
        <v>53.16</v>
      </c>
      <c r="U1177">
        <v>55.23</v>
      </c>
      <c r="V1177">
        <v>44.13</v>
      </c>
      <c r="W1177">
        <v>41.41</v>
      </c>
      <c r="X1177">
        <v>34.93</v>
      </c>
      <c r="Y1177">
        <v>28.65</v>
      </c>
      <c r="Z1177">
        <v>33.17</v>
      </c>
      <c r="AA1177">
        <v>29.26</v>
      </c>
      <c r="AB1177">
        <v>20.78</v>
      </c>
    </row>
    <row r="1178" spans="1:28" x14ac:dyDescent="0.25">
      <c r="A1178" s="1">
        <f t="shared" si="54"/>
        <v>2001</v>
      </c>
      <c r="B1178" s="1">
        <f t="shared" si="55"/>
        <v>6</v>
      </c>
      <c r="C1178" s="1" t="str">
        <f t="shared" si="56"/>
        <v>20016</v>
      </c>
      <c r="D1178" s="5">
        <v>37062</v>
      </c>
      <c r="E1178">
        <v>19.100000000000001</v>
      </c>
      <c r="F1178">
        <v>23.82</v>
      </c>
      <c r="G1178">
        <v>21.75</v>
      </c>
      <c r="H1178">
        <v>21.43</v>
      </c>
      <c r="I1178">
        <v>21.19</v>
      </c>
      <c r="J1178">
        <v>21.59</v>
      </c>
      <c r="K1178">
        <v>20.13</v>
      </c>
      <c r="L1178">
        <v>21.18</v>
      </c>
      <c r="M1178">
        <v>30.19</v>
      </c>
      <c r="N1178">
        <v>36.020000000000003</v>
      </c>
      <c r="O1178">
        <v>45.02</v>
      </c>
      <c r="P1178">
        <v>56.92</v>
      </c>
      <c r="Q1178">
        <v>75.61</v>
      </c>
      <c r="R1178">
        <v>30.95</v>
      </c>
      <c r="S1178">
        <v>24.51</v>
      </c>
      <c r="T1178">
        <v>26.61</v>
      </c>
      <c r="U1178">
        <v>26.6</v>
      </c>
      <c r="V1178">
        <v>24.9</v>
      </c>
      <c r="W1178">
        <v>21.13</v>
      </c>
      <c r="X1178">
        <v>23.24</v>
      </c>
      <c r="Y1178">
        <v>19.940000000000001</v>
      </c>
      <c r="Z1178">
        <v>21.64</v>
      </c>
      <c r="AA1178">
        <v>23.22</v>
      </c>
      <c r="AB1178">
        <v>23.9</v>
      </c>
    </row>
    <row r="1179" spans="1:28" x14ac:dyDescent="0.25">
      <c r="A1179" s="1">
        <f t="shared" si="54"/>
        <v>2001</v>
      </c>
      <c r="B1179" s="1">
        <f t="shared" si="55"/>
        <v>6</v>
      </c>
      <c r="C1179" s="1" t="str">
        <f t="shared" si="56"/>
        <v>20016</v>
      </c>
      <c r="D1179" s="5">
        <v>37063</v>
      </c>
      <c r="E1179">
        <v>19.37</v>
      </c>
      <c r="F1179">
        <v>18.690000000000001</v>
      </c>
      <c r="G1179">
        <v>20.14</v>
      </c>
      <c r="H1179">
        <v>16.21</v>
      </c>
      <c r="I1179">
        <v>16.29</v>
      </c>
      <c r="J1179">
        <v>19.489999999999998</v>
      </c>
      <c r="K1179">
        <v>21.53</v>
      </c>
      <c r="L1179">
        <v>20.54</v>
      </c>
      <c r="M1179">
        <v>28.57</v>
      </c>
      <c r="N1179">
        <v>36.75</v>
      </c>
      <c r="O1179">
        <v>44.47</v>
      </c>
      <c r="P1179">
        <v>48.5</v>
      </c>
      <c r="Q1179">
        <v>35.36</v>
      </c>
      <c r="R1179">
        <v>68.05</v>
      </c>
      <c r="S1179">
        <v>63.82</v>
      </c>
      <c r="T1179">
        <v>50.28</v>
      </c>
      <c r="U1179">
        <v>42.88</v>
      </c>
      <c r="V1179">
        <v>38.159999999999997</v>
      </c>
      <c r="W1179">
        <v>30.77</v>
      </c>
      <c r="X1179">
        <v>23.65</v>
      </c>
      <c r="Y1179">
        <v>24.27</v>
      </c>
      <c r="Z1179">
        <v>27.97</v>
      </c>
      <c r="AA1179">
        <v>24.69</v>
      </c>
      <c r="AB1179">
        <v>19.559999999999999</v>
      </c>
    </row>
    <row r="1180" spans="1:28" x14ac:dyDescent="0.25">
      <c r="A1180" s="1">
        <f t="shared" si="54"/>
        <v>2001</v>
      </c>
      <c r="B1180" s="1">
        <f t="shared" si="55"/>
        <v>6</v>
      </c>
      <c r="C1180" s="1" t="str">
        <f t="shared" si="56"/>
        <v>20016</v>
      </c>
      <c r="D1180" s="5">
        <v>37064</v>
      </c>
      <c r="E1180">
        <v>18.57</v>
      </c>
      <c r="F1180">
        <v>18.43</v>
      </c>
      <c r="G1180">
        <v>17.8</v>
      </c>
      <c r="H1180">
        <v>16.350000000000001</v>
      </c>
      <c r="I1180">
        <v>15.65</v>
      </c>
      <c r="J1180">
        <v>18.920000000000002</v>
      </c>
      <c r="K1180">
        <v>19.23</v>
      </c>
      <c r="L1180">
        <v>22.38</v>
      </c>
      <c r="M1180">
        <v>28.04</v>
      </c>
      <c r="N1180">
        <v>32.450000000000003</v>
      </c>
      <c r="O1180">
        <v>40.159999999999997</v>
      </c>
      <c r="P1180">
        <v>26.04</v>
      </c>
      <c r="Q1180">
        <v>28.18</v>
      </c>
      <c r="R1180">
        <v>28.5</v>
      </c>
      <c r="S1180">
        <v>29.96</v>
      </c>
      <c r="T1180">
        <v>29.57</v>
      </c>
      <c r="U1180">
        <v>29.76</v>
      </c>
      <c r="V1180">
        <v>24.55</v>
      </c>
      <c r="W1180">
        <v>23.21</v>
      </c>
      <c r="X1180">
        <v>16.940000000000001</v>
      </c>
      <c r="Y1180">
        <v>19.79</v>
      </c>
      <c r="Z1180">
        <v>27.56</v>
      </c>
      <c r="AA1180">
        <v>19.899999999999999</v>
      </c>
      <c r="AB1180">
        <v>16.87</v>
      </c>
    </row>
    <row r="1181" spans="1:28" x14ac:dyDescent="0.25">
      <c r="A1181" s="1">
        <f t="shared" si="54"/>
        <v>2001</v>
      </c>
      <c r="B1181" s="1">
        <f t="shared" si="55"/>
        <v>6</v>
      </c>
      <c r="C1181" s="1" t="str">
        <f t="shared" si="56"/>
        <v>20016</v>
      </c>
      <c r="D1181" s="5">
        <v>37065</v>
      </c>
      <c r="E1181">
        <v>17.45</v>
      </c>
      <c r="F1181">
        <v>17.38</v>
      </c>
      <c r="G1181">
        <v>16.190000000000001</v>
      </c>
      <c r="H1181">
        <v>14.07</v>
      </c>
      <c r="I1181">
        <v>14.4</v>
      </c>
      <c r="J1181">
        <v>14.75</v>
      </c>
      <c r="K1181">
        <v>14.83</v>
      </c>
      <c r="L1181">
        <v>14.95</v>
      </c>
      <c r="M1181">
        <v>28.11</v>
      </c>
      <c r="N1181">
        <v>25.56</v>
      </c>
      <c r="O1181">
        <v>40.67</v>
      </c>
      <c r="P1181">
        <v>45.31</v>
      </c>
      <c r="Q1181">
        <v>19.850000000000001</v>
      </c>
      <c r="R1181">
        <v>18.96</v>
      </c>
      <c r="S1181">
        <v>17.2</v>
      </c>
      <c r="T1181">
        <v>17.850000000000001</v>
      </c>
      <c r="U1181">
        <v>19.57</v>
      </c>
      <c r="V1181">
        <v>20.07</v>
      </c>
      <c r="W1181">
        <v>20.23</v>
      </c>
      <c r="X1181">
        <v>15.92</v>
      </c>
      <c r="Y1181">
        <v>15.86</v>
      </c>
      <c r="Z1181">
        <v>23.45</v>
      </c>
      <c r="AA1181">
        <v>19.989999999999998</v>
      </c>
      <c r="AB1181">
        <v>16.05</v>
      </c>
    </row>
    <row r="1182" spans="1:28" x14ac:dyDescent="0.25">
      <c r="A1182" s="1">
        <f t="shared" si="54"/>
        <v>2001</v>
      </c>
      <c r="B1182" s="1">
        <f t="shared" si="55"/>
        <v>6</v>
      </c>
      <c r="C1182" s="1" t="str">
        <f t="shared" si="56"/>
        <v>20016</v>
      </c>
      <c r="D1182" s="5">
        <v>37066</v>
      </c>
      <c r="E1182">
        <v>13.99</v>
      </c>
      <c r="F1182">
        <v>13.32</v>
      </c>
      <c r="G1182">
        <v>3.73</v>
      </c>
      <c r="H1182">
        <v>0</v>
      </c>
      <c r="I1182">
        <v>0</v>
      </c>
      <c r="J1182">
        <v>0</v>
      </c>
      <c r="K1182">
        <v>0</v>
      </c>
      <c r="L1182">
        <v>12.45</v>
      </c>
      <c r="M1182">
        <v>14.21</v>
      </c>
      <c r="N1182">
        <v>16.39</v>
      </c>
      <c r="O1182">
        <v>18.3</v>
      </c>
      <c r="P1182">
        <v>14.9</v>
      </c>
      <c r="Q1182">
        <v>18.77</v>
      </c>
      <c r="R1182">
        <v>21.97</v>
      </c>
      <c r="S1182">
        <v>21.36</v>
      </c>
      <c r="T1182">
        <v>20.7</v>
      </c>
      <c r="U1182">
        <v>20.85</v>
      </c>
      <c r="V1182">
        <v>19.600000000000001</v>
      </c>
      <c r="W1182">
        <v>19.760000000000002</v>
      </c>
      <c r="X1182">
        <v>18.97</v>
      </c>
      <c r="Y1182">
        <v>19.53</v>
      </c>
      <c r="Z1182">
        <v>27.14</v>
      </c>
      <c r="AA1182">
        <v>18.97</v>
      </c>
      <c r="AB1182">
        <v>16.920000000000002</v>
      </c>
    </row>
    <row r="1183" spans="1:28" x14ac:dyDescent="0.25">
      <c r="A1183" s="1">
        <f t="shared" si="54"/>
        <v>2001</v>
      </c>
      <c r="B1183" s="1">
        <f t="shared" si="55"/>
        <v>6</v>
      </c>
      <c r="C1183" s="1" t="str">
        <f t="shared" si="56"/>
        <v>20016</v>
      </c>
      <c r="D1183" s="5">
        <v>37067</v>
      </c>
      <c r="E1183">
        <v>8.18</v>
      </c>
      <c r="F1183">
        <v>9.3800000000000008</v>
      </c>
      <c r="G1183">
        <v>3.52</v>
      </c>
      <c r="H1183">
        <v>1</v>
      </c>
      <c r="I1183">
        <v>13.18</v>
      </c>
      <c r="J1183">
        <v>14.35</v>
      </c>
      <c r="K1183">
        <v>17.329999999999998</v>
      </c>
      <c r="L1183">
        <v>20.16</v>
      </c>
      <c r="M1183">
        <v>20.329999999999998</v>
      </c>
      <c r="N1183">
        <v>21.7</v>
      </c>
      <c r="O1183">
        <v>23.94</v>
      </c>
      <c r="P1183">
        <v>24.35</v>
      </c>
      <c r="Q1183">
        <v>32.299999999999997</v>
      </c>
      <c r="R1183">
        <v>43.97</v>
      </c>
      <c r="S1183">
        <v>35.15</v>
      </c>
      <c r="T1183">
        <v>35.17</v>
      </c>
      <c r="U1183">
        <v>49.93</v>
      </c>
      <c r="V1183">
        <v>51.06</v>
      </c>
      <c r="W1183">
        <v>31.91</v>
      </c>
      <c r="X1183">
        <v>21.48</v>
      </c>
      <c r="Y1183">
        <v>28.97</v>
      </c>
      <c r="Z1183">
        <v>26.57</v>
      </c>
      <c r="AA1183">
        <v>18.77</v>
      </c>
      <c r="AB1183">
        <v>19.14</v>
      </c>
    </row>
    <row r="1184" spans="1:28" x14ac:dyDescent="0.25">
      <c r="A1184" s="1">
        <f t="shared" si="54"/>
        <v>2001</v>
      </c>
      <c r="B1184" s="1">
        <f t="shared" si="55"/>
        <v>6</v>
      </c>
      <c r="C1184" s="1" t="str">
        <f t="shared" si="56"/>
        <v>20016</v>
      </c>
      <c r="D1184" s="5">
        <v>37068</v>
      </c>
      <c r="E1184">
        <v>16.010000000000002</v>
      </c>
      <c r="F1184">
        <v>14.29</v>
      </c>
      <c r="G1184">
        <v>11.93</v>
      </c>
      <c r="H1184">
        <v>12.58</v>
      </c>
      <c r="I1184">
        <v>14.82</v>
      </c>
      <c r="J1184">
        <v>15.52</v>
      </c>
      <c r="K1184">
        <v>17.68</v>
      </c>
      <c r="L1184">
        <v>18.28</v>
      </c>
      <c r="M1184">
        <v>23.5</v>
      </c>
      <c r="N1184">
        <v>29.04</v>
      </c>
      <c r="O1184">
        <v>29.82</v>
      </c>
      <c r="P1184">
        <v>26.11</v>
      </c>
      <c r="Q1184">
        <v>24.24</v>
      </c>
      <c r="R1184">
        <v>39.799999999999997</v>
      </c>
      <c r="S1184">
        <v>40.229999999999997</v>
      </c>
      <c r="T1184">
        <v>40.97</v>
      </c>
      <c r="U1184">
        <v>81.290000000000006</v>
      </c>
      <c r="V1184">
        <v>47.93</v>
      </c>
      <c r="W1184">
        <v>47.2</v>
      </c>
      <c r="X1184">
        <v>36.21</v>
      </c>
      <c r="Y1184">
        <v>40.47</v>
      </c>
      <c r="Z1184">
        <v>44.48</v>
      </c>
      <c r="AA1184">
        <v>26.21</v>
      </c>
      <c r="AB1184">
        <v>23.08</v>
      </c>
    </row>
    <row r="1185" spans="1:28" x14ac:dyDescent="0.25">
      <c r="A1185" s="1">
        <f t="shared" si="54"/>
        <v>2001</v>
      </c>
      <c r="B1185" s="1">
        <f t="shared" si="55"/>
        <v>6</v>
      </c>
      <c r="C1185" s="1" t="str">
        <f t="shared" si="56"/>
        <v>20016</v>
      </c>
      <c r="D1185" s="5">
        <v>37069</v>
      </c>
      <c r="E1185">
        <v>18.43</v>
      </c>
      <c r="F1185">
        <v>18.61</v>
      </c>
      <c r="G1185">
        <v>18.649999999999999</v>
      </c>
      <c r="H1185">
        <v>15.18</v>
      </c>
      <c r="I1185">
        <v>14.8</v>
      </c>
      <c r="J1185">
        <v>17.93</v>
      </c>
      <c r="K1185">
        <v>18.899999999999999</v>
      </c>
      <c r="L1185">
        <v>22.62</v>
      </c>
      <c r="M1185">
        <v>24.56</v>
      </c>
      <c r="N1185">
        <v>26.12</v>
      </c>
      <c r="O1185">
        <v>26.64</v>
      </c>
      <c r="P1185">
        <v>30.89</v>
      </c>
      <c r="Q1185">
        <v>32.409999999999997</v>
      </c>
      <c r="R1185">
        <v>43.83</v>
      </c>
      <c r="S1185">
        <v>45.11</v>
      </c>
      <c r="T1185">
        <v>52.67</v>
      </c>
      <c r="U1185">
        <v>72.09</v>
      </c>
      <c r="V1185">
        <v>73.89</v>
      </c>
      <c r="W1185">
        <v>54.92</v>
      </c>
      <c r="X1185">
        <v>43.88</v>
      </c>
      <c r="Y1185">
        <v>55.44</v>
      </c>
      <c r="Z1185">
        <v>63.37</v>
      </c>
      <c r="AA1185">
        <v>48.4</v>
      </c>
      <c r="AB1185">
        <v>25.44</v>
      </c>
    </row>
    <row r="1186" spans="1:28" x14ac:dyDescent="0.25">
      <c r="A1186" s="1">
        <f t="shared" si="54"/>
        <v>2001</v>
      </c>
      <c r="B1186" s="1">
        <f t="shared" si="55"/>
        <v>6</v>
      </c>
      <c r="C1186" s="1" t="str">
        <f t="shared" si="56"/>
        <v>20016</v>
      </c>
      <c r="D1186" s="5">
        <v>37070</v>
      </c>
      <c r="E1186">
        <v>28.94</v>
      </c>
      <c r="F1186">
        <v>22.23</v>
      </c>
      <c r="G1186">
        <v>23.02</v>
      </c>
      <c r="H1186">
        <v>23.33</v>
      </c>
      <c r="I1186">
        <v>22.23</v>
      </c>
      <c r="J1186">
        <v>19.07</v>
      </c>
      <c r="K1186">
        <v>22.91</v>
      </c>
      <c r="L1186">
        <v>30.01</v>
      </c>
      <c r="M1186">
        <v>41.1</v>
      </c>
      <c r="N1186">
        <v>32.57</v>
      </c>
      <c r="O1186">
        <v>23.97</v>
      </c>
      <c r="P1186">
        <v>25.83</v>
      </c>
      <c r="Q1186">
        <v>35.28</v>
      </c>
      <c r="R1186">
        <v>48.58</v>
      </c>
      <c r="S1186">
        <v>46.37</v>
      </c>
      <c r="T1186">
        <v>48.82</v>
      </c>
      <c r="U1186">
        <v>38.700000000000003</v>
      </c>
      <c r="V1186">
        <v>33.5</v>
      </c>
      <c r="W1186">
        <v>26.56</v>
      </c>
      <c r="X1186">
        <v>23.96</v>
      </c>
      <c r="Y1186">
        <v>24.75</v>
      </c>
      <c r="Z1186">
        <v>37.31</v>
      </c>
      <c r="AA1186">
        <v>37.5</v>
      </c>
      <c r="AB1186">
        <v>26.59</v>
      </c>
    </row>
    <row r="1187" spans="1:28" x14ac:dyDescent="0.25">
      <c r="A1187" s="1">
        <f t="shared" si="54"/>
        <v>2001</v>
      </c>
      <c r="B1187" s="1">
        <f t="shared" si="55"/>
        <v>6</v>
      </c>
      <c r="C1187" s="1" t="str">
        <f t="shared" si="56"/>
        <v>20016</v>
      </c>
      <c r="D1187" s="5">
        <v>37071</v>
      </c>
      <c r="E1187">
        <v>28.97</v>
      </c>
      <c r="F1187">
        <v>22.17</v>
      </c>
      <c r="G1187">
        <v>16.989999999999998</v>
      </c>
      <c r="H1187">
        <v>15.3</v>
      </c>
      <c r="I1187">
        <v>16.05</v>
      </c>
      <c r="J1187">
        <v>18.22</v>
      </c>
      <c r="K1187">
        <v>18.920000000000002</v>
      </c>
      <c r="L1187">
        <v>36.4</v>
      </c>
      <c r="M1187">
        <v>37.380000000000003</v>
      </c>
      <c r="N1187">
        <v>29.33</v>
      </c>
      <c r="O1187">
        <v>24.29</v>
      </c>
      <c r="P1187">
        <v>27.99</v>
      </c>
      <c r="Q1187">
        <v>44.73</v>
      </c>
      <c r="R1187">
        <v>45.48</v>
      </c>
      <c r="S1187">
        <v>39.69</v>
      </c>
      <c r="T1187">
        <v>40.770000000000003</v>
      </c>
      <c r="U1187">
        <v>32.19</v>
      </c>
      <c r="V1187">
        <v>27.78</v>
      </c>
      <c r="W1187">
        <v>32.11</v>
      </c>
      <c r="X1187">
        <v>34.630000000000003</v>
      </c>
      <c r="Y1187">
        <v>51.44</v>
      </c>
      <c r="Z1187">
        <v>47.57</v>
      </c>
      <c r="AA1187">
        <v>40.770000000000003</v>
      </c>
      <c r="AB1187">
        <v>28.98</v>
      </c>
    </row>
    <row r="1188" spans="1:28" x14ac:dyDescent="0.25">
      <c r="A1188" s="1">
        <f t="shared" si="54"/>
        <v>2001</v>
      </c>
      <c r="B1188" s="1">
        <f t="shared" si="55"/>
        <v>6</v>
      </c>
      <c r="C1188" s="1" t="str">
        <f t="shared" si="56"/>
        <v>20016</v>
      </c>
      <c r="D1188" s="5">
        <v>37072</v>
      </c>
      <c r="E1188">
        <v>20.5</v>
      </c>
      <c r="F1188">
        <v>18.25</v>
      </c>
      <c r="G1188">
        <v>17.45</v>
      </c>
      <c r="H1188">
        <v>16.57</v>
      </c>
      <c r="I1188">
        <v>18.23</v>
      </c>
      <c r="J1188">
        <v>17.61</v>
      </c>
      <c r="K1188">
        <v>19.149999999999999</v>
      </c>
      <c r="L1188">
        <v>24.65</v>
      </c>
      <c r="M1188">
        <v>28.09</v>
      </c>
      <c r="N1188">
        <v>33.049999999999997</v>
      </c>
      <c r="O1188">
        <v>50.2</v>
      </c>
      <c r="P1188">
        <v>51.43</v>
      </c>
      <c r="Q1188">
        <v>24.07</v>
      </c>
      <c r="R1188">
        <v>23.84</v>
      </c>
      <c r="S1188">
        <v>24.71</v>
      </c>
      <c r="T1188">
        <v>29.48</v>
      </c>
      <c r="U1188">
        <v>64.37</v>
      </c>
      <c r="V1188">
        <v>26.89</v>
      </c>
      <c r="W1188">
        <v>18.34</v>
      </c>
      <c r="X1188">
        <v>20.079999999999998</v>
      </c>
      <c r="Y1188">
        <v>30.54</v>
      </c>
      <c r="Z1188">
        <v>39.57</v>
      </c>
      <c r="AA1188">
        <v>39.700000000000003</v>
      </c>
      <c r="AB1188">
        <v>26.86</v>
      </c>
    </row>
    <row r="1189" spans="1:28" x14ac:dyDescent="0.25">
      <c r="A1189" s="1">
        <f t="shared" si="54"/>
        <v>2001</v>
      </c>
      <c r="B1189" s="1">
        <f t="shared" si="55"/>
        <v>7</v>
      </c>
      <c r="C1189" s="1" t="str">
        <f t="shared" si="56"/>
        <v>20017</v>
      </c>
      <c r="D1189" s="5">
        <v>37073</v>
      </c>
      <c r="E1189">
        <v>20.079999999999998</v>
      </c>
      <c r="F1189">
        <v>16.55</v>
      </c>
      <c r="G1189">
        <v>18.37</v>
      </c>
      <c r="H1189">
        <v>17.350000000000001</v>
      </c>
      <c r="I1189">
        <v>15.04</v>
      </c>
      <c r="J1189">
        <v>15.73</v>
      </c>
      <c r="K1189">
        <v>14.5</v>
      </c>
      <c r="L1189">
        <v>16.14</v>
      </c>
      <c r="M1189">
        <v>18.16</v>
      </c>
      <c r="N1189">
        <v>19.3</v>
      </c>
      <c r="O1189">
        <v>19.690000000000001</v>
      </c>
      <c r="P1189">
        <v>20.53</v>
      </c>
      <c r="Q1189">
        <v>21.76</v>
      </c>
      <c r="R1189">
        <v>21.2</v>
      </c>
      <c r="S1189">
        <v>22.54</v>
      </c>
      <c r="T1189">
        <v>21.62</v>
      </c>
      <c r="U1189">
        <v>18.05</v>
      </c>
      <c r="V1189">
        <v>16.920000000000002</v>
      </c>
      <c r="W1189">
        <v>16.22</v>
      </c>
      <c r="X1189">
        <v>17.05</v>
      </c>
      <c r="Y1189">
        <v>18.940000000000001</v>
      </c>
      <c r="Z1189">
        <v>19.670000000000002</v>
      </c>
      <c r="AA1189">
        <v>18.43</v>
      </c>
      <c r="AB1189">
        <v>17.23</v>
      </c>
    </row>
    <row r="1190" spans="1:28" x14ac:dyDescent="0.25">
      <c r="A1190" s="1">
        <f t="shared" si="54"/>
        <v>2001</v>
      </c>
      <c r="B1190" s="1">
        <f t="shared" si="55"/>
        <v>7</v>
      </c>
      <c r="C1190" s="1" t="str">
        <f t="shared" si="56"/>
        <v>20017</v>
      </c>
      <c r="D1190" s="5">
        <v>37074</v>
      </c>
      <c r="E1190">
        <v>14.82</v>
      </c>
      <c r="F1190">
        <v>1.86</v>
      </c>
      <c r="G1190">
        <v>0</v>
      </c>
      <c r="H1190">
        <v>0</v>
      </c>
      <c r="I1190">
        <v>8.6300000000000008</v>
      </c>
      <c r="J1190">
        <v>11.79</v>
      </c>
      <c r="K1190">
        <v>13.64</v>
      </c>
      <c r="L1190">
        <v>15.15</v>
      </c>
      <c r="M1190">
        <v>15.4</v>
      </c>
      <c r="N1190">
        <v>17.03</v>
      </c>
      <c r="O1190">
        <v>17.850000000000001</v>
      </c>
      <c r="P1190">
        <v>18.11</v>
      </c>
      <c r="Q1190">
        <v>16.13</v>
      </c>
      <c r="R1190">
        <v>16.02</v>
      </c>
      <c r="S1190">
        <v>17.2</v>
      </c>
      <c r="T1190">
        <v>17.2</v>
      </c>
      <c r="U1190">
        <v>18.62</v>
      </c>
      <c r="V1190">
        <v>19.09</v>
      </c>
      <c r="W1190">
        <v>18.37</v>
      </c>
      <c r="X1190">
        <v>17.73</v>
      </c>
      <c r="Y1190">
        <v>16.440000000000001</v>
      </c>
      <c r="Z1190">
        <v>17.61</v>
      </c>
      <c r="AA1190">
        <v>16.13</v>
      </c>
      <c r="AB1190">
        <v>14</v>
      </c>
    </row>
    <row r="1191" spans="1:28" x14ac:dyDescent="0.25">
      <c r="A1191" s="1">
        <f t="shared" si="54"/>
        <v>2001</v>
      </c>
      <c r="B1191" s="1">
        <f t="shared" si="55"/>
        <v>7</v>
      </c>
      <c r="C1191" s="1" t="str">
        <f t="shared" si="56"/>
        <v>20017</v>
      </c>
      <c r="D1191" s="5">
        <v>37075</v>
      </c>
      <c r="E1191">
        <v>9.1300000000000008</v>
      </c>
      <c r="F1191">
        <v>0</v>
      </c>
      <c r="G1191">
        <v>0</v>
      </c>
      <c r="H1191">
        <v>0</v>
      </c>
      <c r="I1191">
        <v>8.92</v>
      </c>
      <c r="J1191">
        <v>14.12</v>
      </c>
      <c r="K1191">
        <v>13.3</v>
      </c>
      <c r="L1191">
        <v>16.5</v>
      </c>
      <c r="M1191">
        <v>19.8</v>
      </c>
      <c r="N1191">
        <v>16.23</v>
      </c>
      <c r="O1191">
        <v>21.76</v>
      </c>
      <c r="P1191">
        <v>21.36</v>
      </c>
      <c r="Q1191">
        <v>20.84</v>
      </c>
      <c r="R1191">
        <v>20.89</v>
      </c>
      <c r="S1191">
        <v>21.02</v>
      </c>
      <c r="T1191">
        <v>20.84</v>
      </c>
      <c r="U1191">
        <v>20.92</v>
      </c>
      <c r="V1191">
        <v>18.489999999999998</v>
      </c>
      <c r="W1191">
        <v>15.66</v>
      </c>
      <c r="X1191">
        <v>15.3</v>
      </c>
      <c r="Y1191">
        <v>18.059999999999999</v>
      </c>
      <c r="Z1191">
        <v>20.13</v>
      </c>
      <c r="AA1191">
        <v>16.239999999999998</v>
      </c>
      <c r="AB1191">
        <v>8.7100000000000009</v>
      </c>
    </row>
    <row r="1192" spans="1:28" x14ac:dyDescent="0.25">
      <c r="A1192" s="1">
        <f t="shared" si="54"/>
        <v>2001</v>
      </c>
      <c r="B1192" s="1">
        <f t="shared" si="55"/>
        <v>7</v>
      </c>
      <c r="C1192" s="1" t="str">
        <f t="shared" si="56"/>
        <v>20017</v>
      </c>
      <c r="D1192" s="5">
        <v>37076</v>
      </c>
      <c r="E1192">
        <v>8.7200000000000006</v>
      </c>
      <c r="F1192">
        <v>8.76</v>
      </c>
      <c r="G1192">
        <v>8.77</v>
      </c>
      <c r="H1192">
        <v>1.47</v>
      </c>
      <c r="I1192">
        <v>0</v>
      </c>
      <c r="J1192">
        <v>3.62</v>
      </c>
      <c r="K1192">
        <v>11.51</v>
      </c>
      <c r="L1192">
        <v>8.89</v>
      </c>
      <c r="M1192">
        <v>13.15</v>
      </c>
      <c r="N1192">
        <v>17.75</v>
      </c>
      <c r="O1192">
        <v>21.61</v>
      </c>
      <c r="P1192">
        <v>23.6</v>
      </c>
      <c r="Q1192">
        <v>25.16</v>
      </c>
      <c r="R1192">
        <v>29.87</v>
      </c>
      <c r="S1192">
        <v>27.61</v>
      </c>
      <c r="T1192">
        <v>36.42</v>
      </c>
      <c r="U1192">
        <v>52.73</v>
      </c>
      <c r="V1192">
        <v>27.11</v>
      </c>
      <c r="W1192">
        <v>22.44</v>
      </c>
      <c r="X1192">
        <v>20.34</v>
      </c>
      <c r="Y1192">
        <v>26.52</v>
      </c>
      <c r="Z1192">
        <v>28.61</v>
      </c>
      <c r="AA1192">
        <v>28.47</v>
      </c>
      <c r="AB1192">
        <v>22.4</v>
      </c>
    </row>
    <row r="1193" spans="1:28" x14ac:dyDescent="0.25">
      <c r="A1193" s="1">
        <f t="shared" si="54"/>
        <v>2001</v>
      </c>
      <c r="B1193" s="1">
        <f t="shared" si="55"/>
        <v>7</v>
      </c>
      <c r="C1193" s="1" t="str">
        <f t="shared" si="56"/>
        <v>20017</v>
      </c>
      <c r="D1193" s="5">
        <v>37077</v>
      </c>
      <c r="E1193">
        <v>17.8</v>
      </c>
      <c r="F1193">
        <v>15.18</v>
      </c>
      <c r="G1193">
        <v>14.83</v>
      </c>
      <c r="H1193">
        <v>13.7</v>
      </c>
      <c r="I1193">
        <v>13.9</v>
      </c>
      <c r="J1193">
        <v>17.11</v>
      </c>
      <c r="K1193">
        <v>19.72</v>
      </c>
      <c r="L1193">
        <v>27.88</v>
      </c>
      <c r="M1193">
        <v>35.36</v>
      </c>
      <c r="N1193">
        <v>39.69</v>
      </c>
      <c r="O1193">
        <v>50.37</v>
      </c>
      <c r="P1193">
        <v>67.86</v>
      </c>
      <c r="Q1193">
        <v>41.04</v>
      </c>
      <c r="R1193">
        <v>55.99</v>
      </c>
      <c r="S1193">
        <v>43.16</v>
      </c>
      <c r="T1193">
        <v>37.21</v>
      </c>
      <c r="U1193">
        <v>30.84</v>
      </c>
      <c r="V1193">
        <v>30.97</v>
      </c>
      <c r="W1193">
        <v>32.909999999999997</v>
      </c>
      <c r="X1193">
        <v>24.48</v>
      </c>
      <c r="Y1193">
        <v>24.99</v>
      </c>
      <c r="Z1193">
        <v>27.71</v>
      </c>
      <c r="AA1193">
        <v>21.63</v>
      </c>
      <c r="AB1193">
        <v>17.829999999999998</v>
      </c>
    </row>
    <row r="1194" spans="1:28" x14ac:dyDescent="0.25">
      <c r="A1194" s="1">
        <f t="shared" si="54"/>
        <v>2001</v>
      </c>
      <c r="B1194" s="1">
        <f t="shared" si="55"/>
        <v>7</v>
      </c>
      <c r="C1194" s="1" t="str">
        <f t="shared" si="56"/>
        <v>20017</v>
      </c>
      <c r="D1194" s="5">
        <v>37078</v>
      </c>
      <c r="E1194">
        <v>16.64</v>
      </c>
      <c r="F1194">
        <v>15.93</v>
      </c>
      <c r="G1194">
        <v>4.54</v>
      </c>
      <c r="H1194">
        <v>12.82</v>
      </c>
      <c r="I1194">
        <v>8.7200000000000006</v>
      </c>
      <c r="J1194">
        <v>14.9</v>
      </c>
      <c r="K1194">
        <v>15.97</v>
      </c>
      <c r="L1194">
        <v>19.04</v>
      </c>
      <c r="M1194">
        <v>19.32</v>
      </c>
      <c r="N1194">
        <v>22.28</v>
      </c>
      <c r="O1194">
        <v>23.76</v>
      </c>
      <c r="P1194">
        <v>24.67</v>
      </c>
      <c r="Q1194">
        <v>28.2</v>
      </c>
      <c r="R1194">
        <v>28.42</v>
      </c>
      <c r="S1194">
        <v>28.86</v>
      </c>
      <c r="T1194">
        <v>32.15</v>
      </c>
      <c r="U1194">
        <v>32.26</v>
      </c>
      <c r="V1194">
        <v>29.93</v>
      </c>
      <c r="W1194">
        <v>22.11</v>
      </c>
      <c r="X1194">
        <v>20.29</v>
      </c>
      <c r="Y1194">
        <v>20.81</v>
      </c>
      <c r="Z1194">
        <v>26.2</v>
      </c>
      <c r="AA1194">
        <v>18.420000000000002</v>
      </c>
      <c r="AB1194">
        <v>15.97</v>
      </c>
    </row>
    <row r="1195" spans="1:28" x14ac:dyDescent="0.25">
      <c r="A1195" s="1">
        <f t="shared" si="54"/>
        <v>2001</v>
      </c>
      <c r="B1195" s="1">
        <f t="shared" si="55"/>
        <v>7</v>
      </c>
      <c r="C1195" s="1" t="str">
        <f t="shared" si="56"/>
        <v>20017</v>
      </c>
      <c r="D1195" s="5">
        <v>37079</v>
      </c>
      <c r="E1195">
        <v>15.66</v>
      </c>
      <c r="F1195">
        <v>9.65</v>
      </c>
      <c r="G1195">
        <v>8.7200000000000006</v>
      </c>
      <c r="H1195">
        <v>2.17</v>
      </c>
      <c r="I1195">
        <v>0</v>
      </c>
      <c r="J1195">
        <v>4.3499999999999996</v>
      </c>
      <c r="K1195">
        <v>1.1299999999999999</v>
      </c>
      <c r="L1195">
        <v>14.99</v>
      </c>
      <c r="M1195">
        <v>16.239999999999998</v>
      </c>
      <c r="N1195">
        <v>19.93</v>
      </c>
      <c r="O1195">
        <v>21.8</v>
      </c>
      <c r="P1195">
        <v>21.71</v>
      </c>
      <c r="Q1195">
        <v>20.93</v>
      </c>
      <c r="R1195">
        <v>20.82</v>
      </c>
      <c r="S1195">
        <v>21.93</v>
      </c>
      <c r="T1195">
        <v>26.08</v>
      </c>
      <c r="U1195">
        <v>29.64</v>
      </c>
      <c r="V1195">
        <v>40.130000000000003</v>
      </c>
      <c r="W1195">
        <v>26.14</v>
      </c>
      <c r="X1195">
        <v>25.45</v>
      </c>
      <c r="Y1195">
        <v>30.32</v>
      </c>
      <c r="Z1195">
        <v>32.08</v>
      </c>
      <c r="AA1195">
        <v>22.82</v>
      </c>
      <c r="AB1195">
        <v>16.29</v>
      </c>
    </row>
    <row r="1196" spans="1:28" x14ac:dyDescent="0.25">
      <c r="A1196" s="1">
        <f t="shared" si="54"/>
        <v>2001</v>
      </c>
      <c r="B1196" s="1">
        <f t="shared" si="55"/>
        <v>7</v>
      </c>
      <c r="C1196" s="1" t="str">
        <f t="shared" si="56"/>
        <v>20017</v>
      </c>
      <c r="D1196" s="5">
        <v>37080</v>
      </c>
      <c r="E1196">
        <v>17.68</v>
      </c>
      <c r="F1196">
        <v>16.18</v>
      </c>
      <c r="G1196">
        <v>16.12</v>
      </c>
      <c r="H1196">
        <v>15.5</v>
      </c>
      <c r="I1196">
        <v>15.43</v>
      </c>
      <c r="J1196">
        <v>15.25</v>
      </c>
      <c r="K1196">
        <v>14.88</v>
      </c>
      <c r="L1196">
        <v>15.12</v>
      </c>
      <c r="M1196">
        <v>16.02</v>
      </c>
      <c r="N1196">
        <v>18.12</v>
      </c>
      <c r="O1196">
        <v>20.239999999999998</v>
      </c>
      <c r="P1196">
        <v>25.15</v>
      </c>
      <c r="Q1196">
        <v>31.62</v>
      </c>
      <c r="R1196">
        <v>34.21</v>
      </c>
      <c r="S1196">
        <v>26.57</v>
      </c>
      <c r="T1196">
        <v>36.18</v>
      </c>
      <c r="U1196">
        <v>71.180000000000007</v>
      </c>
      <c r="V1196">
        <v>53.01</v>
      </c>
      <c r="W1196">
        <v>34.119999999999997</v>
      </c>
      <c r="X1196">
        <v>72.2</v>
      </c>
      <c r="Y1196">
        <v>63.82</v>
      </c>
      <c r="Z1196">
        <v>105.43</v>
      </c>
      <c r="AA1196">
        <v>50.44</v>
      </c>
      <c r="AB1196">
        <v>21.06</v>
      </c>
    </row>
    <row r="1197" spans="1:28" x14ac:dyDescent="0.25">
      <c r="A1197" s="1">
        <f t="shared" si="54"/>
        <v>2001</v>
      </c>
      <c r="B1197" s="1">
        <f t="shared" si="55"/>
        <v>7</v>
      </c>
      <c r="C1197" s="1" t="str">
        <f t="shared" si="56"/>
        <v>20017</v>
      </c>
      <c r="D1197" s="5">
        <v>37081</v>
      </c>
      <c r="E1197">
        <v>20.38</v>
      </c>
      <c r="F1197">
        <v>17</v>
      </c>
      <c r="G1197">
        <v>16.329999999999998</v>
      </c>
      <c r="H1197">
        <v>14.88</v>
      </c>
      <c r="I1197">
        <v>14.88</v>
      </c>
      <c r="J1197">
        <v>17.72</v>
      </c>
      <c r="K1197">
        <v>19.010000000000002</v>
      </c>
      <c r="L1197">
        <v>22.67</v>
      </c>
      <c r="M1197">
        <v>31.85</v>
      </c>
      <c r="N1197">
        <v>31.29</v>
      </c>
      <c r="O1197">
        <v>36.44</v>
      </c>
      <c r="P1197">
        <v>49.31</v>
      </c>
      <c r="Q1197">
        <v>71.67</v>
      </c>
      <c r="R1197">
        <v>77.53</v>
      </c>
      <c r="S1197">
        <v>72.540000000000006</v>
      </c>
      <c r="T1197">
        <v>65.09</v>
      </c>
      <c r="U1197">
        <v>88.07</v>
      </c>
      <c r="V1197">
        <v>98.16</v>
      </c>
      <c r="W1197">
        <v>66.31</v>
      </c>
      <c r="X1197">
        <v>40.44</v>
      </c>
      <c r="Y1197">
        <v>40.39</v>
      </c>
      <c r="Z1197">
        <v>40.299999999999997</v>
      </c>
      <c r="AA1197">
        <v>33.29</v>
      </c>
      <c r="AB1197">
        <v>30.4</v>
      </c>
    </row>
    <row r="1198" spans="1:28" x14ac:dyDescent="0.25">
      <c r="A1198" s="1">
        <f t="shared" si="54"/>
        <v>2001</v>
      </c>
      <c r="B1198" s="1">
        <f t="shared" si="55"/>
        <v>7</v>
      </c>
      <c r="C1198" s="1" t="str">
        <f t="shared" si="56"/>
        <v>20017</v>
      </c>
      <c r="D1198" s="5">
        <v>37082</v>
      </c>
      <c r="E1198">
        <v>24.34</v>
      </c>
      <c r="F1198">
        <v>18.489999999999998</v>
      </c>
      <c r="G1198">
        <v>17.309999999999999</v>
      </c>
      <c r="H1198">
        <v>15.97</v>
      </c>
      <c r="I1198">
        <v>16</v>
      </c>
      <c r="J1198">
        <v>22.82</v>
      </c>
      <c r="K1198">
        <v>34.22</v>
      </c>
      <c r="L1198">
        <v>50.94</v>
      </c>
      <c r="M1198">
        <v>35.6</v>
      </c>
      <c r="N1198">
        <v>51</v>
      </c>
      <c r="O1198">
        <v>60.43</v>
      </c>
      <c r="P1198">
        <v>41.67</v>
      </c>
      <c r="Q1198">
        <v>33.22</v>
      </c>
      <c r="R1198">
        <v>39.479999999999997</v>
      </c>
      <c r="S1198">
        <v>57.08</v>
      </c>
      <c r="T1198">
        <v>66.819999999999993</v>
      </c>
      <c r="U1198">
        <v>45.44</v>
      </c>
      <c r="V1198">
        <v>44.7</v>
      </c>
      <c r="W1198">
        <v>43.35</v>
      </c>
      <c r="X1198">
        <v>31.88</v>
      </c>
      <c r="Y1198">
        <v>39.880000000000003</v>
      </c>
      <c r="Z1198">
        <v>38.75</v>
      </c>
      <c r="AA1198">
        <v>23.8</v>
      </c>
      <c r="AB1198">
        <v>21.93</v>
      </c>
    </row>
    <row r="1199" spans="1:28" x14ac:dyDescent="0.25">
      <c r="A1199" s="1">
        <f t="shared" si="54"/>
        <v>2001</v>
      </c>
      <c r="B1199" s="1">
        <f t="shared" si="55"/>
        <v>7</v>
      </c>
      <c r="C1199" s="1" t="str">
        <f t="shared" si="56"/>
        <v>20017</v>
      </c>
      <c r="D1199" s="5">
        <v>37083</v>
      </c>
      <c r="E1199">
        <v>21.61</v>
      </c>
      <c r="F1199">
        <v>21.73</v>
      </c>
      <c r="G1199">
        <v>21.72</v>
      </c>
      <c r="H1199">
        <v>20</v>
      </c>
      <c r="I1199">
        <v>16.829999999999998</v>
      </c>
      <c r="J1199">
        <v>19.190000000000001</v>
      </c>
      <c r="K1199">
        <v>22.08</v>
      </c>
      <c r="L1199">
        <v>27.91</v>
      </c>
      <c r="M1199">
        <v>29.77</v>
      </c>
      <c r="N1199">
        <v>27.47</v>
      </c>
      <c r="O1199">
        <v>35.89</v>
      </c>
      <c r="P1199">
        <v>37.33</v>
      </c>
      <c r="Q1199">
        <v>44.66</v>
      </c>
      <c r="R1199">
        <v>42.08</v>
      </c>
      <c r="S1199">
        <v>40.93</v>
      </c>
      <c r="T1199">
        <v>43.5</v>
      </c>
      <c r="U1199">
        <v>53.51</v>
      </c>
      <c r="V1199">
        <v>39.43</v>
      </c>
      <c r="W1199">
        <v>31.37</v>
      </c>
      <c r="X1199">
        <v>20.100000000000001</v>
      </c>
      <c r="Y1199">
        <v>24.82</v>
      </c>
      <c r="Z1199">
        <v>22.53</v>
      </c>
      <c r="AA1199">
        <v>18.72</v>
      </c>
      <c r="AB1199">
        <v>20.41</v>
      </c>
    </row>
    <row r="1200" spans="1:28" x14ac:dyDescent="0.25">
      <c r="A1200" s="1">
        <f t="shared" si="54"/>
        <v>2001</v>
      </c>
      <c r="B1200" s="1">
        <f t="shared" si="55"/>
        <v>7</v>
      </c>
      <c r="C1200" s="1" t="str">
        <f t="shared" si="56"/>
        <v>20017</v>
      </c>
      <c r="D1200" s="5">
        <v>37084</v>
      </c>
      <c r="E1200">
        <v>16.59</v>
      </c>
      <c r="F1200">
        <v>15.69</v>
      </c>
      <c r="G1200">
        <v>15.25</v>
      </c>
      <c r="H1200">
        <v>13.84</v>
      </c>
      <c r="I1200">
        <v>13.37</v>
      </c>
      <c r="J1200">
        <v>14.54</v>
      </c>
      <c r="K1200">
        <v>15.44</v>
      </c>
      <c r="L1200">
        <v>20.13</v>
      </c>
      <c r="M1200">
        <v>18.850000000000001</v>
      </c>
      <c r="N1200">
        <v>24.03</v>
      </c>
      <c r="O1200">
        <v>27.44</v>
      </c>
      <c r="P1200">
        <v>27.64</v>
      </c>
      <c r="Q1200">
        <v>23.46</v>
      </c>
      <c r="R1200">
        <v>20.440000000000001</v>
      </c>
      <c r="S1200">
        <v>22.34</v>
      </c>
      <c r="T1200">
        <v>23.85</v>
      </c>
      <c r="U1200">
        <v>25.22</v>
      </c>
      <c r="V1200">
        <v>24.04</v>
      </c>
      <c r="W1200">
        <v>21.12</v>
      </c>
      <c r="X1200">
        <v>15.61</v>
      </c>
      <c r="Y1200">
        <v>24.69</v>
      </c>
      <c r="Z1200">
        <v>20.14</v>
      </c>
      <c r="AA1200">
        <v>23.16</v>
      </c>
      <c r="AB1200">
        <v>22.12</v>
      </c>
    </row>
    <row r="1201" spans="1:28" x14ac:dyDescent="0.25">
      <c r="A1201" s="1">
        <f t="shared" si="54"/>
        <v>2001</v>
      </c>
      <c r="B1201" s="1">
        <f t="shared" si="55"/>
        <v>7</v>
      </c>
      <c r="C1201" s="1" t="str">
        <f t="shared" si="56"/>
        <v>20017</v>
      </c>
      <c r="D1201" s="5">
        <v>37085</v>
      </c>
      <c r="E1201">
        <v>13.89</v>
      </c>
      <c r="F1201">
        <v>13.24</v>
      </c>
      <c r="G1201">
        <v>8.69</v>
      </c>
      <c r="H1201">
        <v>13.1</v>
      </c>
      <c r="I1201">
        <v>13.67</v>
      </c>
      <c r="J1201">
        <v>15.51</v>
      </c>
      <c r="K1201">
        <v>15.15</v>
      </c>
      <c r="L1201">
        <v>19.18</v>
      </c>
      <c r="M1201">
        <v>21.53</v>
      </c>
      <c r="N1201">
        <v>19.239999999999998</v>
      </c>
      <c r="O1201">
        <v>22.45</v>
      </c>
      <c r="P1201">
        <v>31</v>
      </c>
      <c r="Q1201">
        <v>23.4</v>
      </c>
      <c r="R1201">
        <v>26.54</v>
      </c>
      <c r="S1201">
        <v>30.18</v>
      </c>
      <c r="T1201">
        <v>26.62</v>
      </c>
      <c r="U1201">
        <v>22.18</v>
      </c>
      <c r="V1201">
        <v>20.16</v>
      </c>
      <c r="W1201">
        <v>17.52</v>
      </c>
      <c r="X1201">
        <v>15.39</v>
      </c>
      <c r="Y1201">
        <v>14.94</v>
      </c>
      <c r="Z1201">
        <v>18</v>
      </c>
      <c r="AA1201">
        <v>16.84</v>
      </c>
      <c r="AB1201">
        <v>14.94</v>
      </c>
    </row>
    <row r="1202" spans="1:28" x14ac:dyDescent="0.25">
      <c r="A1202" s="1">
        <f t="shared" si="54"/>
        <v>2001</v>
      </c>
      <c r="B1202" s="1">
        <f t="shared" si="55"/>
        <v>7</v>
      </c>
      <c r="C1202" s="1" t="str">
        <f t="shared" si="56"/>
        <v>20017</v>
      </c>
      <c r="D1202" s="5">
        <v>37086</v>
      </c>
      <c r="E1202">
        <v>12.1</v>
      </c>
      <c r="F1202">
        <v>11.46</v>
      </c>
      <c r="G1202">
        <v>1.56</v>
      </c>
      <c r="H1202">
        <v>1.3</v>
      </c>
      <c r="I1202">
        <v>12.2</v>
      </c>
      <c r="J1202">
        <v>6.8</v>
      </c>
      <c r="K1202">
        <v>6.79</v>
      </c>
      <c r="L1202">
        <v>12.97</v>
      </c>
      <c r="M1202">
        <v>18.84</v>
      </c>
      <c r="N1202">
        <v>19.23</v>
      </c>
      <c r="O1202">
        <v>25.2</v>
      </c>
      <c r="P1202">
        <v>26</v>
      </c>
      <c r="Q1202">
        <v>24.2</v>
      </c>
      <c r="R1202">
        <v>19.73</v>
      </c>
      <c r="S1202">
        <v>21.95</v>
      </c>
      <c r="T1202">
        <v>24.46</v>
      </c>
      <c r="U1202">
        <v>26.9</v>
      </c>
      <c r="V1202">
        <v>23.08</v>
      </c>
      <c r="W1202">
        <v>21.24</v>
      </c>
      <c r="X1202">
        <v>18.79</v>
      </c>
      <c r="Y1202">
        <v>21.19</v>
      </c>
      <c r="Z1202">
        <v>20.13</v>
      </c>
      <c r="AA1202">
        <v>17.7</v>
      </c>
      <c r="AB1202">
        <v>15.62</v>
      </c>
    </row>
    <row r="1203" spans="1:28" x14ac:dyDescent="0.25">
      <c r="A1203" s="1">
        <f t="shared" si="54"/>
        <v>2001</v>
      </c>
      <c r="B1203" s="1">
        <f t="shared" si="55"/>
        <v>7</v>
      </c>
      <c r="C1203" s="1" t="str">
        <f t="shared" si="56"/>
        <v>20017</v>
      </c>
      <c r="D1203" s="5">
        <v>37087</v>
      </c>
      <c r="E1203">
        <v>12.04</v>
      </c>
      <c r="F1203">
        <v>11.11</v>
      </c>
      <c r="G1203">
        <v>9.1999999999999993</v>
      </c>
      <c r="H1203">
        <v>0</v>
      </c>
      <c r="I1203">
        <v>0</v>
      </c>
      <c r="J1203">
        <v>0</v>
      </c>
      <c r="K1203">
        <v>0</v>
      </c>
      <c r="L1203">
        <v>0.99</v>
      </c>
      <c r="M1203">
        <v>14.41</v>
      </c>
      <c r="N1203">
        <v>14.97</v>
      </c>
      <c r="O1203">
        <v>17.38</v>
      </c>
      <c r="P1203">
        <v>19.989999999999998</v>
      </c>
      <c r="Q1203">
        <v>21.62</v>
      </c>
      <c r="R1203">
        <v>24.18</v>
      </c>
      <c r="S1203">
        <v>25.97</v>
      </c>
      <c r="T1203">
        <v>27</v>
      </c>
      <c r="U1203">
        <v>30.86</v>
      </c>
      <c r="V1203">
        <v>31.43</v>
      </c>
      <c r="W1203">
        <v>28.48</v>
      </c>
      <c r="X1203">
        <v>21.12</v>
      </c>
      <c r="Y1203">
        <v>26.3</v>
      </c>
      <c r="Z1203">
        <v>31.88</v>
      </c>
      <c r="AA1203">
        <v>22.38</v>
      </c>
      <c r="AB1203">
        <v>18.96</v>
      </c>
    </row>
    <row r="1204" spans="1:28" x14ac:dyDescent="0.25">
      <c r="A1204" s="1">
        <f t="shared" si="54"/>
        <v>2001</v>
      </c>
      <c r="B1204" s="1">
        <f t="shared" si="55"/>
        <v>7</v>
      </c>
      <c r="C1204" s="1" t="str">
        <f t="shared" si="56"/>
        <v>20017</v>
      </c>
      <c r="D1204" s="5">
        <v>37088</v>
      </c>
      <c r="E1204">
        <v>15.28</v>
      </c>
      <c r="F1204">
        <v>16.059999999999999</v>
      </c>
      <c r="G1204">
        <v>15.02</v>
      </c>
      <c r="H1204">
        <v>13.57</v>
      </c>
      <c r="I1204">
        <v>14.46</v>
      </c>
      <c r="J1204">
        <v>17.190000000000001</v>
      </c>
      <c r="K1204">
        <v>16.34</v>
      </c>
      <c r="L1204">
        <v>18.350000000000001</v>
      </c>
      <c r="M1204">
        <v>20.74</v>
      </c>
      <c r="N1204">
        <v>28.63</v>
      </c>
      <c r="O1204">
        <v>32.96</v>
      </c>
      <c r="P1204">
        <v>39.369999999999997</v>
      </c>
      <c r="Q1204">
        <v>44.39</v>
      </c>
      <c r="R1204">
        <v>47.49</v>
      </c>
      <c r="S1204">
        <v>54.52</v>
      </c>
      <c r="T1204">
        <v>70.2</v>
      </c>
      <c r="U1204">
        <v>59.91</v>
      </c>
      <c r="V1204">
        <v>44.38</v>
      </c>
      <c r="W1204">
        <v>43.75</v>
      </c>
      <c r="X1204">
        <v>38.630000000000003</v>
      </c>
      <c r="Y1204">
        <v>53.31</v>
      </c>
      <c r="Z1204">
        <v>59.77</v>
      </c>
      <c r="AA1204">
        <v>34.18</v>
      </c>
      <c r="AB1204">
        <v>29.16</v>
      </c>
    </row>
    <row r="1205" spans="1:28" x14ac:dyDescent="0.25">
      <c r="A1205" s="1">
        <f t="shared" si="54"/>
        <v>2001</v>
      </c>
      <c r="B1205" s="1">
        <f t="shared" si="55"/>
        <v>7</v>
      </c>
      <c r="C1205" s="1" t="str">
        <f t="shared" si="56"/>
        <v>20017</v>
      </c>
      <c r="D1205" s="5">
        <v>37089</v>
      </c>
      <c r="E1205">
        <v>22.78</v>
      </c>
      <c r="F1205">
        <v>19.39</v>
      </c>
      <c r="G1205">
        <v>19.12</v>
      </c>
      <c r="H1205">
        <v>18.8</v>
      </c>
      <c r="I1205">
        <v>18.579999999999998</v>
      </c>
      <c r="J1205">
        <v>24.4</v>
      </c>
      <c r="K1205">
        <v>41.26</v>
      </c>
      <c r="L1205">
        <v>60</v>
      </c>
      <c r="M1205">
        <v>57.92</v>
      </c>
      <c r="N1205">
        <v>52.39</v>
      </c>
      <c r="O1205">
        <v>52.52</v>
      </c>
      <c r="P1205">
        <v>47.36</v>
      </c>
      <c r="Q1205">
        <v>55.4</v>
      </c>
      <c r="R1205">
        <v>77.84</v>
      </c>
      <c r="S1205">
        <v>79.56</v>
      </c>
      <c r="T1205">
        <v>79.739999999999995</v>
      </c>
      <c r="U1205">
        <v>32.89</v>
      </c>
      <c r="V1205">
        <v>30.29</v>
      </c>
      <c r="W1205">
        <v>39.47</v>
      </c>
      <c r="X1205">
        <v>35.14</v>
      </c>
      <c r="Y1205">
        <v>49.23</v>
      </c>
      <c r="Z1205">
        <v>57.83</v>
      </c>
      <c r="AA1205">
        <v>27.26</v>
      </c>
      <c r="AB1205">
        <v>31.85</v>
      </c>
    </row>
    <row r="1206" spans="1:28" x14ac:dyDescent="0.25">
      <c r="A1206" s="1">
        <f t="shared" si="54"/>
        <v>2001</v>
      </c>
      <c r="B1206" s="1">
        <f t="shared" si="55"/>
        <v>7</v>
      </c>
      <c r="C1206" s="1" t="str">
        <f t="shared" si="56"/>
        <v>20017</v>
      </c>
      <c r="D1206" s="5">
        <v>37090</v>
      </c>
      <c r="E1206">
        <v>22.67</v>
      </c>
      <c r="F1206">
        <v>21.48</v>
      </c>
      <c r="G1206">
        <v>17.920000000000002</v>
      </c>
      <c r="H1206">
        <v>19.78</v>
      </c>
      <c r="I1206">
        <v>19.18</v>
      </c>
      <c r="J1206">
        <v>20.21</v>
      </c>
      <c r="K1206">
        <v>23.55</v>
      </c>
      <c r="L1206">
        <v>35.5</v>
      </c>
      <c r="M1206">
        <v>26.08</v>
      </c>
      <c r="N1206">
        <v>36.19</v>
      </c>
      <c r="O1206">
        <v>39.869999999999997</v>
      </c>
      <c r="P1206">
        <v>32.119999999999997</v>
      </c>
      <c r="Q1206">
        <v>36.72</v>
      </c>
      <c r="R1206">
        <v>59.45</v>
      </c>
      <c r="S1206">
        <v>45.11</v>
      </c>
      <c r="T1206">
        <v>57.45</v>
      </c>
      <c r="U1206">
        <v>41.92</v>
      </c>
      <c r="V1206">
        <v>47.39</v>
      </c>
      <c r="W1206">
        <v>43.27</v>
      </c>
      <c r="X1206">
        <v>34.15</v>
      </c>
      <c r="Y1206">
        <v>35.630000000000003</v>
      </c>
      <c r="Z1206">
        <v>34.83</v>
      </c>
      <c r="AA1206">
        <v>22.74</v>
      </c>
      <c r="AB1206">
        <v>20.25</v>
      </c>
    </row>
    <row r="1207" spans="1:28" x14ac:dyDescent="0.25">
      <c r="A1207" s="1">
        <f t="shared" si="54"/>
        <v>2001</v>
      </c>
      <c r="B1207" s="1">
        <f t="shared" si="55"/>
        <v>7</v>
      </c>
      <c r="C1207" s="1" t="str">
        <f t="shared" si="56"/>
        <v>20017</v>
      </c>
      <c r="D1207" s="5">
        <v>37091</v>
      </c>
      <c r="E1207">
        <v>20.260000000000002</v>
      </c>
      <c r="F1207">
        <v>17.09</v>
      </c>
      <c r="G1207">
        <v>15.6</v>
      </c>
      <c r="H1207">
        <v>15.6</v>
      </c>
      <c r="I1207">
        <v>17.96</v>
      </c>
      <c r="J1207">
        <v>18.96</v>
      </c>
      <c r="K1207">
        <v>21.47</v>
      </c>
      <c r="L1207">
        <v>50.26</v>
      </c>
      <c r="M1207">
        <v>24.32</v>
      </c>
      <c r="N1207">
        <v>32.74</v>
      </c>
      <c r="O1207">
        <v>48.46</v>
      </c>
      <c r="P1207">
        <v>38.409999999999997</v>
      </c>
      <c r="Q1207">
        <v>42.11</v>
      </c>
      <c r="R1207">
        <v>39.72</v>
      </c>
      <c r="S1207">
        <v>43.84</v>
      </c>
      <c r="T1207">
        <v>59.34</v>
      </c>
      <c r="U1207">
        <v>44.81</v>
      </c>
      <c r="V1207">
        <v>78.36</v>
      </c>
      <c r="W1207">
        <v>36.590000000000003</v>
      </c>
      <c r="X1207">
        <v>29.99</v>
      </c>
      <c r="Y1207">
        <v>37.67</v>
      </c>
      <c r="Z1207">
        <v>39.18</v>
      </c>
      <c r="AA1207">
        <v>25.51</v>
      </c>
      <c r="AB1207">
        <v>20.29</v>
      </c>
    </row>
    <row r="1208" spans="1:28" x14ac:dyDescent="0.25">
      <c r="A1208" s="1">
        <f t="shared" si="54"/>
        <v>2001</v>
      </c>
      <c r="B1208" s="1">
        <f t="shared" si="55"/>
        <v>7</v>
      </c>
      <c r="C1208" s="1" t="str">
        <f t="shared" si="56"/>
        <v>20017</v>
      </c>
      <c r="D1208" s="5">
        <v>37092</v>
      </c>
      <c r="E1208">
        <v>17.36</v>
      </c>
      <c r="F1208">
        <v>16.5</v>
      </c>
      <c r="G1208">
        <v>15.49</v>
      </c>
      <c r="H1208">
        <v>15.19</v>
      </c>
      <c r="I1208">
        <v>15.6</v>
      </c>
      <c r="J1208">
        <v>18.420000000000002</v>
      </c>
      <c r="K1208">
        <v>18.22</v>
      </c>
      <c r="L1208">
        <v>19.920000000000002</v>
      </c>
      <c r="M1208">
        <v>35.340000000000003</v>
      </c>
      <c r="N1208">
        <v>37.020000000000003</v>
      </c>
      <c r="O1208">
        <v>32.78</v>
      </c>
      <c r="P1208">
        <v>39.869999999999997</v>
      </c>
      <c r="Q1208">
        <v>48.29</v>
      </c>
      <c r="R1208">
        <v>56.2</v>
      </c>
      <c r="S1208">
        <v>48.89</v>
      </c>
      <c r="T1208">
        <v>39.909999999999997</v>
      </c>
      <c r="U1208">
        <v>42.45</v>
      </c>
      <c r="V1208">
        <v>57.72</v>
      </c>
      <c r="W1208">
        <v>26.32</v>
      </c>
      <c r="X1208">
        <v>24.14</v>
      </c>
      <c r="Y1208">
        <v>20.47</v>
      </c>
      <c r="Z1208">
        <v>24.21</v>
      </c>
      <c r="AA1208">
        <v>20.79</v>
      </c>
      <c r="AB1208">
        <v>19.170000000000002</v>
      </c>
    </row>
    <row r="1209" spans="1:28" x14ac:dyDescent="0.25">
      <c r="A1209" s="1">
        <f t="shared" si="54"/>
        <v>2001</v>
      </c>
      <c r="B1209" s="1">
        <f t="shared" si="55"/>
        <v>7</v>
      </c>
      <c r="C1209" s="1" t="str">
        <f t="shared" si="56"/>
        <v>20017</v>
      </c>
      <c r="D1209" s="5">
        <v>37093</v>
      </c>
      <c r="E1209">
        <v>15.85</v>
      </c>
      <c r="F1209">
        <v>15.01</v>
      </c>
      <c r="G1209">
        <v>14.05</v>
      </c>
      <c r="H1209">
        <v>13.17</v>
      </c>
      <c r="I1209">
        <v>13.2</v>
      </c>
      <c r="J1209">
        <v>9.8699999999999992</v>
      </c>
      <c r="K1209">
        <v>3.39</v>
      </c>
      <c r="L1209">
        <v>16.62</v>
      </c>
      <c r="M1209">
        <v>18.62</v>
      </c>
      <c r="N1209">
        <v>21.07</v>
      </c>
      <c r="O1209">
        <v>26.5</v>
      </c>
      <c r="P1209">
        <v>37.58</v>
      </c>
      <c r="Q1209">
        <v>34.659999999999997</v>
      </c>
      <c r="R1209">
        <v>36.92</v>
      </c>
      <c r="S1209">
        <v>28.34</v>
      </c>
      <c r="T1209">
        <v>43.2</v>
      </c>
      <c r="U1209">
        <v>53.31</v>
      </c>
      <c r="V1209">
        <v>46.76</v>
      </c>
      <c r="W1209">
        <v>25.43</v>
      </c>
      <c r="X1209">
        <v>20.420000000000002</v>
      </c>
      <c r="Y1209">
        <v>24.06</v>
      </c>
      <c r="Z1209">
        <v>26.67</v>
      </c>
      <c r="AA1209">
        <v>20.95</v>
      </c>
      <c r="AB1209">
        <v>17.55</v>
      </c>
    </row>
    <row r="1210" spans="1:28" x14ac:dyDescent="0.25">
      <c r="A1210" s="1">
        <f t="shared" si="54"/>
        <v>2001</v>
      </c>
      <c r="B1210" s="1">
        <f t="shared" si="55"/>
        <v>7</v>
      </c>
      <c r="C1210" s="1" t="str">
        <f t="shared" si="56"/>
        <v>20017</v>
      </c>
      <c r="D1210" s="5">
        <v>37094</v>
      </c>
      <c r="E1210">
        <v>15.5</v>
      </c>
      <c r="F1210">
        <v>13.03</v>
      </c>
      <c r="G1210">
        <v>9.7200000000000006</v>
      </c>
      <c r="H1210">
        <v>1.4</v>
      </c>
      <c r="I1210">
        <v>-0.99</v>
      </c>
      <c r="J1210">
        <v>10.53</v>
      </c>
      <c r="K1210">
        <v>1</v>
      </c>
      <c r="L1210">
        <v>6.17</v>
      </c>
      <c r="M1210">
        <v>11.04</v>
      </c>
      <c r="N1210">
        <v>15.15</v>
      </c>
      <c r="O1210">
        <v>18.440000000000001</v>
      </c>
      <c r="P1210">
        <v>23.98</v>
      </c>
      <c r="Q1210">
        <v>25.37</v>
      </c>
      <c r="R1210">
        <v>27.96</v>
      </c>
      <c r="S1210">
        <v>44.64</v>
      </c>
      <c r="T1210">
        <v>32.03</v>
      </c>
      <c r="U1210">
        <v>49.57</v>
      </c>
      <c r="V1210">
        <v>47.55</v>
      </c>
      <c r="W1210">
        <v>44.99</v>
      </c>
      <c r="X1210">
        <v>20.32</v>
      </c>
      <c r="Y1210">
        <v>36.11</v>
      </c>
      <c r="Z1210">
        <v>35.24</v>
      </c>
      <c r="AA1210">
        <v>25.22</v>
      </c>
      <c r="AB1210">
        <v>20.71</v>
      </c>
    </row>
    <row r="1211" spans="1:28" x14ac:dyDescent="0.25">
      <c r="A1211" s="1">
        <f t="shared" si="54"/>
        <v>2001</v>
      </c>
      <c r="B1211" s="1">
        <f t="shared" si="55"/>
        <v>7</v>
      </c>
      <c r="C1211" s="1" t="str">
        <f t="shared" si="56"/>
        <v>20017</v>
      </c>
      <c r="D1211" s="5">
        <v>37095</v>
      </c>
      <c r="E1211">
        <v>21.72</v>
      </c>
      <c r="F1211">
        <v>20.87</v>
      </c>
      <c r="G1211">
        <v>16.02</v>
      </c>
      <c r="H1211">
        <v>14.57</v>
      </c>
      <c r="I1211">
        <v>15.07</v>
      </c>
      <c r="J1211">
        <v>17.59</v>
      </c>
      <c r="K1211">
        <v>18.23</v>
      </c>
      <c r="L1211">
        <v>24.93</v>
      </c>
      <c r="M1211">
        <v>37.75</v>
      </c>
      <c r="N1211">
        <v>77.47</v>
      </c>
      <c r="O1211">
        <v>67.08</v>
      </c>
      <c r="P1211">
        <v>73.849999999999994</v>
      </c>
      <c r="Q1211">
        <v>73.17</v>
      </c>
      <c r="R1211">
        <v>86.27</v>
      </c>
      <c r="S1211">
        <v>89.13</v>
      </c>
      <c r="T1211">
        <v>109.33</v>
      </c>
      <c r="U1211">
        <v>97.47</v>
      </c>
      <c r="V1211">
        <v>94.35</v>
      </c>
      <c r="W1211">
        <v>82.53</v>
      </c>
      <c r="X1211">
        <v>47.35</v>
      </c>
      <c r="Y1211">
        <v>94.84</v>
      </c>
      <c r="Z1211">
        <v>109.1</v>
      </c>
      <c r="AA1211">
        <v>31.54</v>
      </c>
      <c r="AB1211">
        <v>29.04</v>
      </c>
    </row>
    <row r="1212" spans="1:28" x14ac:dyDescent="0.25">
      <c r="A1212" s="1">
        <f t="shared" si="54"/>
        <v>2001</v>
      </c>
      <c r="B1212" s="1">
        <f t="shared" si="55"/>
        <v>7</v>
      </c>
      <c r="C1212" s="1" t="str">
        <f t="shared" si="56"/>
        <v>20017</v>
      </c>
      <c r="D1212" s="5">
        <v>37096</v>
      </c>
      <c r="E1212">
        <v>34.51</v>
      </c>
      <c r="F1212">
        <v>27.08</v>
      </c>
      <c r="G1212">
        <v>20.37</v>
      </c>
      <c r="H1212">
        <v>19.38</v>
      </c>
      <c r="I1212">
        <v>18.78</v>
      </c>
      <c r="J1212">
        <v>25.09</v>
      </c>
      <c r="K1212">
        <v>38.89</v>
      </c>
      <c r="L1212">
        <v>54.12</v>
      </c>
      <c r="M1212">
        <v>22.43</v>
      </c>
      <c r="N1212">
        <v>36.1</v>
      </c>
      <c r="O1212">
        <v>43.57</v>
      </c>
      <c r="P1212">
        <v>61.88</v>
      </c>
      <c r="Q1212">
        <v>58.68</v>
      </c>
      <c r="R1212">
        <v>82.2</v>
      </c>
      <c r="S1212">
        <v>213.61</v>
      </c>
      <c r="T1212">
        <v>414.83</v>
      </c>
      <c r="U1212">
        <v>527</v>
      </c>
      <c r="V1212">
        <v>200.86</v>
      </c>
      <c r="W1212">
        <v>128.69</v>
      </c>
      <c r="X1212">
        <v>97.92</v>
      </c>
      <c r="Y1212">
        <v>134.44999999999999</v>
      </c>
      <c r="Z1212">
        <v>106.68</v>
      </c>
      <c r="AA1212">
        <v>56.3</v>
      </c>
      <c r="AB1212">
        <v>42.63</v>
      </c>
    </row>
    <row r="1213" spans="1:28" x14ac:dyDescent="0.25">
      <c r="A1213" s="1">
        <f t="shared" si="54"/>
        <v>2001</v>
      </c>
      <c r="B1213" s="1">
        <f t="shared" si="55"/>
        <v>7</v>
      </c>
      <c r="C1213" s="1" t="str">
        <f t="shared" si="56"/>
        <v>20017</v>
      </c>
      <c r="D1213" s="5">
        <v>37097</v>
      </c>
      <c r="E1213">
        <v>40.85</v>
      </c>
      <c r="F1213">
        <v>44.27</v>
      </c>
      <c r="G1213">
        <v>35.08</v>
      </c>
      <c r="H1213">
        <v>41.1</v>
      </c>
      <c r="I1213">
        <v>32.700000000000003</v>
      </c>
      <c r="J1213">
        <v>29.87</v>
      </c>
      <c r="K1213">
        <v>29.45</v>
      </c>
      <c r="L1213">
        <v>23.83</v>
      </c>
      <c r="M1213">
        <v>26.85</v>
      </c>
      <c r="N1213">
        <v>37.450000000000003</v>
      </c>
      <c r="O1213">
        <v>37.14</v>
      </c>
      <c r="P1213">
        <v>54.87</v>
      </c>
      <c r="Q1213">
        <v>66.22</v>
      </c>
      <c r="R1213">
        <v>79.14</v>
      </c>
      <c r="S1213">
        <v>79.81</v>
      </c>
      <c r="T1213">
        <v>79.430000000000007</v>
      </c>
      <c r="U1213">
        <v>79.48</v>
      </c>
      <c r="V1213">
        <v>69.53</v>
      </c>
      <c r="W1213">
        <v>40.25</v>
      </c>
      <c r="X1213">
        <v>23.7</v>
      </c>
      <c r="Y1213">
        <v>23.88</v>
      </c>
      <c r="Z1213">
        <v>23</v>
      </c>
      <c r="AA1213">
        <v>43.82</v>
      </c>
      <c r="AB1213">
        <v>45.56</v>
      </c>
    </row>
    <row r="1214" spans="1:28" x14ac:dyDescent="0.25">
      <c r="A1214" s="1">
        <f t="shared" si="54"/>
        <v>2001</v>
      </c>
      <c r="B1214" s="1">
        <f t="shared" si="55"/>
        <v>7</v>
      </c>
      <c r="C1214" s="1" t="str">
        <f t="shared" si="56"/>
        <v>20017</v>
      </c>
      <c r="D1214" s="5">
        <v>37098</v>
      </c>
      <c r="E1214">
        <v>34.700000000000003</v>
      </c>
      <c r="F1214">
        <v>30.68</v>
      </c>
      <c r="G1214">
        <v>38.799999999999997</v>
      </c>
      <c r="H1214">
        <v>23.32</v>
      </c>
      <c r="I1214">
        <v>19.829999999999998</v>
      </c>
      <c r="J1214">
        <v>43.33</v>
      </c>
      <c r="K1214">
        <v>36.47</v>
      </c>
      <c r="L1214">
        <v>23.51</v>
      </c>
      <c r="M1214">
        <v>33.950000000000003</v>
      </c>
      <c r="N1214">
        <v>32.71</v>
      </c>
      <c r="O1214">
        <v>34.17</v>
      </c>
      <c r="P1214">
        <v>42.62</v>
      </c>
      <c r="Q1214">
        <v>24.06</v>
      </c>
      <c r="R1214">
        <v>36.200000000000003</v>
      </c>
      <c r="S1214">
        <v>23.8</v>
      </c>
      <c r="T1214">
        <v>18.53</v>
      </c>
      <c r="U1214">
        <v>20.59</v>
      </c>
      <c r="V1214">
        <v>21.38</v>
      </c>
      <c r="W1214">
        <v>19.73</v>
      </c>
      <c r="X1214">
        <v>19.59</v>
      </c>
      <c r="Y1214">
        <v>18.61</v>
      </c>
      <c r="Z1214">
        <v>17.760000000000002</v>
      </c>
      <c r="AA1214">
        <v>17.22</v>
      </c>
      <c r="AB1214">
        <v>16.32</v>
      </c>
    </row>
    <row r="1215" spans="1:28" x14ac:dyDescent="0.25">
      <c r="A1215" s="1">
        <f t="shared" si="54"/>
        <v>2001</v>
      </c>
      <c r="B1215" s="1">
        <f t="shared" si="55"/>
        <v>7</v>
      </c>
      <c r="C1215" s="1" t="str">
        <f t="shared" si="56"/>
        <v>20017</v>
      </c>
      <c r="D1215" s="5">
        <v>37099</v>
      </c>
      <c r="E1215">
        <v>14.7</v>
      </c>
      <c r="F1215">
        <v>14.2</v>
      </c>
      <c r="G1215">
        <v>10.199999999999999</v>
      </c>
      <c r="H1215">
        <v>7.82</v>
      </c>
      <c r="I1215">
        <v>13.95</v>
      </c>
      <c r="J1215">
        <v>14.2</v>
      </c>
      <c r="K1215">
        <v>14.42</v>
      </c>
      <c r="L1215">
        <v>16.09</v>
      </c>
      <c r="M1215">
        <v>17.350000000000001</v>
      </c>
      <c r="N1215">
        <v>19.66</v>
      </c>
      <c r="O1215">
        <v>23.03</v>
      </c>
      <c r="P1215">
        <v>29.53</v>
      </c>
      <c r="Q1215">
        <v>21.08</v>
      </c>
      <c r="R1215">
        <v>25.6</v>
      </c>
      <c r="S1215">
        <v>33.79</v>
      </c>
      <c r="T1215">
        <v>40.1</v>
      </c>
      <c r="U1215">
        <v>33.56</v>
      </c>
      <c r="V1215">
        <v>19.18</v>
      </c>
      <c r="W1215">
        <v>19.25</v>
      </c>
      <c r="X1215">
        <v>16.829999999999998</v>
      </c>
      <c r="Y1215">
        <v>18.579999999999998</v>
      </c>
      <c r="Z1215">
        <v>19.82</v>
      </c>
      <c r="AA1215">
        <v>17.670000000000002</v>
      </c>
      <c r="AB1215">
        <v>16.41</v>
      </c>
    </row>
    <row r="1216" spans="1:28" x14ac:dyDescent="0.25">
      <c r="A1216" s="1">
        <f t="shared" si="54"/>
        <v>2001</v>
      </c>
      <c r="B1216" s="1">
        <f t="shared" si="55"/>
        <v>7</v>
      </c>
      <c r="C1216" s="1" t="str">
        <f t="shared" si="56"/>
        <v>20017</v>
      </c>
      <c r="D1216" s="5">
        <v>37100</v>
      </c>
      <c r="E1216">
        <v>15.65</v>
      </c>
      <c r="F1216">
        <v>11.29</v>
      </c>
      <c r="G1216">
        <v>12.19</v>
      </c>
      <c r="H1216">
        <v>10.210000000000001</v>
      </c>
      <c r="I1216">
        <v>8.65</v>
      </c>
      <c r="J1216">
        <v>9.7100000000000009</v>
      </c>
      <c r="K1216">
        <v>15.35</v>
      </c>
      <c r="L1216">
        <v>15.76</v>
      </c>
      <c r="M1216">
        <v>17.8</v>
      </c>
      <c r="N1216">
        <v>20.02</v>
      </c>
      <c r="O1216">
        <v>26.07</v>
      </c>
      <c r="P1216">
        <v>24.53</v>
      </c>
      <c r="Q1216">
        <v>22.66</v>
      </c>
      <c r="R1216">
        <v>27.94</v>
      </c>
      <c r="S1216">
        <v>34.18</v>
      </c>
      <c r="T1216">
        <v>22.53</v>
      </c>
      <c r="U1216">
        <v>29.59</v>
      </c>
      <c r="V1216">
        <v>29.94</v>
      </c>
      <c r="W1216">
        <v>22.72</v>
      </c>
      <c r="X1216">
        <v>20.66</v>
      </c>
      <c r="Y1216">
        <v>25.97</v>
      </c>
      <c r="Z1216">
        <v>23.8</v>
      </c>
      <c r="AA1216">
        <v>17.72</v>
      </c>
      <c r="AB1216">
        <v>16.5</v>
      </c>
    </row>
    <row r="1217" spans="1:28" x14ac:dyDescent="0.25">
      <c r="A1217" s="1">
        <f t="shared" si="54"/>
        <v>2001</v>
      </c>
      <c r="B1217" s="1">
        <f t="shared" si="55"/>
        <v>7</v>
      </c>
      <c r="C1217" s="1" t="str">
        <f t="shared" si="56"/>
        <v>20017</v>
      </c>
      <c r="D1217" s="5">
        <v>37101</v>
      </c>
      <c r="E1217">
        <v>13.9</v>
      </c>
      <c r="F1217">
        <v>9.5</v>
      </c>
      <c r="G1217">
        <v>9.23</v>
      </c>
      <c r="H1217">
        <v>11.88</v>
      </c>
      <c r="I1217">
        <v>1.97</v>
      </c>
      <c r="J1217">
        <v>0</v>
      </c>
      <c r="K1217">
        <v>7.92</v>
      </c>
      <c r="L1217">
        <v>13.47</v>
      </c>
      <c r="M1217">
        <v>13.26</v>
      </c>
      <c r="N1217">
        <v>16.32</v>
      </c>
      <c r="O1217">
        <v>17.95</v>
      </c>
      <c r="P1217">
        <v>17.739999999999998</v>
      </c>
      <c r="Q1217">
        <v>18.03</v>
      </c>
      <c r="R1217">
        <v>18.47</v>
      </c>
      <c r="S1217">
        <v>18.579999999999998</v>
      </c>
      <c r="T1217">
        <v>17.72</v>
      </c>
      <c r="U1217">
        <v>19.77</v>
      </c>
      <c r="V1217">
        <v>19.37</v>
      </c>
      <c r="W1217">
        <v>19.77</v>
      </c>
      <c r="X1217">
        <v>20.2</v>
      </c>
      <c r="Y1217">
        <v>24.11</v>
      </c>
      <c r="Z1217">
        <v>21.64</v>
      </c>
      <c r="AA1217">
        <v>15.92</v>
      </c>
      <c r="AB1217">
        <v>15.06</v>
      </c>
    </row>
    <row r="1218" spans="1:28" x14ac:dyDescent="0.25">
      <c r="A1218" s="1">
        <f t="shared" si="54"/>
        <v>2001</v>
      </c>
      <c r="B1218" s="1">
        <f t="shared" si="55"/>
        <v>7</v>
      </c>
      <c r="C1218" s="1" t="str">
        <f t="shared" si="56"/>
        <v>20017</v>
      </c>
      <c r="D1218" s="5">
        <v>37102</v>
      </c>
      <c r="E1218">
        <v>12.91</v>
      </c>
      <c r="F1218">
        <v>11.72</v>
      </c>
      <c r="G1218">
        <v>10.69</v>
      </c>
      <c r="H1218">
        <v>12.91</v>
      </c>
      <c r="I1218">
        <v>13.98</v>
      </c>
      <c r="J1218">
        <v>16.829999999999998</v>
      </c>
      <c r="K1218">
        <v>17.86</v>
      </c>
      <c r="L1218">
        <v>18.12</v>
      </c>
      <c r="M1218">
        <v>20.78</v>
      </c>
      <c r="N1218">
        <v>27.75</v>
      </c>
      <c r="O1218">
        <v>31.02</v>
      </c>
      <c r="P1218">
        <v>31.01</v>
      </c>
      <c r="Q1218">
        <v>40.78</v>
      </c>
      <c r="R1218">
        <v>45.67</v>
      </c>
      <c r="S1218">
        <v>29.43</v>
      </c>
      <c r="T1218">
        <v>27.07</v>
      </c>
      <c r="U1218">
        <v>36.619999999999997</v>
      </c>
      <c r="V1218">
        <v>27.93</v>
      </c>
      <c r="W1218">
        <v>22.04</v>
      </c>
      <c r="X1218">
        <v>19.89</v>
      </c>
      <c r="Y1218">
        <v>30.36</v>
      </c>
      <c r="Z1218">
        <v>28.26</v>
      </c>
      <c r="AA1218">
        <v>20.07</v>
      </c>
      <c r="AB1218">
        <v>17.45</v>
      </c>
    </row>
    <row r="1219" spans="1:28" x14ac:dyDescent="0.25">
      <c r="A1219" s="1">
        <f t="shared" ref="A1219:A1233" si="57">YEAR(D1219)</f>
        <v>2001</v>
      </c>
      <c r="B1219" s="1">
        <f t="shared" ref="B1219:B1233" si="58">MONTH(D1219)</f>
        <v>7</v>
      </c>
      <c r="C1219" s="1" t="str">
        <f t="shared" ref="C1219:C1233" si="59">A1219&amp;B1219</f>
        <v>20017</v>
      </c>
      <c r="D1219" s="5">
        <v>37103</v>
      </c>
      <c r="E1219">
        <v>16.03</v>
      </c>
      <c r="F1219">
        <v>11.22</v>
      </c>
      <c r="G1219">
        <v>12.85</v>
      </c>
      <c r="H1219">
        <v>12.85</v>
      </c>
      <c r="I1219">
        <v>13.83</v>
      </c>
      <c r="J1219">
        <v>16.309999999999999</v>
      </c>
      <c r="K1219">
        <v>16.55</v>
      </c>
      <c r="L1219">
        <v>19.22</v>
      </c>
      <c r="M1219">
        <v>23.03</v>
      </c>
      <c r="N1219">
        <v>46.19</v>
      </c>
      <c r="O1219">
        <v>40.770000000000003</v>
      </c>
      <c r="P1219">
        <v>33.97</v>
      </c>
      <c r="Q1219">
        <v>41.12</v>
      </c>
      <c r="R1219">
        <v>41.43</v>
      </c>
      <c r="S1219">
        <v>63.14</v>
      </c>
      <c r="T1219">
        <v>42.93</v>
      </c>
      <c r="U1219">
        <v>39.159999999999997</v>
      </c>
      <c r="V1219">
        <v>41.51</v>
      </c>
      <c r="W1219">
        <v>28.99</v>
      </c>
      <c r="X1219">
        <v>25.03</v>
      </c>
      <c r="Y1219">
        <v>26.19</v>
      </c>
      <c r="Z1219">
        <v>31.04</v>
      </c>
      <c r="AA1219">
        <v>28.39</v>
      </c>
      <c r="AB1219">
        <v>19.63</v>
      </c>
    </row>
    <row r="1220" spans="1:28" x14ac:dyDescent="0.25">
      <c r="A1220" s="1">
        <f t="shared" si="57"/>
        <v>2001</v>
      </c>
      <c r="B1220" s="1">
        <f t="shared" si="58"/>
        <v>8</v>
      </c>
      <c r="C1220" s="1" t="str">
        <f t="shared" si="59"/>
        <v>20018</v>
      </c>
      <c r="D1220" s="5">
        <v>37104</v>
      </c>
      <c r="E1220">
        <v>19.13</v>
      </c>
      <c r="F1220">
        <v>16.87</v>
      </c>
      <c r="G1220">
        <v>16.23</v>
      </c>
      <c r="H1220">
        <v>16.309999999999999</v>
      </c>
      <c r="I1220">
        <v>16.96</v>
      </c>
      <c r="J1220">
        <v>17.07</v>
      </c>
      <c r="K1220">
        <v>18.239999999999998</v>
      </c>
      <c r="L1220">
        <v>22.38</v>
      </c>
      <c r="M1220">
        <v>27.55</v>
      </c>
      <c r="N1220">
        <v>33.22</v>
      </c>
      <c r="O1220">
        <v>48.26</v>
      </c>
      <c r="P1220">
        <v>47.51</v>
      </c>
      <c r="Q1220">
        <v>54.56</v>
      </c>
      <c r="R1220">
        <v>61.34</v>
      </c>
      <c r="S1220">
        <v>76.28</v>
      </c>
      <c r="T1220">
        <v>54.39</v>
      </c>
      <c r="U1220">
        <v>74.73</v>
      </c>
      <c r="V1220">
        <v>45.7</v>
      </c>
      <c r="W1220">
        <v>41.67</v>
      </c>
      <c r="X1220">
        <v>39.25</v>
      </c>
      <c r="Y1220">
        <v>33.07</v>
      </c>
      <c r="Z1220">
        <v>46.72</v>
      </c>
      <c r="AA1220">
        <v>28.04</v>
      </c>
      <c r="AB1220">
        <v>22.14</v>
      </c>
    </row>
    <row r="1221" spans="1:28" x14ac:dyDescent="0.25">
      <c r="A1221" s="1">
        <f t="shared" si="57"/>
        <v>2001</v>
      </c>
      <c r="B1221" s="1">
        <f t="shared" si="58"/>
        <v>8</v>
      </c>
      <c r="C1221" s="1" t="str">
        <f t="shared" si="59"/>
        <v>20018</v>
      </c>
      <c r="D1221" s="5">
        <v>37105</v>
      </c>
      <c r="E1221">
        <v>19.29</v>
      </c>
      <c r="F1221">
        <v>18.23</v>
      </c>
      <c r="G1221">
        <v>16.64</v>
      </c>
      <c r="H1221">
        <v>14.96</v>
      </c>
      <c r="I1221">
        <v>15.03</v>
      </c>
      <c r="J1221">
        <v>15.66</v>
      </c>
      <c r="K1221">
        <v>15.75</v>
      </c>
      <c r="L1221">
        <v>17.98</v>
      </c>
      <c r="M1221">
        <v>19.75</v>
      </c>
      <c r="N1221">
        <v>30.24</v>
      </c>
      <c r="O1221">
        <v>31.07</v>
      </c>
      <c r="P1221">
        <v>38.229999999999997</v>
      </c>
      <c r="Q1221">
        <v>35.68</v>
      </c>
      <c r="R1221">
        <v>48.43</v>
      </c>
      <c r="S1221">
        <v>57.92</v>
      </c>
      <c r="T1221">
        <v>50.25</v>
      </c>
      <c r="U1221">
        <v>46.82</v>
      </c>
      <c r="V1221">
        <v>47.58</v>
      </c>
      <c r="W1221">
        <v>38.36</v>
      </c>
      <c r="X1221">
        <v>34.24</v>
      </c>
      <c r="Y1221">
        <v>54.36</v>
      </c>
      <c r="Z1221">
        <v>44.49</v>
      </c>
      <c r="AA1221">
        <v>28.31</v>
      </c>
      <c r="AB1221">
        <v>19.25</v>
      </c>
    </row>
    <row r="1222" spans="1:28" x14ac:dyDescent="0.25">
      <c r="A1222" s="1">
        <f t="shared" si="57"/>
        <v>2001</v>
      </c>
      <c r="B1222" s="1">
        <f t="shared" si="58"/>
        <v>8</v>
      </c>
      <c r="C1222" s="1" t="str">
        <f t="shared" si="59"/>
        <v>20018</v>
      </c>
      <c r="D1222" s="5">
        <v>37106</v>
      </c>
      <c r="E1222">
        <v>18.57</v>
      </c>
      <c r="F1222">
        <v>18.68</v>
      </c>
      <c r="G1222">
        <v>17.079999999999998</v>
      </c>
      <c r="H1222">
        <v>16.760000000000002</v>
      </c>
      <c r="I1222">
        <v>20.22</v>
      </c>
      <c r="J1222">
        <v>17.63</v>
      </c>
      <c r="K1222">
        <v>18.96</v>
      </c>
      <c r="L1222">
        <v>20</v>
      </c>
      <c r="M1222">
        <v>28.24</v>
      </c>
      <c r="N1222">
        <v>31.77</v>
      </c>
      <c r="O1222">
        <v>36.22</v>
      </c>
      <c r="P1222">
        <v>51.3</v>
      </c>
      <c r="Q1222">
        <v>49.39</v>
      </c>
      <c r="R1222">
        <v>57.03</v>
      </c>
      <c r="S1222">
        <v>36.950000000000003</v>
      </c>
      <c r="T1222">
        <v>28.51</v>
      </c>
      <c r="U1222">
        <v>36.450000000000003</v>
      </c>
      <c r="V1222">
        <v>50.06</v>
      </c>
      <c r="W1222">
        <v>28.71</v>
      </c>
      <c r="X1222">
        <v>24.1</v>
      </c>
      <c r="Y1222">
        <v>54.82</v>
      </c>
      <c r="Z1222">
        <v>42.45</v>
      </c>
      <c r="AA1222">
        <v>24.74</v>
      </c>
      <c r="AB1222">
        <v>24.08</v>
      </c>
    </row>
    <row r="1223" spans="1:28" x14ac:dyDescent="0.25">
      <c r="A1223" s="1">
        <f t="shared" si="57"/>
        <v>2001</v>
      </c>
      <c r="B1223" s="1">
        <f t="shared" si="58"/>
        <v>8</v>
      </c>
      <c r="C1223" s="1" t="str">
        <f t="shared" si="59"/>
        <v>20018</v>
      </c>
      <c r="D1223" s="5">
        <v>37107</v>
      </c>
      <c r="E1223">
        <v>28.05</v>
      </c>
      <c r="F1223">
        <v>25.71</v>
      </c>
      <c r="G1223">
        <v>20.56</v>
      </c>
      <c r="H1223">
        <v>18.07</v>
      </c>
      <c r="I1223">
        <v>18.399999999999999</v>
      </c>
      <c r="J1223">
        <v>18.399999999999999</v>
      </c>
      <c r="K1223">
        <v>17.78</v>
      </c>
      <c r="L1223">
        <v>17.329999999999998</v>
      </c>
      <c r="M1223">
        <v>20.23</v>
      </c>
      <c r="N1223">
        <v>28.44</v>
      </c>
      <c r="O1223">
        <v>32.450000000000003</v>
      </c>
      <c r="P1223">
        <v>28.73</v>
      </c>
      <c r="Q1223">
        <v>45.52</v>
      </c>
      <c r="R1223">
        <v>55.2</v>
      </c>
      <c r="S1223">
        <v>51.39</v>
      </c>
      <c r="T1223">
        <v>41.7</v>
      </c>
      <c r="U1223">
        <v>34.299999999999997</v>
      </c>
      <c r="V1223">
        <v>34.68</v>
      </c>
      <c r="W1223">
        <v>35.299999999999997</v>
      </c>
      <c r="X1223">
        <v>37.4</v>
      </c>
      <c r="Y1223">
        <v>50.93</v>
      </c>
      <c r="Z1223">
        <v>54.5</v>
      </c>
      <c r="AA1223">
        <v>28.84</v>
      </c>
      <c r="AB1223">
        <v>25.33</v>
      </c>
    </row>
    <row r="1224" spans="1:28" x14ac:dyDescent="0.25">
      <c r="A1224" s="1">
        <f t="shared" si="57"/>
        <v>2001</v>
      </c>
      <c r="B1224" s="1">
        <f t="shared" si="58"/>
        <v>8</v>
      </c>
      <c r="C1224" s="1" t="str">
        <f t="shared" si="59"/>
        <v>20018</v>
      </c>
      <c r="D1224" s="5">
        <v>37108</v>
      </c>
      <c r="E1224">
        <v>22.78</v>
      </c>
      <c r="F1224">
        <v>20.95</v>
      </c>
      <c r="G1224">
        <v>16.260000000000002</v>
      </c>
      <c r="H1224">
        <v>16.7</v>
      </c>
      <c r="I1224">
        <v>14.93</v>
      </c>
      <c r="J1224">
        <v>15</v>
      </c>
      <c r="K1224">
        <v>13.53</v>
      </c>
      <c r="L1224">
        <v>9.5</v>
      </c>
      <c r="M1224">
        <v>16.260000000000002</v>
      </c>
      <c r="N1224">
        <v>21.31</v>
      </c>
      <c r="O1224">
        <v>28.22</v>
      </c>
      <c r="P1224">
        <v>38.799999999999997</v>
      </c>
      <c r="Q1224">
        <v>59.8</v>
      </c>
      <c r="R1224">
        <v>78.3</v>
      </c>
      <c r="S1224">
        <v>78.12</v>
      </c>
      <c r="T1224">
        <v>72.22</v>
      </c>
      <c r="U1224">
        <v>79.760000000000005</v>
      </c>
      <c r="V1224">
        <v>85.91</v>
      </c>
      <c r="W1224">
        <v>33.21</v>
      </c>
      <c r="X1224">
        <v>33.799999999999997</v>
      </c>
      <c r="Y1224">
        <v>61.76</v>
      </c>
      <c r="Z1224">
        <v>38.4</v>
      </c>
      <c r="AA1224">
        <v>27.83</v>
      </c>
      <c r="AB1224">
        <v>26.56</v>
      </c>
    </row>
    <row r="1225" spans="1:28" x14ac:dyDescent="0.25">
      <c r="A1225" s="1">
        <f t="shared" si="57"/>
        <v>2001</v>
      </c>
      <c r="B1225" s="1">
        <f t="shared" si="58"/>
        <v>8</v>
      </c>
      <c r="C1225" s="1" t="str">
        <f t="shared" si="59"/>
        <v>20018</v>
      </c>
      <c r="D1225" s="5">
        <v>37109</v>
      </c>
      <c r="E1225">
        <v>25.32</v>
      </c>
      <c r="F1225">
        <v>24.4</v>
      </c>
      <c r="G1225">
        <v>18.09</v>
      </c>
      <c r="H1225">
        <v>18.350000000000001</v>
      </c>
      <c r="I1225">
        <v>17.940000000000001</v>
      </c>
      <c r="J1225">
        <v>20.53</v>
      </c>
      <c r="K1225">
        <v>24.94</v>
      </c>
      <c r="L1225">
        <v>39.99</v>
      </c>
      <c r="M1225">
        <v>45.07</v>
      </c>
      <c r="N1225">
        <v>71.430000000000007</v>
      </c>
      <c r="O1225">
        <v>84.97</v>
      </c>
      <c r="P1225">
        <v>67.010000000000005</v>
      </c>
      <c r="Q1225">
        <v>75.33</v>
      </c>
      <c r="R1225">
        <v>88.56</v>
      </c>
      <c r="S1225">
        <v>167.66</v>
      </c>
      <c r="T1225">
        <v>164.92</v>
      </c>
      <c r="U1225">
        <v>179.1</v>
      </c>
      <c r="V1225">
        <v>187.73</v>
      </c>
      <c r="W1225">
        <v>145.94999999999999</v>
      </c>
      <c r="X1225">
        <v>101.17</v>
      </c>
      <c r="Y1225">
        <v>139.91999999999999</v>
      </c>
      <c r="Z1225">
        <v>78.12</v>
      </c>
      <c r="AA1225">
        <v>51.72</v>
      </c>
      <c r="AB1225">
        <v>44.76</v>
      </c>
    </row>
    <row r="1226" spans="1:28" x14ac:dyDescent="0.25">
      <c r="A1226" s="1">
        <f t="shared" si="57"/>
        <v>2001</v>
      </c>
      <c r="B1226" s="1">
        <f t="shared" si="58"/>
        <v>8</v>
      </c>
      <c r="C1226" s="1" t="str">
        <f t="shared" si="59"/>
        <v>20018</v>
      </c>
      <c r="D1226" s="5">
        <v>37110</v>
      </c>
      <c r="E1226">
        <v>35.450000000000003</v>
      </c>
      <c r="F1226">
        <v>30.23</v>
      </c>
      <c r="G1226">
        <v>27.12</v>
      </c>
      <c r="H1226">
        <v>26.97</v>
      </c>
      <c r="I1226">
        <v>24.17</v>
      </c>
      <c r="J1226">
        <v>20.350000000000001</v>
      </c>
      <c r="K1226">
        <v>21.45</v>
      </c>
      <c r="L1226">
        <v>40.57</v>
      </c>
      <c r="M1226">
        <v>32.130000000000003</v>
      </c>
      <c r="N1226">
        <v>49.64</v>
      </c>
      <c r="O1226">
        <v>85.7</v>
      </c>
      <c r="P1226">
        <v>111.39</v>
      </c>
      <c r="Q1226">
        <v>93.23</v>
      </c>
      <c r="R1226">
        <v>314.36</v>
      </c>
      <c r="S1226">
        <v>838.75</v>
      </c>
      <c r="T1226">
        <v>130.27000000000001</v>
      </c>
      <c r="U1226">
        <v>254.33</v>
      </c>
      <c r="V1226">
        <v>389.84</v>
      </c>
      <c r="W1226">
        <v>155.74</v>
      </c>
      <c r="X1226">
        <v>99.62</v>
      </c>
      <c r="Y1226">
        <v>309.36</v>
      </c>
      <c r="Z1226">
        <v>66.349999999999994</v>
      </c>
      <c r="AA1226">
        <v>52.26</v>
      </c>
      <c r="AB1226">
        <v>47.57</v>
      </c>
    </row>
    <row r="1227" spans="1:28" x14ac:dyDescent="0.25">
      <c r="A1227" s="1">
        <f t="shared" si="57"/>
        <v>2001</v>
      </c>
      <c r="B1227" s="1">
        <f t="shared" si="58"/>
        <v>8</v>
      </c>
      <c r="C1227" s="1" t="str">
        <f t="shared" si="59"/>
        <v>20018</v>
      </c>
      <c r="D1227" s="5">
        <v>37111</v>
      </c>
      <c r="E1227">
        <v>31.62</v>
      </c>
      <c r="F1227">
        <v>32.130000000000003</v>
      </c>
      <c r="G1227">
        <v>27.06</v>
      </c>
      <c r="H1227">
        <v>23.75</v>
      </c>
      <c r="I1227">
        <v>22.49</v>
      </c>
      <c r="J1227">
        <v>32.65</v>
      </c>
      <c r="K1227">
        <v>24.88</v>
      </c>
      <c r="L1227">
        <v>44.31</v>
      </c>
      <c r="M1227">
        <v>46.51</v>
      </c>
      <c r="N1227">
        <v>57.6</v>
      </c>
      <c r="O1227">
        <v>71.44</v>
      </c>
      <c r="P1227">
        <v>82.04</v>
      </c>
      <c r="Q1227">
        <v>158.51</v>
      </c>
      <c r="R1227">
        <v>255.75</v>
      </c>
      <c r="S1227">
        <v>195.01</v>
      </c>
      <c r="T1227">
        <v>200.29</v>
      </c>
      <c r="U1227">
        <v>505.63</v>
      </c>
      <c r="V1227">
        <v>499.33</v>
      </c>
      <c r="W1227">
        <v>99.87</v>
      </c>
      <c r="X1227">
        <v>83.1</v>
      </c>
      <c r="Y1227">
        <v>170.15</v>
      </c>
      <c r="Z1227">
        <v>112.63</v>
      </c>
      <c r="AA1227">
        <v>57.44</v>
      </c>
      <c r="AB1227">
        <v>38.39</v>
      </c>
    </row>
    <row r="1228" spans="1:28" x14ac:dyDescent="0.25">
      <c r="A1228" s="1">
        <f t="shared" si="57"/>
        <v>2001</v>
      </c>
      <c r="B1228" s="1">
        <f t="shared" si="58"/>
        <v>8</v>
      </c>
      <c r="C1228" s="1" t="str">
        <f t="shared" si="59"/>
        <v>20018</v>
      </c>
      <c r="D1228" s="5">
        <v>37112</v>
      </c>
      <c r="E1228">
        <v>51.49</v>
      </c>
      <c r="F1228">
        <v>44.74</v>
      </c>
      <c r="G1228">
        <v>32.94</v>
      </c>
      <c r="H1228">
        <v>31.06</v>
      </c>
      <c r="I1228">
        <v>31.93</v>
      </c>
      <c r="J1228">
        <v>42.09</v>
      </c>
      <c r="K1228">
        <v>45.6</v>
      </c>
      <c r="L1228">
        <v>56.9</v>
      </c>
      <c r="M1228">
        <v>73.64</v>
      </c>
      <c r="N1228">
        <v>57.33</v>
      </c>
      <c r="O1228">
        <v>65.38</v>
      </c>
      <c r="P1228">
        <v>203.34</v>
      </c>
      <c r="Q1228">
        <v>501.2</v>
      </c>
      <c r="R1228">
        <v>518.36</v>
      </c>
      <c r="S1228">
        <v>532.80999999999995</v>
      </c>
      <c r="T1228">
        <v>535.6</v>
      </c>
      <c r="U1228">
        <v>535.54</v>
      </c>
      <c r="V1228">
        <v>535.49</v>
      </c>
      <c r="W1228">
        <v>399.86</v>
      </c>
      <c r="X1228">
        <v>207.14</v>
      </c>
      <c r="Y1228">
        <v>522.83000000000004</v>
      </c>
      <c r="Z1228">
        <v>194.87</v>
      </c>
      <c r="AA1228">
        <v>53.55</v>
      </c>
      <c r="AB1228">
        <v>48.16</v>
      </c>
    </row>
    <row r="1229" spans="1:28" x14ac:dyDescent="0.25">
      <c r="A1229" s="1">
        <f t="shared" si="57"/>
        <v>2001</v>
      </c>
      <c r="B1229" s="1">
        <f t="shared" si="58"/>
        <v>8</v>
      </c>
      <c r="C1229" s="1" t="str">
        <f t="shared" si="59"/>
        <v>20018</v>
      </c>
      <c r="D1229" s="5">
        <v>37113</v>
      </c>
      <c r="E1229">
        <v>36.409999999999997</v>
      </c>
      <c r="F1229">
        <v>34.659999999999997</v>
      </c>
      <c r="G1229">
        <v>35.67</v>
      </c>
      <c r="H1229">
        <v>37.71</v>
      </c>
      <c r="I1229">
        <v>31.26</v>
      </c>
      <c r="J1229">
        <v>31.83</v>
      </c>
      <c r="K1229">
        <v>40.36</v>
      </c>
      <c r="L1229">
        <v>49.65</v>
      </c>
      <c r="M1229">
        <v>60.4</v>
      </c>
      <c r="N1229">
        <v>111.77</v>
      </c>
      <c r="O1229">
        <v>206.2</v>
      </c>
      <c r="P1229">
        <v>537.65</v>
      </c>
      <c r="Q1229">
        <v>815.09</v>
      </c>
      <c r="R1229">
        <v>729.51</v>
      </c>
      <c r="S1229">
        <v>274.51</v>
      </c>
      <c r="T1229">
        <v>36.799999999999997</v>
      </c>
      <c r="U1229">
        <v>37.72</v>
      </c>
      <c r="V1229">
        <v>51.31</v>
      </c>
      <c r="W1229">
        <v>40.99</v>
      </c>
      <c r="X1229">
        <v>34.97</v>
      </c>
      <c r="Y1229">
        <v>117.98</v>
      </c>
      <c r="Z1229">
        <v>48.06</v>
      </c>
      <c r="AA1229">
        <v>38.26</v>
      </c>
      <c r="AB1229">
        <v>23.78</v>
      </c>
    </row>
    <row r="1230" spans="1:28" x14ac:dyDescent="0.25">
      <c r="A1230" s="1">
        <f t="shared" si="57"/>
        <v>2001</v>
      </c>
      <c r="B1230" s="1">
        <f t="shared" si="58"/>
        <v>8</v>
      </c>
      <c r="C1230" s="1" t="str">
        <f t="shared" si="59"/>
        <v>20018</v>
      </c>
      <c r="D1230" s="5">
        <v>37114</v>
      </c>
      <c r="E1230">
        <v>22.79</v>
      </c>
      <c r="F1230">
        <v>26.62</v>
      </c>
      <c r="G1230">
        <v>25.01</v>
      </c>
      <c r="H1230">
        <v>18.440000000000001</v>
      </c>
      <c r="I1230">
        <v>20</v>
      </c>
      <c r="J1230">
        <v>20</v>
      </c>
      <c r="K1230">
        <v>17.489999999999998</v>
      </c>
      <c r="L1230">
        <v>14.62</v>
      </c>
      <c r="M1230">
        <v>18.399999999999999</v>
      </c>
      <c r="N1230">
        <v>29.87</v>
      </c>
      <c r="O1230">
        <v>23.35</v>
      </c>
      <c r="P1230">
        <v>24.2</v>
      </c>
      <c r="Q1230">
        <v>27.22</v>
      </c>
      <c r="R1230">
        <v>18.5</v>
      </c>
      <c r="S1230">
        <v>18.989999999999998</v>
      </c>
      <c r="T1230">
        <v>19.05</v>
      </c>
      <c r="U1230">
        <v>19.75</v>
      </c>
      <c r="V1230">
        <v>20.47</v>
      </c>
      <c r="W1230">
        <v>20.22</v>
      </c>
      <c r="X1230">
        <v>23.28</v>
      </c>
      <c r="Y1230">
        <v>25.74</v>
      </c>
      <c r="Z1230">
        <v>22.74</v>
      </c>
      <c r="AA1230">
        <v>25.47</v>
      </c>
      <c r="AB1230">
        <v>22.22</v>
      </c>
    </row>
    <row r="1231" spans="1:28" x14ac:dyDescent="0.25">
      <c r="A1231" s="1">
        <f t="shared" si="57"/>
        <v>2001</v>
      </c>
      <c r="B1231" s="1">
        <f t="shared" si="58"/>
        <v>8</v>
      </c>
      <c r="C1231" s="1" t="str">
        <f t="shared" si="59"/>
        <v>20018</v>
      </c>
      <c r="D1231" s="5">
        <v>37115</v>
      </c>
      <c r="E1231">
        <v>18</v>
      </c>
      <c r="F1231">
        <v>18.03</v>
      </c>
      <c r="G1231">
        <v>18.5</v>
      </c>
      <c r="H1231">
        <v>17.32</v>
      </c>
      <c r="I1231">
        <v>14.8</v>
      </c>
      <c r="J1231">
        <v>14.88</v>
      </c>
      <c r="K1231">
        <v>15.16</v>
      </c>
      <c r="L1231">
        <v>15.17</v>
      </c>
      <c r="M1231">
        <v>16.68</v>
      </c>
      <c r="N1231">
        <v>20.79</v>
      </c>
      <c r="O1231">
        <v>24.03</v>
      </c>
      <c r="P1231">
        <v>25.61</v>
      </c>
      <c r="Q1231">
        <v>26.4</v>
      </c>
      <c r="R1231">
        <v>33.21</v>
      </c>
      <c r="S1231">
        <v>21.95</v>
      </c>
      <c r="T1231">
        <v>25.08</v>
      </c>
      <c r="U1231">
        <v>39.35</v>
      </c>
      <c r="V1231">
        <v>36.32</v>
      </c>
      <c r="W1231">
        <v>26.54</v>
      </c>
      <c r="X1231">
        <v>46.2</v>
      </c>
      <c r="Y1231">
        <v>48.54</v>
      </c>
      <c r="Z1231">
        <v>24.99</v>
      </c>
      <c r="AA1231">
        <v>23.13</v>
      </c>
      <c r="AB1231">
        <v>22.12</v>
      </c>
    </row>
    <row r="1232" spans="1:28" x14ac:dyDescent="0.25">
      <c r="A1232" s="1">
        <f t="shared" si="57"/>
        <v>2001</v>
      </c>
      <c r="B1232" s="1">
        <f t="shared" si="58"/>
        <v>8</v>
      </c>
      <c r="C1232" s="1" t="str">
        <f t="shared" si="59"/>
        <v>20018</v>
      </c>
      <c r="D1232" s="5">
        <v>37116</v>
      </c>
      <c r="E1232">
        <v>19.47</v>
      </c>
      <c r="F1232">
        <v>19.5</v>
      </c>
      <c r="G1232">
        <v>18.899999999999999</v>
      </c>
      <c r="H1232">
        <v>16.899999999999999</v>
      </c>
      <c r="I1232">
        <v>17.62</v>
      </c>
      <c r="J1232">
        <v>21.14</v>
      </c>
      <c r="K1232">
        <v>24.62</v>
      </c>
      <c r="L1232">
        <v>30.2</v>
      </c>
      <c r="M1232">
        <v>27.28</v>
      </c>
      <c r="N1232">
        <v>25.04</v>
      </c>
      <c r="O1232">
        <v>31.98</v>
      </c>
      <c r="P1232">
        <v>54.44</v>
      </c>
      <c r="Q1232">
        <v>88.95</v>
      </c>
      <c r="R1232">
        <v>56.85</v>
      </c>
      <c r="S1232">
        <v>53.79</v>
      </c>
      <c r="T1232">
        <v>61.29</v>
      </c>
      <c r="U1232">
        <v>32.619999999999997</v>
      </c>
      <c r="V1232">
        <v>72.05</v>
      </c>
      <c r="W1232">
        <v>39.520000000000003</v>
      </c>
      <c r="X1232">
        <v>39.4</v>
      </c>
      <c r="Y1232">
        <v>80.55</v>
      </c>
      <c r="Z1232">
        <v>41.64</v>
      </c>
      <c r="AA1232">
        <v>32.03</v>
      </c>
      <c r="AB1232">
        <v>25.27</v>
      </c>
    </row>
    <row r="1233" spans="1:28" x14ac:dyDescent="0.25">
      <c r="A1233" s="1">
        <f t="shared" si="57"/>
        <v>2001</v>
      </c>
      <c r="B1233" s="1">
        <f t="shared" si="58"/>
        <v>8</v>
      </c>
      <c r="C1233" s="1" t="str">
        <f t="shared" si="59"/>
        <v>20018</v>
      </c>
      <c r="D1233" s="5">
        <v>37117</v>
      </c>
      <c r="E1233">
        <v>18.739999999999998</v>
      </c>
      <c r="F1233">
        <v>17.989999999999998</v>
      </c>
      <c r="G1233">
        <v>17.55</v>
      </c>
      <c r="H1233">
        <v>17.82</v>
      </c>
      <c r="I1233">
        <v>16.98</v>
      </c>
      <c r="J1233">
        <v>17.68</v>
      </c>
      <c r="K1233">
        <v>22.07</v>
      </c>
      <c r="L1233">
        <v>21.13</v>
      </c>
      <c r="M1233">
        <v>27.2</v>
      </c>
      <c r="N1233">
        <v>25.82</v>
      </c>
      <c r="O1233">
        <v>37.96</v>
      </c>
      <c r="P1233">
        <v>43.17</v>
      </c>
      <c r="Q1233">
        <v>29.28</v>
      </c>
      <c r="R1233">
        <v>30.08</v>
      </c>
      <c r="S1233">
        <v>43.05</v>
      </c>
      <c r="T1233">
        <v>49.75</v>
      </c>
      <c r="U1233">
        <v>40.549999999999997</v>
      </c>
      <c r="V1233">
        <v>48.59</v>
      </c>
      <c r="W1233">
        <v>32.979999999999997</v>
      </c>
      <c r="X1233">
        <v>22.11</v>
      </c>
      <c r="Y1233">
        <v>27.68</v>
      </c>
      <c r="Z1233">
        <v>26.44</v>
      </c>
      <c r="AA1233">
        <v>23.33</v>
      </c>
      <c r="AB1233">
        <v>19.260000000000002</v>
      </c>
    </row>
  </sheetData>
  <phoneticPr fontId="0" type="noConversion"/>
  <conditionalFormatting sqref="E2:AB1233">
    <cfRule type="cellIs" dxfId="3" priority="1" stopIfTrue="1" operator="notBetween">
      <formula>-100</formula>
      <formula>5000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5"/>
  <sheetViews>
    <sheetView workbookViewId="0">
      <selection activeCell="B2" sqref="B2"/>
    </sheetView>
  </sheetViews>
  <sheetFormatPr defaultRowHeight="13.2" x14ac:dyDescent="0.25"/>
  <sheetData>
    <row r="1" spans="1:25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s="2">
        <v>35886</v>
      </c>
      <c r="B2">
        <f>VLOOKUP($A2&amp;B$1*100,Sheet1!$C$3:$E$29618,3,0)</f>
        <v>12.47</v>
      </c>
    </row>
    <row r="3" spans="1:25" x14ac:dyDescent="0.25">
      <c r="A3" s="2">
        <v>35887</v>
      </c>
    </row>
    <row r="4" spans="1:25" x14ac:dyDescent="0.25">
      <c r="A4" s="2">
        <v>35888</v>
      </c>
    </row>
    <row r="5" spans="1:25" x14ac:dyDescent="0.25">
      <c r="A5" s="2">
        <v>35889</v>
      </c>
    </row>
    <row r="6" spans="1:25" x14ac:dyDescent="0.25">
      <c r="A6" s="2">
        <v>35890</v>
      </c>
    </row>
    <row r="7" spans="1:25" x14ac:dyDescent="0.25">
      <c r="A7" s="2">
        <v>35891</v>
      </c>
    </row>
    <row r="8" spans="1:25" x14ac:dyDescent="0.25">
      <c r="A8" s="2">
        <v>35892</v>
      </c>
    </row>
    <row r="9" spans="1:25" x14ac:dyDescent="0.25">
      <c r="A9" s="2">
        <v>35893</v>
      </c>
    </row>
    <row r="10" spans="1:25" x14ac:dyDescent="0.25">
      <c r="A10" s="2">
        <v>35894</v>
      </c>
    </row>
    <row r="11" spans="1:25" x14ac:dyDescent="0.25">
      <c r="A11" s="2">
        <v>35895</v>
      </c>
    </row>
    <row r="12" spans="1:25" x14ac:dyDescent="0.25">
      <c r="A12" s="2">
        <v>35896</v>
      </c>
    </row>
    <row r="13" spans="1:25" x14ac:dyDescent="0.25">
      <c r="A13" s="2">
        <v>35897</v>
      </c>
    </row>
    <row r="14" spans="1:25" x14ac:dyDescent="0.25">
      <c r="A14" s="2">
        <v>35898</v>
      </c>
    </row>
    <row r="15" spans="1:25" x14ac:dyDescent="0.25">
      <c r="A15" s="2">
        <v>35899</v>
      </c>
    </row>
    <row r="16" spans="1:25" x14ac:dyDescent="0.25">
      <c r="A16" s="2">
        <v>35900</v>
      </c>
    </row>
    <row r="17" spans="1:1" x14ac:dyDescent="0.25">
      <c r="A17" s="2">
        <v>35901</v>
      </c>
    </row>
    <row r="18" spans="1:1" x14ac:dyDescent="0.25">
      <c r="A18" s="2">
        <v>35902</v>
      </c>
    </row>
    <row r="19" spans="1:1" x14ac:dyDescent="0.25">
      <c r="A19" s="2">
        <v>35903</v>
      </c>
    </row>
    <row r="20" spans="1:1" x14ac:dyDescent="0.25">
      <c r="A20" s="2">
        <v>35904</v>
      </c>
    </row>
    <row r="21" spans="1:1" x14ac:dyDescent="0.25">
      <c r="A21" s="2">
        <v>35905</v>
      </c>
    </row>
    <row r="22" spans="1:1" x14ac:dyDescent="0.25">
      <c r="A22" s="2">
        <v>35906</v>
      </c>
    </row>
    <row r="23" spans="1:1" x14ac:dyDescent="0.25">
      <c r="A23" s="2">
        <v>35907</v>
      </c>
    </row>
    <row r="24" spans="1:1" x14ac:dyDescent="0.25">
      <c r="A24" s="2">
        <v>35908</v>
      </c>
    </row>
    <row r="25" spans="1:1" x14ac:dyDescent="0.25">
      <c r="A25" s="2">
        <v>35909</v>
      </c>
    </row>
    <row r="26" spans="1:1" x14ac:dyDescent="0.25">
      <c r="A26" s="2">
        <v>35910</v>
      </c>
    </row>
    <row r="27" spans="1:1" x14ac:dyDescent="0.25">
      <c r="A27" s="2">
        <v>35911</v>
      </c>
    </row>
    <row r="28" spans="1:1" x14ac:dyDescent="0.25">
      <c r="A28" s="2">
        <v>35912</v>
      </c>
    </row>
    <row r="29" spans="1:1" x14ac:dyDescent="0.25">
      <c r="A29" s="2">
        <v>35913</v>
      </c>
    </row>
    <row r="30" spans="1:1" x14ac:dyDescent="0.25">
      <c r="A30" s="2">
        <v>35914</v>
      </c>
    </row>
    <row r="31" spans="1:1" x14ac:dyDescent="0.25">
      <c r="A31" s="2">
        <v>35915</v>
      </c>
    </row>
    <row r="32" spans="1:1" x14ac:dyDescent="0.25">
      <c r="A32" s="2">
        <v>35916</v>
      </c>
    </row>
    <row r="33" spans="1:1" x14ac:dyDescent="0.25">
      <c r="A33" s="2">
        <v>35917</v>
      </c>
    </row>
    <row r="34" spans="1:1" x14ac:dyDescent="0.25">
      <c r="A34" s="2">
        <v>35918</v>
      </c>
    </row>
    <row r="35" spans="1:1" x14ac:dyDescent="0.25">
      <c r="A35" s="2">
        <v>35919</v>
      </c>
    </row>
    <row r="36" spans="1:1" x14ac:dyDescent="0.25">
      <c r="A36" s="2">
        <v>35920</v>
      </c>
    </row>
    <row r="37" spans="1:1" x14ac:dyDescent="0.25">
      <c r="A37" s="2">
        <v>35921</v>
      </c>
    </row>
    <row r="38" spans="1:1" x14ac:dyDescent="0.25">
      <c r="A38" s="2">
        <v>35922</v>
      </c>
    </row>
    <row r="39" spans="1:1" x14ac:dyDescent="0.25">
      <c r="A39" s="2">
        <v>35923</v>
      </c>
    </row>
    <row r="40" spans="1:1" x14ac:dyDescent="0.25">
      <c r="A40" s="2">
        <v>35924</v>
      </c>
    </row>
    <row r="41" spans="1:1" x14ac:dyDescent="0.25">
      <c r="A41" s="2">
        <v>35925</v>
      </c>
    </row>
    <row r="42" spans="1:1" x14ac:dyDescent="0.25">
      <c r="A42" s="2">
        <v>35926</v>
      </c>
    </row>
    <row r="43" spans="1:1" x14ac:dyDescent="0.25">
      <c r="A43" s="2">
        <v>35927</v>
      </c>
    </row>
    <row r="44" spans="1:1" x14ac:dyDescent="0.25">
      <c r="A44" s="2">
        <v>35928</v>
      </c>
    </row>
    <row r="45" spans="1:1" x14ac:dyDescent="0.25">
      <c r="A45" s="2">
        <v>35929</v>
      </c>
    </row>
    <row r="46" spans="1:1" x14ac:dyDescent="0.25">
      <c r="A46" s="2">
        <v>35930</v>
      </c>
    </row>
    <row r="47" spans="1:1" x14ac:dyDescent="0.25">
      <c r="A47" s="2">
        <v>35931</v>
      </c>
    </row>
    <row r="48" spans="1:1" x14ac:dyDescent="0.25">
      <c r="A48" s="2">
        <v>35932</v>
      </c>
    </row>
    <row r="49" spans="1:1" x14ac:dyDescent="0.25">
      <c r="A49" s="2">
        <v>35933</v>
      </c>
    </row>
    <row r="50" spans="1:1" x14ac:dyDescent="0.25">
      <c r="A50" s="2">
        <v>35934</v>
      </c>
    </row>
    <row r="51" spans="1:1" x14ac:dyDescent="0.25">
      <c r="A51" s="2">
        <v>35935</v>
      </c>
    </row>
    <row r="52" spans="1:1" x14ac:dyDescent="0.25">
      <c r="A52" s="2">
        <v>35936</v>
      </c>
    </row>
    <row r="53" spans="1:1" x14ac:dyDescent="0.25">
      <c r="A53" s="2">
        <v>35937</v>
      </c>
    </row>
    <row r="54" spans="1:1" x14ac:dyDescent="0.25">
      <c r="A54" s="2">
        <v>35938</v>
      </c>
    </row>
    <row r="55" spans="1:1" x14ac:dyDescent="0.25">
      <c r="A55" s="2">
        <v>35939</v>
      </c>
    </row>
    <row r="56" spans="1:1" x14ac:dyDescent="0.25">
      <c r="A56" s="2">
        <v>35940</v>
      </c>
    </row>
    <row r="57" spans="1:1" x14ac:dyDescent="0.25">
      <c r="A57" s="2">
        <v>35941</v>
      </c>
    </row>
    <row r="58" spans="1:1" x14ac:dyDescent="0.25">
      <c r="A58" s="2">
        <v>35942</v>
      </c>
    </row>
    <row r="59" spans="1:1" x14ac:dyDescent="0.25">
      <c r="A59" s="2">
        <v>35943</v>
      </c>
    </row>
    <row r="60" spans="1:1" x14ac:dyDescent="0.25">
      <c r="A60" s="2">
        <v>35944</v>
      </c>
    </row>
    <row r="61" spans="1:1" x14ac:dyDescent="0.25">
      <c r="A61" s="2">
        <v>35945</v>
      </c>
    </row>
    <row r="62" spans="1:1" x14ac:dyDescent="0.25">
      <c r="A62" s="2">
        <v>35946</v>
      </c>
    </row>
    <row r="63" spans="1:1" x14ac:dyDescent="0.25">
      <c r="A63" s="2">
        <v>35947</v>
      </c>
    </row>
    <row r="64" spans="1:1" x14ac:dyDescent="0.25">
      <c r="A64" s="2">
        <v>35948</v>
      </c>
    </row>
    <row r="65" spans="1:1" x14ac:dyDescent="0.25">
      <c r="A65" s="2">
        <v>35949</v>
      </c>
    </row>
    <row r="66" spans="1:1" x14ac:dyDescent="0.25">
      <c r="A66" s="2">
        <v>35950</v>
      </c>
    </row>
    <row r="67" spans="1:1" x14ac:dyDescent="0.25">
      <c r="A67" s="2">
        <v>35951</v>
      </c>
    </row>
    <row r="68" spans="1:1" x14ac:dyDescent="0.25">
      <c r="A68" s="2">
        <v>35952</v>
      </c>
    </row>
    <row r="69" spans="1:1" x14ac:dyDescent="0.25">
      <c r="A69" s="2">
        <v>35953</v>
      </c>
    </row>
    <row r="70" spans="1:1" x14ac:dyDescent="0.25">
      <c r="A70" s="2">
        <v>35954</v>
      </c>
    </row>
    <row r="71" spans="1:1" x14ac:dyDescent="0.25">
      <c r="A71" s="2">
        <v>35955</v>
      </c>
    </row>
    <row r="72" spans="1:1" x14ac:dyDescent="0.25">
      <c r="A72" s="2">
        <v>35956</v>
      </c>
    </row>
    <row r="73" spans="1:1" x14ac:dyDescent="0.25">
      <c r="A73" s="2">
        <v>35957</v>
      </c>
    </row>
    <row r="74" spans="1:1" x14ac:dyDescent="0.25">
      <c r="A74" s="2">
        <v>35958</v>
      </c>
    </row>
    <row r="75" spans="1:1" x14ac:dyDescent="0.25">
      <c r="A75" s="2">
        <v>35959</v>
      </c>
    </row>
    <row r="76" spans="1:1" x14ac:dyDescent="0.25">
      <c r="A76" s="2">
        <v>35960</v>
      </c>
    </row>
    <row r="77" spans="1:1" x14ac:dyDescent="0.25">
      <c r="A77" s="2">
        <v>35961</v>
      </c>
    </row>
    <row r="78" spans="1:1" x14ac:dyDescent="0.25">
      <c r="A78" s="2">
        <v>35962</v>
      </c>
    </row>
    <row r="79" spans="1:1" x14ac:dyDescent="0.25">
      <c r="A79" s="2">
        <v>35963</v>
      </c>
    </row>
    <row r="80" spans="1:1" x14ac:dyDescent="0.25">
      <c r="A80" s="2">
        <v>35964</v>
      </c>
    </row>
    <row r="81" spans="1:1" x14ac:dyDescent="0.25">
      <c r="A81" s="2">
        <v>35965</v>
      </c>
    </row>
    <row r="82" spans="1:1" x14ac:dyDescent="0.25">
      <c r="A82" s="2">
        <v>35966</v>
      </c>
    </row>
    <row r="83" spans="1:1" x14ac:dyDescent="0.25">
      <c r="A83" s="2">
        <v>35967</v>
      </c>
    </row>
    <row r="84" spans="1:1" x14ac:dyDescent="0.25">
      <c r="A84" s="2">
        <v>35968</v>
      </c>
    </row>
    <row r="85" spans="1:1" x14ac:dyDescent="0.25">
      <c r="A85" s="2">
        <v>35969</v>
      </c>
    </row>
    <row r="86" spans="1:1" x14ac:dyDescent="0.25">
      <c r="A86" s="2">
        <v>35970</v>
      </c>
    </row>
    <row r="87" spans="1:1" x14ac:dyDescent="0.25">
      <c r="A87" s="2">
        <v>35971</v>
      </c>
    </row>
    <row r="88" spans="1:1" x14ac:dyDescent="0.25">
      <c r="A88" s="2">
        <v>35972</v>
      </c>
    </row>
    <row r="89" spans="1:1" x14ac:dyDescent="0.25">
      <c r="A89" s="2">
        <v>35973</v>
      </c>
    </row>
    <row r="90" spans="1:1" x14ac:dyDescent="0.25">
      <c r="A90" s="2">
        <v>35974</v>
      </c>
    </row>
    <row r="91" spans="1:1" x14ac:dyDescent="0.25">
      <c r="A91" s="2">
        <v>35975</v>
      </c>
    </row>
    <row r="92" spans="1:1" x14ac:dyDescent="0.25">
      <c r="A92" s="2">
        <v>35976</v>
      </c>
    </row>
    <row r="93" spans="1:1" x14ac:dyDescent="0.25">
      <c r="A93" s="2">
        <v>35977</v>
      </c>
    </row>
    <row r="94" spans="1:1" x14ac:dyDescent="0.25">
      <c r="A94" s="2">
        <v>35978</v>
      </c>
    </row>
    <row r="95" spans="1:1" x14ac:dyDescent="0.25">
      <c r="A95" s="2">
        <v>35979</v>
      </c>
    </row>
    <row r="96" spans="1:1" x14ac:dyDescent="0.25">
      <c r="A96" s="2">
        <v>35980</v>
      </c>
    </row>
    <row r="97" spans="1:1" x14ac:dyDescent="0.25">
      <c r="A97" s="2">
        <v>35981</v>
      </c>
    </row>
    <row r="98" spans="1:1" x14ac:dyDescent="0.25">
      <c r="A98" s="2">
        <v>35982</v>
      </c>
    </row>
    <row r="99" spans="1:1" x14ac:dyDescent="0.25">
      <c r="A99" s="2">
        <v>35983</v>
      </c>
    </row>
    <row r="100" spans="1:1" x14ac:dyDescent="0.25">
      <c r="A100" s="2">
        <v>35984</v>
      </c>
    </row>
    <row r="101" spans="1:1" x14ac:dyDescent="0.25">
      <c r="A101" s="2">
        <v>35985</v>
      </c>
    </row>
    <row r="102" spans="1:1" x14ac:dyDescent="0.25">
      <c r="A102" s="2">
        <v>35986</v>
      </c>
    </row>
    <row r="103" spans="1:1" x14ac:dyDescent="0.25">
      <c r="A103" s="2">
        <v>35987</v>
      </c>
    </row>
    <row r="104" spans="1:1" x14ac:dyDescent="0.25">
      <c r="A104" s="2">
        <v>35988</v>
      </c>
    </row>
    <row r="105" spans="1:1" x14ac:dyDescent="0.25">
      <c r="A105" s="2">
        <v>35989</v>
      </c>
    </row>
    <row r="106" spans="1:1" x14ac:dyDescent="0.25">
      <c r="A106" s="2">
        <v>35990</v>
      </c>
    </row>
    <row r="107" spans="1:1" x14ac:dyDescent="0.25">
      <c r="A107" s="2">
        <v>35991</v>
      </c>
    </row>
    <row r="108" spans="1:1" x14ac:dyDescent="0.25">
      <c r="A108" s="2">
        <v>35992</v>
      </c>
    </row>
    <row r="109" spans="1:1" x14ac:dyDescent="0.25">
      <c r="A109" s="2">
        <v>35993</v>
      </c>
    </row>
    <row r="110" spans="1:1" x14ac:dyDescent="0.25">
      <c r="A110" s="2">
        <v>35994</v>
      </c>
    </row>
    <row r="111" spans="1:1" x14ac:dyDescent="0.25">
      <c r="A111" s="2">
        <v>35995</v>
      </c>
    </row>
    <row r="112" spans="1:1" x14ac:dyDescent="0.25">
      <c r="A112" s="2">
        <v>35996</v>
      </c>
    </row>
    <row r="113" spans="1:1" x14ac:dyDescent="0.25">
      <c r="A113" s="2">
        <v>35997</v>
      </c>
    </row>
    <row r="114" spans="1:1" x14ac:dyDescent="0.25">
      <c r="A114" s="2">
        <v>35998</v>
      </c>
    </row>
    <row r="115" spans="1:1" x14ac:dyDescent="0.25">
      <c r="A115" s="2">
        <v>35999</v>
      </c>
    </row>
    <row r="116" spans="1:1" x14ac:dyDescent="0.25">
      <c r="A116" s="2">
        <v>36000</v>
      </c>
    </row>
    <row r="117" spans="1:1" x14ac:dyDescent="0.25">
      <c r="A117" s="2">
        <v>36001</v>
      </c>
    </row>
    <row r="118" spans="1:1" x14ac:dyDescent="0.25">
      <c r="A118" s="2">
        <v>36002</v>
      </c>
    </row>
    <row r="119" spans="1:1" x14ac:dyDescent="0.25">
      <c r="A119" s="2">
        <v>36003</v>
      </c>
    </row>
    <row r="120" spans="1:1" x14ac:dyDescent="0.25">
      <c r="A120" s="2">
        <v>36004</v>
      </c>
    </row>
    <row r="121" spans="1:1" x14ac:dyDescent="0.25">
      <c r="A121" s="2">
        <v>36005</v>
      </c>
    </row>
    <row r="122" spans="1:1" x14ac:dyDescent="0.25">
      <c r="A122" s="2">
        <v>36006</v>
      </c>
    </row>
    <row r="123" spans="1:1" x14ac:dyDescent="0.25">
      <c r="A123" s="2">
        <v>36007</v>
      </c>
    </row>
    <row r="124" spans="1:1" x14ac:dyDescent="0.25">
      <c r="A124" s="2">
        <v>36008</v>
      </c>
    </row>
    <row r="125" spans="1:1" x14ac:dyDescent="0.25">
      <c r="A125" s="2">
        <v>36009</v>
      </c>
    </row>
    <row r="126" spans="1:1" x14ac:dyDescent="0.25">
      <c r="A126" s="2">
        <v>36010</v>
      </c>
    </row>
    <row r="127" spans="1:1" x14ac:dyDescent="0.25">
      <c r="A127" s="2">
        <v>36011</v>
      </c>
    </row>
    <row r="128" spans="1:1" x14ac:dyDescent="0.25">
      <c r="A128" s="2">
        <v>36012</v>
      </c>
    </row>
    <row r="129" spans="1:1" x14ac:dyDescent="0.25">
      <c r="A129" s="2">
        <v>36013</v>
      </c>
    </row>
    <row r="130" spans="1:1" x14ac:dyDescent="0.25">
      <c r="A130" s="2">
        <v>36014</v>
      </c>
    </row>
    <row r="131" spans="1:1" x14ac:dyDescent="0.25">
      <c r="A131" s="2">
        <v>36015</v>
      </c>
    </row>
    <row r="132" spans="1:1" x14ac:dyDescent="0.25">
      <c r="A132" s="2">
        <v>36016</v>
      </c>
    </row>
    <row r="133" spans="1:1" x14ac:dyDescent="0.25">
      <c r="A133" s="2">
        <v>36017</v>
      </c>
    </row>
    <row r="134" spans="1:1" x14ac:dyDescent="0.25">
      <c r="A134" s="2">
        <v>36018</v>
      </c>
    </row>
    <row r="135" spans="1:1" x14ac:dyDescent="0.25">
      <c r="A135" s="2">
        <v>36019</v>
      </c>
    </row>
    <row r="136" spans="1:1" x14ac:dyDescent="0.25">
      <c r="A136" s="2">
        <v>36020</v>
      </c>
    </row>
    <row r="137" spans="1:1" x14ac:dyDescent="0.25">
      <c r="A137" s="2">
        <v>36021</v>
      </c>
    </row>
    <row r="138" spans="1:1" x14ac:dyDescent="0.25">
      <c r="A138" s="2">
        <v>36022</v>
      </c>
    </row>
    <row r="139" spans="1:1" x14ac:dyDescent="0.25">
      <c r="A139" s="2">
        <v>36023</v>
      </c>
    </row>
    <row r="140" spans="1:1" x14ac:dyDescent="0.25">
      <c r="A140" s="2">
        <v>36024</v>
      </c>
    </row>
    <row r="141" spans="1:1" x14ac:dyDescent="0.25">
      <c r="A141" s="2">
        <v>36025</v>
      </c>
    </row>
    <row r="142" spans="1:1" x14ac:dyDescent="0.25">
      <c r="A142" s="2">
        <v>36026</v>
      </c>
    </row>
    <row r="143" spans="1:1" x14ac:dyDescent="0.25">
      <c r="A143" s="2">
        <v>36027</v>
      </c>
    </row>
    <row r="144" spans="1:1" x14ac:dyDescent="0.25">
      <c r="A144" s="2">
        <v>36028</v>
      </c>
    </row>
    <row r="145" spans="1:1" x14ac:dyDescent="0.25">
      <c r="A145" s="2">
        <v>36029</v>
      </c>
    </row>
    <row r="146" spans="1:1" x14ac:dyDescent="0.25">
      <c r="A146" s="2">
        <v>36030</v>
      </c>
    </row>
    <row r="147" spans="1:1" x14ac:dyDescent="0.25">
      <c r="A147" s="2">
        <v>36031</v>
      </c>
    </row>
    <row r="148" spans="1:1" x14ac:dyDescent="0.25">
      <c r="A148" s="2">
        <v>36032</v>
      </c>
    </row>
    <row r="149" spans="1:1" x14ac:dyDescent="0.25">
      <c r="A149" s="2">
        <v>36033</v>
      </c>
    </row>
    <row r="150" spans="1:1" x14ac:dyDescent="0.25">
      <c r="A150" s="2">
        <v>36034</v>
      </c>
    </row>
    <row r="151" spans="1:1" x14ac:dyDescent="0.25">
      <c r="A151" s="2">
        <v>36035</v>
      </c>
    </row>
    <row r="152" spans="1:1" x14ac:dyDescent="0.25">
      <c r="A152" s="2">
        <v>36036</v>
      </c>
    </row>
    <row r="153" spans="1:1" x14ac:dyDescent="0.25">
      <c r="A153" s="2">
        <v>36037</v>
      </c>
    </row>
    <row r="154" spans="1:1" x14ac:dyDescent="0.25">
      <c r="A154" s="2">
        <v>36038</v>
      </c>
    </row>
    <row r="155" spans="1:1" x14ac:dyDescent="0.25">
      <c r="A155" s="2">
        <v>36039</v>
      </c>
    </row>
    <row r="156" spans="1:1" x14ac:dyDescent="0.25">
      <c r="A156" s="2">
        <v>36040</v>
      </c>
    </row>
    <row r="157" spans="1:1" x14ac:dyDescent="0.25">
      <c r="A157" s="2">
        <v>36041</v>
      </c>
    </row>
    <row r="158" spans="1:1" x14ac:dyDescent="0.25">
      <c r="A158" s="2">
        <v>36042</v>
      </c>
    </row>
    <row r="159" spans="1:1" x14ac:dyDescent="0.25">
      <c r="A159" s="2">
        <v>36043</v>
      </c>
    </row>
    <row r="160" spans="1:1" x14ac:dyDescent="0.25">
      <c r="A160" s="2">
        <v>36044</v>
      </c>
    </row>
    <row r="161" spans="1:1" x14ac:dyDescent="0.25">
      <c r="A161" s="2">
        <v>36045</v>
      </c>
    </row>
    <row r="162" spans="1:1" x14ac:dyDescent="0.25">
      <c r="A162" s="2">
        <v>36046</v>
      </c>
    </row>
    <row r="163" spans="1:1" x14ac:dyDescent="0.25">
      <c r="A163" s="2">
        <v>36047</v>
      </c>
    </row>
    <row r="164" spans="1:1" x14ac:dyDescent="0.25">
      <c r="A164" s="2">
        <v>36048</v>
      </c>
    </row>
    <row r="165" spans="1:1" x14ac:dyDescent="0.25">
      <c r="A165" s="2">
        <v>36049</v>
      </c>
    </row>
    <row r="166" spans="1:1" x14ac:dyDescent="0.25">
      <c r="A166" s="2">
        <v>36050</v>
      </c>
    </row>
    <row r="167" spans="1:1" x14ac:dyDescent="0.25">
      <c r="A167" s="2">
        <v>36051</v>
      </c>
    </row>
    <row r="168" spans="1:1" x14ac:dyDescent="0.25">
      <c r="A168" s="2">
        <v>36052</v>
      </c>
    </row>
    <row r="169" spans="1:1" x14ac:dyDescent="0.25">
      <c r="A169" s="2">
        <v>36053</v>
      </c>
    </row>
    <row r="170" spans="1:1" x14ac:dyDescent="0.25">
      <c r="A170" s="2">
        <v>36054</v>
      </c>
    </row>
    <row r="171" spans="1:1" x14ac:dyDescent="0.25">
      <c r="A171" s="2">
        <v>36055</v>
      </c>
    </row>
    <row r="172" spans="1:1" x14ac:dyDescent="0.25">
      <c r="A172" s="2">
        <v>36056</v>
      </c>
    </row>
    <row r="173" spans="1:1" x14ac:dyDescent="0.25">
      <c r="A173" s="2">
        <v>36057</v>
      </c>
    </row>
    <row r="174" spans="1:1" x14ac:dyDescent="0.25">
      <c r="A174" s="2">
        <v>36058</v>
      </c>
    </row>
    <row r="175" spans="1:1" x14ac:dyDescent="0.25">
      <c r="A175" s="2">
        <v>36059</v>
      </c>
    </row>
    <row r="176" spans="1:1" x14ac:dyDescent="0.25">
      <c r="A176" s="2">
        <v>36060</v>
      </c>
    </row>
    <row r="177" spans="1:1" x14ac:dyDescent="0.25">
      <c r="A177" s="2">
        <v>36061</v>
      </c>
    </row>
    <row r="178" spans="1:1" x14ac:dyDescent="0.25">
      <c r="A178" s="2">
        <v>36062</v>
      </c>
    </row>
    <row r="179" spans="1:1" x14ac:dyDescent="0.25">
      <c r="A179" s="2">
        <v>36063</v>
      </c>
    </row>
    <row r="180" spans="1:1" x14ac:dyDescent="0.25">
      <c r="A180" s="2">
        <v>36064</v>
      </c>
    </row>
    <row r="181" spans="1:1" x14ac:dyDescent="0.25">
      <c r="A181" s="2">
        <v>36065</v>
      </c>
    </row>
    <row r="182" spans="1:1" x14ac:dyDescent="0.25">
      <c r="A182" s="2">
        <v>36066</v>
      </c>
    </row>
    <row r="183" spans="1:1" x14ac:dyDescent="0.25">
      <c r="A183" s="2">
        <v>36067</v>
      </c>
    </row>
    <row r="184" spans="1:1" x14ac:dyDescent="0.25">
      <c r="A184" s="2">
        <v>36068</v>
      </c>
    </row>
    <row r="185" spans="1:1" x14ac:dyDescent="0.25">
      <c r="A185" s="2">
        <v>36069</v>
      </c>
    </row>
    <row r="186" spans="1:1" x14ac:dyDescent="0.25">
      <c r="A186" s="2">
        <v>36070</v>
      </c>
    </row>
    <row r="187" spans="1:1" x14ac:dyDescent="0.25">
      <c r="A187" s="2">
        <v>36071</v>
      </c>
    </row>
    <row r="188" spans="1:1" x14ac:dyDescent="0.25">
      <c r="A188" s="2">
        <v>36072</v>
      </c>
    </row>
    <row r="189" spans="1:1" x14ac:dyDescent="0.25">
      <c r="A189" s="2">
        <v>36073</v>
      </c>
    </row>
    <row r="190" spans="1:1" x14ac:dyDescent="0.25">
      <c r="A190" s="2">
        <v>36074</v>
      </c>
    </row>
    <row r="191" spans="1:1" x14ac:dyDescent="0.25">
      <c r="A191" s="2">
        <v>36075</v>
      </c>
    </row>
    <row r="192" spans="1:1" x14ac:dyDescent="0.25">
      <c r="A192" s="2">
        <v>36076</v>
      </c>
    </row>
    <row r="193" spans="1:1" x14ac:dyDescent="0.25">
      <c r="A193" s="2">
        <v>36077</v>
      </c>
    </row>
    <row r="194" spans="1:1" x14ac:dyDescent="0.25">
      <c r="A194" s="2">
        <v>36078</v>
      </c>
    </row>
    <row r="195" spans="1:1" x14ac:dyDescent="0.25">
      <c r="A195" s="2">
        <v>36079</v>
      </c>
    </row>
    <row r="196" spans="1:1" x14ac:dyDescent="0.25">
      <c r="A196" s="2">
        <v>36080</v>
      </c>
    </row>
    <row r="197" spans="1:1" x14ac:dyDescent="0.25">
      <c r="A197" s="2">
        <v>36081</v>
      </c>
    </row>
    <row r="198" spans="1:1" x14ac:dyDescent="0.25">
      <c r="A198" s="2">
        <v>36082</v>
      </c>
    </row>
    <row r="199" spans="1:1" x14ac:dyDescent="0.25">
      <c r="A199" s="2">
        <v>36083</v>
      </c>
    </row>
    <row r="200" spans="1:1" x14ac:dyDescent="0.25">
      <c r="A200" s="2">
        <v>36084</v>
      </c>
    </row>
    <row r="201" spans="1:1" x14ac:dyDescent="0.25">
      <c r="A201" s="2">
        <v>36085</v>
      </c>
    </row>
    <row r="202" spans="1:1" x14ac:dyDescent="0.25">
      <c r="A202" s="2">
        <v>36086</v>
      </c>
    </row>
    <row r="203" spans="1:1" x14ac:dyDescent="0.25">
      <c r="A203" s="2">
        <v>36087</v>
      </c>
    </row>
    <row r="204" spans="1:1" x14ac:dyDescent="0.25">
      <c r="A204" s="2">
        <v>36088</v>
      </c>
    </row>
    <row r="205" spans="1:1" x14ac:dyDescent="0.25">
      <c r="A205" s="2">
        <v>36089</v>
      </c>
    </row>
    <row r="206" spans="1:1" x14ac:dyDescent="0.25">
      <c r="A206" s="2">
        <v>36090</v>
      </c>
    </row>
    <row r="207" spans="1:1" x14ac:dyDescent="0.25">
      <c r="A207" s="2">
        <v>36091</v>
      </c>
    </row>
    <row r="208" spans="1:1" x14ac:dyDescent="0.25">
      <c r="A208" s="2">
        <v>36092</v>
      </c>
    </row>
    <row r="209" spans="1:1" x14ac:dyDescent="0.25">
      <c r="A209" s="2">
        <v>36093</v>
      </c>
    </row>
    <row r="210" spans="1:1" x14ac:dyDescent="0.25">
      <c r="A210" s="2">
        <v>36094</v>
      </c>
    </row>
    <row r="211" spans="1:1" x14ac:dyDescent="0.25">
      <c r="A211" s="2">
        <v>36095</v>
      </c>
    </row>
    <row r="212" spans="1:1" x14ac:dyDescent="0.25">
      <c r="A212" s="2">
        <v>36096</v>
      </c>
    </row>
    <row r="213" spans="1:1" x14ac:dyDescent="0.25">
      <c r="A213" s="2">
        <v>36097</v>
      </c>
    </row>
    <row r="214" spans="1:1" x14ac:dyDescent="0.25">
      <c r="A214" s="2">
        <v>36098</v>
      </c>
    </row>
    <row r="215" spans="1:1" x14ac:dyDescent="0.25">
      <c r="A215" s="2">
        <v>36099</v>
      </c>
    </row>
    <row r="216" spans="1:1" x14ac:dyDescent="0.25">
      <c r="A216" s="2">
        <v>36100</v>
      </c>
    </row>
    <row r="217" spans="1:1" x14ac:dyDescent="0.25">
      <c r="A217" s="2">
        <v>36101</v>
      </c>
    </row>
    <row r="218" spans="1:1" x14ac:dyDescent="0.25">
      <c r="A218" s="2">
        <v>36102</v>
      </c>
    </row>
    <row r="219" spans="1:1" x14ac:dyDescent="0.25">
      <c r="A219" s="2">
        <v>36103</v>
      </c>
    </row>
    <row r="220" spans="1:1" x14ac:dyDescent="0.25">
      <c r="A220" s="2">
        <v>36104</v>
      </c>
    </row>
    <row r="221" spans="1:1" x14ac:dyDescent="0.25">
      <c r="A221" s="2">
        <v>36105</v>
      </c>
    </row>
    <row r="222" spans="1:1" x14ac:dyDescent="0.25">
      <c r="A222" s="2">
        <v>36106</v>
      </c>
    </row>
    <row r="223" spans="1:1" x14ac:dyDescent="0.25">
      <c r="A223" s="2">
        <v>36107</v>
      </c>
    </row>
    <row r="224" spans="1:1" x14ac:dyDescent="0.25">
      <c r="A224" s="2">
        <v>36108</v>
      </c>
    </row>
    <row r="225" spans="1:1" x14ac:dyDescent="0.25">
      <c r="A225" s="2">
        <v>36109</v>
      </c>
    </row>
    <row r="226" spans="1:1" x14ac:dyDescent="0.25">
      <c r="A226" s="2">
        <v>36110</v>
      </c>
    </row>
    <row r="227" spans="1:1" x14ac:dyDescent="0.25">
      <c r="A227" s="2">
        <v>36111</v>
      </c>
    </row>
    <row r="228" spans="1:1" x14ac:dyDescent="0.25">
      <c r="A228" s="2">
        <v>36112</v>
      </c>
    </row>
    <row r="229" spans="1:1" x14ac:dyDescent="0.25">
      <c r="A229" s="2">
        <v>36113</v>
      </c>
    </row>
    <row r="230" spans="1:1" x14ac:dyDescent="0.25">
      <c r="A230" s="2">
        <v>36114</v>
      </c>
    </row>
    <row r="231" spans="1:1" x14ac:dyDescent="0.25">
      <c r="A231" s="2">
        <v>36115</v>
      </c>
    </row>
    <row r="232" spans="1:1" x14ac:dyDescent="0.25">
      <c r="A232" s="2">
        <v>36116</v>
      </c>
    </row>
    <row r="233" spans="1:1" x14ac:dyDescent="0.25">
      <c r="A233" s="2">
        <v>36117</v>
      </c>
    </row>
    <row r="234" spans="1:1" x14ac:dyDescent="0.25">
      <c r="A234" s="2">
        <v>36118</v>
      </c>
    </row>
    <row r="235" spans="1:1" x14ac:dyDescent="0.25">
      <c r="A235" s="2">
        <v>36119</v>
      </c>
    </row>
    <row r="236" spans="1:1" x14ac:dyDescent="0.25">
      <c r="A236" s="2">
        <v>36120</v>
      </c>
    </row>
    <row r="237" spans="1:1" x14ac:dyDescent="0.25">
      <c r="A237" s="2">
        <v>36121</v>
      </c>
    </row>
    <row r="238" spans="1:1" x14ac:dyDescent="0.25">
      <c r="A238" s="2">
        <v>36122</v>
      </c>
    </row>
    <row r="239" spans="1:1" x14ac:dyDescent="0.25">
      <c r="A239" s="2">
        <v>36123</v>
      </c>
    </row>
    <row r="240" spans="1:1" x14ac:dyDescent="0.25">
      <c r="A240" s="2">
        <v>36124</v>
      </c>
    </row>
    <row r="241" spans="1:1" x14ac:dyDescent="0.25">
      <c r="A241" s="2">
        <v>36125</v>
      </c>
    </row>
    <row r="242" spans="1:1" x14ac:dyDescent="0.25">
      <c r="A242" s="2">
        <v>36126</v>
      </c>
    </row>
    <row r="243" spans="1:1" x14ac:dyDescent="0.25">
      <c r="A243" s="2">
        <v>36127</v>
      </c>
    </row>
    <row r="244" spans="1:1" x14ac:dyDescent="0.25">
      <c r="A244" s="2">
        <v>36128</v>
      </c>
    </row>
    <row r="245" spans="1:1" x14ac:dyDescent="0.25">
      <c r="A245" s="2">
        <v>36129</v>
      </c>
    </row>
    <row r="246" spans="1:1" x14ac:dyDescent="0.25">
      <c r="A246" s="2">
        <v>36130</v>
      </c>
    </row>
    <row r="247" spans="1:1" x14ac:dyDescent="0.25">
      <c r="A247" s="2">
        <v>36131</v>
      </c>
    </row>
    <row r="248" spans="1:1" x14ac:dyDescent="0.25">
      <c r="A248" s="2">
        <v>36132</v>
      </c>
    </row>
    <row r="249" spans="1:1" x14ac:dyDescent="0.25">
      <c r="A249" s="2">
        <v>36133</v>
      </c>
    </row>
    <row r="250" spans="1:1" x14ac:dyDescent="0.25">
      <c r="A250" s="2">
        <v>36134</v>
      </c>
    </row>
    <row r="251" spans="1:1" x14ac:dyDescent="0.25">
      <c r="A251" s="2">
        <v>36135</v>
      </c>
    </row>
    <row r="252" spans="1:1" x14ac:dyDescent="0.25">
      <c r="A252" s="2">
        <v>36136</v>
      </c>
    </row>
    <row r="253" spans="1:1" x14ac:dyDescent="0.25">
      <c r="A253" s="2">
        <v>36137</v>
      </c>
    </row>
    <row r="254" spans="1:1" x14ac:dyDescent="0.25">
      <c r="A254" s="2">
        <v>36138</v>
      </c>
    </row>
    <row r="255" spans="1:1" x14ac:dyDescent="0.25">
      <c r="A255" s="2">
        <v>36139</v>
      </c>
    </row>
    <row r="256" spans="1:1" x14ac:dyDescent="0.25">
      <c r="A256" s="2">
        <v>36140</v>
      </c>
    </row>
    <row r="257" spans="1:1" x14ac:dyDescent="0.25">
      <c r="A257" s="2">
        <v>36141</v>
      </c>
    </row>
    <row r="258" spans="1:1" x14ac:dyDescent="0.25">
      <c r="A258" s="2">
        <v>36142</v>
      </c>
    </row>
    <row r="259" spans="1:1" x14ac:dyDescent="0.25">
      <c r="A259" s="2">
        <v>36143</v>
      </c>
    </row>
    <row r="260" spans="1:1" x14ac:dyDescent="0.25">
      <c r="A260" s="2">
        <v>36144</v>
      </c>
    </row>
    <row r="261" spans="1:1" x14ac:dyDescent="0.25">
      <c r="A261" s="2">
        <v>36145</v>
      </c>
    </row>
    <row r="262" spans="1:1" x14ac:dyDescent="0.25">
      <c r="A262" s="2">
        <v>36146</v>
      </c>
    </row>
    <row r="263" spans="1:1" x14ac:dyDescent="0.25">
      <c r="A263" s="2">
        <v>36147</v>
      </c>
    </row>
    <row r="264" spans="1:1" x14ac:dyDescent="0.25">
      <c r="A264" s="2">
        <v>36148</v>
      </c>
    </row>
    <row r="265" spans="1:1" x14ac:dyDescent="0.25">
      <c r="A265" s="2">
        <v>36149</v>
      </c>
    </row>
    <row r="266" spans="1:1" x14ac:dyDescent="0.25">
      <c r="A266" s="2">
        <v>36150</v>
      </c>
    </row>
    <row r="267" spans="1:1" x14ac:dyDescent="0.25">
      <c r="A267" s="2">
        <v>36151</v>
      </c>
    </row>
    <row r="268" spans="1:1" x14ac:dyDescent="0.25">
      <c r="A268" s="2">
        <v>36152</v>
      </c>
    </row>
    <row r="269" spans="1:1" x14ac:dyDescent="0.25">
      <c r="A269" s="2">
        <v>36153</v>
      </c>
    </row>
    <row r="270" spans="1:1" x14ac:dyDescent="0.25">
      <c r="A270" s="2">
        <v>36154</v>
      </c>
    </row>
    <row r="271" spans="1:1" x14ac:dyDescent="0.25">
      <c r="A271" s="2">
        <v>36155</v>
      </c>
    </row>
    <row r="272" spans="1:1" x14ac:dyDescent="0.25">
      <c r="A272" s="2">
        <v>36156</v>
      </c>
    </row>
    <row r="273" spans="1:1" x14ac:dyDescent="0.25">
      <c r="A273" s="2">
        <v>36157</v>
      </c>
    </row>
    <row r="274" spans="1:1" x14ac:dyDescent="0.25">
      <c r="A274" s="2">
        <v>36158</v>
      </c>
    </row>
    <row r="275" spans="1:1" x14ac:dyDescent="0.25">
      <c r="A275" s="2">
        <v>36159</v>
      </c>
    </row>
    <row r="276" spans="1:1" x14ac:dyDescent="0.25">
      <c r="A276" s="2">
        <v>36160</v>
      </c>
    </row>
    <row r="277" spans="1:1" x14ac:dyDescent="0.25">
      <c r="A277" s="2">
        <v>36161</v>
      </c>
    </row>
    <row r="278" spans="1:1" x14ac:dyDescent="0.25">
      <c r="A278" s="2">
        <v>36162</v>
      </c>
    </row>
    <row r="279" spans="1:1" x14ac:dyDescent="0.25">
      <c r="A279" s="2">
        <v>36163</v>
      </c>
    </row>
    <row r="280" spans="1:1" x14ac:dyDescent="0.25">
      <c r="A280" s="2">
        <v>36164</v>
      </c>
    </row>
    <row r="281" spans="1:1" x14ac:dyDescent="0.25">
      <c r="A281" s="2">
        <v>36165</v>
      </c>
    </row>
    <row r="282" spans="1:1" x14ac:dyDescent="0.25">
      <c r="A282" s="2">
        <v>36166</v>
      </c>
    </row>
    <row r="283" spans="1:1" x14ac:dyDescent="0.25">
      <c r="A283" s="2">
        <v>36167</v>
      </c>
    </row>
    <row r="284" spans="1:1" x14ac:dyDescent="0.25">
      <c r="A284" s="2">
        <v>36168</v>
      </c>
    </row>
    <row r="285" spans="1:1" x14ac:dyDescent="0.25">
      <c r="A285" s="2">
        <v>36169</v>
      </c>
    </row>
    <row r="286" spans="1:1" x14ac:dyDescent="0.25">
      <c r="A286" s="2">
        <v>36170</v>
      </c>
    </row>
    <row r="287" spans="1:1" x14ac:dyDescent="0.25">
      <c r="A287" s="2">
        <v>36171</v>
      </c>
    </row>
    <row r="288" spans="1:1" x14ac:dyDescent="0.25">
      <c r="A288" s="2">
        <v>36172</v>
      </c>
    </row>
    <row r="289" spans="1:1" x14ac:dyDescent="0.25">
      <c r="A289" s="2">
        <v>36173</v>
      </c>
    </row>
    <row r="290" spans="1:1" x14ac:dyDescent="0.25">
      <c r="A290" s="2">
        <v>36174</v>
      </c>
    </row>
    <row r="291" spans="1:1" x14ac:dyDescent="0.25">
      <c r="A291" s="2">
        <v>36175</v>
      </c>
    </row>
    <row r="292" spans="1:1" x14ac:dyDescent="0.25">
      <c r="A292" s="2">
        <v>36176</v>
      </c>
    </row>
    <row r="293" spans="1:1" x14ac:dyDescent="0.25">
      <c r="A293" s="2">
        <v>36177</v>
      </c>
    </row>
    <row r="294" spans="1:1" x14ac:dyDescent="0.25">
      <c r="A294" s="2">
        <v>36178</v>
      </c>
    </row>
    <row r="295" spans="1:1" x14ac:dyDescent="0.25">
      <c r="A295" s="2">
        <v>36179</v>
      </c>
    </row>
    <row r="296" spans="1:1" x14ac:dyDescent="0.25">
      <c r="A296" s="2">
        <v>36180</v>
      </c>
    </row>
    <row r="297" spans="1:1" x14ac:dyDescent="0.25">
      <c r="A297" s="2">
        <v>36181</v>
      </c>
    </row>
    <row r="298" spans="1:1" x14ac:dyDescent="0.25">
      <c r="A298" s="2">
        <v>36182</v>
      </c>
    </row>
    <row r="299" spans="1:1" x14ac:dyDescent="0.25">
      <c r="A299" s="2">
        <v>36183</v>
      </c>
    </row>
    <row r="300" spans="1:1" x14ac:dyDescent="0.25">
      <c r="A300" s="2">
        <v>36184</v>
      </c>
    </row>
    <row r="301" spans="1:1" x14ac:dyDescent="0.25">
      <c r="A301" s="2">
        <v>36185</v>
      </c>
    </row>
    <row r="302" spans="1:1" x14ac:dyDescent="0.25">
      <c r="A302" s="2">
        <v>36186</v>
      </c>
    </row>
    <row r="303" spans="1:1" x14ac:dyDescent="0.25">
      <c r="A303" s="2">
        <v>36187</v>
      </c>
    </row>
    <row r="304" spans="1:1" x14ac:dyDescent="0.25">
      <c r="A304" s="2">
        <v>36188</v>
      </c>
    </row>
    <row r="305" spans="1:1" x14ac:dyDescent="0.25">
      <c r="A305" s="2">
        <v>36189</v>
      </c>
    </row>
    <row r="306" spans="1:1" x14ac:dyDescent="0.25">
      <c r="A306" s="2">
        <v>36190</v>
      </c>
    </row>
    <row r="307" spans="1:1" x14ac:dyDescent="0.25">
      <c r="A307" s="2">
        <v>36191</v>
      </c>
    </row>
    <row r="308" spans="1:1" x14ac:dyDescent="0.25">
      <c r="A308" s="2">
        <v>36192</v>
      </c>
    </row>
    <row r="309" spans="1:1" x14ac:dyDescent="0.25">
      <c r="A309" s="2">
        <v>36193</v>
      </c>
    </row>
    <row r="310" spans="1:1" x14ac:dyDescent="0.25">
      <c r="A310" s="2">
        <v>36194</v>
      </c>
    </row>
    <row r="311" spans="1:1" x14ac:dyDescent="0.25">
      <c r="A311" s="2">
        <v>36195</v>
      </c>
    </row>
    <row r="312" spans="1:1" x14ac:dyDescent="0.25">
      <c r="A312" s="2">
        <v>36196</v>
      </c>
    </row>
    <row r="313" spans="1:1" x14ac:dyDescent="0.25">
      <c r="A313" s="2">
        <v>36197</v>
      </c>
    </row>
    <row r="314" spans="1:1" x14ac:dyDescent="0.25">
      <c r="A314" s="2">
        <v>36198</v>
      </c>
    </row>
    <row r="315" spans="1:1" x14ac:dyDescent="0.25">
      <c r="A315" s="2">
        <v>36199</v>
      </c>
    </row>
    <row r="316" spans="1:1" x14ac:dyDescent="0.25">
      <c r="A316" s="2">
        <v>36200</v>
      </c>
    </row>
    <row r="317" spans="1:1" x14ac:dyDescent="0.25">
      <c r="A317" s="2">
        <v>36201</v>
      </c>
    </row>
    <row r="318" spans="1:1" x14ac:dyDescent="0.25">
      <c r="A318" s="2">
        <v>36202</v>
      </c>
    </row>
    <row r="319" spans="1:1" x14ac:dyDescent="0.25">
      <c r="A319" s="2">
        <v>36203</v>
      </c>
    </row>
    <row r="320" spans="1:1" x14ac:dyDescent="0.25">
      <c r="A320" s="2">
        <v>36204</v>
      </c>
    </row>
    <row r="321" spans="1:1" x14ac:dyDescent="0.25">
      <c r="A321" s="2">
        <v>36205</v>
      </c>
    </row>
    <row r="322" spans="1:1" x14ac:dyDescent="0.25">
      <c r="A322" s="2">
        <v>36206</v>
      </c>
    </row>
    <row r="323" spans="1:1" x14ac:dyDescent="0.25">
      <c r="A323" s="2">
        <v>36207</v>
      </c>
    </row>
    <row r="324" spans="1:1" x14ac:dyDescent="0.25">
      <c r="A324" s="2">
        <v>36208</v>
      </c>
    </row>
    <row r="325" spans="1:1" x14ac:dyDescent="0.25">
      <c r="A325" s="2">
        <v>36209</v>
      </c>
    </row>
    <row r="326" spans="1:1" x14ac:dyDescent="0.25">
      <c r="A326" s="2">
        <v>36210</v>
      </c>
    </row>
    <row r="327" spans="1:1" x14ac:dyDescent="0.25">
      <c r="A327" s="2">
        <v>36211</v>
      </c>
    </row>
    <row r="328" spans="1:1" x14ac:dyDescent="0.25">
      <c r="A328" s="2">
        <v>36212</v>
      </c>
    </row>
    <row r="329" spans="1:1" x14ac:dyDescent="0.25">
      <c r="A329" s="2">
        <v>36213</v>
      </c>
    </row>
    <row r="330" spans="1:1" x14ac:dyDescent="0.25">
      <c r="A330" s="2">
        <v>36214</v>
      </c>
    </row>
    <row r="331" spans="1:1" x14ac:dyDescent="0.25">
      <c r="A331" s="2">
        <v>36215</v>
      </c>
    </row>
    <row r="332" spans="1:1" x14ac:dyDescent="0.25">
      <c r="A332" s="2">
        <v>36216</v>
      </c>
    </row>
    <row r="333" spans="1:1" x14ac:dyDescent="0.25">
      <c r="A333" s="2">
        <v>36217</v>
      </c>
    </row>
    <row r="334" spans="1:1" x14ac:dyDescent="0.25">
      <c r="A334" s="2">
        <v>36218</v>
      </c>
    </row>
    <row r="335" spans="1:1" x14ac:dyDescent="0.25">
      <c r="A335" s="2">
        <v>36219</v>
      </c>
    </row>
    <row r="336" spans="1:1" x14ac:dyDescent="0.25">
      <c r="A336" s="2">
        <v>36220</v>
      </c>
    </row>
    <row r="337" spans="1:1" x14ac:dyDescent="0.25">
      <c r="A337" s="2">
        <v>36221</v>
      </c>
    </row>
    <row r="338" spans="1:1" x14ac:dyDescent="0.25">
      <c r="A338" s="2">
        <v>36222</v>
      </c>
    </row>
    <row r="339" spans="1:1" x14ac:dyDescent="0.25">
      <c r="A339" s="2">
        <v>36223</v>
      </c>
    </row>
    <row r="340" spans="1:1" x14ac:dyDescent="0.25">
      <c r="A340" s="2">
        <v>36224</v>
      </c>
    </row>
    <row r="341" spans="1:1" x14ac:dyDescent="0.25">
      <c r="A341" s="2">
        <v>36225</v>
      </c>
    </row>
    <row r="342" spans="1:1" x14ac:dyDescent="0.25">
      <c r="A342" s="2">
        <v>36226</v>
      </c>
    </row>
    <row r="343" spans="1:1" x14ac:dyDescent="0.25">
      <c r="A343" s="2">
        <v>36227</v>
      </c>
    </row>
    <row r="344" spans="1:1" x14ac:dyDescent="0.25">
      <c r="A344" s="2">
        <v>36228</v>
      </c>
    </row>
    <row r="345" spans="1:1" x14ac:dyDescent="0.25">
      <c r="A345" s="2">
        <v>36229</v>
      </c>
    </row>
    <row r="346" spans="1:1" x14ac:dyDescent="0.25">
      <c r="A346" s="2">
        <v>36230</v>
      </c>
    </row>
    <row r="347" spans="1:1" x14ac:dyDescent="0.25">
      <c r="A347" s="2">
        <v>36231</v>
      </c>
    </row>
    <row r="348" spans="1:1" x14ac:dyDescent="0.25">
      <c r="A348" s="2">
        <v>36232</v>
      </c>
    </row>
    <row r="349" spans="1:1" x14ac:dyDescent="0.25">
      <c r="A349" s="2">
        <v>36233</v>
      </c>
    </row>
    <row r="350" spans="1:1" x14ac:dyDescent="0.25">
      <c r="A350" s="2">
        <v>36234</v>
      </c>
    </row>
    <row r="351" spans="1:1" x14ac:dyDescent="0.25">
      <c r="A351" s="2">
        <v>36235</v>
      </c>
    </row>
    <row r="352" spans="1:1" x14ac:dyDescent="0.25">
      <c r="A352" s="2">
        <v>36236</v>
      </c>
    </row>
    <row r="353" spans="1:1" x14ac:dyDescent="0.25">
      <c r="A353" s="2">
        <v>36237</v>
      </c>
    </row>
    <row r="354" spans="1:1" x14ac:dyDescent="0.25">
      <c r="A354" s="2">
        <v>36238</v>
      </c>
    </row>
    <row r="355" spans="1:1" x14ac:dyDescent="0.25">
      <c r="A355" s="2">
        <v>36239</v>
      </c>
    </row>
    <row r="356" spans="1:1" x14ac:dyDescent="0.25">
      <c r="A356" s="2">
        <v>36240</v>
      </c>
    </row>
    <row r="357" spans="1:1" x14ac:dyDescent="0.25">
      <c r="A357" s="2">
        <v>36241</v>
      </c>
    </row>
    <row r="358" spans="1:1" x14ac:dyDescent="0.25">
      <c r="A358" s="2">
        <v>36242</v>
      </c>
    </row>
    <row r="359" spans="1:1" x14ac:dyDescent="0.25">
      <c r="A359" s="2">
        <v>36243</v>
      </c>
    </row>
    <row r="360" spans="1:1" x14ac:dyDescent="0.25">
      <c r="A360" s="2">
        <v>36244</v>
      </c>
    </row>
    <row r="361" spans="1:1" x14ac:dyDescent="0.25">
      <c r="A361" s="2">
        <v>36245</v>
      </c>
    </row>
    <row r="362" spans="1:1" x14ac:dyDescent="0.25">
      <c r="A362" s="2">
        <v>36246</v>
      </c>
    </row>
    <row r="363" spans="1:1" x14ac:dyDescent="0.25">
      <c r="A363" s="2">
        <v>36247</v>
      </c>
    </row>
    <row r="364" spans="1:1" x14ac:dyDescent="0.25">
      <c r="A364" s="2">
        <v>36248</v>
      </c>
    </row>
    <row r="365" spans="1:1" x14ac:dyDescent="0.25">
      <c r="A365" s="2">
        <v>36249</v>
      </c>
    </row>
    <row r="366" spans="1:1" x14ac:dyDescent="0.25">
      <c r="A366" s="2">
        <v>36250</v>
      </c>
    </row>
    <row r="367" spans="1:1" x14ac:dyDescent="0.25">
      <c r="A367" s="2">
        <v>36251</v>
      </c>
    </row>
    <row r="368" spans="1:1" x14ac:dyDescent="0.25">
      <c r="A368" s="2">
        <v>36252</v>
      </c>
    </row>
    <row r="369" spans="1:1" x14ac:dyDescent="0.25">
      <c r="A369" s="2">
        <v>36253</v>
      </c>
    </row>
    <row r="370" spans="1:1" x14ac:dyDescent="0.25">
      <c r="A370" s="2">
        <v>36254</v>
      </c>
    </row>
    <row r="371" spans="1:1" x14ac:dyDescent="0.25">
      <c r="A371" s="2">
        <v>36255</v>
      </c>
    </row>
    <row r="372" spans="1:1" x14ac:dyDescent="0.25">
      <c r="A372" s="2">
        <v>36256</v>
      </c>
    </row>
    <row r="373" spans="1:1" x14ac:dyDescent="0.25">
      <c r="A373" s="2">
        <v>36257</v>
      </c>
    </row>
    <row r="374" spans="1:1" x14ac:dyDescent="0.25">
      <c r="A374" s="2">
        <v>36258</v>
      </c>
    </row>
    <row r="375" spans="1:1" x14ac:dyDescent="0.25">
      <c r="A375" s="2">
        <v>36259</v>
      </c>
    </row>
    <row r="376" spans="1:1" x14ac:dyDescent="0.25">
      <c r="A376" s="2">
        <v>36260</v>
      </c>
    </row>
    <row r="377" spans="1:1" x14ac:dyDescent="0.25">
      <c r="A377" s="2">
        <v>36261</v>
      </c>
    </row>
    <row r="378" spans="1:1" x14ac:dyDescent="0.25">
      <c r="A378" s="2">
        <v>36262</v>
      </c>
    </row>
    <row r="379" spans="1:1" x14ac:dyDescent="0.25">
      <c r="A379" s="2">
        <v>36263</v>
      </c>
    </row>
    <row r="380" spans="1:1" x14ac:dyDescent="0.25">
      <c r="A380" s="2">
        <v>36264</v>
      </c>
    </row>
    <row r="381" spans="1:1" x14ac:dyDescent="0.25">
      <c r="A381" s="2">
        <v>36265</v>
      </c>
    </row>
    <row r="382" spans="1:1" x14ac:dyDescent="0.25">
      <c r="A382" s="2">
        <v>36266</v>
      </c>
    </row>
    <row r="383" spans="1:1" x14ac:dyDescent="0.25">
      <c r="A383" s="2">
        <v>36267</v>
      </c>
    </row>
    <row r="384" spans="1:1" x14ac:dyDescent="0.25">
      <c r="A384" s="2">
        <v>36268</v>
      </c>
    </row>
    <row r="385" spans="1:1" x14ac:dyDescent="0.25">
      <c r="A385" s="2">
        <v>36269</v>
      </c>
    </row>
    <row r="386" spans="1:1" x14ac:dyDescent="0.25">
      <c r="A386" s="2">
        <v>36270</v>
      </c>
    </row>
    <row r="387" spans="1:1" x14ac:dyDescent="0.25">
      <c r="A387" s="2">
        <v>36271</v>
      </c>
    </row>
    <row r="388" spans="1:1" x14ac:dyDescent="0.25">
      <c r="A388" s="2">
        <v>36272</v>
      </c>
    </row>
    <row r="389" spans="1:1" x14ac:dyDescent="0.25">
      <c r="A389" s="2">
        <v>36273</v>
      </c>
    </row>
    <row r="390" spans="1:1" x14ac:dyDescent="0.25">
      <c r="A390" s="2">
        <v>36274</v>
      </c>
    </row>
    <row r="391" spans="1:1" x14ac:dyDescent="0.25">
      <c r="A391" s="2">
        <v>36275</v>
      </c>
    </row>
    <row r="392" spans="1:1" x14ac:dyDescent="0.25">
      <c r="A392" s="2">
        <v>36276</v>
      </c>
    </row>
    <row r="393" spans="1:1" x14ac:dyDescent="0.25">
      <c r="A393" s="2">
        <v>36277</v>
      </c>
    </row>
    <row r="394" spans="1:1" x14ac:dyDescent="0.25">
      <c r="A394" s="2">
        <v>36278</v>
      </c>
    </row>
    <row r="395" spans="1:1" x14ac:dyDescent="0.25">
      <c r="A395" s="2">
        <v>36279</v>
      </c>
    </row>
    <row r="396" spans="1:1" x14ac:dyDescent="0.25">
      <c r="A396" s="2">
        <v>36280</v>
      </c>
    </row>
    <row r="397" spans="1:1" x14ac:dyDescent="0.25">
      <c r="A397" s="2">
        <v>36281</v>
      </c>
    </row>
    <row r="398" spans="1:1" x14ac:dyDescent="0.25">
      <c r="A398" s="2">
        <v>36282</v>
      </c>
    </row>
    <row r="399" spans="1:1" x14ac:dyDescent="0.25">
      <c r="A399" s="2">
        <v>36283</v>
      </c>
    </row>
    <row r="400" spans="1:1" x14ac:dyDescent="0.25">
      <c r="A400" s="2">
        <v>36284</v>
      </c>
    </row>
    <row r="401" spans="1:1" x14ac:dyDescent="0.25">
      <c r="A401" s="2">
        <v>36285</v>
      </c>
    </row>
    <row r="402" spans="1:1" x14ac:dyDescent="0.25">
      <c r="A402" s="2">
        <v>36286</v>
      </c>
    </row>
    <row r="403" spans="1:1" x14ac:dyDescent="0.25">
      <c r="A403" s="2">
        <v>36287</v>
      </c>
    </row>
    <row r="404" spans="1:1" x14ac:dyDescent="0.25">
      <c r="A404" s="2">
        <v>36288</v>
      </c>
    </row>
    <row r="405" spans="1:1" x14ac:dyDescent="0.25">
      <c r="A405" s="2">
        <v>36289</v>
      </c>
    </row>
    <row r="406" spans="1:1" x14ac:dyDescent="0.25">
      <c r="A406" s="2">
        <v>36290</v>
      </c>
    </row>
    <row r="407" spans="1:1" x14ac:dyDescent="0.25">
      <c r="A407" s="2">
        <v>36291</v>
      </c>
    </row>
    <row r="408" spans="1:1" x14ac:dyDescent="0.25">
      <c r="A408" s="2">
        <v>36292</v>
      </c>
    </row>
    <row r="409" spans="1:1" x14ac:dyDescent="0.25">
      <c r="A409" s="2">
        <v>36293</v>
      </c>
    </row>
    <row r="410" spans="1:1" x14ac:dyDescent="0.25">
      <c r="A410" s="2">
        <v>36294</v>
      </c>
    </row>
    <row r="411" spans="1:1" x14ac:dyDescent="0.25">
      <c r="A411" s="2">
        <v>36295</v>
      </c>
    </row>
    <row r="412" spans="1:1" x14ac:dyDescent="0.25">
      <c r="A412" s="2">
        <v>36296</v>
      </c>
    </row>
    <row r="413" spans="1:1" x14ac:dyDescent="0.25">
      <c r="A413" s="2">
        <v>36297</v>
      </c>
    </row>
    <row r="414" spans="1:1" x14ac:dyDescent="0.25">
      <c r="A414" s="2">
        <v>36298</v>
      </c>
    </row>
    <row r="415" spans="1:1" x14ac:dyDescent="0.25">
      <c r="A415" s="2">
        <v>36299</v>
      </c>
    </row>
    <row r="416" spans="1:1" x14ac:dyDescent="0.25">
      <c r="A416" s="2">
        <v>36300</v>
      </c>
    </row>
    <row r="417" spans="1:1" x14ac:dyDescent="0.25">
      <c r="A417" s="2">
        <v>36301</v>
      </c>
    </row>
    <row r="418" spans="1:1" x14ac:dyDescent="0.25">
      <c r="A418" s="2">
        <v>36302</v>
      </c>
    </row>
    <row r="419" spans="1:1" x14ac:dyDescent="0.25">
      <c r="A419" s="2">
        <v>36303</v>
      </c>
    </row>
    <row r="420" spans="1:1" x14ac:dyDescent="0.25">
      <c r="A420" s="2">
        <v>36304</v>
      </c>
    </row>
    <row r="421" spans="1:1" x14ac:dyDescent="0.25">
      <c r="A421" s="2">
        <v>36305</v>
      </c>
    </row>
    <row r="422" spans="1:1" x14ac:dyDescent="0.25">
      <c r="A422" s="2">
        <v>36306</v>
      </c>
    </row>
    <row r="423" spans="1:1" x14ac:dyDescent="0.25">
      <c r="A423" s="2">
        <v>36307</v>
      </c>
    </row>
    <row r="424" spans="1:1" x14ac:dyDescent="0.25">
      <c r="A424" s="2">
        <v>36308</v>
      </c>
    </row>
    <row r="425" spans="1:1" x14ac:dyDescent="0.25">
      <c r="A425" s="2">
        <v>36309</v>
      </c>
    </row>
    <row r="426" spans="1:1" x14ac:dyDescent="0.25">
      <c r="A426" s="2">
        <v>36310</v>
      </c>
    </row>
    <row r="427" spans="1:1" x14ac:dyDescent="0.25">
      <c r="A427" s="2">
        <v>36311</v>
      </c>
    </row>
    <row r="428" spans="1:1" x14ac:dyDescent="0.25">
      <c r="A428" s="2">
        <v>36312</v>
      </c>
    </row>
    <row r="429" spans="1:1" x14ac:dyDescent="0.25">
      <c r="A429" s="2">
        <v>36313</v>
      </c>
    </row>
    <row r="430" spans="1:1" x14ac:dyDescent="0.25">
      <c r="A430" s="2">
        <v>36314</v>
      </c>
    </row>
    <row r="431" spans="1:1" x14ac:dyDescent="0.25">
      <c r="A431" s="2">
        <v>36315</v>
      </c>
    </row>
    <row r="432" spans="1:1" x14ac:dyDescent="0.25">
      <c r="A432" s="2">
        <v>36316</v>
      </c>
    </row>
    <row r="433" spans="1:1" x14ac:dyDescent="0.25">
      <c r="A433" s="2">
        <v>36317</v>
      </c>
    </row>
    <row r="434" spans="1:1" x14ac:dyDescent="0.25">
      <c r="A434" s="2">
        <v>36318</v>
      </c>
    </row>
    <row r="435" spans="1:1" x14ac:dyDescent="0.25">
      <c r="A435" s="2">
        <v>36319</v>
      </c>
    </row>
    <row r="436" spans="1:1" x14ac:dyDescent="0.25">
      <c r="A436" s="2">
        <v>36320</v>
      </c>
    </row>
    <row r="437" spans="1:1" x14ac:dyDescent="0.25">
      <c r="A437" s="2">
        <v>36321</v>
      </c>
    </row>
    <row r="438" spans="1:1" x14ac:dyDescent="0.25">
      <c r="A438" s="2">
        <v>36322</v>
      </c>
    </row>
    <row r="439" spans="1:1" x14ac:dyDescent="0.25">
      <c r="A439" s="2">
        <v>36323</v>
      </c>
    </row>
    <row r="440" spans="1:1" x14ac:dyDescent="0.25">
      <c r="A440" s="2">
        <v>36324</v>
      </c>
    </row>
    <row r="441" spans="1:1" x14ac:dyDescent="0.25">
      <c r="A441" s="2">
        <v>36325</v>
      </c>
    </row>
    <row r="442" spans="1:1" x14ac:dyDescent="0.25">
      <c r="A442" s="2">
        <v>36326</v>
      </c>
    </row>
    <row r="443" spans="1:1" x14ac:dyDescent="0.25">
      <c r="A443" s="2">
        <v>36327</v>
      </c>
    </row>
    <row r="444" spans="1:1" x14ac:dyDescent="0.25">
      <c r="A444" s="2">
        <v>36328</v>
      </c>
    </row>
    <row r="445" spans="1:1" x14ac:dyDescent="0.25">
      <c r="A445" s="2">
        <v>36329</v>
      </c>
    </row>
    <row r="446" spans="1:1" x14ac:dyDescent="0.25">
      <c r="A446" s="2">
        <v>36330</v>
      </c>
    </row>
    <row r="447" spans="1:1" x14ac:dyDescent="0.25">
      <c r="A447" s="2">
        <v>36331</v>
      </c>
    </row>
    <row r="448" spans="1:1" x14ac:dyDescent="0.25">
      <c r="A448" s="2">
        <v>36332</v>
      </c>
    </row>
    <row r="449" spans="1:1" x14ac:dyDescent="0.25">
      <c r="A449" s="2">
        <v>36333</v>
      </c>
    </row>
    <row r="450" spans="1:1" x14ac:dyDescent="0.25">
      <c r="A450" s="2">
        <v>36334</v>
      </c>
    </row>
    <row r="451" spans="1:1" x14ac:dyDescent="0.25">
      <c r="A451" s="2">
        <v>36335</v>
      </c>
    </row>
    <row r="452" spans="1:1" x14ac:dyDescent="0.25">
      <c r="A452" s="2">
        <v>36336</v>
      </c>
    </row>
    <row r="453" spans="1:1" x14ac:dyDescent="0.25">
      <c r="A453" s="2">
        <v>36337</v>
      </c>
    </row>
    <row r="454" spans="1:1" x14ac:dyDescent="0.25">
      <c r="A454" s="2">
        <v>36338</v>
      </c>
    </row>
    <row r="455" spans="1:1" x14ac:dyDescent="0.25">
      <c r="A455" s="2">
        <v>36339</v>
      </c>
    </row>
    <row r="456" spans="1:1" x14ac:dyDescent="0.25">
      <c r="A456" s="2">
        <v>36340</v>
      </c>
    </row>
    <row r="457" spans="1:1" x14ac:dyDescent="0.25">
      <c r="A457" s="2">
        <v>36341</v>
      </c>
    </row>
    <row r="458" spans="1:1" x14ac:dyDescent="0.25">
      <c r="A458" s="2">
        <v>36342</v>
      </c>
    </row>
    <row r="459" spans="1:1" x14ac:dyDescent="0.25">
      <c r="A459" s="2">
        <v>36343</v>
      </c>
    </row>
    <row r="460" spans="1:1" x14ac:dyDescent="0.25">
      <c r="A460" s="2">
        <v>36344</v>
      </c>
    </row>
    <row r="461" spans="1:1" x14ac:dyDescent="0.25">
      <c r="A461" s="2">
        <v>36345</v>
      </c>
    </row>
    <row r="462" spans="1:1" x14ac:dyDescent="0.25">
      <c r="A462" s="2">
        <v>36346</v>
      </c>
    </row>
    <row r="463" spans="1:1" x14ac:dyDescent="0.25">
      <c r="A463" s="2">
        <v>36347</v>
      </c>
    </row>
    <row r="464" spans="1:1" x14ac:dyDescent="0.25">
      <c r="A464" s="2">
        <v>36348</v>
      </c>
    </row>
    <row r="465" spans="1:1" x14ac:dyDescent="0.25">
      <c r="A465" s="2">
        <v>36349</v>
      </c>
    </row>
    <row r="466" spans="1:1" x14ac:dyDescent="0.25">
      <c r="A466" s="2">
        <v>36350</v>
      </c>
    </row>
    <row r="467" spans="1:1" x14ac:dyDescent="0.25">
      <c r="A467" s="2">
        <v>36351</v>
      </c>
    </row>
    <row r="468" spans="1:1" x14ac:dyDescent="0.25">
      <c r="A468" s="2">
        <v>36352</v>
      </c>
    </row>
    <row r="469" spans="1:1" x14ac:dyDescent="0.25">
      <c r="A469" s="2">
        <v>36353</v>
      </c>
    </row>
    <row r="470" spans="1:1" x14ac:dyDescent="0.25">
      <c r="A470" s="2">
        <v>36354</v>
      </c>
    </row>
    <row r="471" spans="1:1" x14ac:dyDescent="0.25">
      <c r="A471" s="2">
        <v>36355</v>
      </c>
    </row>
    <row r="472" spans="1:1" x14ac:dyDescent="0.25">
      <c r="A472" s="2">
        <v>36356</v>
      </c>
    </row>
    <row r="473" spans="1:1" x14ac:dyDescent="0.25">
      <c r="A473" s="2">
        <v>36357</v>
      </c>
    </row>
    <row r="474" spans="1:1" x14ac:dyDescent="0.25">
      <c r="A474" s="2">
        <v>36358</v>
      </c>
    </row>
    <row r="475" spans="1:1" x14ac:dyDescent="0.25">
      <c r="A475" s="2">
        <v>36359</v>
      </c>
    </row>
    <row r="476" spans="1:1" x14ac:dyDescent="0.25">
      <c r="A476" s="2">
        <v>36360</v>
      </c>
    </row>
    <row r="477" spans="1:1" x14ac:dyDescent="0.25">
      <c r="A477" s="2">
        <v>36361</v>
      </c>
    </row>
    <row r="478" spans="1:1" x14ac:dyDescent="0.25">
      <c r="A478" s="2">
        <v>36362</v>
      </c>
    </row>
    <row r="479" spans="1:1" x14ac:dyDescent="0.25">
      <c r="A479" s="2">
        <v>36363</v>
      </c>
    </row>
    <row r="480" spans="1:1" x14ac:dyDescent="0.25">
      <c r="A480" s="2">
        <v>36364</v>
      </c>
    </row>
    <row r="481" spans="1:1" x14ac:dyDescent="0.25">
      <c r="A481" s="2">
        <v>36365</v>
      </c>
    </row>
    <row r="482" spans="1:1" x14ac:dyDescent="0.25">
      <c r="A482" s="2">
        <v>36366</v>
      </c>
    </row>
    <row r="483" spans="1:1" x14ac:dyDescent="0.25">
      <c r="A483" s="2">
        <v>36367</v>
      </c>
    </row>
    <row r="484" spans="1:1" x14ac:dyDescent="0.25">
      <c r="A484" s="2">
        <v>36368</v>
      </c>
    </row>
    <row r="485" spans="1:1" x14ac:dyDescent="0.25">
      <c r="A485" s="2">
        <v>36369</v>
      </c>
    </row>
    <row r="486" spans="1:1" x14ac:dyDescent="0.25">
      <c r="A486" s="2">
        <v>36370</v>
      </c>
    </row>
    <row r="487" spans="1:1" x14ac:dyDescent="0.25">
      <c r="A487" s="2">
        <v>36371</v>
      </c>
    </row>
    <row r="488" spans="1:1" x14ac:dyDescent="0.25">
      <c r="A488" s="2">
        <v>36372</v>
      </c>
    </row>
    <row r="489" spans="1:1" x14ac:dyDescent="0.25">
      <c r="A489" s="2">
        <v>36373</v>
      </c>
    </row>
    <row r="490" spans="1:1" x14ac:dyDescent="0.25">
      <c r="A490" s="2">
        <v>36374</v>
      </c>
    </row>
    <row r="491" spans="1:1" x14ac:dyDescent="0.25">
      <c r="A491" s="2">
        <v>36375</v>
      </c>
    </row>
    <row r="492" spans="1:1" x14ac:dyDescent="0.25">
      <c r="A492" s="2">
        <v>36376</v>
      </c>
    </row>
    <row r="493" spans="1:1" x14ac:dyDescent="0.25">
      <c r="A493" s="2">
        <v>36377</v>
      </c>
    </row>
    <row r="494" spans="1:1" x14ac:dyDescent="0.25">
      <c r="A494" s="2">
        <v>36378</v>
      </c>
    </row>
    <row r="495" spans="1:1" x14ac:dyDescent="0.25">
      <c r="A495" s="2">
        <v>36379</v>
      </c>
    </row>
    <row r="496" spans="1:1" x14ac:dyDescent="0.25">
      <c r="A496" s="2">
        <v>36380</v>
      </c>
    </row>
    <row r="497" spans="1:1" x14ac:dyDescent="0.25">
      <c r="A497" s="2">
        <v>36381</v>
      </c>
    </row>
    <row r="498" spans="1:1" x14ac:dyDescent="0.25">
      <c r="A498" s="2">
        <v>36382</v>
      </c>
    </row>
    <row r="499" spans="1:1" x14ac:dyDescent="0.25">
      <c r="A499" s="2">
        <v>36383</v>
      </c>
    </row>
    <row r="500" spans="1:1" x14ac:dyDescent="0.25">
      <c r="A500" s="2">
        <v>36384</v>
      </c>
    </row>
    <row r="501" spans="1:1" x14ac:dyDescent="0.25">
      <c r="A501" s="2">
        <v>36385</v>
      </c>
    </row>
    <row r="502" spans="1:1" x14ac:dyDescent="0.25">
      <c r="A502" s="2">
        <v>36386</v>
      </c>
    </row>
    <row r="503" spans="1:1" x14ac:dyDescent="0.25">
      <c r="A503" s="2">
        <v>36387</v>
      </c>
    </row>
    <row r="504" spans="1:1" x14ac:dyDescent="0.25">
      <c r="A504" s="2">
        <v>36388</v>
      </c>
    </row>
    <row r="505" spans="1:1" x14ac:dyDescent="0.25">
      <c r="A505" s="2">
        <v>36389</v>
      </c>
    </row>
    <row r="506" spans="1:1" x14ac:dyDescent="0.25">
      <c r="A506" s="2">
        <v>36390</v>
      </c>
    </row>
    <row r="507" spans="1:1" x14ac:dyDescent="0.25">
      <c r="A507" s="2">
        <v>36391</v>
      </c>
    </row>
    <row r="508" spans="1:1" x14ac:dyDescent="0.25">
      <c r="A508" s="2">
        <v>36392</v>
      </c>
    </row>
    <row r="509" spans="1:1" x14ac:dyDescent="0.25">
      <c r="A509" s="2">
        <v>36393</v>
      </c>
    </row>
    <row r="510" spans="1:1" x14ac:dyDescent="0.25">
      <c r="A510" s="2">
        <v>36394</v>
      </c>
    </row>
    <row r="511" spans="1:1" x14ac:dyDescent="0.25">
      <c r="A511" s="2">
        <v>36395</v>
      </c>
    </row>
    <row r="512" spans="1:1" x14ac:dyDescent="0.25">
      <c r="A512" s="2">
        <v>36396</v>
      </c>
    </row>
    <row r="513" spans="1:1" x14ac:dyDescent="0.25">
      <c r="A513" s="2">
        <v>36397</v>
      </c>
    </row>
    <row r="514" spans="1:1" x14ac:dyDescent="0.25">
      <c r="A514" s="2">
        <v>36398</v>
      </c>
    </row>
    <row r="515" spans="1:1" x14ac:dyDescent="0.25">
      <c r="A515" s="2">
        <v>36399</v>
      </c>
    </row>
    <row r="516" spans="1:1" x14ac:dyDescent="0.25">
      <c r="A516" s="2">
        <v>36400</v>
      </c>
    </row>
    <row r="517" spans="1:1" x14ac:dyDescent="0.25">
      <c r="A517" s="2">
        <v>36401</v>
      </c>
    </row>
    <row r="518" spans="1:1" x14ac:dyDescent="0.25">
      <c r="A518" s="2">
        <v>36402</v>
      </c>
    </row>
    <row r="519" spans="1:1" x14ac:dyDescent="0.25">
      <c r="A519" s="2">
        <v>36403</v>
      </c>
    </row>
    <row r="520" spans="1:1" x14ac:dyDescent="0.25">
      <c r="A520" s="2">
        <v>36404</v>
      </c>
    </row>
    <row r="521" spans="1:1" x14ac:dyDescent="0.25">
      <c r="A521" s="2">
        <v>36405</v>
      </c>
    </row>
    <row r="522" spans="1:1" x14ac:dyDescent="0.25">
      <c r="A522" s="2">
        <v>36406</v>
      </c>
    </row>
    <row r="523" spans="1:1" x14ac:dyDescent="0.25">
      <c r="A523" s="2">
        <v>36407</v>
      </c>
    </row>
    <row r="524" spans="1:1" x14ac:dyDescent="0.25">
      <c r="A524" s="2">
        <v>36408</v>
      </c>
    </row>
    <row r="525" spans="1:1" x14ac:dyDescent="0.25">
      <c r="A525" s="2">
        <v>36409</v>
      </c>
    </row>
    <row r="526" spans="1:1" x14ac:dyDescent="0.25">
      <c r="A526" s="2">
        <v>36410</v>
      </c>
    </row>
    <row r="527" spans="1:1" x14ac:dyDescent="0.25">
      <c r="A527" s="2">
        <v>36411</v>
      </c>
    </row>
    <row r="528" spans="1:1" x14ac:dyDescent="0.25">
      <c r="A528" s="2">
        <v>36412</v>
      </c>
    </row>
    <row r="529" spans="1:1" x14ac:dyDescent="0.25">
      <c r="A529" s="2">
        <v>36413</v>
      </c>
    </row>
    <row r="530" spans="1:1" x14ac:dyDescent="0.25">
      <c r="A530" s="2">
        <v>36414</v>
      </c>
    </row>
    <row r="531" spans="1:1" x14ac:dyDescent="0.25">
      <c r="A531" s="2">
        <v>36415</v>
      </c>
    </row>
    <row r="532" spans="1:1" x14ac:dyDescent="0.25">
      <c r="A532" s="2">
        <v>36416</v>
      </c>
    </row>
    <row r="533" spans="1:1" x14ac:dyDescent="0.25">
      <c r="A533" s="2">
        <v>36417</v>
      </c>
    </row>
    <row r="534" spans="1:1" x14ac:dyDescent="0.25">
      <c r="A534" s="2">
        <v>36418</v>
      </c>
    </row>
    <row r="535" spans="1:1" x14ac:dyDescent="0.25">
      <c r="A535" s="2">
        <v>36419</v>
      </c>
    </row>
    <row r="536" spans="1:1" x14ac:dyDescent="0.25">
      <c r="A536" s="2">
        <v>36420</v>
      </c>
    </row>
    <row r="537" spans="1:1" x14ac:dyDescent="0.25">
      <c r="A537" s="2">
        <v>36421</v>
      </c>
    </row>
    <row r="538" spans="1:1" x14ac:dyDescent="0.25">
      <c r="A538" s="2">
        <v>36422</v>
      </c>
    </row>
    <row r="539" spans="1:1" x14ac:dyDescent="0.25">
      <c r="A539" s="2">
        <v>36423</v>
      </c>
    </row>
    <row r="540" spans="1:1" x14ac:dyDescent="0.25">
      <c r="A540" s="2">
        <v>36424</v>
      </c>
    </row>
    <row r="541" spans="1:1" x14ac:dyDescent="0.25">
      <c r="A541" s="2">
        <v>36425</v>
      </c>
    </row>
    <row r="542" spans="1:1" x14ac:dyDescent="0.25">
      <c r="A542" s="2">
        <v>36426</v>
      </c>
    </row>
    <row r="543" spans="1:1" x14ac:dyDescent="0.25">
      <c r="A543" s="2">
        <v>36427</v>
      </c>
    </row>
    <row r="544" spans="1:1" x14ac:dyDescent="0.25">
      <c r="A544" s="2">
        <v>36428</v>
      </c>
    </row>
    <row r="545" spans="1:1" x14ac:dyDescent="0.25">
      <c r="A545" s="2">
        <v>36429</v>
      </c>
    </row>
    <row r="546" spans="1:1" x14ac:dyDescent="0.25">
      <c r="A546" s="2">
        <v>36430</v>
      </c>
    </row>
    <row r="547" spans="1:1" x14ac:dyDescent="0.25">
      <c r="A547" s="2">
        <v>36431</v>
      </c>
    </row>
    <row r="548" spans="1:1" x14ac:dyDescent="0.25">
      <c r="A548" s="2">
        <v>36432</v>
      </c>
    </row>
    <row r="549" spans="1:1" x14ac:dyDescent="0.25">
      <c r="A549" s="2">
        <v>36433</v>
      </c>
    </row>
    <row r="550" spans="1:1" x14ac:dyDescent="0.25">
      <c r="A550" s="2">
        <v>36434</v>
      </c>
    </row>
    <row r="551" spans="1:1" x14ac:dyDescent="0.25">
      <c r="A551" s="2">
        <v>36435</v>
      </c>
    </row>
    <row r="552" spans="1:1" x14ac:dyDescent="0.25">
      <c r="A552" s="2">
        <v>36436</v>
      </c>
    </row>
    <row r="553" spans="1:1" x14ac:dyDescent="0.25">
      <c r="A553" s="2">
        <v>36437</v>
      </c>
    </row>
    <row r="554" spans="1:1" x14ac:dyDescent="0.25">
      <c r="A554" s="2">
        <v>36438</v>
      </c>
    </row>
    <row r="555" spans="1:1" x14ac:dyDescent="0.25">
      <c r="A555" s="2">
        <v>36439</v>
      </c>
    </row>
    <row r="556" spans="1:1" x14ac:dyDescent="0.25">
      <c r="A556" s="2">
        <v>36440</v>
      </c>
    </row>
    <row r="557" spans="1:1" x14ac:dyDescent="0.25">
      <c r="A557" s="2">
        <v>36441</v>
      </c>
    </row>
    <row r="558" spans="1:1" x14ac:dyDescent="0.25">
      <c r="A558" s="2">
        <v>36442</v>
      </c>
    </row>
    <row r="559" spans="1:1" x14ac:dyDescent="0.25">
      <c r="A559" s="2">
        <v>36443</v>
      </c>
    </row>
    <row r="560" spans="1:1" x14ac:dyDescent="0.25">
      <c r="A560" s="2">
        <v>36444</v>
      </c>
    </row>
    <row r="561" spans="1:1" x14ac:dyDescent="0.25">
      <c r="A561" s="2">
        <v>36445</v>
      </c>
    </row>
    <row r="562" spans="1:1" x14ac:dyDescent="0.25">
      <c r="A562" s="2">
        <v>36446</v>
      </c>
    </row>
    <row r="563" spans="1:1" x14ac:dyDescent="0.25">
      <c r="A563" s="2">
        <v>36447</v>
      </c>
    </row>
    <row r="564" spans="1:1" x14ac:dyDescent="0.25">
      <c r="A564" s="2">
        <v>36448</v>
      </c>
    </row>
    <row r="565" spans="1:1" x14ac:dyDescent="0.25">
      <c r="A565" s="2">
        <v>36449</v>
      </c>
    </row>
    <row r="566" spans="1:1" x14ac:dyDescent="0.25">
      <c r="A566" s="2">
        <v>36450</v>
      </c>
    </row>
    <row r="567" spans="1:1" x14ac:dyDescent="0.25">
      <c r="A567" s="2">
        <v>36451</v>
      </c>
    </row>
    <row r="568" spans="1:1" x14ac:dyDescent="0.25">
      <c r="A568" s="2">
        <v>36452</v>
      </c>
    </row>
    <row r="569" spans="1:1" x14ac:dyDescent="0.25">
      <c r="A569" s="2">
        <v>36453</v>
      </c>
    </row>
    <row r="570" spans="1:1" x14ac:dyDescent="0.25">
      <c r="A570" s="2">
        <v>36454</v>
      </c>
    </row>
    <row r="571" spans="1:1" x14ac:dyDescent="0.25">
      <c r="A571" s="2">
        <v>36455</v>
      </c>
    </row>
    <row r="572" spans="1:1" x14ac:dyDescent="0.25">
      <c r="A572" s="2">
        <v>36456</v>
      </c>
    </row>
    <row r="573" spans="1:1" x14ac:dyDescent="0.25">
      <c r="A573" s="2">
        <v>36457</v>
      </c>
    </row>
    <row r="574" spans="1:1" x14ac:dyDescent="0.25">
      <c r="A574" s="2">
        <v>36458</v>
      </c>
    </row>
    <row r="575" spans="1:1" x14ac:dyDescent="0.25">
      <c r="A575" s="2">
        <v>36459</v>
      </c>
    </row>
    <row r="576" spans="1:1" x14ac:dyDescent="0.25">
      <c r="A576" s="2">
        <v>36460</v>
      </c>
    </row>
    <row r="577" spans="1:1" x14ac:dyDescent="0.25">
      <c r="A577" s="2">
        <v>36461</v>
      </c>
    </row>
    <row r="578" spans="1:1" x14ac:dyDescent="0.25">
      <c r="A578" s="2">
        <v>36462</v>
      </c>
    </row>
    <row r="579" spans="1:1" x14ac:dyDescent="0.25">
      <c r="A579" s="2">
        <v>36463</v>
      </c>
    </row>
    <row r="580" spans="1:1" x14ac:dyDescent="0.25">
      <c r="A580" s="2">
        <v>36464</v>
      </c>
    </row>
    <row r="581" spans="1:1" x14ac:dyDescent="0.25">
      <c r="A581" s="2">
        <v>36465</v>
      </c>
    </row>
    <row r="582" spans="1:1" x14ac:dyDescent="0.25">
      <c r="A582" s="2">
        <v>36466</v>
      </c>
    </row>
    <row r="583" spans="1:1" x14ac:dyDescent="0.25">
      <c r="A583" s="2">
        <v>36467</v>
      </c>
    </row>
    <row r="584" spans="1:1" x14ac:dyDescent="0.25">
      <c r="A584" s="2">
        <v>36468</v>
      </c>
    </row>
    <row r="585" spans="1:1" x14ac:dyDescent="0.25">
      <c r="A585" s="2">
        <v>36469</v>
      </c>
    </row>
    <row r="586" spans="1:1" x14ac:dyDescent="0.25">
      <c r="A586" s="2">
        <v>36470</v>
      </c>
    </row>
    <row r="587" spans="1:1" x14ac:dyDescent="0.25">
      <c r="A587" s="2">
        <v>36471</v>
      </c>
    </row>
    <row r="588" spans="1:1" x14ac:dyDescent="0.25">
      <c r="A588" s="2">
        <v>36472</v>
      </c>
    </row>
    <row r="589" spans="1:1" x14ac:dyDescent="0.25">
      <c r="A589" s="2">
        <v>36473</v>
      </c>
    </row>
    <row r="590" spans="1:1" x14ac:dyDescent="0.25">
      <c r="A590" s="2">
        <v>36474</v>
      </c>
    </row>
    <row r="591" spans="1:1" x14ac:dyDescent="0.25">
      <c r="A591" s="2">
        <v>36475</v>
      </c>
    </row>
    <row r="592" spans="1:1" x14ac:dyDescent="0.25">
      <c r="A592" s="2">
        <v>36476</v>
      </c>
    </row>
    <row r="593" spans="1:1" x14ac:dyDescent="0.25">
      <c r="A593" s="2">
        <v>36477</v>
      </c>
    </row>
    <row r="594" spans="1:1" x14ac:dyDescent="0.25">
      <c r="A594" s="2">
        <v>36478</v>
      </c>
    </row>
    <row r="595" spans="1:1" x14ac:dyDescent="0.25">
      <c r="A595" s="2">
        <v>36479</v>
      </c>
    </row>
    <row r="596" spans="1:1" x14ac:dyDescent="0.25">
      <c r="A596" s="2">
        <v>36480</v>
      </c>
    </row>
    <row r="597" spans="1:1" x14ac:dyDescent="0.25">
      <c r="A597" s="2">
        <v>36481</v>
      </c>
    </row>
    <row r="598" spans="1:1" x14ac:dyDescent="0.25">
      <c r="A598" s="2">
        <v>36482</v>
      </c>
    </row>
    <row r="599" spans="1:1" x14ac:dyDescent="0.25">
      <c r="A599" s="2">
        <v>36483</v>
      </c>
    </row>
    <row r="600" spans="1:1" x14ac:dyDescent="0.25">
      <c r="A600" s="2">
        <v>36484</v>
      </c>
    </row>
    <row r="601" spans="1:1" x14ac:dyDescent="0.25">
      <c r="A601" s="2">
        <v>36485</v>
      </c>
    </row>
    <row r="602" spans="1:1" x14ac:dyDescent="0.25">
      <c r="A602" s="2">
        <v>36486</v>
      </c>
    </row>
    <row r="603" spans="1:1" x14ac:dyDescent="0.25">
      <c r="A603" s="2">
        <v>36487</v>
      </c>
    </row>
    <row r="604" spans="1:1" x14ac:dyDescent="0.25">
      <c r="A604" s="2">
        <v>36488</v>
      </c>
    </row>
    <row r="605" spans="1:1" x14ac:dyDescent="0.25">
      <c r="A605" s="2">
        <v>36489</v>
      </c>
    </row>
    <row r="606" spans="1:1" x14ac:dyDescent="0.25">
      <c r="A606" s="2">
        <v>36490</v>
      </c>
    </row>
    <row r="607" spans="1:1" x14ac:dyDescent="0.25">
      <c r="A607" s="2">
        <v>36491</v>
      </c>
    </row>
    <row r="608" spans="1:1" x14ac:dyDescent="0.25">
      <c r="A608" s="2">
        <v>36492</v>
      </c>
    </row>
    <row r="609" spans="1:1" x14ac:dyDescent="0.25">
      <c r="A609" s="2">
        <v>36493</v>
      </c>
    </row>
    <row r="610" spans="1:1" x14ac:dyDescent="0.25">
      <c r="A610" s="2">
        <v>36494</v>
      </c>
    </row>
    <row r="611" spans="1:1" x14ac:dyDescent="0.25">
      <c r="A611" s="2">
        <v>36495</v>
      </c>
    </row>
    <row r="612" spans="1:1" x14ac:dyDescent="0.25">
      <c r="A612" s="2">
        <v>36496</v>
      </c>
    </row>
    <row r="613" spans="1:1" x14ac:dyDescent="0.25">
      <c r="A613" s="2">
        <v>36497</v>
      </c>
    </row>
    <row r="614" spans="1:1" x14ac:dyDescent="0.25">
      <c r="A614" s="2">
        <v>36498</v>
      </c>
    </row>
    <row r="615" spans="1:1" x14ac:dyDescent="0.25">
      <c r="A615" s="2">
        <v>36499</v>
      </c>
    </row>
    <row r="616" spans="1:1" x14ac:dyDescent="0.25">
      <c r="A616" s="2">
        <v>36500</v>
      </c>
    </row>
    <row r="617" spans="1:1" x14ac:dyDescent="0.25">
      <c r="A617" s="2">
        <v>36501</v>
      </c>
    </row>
    <row r="618" spans="1:1" x14ac:dyDescent="0.25">
      <c r="A618" s="2">
        <v>36502</v>
      </c>
    </row>
    <row r="619" spans="1:1" x14ac:dyDescent="0.25">
      <c r="A619" s="2">
        <v>36503</v>
      </c>
    </row>
    <row r="620" spans="1:1" x14ac:dyDescent="0.25">
      <c r="A620" s="2">
        <v>36504</v>
      </c>
    </row>
    <row r="621" spans="1:1" x14ac:dyDescent="0.25">
      <c r="A621" s="2">
        <v>36505</v>
      </c>
    </row>
    <row r="622" spans="1:1" x14ac:dyDescent="0.25">
      <c r="A622" s="2">
        <v>36506</v>
      </c>
    </row>
    <row r="623" spans="1:1" x14ac:dyDescent="0.25">
      <c r="A623" s="2">
        <v>36507</v>
      </c>
    </row>
    <row r="624" spans="1:1" x14ac:dyDescent="0.25">
      <c r="A624" s="2">
        <v>36508</v>
      </c>
    </row>
    <row r="625" spans="1:1" x14ac:dyDescent="0.25">
      <c r="A625" s="2">
        <v>36509</v>
      </c>
    </row>
    <row r="626" spans="1:1" x14ac:dyDescent="0.25">
      <c r="A626" s="2">
        <v>36510</v>
      </c>
    </row>
    <row r="627" spans="1:1" x14ac:dyDescent="0.25">
      <c r="A627" s="2">
        <v>36511</v>
      </c>
    </row>
    <row r="628" spans="1:1" x14ac:dyDescent="0.25">
      <c r="A628" s="2">
        <v>36512</v>
      </c>
    </row>
    <row r="629" spans="1:1" x14ac:dyDescent="0.25">
      <c r="A629" s="2">
        <v>36513</v>
      </c>
    </row>
    <row r="630" spans="1:1" x14ac:dyDescent="0.25">
      <c r="A630" s="2">
        <v>36514</v>
      </c>
    </row>
    <row r="631" spans="1:1" x14ac:dyDescent="0.25">
      <c r="A631" s="2">
        <v>36515</v>
      </c>
    </row>
    <row r="632" spans="1:1" x14ac:dyDescent="0.25">
      <c r="A632" s="2">
        <v>36516</v>
      </c>
    </row>
    <row r="633" spans="1:1" x14ac:dyDescent="0.25">
      <c r="A633" s="2">
        <v>36517</v>
      </c>
    </row>
    <row r="634" spans="1:1" x14ac:dyDescent="0.25">
      <c r="A634" s="2">
        <v>36518</v>
      </c>
    </row>
    <row r="635" spans="1:1" x14ac:dyDescent="0.25">
      <c r="A635" s="2">
        <v>36519</v>
      </c>
    </row>
    <row r="636" spans="1:1" x14ac:dyDescent="0.25">
      <c r="A636" s="2">
        <v>36520</v>
      </c>
    </row>
    <row r="637" spans="1:1" x14ac:dyDescent="0.25">
      <c r="A637" s="2">
        <v>36521</v>
      </c>
    </row>
    <row r="638" spans="1:1" x14ac:dyDescent="0.25">
      <c r="A638" s="2">
        <v>36522</v>
      </c>
    </row>
    <row r="639" spans="1:1" x14ac:dyDescent="0.25">
      <c r="A639" s="2">
        <v>36523</v>
      </c>
    </row>
    <row r="640" spans="1:1" x14ac:dyDescent="0.25">
      <c r="A640" s="2">
        <v>36524</v>
      </c>
    </row>
    <row r="641" spans="1:1" x14ac:dyDescent="0.25">
      <c r="A641" s="2">
        <v>36525</v>
      </c>
    </row>
    <row r="642" spans="1:1" x14ac:dyDescent="0.25">
      <c r="A642" s="2">
        <v>36526</v>
      </c>
    </row>
    <row r="643" spans="1:1" x14ac:dyDescent="0.25">
      <c r="A643" s="2">
        <v>36527</v>
      </c>
    </row>
    <row r="644" spans="1:1" x14ac:dyDescent="0.25">
      <c r="A644" s="2">
        <v>36528</v>
      </c>
    </row>
    <row r="645" spans="1:1" x14ac:dyDescent="0.25">
      <c r="A645" s="2">
        <v>36529</v>
      </c>
    </row>
    <row r="646" spans="1:1" x14ac:dyDescent="0.25">
      <c r="A646" s="2">
        <v>36530</v>
      </c>
    </row>
    <row r="647" spans="1:1" x14ac:dyDescent="0.25">
      <c r="A647" s="2">
        <v>36531</v>
      </c>
    </row>
    <row r="648" spans="1:1" x14ac:dyDescent="0.25">
      <c r="A648" s="2">
        <v>36532</v>
      </c>
    </row>
    <row r="649" spans="1:1" x14ac:dyDescent="0.25">
      <c r="A649" s="2">
        <v>36533</v>
      </c>
    </row>
    <row r="650" spans="1:1" x14ac:dyDescent="0.25">
      <c r="A650" s="2">
        <v>36534</v>
      </c>
    </row>
    <row r="651" spans="1:1" x14ac:dyDescent="0.25">
      <c r="A651" s="2">
        <v>36535</v>
      </c>
    </row>
    <row r="652" spans="1:1" x14ac:dyDescent="0.25">
      <c r="A652" s="2">
        <v>36536</v>
      </c>
    </row>
    <row r="653" spans="1:1" x14ac:dyDescent="0.25">
      <c r="A653" s="2">
        <v>36537</v>
      </c>
    </row>
    <row r="654" spans="1:1" x14ac:dyDescent="0.25">
      <c r="A654" s="2">
        <v>36538</v>
      </c>
    </row>
    <row r="655" spans="1:1" x14ac:dyDescent="0.25">
      <c r="A655" s="2">
        <v>36539</v>
      </c>
    </row>
    <row r="656" spans="1:1" x14ac:dyDescent="0.25">
      <c r="A656" s="2">
        <v>36540</v>
      </c>
    </row>
    <row r="657" spans="1:1" x14ac:dyDescent="0.25">
      <c r="A657" s="2">
        <v>36541</v>
      </c>
    </row>
    <row r="658" spans="1:1" x14ac:dyDescent="0.25">
      <c r="A658" s="2">
        <v>36542</v>
      </c>
    </row>
    <row r="659" spans="1:1" x14ac:dyDescent="0.25">
      <c r="A659" s="2">
        <v>36543</v>
      </c>
    </row>
    <row r="660" spans="1:1" x14ac:dyDescent="0.25">
      <c r="A660" s="2">
        <v>36544</v>
      </c>
    </row>
    <row r="661" spans="1:1" x14ac:dyDescent="0.25">
      <c r="A661" s="2">
        <v>36545</v>
      </c>
    </row>
    <row r="662" spans="1:1" x14ac:dyDescent="0.25">
      <c r="A662" s="2">
        <v>36546</v>
      </c>
    </row>
    <row r="663" spans="1:1" x14ac:dyDescent="0.25">
      <c r="A663" s="2">
        <v>36547</v>
      </c>
    </row>
    <row r="664" spans="1:1" x14ac:dyDescent="0.25">
      <c r="A664" s="2">
        <v>36548</v>
      </c>
    </row>
    <row r="665" spans="1:1" x14ac:dyDescent="0.25">
      <c r="A665" s="2">
        <v>36549</v>
      </c>
    </row>
    <row r="666" spans="1:1" x14ac:dyDescent="0.25">
      <c r="A666" s="2">
        <v>36550</v>
      </c>
    </row>
    <row r="667" spans="1:1" x14ac:dyDescent="0.25">
      <c r="A667" s="2">
        <v>36551</v>
      </c>
    </row>
    <row r="668" spans="1:1" x14ac:dyDescent="0.25">
      <c r="A668" s="2">
        <v>36552</v>
      </c>
    </row>
    <row r="669" spans="1:1" x14ac:dyDescent="0.25">
      <c r="A669" s="2">
        <v>36553</v>
      </c>
    </row>
    <row r="670" spans="1:1" x14ac:dyDescent="0.25">
      <c r="A670" s="2">
        <v>36554</v>
      </c>
    </row>
    <row r="671" spans="1:1" x14ac:dyDescent="0.25">
      <c r="A671" s="2">
        <v>36555</v>
      </c>
    </row>
    <row r="672" spans="1:1" x14ac:dyDescent="0.25">
      <c r="A672" s="2">
        <v>36556</v>
      </c>
    </row>
    <row r="673" spans="1:1" x14ac:dyDescent="0.25">
      <c r="A673" s="2">
        <v>36557</v>
      </c>
    </row>
    <row r="674" spans="1:1" x14ac:dyDescent="0.25">
      <c r="A674" s="2">
        <v>36558</v>
      </c>
    </row>
    <row r="675" spans="1:1" x14ac:dyDescent="0.25">
      <c r="A675" s="2">
        <v>36559</v>
      </c>
    </row>
    <row r="676" spans="1:1" x14ac:dyDescent="0.25">
      <c r="A676" s="2">
        <v>36560</v>
      </c>
    </row>
    <row r="677" spans="1:1" x14ac:dyDescent="0.25">
      <c r="A677" s="2">
        <v>36561</v>
      </c>
    </row>
    <row r="678" spans="1:1" x14ac:dyDescent="0.25">
      <c r="A678" s="2">
        <v>36562</v>
      </c>
    </row>
    <row r="679" spans="1:1" x14ac:dyDescent="0.25">
      <c r="A679" s="2">
        <v>36563</v>
      </c>
    </row>
    <row r="680" spans="1:1" x14ac:dyDescent="0.25">
      <c r="A680" s="2">
        <v>36564</v>
      </c>
    </row>
    <row r="681" spans="1:1" x14ac:dyDescent="0.25">
      <c r="A681" s="2">
        <v>36565</v>
      </c>
    </row>
    <row r="682" spans="1:1" x14ac:dyDescent="0.25">
      <c r="A682" s="2">
        <v>36566</v>
      </c>
    </row>
    <row r="683" spans="1:1" x14ac:dyDescent="0.25">
      <c r="A683" s="2">
        <v>36567</v>
      </c>
    </row>
    <row r="684" spans="1:1" x14ac:dyDescent="0.25">
      <c r="A684" s="2">
        <v>36568</v>
      </c>
    </row>
    <row r="685" spans="1:1" x14ac:dyDescent="0.25">
      <c r="A685" s="2">
        <v>36569</v>
      </c>
    </row>
    <row r="686" spans="1:1" x14ac:dyDescent="0.25">
      <c r="A686" s="2">
        <v>36570</v>
      </c>
    </row>
    <row r="687" spans="1:1" x14ac:dyDescent="0.25">
      <c r="A687" s="2">
        <v>36571</v>
      </c>
    </row>
    <row r="688" spans="1:1" x14ac:dyDescent="0.25">
      <c r="A688" s="2">
        <v>36572</v>
      </c>
    </row>
    <row r="689" spans="1:1" x14ac:dyDescent="0.25">
      <c r="A689" s="2">
        <v>36573</v>
      </c>
    </row>
    <row r="690" spans="1:1" x14ac:dyDescent="0.25">
      <c r="A690" s="2">
        <v>36574</v>
      </c>
    </row>
    <row r="691" spans="1:1" x14ac:dyDescent="0.25">
      <c r="A691" s="2">
        <v>36575</v>
      </c>
    </row>
    <row r="692" spans="1:1" x14ac:dyDescent="0.25">
      <c r="A692" s="2">
        <v>36576</v>
      </c>
    </row>
    <row r="693" spans="1:1" x14ac:dyDescent="0.25">
      <c r="A693" s="2">
        <v>36577</v>
      </c>
    </row>
    <row r="694" spans="1:1" x14ac:dyDescent="0.25">
      <c r="A694" s="2">
        <v>36578</v>
      </c>
    </row>
    <row r="695" spans="1:1" x14ac:dyDescent="0.25">
      <c r="A695" s="2">
        <v>36579</v>
      </c>
    </row>
    <row r="696" spans="1:1" x14ac:dyDescent="0.25">
      <c r="A696" s="2">
        <v>36580</v>
      </c>
    </row>
    <row r="697" spans="1:1" x14ac:dyDescent="0.25">
      <c r="A697" s="2">
        <v>36581</v>
      </c>
    </row>
    <row r="698" spans="1:1" x14ac:dyDescent="0.25">
      <c r="A698" s="2">
        <v>36582</v>
      </c>
    </row>
    <row r="699" spans="1:1" x14ac:dyDescent="0.25">
      <c r="A699" s="2">
        <v>36583</v>
      </c>
    </row>
    <row r="700" spans="1:1" x14ac:dyDescent="0.25">
      <c r="A700" s="2">
        <v>36584</v>
      </c>
    </row>
    <row r="701" spans="1:1" x14ac:dyDescent="0.25">
      <c r="A701" s="2">
        <v>36585</v>
      </c>
    </row>
    <row r="702" spans="1:1" x14ac:dyDescent="0.25">
      <c r="A702" s="2">
        <v>36586</v>
      </c>
    </row>
    <row r="703" spans="1:1" x14ac:dyDescent="0.25">
      <c r="A703" s="2">
        <v>36587</v>
      </c>
    </row>
    <row r="704" spans="1:1" x14ac:dyDescent="0.25">
      <c r="A704" s="2">
        <v>36588</v>
      </c>
    </row>
    <row r="705" spans="1:1" x14ac:dyDescent="0.25">
      <c r="A705" s="2">
        <v>36589</v>
      </c>
    </row>
    <row r="706" spans="1:1" x14ac:dyDescent="0.25">
      <c r="A706" s="2">
        <v>36590</v>
      </c>
    </row>
    <row r="707" spans="1:1" x14ac:dyDescent="0.25">
      <c r="A707" s="2">
        <v>36591</v>
      </c>
    </row>
    <row r="708" spans="1:1" x14ac:dyDescent="0.25">
      <c r="A708" s="2">
        <v>36592</v>
      </c>
    </row>
    <row r="709" spans="1:1" x14ac:dyDescent="0.25">
      <c r="A709" s="2">
        <v>36593</v>
      </c>
    </row>
    <row r="710" spans="1:1" x14ac:dyDescent="0.25">
      <c r="A710" s="2">
        <v>36594</v>
      </c>
    </row>
    <row r="711" spans="1:1" x14ac:dyDescent="0.25">
      <c r="A711" s="2">
        <v>36595</v>
      </c>
    </row>
    <row r="712" spans="1:1" x14ac:dyDescent="0.25">
      <c r="A712" s="2">
        <v>36596</v>
      </c>
    </row>
    <row r="713" spans="1:1" x14ac:dyDescent="0.25">
      <c r="A713" s="2">
        <v>36597</v>
      </c>
    </row>
    <row r="714" spans="1:1" x14ac:dyDescent="0.25">
      <c r="A714" s="2">
        <v>36598</v>
      </c>
    </row>
    <row r="715" spans="1:1" x14ac:dyDescent="0.25">
      <c r="A715" s="2">
        <v>36599</v>
      </c>
    </row>
    <row r="716" spans="1:1" x14ac:dyDescent="0.25">
      <c r="A716" s="2">
        <v>36600</v>
      </c>
    </row>
    <row r="717" spans="1:1" x14ac:dyDescent="0.25">
      <c r="A717" s="2">
        <v>36601</v>
      </c>
    </row>
    <row r="718" spans="1:1" x14ac:dyDescent="0.25">
      <c r="A718" s="2">
        <v>36602</v>
      </c>
    </row>
    <row r="719" spans="1:1" x14ac:dyDescent="0.25">
      <c r="A719" s="2">
        <v>36603</v>
      </c>
    </row>
    <row r="720" spans="1:1" x14ac:dyDescent="0.25">
      <c r="A720" s="2">
        <v>36604</v>
      </c>
    </row>
    <row r="721" spans="1:1" x14ac:dyDescent="0.25">
      <c r="A721" s="2">
        <v>36605</v>
      </c>
    </row>
    <row r="722" spans="1:1" x14ac:dyDescent="0.25">
      <c r="A722" s="2">
        <v>36606</v>
      </c>
    </row>
    <row r="723" spans="1:1" x14ac:dyDescent="0.25">
      <c r="A723" s="2">
        <v>36607</v>
      </c>
    </row>
    <row r="724" spans="1:1" x14ac:dyDescent="0.25">
      <c r="A724" s="2">
        <v>36608</v>
      </c>
    </row>
    <row r="725" spans="1:1" x14ac:dyDescent="0.25">
      <c r="A725" s="2">
        <v>36609</v>
      </c>
    </row>
    <row r="726" spans="1:1" x14ac:dyDescent="0.25">
      <c r="A726" s="2">
        <v>36610</v>
      </c>
    </row>
    <row r="727" spans="1:1" x14ac:dyDescent="0.25">
      <c r="A727" s="2">
        <v>36611</v>
      </c>
    </row>
    <row r="728" spans="1:1" x14ac:dyDescent="0.25">
      <c r="A728" s="2">
        <v>36612</v>
      </c>
    </row>
    <row r="729" spans="1:1" x14ac:dyDescent="0.25">
      <c r="A729" s="2">
        <v>36613</v>
      </c>
    </row>
    <row r="730" spans="1:1" x14ac:dyDescent="0.25">
      <c r="A730" s="2">
        <v>36614</v>
      </c>
    </row>
    <row r="731" spans="1:1" x14ac:dyDescent="0.25">
      <c r="A731" s="2">
        <v>36615</v>
      </c>
    </row>
    <row r="732" spans="1:1" x14ac:dyDescent="0.25">
      <c r="A732" s="2">
        <v>36616</v>
      </c>
    </row>
    <row r="733" spans="1:1" x14ac:dyDescent="0.25">
      <c r="A733" s="2">
        <v>36617</v>
      </c>
    </row>
    <row r="734" spans="1:1" x14ac:dyDescent="0.25">
      <c r="A734" s="2">
        <v>36618</v>
      </c>
    </row>
    <row r="735" spans="1:1" x14ac:dyDescent="0.25">
      <c r="A735" s="2">
        <v>36619</v>
      </c>
    </row>
    <row r="736" spans="1:1" x14ac:dyDescent="0.25">
      <c r="A736" s="2">
        <v>36620</v>
      </c>
    </row>
    <row r="737" spans="1:1" x14ac:dyDescent="0.25">
      <c r="A737" s="2">
        <v>36621</v>
      </c>
    </row>
    <row r="738" spans="1:1" x14ac:dyDescent="0.25">
      <c r="A738" s="2">
        <v>36622</v>
      </c>
    </row>
    <row r="739" spans="1:1" x14ac:dyDescent="0.25">
      <c r="A739" s="2">
        <v>36623</v>
      </c>
    </row>
    <row r="740" spans="1:1" x14ac:dyDescent="0.25">
      <c r="A740" s="2">
        <v>36624</v>
      </c>
    </row>
    <row r="741" spans="1:1" x14ac:dyDescent="0.25">
      <c r="A741" s="2">
        <v>36625</v>
      </c>
    </row>
    <row r="742" spans="1:1" x14ac:dyDescent="0.25">
      <c r="A742" s="2">
        <v>36626</v>
      </c>
    </row>
    <row r="743" spans="1:1" x14ac:dyDescent="0.25">
      <c r="A743" s="2">
        <v>36627</v>
      </c>
    </row>
    <row r="744" spans="1:1" x14ac:dyDescent="0.25">
      <c r="A744" s="2">
        <v>36628</v>
      </c>
    </row>
    <row r="745" spans="1:1" x14ac:dyDescent="0.25">
      <c r="A745" s="2">
        <v>36629</v>
      </c>
    </row>
    <row r="746" spans="1:1" x14ac:dyDescent="0.25">
      <c r="A746" s="2">
        <v>36630</v>
      </c>
    </row>
    <row r="747" spans="1:1" x14ac:dyDescent="0.25">
      <c r="A747" s="2">
        <v>36631</v>
      </c>
    </row>
    <row r="748" spans="1:1" x14ac:dyDescent="0.25">
      <c r="A748" s="2">
        <v>36632</v>
      </c>
    </row>
    <row r="749" spans="1:1" x14ac:dyDescent="0.25">
      <c r="A749" s="2">
        <v>36633</v>
      </c>
    </row>
    <row r="750" spans="1:1" x14ac:dyDescent="0.25">
      <c r="A750" s="2">
        <v>36634</v>
      </c>
    </row>
    <row r="751" spans="1:1" x14ac:dyDescent="0.25">
      <c r="A751" s="2">
        <v>36635</v>
      </c>
    </row>
    <row r="752" spans="1:1" x14ac:dyDescent="0.25">
      <c r="A752" s="2">
        <v>36636</v>
      </c>
    </row>
    <row r="753" spans="1:1" x14ac:dyDescent="0.25">
      <c r="A753" s="2">
        <v>36637</v>
      </c>
    </row>
    <row r="754" spans="1:1" x14ac:dyDescent="0.25">
      <c r="A754" s="2">
        <v>36638</v>
      </c>
    </row>
    <row r="755" spans="1:1" x14ac:dyDescent="0.25">
      <c r="A755" s="2">
        <v>36639</v>
      </c>
    </row>
    <row r="756" spans="1:1" x14ac:dyDescent="0.25">
      <c r="A756" s="2">
        <v>36640</v>
      </c>
    </row>
    <row r="757" spans="1:1" x14ac:dyDescent="0.25">
      <c r="A757" s="2">
        <v>36641</v>
      </c>
    </row>
    <row r="758" spans="1:1" x14ac:dyDescent="0.25">
      <c r="A758" s="2">
        <v>36642</v>
      </c>
    </row>
    <row r="759" spans="1:1" x14ac:dyDescent="0.25">
      <c r="A759" s="2">
        <v>36643</v>
      </c>
    </row>
    <row r="760" spans="1:1" x14ac:dyDescent="0.25">
      <c r="A760" s="2">
        <v>36644</v>
      </c>
    </row>
    <row r="761" spans="1:1" x14ac:dyDescent="0.25">
      <c r="A761" s="2">
        <v>36645</v>
      </c>
    </row>
    <row r="762" spans="1:1" x14ac:dyDescent="0.25">
      <c r="A762" s="2">
        <v>36646</v>
      </c>
    </row>
    <row r="763" spans="1:1" x14ac:dyDescent="0.25">
      <c r="A763" s="2">
        <v>36647</v>
      </c>
    </row>
    <row r="764" spans="1:1" x14ac:dyDescent="0.25">
      <c r="A764" s="2">
        <v>36648</v>
      </c>
    </row>
    <row r="765" spans="1:1" x14ac:dyDescent="0.25">
      <c r="A765" s="2">
        <v>36649</v>
      </c>
    </row>
    <row r="766" spans="1:1" x14ac:dyDescent="0.25">
      <c r="A766" s="2">
        <v>36650</v>
      </c>
    </row>
    <row r="767" spans="1:1" x14ac:dyDescent="0.25">
      <c r="A767" s="2">
        <v>36651</v>
      </c>
    </row>
    <row r="768" spans="1:1" x14ac:dyDescent="0.25">
      <c r="A768" s="2">
        <v>36652</v>
      </c>
    </row>
    <row r="769" spans="1:1" x14ac:dyDescent="0.25">
      <c r="A769" s="2">
        <v>36653</v>
      </c>
    </row>
    <row r="770" spans="1:1" x14ac:dyDescent="0.25">
      <c r="A770" s="2">
        <v>36654</v>
      </c>
    </row>
    <row r="771" spans="1:1" x14ac:dyDescent="0.25">
      <c r="A771" s="2">
        <v>36655</v>
      </c>
    </row>
    <row r="772" spans="1:1" x14ac:dyDescent="0.25">
      <c r="A772" s="2">
        <v>36656</v>
      </c>
    </row>
    <row r="773" spans="1:1" x14ac:dyDescent="0.25">
      <c r="A773" s="2">
        <v>36657</v>
      </c>
    </row>
    <row r="774" spans="1:1" x14ac:dyDescent="0.25">
      <c r="A774" s="2">
        <v>36658</v>
      </c>
    </row>
    <row r="775" spans="1:1" x14ac:dyDescent="0.25">
      <c r="A775" s="2">
        <v>36659</v>
      </c>
    </row>
    <row r="776" spans="1:1" x14ac:dyDescent="0.25">
      <c r="A776" s="2">
        <v>36660</v>
      </c>
    </row>
    <row r="777" spans="1:1" x14ac:dyDescent="0.25">
      <c r="A777" s="2">
        <v>36661</v>
      </c>
    </row>
    <row r="778" spans="1:1" x14ac:dyDescent="0.25">
      <c r="A778" s="2">
        <v>36662</v>
      </c>
    </row>
    <row r="779" spans="1:1" x14ac:dyDescent="0.25">
      <c r="A779" s="2">
        <v>36663</v>
      </c>
    </row>
    <row r="780" spans="1:1" x14ac:dyDescent="0.25">
      <c r="A780" s="2">
        <v>36664</v>
      </c>
    </row>
    <row r="781" spans="1:1" x14ac:dyDescent="0.25">
      <c r="A781" s="2">
        <v>36665</v>
      </c>
    </row>
    <row r="782" spans="1:1" x14ac:dyDescent="0.25">
      <c r="A782" s="2">
        <v>36666</v>
      </c>
    </row>
    <row r="783" spans="1:1" x14ac:dyDescent="0.25">
      <c r="A783" s="2">
        <v>36667</v>
      </c>
    </row>
    <row r="784" spans="1:1" x14ac:dyDescent="0.25">
      <c r="A784" s="2">
        <v>36668</v>
      </c>
    </row>
    <row r="785" spans="1:1" x14ac:dyDescent="0.25">
      <c r="A785" s="2">
        <v>36669</v>
      </c>
    </row>
    <row r="786" spans="1:1" x14ac:dyDescent="0.25">
      <c r="A786" s="2">
        <v>36670</v>
      </c>
    </row>
    <row r="787" spans="1:1" x14ac:dyDescent="0.25">
      <c r="A787" s="2">
        <v>36671</v>
      </c>
    </row>
    <row r="788" spans="1:1" x14ac:dyDescent="0.25">
      <c r="A788" s="2">
        <v>36672</v>
      </c>
    </row>
    <row r="789" spans="1:1" x14ac:dyDescent="0.25">
      <c r="A789" s="2">
        <v>36673</v>
      </c>
    </row>
    <row r="790" spans="1:1" x14ac:dyDescent="0.25">
      <c r="A790" s="2">
        <v>36674</v>
      </c>
    </row>
    <row r="791" spans="1:1" x14ac:dyDescent="0.25">
      <c r="A791" s="2">
        <v>36675</v>
      </c>
    </row>
    <row r="792" spans="1:1" x14ac:dyDescent="0.25">
      <c r="A792" s="2">
        <v>36676</v>
      </c>
    </row>
    <row r="793" spans="1:1" x14ac:dyDescent="0.25">
      <c r="A793" s="2">
        <v>36677</v>
      </c>
    </row>
    <row r="794" spans="1:1" x14ac:dyDescent="0.25">
      <c r="A794" s="2">
        <v>36678</v>
      </c>
    </row>
    <row r="795" spans="1:1" x14ac:dyDescent="0.25">
      <c r="A795" s="2">
        <v>36679</v>
      </c>
    </row>
    <row r="796" spans="1:1" x14ac:dyDescent="0.25">
      <c r="A796" s="2">
        <v>36680</v>
      </c>
    </row>
    <row r="797" spans="1:1" x14ac:dyDescent="0.25">
      <c r="A797" s="2">
        <v>36681</v>
      </c>
    </row>
    <row r="798" spans="1:1" x14ac:dyDescent="0.25">
      <c r="A798" s="2">
        <v>36682</v>
      </c>
    </row>
    <row r="799" spans="1:1" x14ac:dyDescent="0.25">
      <c r="A799" s="2">
        <v>36683</v>
      </c>
    </row>
    <row r="800" spans="1:1" x14ac:dyDescent="0.25">
      <c r="A800" s="2">
        <v>36684</v>
      </c>
    </row>
    <row r="801" spans="1:1" x14ac:dyDescent="0.25">
      <c r="A801" s="2">
        <v>36685</v>
      </c>
    </row>
    <row r="802" spans="1:1" x14ac:dyDescent="0.25">
      <c r="A802" s="2">
        <v>36686</v>
      </c>
    </row>
    <row r="803" spans="1:1" x14ac:dyDescent="0.25">
      <c r="A803" s="2">
        <v>36687</v>
      </c>
    </row>
    <row r="804" spans="1:1" x14ac:dyDescent="0.25">
      <c r="A804" s="2">
        <v>36688</v>
      </c>
    </row>
    <row r="805" spans="1:1" x14ac:dyDescent="0.25">
      <c r="A805" s="2">
        <v>36689</v>
      </c>
    </row>
    <row r="806" spans="1:1" x14ac:dyDescent="0.25">
      <c r="A806" s="2">
        <v>36690</v>
      </c>
    </row>
    <row r="807" spans="1:1" x14ac:dyDescent="0.25">
      <c r="A807" s="2">
        <v>36691</v>
      </c>
    </row>
    <row r="808" spans="1:1" x14ac:dyDescent="0.25">
      <c r="A808" s="2">
        <v>36692</v>
      </c>
    </row>
    <row r="809" spans="1:1" x14ac:dyDescent="0.25">
      <c r="A809" s="2">
        <v>36693</v>
      </c>
    </row>
    <row r="810" spans="1:1" x14ac:dyDescent="0.25">
      <c r="A810" s="2">
        <v>36694</v>
      </c>
    </row>
    <row r="811" spans="1:1" x14ac:dyDescent="0.25">
      <c r="A811" s="2">
        <v>36695</v>
      </c>
    </row>
    <row r="812" spans="1:1" x14ac:dyDescent="0.25">
      <c r="A812" s="2">
        <v>36696</v>
      </c>
    </row>
    <row r="813" spans="1:1" x14ac:dyDescent="0.25">
      <c r="A813" s="2">
        <v>36697</v>
      </c>
    </row>
    <row r="814" spans="1:1" x14ac:dyDescent="0.25">
      <c r="A814" s="2">
        <v>36698</v>
      </c>
    </row>
    <row r="815" spans="1:1" x14ac:dyDescent="0.25">
      <c r="A815" s="2">
        <v>36699</v>
      </c>
    </row>
    <row r="816" spans="1:1" x14ac:dyDescent="0.25">
      <c r="A816" s="2">
        <v>36700</v>
      </c>
    </row>
    <row r="817" spans="1:1" x14ac:dyDescent="0.25">
      <c r="A817" s="2">
        <v>36701</v>
      </c>
    </row>
    <row r="818" spans="1:1" x14ac:dyDescent="0.25">
      <c r="A818" s="2">
        <v>36702</v>
      </c>
    </row>
    <row r="819" spans="1:1" x14ac:dyDescent="0.25">
      <c r="A819" s="2">
        <v>36703</v>
      </c>
    </row>
    <row r="820" spans="1:1" x14ac:dyDescent="0.25">
      <c r="A820" s="2">
        <v>36704</v>
      </c>
    </row>
    <row r="821" spans="1:1" x14ac:dyDescent="0.25">
      <c r="A821" s="2">
        <v>36705</v>
      </c>
    </row>
    <row r="822" spans="1:1" x14ac:dyDescent="0.25">
      <c r="A822" s="2">
        <v>36706</v>
      </c>
    </row>
    <row r="823" spans="1:1" x14ac:dyDescent="0.25">
      <c r="A823" s="2">
        <v>36707</v>
      </c>
    </row>
    <row r="824" spans="1:1" x14ac:dyDescent="0.25">
      <c r="A824" s="2">
        <v>36708</v>
      </c>
    </row>
    <row r="825" spans="1:1" x14ac:dyDescent="0.25">
      <c r="A825" s="2">
        <v>36709</v>
      </c>
    </row>
    <row r="826" spans="1:1" x14ac:dyDescent="0.25">
      <c r="A826" s="2">
        <v>36710</v>
      </c>
    </row>
    <row r="827" spans="1:1" x14ac:dyDescent="0.25">
      <c r="A827" s="2">
        <v>36711</v>
      </c>
    </row>
    <row r="828" spans="1:1" x14ac:dyDescent="0.25">
      <c r="A828" s="2">
        <v>36712</v>
      </c>
    </row>
    <row r="829" spans="1:1" x14ac:dyDescent="0.25">
      <c r="A829" s="2">
        <v>36713</v>
      </c>
    </row>
    <row r="830" spans="1:1" x14ac:dyDescent="0.25">
      <c r="A830" s="2">
        <v>36714</v>
      </c>
    </row>
    <row r="831" spans="1:1" x14ac:dyDescent="0.25">
      <c r="A831" s="2">
        <v>36715</v>
      </c>
    </row>
    <row r="832" spans="1:1" x14ac:dyDescent="0.25">
      <c r="A832" s="2">
        <v>36716</v>
      </c>
    </row>
    <row r="833" spans="1:1" x14ac:dyDescent="0.25">
      <c r="A833" s="2">
        <v>36717</v>
      </c>
    </row>
    <row r="834" spans="1:1" x14ac:dyDescent="0.25">
      <c r="A834" s="2">
        <v>36718</v>
      </c>
    </row>
    <row r="835" spans="1:1" x14ac:dyDescent="0.25">
      <c r="A835" s="2">
        <v>36719</v>
      </c>
    </row>
    <row r="836" spans="1:1" x14ac:dyDescent="0.25">
      <c r="A836" s="2">
        <v>36720</v>
      </c>
    </row>
    <row r="837" spans="1:1" x14ac:dyDescent="0.25">
      <c r="A837" s="2">
        <v>36721</v>
      </c>
    </row>
    <row r="838" spans="1:1" x14ac:dyDescent="0.25">
      <c r="A838" s="2">
        <v>36722</v>
      </c>
    </row>
    <row r="839" spans="1:1" x14ac:dyDescent="0.25">
      <c r="A839" s="2">
        <v>36723</v>
      </c>
    </row>
    <row r="840" spans="1:1" x14ac:dyDescent="0.25">
      <c r="A840" s="2">
        <v>36724</v>
      </c>
    </row>
    <row r="841" spans="1:1" x14ac:dyDescent="0.25">
      <c r="A841" s="2">
        <v>36725</v>
      </c>
    </row>
    <row r="842" spans="1:1" x14ac:dyDescent="0.25">
      <c r="A842" s="2">
        <v>36726</v>
      </c>
    </row>
    <row r="843" spans="1:1" x14ac:dyDescent="0.25">
      <c r="A843" s="2">
        <v>36727</v>
      </c>
    </row>
    <row r="844" spans="1:1" x14ac:dyDescent="0.25">
      <c r="A844" s="2">
        <v>36728</v>
      </c>
    </row>
    <row r="845" spans="1:1" x14ac:dyDescent="0.25">
      <c r="A845" s="2">
        <v>36729</v>
      </c>
    </row>
    <row r="846" spans="1:1" x14ac:dyDescent="0.25">
      <c r="A846" s="2">
        <v>36730</v>
      </c>
    </row>
    <row r="847" spans="1:1" x14ac:dyDescent="0.25">
      <c r="A847" s="2">
        <v>36731</v>
      </c>
    </row>
    <row r="848" spans="1:1" x14ac:dyDescent="0.25">
      <c r="A848" s="2">
        <v>36732</v>
      </c>
    </row>
    <row r="849" spans="1:1" x14ac:dyDescent="0.25">
      <c r="A849" s="2">
        <v>36733</v>
      </c>
    </row>
    <row r="850" spans="1:1" x14ac:dyDescent="0.25">
      <c r="A850" s="2">
        <v>36734</v>
      </c>
    </row>
    <row r="851" spans="1:1" x14ac:dyDescent="0.25">
      <c r="A851" s="2">
        <v>36735</v>
      </c>
    </row>
    <row r="852" spans="1:1" x14ac:dyDescent="0.25">
      <c r="A852" s="2">
        <v>36736</v>
      </c>
    </row>
    <row r="853" spans="1:1" x14ac:dyDescent="0.25">
      <c r="A853" s="2">
        <v>36737</v>
      </c>
    </row>
    <row r="854" spans="1:1" x14ac:dyDescent="0.25">
      <c r="A854" s="2">
        <v>36738</v>
      </c>
    </row>
    <row r="855" spans="1:1" x14ac:dyDescent="0.25">
      <c r="A855" s="2">
        <v>36739</v>
      </c>
    </row>
    <row r="856" spans="1:1" x14ac:dyDescent="0.25">
      <c r="A856" s="2">
        <v>36740</v>
      </c>
    </row>
    <row r="857" spans="1:1" x14ac:dyDescent="0.25">
      <c r="A857" s="2">
        <v>36741</v>
      </c>
    </row>
    <row r="858" spans="1:1" x14ac:dyDescent="0.25">
      <c r="A858" s="2">
        <v>36742</v>
      </c>
    </row>
    <row r="859" spans="1:1" x14ac:dyDescent="0.25">
      <c r="A859" s="2">
        <v>36743</v>
      </c>
    </row>
    <row r="860" spans="1:1" x14ac:dyDescent="0.25">
      <c r="A860" s="2">
        <v>36744</v>
      </c>
    </row>
    <row r="861" spans="1:1" x14ac:dyDescent="0.25">
      <c r="A861" s="2">
        <v>36745</v>
      </c>
    </row>
    <row r="862" spans="1:1" x14ac:dyDescent="0.25">
      <c r="A862" s="2">
        <v>36746</v>
      </c>
    </row>
    <row r="863" spans="1:1" x14ac:dyDescent="0.25">
      <c r="A863" s="2">
        <v>36747</v>
      </c>
    </row>
    <row r="864" spans="1:1" x14ac:dyDescent="0.25">
      <c r="A864" s="2">
        <v>36748</v>
      </c>
    </row>
    <row r="865" spans="1:1" x14ac:dyDescent="0.25">
      <c r="A865" s="2">
        <v>36749</v>
      </c>
    </row>
    <row r="866" spans="1:1" x14ac:dyDescent="0.25">
      <c r="A866" s="2">
        <v>36750</v>
      </c>
    </row>
    <row r="867" spans="1:1" x14ac:dyDescent="0.25">
      <c r="A867" s="2">
        <v>36751</v>
      </c>
    </row>
    <row r="868" spans="1:1" x14ac:dyDescent="0.25">
      <c r="A868" s="2">
        <v>36752</v>
      </c>
    </row>
    <row r="869" spans="1:1" x14ac:dyDescent="0.25">
      <c r="A869" s="2">
        <v>36753</v>
      </c>
    </row>
    <row r="870" spans="1:1" x14ac:dyDescent="0.25">
      <c r="A870" s="2">
        <v>36754</v>
      </c>
    </row>
    <row r="871" spans="1:1" x14ac:dyDescent="0.25">
      <c r="A871" s="2">
        <v>36755</v>
      </c>
    </row>
    <row r="872" spans="1:1" x14ac:dyDescent="0.25">
      <c r="A872" s="2">
        <v>36756</v>
      </c>
    </row>
    <row r="873" spans="1:1" x14ac:dyDescent="0.25">
      <c r="A873" s="2">
        <v>36757</v>
      </c>
    </row>
    <row r="874" spans="1:1" x14ac:dyDescent="0.25">
      <c r="A874" s="2">
        <v>36758</v>
      </c>
    </row>
    <row r="875" spans="1:1" x14ac:dyDescent="0.25">
      <c r="A875" s="2">
        <v>36759</v>
      </c>
    </row>
    <row r="876" spans="1:1" x14ac:dyDescent="0.25">
      <c r="A876" s="2">
        <v>36760</v>
      </c>
    </row>
    <row r="877" spans="1:1" x14ac:dyDescent="0.25">
      <c r="A877" s="2">
        <v>36761</v>
      </c>
    </row>
    <row r="878" spans="1:1" x14ac:dyDescent="0.25">
      <c r="A878" s="2">
        <v>36762</v>
      </c>
    </row>
    <row r="879" spans="1:1" x14ac:dyDescent="0.25">
      <c r="A879" s="2">
        <v>36763</v>
      </c>
    </row>
    <row r="880" spans="1:1" x14ac:dyDescent="0.25">
      <c r="A880" s="2">
        <v>36764</v>
      </c>
    </row>
    <row r="881" spans="1:1" x14ac:dyDescent="0.25">
      <c r="A881" s="2">
        <v>36765</v>
      </c>
    </row>
    <row r="882" spans="1:1" x14ac:dyDescent="0.25">
      <c r="A882" s="2">
        <v>36766</v>
      </c>
    </row>
    <row r="883" spans="1:1" x14ac:dyDescent="0.25">
      <c r="A883" s="2">
        <v>36767</v>
      </c>
    </row>
    <row r="884" spans="1:1" x14ac:dyDescent="0.25">
      <c r="A884" s="2">
        <v>36768</v>
      </c>
    </row>
    <row r="885" spans="1:1" x14ac:dyDescent="0.25">
      <c r="A885" s="2">
        <v>36769</v>
      </c>
    </row>
    <row r="886" spans="1:1" x14ac:dyDescent="0.25">
      <c r="A886" s="2">
        <v>36770</v>
      </c>
    </row>
    <row r="887" spans="1:1" x14ac:dyDescent="0.25">
      <c r="A887" s="2">
        <v>36771</v>
      </c>
    </row>
    <row r="888" spans="1:1" x14ac:dyDescent="0.25">
      <c r="A888" s="2">
        <v>36772</v>
      </c>
    </row>
    <row r="889" spans="1:1" x14ac:dyDescent="0.25">
      <c r="A889" s="2">
        <v>36773</v>
      </c>
    </row>
    <row r="890" spans="1:1" x14ac:dyDescent="0.25">
      <c r="A890" s="2">
        <v>36774</v>
      </c>
    </row>
    <row r="891" spans="1:1" x14ac:dyDescent="0.25">
      <c r="A891" s="2">
        <v>36775</v>
      </c>
    </row>
    <row r="892" spans="1:1" x14ac:dyDescent="0.25">
      <c r="A892" s="2">
        <v>36776</v>
      </c>
    </row>
    <row r="893" spans="1:1" x14ac:dyDescent="0.25">
      <c r="A893" s="2">
        <v>36777</v>
      </c>
    </row>
    <row r="894" spans="1:1" x14ac:dyDescent="0.25">
      <c r="A894" s="2">
        <v>36778</v>
      </c>
    </row>
    <row r="895" spans="1:1" x14ac:dyDescent="0.25">
      <c r="A895" s="2">
        <v>36779</v>
      </c>
    </row>
    <row r="896" spans="1:1" x14ac:dyDescent="0.25">
      <c r="A896" s="2">
        <v>36780</v>
      </c>
    </row>
    <row r="897" spans="1:1" x14ac:dyDescent="0.25">
      <c r="A897" s="2">
        <v>36781</v>
      </c>
    </row>
    <row r="898" spans="1:1" x14ac:dyDescent="0.25">
      <c r="A898" s="2">
        <v>36782</v>
      </c>
    </row>
    <row r="899" spans="1:1" x14ac:dyDescent="0.25">
      <c r="A899" s="2">
        <v>36783</v>
      </c>
    </row>
    <row r="900" spans="1:1" x14ac:dyDescent="0.25">
      <c r="A900" s="2">
        <v>36784</v>
      </c>
    </row>
    <row r="901" spans="1:1" x14ac:dyDescent="0.25">
      <c r="A901" s="2">
        <v>36785</v>
      </c>
    </row>
    <row r="902" spans="1:1" x14ac:dyDescent="0.25">
      <c r="A902" s="2">
        <v>36786</v>
      </c>
    </row>
    <row r="903" spans="1:1" x14ac:dyDescent="0.25">
      <c r="A903" s="2">
        <v>36787</v>
      </c>
    </row>
    <row r="904" spans="1:1" x14ac:dyDescent="0.25">
      <c r="A904" s="2">
        <v>36788</v>
      </c>
    </row>
    <row r="905" spans="1:1" x14ac:dyDescent="0.25">
      <c r="A905" s="2">
        <v>36789</v>
      </c>
    </row>
    <row r="906" spans="1:1" x14ac:dyDescent="0.25">
      <c r="A906" s="2">
        <v>36790</v>
      </c>
    </row>
    <row r="907" spans="1:1" x14ac:dyDescent="0.25">
      <c r="A907" s="2">
        <v>36791</v>
      </c>
    </row>
    <row r="908" spans="1:1" x14ac:dyDescent="0.25">
      <c r="A908" s="2">
        <v>36792</v>
      </c>
    </row>
    <row r="909" spans="1:1" x14ac:dyDescent="0.25">
      <c r="A909" s="2">
        <v>36793</v>
      </c>
    </row>
    <row r="910" spans="1:1" x14ac:dyDescent="0.25">
      <c r="A910" s="2">
        <v>36794</v>
      </c>
    </row>
    <row r="911" spans="1:1" x14ac:dyDescent="0.25">
      <c r="A911" s="2">
        <v>36795</v>
      </c>
    </row>
    <row r="912" spans="1:1" x14ac:dyDescent="0.25">
      <c r="A912" s="2">
        <v>36796</v>
      </c>
    </row>
    <row r="913" spans="1:1" x14ac:dyDescent="0.25">
      <c r="A913" s="2">
        <v>36797</v>
      </c>
    </row>
    <row r="914" spans="1:1" x14ac:dyDescent="0.25">
      <c r="A914" s="2">
        <v>36798</v>
      </c>
    </row>
    <row r="915" spans="1:1" x14ac:dyDescent="0.25">
      <c r="A915" s="2">
        <v>36799</v>
      </c>
    </row>
    <row r="916" spans="1:1" x14ac:dyDescent="0.25">
      <c r="A916" s="2">
        <v>36800</v>
      </c>
    </row>
    <row r="917" spans="1:1" x14ac:dyDescent="0.25">
      <c r="A917" s="2">
        <v>36801</v>
      </c>
    </row>
    <row r="918" spans="1:1" x14ac:dyDescent="0.25">
      <c r="A918" s="2">
        <v>36802</v>
      </c>
    </row>
    <row r="919" spans="1:1" x14ac:dyDescent="0.25">
      <c r="A919" s="2">
        <v>36803</v>
      </c>
    </row>
    <row r="920" spans="1:1" x14ac:dyDescent="0.25">
      <c r="A920" s="2">
        <v>36804</v>
      </c>
    </row>
    <row r="921" spans="1:1" x14ac:dyDescent="0.25">
      <c r="A921" s="2">
        <v>36805</v>
      </c>
    </row>
    <row r="922" spans="1:1" x14ac:dyDescent="0.25">
      <c r="A922" s="2">
        <v>36806</v>
      </c>
    </row>
    <row r="923" spans="1:1" x14ac:dyDescent="0.25">
      <c r="A923" s="2">
        <v>36807</v>
      </c>
    </row>
    <row r="924" spans="1:1" x14ac:dyDescent="0.25">
      <c r="A924" s="2">
        <v>36808</v>
      </c>
    </row>
    <row r="925" spans="1:1" x14ac:dyDescent="0.25">
      <c r="A925" s="2">
        <v>36809</v>
      </c>
    </row>
    <row r="926" spans="1:1" x14ac:dyDescent="0.25">
      <c r="A926" s="2">
        <v>36810</v>
      </c>
    </row>
    <row r="927" spans="1:1" x14ac:dyDescent="0.25">
      <c r="A927" s="2">
        <v>36811</v>
      </c>
    </row>
    <row r="928" spans="1:1" x14ac:dyDescent="0.25">
      <c r="A928" s="2">
        <v>36812</v>
      </c>
    </row>
    <row r="929" spans="1:1" x14ac:dyDescent="0.25">
      <c r="A929" s="2">
        <v>36813</v>
      </c>
    </row>
    <row r="930" spans="1:1" x14ac:dyDescent="0.25">
      <c r="A930" s="2">
        <v>36814</v>
      </c>
    </row>
    <row r="931" spans="1:1" x14ac:dyDescent="0.25">
      <c r="A931" s="2">
        <v>36815</v>
      </c>
    </row>
    <row r="932" spans="1:1" x14ac:dyDescent="0.25">
      <c r="A932" s="2">
        <v>36816</v>
      </c>
    </row>
    <row r="933" spans="1:1" x14ac:dyDescent="0.25">
      <c r="A933" s="2">
        <v>36817</v>
      </c>
    </row>
    <row r="934" spans="1:1" x14ac:dyDescent="0.25">
      <c r="A934" s="2">
        <v>36818</v>
      </c>
    </row>
    <row r="935" spans="1:1" x14ac:dyDescent="0.25">
      <c r="A935" s="2">
        <v>36819</v>
      </c>
    </row>
    <row r="936" spans="1:1" x14ac:dyDescent="0.25">
      <c r="A936" s="2">
        <v>36820</v>
      </c>
    </row>
    <row r="937" spans="1:1" x14ac:dyDescent="0.25">
      <c r="A937" s="2">
        <v>36821</v>
      </c>
    </row>
    <row r="938" spans="1:1" x14ac:dyDescent="0.25">
      <c r="A938" s="2">
        <v>36822</v>
      </c>
    </row>
    <row r="939" spans="1:1" x14ac:dyDescent="0.25">
      <c r="A939" s="2">
        <v>36823</v>
      </c>
    </row>
    <row r="940" spans="1:1" x14ac:dyDescent="0.25">
      <c r="A940" s="2">
        <v>36824</v>
      </c>
    </row>
    <row r="941" spans="1:1" x14ac:dyDescent="0.25">
      <c r="A941" s="2">
        <v>36825</v>
      </c>
    </row>
    <row r="942" spans="1:1" x14ac:dyDescent="0.25">
      <c r="A942" s="2">
        <v>36826</v>
      </c>
    </row>
    <row r="943" spans="1:1" x14ac:dyDescent="0.25">
      <c r="A943" s="2">
        <v>36827</v>
      </c>
    </row>
    <row r="944" spans="1:1" x14ac:dyDescent="0.25">
      <c r="A944" s="2">
        <v>36828</v>
      </c>
    </row>
    <row r="945" spans="1:1" x14ac:dyDescent="0.25">
      <c r="A945" s="2">
        <v>36829</v>
      </c>
    </row>
    <row r="946" spans="1:1" x14ac:dyDescent="0.25">
      <c r="A946" s="2">
        <v>36830</v>
      </c>
    </row>
    <row r="947" spans="1:1" x14ac:dyDescent="0.25">
      <c r="A947" s="2">
        <v>36831</v>
      </c>
    </row>
    <row r="948" spans="1:1" x14ac:dyDescent="0.25">
      <c r="A948" s="2">
        <v>36832</v>
      </c>
    </row>
    <row r="949" spans="1:1" x14ac:dyDescent="0.25">
      <c r="A949" s="2">
        <v>36833</v>
      </c>
    </row>
    <row r="950" spans="1:1" x14ac:dyDescent="0.25">
      <c r="A950" s="2">
        <v>36834</v>
      </c>
    </row>
    <row r="951" spans="1:1" x14ac:dyDescent="0.25">
      <c r="A951" s="2">
        <v>36835</v>
      </c>
    </row>
    <row r="952" spans="1:1" x14ac:dyDescent="0.25">
      <c r="A952" s="2">
        <v>36836</v>
      </c>
    </row>
    <row r="953" spans="1:1" x14ac:dyDescent="0.25">
      <c r="A953" s="2">
        <v>36837</v>
      </c>
    </row>
    <row r="954" spans="1:1" x14ac:dyDescent="0.25">
      <c r="A954" s="2">
        <v>36838</v>
      </c>
    </row>
    <row r="955" spans="1:1" x14ac:dyDescent="0.25">
      <c r="A955" s="2">
        <v>36839</v>
      </c>
    </row>
    <row r="956" spans="1:1" x14ac:dyDescent="0.25">
      <c r="A956" s="2">
        <v>36840</v>
      </c>
    </row>
    <row r="957" spans="1:1" x14ac:dyDescent="0.25">
      <c r="A957" s="2">
        <v>36841</v>
      </c>
    </row>
    <row r="958" spans="1:1" x14ac:dyDescent="0.25">
      <c r="A958" s="2">
        <v>36842</v>
      </c>
    </row>
    <row r="959" spans="1:1" x14ac:dyDescent="0.25">
      <c r="A959" s="2">
        <v>36843</v>
      </c>
    </row>
    <row r="960" spans="1:1" x14ac:dyDescent="0.25">
      <c r="A960" s="2">
        <v>36844</v>
      </c>
    </row>
    <row r="961" spans="1:1" x14ac:dyDescent="0.25">
      <c r="A961" s="2">
        <v>36845</v>
      </c>
    </row>
    <row r="962" spans="1:1" x14ac:dyDescent="0.25">
      <c r="A962" s="2">
        <v>36846</v>
      </c>
    </row>
    <row r="963" spans="1:1" x14ac:dyDescent="0.25">
      <c r="A963" s="2">
        <v>36847</v>
      </c>
    </row>
    <row r="964" spans="1:1" x14ac:dyDescent="0.25">
      <c r="A964" s="2">
        <v>36848</v>
      </c>
    </row>
    <row r="965" spans="1:1" x14ac:dyDescent="0.25">
      <c r="A965" s="2">
        <v>36849</v>
      </c>
    </row>
    <row r="966" spans="1:1" x14ac:dyDescent="0.25">
      <c r="A966" s="2">
        <v>36850</v>
      </c>
    </row>
    <row r="967" spans="1:1" x14ac:dyDescent="0.25">
      <c r="A967" s="2">
        <v>36851</v>
      </c>
    </row>
    <row r="968" spans="1:1" x14ac:dyDescent="0.25">
      <c r="A968" s="2">
        <v>36852</v>
      </c>
    </row>
    <row r="969" spans="1:1" x14ac:dyDescent="0.25">
      <c r="A969" s="2">
        <v>36853</v>
      </c>
    </row>
    <row r="970" spans="1:1" x14ac:dyDescent="0.25">
      <c r="A970" s="2">
        <v>36854</v>
      </c>
    </row>
    <row r="971" spans="1:1" x14ac:dyDescent="0.25">
      <c r="A971" s="2">
        <v>36855</v>
      </c>
    </row>
    <row r="972" spans="1:1" x14ac:dyDescent="0.25">
      <c r="A972" s="2">
        <v>36856</v>
      </c>
    </row>
    <row r="973" spans="1:1" x14ac:dyDescent="0.25">
      <c r="A973" s="2">
        <v>36857</v>
      </c>
    </row>
    <row r="974" spans="1:1" x14ac:dyDescent="0.25">
      <c r="A974" s="2">
        <v>36858</v>
      </c>
    </row>
    <row r="975" spans="1:1" x14ac:dyDescent="0.25">
      <c r="A975" s="2">
        <v>36859</v>
      </c>
    </row>
    <row r="976" spans="1:1" x14ac:dyDescent="0.25">
      <c r="A976" s="2">
        <v>36860</v>
      </c>
    </row>
    <row r="977" spans="1:1" x14ac:dyDescent="0.25">
      <c r="A977" s="2">
        <v>36861</v>
      </c>
    </row>
    <row r="978" spans="1:1" x14ac:dyDescent="0.25">
      <c r="A978" s="2">
        <v>36862</v>
      </c>
    </row>
    <row r="979" spans="1:1" x14ac:dyDescent="0.25">
      <c r="A979" s="2">
        <v>36863</v>
      </c>
    </row>
    <row r="980" spans="1:1" x14ac:dyDescent="0.25">
      <c r="A980" s="2">
        <v>36864</v>
      </c>
    </row>
    <row r="981" spans="1:1" x14ac:dyDescent="0.25">
      <c r="A981" s="2">
        <v>36865</v>
      </c>
    </row>
    <row r="982" spans="1:1" x14ac:dyDescent="0.25">
      <c r="A982" s="2">
        <v>36866</v>
      </c>
    </row>
    <row r="983" spans="1:1" x14ac:dyDescent="0.25">
      <c r="A983" s="2">
        <v>36867</v>
      </c>
    </row>
    <row r="984" spans="1:1" x14ac:dyDescent="0.25">
      <c r="A984" s="2">
        <v>36868</v>
      </c>
    </row>
    <row r="985" spans="1:1" x14ac:dyDescent="0.25">
      <c r="A985" s="2">
        <v>36869</v>
      </c>
    </row>
    <row r="986" spans="1:1" x14ac:dyDescent="0.25">
      <c r="A986" s="2">
        <v>36870</v>
      </c>
    </row>
    <row r="987" spans="1:1" x14ac:dyDescent="0.25">
      <c r="A987" s="2">
        <v>36871</v>
      </c>
    </row>
    <row r="988" spans="1:1" x14ac:dyDescent="0.25">
      <c r="A988" s="2">
        <v>36872</v>
      </c>
    </row>
    <row r="989" spans="1:1" x14ac:dyDescent="0.25">
      <c r="A989" s="2">
        <v>36873</v>
      </c>
    </row>
    <row r="990" spans="1:1" x14ac:dyDescent="0.25">
      <c r="A990" s="2">
        <v>36874</v>
      </c>
    </row>
    <row r="991" spans="1:1" x14ac:dyDescent="0.25">
      <c r="A991" s="2">
        <v>36875</v>
      </c>
    </row>
    <row r="992" spans="1:1" x14ac:dyDescent="0.25">
      <c r="A992" s="2">
        <v>36876</v>
      </c>
    </row>
    <row r="993" spans="1:1" x14ac:dyDescent="0.25">
      <c r="A993" s="2">
        <v>36877</v>
      </c>
    </row>
    <row r="994" spans="1:1" x14ac:dyDescent="0.25">
      <c r="A994" s="2">
        <v>36878</v>
      </c>
    </row>
    <row r="995" spans="1:1" x14ac:dyDescent="0.25">
      <c r="A995" s="2">
        <v>36879</v>
      </c>
    </row>
    <row r="996" spans="1:1" x14ac:dyDescent="0.25">
      <c r="A996" s="2">
        <v>36880</v>
      </c>
    </row>
    <row r="997" spans="1:1" x14ac:dyDescent="0.25">
      <c r="A997" s="2">
        <v>36881</v>
      </c>
    </row>
    <row r="998" spans="1:1" x14ac:dyDescent="0.25">
      <c r="A998" s="2">
        <v>36882</v>
      </c>
    </row>
    <row r="999" spans="1:1" x14ac:dyDescent="0.25">
      <c r="A999" s="2">
        <v>36883</v>
      </c>
    </row>
    <row r="1000" spans="1:1" x14ac:dyDescent="0.25">
      <c r="A1000" s="2">
        <v>36884</v>
      </c>
    </row>
    <row r="1001" spans="1:1" x14ac:dyDescent="0.25">
      <c r="A1001" s="2">
        <v>36885</v>
      </c>
    </row>
    <row r="1002" spans="1:1" x14ac:dyDescent="0.25">
      <c r="A1002" s="2">
        <v>36886</v>
      </c>
    </row>
    <row r="1003" spans="1:1" x14ac:dyDescent="0.25">
      <c r="A1003" s="2">
        <v>36887</v>
      </c>
    </row>
    <row r="1004" spans="1:1" x14ac:dyDescent="0.25">
      <c r="A1004" s="2">
        <v>36888</v>
      </c>
    </row>
    <row r="1005" spans="1:1" x14ac:dyDescent="0.25">
      <c r="A1005" s="2">
        <v>36889</v>
      </c>
    </row>
    <row r="1006" spans="1:1" x14ac:dyDescent="0.25">
      <c r="A1006" s="2">
        <v>36890</v>
      </c>
    </row>
    <row r="1007" spans="1:1" x14ac:dyDescent="0.25">
      <c r="A1007" s="2">
        <v>36891</v>
      </c>
    </row>
    <row r="1008" spans="1:1" x14ac:dyDescent="0.25">
      <c r="A1008" s="2">
        <v>36892</v>
      </c>
    </row>
    <row r="1009" spans="1:1" x14ac:dyDescent="0.25">
      <c r="A1009" s="2">
        <v>36893</v>
      </c>
    </row>
    <row r="1010" spans="1:1" x14ac:dyDescent="0.25">
      <c r="A1010" s="2">
        <v>36894</v>
      </c>
    </row>
    <row r="1011" spans="1:1" x14ac:dyDescent="0.25">
      <c r="A1011" s="2">
        <v>36895</v>
      </c>
    </row>
    <row r="1012" spans="1:1" x14ac:dyDescent="0.25">
      <c r="A1012" s="2">
        <v>36896</v>
      </c>
    </row>
    <row r="1013" spans="1:1" x14ac:dyDescent="0.25">
      <c r="A1013" s="2">
        <v>36897</v>
      </c>
    </row>
    <row r="1014" spans="1:1" x14ac:dyDescent="0.25">
      <c r="A1014" s="2">
        <v>36898</v>
      </c>
    </row>
    <row r="1015" spans="1:1" x14ac:dyDescent="0.25">
      <c r="A1015" s="2">
        <v>36899</v>
      </c>
    </row>
    <row r="1016" spans="1:1" x14ac:dyDescent="0.25">
      <c r="A1016" s="2">
        <v>36900</v>
      </c>
    </row>
    <row r="1017" spans="1:1" x14ac:dyDescent="0.25">
      <c r="A1017" s="2">
        <v>36901</v>
      </c>
    </row>
    <row r="1018" spans="1:1" x14ac:dyDescent="0.25">
      <c r="A1018" s="2">
        <v>36902</v>
      </c>
    </row>
    <row r="1019" spans="1:1" x14ac:dyDescent="0.25">
      <c r="A1019" s="2">
        <v>36903</v>
      </c>
    </row>
    <row r="1020" spans="1:1" x14ac:dyDescent="0.25">
      <c r="A1020" s="2">
        <v>36904</v>
      </c>
    </row>
    <row r="1021" spans="1:1" x14ac:dyDescent="0.25">
      <c r="A1021" s="2">
        <v>36905</v>
      </c>
    </row>
    <row r="1022" spans="1:1" x14ac:dyDescent="0.25">
      <c r="A1022" s="2">
        <v>36906</v>
      </c>
    </row>
    <row r="1023" spans="1:1" x14ac:dyDescent="0.25">
      <c r="A1023" s="2">
        <v>36907</v>
      </c>
    </row>
    <row r="1024" spans="1:1" x14ac:dyDescent="0.25">
      <c r="A1024" s="2">
        <v>36908</v>
      </c>
    </row>
    <row r="1025" spans="1:1" x14ac:dyDescent="0.25">
      <c r="A1025" s="2">
        <v>36909</v>
      </c>
    </row>
    <row r="1026" spans="1:1" x14ac:dyDescent="0.25">
      <c r="A1026" s="2">
        <v>36910</v>
      </c>
    </row>
    <row r="1027" spans="1:1" x14ac:dyDescent="0.25">
      <c r="A1027" s="2">
        <v>36911</v>
      </c>
    </row>
    <row r="1028" spans="1:1" x14ac:dyDescent="0.25">
      <c r="A1028" s="2">
        <v>36912</v>
      </c>
    </row>
    <row r="1029" spans="1:1" x14ac:dyDescent="0.25">
      <c r="A1029" s="2">
        <v>36913</v>
      </c>
    </row>
    <row r="1030" spans="1:1" x14ac:dyDescent="0.25">
      <c r="A1030" s="2">
        <v>36914</v>
      </c>
    </row>
    <row r="1031" spans="1:1" x14ac:dyDescent="0.25">
      <c r="A1031" s="2">
        <v>36915</v>
      </c>
    </row>
    <row r="1032" spans="1:1" x14ac:dyDescent="0.25">
      <c r="A1032" s="2">
        <v>36916</v>
      </c>
    </row>
    <row r="1033" spans="1:1" x14ac:dyDescent="0.25">
      <c r="A1033" s="2">
        <v>36917</v>
      </c>
    </row>
    <row r="1034" spans="1:1" x14ac:dyDescent="0.25">
      <c r="A1034" s="2">
        <v>36918</v>
      </c>
    </row>
    <row r="1035" spans="1:1" x14ac:dyDescent="0.25">
      <c r="A1035" s="2">
        <v>36919</v>
      </c>
    </row>
    <row r="1036" spans="1:1" x14ac:dyDescent="0.25">
      <c r="A1036" s="2">
        <v>36920</v>
      </c>
    </row>
    <row r="1037" spans="1:1" x14ac:dyDescent="0.25">
      <c r="A1037" s="2">
        <v>36921</v>
      </c>
    </row>
    <row r="1038" spans="1:1" x14ac:dyDescent="0.25">
      <c r="A1038" s="2">
        <v>36922</v>
      </c>
    </row>
    <row r="1039" spans="1:1" x14ac:dyDescent="0.25">
      <c r="A1039" s="2">
        <v>36923</v>
      </c>
    </row>
    <row r="1040" spans="1:1" x14ac:dyDescent="0.25">
      <c r="A1040" s="2">
        <v>36924</v>
      </c>
    </row>
    <row r="1041" spans="1:1" x14ac:dyDescent="0.25">
      <c r="A1041" s="2">
        <v>36925</v>
      </c>
    </row>
    <row r="1042" spans="1:1" x14ac:dyDescent="0.25">
      <c r="A1042" s="2">
        <v>36926</v>
      </c>
    </row>
    <row r="1043" spans="1:1" x14ac:dyDescent="0.25">
      <c r="A1043" s="2">
        <v>36927</v>
      </c>
    </row>
    <row r="1044" spans="1:1" x14ac:dyDescent="0.25">
      <c r="A1044" s="2">
        <v>36928</v>
      </c>
    </row>
    <row r="1045" spans="1:1" x14ac:dyDescent="0.25">
      <c r="A1045" s="2">
        <v>36929</v>
      </c>
    </row>
    <row r="1046" spans="1:1" x14ac:dyDescent="0.25">
      <c r="A1046" s="2">
        <v>36930</v>
      </c>
    </row>
    <row r="1047" spans="1:1" x14ac:dyDescent="0.25">
      <c r="A1047" s="2">
        <v>36931</v>
      </c>
    </row>
    <row r="1048" spans="1:1" x14ac:dyDescent="0.25">
      <c r="A1048" s="2">
        <v>36932</v>
      </c>
    </row>
    <row r="1049" spans="1:1" x14ac:dyDescent="0.25">
      <c r="A1049" s="2">
        <v>36933</v>
      </c>
    </row>
    <row r="1050" spans="1:1" x14ac:dyDescent="0.25">
      <c r="A1050" s="2">
        <v>36934</v>
      </c>
    </row>
    <row r="1051" spans="1:1" x14ac:dyDescent="0.25">
      <c r="A1051" s="2">
        <v>36935</v>
      </c>
    </row>
    <row r="1052" spans="1:1" x14ac:dyDescent="0.25">
      <c r="A1052" s="2">
        <v>36936</v>
      </c>
    </row>
    <row r="1053" spans="1:1" x14ac:dyDescent="0.25">
      <c r="A1053" s="2">
        <v>36937</v>
      </c>
    </row>
    <row r="1054" spans="1:1" x14ac:dyDescent="0.25">
      <c r="A1054" s="2">
        <v>36938</v>
      </c>
    </row>
    <row r="1055" spans="1:1" x14ac:dyDescent="0.25">
      <c r="A1055" s="2">
        <v>36939</v>
      </c>
    </row>
    <row r="1056" spans="1:1" x14ac:dyDescent="0.25">
      <c r="A1056" s="2">
        <v>36940</v>
      </c>
    </row>
    <row r="1057" spans="1:1" x14ac:dyDescent="0.25">
      <c r="A1057" s="2">
        <v>36941</v>
      </c>
    </row>
    <row r="1058" spans="1:1" x14ac:dyDescent="0.25">
      <c r="A1058" s="2">
        <v>36942</v>
      </c>
    </row>
    <row r="1059" spans="1:1" x14ac:dyDescent="0.25">
      <c r="A1059" s="2">
        <v>36943</v>
      </c>
    </row>
    <row r="1060" spans="1:1" x14ac:dyDescent="0.25">
      <c r="A1060" s="2">
        <v>36944</v>
      </c>
    </row>
    <row r="1061" spans="1:1" x14ac:dyDescent="0.25">
      <c r="A1061" s="2">
        <v>36945</v>
      </c>
    </row>
    <row r="1062" spans="1:1" x14ac:dyDescent="0.25">
      <c r="A1062" s="2">
        <v>36946</v>
      </c>
    </row>
    <row r="1063" spans="1:1" x14ac:dyDescent="0.25">
      <c r="A1063" s="2">
        <v>36947</v>
      </c>
    </row>
    <row r="1064" spans="1:1" x14ac:dyDescent="0.25">
      <c r="A1064" s="2">
        <v>36948</v>
      </c>
    </row>
    <row r="1065" spans="1:1" x14ac:dyDescent="0.25">
      <c r="A1065" s="2">
        <v>36949</v>
      </c>
    </row>
    <row r="1066" spans="1:1" x14ac:dyDescent="0.25">
      <c r="A1066" s="2">
        <v>36950</v>
      </c>
    </row>
    <row r="1067" spans="1:1" x14ac:dyDescent="0.25">
      <c r="A1067" s="2">
        <v>36951</v>
      </c>
    </row>
    <row r="1068" spans="1:1" x14ac:dyDescent="0.25">
      <c r="A1068" s="2">
        <v>36952</v>
      </c>
    </row>
    <row r="1069" spans="1:1" x14ac:dyDescent="0.25">
      <c r="A1069" s="2">
        <v>36953</v>
      </c>
    </row>
    <row r="1070" spans="1:1" x14ac:dyDescent="0.25">
      <c r="A1070" s="2">
        <v>36954</v>
      </c>
    </row>
    <row r="1071" spans="1:1" x14ac:dyDescent="0.25">
      <c r="A1071" s="2">
        <v>36955</v>
      </c>
    </row>
    <row r="1072" spans="1:1" x14ac:dyDescent="0.25">
      <c r="A1072" s="2">
        <v>36956</v>
      </c>
    </row>
    <row r="1073" spans="1:1" x14ac:dyDescent="0.25">
      <c r="A1073" s="2">
        <v>36957</v>
      </c>
    </row>
    <row r="1074" spans="1:1" x14ac:dyDescent="0.25">
      <c r="A1074" s="2">
        <v>36958</v>
      </c>
    </row>
    <row r="1075" spans="1:1" x14ac:dyDescent="0.25">
      <c r="A1075" s="2">
        <v>36959</v>
      </c>
    </row>
    <row r="1076" spans="1:1" x14ac:dyDescent="0.25">
      <c r="A1076" s="2">
        <v>36960</v>
      </c>
    </row>
    <row r="1077" spans="1:1" x14ac:dyDescent="0.25">
      <c r="A1077" s="2">
        <v>36961</v>
      </c>
    </row>
    <row r="1078" spans="1:1" x14ac:dyDescent="0.25">
      <c r="A1078" s="2">
        <v>36962</v>
      </c>
    </row>
    <row r="1079" spans="1:1" x14ac:dyDescent="0.25">
      <c r="A1079" s="2">
        <v>36963</v>
      </c>
    </row>
    <row r="1080" spans="1:1" x14ac:dyDescent="0.25">
      <c r="A1080" s="2">
        <v>36964</v>
      </c>
    </row>
    <row r="1081" spans="1:1" x14ac:dyDescent="0.25">
      <c r="A1081" s="2">
        <v>36965</v>
      </c>
    </row>
    <row r="1082" spans="1:1" x14ac:dyDescent="0.25">
      <c r="A1082" s="2">
        <v>36966</v>
      </c>
    </row>
    <row r="1083" spans="1:1" x14ac:dyDescent="0.25">
      <c r="A1083" s="2">
        <v>36967</v>
      </c>
    </row>
    <row r="1084" spans="1:1" x14ac:dyDescent="0.25">
      <c r="A1084" s="2">
        <v>36968</v>
      </c>
    </row>
    <row r="1085" spans="1:1" x14ac:dyDescent="0.25">
      <c r="A1085" s="2">
        <v>36969</v>
      </c>
    </row>
    <row r="1086" spans="1:1" x14ac:dyDescent="0.25">
      <c r="A1086" s="2">
        <v>36970</v>
      </c>
    </row>
    <row r="1087" spans="1:1" x14ac:dyDescent="0.25">
      <c r="A1087" s="2">
        <v>36971</v>
      </c>
    </row>
    <row r="1088" spans="1:1" x14ac:dyDescent="0.25">
      <c r="A1088" s="2">
        <v>36972</v>
      </c>
    </row>
    <row r="1089" spans="1:1" x14ac:dyDescent="0.25">
      <c r="A1089" s="2">
        <v>36973</v>
      </c>
    </row>
    <row r="1090" spans="1:1" x14ac:dyDescent="0.25">
      <c r="A1090" s="2">
        <v>36974</v>
      </c>
    </row>
    <row r="1091" spans="1:1" x14ac:dyDescent="0.25">
      <c r="A1091" s="2">
        <v>36975</v>
      </c>
    </row>
    <row r="1092" spans="1:1" x14ac:dyDescent="0.25">
      <c r="A1092" s="2">
        <v>36976</v>
      </c>
    </row>
    <row r="1093" spans="1:1" x14ac:dyDescent="0.25">
      <c r="A1093" s="2">
        <v>36977</v>
      </c>
    </row>
    <row r="1094" spans="1:1" x14ac:dyDescent="0.25">
      <c r="A1094" s="2">
        <v>36978</v>
      </c>
    </row>
    <row r="1095" spans="1:1" x14ac:dyDescent="0.25">
      <c r="A1095" s="2">
        <v>36979</v>
      </c>
    </row>
    <row r="1096" spans="1:1" x14ac:dyDescent="0.25">
      <c r="A1096" s="2">
        <v>36980</v>
      </c>
    </row>
    <row r="1097" spans="1:1" x14ac:dyDescent="0.25">
      <c r="A1097" s="2">
        <v>36981</v>
      </c>
    </row>
    <row r="1098" spans="1:1" x14ac:dyDescent="0.25">
      <c r="A1098" s="2">
        <v>36982</v>
      </c>
    </row>
    <row r="1099" spans="1:1" x14ac:dyDescent="0.25">
      <c r="A1099" s="2">
        <v>36983</v>
      </c>
    </row>
    <row r="1100" spans="1:1" x14ac:dyDescent="0.25">
      <c r="A1100" s="2">
        <v>36984</v>
      </c>
    </row>
    <row r="1101" spans="1:1" x14ac:dyDescent="0.25">
      <c r="A1101" s="2">
        <v>36985</v>
      </c>
    </row>
    <row r="1102" spans="1:1" x14ac:dyDescent="0.25">
      <c r="A1102" s="2">
        <v>36986</v>
      </c>
    </row>
    <row r="1103" spans="1:1" x14ac:dyDescent="0.25">
      <c r="A1103" s="2">
        <v>36987</v>
      </c>
    </row>
    <row r="1104" spans="1:1" x14ac:dyDescent="0.25">
      <c r="A1104" s="2">
        <v>36988</v>
      </c>
    </row>
    <row r="1105" spans="1:1" x14ac:dyDescent="0.25">
      <c r="A1105" s="2">
        <v>36989</v>
      </c>
    </row>
    <row r="1106" spans="1:1" x14ac:dyDescent="0.25">
      <c r="A1106" s="2">
        <v>36990</v>
      </c>
    </row>
    <row r="1107" spans="1:1" x14ac:dyDescent="0.25">
      <c r="A1107" s="2">
        <v>36991</v>
      </c>
    </row>
    <row r="1108" spans="1:1" x14ac:dyDescent="0.25">
      <c r="A1108" s="2">
        <v>36992</v>
      </c>
    </row>
    <row r="1109" spans="1:1" x14ac:dyDescent="0.25">
      <c r="A1109" s="2">
        <v>36993</v>
      </c>
    </row>
    <row r="1110" spans="1:1" x14ac:dyDescent="0.25">
      <c r="A1110" s="2">
        <v>36994</v>
      </c>
    </row>
    <row r="1111" spans="1:1" x14ac:dyDescent="0.25">
      <c r="A1111" s="2">
        <v>36995</v>
      </c>
    </row>
    <row r="1112" spans="1:1" x14ac:dyDescent="0.25">
      <c r="A1112" s="2">
        <v>36996</v>
      </c>
    </row>
    <row r="1113" spans="1:1" x14ac:dyDescent="0.25">
      <c r="A1113" s="2">
        <v>36997</v>
      </c>
    </row>
    <row r="1114" spans="1:1" x14ac:dyDescent="0.25">
      <c r="A1114" s="2">
        <v>36998</v>
      </c>
    </row>
    <row r="1115" spans="1:1" x14ac:dyDescent="0.25">
      <c r="A1115" s="2">
        <v>36999</v>
      </c>
    </row>
    <row r="1116" spans="1:1" x14ac:dyDescent="0.25">
      <c r="A1116" s="2">
        <v>37000</v>
      </c>
    </row>
    <row r="1117" spans="1:1" x14ac:dyDescent="0.25">
      <c r="A1117" s="2">
        <v>37001</v>
      </c>
    </row>
    <row r="1118" spans="1:1" x14ac:dyDescent="0.25">
      <c r="A1118" s="2">
        <v>37002</v>
      </c>
    </row>
    <row r="1119" spans="1:1" x14ac:dyDescent="0.25">
      <c r="A1119" s="2">
        <v>37003</v>
      </c>
    </row>
    <row r="1120" spans="1:1" x14ac:dyDescent="0.25">
      <c r="A1120" s="2">
        <v>37004</v>
      </c>
    </row>
    <row r="1121" spans="1:1" x14ac:dyDescent="0.25">
      <c r="A1121" s="2">
        <v>37005</v>
      </c>
    </row>
    <row r="1122" spans="1:1" x14ac:dyDescent="0.25">
      <c r="A1122" s="2">
        <v>37006</v>
      </c>
    </row>
    <row r="1123" spans="1:1" x14ac:dyDescent="0.25">
      <c r="A1123" s="2">
        <v>37007</v>
      </c>
    </row>
    <row r="1124" spans="1:1" x14ac:dyDescent="0.25">
      <c r="A1124" s="2">
        <v>37008</v>
      </c>
    </row>
    <row r="1125" spans="1:1" x14ac:dyDescent="0.25">
      <c r="A1125" s="2">
        <v>37009</v>
      </c>
    </row>
    <row r="1126" spans="1:1" x14ac:dyDescent="0.25">
      <c r="A1126" s="2">
        <v>37010</v>
      </c>
    </row>
    <row r="1127" spans="1:1" x14ac:dyDescent="0.25">
      <c r="A1127" s="2">
        <v>37011</v>
      </c>
    </row>
    <row r="1128" spans="1:1" x14ac:dyDescent="0.25">
      <c r="A1128" s="2">
        <v>37012</v>
      </c>
    </row>
    <row r="1129" spans="1:1" x14ac:dyDescent="0.25">
      <c r="A1129" s="2">
        <v>37013</v>
      </c>
    </row>
    <row r="1130" spans="1:1" x14ac:dyDescent="0.25">
      <c r="A1130" s="2">
        <v>37014</v>
      </c>
    </row>
    <row r="1131" spans="1:1" x14ac:dyDescent="0.25">
      <c r="A1131" s="2">
        <v>37015</v>
      </c>
    </row>
    <row r="1132" spans="1:1" x14ac:dyDescent="0.25">
      <c r="A1132" s="2">
        <v>37016</v>
      </c>
    </row>
    <row r="1133" spans="1:1" x14ac:dyDescent="0.25">
      <c r="A1133" s="2">
        <v>37017</v>
      </c>
    </row>
    <row r="1134" spans="1:1" x14ac:dyDescent="0.25">
      <c r="A1134" s="2">
        <v>37018</v>
      </c>
    </row>
    <row r="1135" spans="1:1" x14ac:dyDescent="0.25">
      <c r="A1135" s="2">
        <v>37019</v>
      </c>
    </row>
    <row r="1136" spans="1:1" x14ac:dyDescent="0.25">
      <c r="A1136" s="2">
        <v>37020</v>
      </c>
    </row>
    <row r="1137" spans="1:1" x14ac:dyDescent="0.25">
      <c r="A1137" s="2">
        <v>37021</v>
      </c>
    </row>
    <row r="1138" spans="1:1" x14ac:dyDescent="0.25">
      <c r="A1138" s="2">
        <v>37022</v>
      </c>
    </row>
    <row r="1139" spans="1:1" x14ac:dyDescent="0.25">
      <c r="A1139" s="2">
        <v>37023</v>
      </c>
    </row>
    <row r="1140" spans="1:1" x14ac:dyDescent="0.25">
      <c r="A1140" s="2">
        <v>37024</v>
      </c>
    </row>
    <row r="1141" spans="1:1" x14ac:dyDescent="0.25">
      <c r="A1141" s="2">
        <v>37025</v>
      </c>
    </row>
    <row r="1142" spans="1:1" x14ac:dyDescent="0.25">
      <c r="A1142" s="2">
        <v>37026</v>
      </c>
    </row>
    <row r="1143" spans="1:1" x14ac:dyDescent="0.25">
      <c r="A1143" s="2">
        <v>37027</v>
      </c>
    </row>
    <row r="1144" spans="1:1" x14ac:dyDescent="0.25">
      <c r="A1144" s="2">
        <v>37028</v>
      </c>
    </row>
    <row r="1145" spans="1:1" x14ac:dyDescent="0.25">
      <c r="A1145" s="2">
        <v>37029</v>
      </c>
    </row>
    <row r="1146" spans="1:1" x14ac:dyDescent="0.25">
      <c r="A1146" s="2">
        <v>37030</v>
      </c>
    </row>
    <row r="1147" spans="1:1" x14ac:dyDescent="0.25">
      <c r="A1147" s="2">
        <v>37031</v>
      </c>
    </row>
    <row r="1148" spans="1:1" x14ac:dyDescent="0.25">
      <c r="A1148" s="2">
        <v>37032</v>
      </c>
    </row>
    <row r="1149" spans="1:1" x14ac:dyDescent="0.25">
      <c r="A1149" s="2">
        <v>37033</v>
      </c>
    </row>
    <row r="1150" spans="1:1" x14ac:dyDescent="0.25">
      <c r="A1150" s="2">
        <v>37034</v>
      </c>
    </row>
    <row r="1151" spans="1:1" x14ac:dyDescent="0.25">
      <c r="A1151" s="2">
        <v>37035</v>
      </c>
    </row>
    <row r="1152" spans="1:1" x14ac:dyDescent="0.25">
      <c r="A1152" s="2">
        <v>37036</v>
      </c>
    </row>
    <row r="1153" spans="1:1" x14ac:dyDescent="0.25">
      <c r="A1153" s="2">
        <v>37037</v>
      </c>
    </row>
    <row r="1154" spans="1:1" x14ac:dyDescent="0.25">
      <c r="A1154" s="2">
        <v>37038</v>
      </c>
    </row>
    <row r="1155" spans="1:1" x14ac:dyDescent="0.25">
      <c r="A1155" s="2">
        <v>37039</v>
      </c>
    </row>
    <row r="1156" spans="1:1" x14ac:dyDescent="0.25">
      <c r="A1156" s="2">
        <v>37040</v>
      </c>
    </row>
    <row r="1157" spans="1:1" x14ac:dyDescent="0.25">
      <c r="A1157" s="2">
        <v>37041</v>
      </c>
    </row>
    <row r="1158" spans="1:1" x14ac:dyDescent="0.25">
      <c r="A1158" s="2">
        <v>37042</v>
      </c>
    </row>
    <row r="1159" spans="1:1" x14ac:dyDescent="0.25">
      <c r="A1159" s="2">
        <v>37043</v>
      </c>
    </row>
    <row r="1160" spans="1:1" x14ac:dyDescent="0.25">
      <c r="A1160" s="2">
        <v>37044</v>
      </c>
    </row>
    <row r="1161" spans="1:1" x14ac:dyDescent="0.25">
      <c r="A1161" s="2">
        <v>37045</v>
      </c>
    </row>
    <row r="1162" spans="1:1" x14ac:dyDescent="0.25">
      <c r="A1162" s="2">
        <v>37046</v>
      </c>
    </row>
    <row r="1163" spans="1:1" x14ac:dyDescent="0.25">
      <c r="A1163" s="2">
        <v>37047</v>
      </c>
    </row>
    <row r="1164" spans="1:1" x14ac:dyDescent="0.25">
      <c r="A1164" s="2">
        <v>37048</v>
      </c>
    </row>
    <row r="1165" spans="1:1" x14ac:dyDescent="0.25">
      <c r="A1165" s="2">
        <v>37049</v>
      </c>
    </row>
    <row r="1166" spans="1:1" x14ac:dyDescent="0.25">
      <c r="A1166" s="2">
        <v>37050</v>
      </c>
    </row>
    <row r="1167" spans="1:1" x14ac:dyDescent="0.25">
      <c r="A1167" s="2">
        <v>37051</v>
      </c>
    </row>
    <row r="1168" spans="1:1" x14ac:dyDescent="0.25">
      <c r="A1168" s="2">
        <v>37052</v>
      </c>
    </row>
    <row r="1169" spans="1:1" x14ac:dyDescent="0.25">
      <c r="A1169" s="2">
        <v>37053</v>
      </c>
    </row>
    <row r="1170" spans="1:1" x14ac:dyDescent="0.25">
      <c r="A1170" s="2">
        <v>37054</v>
      </c>
    </row>
    <row r="1171" spans="1:1" x14ac:dyDescent="0.25">
      <c r="A1171" s="2">
        <v>37055</v>
      </c>
    </row>
    <row r="1172" spans="1:1" x14ac:dyDescent="0.25">
      <c r="A1172" s="2">
        <v>37056</v>
      </c>
    </row>
    <row r="1173" spans="1:1" x14ac:dyDescent="0.25">
      <c r="A1173" s="2">
        <v>37057</v>
      </c>
    </row>
    <row r="1174" spans="1:1" x14ac:dyDescent="0.25">
      <c r="A1174" s="2">
        <v>37058</v>
      </c>
    </row>
    <row r="1175" spans="1:1" x14ac:dyDescent="0.25">
      <c r="A1175" s="2">
        <v>37059</v>
      </c>
    </row>
    <row r="1176" spans="1:1" x14ac:dyDescent="0.25">
      <c r="A1176" s="2">
        <v>37060</v>
      </c>
    </row>
    <row r="1177" spans="1:1" x14ac:dyDescent="0.25">
      <c r="A1177" s="2">
        <v>37061</v>
      </c>
    </row>
    <row r="1178" spans="1:1" x14ac:dyDescent="0.25">
      <c r="A1178" s="2">
        <v>37062</v>
      </c>
    </row>
    <row r="1179" spans="1:1" x14ac:dyDescent="0.25">
      <c r="A1179" s="2">
        <v>37063</v>
      </c>
    </row>
    <row r="1180" spans="1:1" x14ac:dyDescent="0.25">
      <c r="A1180" s="2">
        <v>37064</v>
      </c>
    </row>
    <row r="1181" spans="1:1" x14ac:dyDescent="0.25">
      <c r="A1181" s="2">
        <v>37065</v>
      </c>
    </row>
    <row r="1182" spans="1:1" x14ac:dyDescent="0.25">
      <c r="A1182" s="2">
        <v>37066</v>
      </c>
    </row>
    <row r="1183" spans="1:1" x14ac:dyDescent="0.25">
      <c r="A1183" s="2">
        <v>37067</v>
      </c>
    </row>
    <row r="1184" spans="1:1" x14ac:dyDescent="0.25">
      <c r="A1184" s="2">
        <v>37068</v>
      </c>
    </row>
    <row r="1185" spans="1:1" x14ac:dyDescent="0.25">
      <c r="A1185" s="2">
        <v>37069</v>
      </c>
    </row>
    <row r="1186" spans="1:1" x14ac:dyDescent="0.25">
      <c r="A1186" s="2">
        <v>37070</v>
      </c>
    </row>
    <row r="1187" spans="1:1" x14ac:dyDescent="0.25">
      <c r="A1187" s="2">
        <v>37071</v>
      </c>
    </row>
    <row r="1188" spans="1:1" x14ac:dyDescent="0.25">
      <c r="A1188" s="2">
        <v>37072</v>
      </c>
    </row>
    <row r="1189" spans="1:1" x14ac:dyDescent="0.25">
      <c r="A1189" s="2">
        <v>37073</v>
      </c>
    </row>
    <row r="1190" spans="1:1" x14ac:dyDescent="0.25">
      <c r="A1190" s="2">
        <v>37074</v>
      </c>
    </row>
    <row r="1191" spans="1:1" x14ac:dyDescent="0.25">
      <c r="A1191" s="2">
        <v>37075</v>
      </c>
    </row>
    <row r="1192" spans="1:1" x14ac:dyDescent="0.25">
      <c r="A1192" s="2">
        <v>37076</v>
      </c>
    </row>
    <row r="1193" spans="1:1" x14ac:dyDescent="0.25">
      <c r="A1193" s="2">
        <v>37077</v>
      </c>
    </row>
    <row r="1194" spans="1:1" x14ac:dyDescent="0.25">
      <c r="A1194" s="2">
        <v>37078</v>
      </c>
    </row>
    <row r="1195" spans="1:1" x14ac:dyDescent="0.25">
      <c r="A1195" s="2">
        <v>37079</v>
      </c>
    </row>
    <row r="1196" spans="1:1" x14ac:dyDescent="0.25">
      <c r="A1196" s="2">
        <v>37080</v>
      </c>
    </row>
    <row r="1197" spans="1:1" x14ac:dyDescent="0.25">
      <c r="A1197" s="2">
        <v>37081</v>
      </c>
    </row>
    <row r="1198" spans="1:1" x14ac:dyDescent="0.25">
      <c r="A1198" s="2">
        <v>37082</v>
      </c>
    </row>
    <row r="1199" spans="1:1" x14ac:dyDescent="0.25">
      <c r="A1199" s="2">
        <v>37083</v>
      </c>
    </row>
    <row r="1200" spans="1:1" x14ac:dyDescent="0.25">
      <c r="A1200" s="2">
        <v>37084</v>
      </c>
    </row>
    <row r="1201" spans="1:1" x14ac:dyDescent="0.25">
      <c r="A1201" s="2">
        <v>37085</v>
      </c>
    </row>
    <row r="1202" spans="1:1" x14ac:dyDescent="0.25">
      <c r="A1202" s="2">
        <v>37086</v>
      </c>
    </row>
    <row r="1203" spans="1:1" x14ac:dyDescent="0.25">
      <c r="A1203" s="2">
        <v>37087</v>
      </c>
    </row>
    <row r="1204" spans="1:1" x14ac:dyDescent="0.25">
      <c r="A1204" s="2">
        <v>37088</v>
      </c>
    </row>
    <row r="1205" spans="1:1" x14ac:dyDescent="0.25">
      <c r="A1205" s="2">
        <v>37089</v>
      </c>
    </row>
    <row r="1206" spans="1:1" x14ac:dyDescent="0.25">
      <c r="A1206" s="2">
        <v>37090</v>
      </c>
    </row>
    <row r="1207" spans="1:1" x14ac:dyDescent="0.25">
      <c r="A1207" s="2">
        <v>37091</v>
      </c>
    </row>
    <row r="1208" spans="1:1" x14ac:dyDescent="0.25">
      <c r="A1208" s="2">
        <v>37092</v>
      </c>
    </row>
    <row r="1209" spans="1:1" x14ac:dyDescent="0.25">
      <c r="A1209" s="2">
        <v>37093</v>
      </c>
    </row>
    <row r="1210" spans="1:1" x14ac:dyDescent="0.25">
      <c r="A1210" s="2">
        <v>37094</v>
      </c>
    </row>
    <row r="1211" spans="1:1" x14ac:dyDescent="0.25">
      <c r="A1211" s="2">
        <v>37095</v>
      </c>
    </row>
    <row r="1212" spans="1:1" x14ac:dyDescent="0.25">
      <c r="A1212" s="2">
        <v>37096</v>
      </c>
    </row>
    <row r="1213" spans="1:1" x14ac:dyDescent="0.25">
      <c r="A1213" s="2">
        <v>37097</v>
      </c>
    </row>
    <row r="1214" spans="1:1" x14ac:dyDescent="0.25">
      <c r="A1214" s="2">
        <v>37098</v>
      </c>
    </row>
    <row r="1215" spans="1:1" x14ac:dyDescent="0.25">
      <c r="A1215" s="2">
        <v>37099</v>
      </c>
    </row>
    <row r="1216" spans="1:1" x14ac:dyDescent="0.25">
      <c r="A1216" s="2">
        <v>37100</v>
      </c>
    </row>
    <row r="1217" spans="1:1" x14ac:dyDescent="0.25">
      <c r="A1217" s="2">
        <v>37101</v>
      </c>
    </row>
    <row r="1218" spans="1:1" x14ac:dyDescent="0.25">
      <c r="A1218" s="2">
        <v>37102</v>
      </c>
    </row>
    <row r="1219" spans="1:1" x14ac:dyDescent="0.25">
      <c r="A1219" s="2">
        <v>37103</v>
      </c>
    </row>
    <row r="1220" spans="1:1" x14ac:dyDescent="0.25">
      <c r="A1220" s="2">
        <v>37104</v>
      </c>
    </row>
    <row r="1221" spans="1:1" x14ac:dyDescent="0.25">
      <c r="A1221" s="2">
        <v>37105</v>
      </c>
    </row>
    <row r="1222" spans="1:1" x14ac:dyDescent="0.25">
      <c r="A1222" s="2">
        <v>37106</v>
      </c>
    </row>
    <row r="1223" spans="1:1" x14ac:dyDescent="0.25">
      <c r="A1223" s="2">
        <v>37107</v>
      </c>
    </row>
    <row r="1224" spans="1:1" x14ac:dyDescent="0.25">
      <c r="A1224" s="2">
        <v>37108</v>
      </c>
    </row>
    <row r="1225" spans="1:1" x14ac:dyDescent="0.25">
      <c r="A1225" s="2">
        <v>37109</v>
      </c>
    </row>
    <row r="1226" spans="1:1" x14ac:dyDescent="0.25">
      <c r="A1226" s="2">
        <v>37110</v>
      </c>
    </row>
    <row r="1227" spans="1:1" x14ac:dyDescent="0.25">
      <c r="A1227" s="2">
        <v>37111</v>
      </c>
    </row>
    <row r="1228" spans="1:1" x14ac:dyDescent="0.25">
      <c r="A1228" s="2">
        <v>37112</v>
      </c>
    </row>
    <row r="1229" spans="1:1" x14ac:dyDescent="0.25">
      <c r="A1229" s="2">
        <v>37113</v>
      </c>
    </row>
    <row r="1230" spans="1:1" x14ac:dyDescent="0.25">
      <c r="A1230" s="2">
        <v>37114</v>
      </c>
    </row>
    <row r="1231" spans="1:1" x14ac:dyDescent="0.25">
      <c r="A1231" s="2">
        <v>37115</v>
      </c>
    </row>
    <row r="1232" spans="1:1" x14ac:dyDescent="0.25">
      <c r="A1232" s="2">
        <v>37116</v>
      </c>
    </row>
    <row r="1233" spans="1:1" x14ac:dyDescent="0.25">
      <c r="A1233" s="2">
        <v>37117</v>
      </c>
    </row>
    <row r="1234" spans="1:1" x14ac:dyDescent="0.25">
      <c r="A1234" s="2">
        <v>37118</v>
      </c>
    </row>
    <row r="1235" spans="1:1" x14ac:dyDescent="0.25">
      <c r="A1235" s="2">
        <v>37119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T31"/>
  <sheetViews>
    <sheetView tabSelected="1" workbookViewId="0">
      <selection activeCell="F21" sqref="F21"/>
    </sheetView>
  </sheetViews>
  <sheetFormatPr defaultRowHeight="13.2" x14ac:dyDescent="0.25"/>
  <cols>
    <col min="1" max="1" width="12.109375" bestFit="1" customWidth="1"/>
    <col min="2" max="8" width="8.44140625" customWidth="1"/>
    <col min="9" max="9" width="6.5546875" customWidth="1"/>
    <col min="10" max="16" width="5.6640625" bestFit="1" customWidth="1"/>
    <col min="17" max="17" width="6.5546875" bestFit="1" customWidth="1"/>
    <col min="18" max="19" width="5.6640625" customWidth="1"/>
    <col min="20" max="24" width="5.6640625" bestFit="1" customWidth="1"/>
    <col min="25" max="25" width="6.5546875" bestFit="1" customWidth="1"/>
    <col min="26" max="32" width="5.6640625" customWidth="1"/>
    <col min="33" max="33" width="6.5546875" customWidth="1"/>
    <col min="34" max="40" width="5.6640625" customWidth="1"/>
    <col min="41" max="41" width="6.5546875" customWidth="1"/>
    <col min="42" max="48" width="5.6640625" customWidth="1"/>
    <col min="49" max="49" width="6.5546875" customWidth="1"/>
    <col min="50" max="56" width="5.6640625" customWidth="1"/>
    <col min="57" max="57" width="6.5546875" customWidth="1"/>
    <col min="58" max="64" width="5.6640625" customWidth="1"/>
    <col min="65" max="65" width="6.5546875" customWidth="1"/>
    <col min="66" max="72" width="5.6640625" customWidth="1"/>
    <col min="73" max="73" width="6.5546875" customWidth="1"/>
    <col min="74" max="80" width="5.6640625" customWidth="1"/>
    <col min="81" max="81" width="7.5546875" customWidth="1"/>
    <col min="82" max="88" width="5.6640625" customWidth="1"/>
    <col min="89" max="89" width="7.5546875" customWidth="1"/>
    <col min="90" max="96" width="5.6640625" customWidth="1"/>
    <col min="97" max="97" width="7.5546875" customWidth="1"/>
    <col min="98" max="98" width="10.5546875" bestFit="1" customWidth="1"/>
  </cols>
  <sheetData>
    <row r="3" spans="1:98" x14ac:dyDescent="0.25">
      <c r="A3" s="10"/>
      <c r="B3" s="14" t="s">
        <v>5</v>
      </c>
      <c r="C3" s="18" t="s">
        <v>53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6"/>
    </row>
    <row r="4" spans="1:98" x14ac:dyDescent="0.25">
      <c r="A4" s="17"/>
      <c r="B4" s="10">
        <v>1</v>
      </c>
      <c r="C4" s="15"/>
      <c r="D4" s="15"/>
      <c r="E4" s="15"/>
      <c r="F4" s="15"/>
      <c r="G4" s="15"/>
      <c r="H4" s="15"/>
      <c r="I4" s="10" t="s">
        <v>80</v>
      </c>
      <c r="J4" s="10">
        <v>2</v>
      </c>
      <c r="K4" s="15"/>
      <c r="L4" s="15"/>
      <c r="M4" s="15"/>
      <c r="N4" s="15"/>
      <c r="O4" s="15"/>
      <c r="P4" s="15"/>
      <c r="Q4" s="10" t="s">
        <v>81</v>
      </c>
      <c r="R4" s="10">
        <v>3</v>
      </c>
      <c r="S4" s="15"/>
      <c r="T4" s="15"/>
      <c r="U4" s="15"/>
      <c r="V4" s="15"/>
      <c r="W4" s="15"/>
      <c r="X4" s="15"/>
      <c r="Y4" s="10" t="s">
        <v>82</v>
      </c>
      <c r="Z4" s="10">
        <v>4</v>
      </c>
      <c r="AA4" s="15"/>
      <c r="AB4" s="15"/>
      <c r="AC4" s="15"/>
      <c r="AD4" s="15"/>
      <c r="AE4" s="15"/>
      <c r="AF4" s="15"/>
      <c r="AG4" s="10" t="s">
        <v>83</v>
      </c>
      <c r="AH4" s="10">
        <v>5</v>
      </c>
      <c r="AI4" s="15"/>
      <c r="AJ4" s="15"/>
      <c r="AK4" s="15"/>
      <c r="AL4" s="15"/>
      <c r="AM4" s="15"/>
      <c r="AN4" s="15"/>
      <c r="AO4" s="10" t="s">
        <v>84</v>
      </c>
      <c r="AP4" s="10">
        <v>6</v>
      </c>
      <c r="AQ4" s="15"/>
      <c r="AR4" s="15"/>
      <c r="AS4" s="15"/>
      <c r="AT4" s="15"/>
      <c r="AU4" s="15"/>
      <c r="AV4" s="15"/>
      <c r="AW4" s="10" t="s">
        <v>85</v>
      </c>
      <c r="AX4" s="10">
        <v>7</v>
      </c>
      <c r="AY4" s="15"/>
      <c r="AZ4" s="15"/>
      <c r="BA4" s="15"/>
      <c r="BB4" s="15"/>
      <c r="BC4" s="15"/>
      <c r="BD4" s="15"/>
      <c r="BE4" s="10" t="s">
        <v>86</v>
      </c>
      <c r="BF4" s="10">
        <v>8</v>
      </c>
      <c r="BG4" s="15"/>
      <c r="BH4" s="15"/>
      <c r="BI4" s="15"/>
      <c r="BJ4" s="15"/>
      <c r="BK4" s="15"/>
      <c r="BL4" s="15"/>
      <c r="BM4" s="10" t="s">
        <v>87</v>
      </c>
      <c r="BN4" s="10">
        <v>9</v>
      </c>
      <c r="BO4" s="15"/>
      <c r="BP4" s="15"/>
      <c r="BQ4" s="15"/>
      <c r="BR4" s="15"/>
      <c r="BS4" s="15"/>
      <c r="BT4" s="15"/>
      <c r="BU4" s="10" t="s">
        <v>88</v>
      </c>
      <c r="BV4" s="10">
        <v>10</v>
      </c>
      <c r="BW4" s="15"/>
      <c r="BX4" s="15"/>
      <c r="BY4" s="15"/>
      <c r="BZ4" s="15"/>
      <c r="CA4" s="15"/>
      <c r="CB4" s="15"/>
      <c r="CC4" s="10" t="s">
        <v>89</v>
      </c>
      <c r="CD4" s="10">
        <v>11</v>
      </c>
      <c r="CE4" s="15"/>
      <c r="CF4" s="15"/>
      <c r="CG4" s="15"/>
      <c r="CH4" s="15"/>
      <c r="CI4" s="15"/>
      <c r="CJ4" s="15"/>
      <c r="CK4" s="10" t="s">
        <v>90</v>
      </c>
      <c r="CL4" s="10">
        <v>12</v>
      </c>
      <c r="CM4" s="15"/>
      <c r="CN4" s="15"/>
      <c r="CO4" s="15"/>
      <c r="CP4" s="15"/>
      <c r="CQ4" s="15"/>
      <c r="CR4" s="15"/>
      <c r="CS4" s="10" t="s">
        <v>91</v>
      </c>
      <c r="CT4" s="19" t="s">
        <v>54</v>
      </c>
    </row>
    <row r="5" spans="1:98" x14ac:dyDescent="0.25">
      <c r="A5" s="14" t="s">
        <v>55</v>
      </c>
      <c r="B5" s="10">
        <v>1</v>
      </c>
      <c r="C5" s="11">
        <v>2</v>
      </c>
      <c r="D5" s="11">
        <v>3</v>
      </c>
      <c r="E5" s="11">
        <v>4</v>
      </c>
      <c r="F5" s="11">
        <v>5</v>
      </c>
      <c r="G5" s="11">
        <v>6</v>
      </c>
      <c r="H5" s="11">
        <v>7</v>
      </c>
      <c r="I5" s="17"/>
      <c r="J5" s="10">
        <v>1</v>
      </c>
      <c r="K5" s="11">
        <v>2</v>
      </c>
      <c r="L5" s="11">
        <v>3</v>
      </c>
      <c r="M5" s="11">
        <v>4</v>
      </c>
      <c r="N5" s="11">
        <v>5</v>
      </c>
      <c r="O5" s="11">
        <v>6</v>
      </c>
      <c r="P5" s="11">
        <v>7</v>
      </c>
      <c r="Q5" s="17"/>
      <c r="R5" s="10">
        <v>1</v>
      </c>
      <c r="S5" s="11">
        <v>2</v>
      </c>
      <c r="T5" s="11">
        <v>3</v>
      </c>
      <c r="U5" s="11">
        <v>4</v>
      </c>
      <c r="V5" s="11">
        <v>5</v>
      </c>
      <c r="W5" s="11">
        <v>6</v>
      </c>
      <c r="X5" s="11">
        <v>7</v>
      </c>
      <c r="Y5" s="17"/>
      <c r="Z5" s="10">
        <v>1</v>
      </c>
      <c r="AA5" s="11">
        <v>2</v>
      </c>
      <c r="AB5" s="11">
        <v>3</v>
      </c>
      <c r="AC5" s="11">
        <v>4</v>
      </c>
      <c r="AD5" s="11">
        <v>5</v>
      </c>
      <c r="AE5" s="11">
        <v>6</v>
      </c>
      <c r="AF5" s="11">
        <v>7</v>
      </c>
      <c r="AG5" s="17"/>
      <c r="AH5" s="10">
        <v>1</v>
      </c>
      <c r="AI5" s="11">
        <v>2</v>
      </c>
      <c r="AJ5" s="11">
        <v>3</v>
      </c>
      <c r="AK5" s="11">
        <v>4</v>
      </c>
      <c r="AL5" s="11">
        <v>5</v>
      </c>
      <c r="AM5" s="11">
        <v>6</v>
      </c>
      <c r="AN5" s="11">
        <v>7</v>
      </c>
      <c r="AO5" s="17"/>
      <c r="AP5" s="10">
        <v>1</v>
      </c>
      <c r="AQ5" s="11">
        <v>2</v>
      </c>
      <c r="AR5" s="11">
        <v>3</v>
      </c>
      <c r="AS5" s="11">
        <v>4</v>
      </c>
      <c r="AT5" s="11">
        <v>5</v>
      </c>
      <c r="AU5" s="11">
        <v>6</v>
      </c>
      <c r="AV5" s="11">
        <v>7</v>
      </c>
      <c r="AW5" s="17"/>
      <c r="AX5" s="10">
        <v>1</v>
      </c>
      <c r="AY5" s="11">
        <v>2</v>
      </c>
      <c r="AZ5" s="11">
        <v>3</v>
      </c>
      <c r="BA5" s="11">
        <v>4</v>
      </c>
      <c r="BB5" s="11">
        <v>5</v>
      </c>
      <c r="BC5" s="11">
        <v>6</v>
      </c>
      <c r="BD5" s="11">
        <v>7</v>
      </c>
      <c r="BE5" s="17"/>
      <c r="BF5" s="10">
        <v>1</v>
      </c>
      <c r="BG5" s="11">
        <v>2</v>
      </c>
      <c r="BH5" s="11">
        <v>3</v>
      </c>
      <c r="BI5" s="11">
        <v>4</v>
      </c>
      <c r="BJ5" s="11">
        <v>5</v>
      </c>
      <c r="BK5" s="11">
        <v>6</v>
      </c>
      <c r="BL5" s="11">
        <v>7</v>
      </c>
      <c r="BM5" s="17"/>
      <c r="BN5" s="10">
        <v>1</v>
      </c>
      <c r="BO5" s="11">
        <v>2</v>
      </c>
      <c r="BP5" s="11">
        <v>3</v>
      </c>
      <c r="BQ5" s="11">
        <v>4</v>
      </c>
      <c r="BR5" s="11">
        <v>5</v>
      </c>
      <c r="BS5" s="11">
        <v>6</v>
      </c>
      <c r="BT5" s="11">
        <v>7</v>
      </c>
      <c r="BU5" s="17"/>
      <c r="BV5" s="10">
        <v>1</v>
      </c>
      <c r="BW5" s="11">
        <v>2</v>
      </c>
      <c r="BX5" s="11">
        <v>3</v>
      </c>
      <c r="BY5" s="11">
        <v>4</v>
      </c>
      <c r="BZ5" s="11">
        <v>5</v>
      </c>
      <c r="CA5" s="11">
        <v>6</v>
      </c>
      <c r="CB5" s="11">
        <v>7</v>
      </c>
      <c r="CC5" s="17"/>
      <c r="CD5" s="10">
        <v>1</v>
      </c>
      <c r="CE5" s="11">
        <v>2</v>
      </c>
      <c r="CF5" s="11">
        <v>3</v>
      </c>
      <c r="CG5" s="11">
        <v>4</v>
      </c>
      <c r="CH5" s="11">
        <v>5</v>
      </c>
      <c r="CI5" s="11">
        <v>6</v>
      </c>
      <c r="CJ5" s="11">
        <v>7</v>
      </c>
      <c r="CK5" s="17"/>
      <c r="CL5" s="10">
        <v>1</v>
      </c>
      <c r="CM5" s="11">
        <v>2</v>
      </c>
      <c r="CN5" s="11">
        <v>3</v>
      </c>
      <c r="CO5" s="11">
        <v>4</v>
      </c>
      <c r="CP5" s="11">
        <v>5</v>
      </c>
      <c r="CQ5" s="11">
        <v>6</v>
      </c>
      <c r="CR5" s="11">
        <v>7</v>
      </c>
      <c r="CS5" s="17"/>
      <c r="CT5" s="30"/>
    </row>
    <row r="6" spans="1:98" x14ac:dyDescent="0.25">
      <c r="A6" s="10" t="s">
        <v>56</v>
      </c>
      <c r="B6" s="20">
        <v>1.0518449627521529</v>
      </c>
      <c r="C6" s="21">
        <v>0.76177860051087998</v>
      </c>
      <c r="D6" s="21">
        <v>0.78993309917130849</v>
      </c>
      <c r="E6" s="21">
        <v>0.90228201108685613</v>
      </c>
      <c r="F6" s="21">
        <v>0.83640340695516002</v>
      </c>
      <c r="G6" s="21">
        <v>0.85137110059215104</v>
      </c>
      <c r="H6" s="21">
        <v>0.97628956847792547</v>
      </c>
      <c r="I6" s="20">
        <v>0.8989090341321373</v>
      </c>
      <c r="J6" s="20">
        <v>1.0012587642462552</v>
      </c>
      <c r="K6" s="21">
        <v>0.83011197073374476</v>
      </c>
      <c r="L6" s="21">
        <v>0.77793482692901561</v>
      </c>
      <c r="M6" s="21">
        <v>0.84984822556767126</v>
      </c>
      <c r="N6" s="21">
        <v>0.83611488307646908</v>
      </c>
      <c r="O6" s="21">
        <v>0.93803375777481346</v>
      </c>
      <c r="P6" s="21">
        <v>0.96258216382283301</v>
      </c>
      <c r="Q6" s="20">
        <v>0.88990576839148416</v>
      </c>
      <c r="R6" s="20">
        <v>1.2277152066719152</v>
      </c>
      <c r="S6" s="21">
        <v>0.83134825067222462</v>
      </c>
      <c r="T6" s="21">
        <v>0.91699377526173709</v>
      </c>
      <c r="U6" s="21">
        <v>0.92230102725608509</v>
      </c>
      <c r="V6" s="21">
        <v>0.8735825110582891</v>
      </c>
      <c r="W6" s="21">
        <v>0.91442694447041184</v>
      </c>
      <c r="X6" s="21">
        <v>0.96944726049642915</v>
      </c>
      <c r="Y6" s="20">
        <v>0.94632462325424815</v>
      </c>
      <c r="Z6" s="20">
        <v>1.1021967040399463</v>
      </c>
      <c r="AA6" s="21">
        <v>0.92877919332920988</v>
      </c>
      <c r="AB6" s="21">
        <v>0.9306138169283561</v>
      </c>
      <c r="AC6" s="21">
        <v>0.9287101544648273</v>
      </c>
      <c r="AD6" s="21">
        <v>0.93331547908130874</v>
      </c>
      <c r="AE6" s="21">
        <v>0.94868710067536965</v>
      </c>
      <c r="AF6" s="21">
        <v>1.082875183004002</v>
      </c>
      <c r="AG6" s="20">
        <v>0.9883649294747</v>
      </c>
      <c r="AH6" s="20">
        <v>1.4023896904925168</v>
      </c>
      <c r="AI6" s="21">
        <v>0.86147256513678827</v>
      </c>
      <c r="AJ6" s="21">
        <v>0.86531844934489044</v>
      </c>
      <c r="AK6" s="21">
        <v>0.88411266085801421</v>
      </c>
      <c r="AL6" s="21">
        <v>0.93396575643104096</v>
      </c>
      <c r="AM6" s="21">
        <v>0.95205212527101557</v>
      </c>
      <c r="AN6" s="21">
        <v>1.1274372397563202</v>
      </c>
      <c r="AO6" s="20">
        <v>1.0222509950883181</v>
      </c>
      <c r="AP6" s="20">
        <v>1.6463107060762852</v>
      </c>
      <c r="AQ6" s="21">
        <v>0.98029182046104635</v>
      </c>
      <c r="AR6" s="21">
        <v>1.0110410316768721</v>
      </c>
      <c r="AS6" s="21">
        <v>0.91622303959369855</v>
      </c>
      <c r="AT6" s="21">
        <v>1.0846844424014062</v>
      </c>
      <c r="AU6" s="21">
        <v>1.1106737144330456</v>
      </c>
      <c r="AV6" s="21">
        <v>1.199285149679886</v>
      </c>
      <c r="AW6" s="20">
        <v>1.1300006034459311</v>
      </c>
      <c r="AX6" s="20">
        <v>1.4051936927089888</v>
      </c>
      <c r="AY6" s="21">
        <v>1.0938328539333069</v>
      </c>
      <c r="AZ6" s="21">
        <v>1.0824642563553433</v>
      </c>
      <c r="BA6" s="21">
        <v>1.0845683721252126</v>
      </c>
      <c r="BB6" s="21">
        <v>1.1001189841224546</v>
      </c>
      <c r="BC6" s="21">
        <v>1.1073378479814924</v>
      </c>
      <c r="BD6" s="21">
        <v>1.3965526159649491</v>
      </c>
      <c r="BE6" s="20">
        <v>1.1956301199047352</v>
      </c>
      <c r="BF6" s="20">
        <v>1.248758129725378</v>
      </c>
      <c r="BG6" s="21">
        <v>1.0563761164826668</v>
      </c>
      <c r="BH6" s="21">
        <v>1.0238121287542845</v>
      </c>
      <c r="BI6" s="21">
        <v>1.0496002085615435</v>
      </c>
      <c r="BJ6" s="21">
        <v>1.0778847554380808</v>
      </c>
      <c r="BK6" s="21">
        <v>1.0131762412754244</v>
      </c>
      <c r="BL6" s="21">
        <v>1.1473116190956871</v>
      </c>
      <c r="BM6" s="20">
        <v>1.089435122651242</v>
      </c>
      <c r="BN6" s="20">
        <v>1.1879132366796241</v>
      </c>
      <c r="BO6" s="21">
        <v>0.88959548642655562</v>
      </c>
      <c r="BP6" s="21">
        <v>1.0008430925509975</v>
      </c>
      <c r="BQ6" s="21">
        <v>0.89509944984250323</v>
      </c>
      <c r="BR6" s="21">
        <v>1.0065263172961147</v>
      </c>
      <c r="BS6" s="21">
        <v>0.83606998044759961</v>
      </c>
      <c r="BT6" s="21">
        <v>1.0573889819429245</v>
      </c>
      <c r="BU6" s="20">
        <v>0.99295040905745269</v>
      </c>
      <c r="BV6" s="20">
        <v>0.98133885875810001</v>
      </c>
      <c r="BW6" s="21">
        <v>0.81969767991595133</v>
      </c>
      <c r="BX6" s="21">
        <v>0.86445659481262005</v>
      </c>
      <c r="BY6" s="21">
        <v>0.83057831804020654</v>
      </c>
      <c r="BZ6" s="21">
        <v>0.89182368066920381</v>
      </c>
      <c r="CA6" s="21">
        <v>0.85316479206024487</v>
      </c>
      <c r="CB6" s="21">
        <v>1.0871653138745103</v>
      </c>
      <c r="CC6" s="20">
        <v>0.91228970192344039</v>
      </c>
      <c r="CD6" s="20">
        <v>0.99814279157778774</v>
      </c>
      <c r="CE6" s="21">
        <v>0.65602304513442777</v>
      </c>
      <c r="CF6" s="21">
        <v>0.73156169448244535</v>
      </c>
      <c r="CG6" s="21">
        <v>0.78801991312857878</v>
      </c>
      <c r="CH6" s="21">
        <v>0.77580286982205426</v>
      </c>
      <c r="CI6" s="21">
        <v>0.8310634105956799</v>
      </c>
      <c r="CJ6" s="21">
        <v>1.1526335805077823</v>
      </c>
      <c r="CK6" s="20">
        <v>0.8689189971890332</v>
      </c>
      <c r="CL6" s="20">
        <v>0.95758263867119187</v>
      </c>
      <c r="CM6" s="21">
        <v>0.73322982747075938</v>
      </c>
      <c r="CN6" s="21">
        <v>0.8450531367496229</v>
      </c>
      <c r="CO6" s="21">
        <v>0.90275930114343139</v>
      </c>
      <c r="CP6" s="21">
        <v>0.86248136896465855</v>
      </c>
      <c r="CQ6" s="21">
        <v>0.89115521732944281</v>
      </c>
      <c r="CR6" s="21">
        <v>1.0028337458448293</v>
      </c>
      <c r="CS6" s="20">
        <v>0.89631045342140514</v>
      </c>
      <c r="CT6" s="22">
        <v>0.99740865405256629</v>
      </c>
    </row>
    <row r="7" spans="1:98" x14ac:dyDescent="0.25">
      <c r="A7" s="12" t="s">
        <v>57</v>
      </c>
      <c r="B7" s="23">
        <v>0.98213395933148373</v>
      </c>
      <c r="C7" s="24">
        <v>0.74093477977540934</v>
      </c>
      <c r="D7" s="24">
        <v>0.78804719835592862</v>
      </c>
      <c r="E7" s="24">
        <v>0.92466690528681617</v>
      </c>
      <c r="F7" s="24">
        <v>0.90402691820573355</v>
      </c>
      <c r="G7" s="24">
        <v>0.81208626338950507</v>
      </c>
      <c r="H7" s="24">
        <v>0.91643929023801907</v>
      </c>
      <c r="I7" s="23">
        <v>0.87983203531157572</v>
      </c>
      <c r="J7" s="23">
        <v>0.97884879130278402</v>
      </c>
      <c r="K7" s="24">
        <v>0.84100276307702515</v>
      </c>
      <c r="L7" s="24">
        <v>0.79023326036496344</v>
      </c>
      <c r="M7" s="24">
        <v>0.83452142258598194</v>
      </c>
      <c r="N7" s="24">
        <v>0.8486583374925889</v>
      </c>
      <c r="O7" s="24">
        <v>0.89668397804216304</v>
      </c>
      <c r="P7" s="24">
        <v>1.0193450678425233</v>
      </c>
      <c r="Q7" s="23">
        <v>0.89076817404163045</v>
      </c>
      <c r="R7" s="23">
        <v>1.125929224292453</v>
      </c>
      <c r="S7" s="24">
        <v>0.81098548300035622</v>
      </c>
      <c r="T7" s="24">
        <v>0.93286063157004717</v>
      </c>
      <c r="U7" s="24">
        <v>0.93357097631039232</v>
      </c>
      <c r="V7" s="24">
        <v>0.8336390522817867</v>
      </c>
      <c r="W7" s="24">
        <v>0.88443900848736257</v>
      </c>
      <c r="X7" s="24">
        <v>1.0238299185735742</v>
      </c>
      <c r="Y7" s="23">
        <v>0.93133360904833051</v>
      </c>
      <c r="Z7" s="23">
        <v>1.0382781897327245</v>
      </c>
      <c r="AA7" s="24">
        <v>0.86232498996226115</v>
      </c>
      <c r="AB7" s="24">
        <v>0.95765637546651683</v>
      </c>
      <c r="AC7" s="24">
        <v>0.90538208070424642</v>
      </c>
      <c r="AD7" s="24">
        <v>0.90816485159189275</v>
      </c>
      <c r="AE7" s="24">
        <v>0.81551407934553954</v>
      </c>
      <c r="AF7" s="24">
        <v>1.0167816060201309</v>
      </c>
      <c r="AG7" s="23">
        <v>0.9400123870412006</v>
      </c>
      <c r="AH7" s="23">
        <v>1.1603023732485556</v>
      </c>
      <c r="AI7" s="24">
        <v>0.76582908082830148</v>
      </c>
      <c r="AJ7" s="24">
        <v>0.80417477731183395</v>
      </c>
      <c r="AK7" s="24">
        <v>0.91697891420153277</v>
      </c>
      <c r="AL7" s="24">
        <v>0.91081605204257343</v>
      </c>
      <c r="AM7" s="24">
        <v>0.86532170517466089</v>
      </c>
      <c r="AN7" s="24">
        <v>1.0109140517933457</v>
      </c>
      <c r="AO7" s="23">
        <v>0.93241790802643776</v>
      </c>
      <c r="AP7" s="23">
        <v>1.1841857190042981</v>
      </c>
      <c r="AQ7" s="24">
        <v>0.86807892626428984</v>
      </c>
      <c r="AR7" s="24">
        <v>0.92641376673157394</v>
      </c>
      <c r="AS7" s="24">
        <v>0.8824861846963783</v>
      </c>
      <c r="AT7" s="24">
        <v>0.88067959514247551</v>
      </c>
      <c r="AU7" s="24">
        <v>0.93148941165771426</v>
      </c>
      <c r="AV7" s="24">
        <v>1.0982776215552348</v>
      </c>
      <c r="AW7" s="23">
        <v>0.96492590237723641</v>
      </c>
      <c r="AX7" s="23">
        <v>1.2453073134657733</v>
      </c>
      <c r="AY7" s="24">
        <v>0.92115630291535311</v>
      </c>
      <c r="AZ7" s="24">
        <v>0.89356543596962212</v>
      </c>
      <c r="BA7" s="24">
        <v>1.0541362812196662</v>
      </c>
      <c r="BB7" s="24">
        <v>1.0051848154016423</v>
      </c>
      <c r="BC7" s="24">
        <v>1.0509234653802408</v>
      </c>
      <c r="BD7" s="24">
        <v>1.1576427107640972</v>
      </c>
      <c r="BE7" s="23">
        <v>1.0591967009180199</v>
      </c>
      <c r="BF7" s="23">
        <v>1.1611687887717974</v>
      </c>
      <c r="BG7" s="24">
        <v>0.89486542369085464</v>
      </c>
      <c r="BH7" s="24">
        <v>0.94356322387078129</v>
      </c>
      <c r="BI7" s="24">
        <v>0.9878640070947563</v>
      </c>
      <c r="BJ7" s="24">
        <v>0.99775451789214231</v>
      </c>
      <c r="BK7" s="24">
        <v>1.0157475529582505</v>
      </c>
      <c r="BL7" s="24">
        <v>1.1035604867800408</v>
      </c>
      <c r="BM7" s="23">
        <v>1.0145019616752762</v>
      </c>
      <c r="BN7" s="23">
        <v>1.0634703063349016</v>
      </c>
      <c r="BO7" s="24">
        <v>0.85528570975537832</v>
      </c>
      <c r="BP7" s="24">
        <v>0.81954793477868715</v>
      </c>
      <c r="BQ7" s="24">
        <v>0.76743878949331468</v>
      </c>
      <c r="BR7" s="24">
        <v>0.85126220181418621</v>
      </c>
      <c r="BS7" s="24">
        <v>0.74243061528071541</v>
      </c>
      <c r="BT7" s="24">
        <v>1.0086192388738322</v>
      </c>
      <c r="BU7" s="23">
        <v>0.87873481680027055</v>
      </c>
      <c r="BV7" s="23">
        <v>0.90915683731010188</v>
      </c>
      <c r="BW7" s="24">
        <v>0.6900742373575609</v>
      </c>
      <c r="BX7" s="24">
        <v>0.84397673713659116</v>
      </c>
      <c r="BY7" s="24">
        <v>0.79894605039064404</v>
      </c>
      <c r="BZ7" s="24">
        <v>0.83171698793149551</v>
      </c>
      <c r="CA7" s="24">
        <v>0.80356617846192313</v>
      </c>
      <c r="CB7" s="24">
        <v>1.0382763200237966</v>
      </c>
      <c r="CC7" s="23">
        <v>0.85498467330344408</v>
      </c>
      <c r="CD7" s="23">
        <v>0.68724014280415668</v>
      </c>
      <c r="CE7" s="24">
        <v>0.62151589057687051</v>
      </c>
      <c r="CF7" s="24">
        <v>0.63229044492700737</v>
      </c>
      <c r="CG7" s="24">
        <v>0.77348959865531386</v>
      </c>
      <c r="CH7" s="24">
        <v>0.74594952115059299</v>
      </c>
      <c r="CI7" s="24">
        <v>0.806189038724337</v>
      </c>
      <c r="CJ7" s="24">
        <v>0.95095434482951469</v>
      </c>
      <c r="CK7" s="23">
        <v>0.72931020386925827</v>
      </c>
      <c r="CL7" s="23">
        <v>0.89370659114535378</v>
      </c>
      <c r="CM7" s="24">
        <v>0.7450339826056166</v>
      </c>
      <c r="CN7" s="24">
        <v>0.76136237943512153</v>
      </c>
      <c r="CO7" s="24">
        <v>0.83907217324687555</v>
      </c>
      <c r="CP7" s="24">
        <v>0.88618948375002349</v>
      </c>
      <c r="CQ7" s="24">
        <v>0.85672782321588203</v>
      </c>
      <c r="CR7" s="24">
        <v>1.0214117688936744</v>
      </c>
      <c r="CS7" s="23">
        <v>0.86302067292165885</v>
      </c>
      <c r="CT7" s="25">
        <v>0.91944542606881763</v>
      </c>
    </row>
    <row r="8" spans="1:98" x14ac:dyDescent="0.25">
      <c r="A8" s="12" t="s">
        <v>58</v>
      </c>
      <c r="B8" s="23">
        <v>0.9547730515796381</v>
      </c>
      <c r="C8" s="24">
        <v>0.75850267669639337</v>
      </c>
      <c r="D8" s="24">
        <v>0.72840624350504213</v>
      </c>
      <c r="E8" s="24">
        <v>0.86692731575112236</v>
      </c>
      <c r="F8" s="24">
        <v>0.90156502581958586</v>
      </c>
      <c r="G8" s="24">
        <v>0.83895337797560154</v>
      </c>
      <c r="H8" s="24">
        <v>0.93954276853718555</v>
      </c>
      <c r="I8" s="23">
        <v>0.86580753661733845</v>
      </c>
      <c r="J8" s="23">
        <v>0.9498528823814858</v>
      </c>
      <c r="K8" s="24">
        <v>0.75793353932759966</v>
      </c>
      <c r="L8" s="24">
        <v>0.77690578117998521</v>
      </c>
      <c r="M8" s="24">
        <v>0.81492167009960659</v>
      </c>
      <c r="N8" s="24">
        <v>0.79028486219914196</v>
      </c>
      <c r="O8" s="24">
        <v>0.87392496090851202</v>
      </c>
      <c r="P8" s="24">
        <v>0.93172209737983247</v>
      </c>
      <c r="Q8" s="23">
        <v>0.84822603920065354</v>
      </c>
      <c r="R8" s="23">
        <v>0.97739017987525667</v>
      </c>
      <c r="S8" s="24">
        <v>0.83481551749458682</v>
      </c>
      <c r="T8" s="24">
        <v>0.88627253894104419</v>
      </c>
      <c r="U8" s="24">
        <v>0.92161323280590757</v>
      </c>
      <c r="V8" s="24">
        <v>0.80686343858622267</v>
      </c>
      <c r="W8" s="24">
        <v>0.88121684438858916</v>
      </c>
      <c r="X8" s="24">
        <v>0.99922598443968846</v>
      </c>
      <c r="Y8" s="23">
        <v>0.89923090226679891</v>
      </c>
      <c r="Z8" s="23">
        <v>0.85493189356588484</v>
      </c>
      <c r="AA8" s="24">
        <v>0.82340454010920117</v>
      </c>
      <c r="AB8" s="24">
        <v>0.84363389139307987</v>
      </c>
      <c r="AC8" s="24">
        <v>0.87596434735358064</v>
      </c>
      <c r="AD8" s="24">
        <v>0.87375394839806275</v>
      </c>
      <c r="AE8" s="24">
        <v>0.80464667737691054</v>
      </c>
      <c r="AF8" s="24">
        <v>0.96632554158880146</v>
      </c>
      <c r="AG8" s="23">
        <v>0.86562068165495032</v>
      </c>
      <c r="AH8" s="23">
        <v>0.9281623349232393</v>
      </c>
      <c r="AI8" s="24">
        <v>0.76235944920429011</v>
      </c>
      <c r="AJ8" s="24">
        <v>0.74826874842204527</v>
      </c>
      <c r="AK8" s="24">
        <v>0.75134521846777202</v>
      </c>
      <c r="AL8" s="24">
        <v>0.84407824687105193</v>
      </c>
      <c r="AM8" s="24">
        <v>0.8228421971017158</v>
      </c>
      <c r="AN8" s="24">
        <v>0.92421318403797992</v>
      </c>
      <c r="AO8" s="23">
        <v>0.83112209614039279</v>
      </c>
      <c r="AP8" s="23">
        <v>0.70756413247233096</v>
      </c>
      <c r="AQ8" s="24">
        <v>0.79015574695566126</v>
      </c>
      <c r="AR8" s="24">
        <v>0.82921321571442919</v>
      </c>
      <c r="AS8" s="24">
        <v>0.8177621659174058</v>
      </c>
      <c r="AT8" s="24">
        <v>0.80370934536170424</v>
      </c>
      <c r="AU8" s="24">
        <v>0.80788035633832866</v>
      </c>
      <c r="AV8" s="24">
        <v>0.98798180479433217</v>
      </c>
      <c r="AW8" s="23">
        <v>0.82151720406668061</v>
      </c>
      <c r="AX8" s="23">
        <v>1.0442931305752932</v>
      </c>
      <c r="AY8" s="24">
        <v>0.80960942079859344</v>
      </c>
      <c r="AZ8" s="24">
        <v>0.83013574644083798</v>
      </c>
      <c r="BA8" s="24">
        <v>0.97695162318010609</v>
      </c>
      <c r="BB8" s="24">
        <v>0.88753660830546499</v>
      </c>
      <c r="BC8" s="24">
        <v>0.86937903051387444</v>
      </c>
      <c r="BD8" s="24">
        <v>0.90327162517505577</v>
      </c>
      <c r="BE8" s="23">
        <v>0.91048292234943218</v>
      </c>
      <c r="BF8" s="23">
        <v>1.0358410198356953</v>
      </c>
      <c r="BG8" s="24">
        <v>0.74450092207399055</v>
      </c>
      <c r="BH8" s="24">
        <v>0.88949621811560908</v>
      </c>
      <c r="BI8" s="24">
        <v>0.89666733795494113</v>
      </c>
      <c r="BJ8" s="24">
        <v>0.92076832680876064</v>
      </c>
      <c r="BK8" s="24">
        <v>0.9070007637231331</v>
      </c>
      <c r="BL8" s="24">
        <v>1.0014852221729182</v>
      </c>
      <c r="BM8" s="23">
        <v>0.91307695847268999</v>
      </c>
      <c r="BN8" s="23">
        <v>0.86418275899037766</v>
      </c>
      <c r="BO8" s="24">
        <v>0.80880628731697812</v>
      </c>
      <c r="BP8" s="24">
        <v>0.74429808691255794</v>
      </c>
      <c r="BQ8" s="24">
        <v>0.68499303222055452</v>
      </c>
      <c r="BR8" s="24">
        <v>0.76367804377593707</v>
      </c>
      <c r="BS8" s="24">
        <v>0.76344523332733361</v>
      </c>
      <c r="BT8" s="24">
        <v>0.94349854290185564</v>
      </c>
      <c r="BU8" s="23">
        <v>0.79645817425999488</v>
      </c>
      <c r="BV8" s="23">
        <v>0.8809707871864374</v>
      </c>
      <c r="BW8" s="24">
        <v>0.71594269329161742</v>
      </c>
      <c r="BX8" s="24">
        <v>0.81765016608562768</v>
      </c>
      <c r="BY8" s="24">
        <v>0.77367777108056279</v>
      </c>
      <c r="BZ8" s="24">
        <v>0.79144330855129696</v>
      </c>
      <c r="CA8" s="24">
        <v>0.77392593754085659</v>
      </c>
      <c r="CB8" s="24">
        <v>0.86832901024816311</v>
      </c>
      <c r="CC8" s="23">
        <v>0.80999836567073857</v>
      </c>
      <c r="CD8" s="23">
        <v>0.55239401926107812</v>
      </c>
      <c r="CE8" s="24">
        <v>0.72154300483763545</v>
      </c>
      <c r="CF8" s="24">
        <v>0.60837368147282866</v>
      </c>
      <c r="CG8" s="24">
        <v>0.77897928949491846</v>
      </c>
      <c r="CH8" s="24">
        <v>0.76598569687014928</v>
      </c>
      <c r="CI8" s="24">
        <v>0.79450453484913552</v>
      </c>
      <c r="CJ8" s="24">
        <v>0.83226634538467359</v>
      </c>
      <c r="CK8" s="23">
        <v>0.6896469745455045</v>
      </c>
      <c r="CL8" s="23">
        <v>0.86472180047502878</v>
      </c>
      <c r="CM8" s="24">
        <v>0.77139411082806741</v>
      </c>
      <c r="CN8" s="24">
        <v>0.73120382195792288</v>
      </c>
      <c r="CO8" s="24">
        <v>0.77251060101796354</v>
      </c>
      <c r="CP8" s="24">
        <v>0.84495179185678115</v>
      </c>
      <c r="CQ8" s="24">
        <v>0.80750435360721795</v>
      </c>
      <c r="CR8" s="24">
        <v>0.96852201282214978</v>
      </c>
      <c r="CS8" s="23">
        <v>0.82846795169462972</v>
      </c>
      <c r="CT8" s="25">
        <v>0.84292972580492342</v>
      </c>
    </row>
    <row r="9" spans="1:98" x14ac:dyDescent="0.25">
      <c r="A9" s="12" t="s">
        <v>59</v>
      </c>
      <c r="B9" s="23">
        <v>0.8848341343123739</v>
      </c>
      <c r="C9" s="24">
        <v>0.78349512117414388</v>
      </c>
      <c r="D9" s="24">
        <v>0.78616357484064303</v>
      </c>
      <c r="E9" s="24">
        <v>0.92406197923868683</v>
      </c>
      <c r="F9" s="24">
        <v>0.83898774620014782</v>
      </c>
      <c r="G9" s="24">
        <v>0.85847641661849117</v>
      </c>
      <c r="H9" s="24">
        <v>0.96141010647564684</v>
      </c>
      <c r="I9" s="23">
        <v>0.86701577891427184</v>
      </c>
      <c r="J9" s="23">
        <v>0.9529798734030166</v>
      </c>
      <c r="K9" s="24">
        <v>0.84039786426050089</v>
      </c>
      <c r="L9" s="24">
        <v>0.78323535140768474</v>
      </c>
      <c r="M9" s="24">
        <v>0.82615298290196826</v>
      </c>
      <c r="N9" s="24">
        <v>0.82257232642679512</v>
      </c>
      <c r="O9" s="24">
        <v>0.88874971050155416</v>
      </c>
      <c r="P9" s="24">
        <v>0.91187488233633418</v>
      </c>
      <c r="Q9" s="23">
        <v>0.86391220321987605</v>
      </c>
      <c r="R9" s="23">
        <v>0.86384312991303303</v>
      </c>
      <c r="S9" s="24">
        <v>0.83584384527055555</v>
      </c>
      <c r="T9" s="24">
        <v>0.90807888737067455</v>
      </c>
      <c r="U9" s="24">
        <v>0.87793464891343675</v>
      </c>
      <c r="V9" s="24">
        <v>0.8082055267986924</v>
      </c>
      <c r="W9" s="24">
        <v>0.85150311283664382</v>
      </c>
      <c r="X9" s="24">
        <v>0.91095226592413236</v>
      </c>
      <c r="Y9" s="23">
        <v>0.86458600623644077</v>
      </c>
      <c r="Z9" s="23">
        <v>0.9250510326880903</v>
      </c>
      <c r="AA9" s="24">
        <v>0.81645513100570666</v>
      </c>
      <c r="AB9" s="24">
        <v>0.79986367730623054</v>
      </c>
      <c r="AC9" s="24">
        <v>0.86190448653013008</v>
      </c>
      <c r="AD9" s="24">
        <v>0.85163460599532348</v>
      </c>
      <c r="AE9" s="24">
        <v>0.8503739869962994</v>
      </c>
      <c r="AF9" s="24">
        <v>0.91490714124759764</v>
      </c>
      <c r="AG9" s="23">
        <v>0.86529960831323749</v>
      </c>
      <c r="AH9" s="23">
        <v>0.73389205156132331</v>
      </c>
      <c r="AI9" s="24">
        <v>0.81936232011542176</v>
      </c>
      <c r="AJ9" s="24">
        <v>0.81002152877471878</v>
      </c>
      <c r="AK9" s="24">
        <v>0.76354090253245122</v>
      </c>
      <c r="AL9" s="24">
        <v>0.84179031765781154</v>
      </c>
      <c r="AM9" s="24">
        <v>0.78857791048066916</v>
      </c>
      <c r="AN9" s="24">
        <v>0.81959305816998496</v>
      </c>
      <c r="AO9" s="23">
        <v>0.79362706697506424</v>
      </c>
      <c r="AP9" s="23">
        <v>0.7857096339487144</v>
      </c>
      <c r="AQ9" s="24">
        <v>0.76935544081905638</v>
      </c>
      <c r="AR9" s="24">
        <v>0.77789583077813285</v>
      </c>
      <c r="AS9" s="24">
        <v>0.85023779292221746</v>
      </c>
      <c r="AT9" s="24">
        <v>0.77609963522644709</v>
      </c>
      <c r="AU9" s="24">
        <v>0.73208565197657038</v>
      </c>
      <c r="AV9" s="24">
        <v>0.88255764237500289</v>
      </c>
      <c r="AW9" s="23">
        <v>0.7956773293799202</v>
      </c>
      <c r="AX9" s="23">
        <v>0.75124375073302407</v>
      </c>
      <c r="AY9" s="24">
        <v>0.7540671258874555</v>
      </c>
      <c r="AZ9" s="24">
        <v>0.79009873120661822</v>
      </c>
      <c r="BA9" s="24">
        <v>0.8536837853741881</v>
      </c>
      <c r="BB9" s="24">
        <v>0.78887662091898214</v>
      </c>
      <c r="BC9" s="24">
        <v>0.85961037833359977</v>
      </c>
      <c r="BD9" s="24">
        <v>0.73507219265146728</v>
      </c>
      <c r="BE9" s="23">
        <v>0.78781173888944389</v>
      </c>
      <c r="BF9" s="23">
        <v>0.81221736741507544</v>
      </c>
      <c r="BG9" s="24">
        <v>0.70734355286132533</v>
      </c>
      <c r="BH9" s="24">
        <v>0.81286801651364016</v>
      </c>
      <c r="BI9" s="24">
        <v>0.85424783403755211</v>
      </c>
      <c r="BJ9" s="24">
        <v>0.77978017867076099</v>
      </c>
      <c r="BK9" s="24">
        <v>0.86295660950586561</v>
      </c>
      <c r="BL9" s="24">
        <v>0.8787156237668009</v>
      </c>
      <c r="BM9" s="23">
        <v>0.81393841185840621</v>
      </c>
      <c r="BN9" s="23">
        <v>0.74693056141124992</v>
      </c>
      <c r="BO9" s="24">
        <v>0.80638560994193997</v>
      </c>
      <c r="BP9" s="24">
        <v>0.72052091754182157</v>
      </c>
      <c r="BQ9" s="24">
        <v>0.62338606285455589</v>
      </c>
      <c r="BR9" s="24">
        <v>0.70189466854625582</v>
      </c>
      <c r="BS9" s="24">
        <v>0.76492447935405261</v>
      </c>
      <c r="BT9" s="24">
        <v>0.93154978290121115</v>
      </c>
      <c r="BU9" s="23">
        <v>0.75194385300602984</v>
      </c>
      <c r="BV9" s="23">
        <v>0.85520411765079074</v>
      </c>
      <c r="BW9" s="24">
        <v>0.8031839380681095</v>
      </c>
      <c r="BX9" s="24">
        <v>0.81364133827995233</v>
      </c>
      <c r="BY9" s="24">
        <v>0.7557993332055557</v>
      </c>
      <c r="BZ9" s="24">
        <v>0.78763377896166231</v>
      </c>
      <c r="CA9" s="24">
        <v>0.7400307649420792</v>
      </c>
      <c r="CB9" s="24">
        <v>0.86657901518319413</v>
      </c>
      <c r="CC9" s="23">
        <v>0.80590338521619365</v>
      </c>
      <c r="CD9" s="23">
        <v>0.64885454199818993</v>
      </c>
      <c r="CE9" s="24">
        <v>0.71748630245200662</v>
      </c>
      <c r="CF9" s="24">
        <v>0.69205768705927362</v>
      </c>
      <c r="CG9" s="24">
        <v>0.79605298643859479</v>
      </c>
      <c r="CH9" s="24">
        <v>0.81990975925926446</v>
      </c>
      <c r="CI9" s="24">
        <v>0.8157320851522567</v>
      </c>
      <c r="CJ9" s="24">
        <v>0.75078399254190475</v>
      </c>
      <c r="CK9" s="23">
        <v>0.72602056687838923</v>
      </c>
      <c r="CL9" s="23">
        <v>0.8542441865586835</v>
      </c>
      <c r="CM9" s="24">
        <v>0.82050217243199242</v>
      </c>
      <c r="CN9" s="24">
        <v>0.82557239488870937</v>
      </c>
      <c r="CO9" s="24">
        <v>0.81814240730245769</v>
      </c>
      <c r="CP9" s="24">
        <v>0.85689474612492578</v>
      </c>
      <c r="CQ9" s="24">
        <v>0.79757406803538167</v>
      </c>
      <c r="CR9" s="24">
        <v>0.86767669976478856</v>
      </c>
      <c r="CS9" s="23">
        <v>0.83746029777056175</v>
      </c>
      <c r="CT9" s="25">
        <v>0.81398391081112009</v>
      </c>
    </row>
    <row r="10" spans="1:98" x14ac:dyDescent="0.25">
      <c r="A10" s="12" t="s">
        <v>60</v>
      </c>
      <c r="B10" s="23">
        <v>0.88375901431701354</v>
      </c>
      <c r="C10" s="24">
        <v>0.79757626769446621</v>
      </c>
      <c r="D10" s="24">
        <v>0.92979207506865269</v>
      </c>
      <c r="E10" s="24">
        <v>0.9186799948941986</v>
      </c>
      <c r="F10" s="24">
        <v>0.85762652454551913</v>
      </c>
      <c r="G10" s="24">
        <v>0.87385278528841415</v>
      </c>
      <c r="H10" s="24">
        <v>1.061866431114896</v>
      </c>
      <c r="I10" s="23">
        <v>0.90605478704626696</v>
      </c>
      <c r="J10" s="23">
        <v>0.99020411055153257</v>
      </c>
      <c r="K10" s="24">
        <v>0.77120886415141787</v>
      </c>
      <c r="L10" s="24">
        <v>0.8734640338454297</v>
      </c>
      <c r="M10" s="24">
        <v>0.91951241040419796</v>
      </c>
      <c r="N10" s="24">
        <v>0.88081521094781123</v>
      </c>
      <c r="O10" s="24">
        <v>0.94161240617439412</v>
      </c>
      <c r="P10" s="24">
        <v>0.97889349473962961</v>
      </c>
      <c r="Q10" s="23">
        <v>0.91528207226845537</v>
      </c>
      <c r="R10" s="23">
        <v>0.91227012178461553</v>
      </c>
      <c r="S10" s="24">
        <v>0.88813214688408482</v>
      </c>
      <c r="T10" s="24">
        <v>0.9825882667634519</v>
      </c>
      <c r="U10" s="24">
        <v>0.95169750200601466</v>
      </c>
      <c r="V10" s="24">
        <v>0.85078293134243943</v>
      </c>
      <c r="W10" s="24">
        <v>0.87101669739568632</v>
      </c>
      <c r="X10" s="24">
        <v>0.9837564859311112</v>
      </c>
      <c r="Y10" s="23">
        <v>0.91918710738016951</v>
      </c>
      <c r="Z10" s="23">
        <v>0.93103505329572644</v>
      </c>
      <c r="AA10" s="24">
        <v>0.82766835148721529</v>
      </c>
      <c r="AB10" s="24">
        <v>0.83652039500443576</v>
      </c>
      <c r="AC10" s="24">
        <v>0.86796622568148463</v>
      </c>
      <c r="AD10" s="24">
        <v>0.97159183826025319</v>
      </c>
      <c r="AE10" s="24">
        <v>0.84991777612314812</v>
      </c>
      <c r="AF10" s="24">
        <v>0.92844247728860418</v>
      </c>
      <c r="AG10" s="23">
        <v>0.89350604166878045</v>
      </c>
      <c r="AH10" s="23">
        <v>0.59270579590057981</v>
      </c>
      <c r="AI10" s="24">
        <v>0.89619665824688977</v>
      </c>
      <c r="AJ10" s="24">
        <v>0.81970728543997073</v>
      </c>
      <c r="AK10" s="24">
        <v>0.91776185784318498</v>
      </c>
      <c r="AL10" s="24">
        <v>0.86507741925423476</v>
      </c>
      <c r="AM10" s="24">
        <v>0.84284333757971808</v>
      </c>
      <c r="AN10" s="24">
        <v>0.83324996289377418</v>
      </c>
      <c r="AO10" s="23">
        <v>0.81366030244057386</v>
      </c>
      <c r="AP10" s="23">
        <v>0.59250001575968059</v>
      </c>
      <c r="AQ10" s="24">
        <v>0.96434753436931564</v>
      </c>
      <c r="AR10" s="24">
        <v>0.88209124462129596</v>
      </c>
      <c r="AS10" s="24">
        <v>0.91232062290197979</v>
      </c>
      <c r="AT10" s="24">
        <v>0.87442910091825965</v>
      </c>
      <c r="AU10" s="24">
        <v>0.91208417294723942</v>
      </c>
      <c r="AV10" s="24">
        <v>0.8901631787087827</v>
      </c>
      <c r="AW10" s="23">
        <v>0.86397154329716874</v>
      </c>
      <c r="AX10" s="23">
        <v>0.66401306288384099</v>
      </c>
      <c r="AY10" s="24">
        <v>0.8500222949152586</v>
      </c>
      <c r="AZ10" s="24">
        <v>0.86287299385426974</v>
      </c>
      <c r="BA10" s="24">
        <v>0.88238945862008533</v>
      </c>
      <c r="BB10" s="24">
        <v>0.79255597337734329</v>
      </c>
      <c r="BC10" s="24">
        <v>0.86835115889880177</v>
      </c>
      <c r="BD10" s="24">
        <v>0.78697605030864237</v>
      </c>
      <c r="BE10" s="23">
        <v>0.80637421396927011</v>
      </c>
      <c r="BF10" s="23">
        <v>0.76319571673749664</v>
      </c>
      <c r="BG10" s="24">
        <v>0.87550658681996607</v>
      </c>
      <c r="BH10" s="24">
        <v>0.86178246219058785</v>
      </c>
      <c r="BI10" s="24">
        <v>0.85478387590937865</v>
      </c>
      <c r="BJ10" s="24">
        <v>0.83978069690750279</v>
      </c>
      <c r="BK10" s="24">
        <v>0.87296100112981656</v>
      </c>
      <c r="BL10" s="24">
        <v>0.8790208746706043</v>
      </c>
      <c r="BM10" s="23">
        <v>0.84890646710372442</v>
      </c>
      <c r="BN10" s="23">
        <v>0.8104740351755072</v>
      </c>
      <c r="BO10" s="24">
        <v>0.85127212514107597</v>
      </c>
      <c r="BP10" s="24">
        <v>0.82005285398393302</v>
      </c>
      <c r="BQ10" s="24">
        <v>0.89569526589597026</v>
      </c>
      <c r="BR10" s="24">
        <v>0.82709609646545867</v>
      </c>
      <c r="BS10" s="24">
        <v>0.81542228916468984</v>
      </c>
      <c r="BT10" s="24">
        <v>0.90957596816241426</v>
      </c>
      <c r="BU10" s="23">
        <v>0.84617121097305292</v>
      </c>
      <c r="BV10" s="23">
        <v>0.86041772304102959</v>
      </c>
      <c r="BW10" s="24">
        <v>0.84329861573044784</v>
      </c>
      <c r="BX10" s="24">
        <v>0.86627591473307397</v>
      </c>
      <c r="BY10" s="24">
        <v>0.81310051100486935</v>
      </c>
      <c r="BZ10" s="24">
        <v>0.84444580464499497</v>
      </c>
      <c r="CA10" s="24">
        <v>0.8704087009439444</v>
      </c>
      <c r="CB10" s="24">
        <v>0.88174597647788244</v>
      </c>
      <c r="CC10" s="23">
        <v>0.85577248835355757</v>
      </c>
      <c r="CD10" s="23">
        <v>0.88301973082944951</v>
      </c>
      <c r="CE10" s="24">
        <v>0.82894675606277979</v>
      </c>
      <c r="CF10" s="24">
        <v>1.0112986456963202</v>
      </c>
      <c r="CG10" s="24">
        <v>0.88547792465966424</v>
      </c>
      <c r="CH10" s="24">
        <v>0.90451110789027034</v>
      </c>
      <c r="CI10" s="24">
        <v>0.89045976994572085</v>
      </c>
      <c r="CJ10" s="24">
        <v>0.86172796994935574</v>
      </c>
      <c r="CK10" s="23">
        <v>0.89335494823971939</v>
      </c>
      <c r="CL10" s="23">
        <v>0.90333805196645656</v>
      </c>
      <c r="CM10" s="24">
        <v>0.89505257024311402</v>
      </c>
      <c r="CN10" s="24">
        <v>0.94792283489024876</v>
      </c>
      <c r="CO10" s="24">
        <v>0.95078741414243084</v>
      </c>
      <c r="CP10" s="24">
        <v>0.90945792049023699</v>
      </c>
      <c r="CQ10" s="24">
        <v>0.90614565816683634</v>
      </c>
      <c r="CR10" s="24">
        <v>0.97016054850928934</v>
      </c>
      <c r="CS10" s="23">
        <v>0.92439163668361535</v>
      </c>
      <c r="CT10" s="25">
        <v>0.87035200689360093</v>
      </c>
    </row>
    <row r="11" spans="1:98" x14ac:dyDescent="0.25">
      <c r="A11" s="12" t="s">
        <v>61</v>
      </c>
      <c r="B11" s="23">
        <v>1.0055541450405445</v>
      </c>
      <c r="C11" s="24">
        <v>1.1055848573512406</v>
      </c>
      <c r="D11" s="24">
        <v>1.2040180893416936</v>
      </c>
      <c r="E11" s="24">
        <v>1.1071272926946976</v>
      </c>
      <c r="F11" s="24">
        <v>1.0816645667926734</v>
      </c>
      <c r="G11" s="24">
        <v>1.1281807936806196</v>
      </c>
      <c r="H11" s="24">
        <v>1.0691796665042828</v>
      </c>
      <c r="I11" s="23">
        <v>1.092788187430447</v>
      </c>
      <c r="J11" s="23">
        <v>1.0526402099396821</v>
      </c>
      <c r="K11" s="24">
        <v>1.1974793986635273</v>
      </c>
      <c r="L11" s="24">
        <v>1.2072055632519449</v>
      </c>
      <c r="M11" s="24">
        <v>1.1492943398025666</v>
      </c>
      <c r="N11" s="24">
        <v>1.0069911141739356</v>
      </c>
      <c r="O11" s="24">
        <v>1.1235735996593903</v>
      </c>
      <c r="P11" s="24">
        <v>1.0435091092798159</v>
      </c>
      <c r="Q11" s="23">
        <v>1.1075412707568328</v>
      </c>
      <c r="R11" s="23">
        <v>0.98940758545615848</v>
      </c>
      <c r="S11" s="24">
        <v>1.0331993931117112</v>
      </c>
      <c r="T11" s="24">
        <v>1.133003381393374</v>
      </c>
      <c r="U11" s="24">
        <v>0.99287044003165281</v>
      </c>
      <c r="V11" s="24">
        <v>1.1716696262895183</v>
      </c>
      <c r="W11" s="24">
        <v>1.060006391501646</v>
      </c>
      <c r="X11" s="24">
        <v>1.0959524739746875</v>
      </c>
      <c r="Y11" s="23">
        <v>1.0690812867229069</v>
      </c>
      <c r="Z11" s="23">
        <v>0.97038861486430517</v>
      </c>
      <c r="AA11" s="24">
        <v>0.98811912348418462</v>
      </c>
      <c r="AB11" s="24">
        <v>1.0305646568105447</v>
      </c>
      <c r="AC11" s="24">
        <v>1.0557609522249667</v>
      </c>
      <c r="AD11" s="24">
        <v>1.0511165778916909</v>
      </c>
      <c r="AE11" s="24">
        <v>1.025981836600848</v>
      </c>
      <c r="AF11" s="24">
        <v>1.0408760774862784</v>
      </c>
      <c r="AG11" s="23">
        <v>1.0208403325077284</v>
      </c>
      <c r="AH11" s="23">
        <v>0.64476872436608845</v>
      </c>
      <c r="AI11" s="24">
        <v>1.0414875123037117</v>
      </c>
      <c r="AJ11" s="24">
        <v>1.1449374675679884</v>
      </c>
      <c r="AK11" s="24">
        <v>1.0782412761066622</v>
      </c>
      <c r="AL11" s="24">
        <v>1.0300950839991789</v>
      </c>
      <c r="AM11" s="24">
        <v>1.0505943233422097</v>
      </c>
      <c r="AN11" s="24">
        <v>0.93892537912687268</v>
      </c>
      <c r="AO11" s="23">
        <v>0.97625267131884641</v>
      </c>
      <c r="AP11" s="23">
        <v>0.51109015708804129</v>
      </c>
      <c r="AQ11" s="24">
        <v>1.0259051802422732</v>
      </c>
      <c r="AR11" s="24">
        <v>1.0379473406512068</v>
      </c>
      <c r="AS11" s="24">
        <v>1.0796826606329848</v>
      </c>
      <c r="AT11" s="24">
        <v>1.0884628167615191</v>
      </c>
      <c r="AU11" s="24">
        <v>1.0385883593338692</v>
      </c>
      <c r="AV11" s="24">
        <v>0.860021606569777</v>
      </c>
      <c r="AW11" s="23">
        <v>0.95395261337209558</v>
      </c>
      <c r="AX11" s="23">
        <v>0.57605255467553607</v>
      </c>
      <c r="AY11" s="24">
        <v>1.0004723098044925</v>
      </c>
      <c r="AZ11" s="24">
        <v>1.0190400895187914</v>
      </c>
      <c r="BA11" s="24">
        <v>0.94506348979537791</v>
      </c>
      <c r="BB11" s="24">
        <v>0.9868604649283389</v>
      </c>
      <c r="BC11" s="24">
        <v>0.95404102118326595</v>
      </c>
      <c r="BD11" s="24">
        <v>0.79934611078556661</v>
      </c>
      <c r="BE11" s="23">
        <v>0.87945837666453008</v>
      </c>
      <c r="BF11" s="23">
        <v>0.85686617896313733</v>
      </c>
      <c r="BG11" s="24">
        <v>1.1341881061323313</v>
      </c>
      <c r="BH11" s="24">
        <v>0.9972859378947132</v>
      </c>
      <c r="BI11" s="24">
        <v>0.98677330927285567</v>
      </c>
      <c r="BJ11" s="24">
        <v>1.0156210511264365</v>
      </c>
      <c r="BK11" s="24">
        <v>0.97451134467758849</v>
      </c>
      <c r="BL11" s="24">
        <v>0.90049333178853197</v>
      </c>
      <c r="BM11" s="23">
        <v>0.98130764276772464</v>
      </c>
      <c r="BN11" s="23">
        <v>0.92775482113447627</v>
      </c>
      <c r="BO11" s="24">
        <v>1.0196878790092452</v>
      </c>
      <c r="BP11" s="24">
        <v>1.1180607431046623</v>
      </c>
      <c r="BQ11" s="24">
        <v>1.1962368039717146</v>
      </c>
      <c r="BR11" s="24">
        <v>1.1766354610472611</v>
      </c>
      <c r="BS11" s="24">
        <v>1.1089964830789822</v>
      </c>
      <c r="BT11" s="24">
        <v>0.98686112136053317</v>
      </c>
      <c r="BU11" s="23">
        <v>1.0758454993057593</v>
      </c>
      <c r="BV11" s="23">
        <v>0.91340127244346292</v>
      </c>
      <c r="BW11" s="24">
        <v>1.0626581441948479</v>
      </c>
      <c r="BX11" s="24">
        <v>1.1551094951819334</v>
      </c>
      <c r="BY11" s="24">
        <v>1.1106500962403059</v>
      </c>
      <c r="BZ11" s="24">
        <v>1.0755153552439682</v>
      </c>
      <c r="CA11" s="24">
        <v>1.0863438203017883</v>
      </c>
      <c r="CB11" s="24">
        <v>0.98991189732783258</v>
      </c>
      <c r="CC11" s="23">
        <v>1.0489022293626076</v>
      </c>
      <c r="CD11" s="23">
        <v>1.2126542736088859</v>
      </c>
      <c r="CE11" s="24">
        <v>1.236322369923496</v>
      </c>
      <c r="CF11" s="24">
        <v>1.385726777419388</v>
      </c>
      <c r="CG11" s="24">
        <v>1.1634700245566201</v>
      </c>
      <c r="CH11" s="24">
        <v>1.2796955573920183</v>
      </c>
      <c r="CI11" s="24">
        <v>1.1185745468265844</v>
      </c>
      <c r="CJ11" s="24">
        <v>0.99204433399406688</v>
      </c>
      <c r="CK11" s="23">
        <v>1.205343741618693</v>
      </c>
      <c r="CL11" s="23">
        <v>0.96743986921060499</v>
      </c>
      <c r="CM11" s="24">
        <v>1.1955152667943221</v>
      </c>
      <c r="CN11" s="24">
        <v>1.1980284266018231</v>
      </c>
      <c r="CO11" s="24">
        <v>1.1196471171761291</v>
      </c>
      <c r="CP11" s="24">
        <v>1.0793246341024187</v>
      </c>
      <c r="CQ11" s="24">
        <v>1.017527376652217</v>
      </c>
      <c r="CR11" s="24">
        <v>1.0405777275237089</v>
      </c>
      <c r="CS11" s="23">
        <v>1.0735027517229778</v>
      </c>
      <c r="CT11" s="25">
        <v>1.0308188354435195</v>
      </c>
    </row>
    <row r="12" spans="1:98" x14ac:dyDescent="0.25">
      <c r="A12" s="12" t="s">
        <v>62</v>
      </c>
      <c r="B12" s="23">
        <v>1.1602744479495013</v>
      </c>
      <c r="C12" s="24">
        <v>1.8616571651250822</v>
      </c>
      <c r="D12" s="24">
        <v>1.7382710200454428</v>
      </c>
      <c r="E12" s="24">
        <v>1.4664115851061026</v>
      </c>
      <c r="F12" s="24">
        <v>1.6694141319673916</v>
      </c>
      <c r="G12" s="24">
        <v>1.7180199908159171</v>
      </c>
      <c r="H12" s="24">
        <v>1.119054965523081</v>
      </c>
      <c r="I12" s="23">
        <v>1.4911812742194699</v>
      </c>
      <c r="J12" s="23">
        <v>1.1574074366919891</v>
      </c>
      <c r="K12" s="24">
        <v>1.7232089688984631</v>
      </c>
      <c r="L12" s="24">
        <v>2.0231950189631198</v>
      </c>
      <c r="M12" s="24">
        <v>1.6876541440240385</v>
      </c>
      <c r="N12" s="24">
        <v>1.8520025570033269</v>
      </c>
      <c r="O12" s="24">
        <v>1.3342526675916904</v>
      </c>
      <c r="P12" s="24">
        <v>1.0454332460038886</v>
      </c>
      <c r="Q12" s="23">
        <v>1.5318075163819049</v>
      </c>
      <c r="R12" s="23">
        <v>0.84640009822627116</v>
      </c>
      <c r="S12" s="24">
        <v>1.7355973494052626</v>
      </c>
      <c r="T12" s="24">
        <v>1.3794854679855129</v>
      </c>
      <c r="U12" s="24">
        <v>1.5410692382221491</v>
      </c>
      <c r="V12" s="24">
        <v>1.7368380475907705</v>
      </c>
      <c r="W12" s="24">
        <v>1.4612266824415396</v>
      </c>
      <c r="X12" s="24">
        <v>0.97070672468408836</v>
      </c>
      <c r="Y12" s="23">
        <v>1.3937628040994723</v>
      </c>
      <c r="Z12" s="23">
        <v>1.0082880476470386</v>
      </c>
      <c r="AA12" s="24">
        <v>1.7216308909803264</v>
      </c>
      <c r="AB12" s="24">
        <v>1.5773574615461616</v>
      </c>
      <c r="AC12" s="24">
        <v>1.544395507037384</v>
      </c>
      <c r="AD12" s="24">
        <v>1.4254752139955338</v>
      </c>
      <c r="AE12" s="24">
        <v>1.5681141889837709</v>
      </c>
      <c r="AF12" s="24">
        <v>0.9832443453432953</v>
      </c>
      <c r="AG12" s="23">
        <v>1.3689584307679377</v>
      </c>
      <c r="AH12" s="23">
        <v>0.7583463372316025</v>
      </c>
      <c r="AI12" s="24">
        <v>1.6142747969922906</v>
      </c>
      <c r="AJ12" s="24">
        <v>1.6211301123315667</v>
      </c>
      <c r="AK12" s="24">
        <v>1.5880942189476577</v>
      </c>
      <c r="AL12" s="24">
        <v>1.4027400642225076</v>
      </c>
      <c r="AM12" s="24">
        <v>1.408426598820713</v>
      </c>
      <c r="AN12" s="24">
        <v>0.85341383064261489</v>
      </c>
      <c r="AO12" s="23">
        <v>1.2919418287364124</v>
      </c>
      <c r="AP12" s="23">
        <v>0.54518550806794475</v>
      </c>
      <c r="AQ12" s="24">
        <v>1.233173230604635</v>
      </c>
      <c r="AR12" s="24">
        <v>1.2889530193748309</v>
      </c>
      <c r="AS12" s="24">
        <v>1.3542111270225077</v>
      </c>
      <c r="AT12" s="24">
        <v>1.2786105665561154</v>
      </c>
      <c r="AU12" s="24">
        <v>1.2112301054669539</v>
      </c>
      <c r="AV12" s="24">
        <v>0.76303436015471315</v>
      </c>
      <c r="AW12" s="23">
        <v>1.1034980184165397</v>
      </c>
      <c r="AX12" s="23">
        <v>0.59129881386144356</v>
      </c>
      <c r="AY12" s="24">
        <v>1.1477369774882704</v>
      </c>
      <c r="AZ12" s="24">
        <v>1.258790600645985</v>
      </c>
      <c r="BA12" s="24">
        <v>1.0896732548379773</v>
      </c>
      <c r="BB12" s="24">
        <v>1.1309435911576162</v>
      </c>
      <c r="BC12" s="24">
        <v>1.0718884742108503</v>
      </c>
      <c r="BD12" s="24">
        <v>0.7379717485152032</v>
      </c>
      <c r="BE12" s="23">
        <v>0.97904569533922692</v>
      </c>
      <c r="BF12" s="23">
        <v>0.80824057353618373</v>
      </c>
      <c r="BG12" s="24">
        <v>1.2699549283121976</v>
      </c>
      <c r="BH12" s="24">
        <v>1.1448129946132493</v>
      </c>
      <c r="BI12" s="24">
        <v>1.132680200354707</v>
      </c>
      <c r="BJ12" s="24">
        <v>1.1818501926302118</v>
      </c>
      <c r="BK12" s="24">
        <v>1.1884253446570152</v>
      </c>
      <c r="BL12" s="24">
        <v>0.90430803109963298</v>
      </c>
      <c r="BM12" s="23">
        <v>1.0886791320546969</v>
      </c>
      <c r="BN12" s="23">
        <v>0.96960149648814153</v>
      </c>
      <c r="BO12" s="24">
        <v>1.7580348976171254</v>
      </c>
      <c r="BP12" s="24">
        <v>1.8409878495999408</v>
      </c>
      <c r="BQ12" s="24">
        <v>1.7817410255715198</v>
      </c>
      <c r="BR12" s="24">
        <v>1.5874408602304191</v>
      </c>
      <c r="BS12" s="24">
        <v>1.6927404533380599</v>
      </c>
      <c r="BT12" s="24">
        <v>1.0282324815213237</v>
      </c>
      <c r="BU12" s="23">
        <v>1.4940499873746136</v>
      </c>
      <c r="BV12" s="23">
        <v>1.4893650824464038</v>
      </c>
      <c r="BW12" s="24">
        <v>2.0953515206945559</v>
      </c>
      <c r="BX12" s="24">
        <v>1.5537717353733724</v>
      </c>
      <c r="BY12" s="24">
        <v>1.922671226165714</v>
      </c>
      <c r="BZ12" s="24">
        <v>1.790915342964406</v>
      </c>
      <c r="CA12" s="24">
        <v>1.8905930078048077</v>
      </c>
      <c r="CB12" s="24">
        <v>1.2238077559412035</v>
      </c>
      <c r="CC12" s="23">
        <v>1.6820141831543898</v>
      </c>
      <c r="CD12" s="23">
        <v>1.5294242752824261</v>
      </c>
      <c r="CE12" s="24">
        <v>2.0679937210292909</v>
      </c>
      <c r="CF12" s="24">
        <v>1.8166923321323099</v>
      </c>
      <c r="CG12" s="24">
        <v>1.910070590509112</v>
      </c>
      <c r="CH12" s="24">
        <v>1.8222832633062416</v>
      </c>
      <c r="CI12" s="24">
        <v>1.8270492304324022</v>
      </c>
      <c r="CJ12" s="24">
        <v>1.3544477224285709</v>
      </c>
      <c r="CK12" s="23">
        <v>1.7251718943458996</v>
      </c>
      <c r="CL12" s="23">
        <v>1.2460724581163398</v>
      </c>
      <c r="CM12" s="24">
        <v>1.6964867679259099</v>
      </c>
      <c r="CN12" s="24">
        <v>1.5988503108553045</v>
      </c>
      <c r="CO12" s="24">
        <v>1.6651349429919369</v>
      </c>
      <c r="CP12" s="24">
        <v>1.7059706278221825</v>
      </c>
      <c r="CQ12" s="24">
        <v>1.661473335891489</v>
      </c>
      <c r="CR12" s="24">
        <v>1.1029850253335338</v>
      </c>
      <c r="CS12" s="23">
        <v>1.4840460430117997</v>
      </c>
      <c r="CT12" s="25">
        <v>1.3615770313163924</v>
      </c>
    </row>
    <row r="13" spans="1:98" x14ac:dyDescent="0.25">
      <c r="A13" s="12" t="s">
        <v>63</v>
      </c>
      <c r="B13" s="23">
        <v>0.79163637774473461</v>
      </c>
      <c r="C13" s="24">
        <v>1.0635214848455987</v>
      </c>
      <c r="D13" s="24">
        <v>1.0950078283060458</v>
      </c>
      <c r="E13" s="24">
        <v>1.2070875360513531</v>
      </c>
      <c r="F13" s="24">
        <v>1.365341322510883</v>
      </c>
      <c r="G13" s="24">
        <v>1.6828935185897091</v>
      </c>
      <c r="H13" s="24">
        <v>1.0337895610808689</v>
      </c>
      <c r="I13" s="23">
        <v>1.1442286508307018</v>
      </c>
      <c r="J13" s="23">
        <v>0.93748560647440593</v>
      </c>
      <c r="K13" s="24">
        <v>1.0807177349967541</v>
      </c>
      <c r="L13" s="24">
        <v>1.611802295186658</v>
      </c>
      <c r="M13" s="24">
        <v>1.5431181170764765</v>
      </c>
      <c r="N13" s="24">
        <v>1.1148931595805525</v>
      </c>
      <c r="O13" s="24">
        <v>1.2472371041161341</v>
      </c>
      <c r="P13" s="24">
        <v>0.7848792118114386</v>
      </c>
      <c r="Q13" s="23">
        <v>1.1885141724768071</v>
      </c>
      <c r="R13" s="23">
        <v>0.8161401548281072</v>
      </c>
      <c r="S13" s="24">
        <v>1.2918953312875758</v>
      </c>
      <c r="T13" s="24">
        <v>1.0568287886708652</v>
      </c>
      <c r="U13" s="24">
        <v>1.0771875765600869</v>
      </c>
      <c r="V13" s="24">
        <v>1.2116769410467474</v>
      </c>
      <c r="W13" s="24">
        <v>1.3326712030787247</v>
      </c>
      <c r="X13" s="24">
        <v>1.0363239925574952</v>
      </c>
      <c r="Y13" s="23">
        <v>1.123664595809057</v>
      </c>
      <c r="Z13" s="23">
        <v>0.76894071022998911</v>
      </c>
      <c r="AA13" s="24">
        <v>1.090967364006276</v>
      </c>
      <c r="AB13" s="24">
        <v>1.1550902985405478</v>
      </c>
      <c r="AC13" s="24">
        <v>1.1976343891927659</v>
      </c>
      <c r="AD13" s="24">
        <v>1.1528546021317096</v>
      </c>
      <c r="AE13" s="24">
        <v>1.0989948493230008</v>
      </c>
      <c r="AF13" s="24">
        <v>0.77064461712925392</v>
      </c>
      <c r="AG13" s="23">
        <v>1.0149965939108896</v>
      </c>
      <c r="AH13" s="23">
        <v>0.52787630916644412</v>
      </c>
      <c r="AI13" s="24">
        <v>0.92346745550056564</v>
      </c>
      <c r="AJ13" s="24">
        <v>1.018357662507156</v>
      </c>
      <c r="AK13" s="24">
        <v>0.97484349689813476</v>
      </c>
      <c r="AL13" s="24">
        <v>0.85239634167288403</v>
      </c>
      <c r="AM13" s="24">
        <v>0.98132065044088435</v>
      </c>
      <c r="AN13" s="24">
        <v>0.69171513039764243</v>
      </c>
      <c r="AO13" s="23">
        <v>0.8390605262988432</v>
      </c>
      <c r="AP13" s="23">
        <v>0.48991805414922024</v>
      </c>
      <c r="AQ13" s="24">
        <v>0.76352196362889579</v>
      </c>
      <c r="AR13" s="24">
        <v>0.6999287992900437</v>
      </c>
      <c r="AS13" s="24">
        <v>0.836137528325265</v>
      </c>
      <c r="AT13" s="24">
        <v>0.76081962593743957</v>
      </c>
      <c r="AU13" s="24">
        <v>0.80135744246733898</v>
      </c>
      <c r="AV13" s="24">
        <v>0.6311713942886038</v>
      </c>
      <c r="AW13" s="23">
        <v>0.71433249937569909</v>
      </c>
      <c r="AX13" s="23">
        <v>0.41931033551035868</v>
      </c>
      <c r="AY13" s="24">
        <v>0.59795118854237839</v>
      </c>
      <c r="AZ13" s="24">
        <v>0.6703834474525322</v>
      </c>
      <c r="BA13" s="24">
        <v>0.7562631235555819</v>
      </c>
      <c r="BB13" s="24">
        <v>0.67861033353769584</v>
      </c>
      <c r="BC13" s="24">
        <v>0.65289327318600565</v>
      </c>
      <c r="BD13" s="24">
        <v>0.60915946141510169</v>
      </c>
      <c r="BE13" s="23">
        <v>0.61545761147466627</v>
      </c>
      <c r="BF13" s="23">
        <v>0.44364144459124877</v>
      </c>
      <c r="BG13" s="24">
        <v>0.63524084977395523</v>
      </c>
      <c r="BH13" s="24">
        <v>0.5697781712830351</v>
      </c>
      <c r="BI13" s="24">
        <v>0.58268769222465222</v>
      </c>
      <c r="BJ13" s="24">
        <v>0.60593599653842811</v>
      </c>
      <c r="BK13" s="24">
        <v>0.60174911946800447</v>
      </c>
      <c r="BL13" s="24">
        <v>0.53880947879618157</v>
      </c>
      <c r="BM13" s="23">
        <v>0.56742572557301696</v>
      </c>
      <c r="BN13" s="23">
        <v>0.45614360822140593</v>
      </c>
      <c r="BO13" s="24">
        <v>0.68132276586059315</v>
      </c>
      <c r="BP13" s="24">
        <v>0.88668125171824852</v>
      </c>
      <c r="BQ13" s="24">
        <v>0.87120730091021337</v>
      </c>
      <c r="BR13" s="24">
        <v>0.79811562747692655</v>
      </c>
      <c r="BS13" s="24">
        <v>0.77025383668179137</v>
      </c>
      <c r="BT13" s="24">
        <v>0.61096860428630972</v>
      </c>
      <c r="BU13" s="23">
        <v>0.72004481370325346</v>
      </c>
      <c r="BV13" s="23">
        <v>0.73995992300346014</v>
      </c>
      <c r="BW13" s="24">
        <v>1.1092441657825689</v>
      </c>
      <c r="BX13" s="24">
        <v>1.0717134575222387</v>
      </c>
      <c r="BY13" s="24">
        <v>1.0872583469143275</v>
      </c>
      <c r="BZ13" s="24">
        <v>0.99328671467558272</v>
      </c>
      <c r="CA13" s="24">
        <v>1.2262796479184599</v>
      </c>
      <c r="CB13" s="24">
        <v>0.82036358069135429</v>
      </c>
      <c r="CC13" s="23">
        <v>0.99157922527919906</v>
      </c>
      <c r="CD13" s="23">
        <v>0.84195045442159722</v>
      </c>
      <c r="CE13" s="24">
        <v>0.95929245539560049</v>
      </c>
      <c r="CF13" s="24">
        <v>0.9004730786541576</v>
      </c>
      <c r="CG13" s="24">
        <v>1.3465693780880577</v>
      </c>
      <c r="CH13" s="24">
        <v>1.118233976570207</v>
      </c>
      <c r="CI13" s="24">
        <v>1.123368146491198</v>
      </c>
      <c r="CJ13" s="24">
        <v>1.0452008768835415</v>
      </c>
      <c r="CK13" s="23">
        <v>0.99886212938932051</v>
      </c>
      <c r="CL13" s="23">
        <v>0.77535224918666101</v>
      </c>
      <c r="CM13" s="24">
        <v>1.1780662375318194</v>
      </c>
      <c r="CN13" s="24">
        <v>1.0078052081930755</v>
      </c>
      <c r="CO13" s="24">
        <v>1.1473600595852211</v>
      </c>
      <c r="CP13" s="24">
        <v>1.1237499799654282</v>
      </c>
      <c r="CQ13" s="24">
        <v>1.2864799711912858</v>
      </c>
      <c r="CR13" s="24">
        <v>0.81932585856488382</v>
      </c>
      <c r="CS13" s="23">
        <v>1.006822426457697</v>
      </c>
      <c r="CT13" s="25">
        <v>0.89373786363839924</v>
      </c>
    </row>
    <row r="14" spans="1:98" x14ac:dyDescent="0.25">
      <c r="A14" s="12" t="s">
        <v>64</v>
      </c>
      <c r="B14" s="23">
        <v>1.0478315187694833</v>
      </c>
      <c r="C14" s="24">
        <v>0.96564092156269632</v>
      </c>
      <c r="D14" s="24">
        <v>0.91510021615390214</v>
      </c>
      <c r="E14" s="24">
        <v>0.89906134564377327</v>
      </c>
      <c r="F14" s="24">
        <v>0.95595432905917077</v>
      </c>
      <c r="G14" s="24">
        <v>0.9793074937817855</v>
      </c>
      <c r="H14" s="24">
        <v>1.2548771375527275</v>
      </c>
      <c r="I14" s="23">
        <v>1.0078890812544441</v>
      </c>
      <c r="J14" s="23">
        <v>1.1092579563670226</v>
      </c>
      <c r="K14" s="24">
        <v>1.1083795316729896</v>
      </c>
      <c r="L14" s="24">
        <v>1.1435013891860268</v>
      </c>
      <c r="M14" s="24">
        <v>1.0971858473783083</v>
      </c>
      <c r="N14" s="24">
        <v>0.83390939263769293</v>
      </c>
      <c r="O14" s="24">
        <v>1.0540465273619264</v>
      </c>
      <c r="P14" s="24">
        <v>1.091046771141378</v>
      </c>
      <c r="Q14" s="23">
        <v>1.0634595959083795</v>
      </c>
      <c r="R14" s="23">
        <v>0.98101901195671271</v>
      </c>
      <c r="S14" s="24">
        <v>0.98624743711780005</v>
      </c>
      <c r="T14" s="24">
        <v>0.92886457970028447</v>
      </c>
      <c r="U14" s="24">
        <v>0.89196584008485602</v>
      </c>
      <c r="V14" s="24">
        <v>0.86224320459716253</v>
      </c>
      <c r="W14" s="24">
        <v>1.0470481650821708</v>
      </c>
      <c r="X14" s="24">
        <v>1.4642290388096804</v>
      </c>
      <c r="Y14" s="23">
        <v>1.0206587398208615</v>
      </c>
      <c r="Z14" s="23">
        <v>1.0404808464890714</v>
      </c>
      <c r="AA14" s="24">
        <v>1.0682887470317159</v>
      </c>
      <c r="AB14" s="24">
        <v>0.80423317438712194</v>
      </c>
      <c r="AC14" s="24">
        <v>1.041140099189962</v>
      </c>
      <c r="AD14" s="24">
        <v>1.0779484286229852</v>
      </c>
      <c r="AE14" s="24">
        <v>1.002504448171591</v>
      </c>
      <c r="AF14" s="24">
        <v>1.1457761196572469</v>
      </c>
      <c r="AG14" s="23">
        <v>1.0289733964437864</v>
      </c>
      <c r="AH14" s="23">
        <v>0.82031950406347276</v>
      </c>
      <c r="AI14" s="24">
        <v>0.9206654870861728</v>
      </c>
      <c r="AJ14" s="24">
        <v>0.83944003453157279</v>
      </c>
      <c r="AK14" s="24">
        <v>0.8101797118505909</v>
      </c>
      <c r="AL14" s="24">
        <v>0.80173907974459546</v>
      </c>
      <c r="AM14" s="24">
        <v>0.87732398624982466</v>
      </c>
      <c r="AN14" s="24">
        <v>1.0093556741282119</v>
      </c>
      <c r="AO14" s="23">
        <v>0.86566109354592524</v>
      </c>
      <c r="AP14" s="23">
        <v>0.68215810401520138</v>
      </c>
      <c r="AQ14" s="24">
        <v>0.78632536257082775</v>
      </c>
      <c r="AR14" s="24">
        <v>0.78749454212978376</v>
      </c>
      <c r="AS14" s="24">
        <v>0.81131103865402798</v>
      </c>
      <c r="AT14" s="24">
        <v>0.7984231690417235</v>
      </c>
      <c r="AU14" s="24">
        <v>1.0117149261031255</v>
      </c>
      <c r="AV14" s="24">
        <v>0.9697534885395418</v>
      </c>
      <c r="AW14" s="23">
        <v>0.83765935076783016</v>
      </c>
      <c r="AX14" s="23">
        <v>0.57073238200490006</v>
      </c>
      <c r="AY14" s="24">
        <v>0.75124262074761794</v>
      </c>
      <c r="AZ14" s="24">
        <v>0.60821189368358197</v>
      </c>
      <c r="BA14" s="24">
        <v>0.72967270103597959</v>
      </c>
      <c r="BB14" s="24">
        <v>0.70796017160223057</v>
      </c>
      <c r="BC14" s="24">
        <v>0.68192790624739286</v>
      </c>
      <c r="BD14" s="24">
        <v>0.75722098712111807</v>
      </c>
      <c r="BE14" s="23">
        <v>0.68160415723236689</v>
      </c>
      <c r="BF14" s="23">
        <v>0.62414335503701257</v>
      </c>
      <c r="BG14" s="24">
        <v>0.68930283038797358</v>
      </c>
      <c r="BH14" s="24">
        <v>0.63261266528194793</v>
      </c>
      <c r="BI14" s="24">
        <v>0.63561378699479709</v>
      </c>
      <c r="BJ14" s="24">
        <v>0.62082061360434548</v>
      </c>
      <c r="BK14" s="24">
        <v>0.81722021193935357</v>
      </c>
      <c r="BL14" s="24">
        <v>0.75611524963338606</v>
      </c>
      <c r="BM14" s="23">
        <v>0.68005859188738171</v>
      </c>
      <c r="BN14" s="23">
        <v>0.62025628254020759</v>
      </c>
      <c r="BO14" s="24">
        <v>0.61286949181929484</v>
      </c>
      <c r="BP14" s="24">
        <v>0.78701425512780887</v>
      </c>
      <c r="BQ14" s="24">
        <v>0.80716964315388207</v>
      </c>
      <c r="BR14" s="24">
        <v>0.85817948820288414</v>
      </c>
      <c r="BS14" s="24">
        <v>0.88186062006671129</v>
      </c>
      <c r="BT14" s="24">
        <v>0.87786864106722529</v>
      </c>
      <c r="BU14" s="23">
        <v>0.78212700574880234</v>
      </c>
      <c r="BV14" s="23">
        <v>0.91233218337014854</v>
      </c>
      <c r="BW14" s="24">
        <v>0.91311820832187107</v>
      </c>
      <c r="BX14" s="24">
        <v>0.88206166928949081</v>
      </c>
      <c r="BY14" s="24">
        <v>0.79398441760080007</v>
      </c>
      <c r="BZ14" s="24">
        <v>1.0589400565468532</v>
      </c>
      <c r="CA14" s="24">
        <v>1.0663506913357361</v>
      </c>
      <c r="CB14" s="24">
        <v>1.0587207873477535</v>
      </c>
      <c r="CC14" s="23">
        <v>0.95863081020604479</v>
      </c>
      <c r="CD14" s="23">
        <v>0.9849683864173463</v>
      </c>
      <c r="CE14" s="24">
        <v>0.91376126022473392</v>
      </c>
      <c r="CF14" s="24">
        <v>0.82859586469838975</v>
      </c>
      <c r="CG14" s="24">
        <v>1.1963877486031629</v>
      </c>
      <c r="CH14" s="24">
        <v>1.1721711645113062</v>
      </c>
      <c r="CI14" s="24">
        <v>1.0505558569418305</v>
      </c>
      <c r="CJ14" s="24">
        <v>1.2008767054579803</v>
      </c>
      <c r="CK14" s="23">
        <v>1.0257845675968849</v>
      </c>
      <c r="CL14" s="23">
        <v>0.90703781340120859</v>
      </c>
      <c r="CM14" s="24">
        <v>0.9025994034118312</v>
      </c>
      <c r="CN14" s="24">
        <v>0.81592921476626845</v>
      </c>
      <c r="CO14" s="24">
        <v>0.90502518657504261</v>
      </c>
      <c r="CP14" s="24">
        <v>0.92171786899104835</v>
      </c>
      <c r="CQ14" s="24">
        <v>0.9107028599847693</v>
      </c>
      <c r="CR14" s="24">
        <v>1.0781154464772085</v>
      </c>
      <c r="CS14" s="23">
        <v>0.91868053202479227</v>
      </c>
      <c r="CT14" s="25">
        <v>0.89689456131059098</v>
      </c>
    </row>
    <row r="15" spans="1:98" x14ac:dyDescent="0.25">
      <c r="A15" s="12" t="s">
        <v>65</v>
      </c>
      <c r="B15" s="23">
        <v>1.1206478372291548</v>
      </c>
      <c r="C15" s="24">
        <v>1.1836501558485286</v>
      </c>
      <c r="D15" s="24">
        <v>1.1013171010398115</v>
      </c>
      <c r="E15" s="24">
        <v>0.92436241169794175</v>
      </c>
      <c r="F15" s="24">
        <v>1.0488234179479243</v>
      </c>
      <c r="G15" s="24">
        <v>1.2082942467406761</v>
      </c>
      <c r="H15" s="24">
        <v>1.3794143420861784</v>
      </c>
      <c r="I15" s="23">
        <v>1.1354955956133621</v>
      </c>
      <c r="J15" s="23">
        <v>1.1203098267099427</v>
      </c>
      <c r="K15" s="24">
        <v>1.2069974985680547</v>
      </c>
      <c r="L15" s="24">
        <v>0.95477040756949649</v>
      </c>
      <c r="M15" s="24">
        <v>0.92022297599079206</v>
      </c>
      <c r="N15" s="24">
        <v>1.1786104061049771</v>
      </c>
      <c r="O15" s="24">
        <v>1.2356089527273324</v>
      </c>
      <c r="P15" s="24">
        <v>1.3167274139184337</v>
      </c>
      <c r="Q15" s="23">
        <v>1.1281609078948645</v>
      </c>
      <c r="R15" s="23">
        <v>1.023563338442065</v>
      </c>
      <c r="S15" s="24">
        <v>1.0455472679938691</v>
      </c>
      <c r="T15" s="24">
        <v>1.073700969438077</v>
      </c>
      <c r="U15" s="24">
        <v>1.0480505972664751</v>
      </c>
      <c r="V15" s="24">
        <v>0.96433322736648264</v>
      </c>
      <c r="W15" s="24">
        <v>1.0051753935055046</v>
      </c>
      <c r="X15" s="24">
        <v>1.3721249109848717</v>
      </c>
      <c r="Y15" s="23">
        <v>1.0743703230608808</v>
      </c>
      <c r="Z15" s="23">
        <v>0.9753096899681033</v>
      </c>
      <c r="AA15" s="24">
        <v>1.1242201389465845</v>
      </c>
      <c r="AB15" s="24">
        <v>0.99440643415281449</v>
      </c>
      <c r="AC15" s="24">
        <v>0.98019867302797248</v>
      </c>
      <c r="AD15" s="24">
        <v>1.104735632173665</v>
      </c>
      <c r="AE15" s="24">
        <v>0.97358472047817357</v>
      </c>
      <c r="AF15" s="24">
        <v>1.1991233843855564</v>
      </c>
      <c r="AG15" s="23">
        <v>1.0480962942604211</v>
      </c>
      <c r="AH15" s="23">
        <v>0.95703655564996126</v>
      </c>
      <c r="AI15" s="24">
        <v>0.99658744738072624</v>
      </c>
      <c r="AJ15" s="24">
        <v>0.91758775922694269</v>
      </c>
      <c r="AK15" s="24">
        <v>0.92933361127372771</v>
      </c>
      <c r="AL15" s="24">
        <v>0.92779179945440438</v>
      </c>
      <c r="AM15" s="24">
        <v>1.0161124206755212</v>
      </c>
      <c r="AN15" s="24">
        <v>1.1389872478850553</v>
      </c>
      <c r="AO15" s="23">
        <v>0.98225609161920269</v>
      </c>
      <c r="AP15" s="23">
        <v>0.81099765505554844</v>
      </c>
      <c r="AQ15" s="24">
        <v>0.82607545782969571</v>
      </c>
      <c r="AR15" s="24">
        <v>0.86444326754376366</v>
      </c>
      <c r="AS15" s="24">
        <v>0.85328370008622245</v>
      </c>
      <c r="AT15" s="24">
        <v>0.89319707558964312</v>
      </c>
      <c r="AU15" s="24">
        <v>1.0727252115191359</v>
      </c>
      <c r="AV15" s="24">
        <v>1.0093676134315723</v>
      </c>
      <c r="AW15" s="23">
        <v>0.90614750418293533</v>
      </c>
      <c r="AX15" s="23">
        <v>0.71062811006874016</v>
      </c>
      <c r="AY15" s="24">
        <v>0.83830050719576277</v>
      </c>
      <c r="AZ15" s="24">
        <v>0.71588138058163275</v>
      </c>
      <c r="BA15" s="24">
        <v>0.75500602787974957</v>
      </c>
      <c r="BB15" s="24">
        <v>0.7430195192742558</v>
      </c>
      <c r="BC15" s="24">
        <v>0.82740095119124835</v>
      </c>
      <c r="BD15" s="24">
        <v>0.92375567432082462</v>
      </c>
      <c r="BE15" s="23">
        <v>0.7851550228794999</v>
      </c>
      <c r="BF15" s="23">
        <v>0.71434228843813519</v>
      </c>
      <c r="BG15" s="24">
        <v>0.77953391994358312</v>
      </c>
      <c r="BH15" s="24">
        <v>0.71248218835250587</v>
      </c>
      <c r="BI15" s="24">
        <v>0.82470368357324808</v>
      </c>
      <c r="BJ15" s="24">
        <v>0.70252069504359549</v>
      </c>
      <c r="BK15" s="24">
        <v>0.7893376503830275</v>
      </c>
      <c r="BL15" s="24">
        <v>1.0430647429111259</v>
      </c>
      <c r="BM15" s="23">
        <v>0.79352147921522886</v>
      </c>
      <c r="BN15" s="23">
        <v>0.71010812016739266</v>
      </c>
      <c r="BO15" s="24">
        <v>0.90327932064758931</v>
      </c>
      <c r="BP15" s="24">
        <v>0.96377262002129993</v>
      </c>
      <c r="BQ15" s="24">
        <v>0.88436295071165272</v>
      </c>
      <c r="BR15" s="24">
        <v>1.0101143116988789</v>
      </c>
      <c r="BS15" s="24">
        <v>0.87640361363278252</v>
      </c>
      <c r="BT15" s="24">
        <v>1.0557401730482581</v>
      </c>
      <c r="BU15" s="23">
        <v>0.90830494596708844</v>
      </c>
      <c r="BV15" s="23">
        <v>1.1075240593457059</v>
      </c>
      <c r="BW15" s="24">
        <v>1.1204683569731564</v>
      </c>
      <c r="BX15" s="24">
        <v>0.8738818121468499</v>
      </c>
      <c r="BY15" s="24">
        <v>0.9300647500225484</v>
      </c>
      <c r="BZ15" s="24">
        <v>1.1314971431855505</v>
      </c>
      <c r="CA15" s="24">
        <v>1.0743927662215587</v>
      </c>
      <c r="CB15" s="24">
        <v>1.1042703135180076</v>
      </c>
      <c r="CC15" s="23">
        <v>1.0512320334898311</v>
      </c>
      <c r="CD15" s="23">
        <v>0.96249440113002682</v>
      </c>
      <c r="CE15" s="24">
        <v>1.0139659224173561</v>
      </c>
      <c r="CF15" s="24">
        <v>0.99347699699764336</v>
      </c>
      <c r="CG15" s="24">
        <v>0.96850545861217674</v>
      </c>
      <c r="CH15" s="24">
        <v>1.0330591444748716</v>
      </c>
      <c r="CI15" s="24">
        <v>0.90512501015289204</v>
      </c>
      <c r="CJ15" s="24">
        <v>1.2930031026481306</v>
      </c>
      <c r="CK15" s="23">
        <v>1.0216022515983016</v>
      </c>
      <c r="CL15" s="23">
        <v>1.0219116273851838</v>
      </c>
      <c r="CM15" s="24">
        <v>1.152187001072617</v>
      </c>
      <c r="CN15" s="24">
        <v>0.86176791402584962</v>
      </c>
      <c r="CO15" s="24">
        <v>0.87562685295334286</v>
      </c>
      <c r="CP15" s="24">
        <v>0.93012483059094531</v>
      </c>
      <c r="CQ15" s="24">
        <v>0.97213368067124439</v>
      </c>
      <c r="CR15" s="24">
        <v>1.1411678421135609</v>
      </c>
      <c r="CS15" s="23">
        <v>0.99538735671314471</v>
      </c>
      <c r="CT15" s="25">
        <v>0.97728367773100766</v>
      </c>
    </row>
    <row r="16" spans="1:98" x14ac:dyDescent="0.25">
      <c r="A16" s="12" t="s">
        <v>66</v>
      </c>
      <c r="B16" s="23">
        <v>0.96021816401518656</v>
      </c>
      <c r="C16" s="24">
        <v>1.1074547870895266</v>
      </c>
      <c r="D16" s="24">
        <v>1.1330841031557339</v>
      </c>
      <c r="E16" s="24">
        <v>0.93397173853143478</v>
      </c>
      <c r="F16" s="24">
        <v>0.9791109160635677</v>
      </c>
      <c r="G16" s="24">
        <v>1.3385974048277305</v>
      </c>
      <c r="H16" s="24">
        <v>1.2544314323769152</v>
      </c>
      <c r="I16" s="23">
        <v>1.0889327480078244</v>
      </c>
      <c r="J16" s="23">
        <v>0.93403331184703653</v>
      </c>
      <c r="K16" s="24">
        <v>1.0476692799274263</v>
      </c>
      <c r="L16" s="24">
        <v>0.98233685462958786</v>
      </c>
      <c r="M16" s="24">
        <v>1.0464436892447908</v>
      </c>
      <c r="N16" s="24">
        <v>1.1739943877889241</v>
      </c>
      <c r="O16" s="24">
        <v>1.3122531886268505</v>
      </c>
      <c r="P16" s="24">
        <v>1.5456864473743794</v>
      </c>
      <c r="Q16" s="23">
        <v>1.1429462925136042</v>
      </c>
      <c r="R16" s="23">
        <v>0.96301745931197891</v>
      </c>
      <c r="S16" s="24">
        <v>1.2340846709209723</v>
      </c>
      <c r="T16" s="24">
        <v>1.0533224668511121</v>
      </c>
      <c r="U16" s="24">
        <v>1.1807528224539545</v>
      </c>
      <c r="V16" s="24">
        <v>1.1236344825559745</v>
      </c>
      <c r="W16" s="24">
        <v>1.1243584100661748</v>
      </c>
      <c r="X16" s="24">
        <v>1.1440596949431496</v>
      </c>
      <c r="Y16" s="23">
        <v>1.1200829929904008</v>
      </c>
      <c r="Z16" s="23">
        <v>1.051155541406849</v>
      </c>
      <c r="AA16" s="24">
        <v>1.2473259678644364</v>
      </c>
      <c r="AB16" s="24">
        <v>1.2010762842808669</v>
      </c>
      <c r="AC16" s="24">
        <v>1.194464744359969</v>
      </c>
      <c r="AD16" s="24">
        <v>1.114832399399996</v>
      </c>
      <c r="AE16" s="24">
        <v>1.3040804758067976</v>
      </c>
      <c r="AF16" s="24">
        <v>1.1319628119526892</v>
      </c>
      <c r="AG16" s="23">
        <v>1.1643678407685689</v>
      </c>
      <c r="AH16" s="23">
        <v>1.0105512890645922</v>
      </c>
      <c r="AI16" s="24">
        <v>1.2466945633093325</v>
      </c>
      <c r="AJ16" s="24">
        <v>1.1906364840772783</v>
      </c>
      <c r="AK16" s="24">
        <v>1.116814765231918</v>
      </c>
      <c r="AL16" s="24">
        <v>1.1041056718789857</v>
      </c>
      <c r="AM16" s="24">
        <v>1.2073882149726911</v>
      </c>
      <c r="AN16" s="24">
        <v>1.3130526999282539</v>
      </c>
      <c r="AO16" s="23">
        <v>1.1625025758750342</v>
      </c>
      <c r="AP16" s="23">
        <v>0.97542079737798371</v>
      </c>
      <c r="AQ16" s="24">
        <v>0.90197515113250237</v>
      </c>
      <c r="AR16" s="24">
        <v>0.96262715068422977</v>
      </c>
      <c r="AS16" s="24">
        <v>0.96019837694851851</v>
      </c>
      <c r="AT16" s="24">
        <v>0.99859027177978132</v>
      </c>
      <c r="AU16" s="24">
        <v>1.0763146348946626</v>
      </c>
      <c r="AV16" s="24">
        <v>1.2231982743417591</v>
      </c>
      <c r="AW16" s="23">
        <v>1.0144586679992618</v>
      </c>
      <c r="AX16" s="23">
        <v>0.86220155902701567</v>
      </c>
      <c r="AY16" s="24">
        <v>0.91495964918050909</v>
      </c>
      <c r="AZ16" s="24">
        <v>0.82441737862900777</v>
      </c>
      <c r="BA16" s="24">
        <v>0.92776662399564147</v>
      </c>
      <c r="BB16" s="24">
        <v>0.96899921677561451</v>
      </c>
      <c r="BC16" s="24">
        <v>0.94539590160881248</v>
      </c>
      <c r="BD16" s="24">
        <v>1.0733535564058636</v>
      </c>
      <c r="BE16" s="23">
        <v>0.93015334299290564</v>
      </c>
      <c r="BF16" s="23">
        <v>0.85297659522303637</v>
      </c>
      <c r="BG16" s="24">
        <v>0.91610009347850418</v>
      </c>
      <c r="BH16" s="24">
        <v>0.94059109921818584</v>
      </c>
      <c r="BI16" s="24">
        <v>1.0148641850326834</v>
      </c>
      <c r="BJ16" s="24">
        <v>0.85155639208731571</v>
      </c>
      <c r="BK16" s="24">
        <v>0.95140437716319981</v>
      </c>
      <c r="BL16" s="24">
        <v>1.1050826621174854</v>
      </c>
      <c r="BM16" s="23">
        <v>0.94623265865011852</v>
      </c>
      <c r="BN16" s="23">
        <v>0.95525907126340937</v>
      </c>
      <c r="BO16" s="24">
        <v>0.99316470130166812</v>
      </c>
      <c r="BP16" s="24">
        <v>1.1046165590834933</v>
      </c>
      <c r="BQ16" s="24">
        <v>1.0312909324979465</v>
      </c>
      <c r="BR16" s="24">
        <v>1.0846416869370892</v>
      </c>
      <c r="BS16" s="24">
        <v>1.059870560060546</v>
      </c>
      <c r="BT16" s="24">
        <v>1.0690159829512949</v>
      </c>
      <c r="BU16" s="23">
        <v>1.04226020070023</v>
      </c>
      <c r="BV16" s="23">
        <v>0.97219087876605692</v>
      </c>
      <c r="BW16" s="24">
        <v>1.1841417877535565</v>
      </c>
      <c r="BX16" s="24">
        <v>1.1105144446225628</v>
      </c>
      <c r="BY16" s="24">
        <v>1.1626798850919429</v>
      </c>
      <c r="BZ16" s="24">
        <v>1.0919008478871843</v>
      </c>
      <c r="CA16" s="24">
        <v>1.220374760236792</v>
      </c>
      <c r="CB16" s="24">
        <v>1.1082944405821071</v>
      </c>
      <c r="CC16" s="23">
        <v>1.1134794521693889</v>
      </c>
      <c r="CD16" s="23">
        <v>0.90955076899666165</v>
      </c>
      <c r="CE16" s="24">
        <v>0.96557925154179902</v>
      </c>
      <c r="CF16" s="24">
        <v>0.95408030971927837</v>
      </c>
      <c r="CG16" s="24">
        <v>1.0751004008839444</v>
      </c>
      <c r="CH16" s="24">
        <v>1.0544384103286506</v>
      </c>
      <c r="CI16" s="24">
        <v>1.0163838209035676</v>
      </c>
      <c r="CJ16" s="24">
        <v>1.1501658197850739</v>
      </c>
      <c r="CK16" s="23">
        <v>0.99732036087127918</v>
      </c>
      <c r="CL16" s="23">
        <v>0.96903863240977284</v>
      </c>
      <c r="CM16" s="24">
        <v>1.0536936327042501</v>
      </c>
      <c r="CN16" s="24">
        <v>1.0902882991242371</v>
      </c>
      <c r="CO16" s="24">
        <v>0.89029001288038512</v>
      </c>
      <c r="CP16" s="24">
        <v>0.90644273876021342</v>
      </c>
      <c r="CQ16" s="24">
        <v>1.0676040287158239</v>
      </c>
      <c r="CR16" s="24">
        <v>0.9437317000999258</v>
      </c>
      <c r="CS16" s="23">
        <v>0.98361803988426721</v>
      </c>
      <c r="CT16" s="25">
        <v>1.0579355726836386</v>
      </c>
    </row>
    <row r="17" spans="1:98" x14ac:dyDescent="0.25">
      <c r="A17" s="12" t="s">
        <v>67</v>
      </c>
      <c r="B17" s="23">
        <v>1.0349784833198039</v>
      </c>
      <c r="C17" s="24">
        <v>0.94762760624988451</v>
      </c>
      <c r="D17" s="24">
        <v>1.0001820811917486</v>
      </c>
      <c r="E17" s="24">
        <v>1.1157466636347775</v>
      </c>
      <c r="F17" s="24">
        <v>1.0439656313552506</v>
      </c>
      <c r="G17" s="24">
        <v>1.1690872440407656</v>
      </c>
      <c r="H17" s="24">
        <v>0.93593632432037888</v>
      </c>
      <c r="I17" s="23">
        <v>1.0366314637909342</v>
      </c>
      <c r="J17" s="23">
        <v>0.96508638740063113</v>
      </c>
      <c r="K17" s="24">
        <v>0.93236554340725419</v>
      </c>
      <c r="L17" s="24">
        <v>0.9100501218923468</v>
      </c>
      <c r="M17" s="24">
        <v>0.88853308359284477</v>
      </c>
      <c r="N17" s="24">
        <v>1.0790446411699721</v>
      </c>
      <c r="O17" s="24">
        <v>1.1953326892941938</v>
      </c>
      <c r="P17" s="24">
        <v>1.2715870743084936</v>
      </c>
      <c r="Q17" s="23">
        <v>1.0342612605489565</v>
      </c>
      <c r="R17" s="23">
        <v>0.88677597979124101</v>
      </c>
      <c r="S17" s="24">
        <v>1.0773677819920799</v>
      </c>
      <c r="T17" s="24">
        <v>1.0317751400416872</v>
      </c>
      <c r="U17" s="24">
        <v>1.0353038308808047</v>
      </c>
      <c r="V17" s="24">
        <v>0.91135073179639581</v>
      </c>
      <c r="W17" s="24">
        <v>1.090373522597704</v>
      </c>
      <c r="X17" s="24">
        <v>1.0568628071145636</v>
      </c>
      <c r="Y17" s="23">
        <v>1.014169671293246</v>
      </c>
      <c r="Z17" s="23">
        <v>1.060225840509583</v>
      </c>
      <c r="AA17" s="24">
        <v>1.1139438021248114</v>
      </c>
      <c r="AB17" s="24">
        <v>1.2245118118134981</v>
      </c>
      <c r="AC17" s="24">
        <v>1.185569502581997</v>
      </c>
      <c r="AD17" s="24">
        <v>1.1284818373511509</v>
      </c>
      <c r="AE17" s="24">
        <v>1.2712436897165855</v>
      </c>
      <c r="AF17" s="24">
        <v>1.0975097862853875</v>
      </c>
      <c r="AG17" s="23">
        <v>1.1449829595208334</v>
      </c>
      <c r="AH17" s="23">
        <v>1.0230818351142743</v>
      </c>
      <c r="AI17" s="24">
        <v>1.1642734558045764</v>
      </c>
      <c r="AJ17" s="24">
        <v>1.1860783053027606</v>
      </c>
      <c r="AK17" s="24">
        <v>1.0528139149844902</v>
      </c>
      <c r="AL17" s="24">
        <v>1.0741054112100492</v>
      </c>
      <c r="AM17" s="24">
        <v>1.010449066576171</v>
      </c>
      <c r="AN17" s="24">
        <v>1.0778518180845309</v>
      </c>
      <c r="AO17" s="23">
        <v>1.0802132868293219</v>
      </c>
      <c r="AP17" s="23">
        <v>1.0073242689173523</v>
      </c>
      <c r="AQ17" s="24">
        <v>0.93573613487406826</v>
      </c>
      <c r="AR17" s="24">
        <v>1.0804312039960826</v>
      </c>
      <c r="AS17" s="24">
        <v>1.0486686528934683</v>
      </c>
      <c r="AT17" s="24">
        <v>1.0687597118771355</v>
      </c>
      <c r="AU17" s="24">
        <v>1.11274809925959</v>
      </c>
      <c r="AV17" s="24">
        <v>1.1988884138201719</v>
      </c>
      <c r="AW17" s="23">
        <v>1.0656609607515177</v>
      </c>
      <c r="AX17" s="23">
        <v>0.95559923186047313</v>
      </c>
      <c r="AY17" s="24">
        <v>1.1274796192905367</v>
      </c>
      <c r="AZ17" s="24">
        <v>0.86131722288285828</v>
      </c>
      <c r="BA17" s="24">
        <v>0.98767231314147386</v>
      </c>
      <c r="BB17" s="24">
        <v>0.98970639842397645</v>
      </c>
      <c r="BC17" s="24">
        <v>1.0045691819532425</v>
      </c>
      <c r="BD17" s="24">
        <v>1.0804791225252632</v>
      </c>
      <c r="BE17" s="23">
        <v>0.99954277651709822</v>
      </c>
      <c r="BF17" s="23">
        <v>1.0425741888298559</v>
      </c>
      <c r="BG17" s="24">
        <v>0.99933843132196643</v>
      </c>
      <c r="BH17" s="24">
        <v>0.93190286581010651</v>
      </c>
      <c r="BI17" s="24">
        <v>0.95609927927089189</v>
      </c>
      <c r="BJ17" s="24">
        <v>0.98938184658528638</v>
      </c>
      <c r="BK17" s="24">
        <v>1.1673395960608584</v>
      </c>
      <c r="BL17" s="24">
        <v>1.043884429799997</v>
      </c>
      <c r="BM17" s="23">
        <v>1.0164886491129486</v>
      </c>
      <c r="BN17" s="23">
        <v>1.0515130599451616</v>
      </c>
      <c r="BO17" s="24">
        <v>0.93810657484625115</v>
      </c>
      <c r="BP17" s="24">
        <v>1.0750184661100162</v>
      </c>
      <c r="BQ17" s="24">
        <v>0.93911469664310432</v>
      </c>
      <c r="BR17" s="24">
        <v>1.0467893244246496</v>
      </c>
      <c r="BS17" s="24">
        <v>1.1228168835413082</v>
      </c>
      <c r="BT17" s="24">
        <v>0.98860923217763741</v>
      </c>
      <c r="BU17" s="23">
        <v>1.0278745343577005</v>
      </c>
      <c r="BV17" s="23">
        <v>0.9194733453196231</v>
      </c>
      <c r="BW17" s="24">
        <v>1.0490313419883495</v>
      </c>
      <c r="BX17" s="24">
        <v>1.0624436775966761</v>
      </c>
      <c r="BY17" s="24">
        <v>1.0396901642501075</v>
      </c>
      <c r="BZ17" s="24">
        <v>1.057230675651877</v>
      </c>
      <c r="CA17" s="24">
        <v>1.0150974969548912</v>
      </c>
      <c r="CB17" s="24">
        <v>1.0196854576541001</v>
      </c>
      <c r="CC17" s="23">
        <v>1.0176383894416721</v>
      </c>
      <c r="CD17" s="23">
        <v>0.930149581073485</v>
      </c>
      <c r="CE17" s="24">
        <v>0.8450179019341707</v>
      </c>
      <c r="CF17" s="24">
        <v>0.92815070021752644</v>
      </c>
      <c r="CG17" s="24">
        <v>0.84786737255573941</v>
      </c>
      <c r="CH17" s="24">
        <v>0.89860551542721645</v>
      </c>
      <c r="CI17" s="24">
        <v>1.0084632412421524</v>
      </c>
      <c r="CJ17" s="24">
        <v>0.94964590780900338</v>
      </c>
      <c r="CK17" s="23">
        <v>0.91479624524705783</v>
      </c>
      <c r="CL17" s="23">
        <v>0.8949841757168705</v>
      </c>
      <c r="CM17" s="24">
        <v>0.80527580167789237</v>
      </c>
      <c r="CN17" s="24">
        <v>0.99656091035910921</v>
      </c>
      <c r="CO17" s="24">
        <v>0.78345869675336499</v>
      </c>
      <c r="CP17" s="24">
        <v>0.86114529468225876</v>
      </c>
      <c r="CQ17" s="24">
        <v>1.0195044588181079</v>
      </c>
      <c r="CR17" s="24">
        <v>0.76544615018937268</v>
      </c>
      <c r="CS17" s="23">
        <v>0.87456284569594789</v>
      </c>
      <c r="CT17" s="25">
        <v>1.0238499232828269</v>
      </c>
    </row>
    <row r="18" spans="1:98" x14ac:dyDescent="0.25">
      <c r="A18" s="12" t="s">
        <v>68</v>
      </c>
      <c r="B18" s="23">
        <v>0.91601318177114255</v>
      </c>
      <c r="C18" s="24">
        <v>0.94583096623052465</v>
      </c>
      <c r="D18" s="24">
        <v>0.84904510784412379</v>
      </c>
      <c r="E18" s="24">
        <v>0.91629809428856757</v>
      </c>
      <c r="F18" s="24">
        <v>1.0114112168566152</v>
      </c>
      <c r="G18" s="24">
        <v>0.82885998715908082</v>
      </c>
      <c r="H18" s="24">
        <v>0.82479803981227318</v>
      </c>
      <c r="I18" s="23">
        <v>0.89821143969033279</v>
      </c>
      <c r="J18" s="23">
        <v>0.89765369340320689</v>
      </c>
      <c r="K18" s="24">
        <v>0.97280426388134567</v>
      </c>
      <c r="L18" s="24">
        <v>0.94940611595260715</v>
      </c>
      <c r="M18" s="24">
        <v>0.82450833816661928</v>
      </c>
      <c r="N18" s="24">
        <v>0.85132546418348332</v>
      </c>
      <c r="O18" s="24">
        <v>0.94782498913351843</v>
      </c>
      <c r="P18" s="24">
        <v>0.81889185930311104</v>
      </c>
      <c r="Q18" s="23">
        <v>0.89262271873888122</v>
      </c>
      <c r="R18" s="23">
        <v>0.94081230991707043</v>
      </c>
      <c r="S18" s="24">
        <v>0.96340348760844208</v>
      </c>
      <c r="T18" s="24">
        <v>0.98430242272811974</v>
      </c>
      <c r="U18" s="24">
        <v>0.94452204411009599</v>
      </c>
      <c r="V18" s="24">
        <v>0.83008689132444802</v>
      </c>
      <c r="W18" s="24">
        <v>1.0269464634608261</v>
      </c>
      <c r="X18" s="24">
        <v>0.91833155453238358</v>
      </c>
      <c r="Y18" s="23">
        <v>0.94376355211651919</v>
      </c>
      <c r="Z18" s="23">
        <v>1.0250424392937965</v>
      </c>
      <c r="AA18" s="24">
        <v>1.030680237469757</v>
      </c>
      <c r="AB18" s="24">
        <v>1.198390238687425</v>
      </c>
      <c r="AC18" s="24">
        <v>1.0000562400403208</v>
      </c>
      <c r="AD18" s="24">
        <v>1.0772214418810018</v>
      </c>
      <c r="AE18" s="24">
        <v>1.0725947273848411</v>
      </c>
      <c r="AF18" s="24">
        <v>0.97115329226283809</v>
      </c>
      <c r="AG18" s="23">
        <v>1.050664544859258</v>
      </c>
      <c r="AH18" s="23">
        <v>1.0692753540257549</v>
      </c>
      <c r="AI18" s="24">
        <v>0.99584948815117535</v>
      </c>
      <c r="AJ18" s="24">
        <v>0.96910795074422629</v>
      </c>
      <c r="AK18" s="24">
        <v>0.99905235584019736</v>
      </c>
      <c r="AL18" s="24">
        <v>1.0302305411467021</v>
      </c>
      <c r="AM18" s="24">
        <v>0.95408953881592706</v>
      </c>
      <c r="AN18" s="24">
        <v>1.0286329383667256</v>
      </c>
      <c r="AO18" s="23">
        <v>1.0092070192836169</v>
      </c>
      <c r="AP18" s="23">
        <v>1.0530086408270902</v>
      </c>
      <c r="AQ18" s="24">
        <v>0.98363803778797865</v>
      </c>
      <c r="AR18" s="24">
        <v>1.120794675870979</v>
      </c>
      <c r="AS18" s="24">
        <v>1.117201330611826</v>
      </c>
      <c r="AT18" s="24">
        <v>1.0157787652564891</v>
      </c>
      <c r="AU18" s="24">
        <v>1.1587216580829569</v>
      </c>
      <c r="AV18" s="24">
        <v>1.0676443557774804</v>
      </c>
      <c r="AW18" s="23">
        <v>1.0750991215398209</v>
      </c>
      <c r="AX18" s="23">
        <v>0.99335382595280375</v>
      </c>
      <c r="AY18" s="24">
        <v>0.98454827364985509</v>
      </c>
      <c r="AZ18" s="24">
        <v>0.99918276763762792</v>
      </c>
      <c r="BA18" s="24">
        <v>1.0234800361578165</v>
      </c>
      <c r="BB18" s="24">
        <v>0.99444034230825396</v>
      </c>
      <c r="BC18" s="24">
        <v>1.1135195008070953</v>
      </c>
      <c r="BD18" s="24">
        <v>1.021741818080375</v>
      </c>
      <c r="BE18" s="23">
        <v>1.0176098841673804</v>
      </c>
      <c r="BF18" s="23">
        <v>1.0524123655340449</v>
      </c>
      <c r="BG18" s="24">
        <v>1.153189981193651</v>
      </c>
      <c r="BH18" s="24">
        <v>0.92586229055887714</v>
      </c>
      <c r="BI18" s="24">
        <v>0.98871978260621973</v>
      </c>
      <c r="BJ18" s="24">
        <v>1.0734037913868955</v>
      </c>
      <c r="BK18" s="24">
        <v>1.3461457202799407</v>
      </c>
      <c r="BL18" s="24">
        <v>1.1106437133460945</v>
      </c>
      <c r="BM18" s="23">
        <v>1.089168070940117</v>
      </c>
      <c r="BN18" s="23">
        <v>1.0447313092057997</v>
      </c>
      <c r="BO18" s="24">
        <v>1.0016313727111827</v>
      </c>
      <c r="BP18" s="24">
        <v>1.0154914652871925</v>
      </c>
      <c r="BQ18" s="24">
        <v>1.0151615846706332</v>
      </c>
      <c r="BR18" s="24">
        <v>1.008189495602255</v>
      </c>
      <c r="BS18" s="24">
        <v>1.1163464886692671</v>
      </c>
      <c r="BT18" s="24">
        <v>0.95187929088707723</v>
      </c>
      <c r="BU18" s="23">
        <v>1.0237311304462937</v>
      </c>
      <c r="BV18" s="23">
        <v>0.93214944624431861</v>
      </c>
      <c r="BW18" s="24">
        <v>1.0065290137688465</v>
      </c>
      <c r="BX18" s="24">
        <v>1.1237818258682377</v>
      </c>
      <c r="BY18" s="24">
        <v>1.0135747628160707</v>
      </c>
      <c r="BZ18" s="24">
        <v>1.0045034467591132</v>
      </c>
      <c r="CA18" s="24">
        <v>1.0236700235187444</v>
      </c>
      <c r="CB18" s="24">
        <v>0.99181543227000479</v>
      </c>
      <c r="CC18" s="23">
        <v>1.0103143312132554</v>
      </c>
      <c r="CD18" s="23">
        <v>0.92442382787145827</v>
      </c>
      <c r="CE18" s="24">
        <v>0.85230254226073243</v>
      </c>
      <c r="CF18" s="24">
        <v>0.91251126355259105</v>
      </c>
      <c r="CG18" s="24">
        <v>0.69082832857375465</v>
      </c>
      <c r="CH18" s="24">
        <v>0.88287792166342094</v>
      </c>
      <c r="CI18" s="24">
        <v>0.95209056747441323</v>
      </c>
      <c r="CJ18" s="24">
        <v>0.8290966402793023</v>
      </c>
      <c r="CK18" s="23">
        <v>0.87371909099890999</v>
      </c>
      <c r="CL18" s="23">
        <v>0.81786908588860785</v>
      </c>
      <c r="CM18" s="24">
        <v>0.79774337845474785</v>
      </c>
      <c r="CN18" s="24">
        <v>0.79264512378644625</v>
      </c>
      <c r="CO18" s="24">
        <v>0.75663200755287496</v>
      </c>
      <c r="CP18" s="24">
        <v>0.83172848555087808</v>
      </c>
      <c r="CQ18" s="24">
        <v>0.74880522476352207</v>
      </c>
      <c r="CR18" s="24">
        <v>0.72437318957267161</v>
      </c>
      <c r="CS18" s="23">
        <v>0.78582297496258569</v>
      </c>
      <c r="CT18" s="25">
        <v>0.98047549863771766</v>
      </c>
    </row>
    <row r="19" spans="1:98" x14ac:dyDescent="0.25">
      <c r="A19" s="12" t="s">
        <v>69</v>
      </c>
      <c r="B19" s="23">
        <v>0.80615408058695803</v>
      </c>
      <c r="C19" s="24">
        <v>0.90117703282953376</v>
      </c>
      <c r="D19" s="24">
        <v>0.85688669135320694</v>
      </c>
      <c r="E19" s="24">
        <v>0.81536774753069541</v>
      </c>
      <c r="F19" s="24">
        <v>0.77194245052977373</v>
      </c>
      <c r="G19" s="24">
        <v>0.84857287971804418</v>
      </c>
      <c r="H19" s="24">
        <v>0.87322661769111476</v>
      </c>
      <c r="I19" s="23">
        <v>0.8351859100912209</v>
      </c>
      <c r="J19" s="23">
        <v>0.73495250962612624</v>
      </c>
      <c r="K19" s="24">
        <v>1.0358160466158679</v>
      </c>
      <c r="L19" s="24">
        <v>0.85592155156991556</v>
      </c>
      <c r="M19" s="24">
        <v>0.80676158548931998</v>
      </c>
      <c r="N19" s="24">
        <v>0.84658750855493325</v>
      </c>
      <c r="O19" s="24">
        <v>0.93770202393699764</v>
      </c>
      <c r="P19" s="24">
        <v>0.68776950389029778</v>
      </c>
      <c r="Q19" s="23">
        <v>0.83317011408002584</v>
      </c>
      <c r="R19" s="23">
        <v>0.85777191028184741</v>
      </c>
      <c r="S19" s="24">
        <v>0.9488672586585728</v>
      </c>
      <c r="T19" s="24">
        <v>1.0086083209101937</v>
      </c>
      <c r="U19" s="24">
        <v>1.0586735658798545</v>
      </c>
      <c r="V19" s="24">
        <v>1.0387321099627911</v>
      </c>
      <c r="W19" s="24">
        <v>0.95980298666002672</v>
      </c>
      <c r="X19" s="24">
        <v>0.80294774166288829</v>
      </c>
      <c r="Y19" s="23">
        <v>0.95677083198312984</v>
      </c>
      <c r="Z19" s="23">
        <v>1.0015377562140217</v>
      </c>
      <c r="AA19" s="24">
        <v>1.0769847087528575</v>
      </c>
      <c r="AB19" s="24">
        <v>1.1844528796678924</v>
      </c>
      <c r="AC19" s="24">
        <v>1.1586994463911451</v>
      </c>
      <c r="AD19" s="24">
        <v>1.2425741784112769</v>
      </c>
      <c r="AE19" s="24">
        <v>1.2546604946646045</v>
      </c>
      <c r="AF19" s="24">
        <v>0.97945133384863825</v>
      </c>
      <c r="AG19" s="23">
        <v>1.1180700646769564</v>
      </c>
      <c r="AH19" s="23">
        <v>1.0277726304474435</v>
      </c>
      <c r="AI19" s="24">
        <v>1.1983170415524795</v>
      </c>
      <c r="AJ19" s="24">
        <v>1.1162254519959538</v>
      </c>
      <c r="AK19" s="24">
        <v>1.2987293085400362</v>
      </c>
      <c r="AL19" s="24">
        <v>1.2355737861021885</v>
      </c>
      <c r="AM19" s="24">
        <v>1.1459320894385232</v>
      </c>
      <c r="AN19" s="24">
        <v>1.0169904190967052</v>
      </c>
      <c r="AO19" s="23">
        <v>1.1423229803964441</v>
      </c>
      <c r="AP19" s="23">
        <v>1.0538391579070057</v>
      </c>
      <c r="AQ19" s="24">
        <v>1.2229083978966908</v>
      </c>
      <c r="AR19" s="24">
        <v>1.2536984774507427</v>
      </c>
      <c r="AS19" s="24">
        <v>1.1094269697811086</v>
      </c>
      <c r="AT19" s="24">
        <v>1.2649825550409604</v>
      </c>
      <c r="AU19" s="24">
        <v>1.2067892187400266</v>
      </c>
      <c r="AV19" s="24">
        <v>1.0121525426238644</v>
      </c>
      <c r="AW19" s="23">
        <v>1.1625933580730876</v>
      </c>
      <c r="AX19" s="23">
        <v>1.0170044428735896</v>
      </c>
      <c r="AY19" s="24">
        <v>1.2046377529616596</v>
      </c>
      <c r="AZ19" s="24">
        <v>1.2382314226730577</v>
      </c>
      <c r="BA19" s="24">
        <v>1.2101306580300766</v>
      </c>
      <c r="BB19" s="24">
        <v>1.2430369413594526</v>
      </c>
      <c r="BC19" s="24">
        <v>1.428335698041739</v>
      </c>
      <c r="BD19" s="24">
        <v>1.0870973096204624</v>
      </c>
      <c r="BE19" s="23">
        <v>1.1940582492667522</v>
      </c>
      <c r="BF19" s="23">
        <v>1.0941235430514933</v>
      </c>
      <c r="BG19" s="24">
        <v>1.3794030654009135</v>
      </c>
      <c r="BH19" s="24">
        <v>1.22861807189018</v>
      </c>
      <c r="BI19" s="24">
        <v>1.272326508052952</v>
      </c>
      <c r="BJ19" s="24">
        <v>1.2557485578261638</v>
      </c>
      <c r="BK19" s="24">
        <v>1.593416437534567</v>
      </c>
      <c r="BL19" s="24">
        <v>1.0618344241156459</v>
      </c>
      <c r="BM19" s="23">
        <v>1.2653344613166981</v>
      </c>
      <c r="BN19" s="23">
        <v>1.1403562012310671</v>
      </c>
      <c r="BO19" s="24">
        <v>1.1866990789741207</v>
      </c>
      <c r="BP19" s="24">
        <v>1.2180818434460154</v>
      </c>
      <c r="BQ19" s="24">
        <v>1.0733200182608233</v>
      </c>
      <c r="BR19" s="24">
        <v>1.166557663108384</v>
      </c>
      <c r="BS19" s="24">
        <v>1.2543589052527104</v>
      </c>
      <c r="BT19" s="24">
        <v>1.0760119651039166</v>
      </c>
      <c r="BU19" s="23">
        <v>1.1562323000776098</v>
      </c>
      <c r="BV19" s="23">
        <v>0.90572416760895269</v>
      </c>
      <c r="BW19" s="24">
        <v>0.96213534543983781</v>
      </c>
      <c r="BX19" s="24">
        <v>1.006947994128111</v>
      </c>
      <c r="BY19" s="24">
        <v>0.97322981154146226</v>
      </c>
      <c r="BZ19" s="24">
        <v>0.99226734675994099</v>
      </c>
      <c r="CA19" s="24">
        <v>1.0719939610573344</v>
      </c>
      <c r="CB19" s="24">
        <v>0.92936339567352777</v>
      </c>
      <c r="CC19" s="23">
        <v>0.97533574696800895</v>
      </c>
      <c r="CD19" s="23">
        <v>0.85950015379371592</v>
      </c>
      <c r="CE19" s="24">
        <v>0.89106944140657052</v>
      </c>
      <c r="CF19" s="24">
        <v>0.89607451274511252</v>
      </c>
      <c r="CG19" s="24">
        <v>0.79938351819811659</v>
      </c>
      <c r="CH19" s="24">
        <v>0.86302975147186234</v>
      </c>
      <c r="CI19" s="24">
        <v>0.98413832730299233</v>
      </c>
      <c r="CJ19" s="24">
        <v>0.78296473650444554</v>
      </c>
      <c r="CK19" s="23">
        <v>0.86490941748587191</v>
      </c>
      <c r="CL19" s="23">
        <v>0.74931303489845102</v>
      </c>
      <c r="CM19" s="24">
        <v>0.75930337547006732</v>
      </c>
      <c r="CN19" s="24">
        <v>0.86279115444455379</v>
      </c>
      <c r="CO19" s="24">
        <v>0.85106755552687219</v>
      </c>
      <c r="CP19" s="24">
        <v>0.85989889214319259</v>
      </c>
      <c r="CQ19" s="24">
        <v>0.86617113303907944</v>
      </c>
      <c r="CR19" s="24">
        <v>0.63219388020674072</v>
      </c>
      <c r="CS19" s="23">
        <v>0.78989406182112176</v>
      </c>
      <c r="CT19" s="25">
        <v>1.0408459692183025</v>
      </c>
    </row>
    <row r="20" spans="1:98" x14ac:dyDescent="0.25">
      <c r="A20" s="12" t="s">
        <v>70</v>
      </c>
      <c r="B20" s="23">
        <v>0.76425048728573342</v>
      </c>
      <c r="C20" s="24">
        <v>0.70749132173332441</v>
      </c>
      <c r="D20" s="24">
        <v>0.72900977834970848</v>
      </c>
      <c r="E20" s="24">
        <v>0.79638618476399725</v>
      </c>
      <c r="F20" s="24">
        <v>0.66745550531557729</v>
      </c>
      <c r="G20" s="24">
        <v>0.69935087588165212</v>
      </c>
      <c r="H20" s="24">
        <v>0.65495217554117002</v>
      </c>
      <c r="I20" s="23">
        <v>0.72157124021428043</v>
      </c>
      <c r="J20" s="23">
        <v>0.71661850491087431</v>
      </c>
      <c r="K20" s="24">
        <v>0.80753912053548516</v>
      </c>
      <c r="L20" s="24">
        <v>0.74944275875276911</v>
      </c>
      <c r="M20" s="24">
        <v>0.73590866625060836</v>
      </c>
      <c r="N20" s="24">
        <v>0.79411770901530554</v>
      </c>
      <c r="O20" s="24">
        <v>0.73851765656970636</v>
      </c>
      <c r="P20" s="24">
        <v>0.6699204710269977</v>
      </c>
      <c r="Q20" s="23">
        <v>0.74142893596023407</v>
      </c>
      <c r="R20" s="23">
        <v>0.77705262910519257</v>
      </c>
      <c r="S20" s="24">
        <v>0.62828058138865717</v>
      </c>
      <c r="T20" s="24">
        <v>0.82990557510067287</v>
      </c>
      <c r="U20" s="24">
        <v>0.89924449143303797</v>
      </c>
      <c r="V20" s="24">
        <v>0.81814972841446498</v>
      </c>
      <c r="W20" s="24">
        <v>0.85545298756667687</v>
      </c>
      <c r="X20" s="24">
        <v>0.74689572148424699</v>
      </c>
      <c r="Y20" s="23">
        <v>0.79581243942706803</v>
      </c>
      <c r="Z20" s="23">
        <v>0.83548622970410891</v>
      </c>
      <c r="AA20" s="24">
        <v>1.0206830865210277</v>
      </c>
      <c r="AB20" s="24">
        <v>1.0610966654693219</v>
      </c>
      <c r="AC20" s="24">
        <v>0.98696691561557603</v>
      </c>
      <c r="AD20" s="24">
        <v>1.117100952329021</v>
      </c>
      <c r="AE20" s="24">
        <v>1.1193267716330402</v>
      </c>
      <c r="AF20" s="24">
        <v>0.88614618809066603</v>
      </c>
      <c r="AG20" s="23">
        <v>0.99034541995317615</v>
      </c>
      <c r="AH20" s="23">
        <v>0.99215087781356326</v>
      </c>
      <c r="AI20" s="24">
        <v>1.1614462433185153</v>
      </c>
      <c r="AJ20" s="24">
        <v>1.0640950971733576</v>
      </c>
      <c r="AK20" s="24">
        <v>1.3025335131284836</v>
      </c>
      <c r="AL20" s="24">
        <v>1.1998927600217157</v>
      </c>
      <c r="AM20" s="24">
        <v>1.1916754677078207</v>
      </c>
      <c r="AN20" s="24">
        <v>0.96343014477092703</v>
      </c>
      <c r="AO20" s="23">
        <v>1.1184297111376575</v>
      </c>
      <c r="AP20" s="23">
        <v>1.0898766570147873</v>
      </c>
      <c r="AQ20" s="24">
        <v>1.1944904195385446</v>
      </c>
      <c r="AR20" s="24">
        <v>1.1279879726745554</v>
      </c>
      <c r="AS20" s="24">
        <v>1.1605245827253079</v>
      </c>
      <c r="AT20" s="24">
        <v>1.4400502359225744</v>
      </c>
      <c r="AU20" s="24">
        <v>1.2070189235771214</v>
      </c>
      <c r="AV20" s="24">
        <v>0.94713726559782718</v>
      </c>
      <c r="AW20" s="23">
        <v>1.1673799434091594</v>
      </c>
      <c r="AX20" s="23">
        <v>1.101020385055463</v>
      </c>
      <c r="AY20" s="24">
        <v>1.3786125944684626</v>
      </c>
      <c r="AZ20" s="24">
        <v>1.4893897851004481</v>
      </c>
      <c r="BA20" s="24">
        <v>1.3398087573005921</v>
      </c>
      <c r="BB20" s="24">
        <v>1.2459432922304403</v>
      </c>
      <c r="BC20" s="24">
        <v>1.4705416829578151</v>
      </c>
      <c r="BD20" s="24">
        <v>1.2352302396201671</v>
      </c>
      <c r="BE20" s="23">
        <v>1.3089417679821085</v>
      </c>
      <c r="BF20" s="23">
        <v>1.1494119967256391</v>
      </c>
      <c r="BG20" s="24">
        <v>1.5257782852750006</v>
      </c>
      <c r="BH20" s="24">
        <v>1.5528971367441307</v>
      </c>
      <c r="BI20" s="24">
        <v>1.261555487010547</v>
      </c>
      <c r="BJ20" s="24">
        <v>1.3923814762506903</v>
      </c>
      <c r="BK20" s="24">
        <v>1.6059208294552187</v>
      </c>
      <c r="BL20" s="24">
        <v>1.1310995279449136</v>
      </c>
      <c r="BM20" s="23">
        <v>1.3729704456110434</v>
      </c>
      <c r="BN20" s="23">
        <v>1.1125604718228981</v>
      </c>
      <c r="BO20" s="24">
        <v>1.1802928259603445</v>
      </c>
      <c r="BP20" s="24">
        <v>1.2116356606496612</v>
      </c>
      <c r="BQ20" s="24">
        <v>1.1994429342649078</v>
      </c>
      <c r="BR20" s="24">
        <v>1.0967563495078634</v>
      </c>
      <c r="BS20" s="24">
        <v>1.2216378931191372</v>
      </c>
      <c r="BT20" s="24">
        <v>1.0780308331113668</v>
      </c>
      <c r="BU20" s="23">
        <v>1.1548922312178025</v>
      </c>
      <c r="BV20" s="23">
        <v>0.87253634808073022</v>
      </c>
      <c r="BW20" s="24">
        <v>0.81015523286293178</v>
      </c>
      <c r="BX20" s="24">
        <v>0.92844902945898633</v>
      </c>
      <c r="BY20" s="24">
        <v>1.0022493628426941</v>
      </c>
      <c r="BZ20" s="24">
        <v>0.96285487311799023</v>
      </c>
      <c r="CA20" s="24">
        <v>1.0627182836515285</v>
      </c>
      <c r="CB20" s="24">
        <v>0.83055793479356566</v>
      </c>
      <c r="CC20" s="23">
        <v>0.92531699346071039</v>
      </c>
      <c r="CD20" s="23">
        <v>0.77892664766073849</v>
      </c>
      <c r="CE20" s="24">
        <v>0.72296528719808095</v>
      </c>
      <c r="CF20" s="24">
        <v>0.75520824297065026</v>
      </c>
      <c r="CG20" s="24">
        <v>0.70462149511273942</v>
      </c>
      <c r="CH20" s="24">
        <v>0.7391301863452211</v>
      </c>
      <c r="CI20" s="24">
        <v>0.84727763813465218</v>
      </c>
      <c r="CJ20" s="24">
        <v>0.72890591303348895</v>
      </c>
      <c r="CK20" s="23">
        <v>0.7547916062834531</v>
      </c>
      <c r="CL20" s="23">
        <v>0.66091894295113141</v>
      </c>
      <c r="CM20" s="24">
        <v>0.69211309789758357</v>
      </c>
      <c r="CN20" s="24">
        <v>0.76425374225584652</v>
      </c>
      <c r="CO20" s="24">
        <v>0.77990818848979748</v>
      </c>
      <c r="CP20" s="24">
        <v>0.7863386274194053</v>
      </c>
      <c r="CQ20" s="24">
        <v>0.74160378604989652</v>
      </c>
      <c r="CR20" s="24">
        <v>0.59459007243189566</v>
      </c>
      <c r="CS20" s="23">
        <v>0.70952681394014294</v>
      </c>
      <c r="CT20" s="25">
        <v>1.0023369366244894</v>
      </c>
    </row>
    <row r="21" spans="1:98" x14ac:dyDescent="0.25">
      <c r="A21" s="12" t="s">
        <v>71</v>
      </c>
      <c r="B21" s="23">
        <v>0.79744450439492121</v>
      </c>
      <c r="C21" s="24">
        <v>0.77944181371804111</v>
      </c>
      <c r="D21" s="24">
        <v>0.70640777478289307</v>
      </c>
      <c r="E21" s="24">
        <v>0.718304462411957</v>
      </c>
      <c r="F21" s="24">
        <v>0.6636884639721975</v>
      </c>
      <c r="G21" s="24">
        <v>0.72878647190763157</v>
      </c>
      <c r="H21" s="24">
        <v>0.74148943976984727</v>
      </c>
      <c r="I21" s="23">
        <v>0.73778095974384827</v>
      </c>
      <c r="J21" s="23">
        <v>0.74733631960504854</v>
      </c>
      <c r="K21" s="24">
        <v>0.78749561414388569</v>
      </c>
      <c r="L21" s="24">
        <v>0.75153626495167869</v>
      </c>
      <c r="M21" s="24">
        <v>0.72284565621341013</v>
      </c>
      <c r="N21" s="24">
        <v>0.76967880253371346</v>
      </c>
      <c r="O21" s="24">
        <v>0.77791289012575093</v>
      </c>
      <c r="P21" s="24">
        <v>0.66770768287225246</v>
      </c>
      <c r="Q21" s="23">
        <v>0.74500255466687115</v>
      </c>
      <c r="R21" s="23">
        <v>0.82045945135455778</v>
      </c>
      <c r="S21" s="24">
        <v>0.64625704487406188</v>
      </c>
      <c r="T21" s="24">
        <v>0.84580747860532779</v>
      </c>
      <c r="U21" s="24">
        <v>0.82448532669211672</v>
      </c>
      <c r="V21" s="24">
        <v>0.7261157298489086</v>
      </c>
      <c r="W21" s="24">
        <v>0.82799718117378418</v>
      </c>
      <c r="X21" s="24">
        <v>0.71248634392153931</v>
      </c>
      <c r="Y21" s="23">
        <v>0.77209731204810894</v>
      </c>
      <c r="Z21" s="23">
        <v>0.79757786556926025</v>
      </c>
      <c r="AA21" s="24">
        <v>0.9247230275674917</v>
      </c>
      <c r="AB21" s="24">
        <v>0.90495955501569347</v>
      </c>
      <c r="AC21" s="24">
        <v>0.90207149260751607</v>
      </c>
      <c r="AD21" s="24">
        <v>0.86641850112706098</v>
      </c>
      <c r="AE21" s="24">
        <v>1.0070552202124607</v>
      </c>
      <c r="AF21" s="24">
        <v>0.8584677960385001</v>
      </c>
      <c r="AG21" s="23">
        <v>0.88423738214547576</v>
      </c>
      <c r="AH21" s="23">
        <v>1.057524972970773</v>
      </c>
      <c r="AI21" s="24">
        <v>1.1002602020043608</v>
      </c>
      <c r="AJ21" s="24">
        <v>1.0832961280595326</v>
      </c>
      <c r="AK21" s="24">
        <v>1.2011991272331746</v>
      </c>
      <c r="AL21" s="24">
        <v>1.2310697034997773</v>
      </c>
      <c r="AM21" s="24">
        <v>1.1064289652557961</v>
      </c>
      <c r="AN21" s="24">
        <v>1.0471551176033509</v>
      </c>
      <c r="AO21" s="23">
        <v>1.1159385186644506</v>
      </c>
      <c r="AP21" s="23">
        <v>1.1866239479162082</v>
      </c>
      <c r="AQ21" s="24">
        <v>1.3342912253378258</v>
      </c>
      <c r="AR21" s="24">
        <v>1.3134387481852423</v>
      </c>
      <c r="AS21" s="24">
        <v>1.2274666138847574</v>
      </c>
      <c r="AT21" s="24">
        <v>1.2557415514651826</v>
      </c>
      <c r="AU21" s="24">
        <v>1.1712883080111889</v>
      </c>
      <c r="AV21" s="24">
        <v>1.0353443996300986</v>
      </c>
      <c r="AW21" s="23">
        <v>1.2184117884466565</v>
      </c>
      <c r="AX21" s="23">
        <v>1.2092095271532612</v>
      </c>
      <c r="AY21" s="24">
        <v>1.6848144761723285</v>
      </c>
      <c r="AZ21" s="24">
        <v>1.6381999644922556</v>
      </c>
      <c r="BA21" s="24">
        <v>1.8945310458871221</v>
      </c>
      <c r="BB21" s="24">
        <v>1.3116078632649506</v>
      </c>
      <c r="BC21" s="24">
        <v>1.4021851981598572</v>
      </c>
      <c r="BD21" s="24">
        <v>1.1804100171100618</v>
      </c>
      <c r="BE21" s="23">
        <v>1.4515001381033881</v>
      </c>
      <c r="BF21" s="23">
        <v>1.2005866874628464</v>
      </c>
      <c r="BG21" s="24">
        <v>1.4097049470165623</v>
      </c>
      <c r="BH21" s="24">
        <v>1.3756916271107151</v>
      </c>
      <c r="BI21" s="24">
        <v>1.2870824990486645</v>
      </c>
      <c r="BJ21" s="24">
        <v>1.2774025269482534</v>
      </c>
      <c r="BK21" s="24">
        <v>1.2735414904088596</v>
      </c>
      <c r="BL21" s="24">
        <v>1.2252884628003788</v>
      </c>
      <c r="BM21" s="23">
        <v>1.2939431344217329</v>
      </c>
      <c r="BN21" s="23">
        <v>1.0760457344817307</v>
      </c>
      <c r="BO21" s="24">
        <v>1.2627187922247081</v>
      </c>
      <c r="BP21" s="24">
        <v>1.0665028267879313</v>
      </c>
      <c r="BQ21" s="24">
        <v>1.2332751567016615</v>
      </c>
      <c r="BR21" s="24">
        <v>1.1376991496842705</v>
      </c>
      <c r="BS21" s="24">
        <v>1.1324553311965286</v>
      </c>
      <c r="BT21" s="24">
        <v>0.97312558678891847</v>
      </c>
      <c r="BU21" s="23">
        <v>1.1179056879030891</v>
      </c>
      <c r="BV21" s="23">
        <v>0.87254318587885349</v>
      </c>
      <c r="BW21" s="24">
        <v>0.82277682121564832</v>
      </c>
      <c r="BX21" s="24">
        <v>0.85243340780815879</v>
      </c>
      <c r="BY21" s="24">
        <v>0.9779867202322875</v>
      </c>
      <c r="BZ21" s="24">
        <v>0.89166365366683975</v>
      </c>
      <c r="CA21" s="24">
        <v>0.94509593486807153</v>
      </c>
      <c r="CB21" s="24">
        <v>0.84437144851111323</v>
      </c>
      <c r="CC21" s="23">
        <v>0.8873403030254623</v>
      </c>
      <c r="CD21" s="23">
        <v>0.86568335311659583</v>
      </c>
      <c r="CE21" s="24">
        <v>0.75959163807047003</v>
      </c>
      <c r="CF21" s="24">
        <v>0.79603870556965761</v>
      </c>
      <c r="CG21" s="24">
        <v>0.62704830003859091</v>
      </c>
      <c r="CH21" s="24">
        <v>0.70883525856751683</v>
      </c>
      <c r="CI21" s="24">
        <v>0.9036007301075577</v>
      </c>
      <c r="CJ21" s="24">
        <v>0.84646046757690752</v>
      </c>
      <c r="CK21" s="23">
        <v>0.80037948236161505</v>
      </c>
      <c r="CL21" s="23">
        <v>0.69550180699344455</v>
      </c>
      <c r="CM21" s="24">
        <v>0.79006952284779386</v>
      </c>
      <c r="CN21" s="24">
        <v>0.83737723544143916</v>
      </c>
      <c r="CO21" s="24">
        <v>0.75137500681250635</v>
      </c>
      <c r="CP21" s="24">
        <v>0.82395879003972083</v>
      </c>
      <c r="CQ21" s="24">
        <v>0.72929093602092387</v>
      </c>
      <c r="CR21" s="24">
        <v>0.79612758639648373</v>
      </c>
      <c r="CS21" s="23">
        <v>0.76461502280034654</v>
      </c>
      <c r="CT21" s="25">
        <v>1.0058065067713913</v>
      </c>
    </row>
    <row r="22" spans="1:98" x14ac:dyDescent="0.25">
      <c r="A22" s="12" t="s">
        <v>72</v>
      </c>
      <c r="B22" s="23">
        <v>1.2155754835532373</v>
      </c>
      <c r="C22" s="24">
        <v>1.0442140962563022</v>
      </c>
      <c r="D22" s="24">
        <v>0.97327658100229653</v>
      </c>
      <c r="E22" s="24">
        <v>0.91431692700553624</v>
      </c>
      <c r="F22" s="24">
        <v>0.92992837222445879</v>
      </c>
      <c r="G22" s="24">
        <v>0.90382453255640505</v>
      </c>
      <c r="H22" s="24">
        <v>1.1175628274040021</v>
      </c>
      <c r="I22" s="23">
        <v>1.0303840629177632</v>
      </c>
      <c r="J22" s="23">
        <v>0.94012477980991238</v>
      </c>
      <c r="K22" s="24">
        <v>0.9280602246166314</v>
      </c>
      <c r="L22" s="24">
        <v>0.82620522288557496</v>
      </c>
      <c r="M22" s="24">
        <v>0.83036596056206624</v>
      </c>
      <c r="N22" s="24">
        <v>0.92363628733262082</v>
      </c>
      <c r="O22" s="24">
        <v>0.8522993885973712</v>
      </c>
      <c r="P22" s="24">
        <v>0.69435315395511565</v>
      </c>
      <c r="Q22" s="23">
        <v>0.8565051659009052</v>
      </c>
      <c r="R22" s="23">
        <v>0.93500844168127539</v>
      </c>
      <c r="S22" s="24">
        <v>0.68434368996763995</v>
      </c>
      <c r="T22" s="24">
        <v>0.94449600734271799</v>
      </c>
      <c r="U22" s="24">
        <v>0.85503370424983705</v>
      </c>
      <c r="V22" s="24">
        <v>0.87108178445858642</v>
      </c>
      <c r="W22" s="24">
        <v>0.80568180342008655</v>
      </c>
      <c r="X22" s="24">
        <v>0.77145728135528668</v>
      </c>
      <c r="Y22" s="23">
        <v>0.83730240981320248</v>
      </c>
      <c r="Z22" s="23">
        <v>0.83986103803600365</v>
      </c>
      <c r="AA22" s="24">
        <v>0.94268198333002573</v>
      </c>
      <c r="AB22" s="24">
        <v>0.94429128893691849</v>
      </c>
      <c r="AC22" s="24">
        <v>0.83233785193625653</v>
      </c>
      <c r="AD22" s="24">
        <v>0.90444159953868164</v>
      </c>
      <c r="AE22" s="24">
        <v>1.0204521584889279</v>
      </c>
      <c r="AF22" s="24">
        <v>0.92684891585995521</v>
      </c>
      <c r="AG22" s="23">
        <v>0.90714630991994283</v>
      </c>
      <c r="AH22" s="23">
        <v>1.0516570385646318</v>
      </c>
      <c r="AI22" s="24">
        <v>1.0840588489510881</v>
      </c>
      <c r="AJ22" s="24">
        <v>1.1354188175746229</v>
      </c>
      <c r="AK22" s="24">
        <v>1.1661332238487832</v>
      </c>
      <c r="AL22" s="24">
        <v>1.1818039789146788</v>
      </c>
      <c r="AM22" s="24">
        <v>1.1173648649115142</v>
      </c>
      <c r="AN22" s="24">
        <v>1.0640305389381419</v>
      </c>
      <c r="AO22" s="23">
        <v>1.1127389961716951</v>
      </c>
      <c r="AP22" s="23">
        <v>1.2045143035652506</v>
      </c>
      <c r="AQ22" s="24">
        <v>1.4860093021784955</v>
      </c>
      <c r="AR22" s="24">
        <v>1.4928247362428575</v>
      </c>
      <c r="AS22" s="24">
        <v>1.1993199407441928</v>
      </c>
      <c r="AT22" s="24">
        <v>1.1766674071759344</v>
      </c>
      <c r="AU22" s="24">
        <v>1.0878254608464015</v>
      </c>
      <c r="AV22" s="24">
        <v>1.1511606860747037</v>
      </c>
      <c r="AW22" s="23">
        <v>1.257896725996644</v>
      </c>
      <c r="AX22" s="23">
        <v>1.3723624533026999</v>
      </c>
      <c r="AY22" s="24">
        <v>1.2537082167281692</v>
      </c>
      <c r="AZ22" s="24">
        <v>1.5520838352491129</v>
      </c>
      <c r="BA22" s="24">
        <v>1.2354875691263529</v>
      </c>
      <c r="BB22" s="24">
        <v>1.4116045755069038</v>
      </c>
      <c r="BC22" s="24">
        <v>1.4496163372723996</v>
      </c>
      <c r="BD22" s="24">
        <v>1.3154617476729629</v>
      </c>
      <c r="BE22" s="23">
        <v>1.370608725116844</v>
      </c>
      <c r="BF22" s="23">
        <v>1.3094806125424023</v>
      </c>
      <c r="BG22" s="24">
        <v>1.2015345970941251</v>
      </c>
      <c r="BH22" s="24">
        <v>1.6554209761931256</v>
      </c>
      <c r="BI22" s="24">
        <v>1.3863854508949487</v>
      </c>
      <c r="BJ22" s="24">
        <v>1.3632891076080604</v>
      </c>
      <c r="BK22" s="24">
        <v>1.0921142956011101</v>
      </c>
      <c r="BL22" s="24">
        <v>1.2316346096129336</v>
      </c>
      <c r="BM22" s="23">
        <v>1.3240394077890574</v>
      </c>
      <c r="BN22" s="23">
        <v>1.3150558053900629</v>
      </c>
      <c r="BO22" s="24">
        <v>1.4000609287532684</v>
      </c>
      <c r="BP22" s="24">
        <v>1.1803117832178158</v>
      </c>
      <c r="BQ22" s="24">
        <v>1.2101397585102072</v>
      </c>
      <c r="BR22" s="24">
        <v>1.0951611576171538</v>
      </c>
      <c r="BS22" s="24">
        <v>1.0508450267884302</v>
      </c>
      <c r="BT22" s="24">
        <v>1.103323947888216</v>
      </c>
      <c r="BU22" s="23">
        <v>1.1863186870784559</v>
      </c>
      <c r="BV22" s="23">
        <v>0.94239907984963267</v>
      </c>
      <c r="BW22" s="24">
        <v>1.0038435500117757</v>
      </c>
      <c r="BX22" s="24">
        <v>0.94084896395701823</v>
      </c>
      <c r="BY22" s="24">
        <v>0.93258686404610058</v>
      </c>
      <c r="BZ22" s="24">
        <v>0.92018666710632313</v>
      </c>
      <c r="CA22" s="24">
        <v>0.9041667164646634</v>
      </c>
      <c r="CB22" s="24">
        <v>0.93032380362205491</v>
      </c>
      <c r="CC22" s="23">
        <v>0.9368450829156153</v>
      </c>
      <c r="CD22" s="23">
        <v>1.2385198542297977</v>
      </c>
      <c r="CE22" s="24">
        <v>1.2621141285706503</v>
      </c>
      <c r="CF22" s="24">
        <v>1.0831546162405163</v>
      </c>
      <c r="CG22" s="24">
        <v>1.2276082750013768</v>
      </c>
      <c r="CH22" s="24">
        <v>1.1450649671790112</v>
      </c>
      <c r="CI22" s="24">
        <v>1.3566396253787123</v>
      </c>
      <c r="CJ22" s="24">
        <v>1.2121360668570693</v>
      </c>
      <c r="CK22" s="23">
        <v>1.2162934794644311</v>
      </c>
      <c r="CL22" s="23">
        <v>1.1587046996886523</v>
      </c>
      <c r="CM22" s="24">
        <v>1.3198459236402191</v>
      </c>
      <c r="CN22" s="24">
        <v>1.2166230648026939</v>
      </c>
      <c r="CO22" s="24">
        <v>1.2271874742774573</v>
      </c>
      <c r="CP22" s="24">
        <v>1.2664783666530737</v>
      </c>
      <c r="CQ22" s="24">
        <v>1.0885136907190958</v>
      </c>
      <c r="CR22" s="24">
        <v>1.3667480157565073</v>
      </c>
      <c r="CS22" s="23">
        <v>1.2268549142501313</v>
      </c>
      <c r="CT22" s="25">
        <v>1.1147479498165831</v>
      </c>
    </row>
    <row r="23" spans="1:98" x14ac:dyDescent="0.25">
      <c r="A23" s="12" t="s">
        <v>73</v>
      </c>
      <c r="B23" s="23">
        <v>1.3720051934621778</v>
      </c>
      <c r="C23" s="24">
        <v>1.6219749107159174</v>
      </c>
      <c r="D23" s="24">
        <v>1.5034418399055152</v>
      </c>
      <c r="E23" s="24">
        <v>1.3546259486078998</v>
      </c>
      <c r="F23" s="24">
        <v>1.4392932585601412</v>
      </c>
      <c r="G23" s="24">
        <v>1.1748141131829972</v>
      </c>
      <c r="H23" s="24">
        <v>1.3518620029527366</v>
      </c>
      <c r="I23" s="23">
        <v>1.3952497712514016</v>
      </c>
      <c r="J23" s="23">
        <v>1.4842907853348366</v>
      </c>
      <c r="K23" s="24">
        <v>1.1863088930875971</v>
      </c>
      <c r="L23" s="24">
        <v>0.93773940009290324</v>
      </c>
      <c r="M23" s="24">
        <v>1.1998634776248294</v>
      </c>
      <c r="N23" s="24">
        <v>0.99111627506944278</v>
      </c>
      <c r="O23" s="24">
        <v>0.9061777490935089</v>
      </c>
      <c r="P23" s="24">
        <v>0.99119982801236695</v>
      </c>
      <c r="Q23" s="23">
        <v>1.1081416703131828</v>
      </c>
      <c r="R23" s="23">
        <v>1.1254301264953914</v>
      </c>
      <c r="S23" s="24">
        <v>0.90814988237088179</v>
      </c>
      <c r="T23" s="24">
        <v>1.0470881006427939</v>
      </c>
      <c r="U23" s="24">
        <v>0.96311671078538896</v>
      </c>
      <c r="V23" s="24">
        <v>1.0264158976450926</v>
      </c>
      <c r="W23" s="24">
        <v>0.92823296929724075</v>
      </c>
      <c r="X23" s="24">
        <v>0.86083185245658633</v>
      </c>
      <c r="Y23" s="23">
        <v>0.9780944888951203</v>
      </c>
      <c r="Z23" s="23">
        <v>0.89601174967242958</v>
      </c>
      <c r="AA23" s="24">
        <v>0.84773987279452045</v>
      </c>
      <c r="AB23" s="24">
        <v>0.74344734631339904</v>
      </c>
      <c r="AC23" s="24">
        <v>0.80310921176435102</v>
      </c>
      <c r="AD23" s="24">
        <v>0.86631351344821728</v>
      </c>
      <c r="AE23" s="24">
        <v>0.7730218275128693</v>
      </c>
      <c r="AF23" s="24">
        <v>0.90573378643838143</v>
      </c>
      <c r="AG23" s="23">
        <v>0.84007329661876817</v>
      </c>
      <c r="AH23" s="23">
        <v>1.0247257779941235</v>
      </c>
      <c r="AI23" s="24">
        <v>1.1764921526505983</v>
      </c>
      <c r="AJ23" s="24">
        <v>1.0787058202053399</v>
      </c>
      <c r="AK23" s="24">
        <v>1.0409948461276293</v>
      </c>
      <c r="AL23" s="24">
        <v>0.97717245799488406</v>
      </c>
      <c r="AM23" s="24">
        <v>1.0145678331551666</v>
      </c>
      <c r="AN23" s="24">
        <v>0.99152798612801285</v>
      </c>
      <c r="AO23" s="23">
        <v>1.0393270802163519</v>
      </c>
      <c r="AP23" s="23">
        <v>1.1833582119839878</v>
      </c>
      <c r="AQ23" s="24">
        <v>1.200114197266241</v>
      </c>
      <c r="AR23" s="24">
        <v>1.1465456316932126</v>
      </c>
      <c r="AS23" s="24">
        <v>1.1700187214933315</v>
      </c>
      <c r="AT23" s="24">
        <v>1.1025967635405653</v>
      </c>
      <c r="AU23" s="24">
        <v>0.98862939691974838</v>
      </c>
      <c r="AV23" s="24">
        <v>1.0110021316527855</v>
      </c>
      <c r="AW23" s="23">
        <v>1.1132526895331403</v>
      </c>
      <c r="AX23" s="23">
        <v>1.2764024132012644</v>
      </c>
      <c r="AY23" s="24">
        <v>1.1155376907363999</v>
      </c>
      <c r="AZ23" s="24">
        <v>1.249640927767093</v>
      </c>
      <c r="BA23" s="24">
        <v>1.1985495231090812</v>
      </c>
      <c r="BB23" s="24">
        <v>1.3682415759533633</v>
      </c>
      <c r="BC23" s="24">
        <v>1.375068126509605</v>
      </c>
      <c r="BD23" s="24">
        <v>1.1964022750017707</v>
      </c>
      <c r="BE23" s="23">
        <v>1.2573923648168219</v>
      </c>
      <c r="BF23" s="23">
        <v>1.1998386748307057</v>
      </c>
      <c r="BG23" s="24">
        <v>1.164816620875015</v>
      </c>
      <c r="BH23" s="24">
        <v>1.2347091824787546</v>
      </c>
      <c r="BI23" s="24">
        <v>1.3121057027451932</v>
      </c>
      <c r="BJ23" s="24">
        <v>1.2702401044242848</v>
      </c>
      <c r="BK23" s="24">
        <v>0.96223885273494236</v>
      </c>
      <c r="BL23" s="24">
        <v>1.1378716132775246</v>
      </c>
      <c r="BM23" s="23">
        <v>1.185648942952765</v>
      </c>
      <c r="BN23" s="23">
        <v>1.0617859862340087</v>
      </c>
      <c r="BO23" s="24">
        <v>1.1804701576128664</v>
      </c>
      <c r="BP23" s="24">
        <v>1.0841480626813007</v>
      </c>
      <c r="BQ23" s="24">
        <v>0.94922161989150278</v>
      </c>
      <c r="BR23" s="24">
        <v>0.97352578336231477</v>
      </c>
      <c r="BS23" s="24">
        <v>0.94886426190457773</v>
      </c>
      <c r="BT23" s="24">
        <v>1.1589915066503043</v>
      </c>
      <c r="BU23" s="23">
        <v>1.0430369412100948</v>
      </c>
      <c r="BV23" s="23">
        <v>1.0312034926228346</v>
      </c>
      <c r="BW23" s="24">
        <v>0.92718772451292519</v>
      </c>
      <c r="BX23" s="24">
        <v>1.0136397751553945</v>
      </c>
      <c r="BY23" s="24">
        <v>0.94595385447847191</v>
      </c>
      <c r="BZ23" s="24">
        <v>0.80046326267888035</v>
      </c>
      <c r="CA23" s="24">
        <v>0.85826349234128985</v>
      </c>
      <c r="CB23" s="24">
        <v>0.84113012903699236</v>
      </c>
      <c r="CC23" s="23">
        <v>0.91966272112473813</v>
      </c>
      <c r="CD23" s="23">
        <v>1.7269023572677049</v>
      </c>
      <c r="CE23" s="24">
        <v>1.8494645941810448</v>
      </c>
      <c r="CF23" s="24">
        <v>1.6723827900920907</v>
      </c>
      <c r="CG23" s="24">
        <v>1.4656375025482682</v>
      </c>
      <c r="CH23" s="24">
        <v>1.2706084386229717</v>
      </c>
      <c r="CI23" s="24">
        <v>1.431683102123932</v>
      </c>
      <c r="CJ23" s="24">
        <v>1.4577947936375424</v>
      </c>
      <c r="CK23" s="23">
        <v>1.6042139481400837</v>
      </c>
      <c r="CL23" s="23">
        <v>1.5675111465892118</v>
      </c>
      <c r="CM23" s="24">
        <v>1.5160271189603265</v>
      </c>
      <c r="CN23" s="24">
        <v>1.5155284279354688</v>
      </c>
      <c r="CO23" s="24">
        <v>1.8017467482742264</v>
      </c>
      <c r="CP23" s="24">
        <v>1.4455118581283857</v>
      </c>
      <c r="CQ23" s="24">
        <v>1.4976912704973142</v>
      </c>
      <c r="CR23" s="24">
        <v>1.8645993192468537</v>
      </c>
      <c r="CS23" s="23">
        <v>1.6038532222026116</v>
      </c>
      <c r="CT23" s="25">
        <v>1.163887489739851</v>
      </c>
    </row>
    <row r="24" spans="1:98" x14ac:dyDescent="0.25">
      <c r="A24" s="12" t="s">
        <v>74</v>
      </c>
      <c r="B24" s="23">
        <v>1.1411048463458189</v>
      </c>
      <c r="C24" s="24">
        <v>1.2117111197751858</v>
      </c>
      <c r="D24" s="24">
        <v>1.3472107311638515</v>
      </c>
      <c r="E24" s="24">
        <v>1.3944945261729029</v>
      </c>
      <c r="F24" s="24">
        <v>1.3552129025456139</v>
      </c>
      <c r="G24" s="24">
        <v>0.85775442723454365</v>
      </c>
      <c r="H24" s="24">
        <v>0.95856199326839764</v>
      </c>
      <c r="I24" s="23">
        <v>1.1784762402139475</v>
      </c>
      <c r="J24" s="23">
        <v>1.4372412136663648</v>
      </c>
      <c r="K24" s="24">
        <v>1.3792214842762003</v>
      </c>
      <c r="L24" s="24">
        <v>1.3180127295879711</v>
      </c>
      <c r="M24" s="24">
        <v>1.6469618798047649</v>
      </c>
      <c r="N24" s="24">
        <v>1.3178016717399734</v>
      </c>
      <c r="O24" s="24">
        <v>1.0355479534104235</v>
      </c>
      <c r="P24" s="24">
        <v>1.4762417157799723</v>
      </c>
      <c r="Q24" s="23">
        <v>1.3744048905523119</v>
      </c>
      <c r="R24" s="23">
        <v>1.5705890281650348</v>
      </c>
      <c r="S24" s="24">
        <v>1.4590471331476635</v>
      </c>
      <c r="T24" s="24">
        <v>1.3148210029632967</v>
      </c>
      <c r="U24" s="24">
        <v>1.3295364610109477</v>
      </c>
      <c r="V24" s="24">
        <v>1.5430565855362854</v>
      </c>
      <c r="W24" s="24">
        <v>1.1146663915383084</v>
      </c>
      <c r="X24" s="24">
        <v>1.3405683167851059</v>
      </c>
      <c r="Y24" s="23">
        <v>1.3780255307400735</v>
      </c>
      <c r="Z24" s="23">
        <v>0.85950422292146456</v>
      </c>
      <c r="AA24" s="24">
        <v>0.65178261080269151</v>
      </c>
      <c r="AB24" s="24">
        <v>0.69454995192182378</v>
      </c>
      <c r="AC24" s="24">
        <v>0.70298908374644364</v>
      </c>
      <c r="AD24" s="24">
        <v>0.6866878901541561</v>
      </c>
      <c r="AE24" s="24">
        <v>0.68075442976787537</v>
      </c>
      <c r="AF24" s="24">
        <v>0.93774767294079375</v>
      </c>
      <c r="AG24" s="23">
        <v>0.75516961846954156</v>
      </c>
      <c r="AH24" s="23">
        <v>0.91873860840068078</v>
      </c>
      <c r="AI24" s="24">
        <v>0.83222450196948883</v>
      </c>
      <c r="AJ24" s="24">
        <v>0.83755960947592534</v>
      </c>
      <c r="AK24" s="24">
        <v>0.78070810300061</v>
      </c>
      <c r="AL24" s="24">
        <v>0.7610580969953572</v>
      </c>
      <c r="AM24" s="24">
        <v>0.83378529907267751</v>
      </c>
      <c r="AN24" s="24">
        <v>0.84144977075766636</v>
      </c>
      <c r="AO24" s="23">
        <v>0.83266649067548404</v>
      </c>
      <c r="AP24" s="23">
        <v>0.9739306059765549</v>
      </c>
      <c r="AQ24" s="24">
        <v>0.88325980790173531</v>
      </c>
      <c r="AR24" s="24">
        <v>0.88715800196073979</v>
      </c>
      <c r="AS24" s="24">
        <v>0.92848998099356794</v>
      </c>
      <c r="AT24" s="24">
        <v>0.86293688806398361</v>
      </c>
      <c r="AU24" s="24">
        <v>0.83755556336602544</v>
      </c>
      <c r="AV24" s="24">
        <v>0.88725359152251981</v>
      </c>
      <c r="AW24" s="23">
        <v>0.89317265363081133</v>
      </c>
      <c r="AX24" s="23">
        <v>1.1096673925540304</v>
      </c>
      <c r="AY24" s="24">
        <v>0.86594636133876812</v>
      </c>
      <c r="AZ24" s="24">
        <v>1.0661732934024095</v>
      </c>
      <c r="BA24" s="24">
        <v>0.89560529450091075</v>
      </c>
      <c r="BB24" s="24">
        <v>0.96791156576082704</v>
      </c>
      <c r="BC24" s="24">
        <v>0.80768305611443725</v>
      </c>
      <c r="BD24" s="24">
        <v>0.94208253636536932</v>
      </c>
      <c r="BE24" s="23">
        <v>0.95868108878091152</v>
      </c>
      <c r="BF24" s="23">
        <v>0.9328306545879137</v>
      </c>
      <c r="BG24" s="24">
        <v>0.89692320082905597</v>
      </c>
      <c r="BH24" s="24">
        <v>0.84127662586076346</v>
      </c>
      <c r="BI24" s="24">
        <v>0.93380092265664205</v>
      </c>
      <c r="BJ24" s="24">
        <v>0.96920268817646626</v>
      </c>
      <c r="BK24" s="24">
        <v>0.73490949063787825</v>
      </c>
      <c r="BL24" s="24">
        <v>0.87161398304535043</v>
      </c>
      <c r="BM24" s="23">
        <v>0.8845278923135601</v>
      </c>
      <c r="BN24" s="23">
        <v>0.87339268515333313</v>
      </c>
      <c r="BO24" s="24">
        <v>1.052259377553223</v>
      </c>
      <c r="BP24" s="24">
        <v>0.84335376403037698</v>
      </c>
      <c r="BQ24" s="24">
        <v>0.86285294705147131</v>
      </c>
      <c r="BR24" s="24">
        <v>0.84011627828109836</v>
      </c>
      <c r="BS24" s="24">
        <v>0.93463682133739256</v>
      </c>
      <c r="BT24" s="24">
        <v>0.88826785957219967</v>
      </c>
      <c r="BU24" s="23">
        <v>0.88950189603859531</v>
      </c>
      <c r="BV24" s="23">
        <v>1.4420363296441261</v>
      </c>
      <c r="BW24" s="24">
        <v>1.2259947662052897</v>
      </c>
      <c r="BX24" s="24">
        <v>1.2397415021375626</v>
      </c>
      <c r="BY24" s="24">
        <v>1.2928229348556148</v>
      </c>
      <c r="BZ24" s="24">
        <v>1.1603011014093332</v>
      </c>
      <c r="CA24" s="24">
        <v>1.0859221182975329</v>
      </c>
      <c r="CB24" s="24">
        <v>1.1714482111236162</v>
      </c>
      <c r="CC24" s="23">
        <v>1.2375503112072705</v>
      </c>
      <c r="CD24" s="23">
        <v>1.0998536545706767</v>
      </c>
      <c r="CE24" s="24">
        <v>1.3450197432761113</v>
      </c>
      <c r="CF24" s="24">
        <v>1.3923948275864659</v>
      </c>
      <c r="CG24" s="24">
        <v>1.2069101201280048</v>
      </c>
      <c r="CH24" s="24">
        <v>1.2273036003481672</v>
      </c>
      <c r="CI24" s="24">
        <v>1.1124903852647898</v>
      </c>
      <c r="CJ24" s="24">
        <v>1.0118398083655318</v>
      </c>
      <c r="CK24" s="23">
        <v>1.193085275506075</v>
      </c>
      <c r="CL24" s="23">
        <v>1.5787859517564167</v>
      </c>
      <c r="CM24" s="24">
        <v>1.2866765737482841</v>
      </c>
      <c r="CN24" s="24">
        <v>1.2839305768689899</v>
      </c>
      <c r="CO24" s="24">
        <v>1.1804083029000665</v>
      </c>
      <c r="CP24" s="24">
        <v>1.1000161445848813</v>
      </c>
      <c r="CQ24" s="24">
        <v>1.3251046413340872</v>
      </c>
      <c r="CR24" s="24">
        <v>1.3692871360670138</v>
      </c>
      <c r="CS24" s="23">
        <v>1.3395639747321788</v>
      </c>
      <c r="CT24" s="25">
        <v>1.0521560157542569</v>
      </c>
    </row>
    <row r="25" spans="1:98" x14ac:dyDescent="0.25">
      <c r="A25" s="12" t="s">
        <v>75</v>
      </c>
      <c r="B25" s="23">
        <v>1.1115065469436747</v>
      </c>
      <c r="C25" s="24">
        <v>0.95307143842447262</v>
      </c>
      <c r="D25" s="24">
        <v>1.0649112108506202</v>
      </c>
      <c r="E25" s="24">
        <v>1.1930612185793137</v>
      </c>
      <c r="F25" s="24">
        <v>1.0407077946685794</v>
      </c>
      <c r="G25" s="24">
        <v>0.79428133338723139</v>
      </c>
      <c r="H25" s="24">
        <v>0.9692662523247435</v>
      </c>
      <c r="I25" s="23">
        <v>1.0294066421784811</v>
      </c>
      <c r="J25" s="23">
        <v>1.0693141047338663</v>
      </c>
      <c r="K25" s="24">
        <v>1.0116004463289892</v>
      </c>
      <c r="L25" s="24">
        <v>1.0979680618773175</v>
      </c>
      <c r="M25" s="24">
        <v>1.0259526606670102</v>
      </c>
      <c r="N25" s="24">
        <v>1.3290620998067573</v>
      </c>
      <c r="O25" s="24">
        <v>0.98964500212558659</v>
      </c>
      <c r="P25" s="24">
        <v>1.0590198419216033</v>
      </c>
      <c r="Q25" s="23">
        <v>1.0854335958426524</v>
      </c>
      <c r="R25" s="23">
        <v>1.3111734001062993</v>
      </c>
      <c r="S25" s="24">
        <v>1.4220915446235969</v>
      </c>
      <c r="T25" s="24">
        <v>1.23248707160614</v>
      </c>
      <c r="U25" s="24">
        <v>1.2054759551312997</v>
      </c>
      <c r="V25" s="24">
        <v>1.4603599672140184</v>
      </c>
      <c r="W25" s="24">
        <v>0.97812924917305055</v>
      </c>
      <c r="X25" s="24">
        <v>0.95575027064030715</v>
      </c>
      <c r="Y25" s="23">
        <v>1.2224071906649825</v>
      </c>
      <c r="Z25" s="23">
        <v>1.1484677189901404</v>
      </c>
      <c r="AA25" s="24">
        <v>0.97451184354893272</v>
      </c>
      <c r="AB25" s="24">
        <v>0.93804254965049705</v>
      </c>
      <c r="AC25" s="24">
        <v>0.88012264258841766</v>
      </c>
      <c r="AD25" s="24">
        <v>0.838837699141052</v>
      </c>
      <c r="AE25" s="24">
        <v>0.74887419148313483</v>
      </c>
      <c r="AF25" s="24">
        <v>0.99145198595525963</v>
      </c>
      <c r="AG25" s="23">
        <v>0.94867329552056279</v>
      </c>
      <c r="AH25" s="23">
        <v>0.94193162868894265</v>
      </c>
      <c r="AI25" s="24">
        <v>0.73991480201066984</v>
      </c>
      <c r="AJ25" s="24">
        <v>0.79699577747527284</v>
      </c>
      <c r="AK25" s="24">
        <v>0.7212993587093135</v>
      </c>
      <c r="AL25" s="24">
        <v>0.79294844350709315</v>
      </c>
      <c r="AM25" s="24">
        <v>0.79317924772962933</v>
      </c>
      <c r="AN25" s="24">
        <v>0.77725196522748219</v>
      </c>
      <c r="AO25" s="23">
        <v>0.80133323899796505</v>
      </c>
      <c r="AP25" s="23">
        <v>0.87277469370976435</v>
      </c>
      <c r="AQ25" s="24">
        <v>0.78625614389187914</v>
      </c>
      <c r="AR25" s="24">
        <v>0.73373419720475108</v>
      </c>
      <c r="AS25" s="24">
        <v>0.789158058213007</v>
      </c>
      <c r="AT25" s="24">
        <v>0.72033638035297731</v>
      </c>
      <c r="AU25" s="24">
        <v>0.76767097581861699</v>
      </c>
      <c r="AV25" s="24">
        <v>0.80988460803807683</v>
      </c>
      <c r="AW25" s="23">
        <v>0.78154572043506476</v>
      </c>
      <c r="AX25" s="23">
        <v>0.99805676954893252</v>
      </c>
      <c r="AY25" s="24">
        <v>0.73487984124047123</v>
      </c>
      <c r="AZ25" s="24">
        <v>0.86911953706856526</v>
      </c>
      <c r="BA25" s="24">
        <v>0.78484082559174906</v>
      </c>
      <c r="BB25" s="24">
        <v>0.76274083608055898</v>
      </c>
      <c r="BC25" s="24">
        <v>0.67788345543814466</v>
      </c>
      <c r="BD25" s="24">
        <v>0.84675906395692013</v>
      </c>
      <c r="BE25" s="23">
        <v>0.81993359600936389</v>
      </c>
      <c r="BF25" s="23">
        <v>0.95770229402795903</v>
      </c>
      <c r="BG25" s="24">
        <v>0.79554325673985038</v>
      </c>
      <c r="BH25" s="24">
        <v>0.74052381629078612</v>
      </c>
      <c r="BI25" s="24">
        <v>0.85598804537251583</v>
      </c>
      <c r="BJ25" s="24">
        <v>0.84003933093552008</v>
      </c>
      <c r="BK25" s="24">
        <v>0.68814322606488632</v>
      </c>
      <c r="BL25" s="24">
        <v>0.85498717138532743</v>
      </c>
      <c r="BM25" s="23">
        <v>0.82055638554435884</v>
      </c>
      <c r="BN25" s="23">
        <v>1.5109530894773857</v>
      </c>
      <c r="BO25" s="24">
        <v>1.3534719396933426</v>
      </c>
      <c r="BP25" s="24">
        <v>1.1447123916754072</v>
      </c>
      <c r="BQ25" s="24">
        <v>1.2545436574500302</v>
      </c>
      <c r="BR25" s="24">
        <v>1.3130690661816151</v>
      </c>
      <c r="BS25" s="24">
        <v>0.93470594767723469</v>
      </c>
      <c r="BT25" s="24">
        <v>1.3031338567885902</v>
      </c>
      <c r="BU25" s="23">
        <v>1.2623301395964708</v>
      </c>
      <c r="BV25" s="23">
        <v>1.3392564622836525</v>
      </c>
      <c r="BW25" s="24">
        <v>1.4366123006781704</v>
      </c>
      <c r="BX25" s="24">
        <v>1.3041915287456807</v>
      </c>
      <c r="BY25" s="24">
        <v>1.3445252006269728</v>
      </c>
      <c r="BZ25" s="24">
        <v>1.2903273863505194</v>
      </c>
      <c r="CA25" s="24">
        <v>0.95560724610434733</v>
      </c>
      <c r="CB25" s="24">
        <v>1.6628832939456151</v>
      </c>
      <c r="CC25" s="23">
        <v>1.3296279433341669</v>
      </c>
      <c r="CD25" s="23">
        <v>1.0671492813686216</v>
      </c>
      <c r="CE25" s="24">
        <v>1.1432814860892082</v>
      </c>
      <c r="CF25" s="24">
        <v>1.2294811012337985</v>
      </c>
      <c r="CG25" s="24">
        <v>1.2490212133794474</v>
      </c>
      <c r="CH25" s="24">
        <v>1.2061638822908796</v>
      </c>
      <c r="CI25" s="24">
        <v>1.0160105709930443</v>
      </c>
      <c r="CJ25" s="24">
        <v>0.97948053951938518</v>
      </c>
      <c r="CK25" s="23">
        <v>1.1182938228745973</v>
      </c>
      <c r="CL25" s="23">
        <v>1.1299836515756616</v>
      </c>
      <c r="CM25" s="24">
        <v>1.1972262879104352</v>
      </c>
      <c r="CN25" s="24">
        <v>1.2569279551681773</v>
      </c>
      <c r="CO25" s="24">
        <v>1.1436149491543666</v>
      </c>
      <c r="CP25" s="24">
        <v>1.2452602511117603</v>
      </c>
      <c r="CQ25" s="24">
        <v>0.9643309093798953</v>
      </c>
      <c r="CR25" s="24">
        <v>1.0170139668894869</v>
      </c>
      <c r="CS25" s="23">
        <v>1.1374684523070724</v>
      </c>
      <c r="CT25" s="25">
        <v>1.0079866608984813</v>
      </c>
    </row>
    <row r="26" spans="1:98" x14ac:dyDescent="0.25">
      <c r="A26" s="12" t="s">
        <v>76</v>
      </c>
      <c r="B26" s="23">
        <v>1.1771767006016352</v>
      </c>
      <c r="C26" s="24">
        <v>1.0312657793003139</v>
      </c>
      <c r="D26" s="24">
        <v>1.0404624481276519</v>
      </c>
      <c r="E26" s="24">
        <v>1.1640767400402547</v>
      </c>
      <c r="F26" s="24">
        <v>1.0468571045796706</v>
      </c>
      <c r="G26" s="24">
        <v>0.90977749544038566</v>
      </c>
      <c r="H26" s="24">
        <v>0.94970033293946132</v>
      </c>
      <c r="I26" s="23">
        <v>1.057429255695401</v>
      </c>
      <c r="J26" s="23">
        <v>1.1437795690401629</v>
      </c>
      <c r="K26" s="24">
        <v>0.98775979837977979</v>
      </c>
      <c r="L26" s="24">
        <v>1.1566411847081024</v>
      </c>
      <c r="M26" s="24">
        <v>1.0306922609337466</v>
      </c>
      <c r="N26" s="24">
        <v>1.1131696873746872</v>
      </c>
      <c r="O26" s="24">
        <v>0.98237430091481504</v>
      </c>
      <c r="P26" s="24">
        <v>1.009628660251048</v>
      </c>
      <c r="Q26" s="23">
        <v>1.0672146592460865</v>
      </c>
      <c r="R26" s="23">
        <v>1.234878805901509</v>
      </c>
      <c r="S26" s="24">
        <v>1.1450685088735661</v>
      </c>
      <c r="T26" s="24">
        <v>0.99577262266567323</v>
      </c>
      <c r="U26" s="24">
        <v>1.0234590221907722</v>
      </c>
      <c r="V26" s="24">
        <v>1.090080961024968</v>
      </c>
      <c r="W26" s="24">
        <v>0.96474138300390744</v>
      </c>
      <c r="X26" s="24">
        <v>0.92399308572299788</v>
      </c>
      <c r="Y26" s="23">
        <v>1.0511540819602394</v>
      </c>
      <c r="Z26" s="23">
        <v>1.7822969742618666</v>
      </c>
      <c r="AA26" s="24">
        <v>1.4214885308860932</v>
      </c>
      <c r="AB26" s="24">
        <v>1.2693496840179732</v>
      </c>
      <c r="AC26" s="24">
        <v>1.4760525823615143</v>
      </c>
      <c r="AD26" s="24">
        <v>1.2167676024387748</v>
      </c>
      <c r="AE26" s="24">
        <v>1.0131888775116276</v>
      </c>
      <c r="AF26" s="24">
        <v>1.2919772153962781</v>
      </c>
      <c r="AG26" s="23">
        <v>1.3878069091941279</v>
      </c>
      <c r="AH26" s="23">
        <v>1.4466577314197806</v>
      </c>
      <c r="AI26" s="24">
        <v>1.038648031432557</v>
      </c>
      <c r="AJ26" s="24">
        <v>1.1611287967555057</v>
      </c>
      <c r="AK26" s="24">
        <v>1.0474560436400748</v>
      </c>
      <c r="AL26" s="24">
        <v>1.170040225331614</v>
      </c>
      <c r="AM26" s="24">
        <v>1.0285493850951846</v>
      </c>
      <c r="AN26" s="24">
        <v>1.1256669318151071</v>
      </c>
      <c r="AO26" s="23">
        <v>1.1593556274866037</v>
      </c>
      <c r="AP26" s="23">
        <v>1.0698620715285421</v>
      </c>
      <c r="AQ26" s="24">
        <v>1.0024173996654577</v>
      </c>
      <c r="AR26" s="24">
        <v>0.90726971367563436</v>
      </c>
      <c r="AS26" s="24">
        <v>1.0191219366475008</v>
      </c>
      <c r="AT26" s="24">
        <v>0.91713257042611618</v>
      </c>
      <c r="AU26" s="24">
        <v>0.86803395873186917</v>
      </c>
      <c r="AV26" s="24">
        <v>1.0452929069754719</v>
      </c>
      <c r="AW26" s="23">
        <v>0.9733388423411593</v>
      </c>
      <c r="AX26" s="23">
        <v>1.2076833165764693</v>
      </c>
      <c r="AY26" s="24">
        <v>0.90243858321520887</v>
      </c>
      <c r="AZ26" s="24">
        <v>0.78603293769501481</v>
      </c>
      <c r="BA26" s="24">
        <v>0.82881584217077087</v>
      </c>
      <c r="BB26" s="24">
        <v>0.96313878001051156</v>
      </c>
      <c r="BC26" s="24">
        <v>0.73194764805034573</v>
      </c>
      <c r="BD26" s="24">
        <v>0.97399441057908875</v>
      </c>
      <c r="BE26" s="23">
        <v>0.93036146401631792</v>
      </c>
      <c r="BF26" s="23">
        <v>1.5565476709010697</v>
      </c>
      <c r="BG26" s="24">
        <v>1.0307322623475994</v>
      </c>
      <c r="BH26" s="24">
        <v>1.1114570674780022</v>
      </c>
      <c r="BI26" s="24">
        <v>1.0848639958697472</v>
      </c>
      <c r="BJ26" s="24">
        <v>1.23382342641238</v>
      </c>
      <c r="BK26" s="24">
        <v>0.98212841580766608</v>
      </c>
      <c r="BL26" s="24">
        <v>1.1672765229219455</v>
      </c>
      <c r="BM26" s="23">
        <v>1.1702714860840666</v>
      </c>
      <c r="BN26" s="23">
        <v>1.3881569064622192</v>
      </c>
      <c r="BO26" s="24">
        <v>0.9660905651790177</v>
      </c>
      <c r="BP26" s="24">
        <v>0.95648168415428902</v>
      </c>
      <c r="BQ26" s="24">
        <v>1.1247906960139533</v>
      </c>
      <c r="BR26" s="24">
        <v>1.0807433101858084</v>
      </c>
      <c r="BS26" s="24">
        <v>1.0915530153904134</v>
      </c>
      <c r="BT26" s="24">
        <v>1.1658578410186931</v>
      </c>
      <c r="BU26" s="23">
        <v>1.1279618980973622</v>
      </c>
      <c r="BV26" s="23">
        <v>1.0948989088550354</v>
      </c>
      <c r="BW26" s="24">
        <v>1.1138855373782544</v>
      </c>
      <c r="BX26" s="24">
        <v>1.0518475806224201</v>
      </c>
      <c r="BY26" s="24">
        <v>0.95647991035776248</v>
      </c>
      <c r="BZ26" s="24">
        <v>1.0959043442424825</v>
      </c>
      <c r="CA26" s="24">
        <v>0.86958766459069203</v>
      </c>
      <c r="CB26" s="24">
        <v>0.97478005441303295</v>
      </c>
      <c r="CC26" s="23">
        <v>1.0212023530957763</v>
      </c>
      <c r="CD26" s="23">
        <v>1.0944543469531225</v>
      </c>
      <c r="CE26" s="24">
        <v>0.98806691493501231</v>
      </c>
      <c r="CF26" s="24">
        <v>1.1238384252312521</v>
      </c>
      <c r="CG26" s="24">
        <v>1.1376273659052243</v>
      </c>
      <c r="CH26" s="24">
        <v>1.1696834803420146</v>
      </c>
      <c r="CI26" s="24">
        <v>0.86499847467162738</v>
      </c>
      <c r="CJ26" s="24">
        <v>0.92506781248864589</v>
      </c>
      <c r="CK26" s="23">
        <v>1.0510088241598494</v>
      </c>
      <c r="CL26" s="23">
        <v>1.1465058284532608</v>
      </c>
      <c r="CM26" s="24">
        <v>0.99976224480411069</v>
      </c>
      <c r="CN26" s="24">
        <v>1.1276418251596378</v>
      </c>
      <c r="CO26" s="24">
        <v>1.1923650089984525</v>
      </c>
      <c r="CP26" s="24">
        <v>1.13767764087145</v>
      </c>
      <c r="CQ26" s="24">
        <v>0.97743689362763875</v>
      </c>
      <c r="CR26" s="24">
        <v>1.0763375499136472</v>
      </c>
      <c r="CS26" s="23">
        <v>1.1048477976284425</v>
      </c>
      <c r="CT26" s="25">
        <v>1.0944180064934954</v>
      </c>
    </row>
    <row r="27" spans="1:98" x14ac:dyDescent="0.25">
      <c r="A27" s="12" t="s">
        <v>77</v>
      </c>
      <c r="B27" s="23">
        <v>0.93143549197106235</v>
      </c>
      <c r="C27" s="24">
        <v>0.92238013018575826</v>
      </c>
      <c r="D27" s="24">
        <v>0.91238311711415598</v>
      </c>
      <c r="E27" s="24">
        <v>0.88819646782496542</v>
      </c>
      <c r="F27" s="24">
        <v>0.9813037233910874</v>
      </c>
      <c r="G27" s="24">
        <v>1.1179202504961887</v>
      </c>
      <c r="H27" s="24">
        <v>0.96152654396781589</v>
      </c>
      <c r="I27" s="23">
        <v>0.95645783337329382</v>
      </c>
      <c r="J27" s="23">
        <v>0.96674180208709493</v>
      </c>
      <c r="K27" s="24">
        <v>0.83945247040612347</v>
      </c>
      <c r="L27" s="24">
        <v>0.98283198193938048</v>
      </c>
      <c r="M27" s="24">
        <v>0.9755127860523759</v>
      </c>
      <c r="N27" s="24">
        <v>0.90366296126768686</v>
      </c>
      <c r="O27" s="24">
        <v>1.0529251024382718</v>
      </c>
      <c r="P27" s="24">
        <v>0.94773211454350081</v>
      </c>
      <c r="Q27" s="23">
        <v>0.95754130119759417</v>
      </c>
      <c r="R27" s="23">
        <v>0.88558556133032162</v>
      </c>
      <c r="S27" s="24">
        <v>0.84525175920566897</v>
      </c>
      <c r="T27" s="24">
        <v>0.93796584098296854</v>
      </c>
      <c r="U27" s="24">
        <v>0.9332796243165884</v>
      </c>
      <c r="V27" s="24">
        <v>0.82668700274983198</v>
      </c>
      <c r="W27" s="24">
        <v>1.0072944564424364</v>
      </c>
      <c r="X27" s="24">
        <v>1.0010575399775108</v>
      </c>
      <c r="Y27" s="23">
        <v>0.9200457927661051</v>
      </c>
      <c r="Z27" s="23">
        <v>1.0594638049365153</v>
      </c>
      <c r="AA27" s="24">
        <v>0.82314009606632366</v>
      </c>
      <c r="AB27" s="24">
        <v>0.99926987475731988</v>
      </c>
      <c r="AC27" s="24">
        <v>0.90171041250619099</v>
      </c>
      <c r="AD27" s="24">
        <v>0.87594338796532456</v>
      </c>
      <c r="AE27" s="24">
        <v>0.8953891939405525</v>
      </c>
      <c r="AF27" s="24">
        <v>1.0171584636173829</v>
      </c>
      <c r="AG27" s="23">
        <v>0.94825301795243422</v>
      </c>
      <c r="AH27" s="23">
        <v>1.2909608524356728</v>
      </c>
      <c r="AI27" s="24">
        <v>0.81861517412728468</v>
      </c>
      <c r="AJ27" s="24">
        <v>0.94823437975884284</v>
      </c>
      <c r="AK27" s="24">
        <v>0.89529621958563199</v>
      </c>
      <c r="AL27" s="24">
        <v>0.95678667942763651</v>
      </c>
      <c r="AM27" s="24">
        <v>0.93197740723460232</v>
      </c>
      <c r="AN27" s="24">
        <v>1.1182585844982036</v>
      </c>
      <c r="AO27" s="23">
        <v>1.0103463384983318</v>
      </c>
      <c r="AP27" s="23">
        <v>1.4080776878805763</v>
      </c>
      <c r="AQ27" s="24">
        <v>0.99248466582657779</v>
      </c>
      <c r="AR27" s="24">
        <v>0.95409280301395483</v>
      </c>
      <c r="AS27" s="24">
        <v>1.0038632379650421</v>
      </c>
      <c r="AT27" s="24">
        <v>1.0117868442385667</v>
      </c>
      <c r="AU27" s="24">
        <v>0.91158311400849157</v>
      </c>
      <c r="AV27" s="24">
        <v>1.156722993545813</v>
      </c>
      <c r="AW27" s="23">
        <v>1.0576165926607102</v>
      </c>
      <c r="AX27" s="23">
        <v>1.3028850336431601</v>
      </c>
      <c r="AY27" s="24">
        <v>0.94693788429209524</v>
      </c>
      <c r="AZ27" s="24">
        <v>0.85202708661740012</v>
      </c>
      <c r="BA27" s="24">
        <v>0.79244822144943439</v>
      </c>
      <c r="BB27" s="24">
        <v>0.94077144775603239</v>
      </c>
      <c r="BC27" s="24">
        <v>0.80592260670475835</v>
      </c>
      <c r="BD27" s="24">
        <v>0.96367824863875129</v>
      </c>
      <c r="BE27" s="23">
        <v>0.96298182016631162</v>
      </c>
      <c r="BF27" s="23">
        <v>1.0433061060981974</v>
      </c>
      <c r="BG27" s="24">
        <v>0.78909397667224446</v>
      </c>
      <c r="BH27" s="24">
        <v>0.88238774765042449</v>
      </c>
      <c r="BI27" s="24">
        <v>0.95072531471224875</v>
      </c>
      <c r="BJ27" s="24">
        <v>0.87806434057678129</v>
      </c>
      <c r="BK27" s="24">
        <v>0.77040655420052517</v>
      </c>
      <c r="BL27" s="24">
        <v>0.9708566731573528</v>
      </c>
      <c r="BM27" s="23">
        <v>0.89922422403959756</v>
      </c>
      <c r="BN27" s="23">
        <v>0.9700570877590754</v>
      </c>
      <c r="BO27" s="24">
        <v>0.74215866372606143</v>
      </c>
      <c r="BP27" s="24">
        <v>0.81532684240233988</v>
      </c>
      <c r="BQ27" s="24">
        <v>0.85770875758527032</v>
      </c>
      <c r="BR27" s="24">
        <v>0.80502390344248898</v>
      </c>
      <c r="BS27" s="24">
        <v>0.89479310826866976</v>
      </c>
      <c r="BT27" s="24">
        <v>0.97201706602866966</v>
      </c>
      <c r="BU27" s="23">
        <v>0.87554663646661857</v>
      </c>
      <c r="BV27" s="23">
        <v>1.0373329691097251</v>
      </c>
      <c r="BW27" s="24">
        <v>0.7888100546384853</v>
      </c>
      <c r="BX27" s="24">
        <v>0.86156138026681772</v>
      </c>
      <c r="BY27" s="24">
        <v>0.89368808442641023</v>
      </c>
      <c r="BZ27" s="24">
        <v>0.87385580004740171</v>
      </c>
      <c r="CA27" s="24">
        <v>0.8708379890931045</v>
      </c>
      <c r="CB27" s="24">
        <v>0.87797772747065594</v>
      </c>
      <c r="CC27" s="23">
        <v>0.89560066032628638</v>
      </c>
      <c r="CD27" s="23">
        <v>0.91458799259956469</v>
      </c>
      <c r="CE27" s="24">
        <v>0.85189370877285164</v>
      </c>
      <c r="CF27" s="24">
        <v>0.8776023909148829</v>
      </c>
      <c r="CG27" s="24">
        <v>0.82002790293882211</v>
      </c>
      <c r="CH27" s="24">
        <v>0.89808737037878261</v>
      </c>
      <c r="CI27" s="24">
        <v>0.73327652558319456</v>
      </c>
      <c r="CJ27" s="24">
        <v>0.8389788002147468</v>
      </c>
      <c r="CK27" s="23">
        <v>0.86218931207559424</v>
      </c>
      <c r="CL27" s="23">
        <v>1.0198297484396168</v>
      </c>
      <c r="CM27" s="24">
        <v>0.86532115157722844</v>
      </c>
      <c r="CN27" s="24">
        <v>0.91816618184920695</v>
      </c>
      <c r="CO27" s="24">
        <v>0.9332268463302088</v>
      </c>
      <c r="CP27" s="24">
        <v>0.96207183556101394</v>
      </c>
      <c r="CQ27" s="24">
        <v>1.0505449130457374</v>
      </c>
      <c r="CR27" s="24">
        <v>0.96988812530828783</v>
      </c>
      <c r="CS27" s="23">
        <v>0.96635792085711258</v>
      </c>
      <c r="CT27" s="25">
        <v>0.94730378910052349</v>
      </c>
    </row>
    <row r="28" spans="1:98" x14ac:dyDescent="0.25">
      <c r="A28" s="12" t="s">
        <v>78</v>
      </c>
      <c r="B28" s="23">
        <v>0.81202110200527522</v>
      </c>
      <c r="C28" s="24">
        <v>0.61354643523438979</v>
      </c>
      <c r="D28" s="24">
        <v>0.77227338965873382</v>
      </c>
      <c r="E28" s="24">
        <v>0.76464198721462795</v>
      </c>
      <c r="F28" s="24">
        <v>0.6990035904194899</v>
      </c>
      <c r="G28" s="24">
        <v>0.75787772505517192</v>
      </c>
      <c r="H28" s="24">
        <v>0.73860497691136773</v>
      </c>
      <c r="I28" s="23">
        <v>0.74666910513276186</v>
      </c>
      <c r="J28" s="23">
        <v>0.79577362898346604</v>
      </c>
      <c r="K28" s="24">
        <v>0.687812049155616</v>
      </c>
      <c r="L28" s="24">
        <v>0.77183365921766267</v>
      </c>
      <c r="M28" s="24">
        <v>0.70512301495203689</v>
      </c>
      <c r="N28" s="24">
        <v>0.779389545839276</v>
      </c>
      <c r="O28" s="24">
        <v>0.73459448152761186</v>
      </c>
      <c r="P28" s="24">
        <v>0.96760824988961147</v>
      </c>
      <c r="Q28" s="23">
        <v>0.78119216415864268</v>
      </c>
      <c r="R28" s="23">
        <v>0.87072239133139595</v>
      </c>
      <c r="S28" s="24">
        <v>0.71409661996895168</v>
      </c>
      <c r="T28" s="24">
        <v>0.71425361175007096</v>
      </c>
      <c r="U28" s="24">
        <v>0.72991242695388436</v>
      </c>
      <c r="V28" s="24">
        <v>0.69599475445784109</v>
      </c>
      <c r="W28" s="24">
        <v>0.93142743393337712</v>
      </c>
      <c r="X28" s="24">
        <v>0.89207984705138643</v>
      </c>
      <c r="Y28" s="23">
        <v>0.79158004661100512</v>
      </c>
      <c r="Z28" s="23">
        <v>0.8586375717967959</v>
      </c>
      <c r="AA28" s="24">
        <v>0.64083798228645483</v>
      </c>
      <c r="AB28" s="24">
        <v>0.68283196238688704</v>
      </c>
      <c r="AC28" s="24">
        <v>0.75687671208960161</v>
      </c>
      <c r="AD28" s="24">
        <v>0.72884033388592528</v>
      </c>
      <c r="AE28" s="24">
        <v>0.76427392390391558</v>
      </c>
      <c r="AF28" s="24">
        <v>0.88884663014117304</v>
      </c>
      <c r="AG28" s="23">
        <v>0.7681430557852571</v>
      </c>
      <c r="AH28" s="23">
        <v>0.83973903417988793</v>
      </c>
      <c r="AI28" s="24">
        <v>0.60248510475040773</v>
      </c>
      <c r="AJ28" s="24">
        <v>0.65713192513571039</v>
      </c>
      <c r="AK28" s="24">
        <v>0.6626124001072039</v>
      </c>
      <c r="AL28" s="24">
        <v>0.70328502309743313</v>
      </c>
      <c r="AM28" s="24">
        <v>0.78985556266806578</v>
      </c>
      <c r="AN28" s="24">
        <v>0.79464303237398282</v>
      </c>
      <c r="AO28" s="23">
        <v>0.72864042430307152</v>
      </c>
      <c r="AP28" s="23">
        <v>0.93831514217492618</v>
      </c>
      <c r="AQ28" s="24">
        <v>0.70049633267258316</v>
      </c>
      <c r="AR28" s="24">
        <v>0.66753007838342748</v>
      </c>
      <c r="AS28" s="24">
        <v>0.76580933003285423</v>
      </c>
      <c r="AT28" s="24">
        <v>0.71220018429092768</v>
      </c>
      <c r="AU28" s="24">
        <v>0.72002310765370048</v>
      </c>
      <c r="AV28" s="24">
        <v>0.84402533413971026</v>
      </c>
      <c r="AW28" s="23">
        <v>0.76143358085650326</v>
      </c>
      <c r="AX28" s="23">
        <v>0.89388282166683819</v>
      </c>
      <c r="AY28" s="24">
        <v>0.69800474023977477</v>
      </c>
      <c r="AZ28" s="24">
        <v>0.57970711906740247</v>
      </c>
      <c r="BA28" s="24">
        <v>0.63992143706766658</v>
      </c>
      <c r="BB28" s="24">
        <v>0.70226714015493208</v>
      </c>
      <c r="BC28" s="24">
        <v>0.62510947575710085</v>
      </c>
      <c r="BD28" s="24">
        <v>0.79317353156589976</v>
      </c>
      <c r="BE28" s="23">
        <v>0.71601799047726156</v>
      </c>
      <c r="BF28" s="23">
        <v>0.82608152211843944</v>
      </c>
      <c r="BG28" s="24">
        <v>0.63376368165000085</v>
      </c>
      <c r="BH28" s="24">
        <v>0.66378846779845957</v>
      </c>
      <c r="BI28" s="24">
        <v>0.65247766393404838</v>
      </c>
      <c r="BJ28" s="24">
        <v>0.67618910559553413</v>
      </c>
      <c r="BK28" s="24">
        <v>0.62398373225996251</v>
      </c>
      <c r="BL28" s="24">
        <v>0.74993673513435688</v>
      </c>
      <c r="BM28" s="23">
        <v>0.69058844454830792</v>
      </c>
      <c r="BN28" s="23">
        <v>0.71362458064484247</v>
      </c>
      <c r="BO28" s="24">
        <v>0.54540344313646816</v>
      </c>
      <c r="BP28" s="24">
        <v>0.6468505236068034</v>
      </c>
      <c r="BQ28" s="24">
        <v>0.68639734568274091</v>
      </c>
      <c r="BR28" s="24">
        <v>0.68531740428631938</v>
      </c>
      <c r="BS28" s="24">
        <v>0.70859768641249943</v>
      </c>
      <c r="BT28" s="24">
        <v>0.72715761263132273</v>
      </c>
      <c r="BU28" s="23">
        <v>0.68193095139053206</v>
      </c>
      <c r="BV28" s="23">
        <v>0.87843922001714392</v>
      </c>
      <c r="BW28" s="24">
        <v>0.52606579246833407</v>
      </c>
      <c r="BX28" s="24">
        <v>0.67594195067379426</v>
      </c>
      <c r="BY28" s="24">
        <v>0.65322492989642578</v>
      </c>
      <c r="BZ28" s="24">
        <v>0.67481667991412642</v>
      </c>
      <c r="CA28" s="24">
        <v>0.74964120734525441</v>
      </c>
      <c r="CB28" s="24">
        <v>0.8340139893464984</v>
      </c>
      <c r="CC28" s="23">
        <v>0.72864364274257443</v>
      </c>
      <c r="CD28" s="23">
        <v>0.80088493852888698</v>
      </c>
      <c r="CE28" s="24">
        <v>0.63661372372560787</v>
      </c>
      <c r="CF28" s="24">
        <v>0.6565361735759867</v>
      </c>
      <c r="CG28" s="24">
        <v>0.63685561943257296</v>
      </c>
      <c r="CH28" s="24">
        <v>0.61270693147789923</v>
      </c>
      <c r="CI28" s="24">
        <v>0.69389797723344415</v>
      </c>
      <c r="CJ28" s="24">
        <v>0.74838200893920481</v>
      </c>
      <c r="CK28" s="23">
        <v>0.70275018594667515</v>
      </c>
      <c r="CL28" s="23">
        <v>0.90675160466584803</v>
      </c>
      <c r="CM28" s="24">
        <v>0.68408924829079332</v>
      </c>
      <c r="CN28" s="24">
        <v>0.65176316581899885</v>
      </c>
      <c r="CO28" s="24">
        <v>0.7807071029358148</v>
      </c>
      <c r="CP28" s="24">
        <v>0.79787839494634305</v>
      </c>
      <c r="CQ28" s="24">
        <v>0.75408160214157749</v>
      </c>
      <c r="CR28" s="24">
        <v>0.84105416076545991</v>
      </c>
      <c r="CS28" s="23">
        <v>0.7921236437224054</v>
      </c>
      <c r="CT28" s="25">
        <v>0.74033357829844781</v>
      </c>
    </row>
    <row r="29" spans="1:98" x14ac:dyDescent="0.25">
      <c r="A29" s="13" t="s">
        <v>79</v>
      </c>
      <c r="B29" s="26">
        <v>1.0768262847172925</v>
      </c>
      <c r="C29" s="27">
        <v>1.1904705316723845</v>
      </c>
      <c r="D29" s="27">
        <v>1.0353686996712892</v>
      </c>
      <c r="E29" s="27">
        <v>0.88984291594151987</v>
      </c>
      <c r="F29" s="27">
        <v>0.91031167951378789</v>
      </c>
      <c r="G29" s="27">
        <v>0.91905927163930023</v>
      </c>
      <c r="H29" s="27">
        <v>0.9562172031289633</v>
      </c>
      <c r="I29" s="26">
        <v>0.99841136632849248</v>
      </c>
      <c r="J29" s="26">
        <v>0.91680793148325457</v>
      </c>
      <c r="K29" s="27">
        <v>1.0386566308877212</v>
      </c>
      <c r="L29" s="27">
        <v>0.76782616405785631</v>
      </c>
      <c r="M29" s="27">
        <v>0.91809480461396864</v>
      </c>
      <c r="N29" s="27">
        <v>0.96256070867993138</v>
      </c>
      <c r="O29" s="27">
        <v>1.0031689193474822</v>
      </c>
      <c r="P29" s="27">
        <v>1.106639938595142</v>
      </c>
      <c r="Q29" s="26">
        <v>0.95255695573916122</v>
      </c>
      <c r="R29" s="26">
        <v>1.057044453780297</v>
      </c>
      <c r="S29" s="27">
        <v>1.0300780141612185</v>
      </c>
      <c r="T29" s="27">
        <v>0.86071705071415827</v>
      </c>
      <c r="U29" s="27">
        <v>0.85894293445436165</v>
      </c>
      <c r="V29" s="27">
        <v>0.91841886605228074</v>
      </c>
      <c r="W29" s="27">
        <v>1.0761643184781209</v>
      </c>
      <c r="X29" s="27">
        <v>1.0461288859762881</v>
      </c>
      <c r="Y29" s="26">
        <v>0.97649366099163337</v>
      </c>
      <c r="Z29" s="26">
        <v>1.1698304641662831</v>
      </c>
      <c r="AA29" s="27">
        <v>1.0316177796418942</v>
      </c>
      <c r="AB29" s="27">
        <v>1.0237897255446744</v>
      </c>
      <c r="AC29" s="27">
        <v>0.95991624600337955</v>
      </c>
      <c r="AD29" s="27">
        <v>0.98494748478593408</v>
      </c>
      <c r="AE29" s="27">
        <v>1.1367643538981145</v>
      </c>
      <c r="AF29" s="27">
        <v>1.0665476280212902</v>
      </c>
      <c r="AG29" s="26">
        <v>1.0573975885714637</v>
      </c>
      <c r="AH29" s="26">
        <v>1.7794326922760937</v>
      </c>
      <c r="AI29" s="27">
        <v>1.239017617172306</v>
      </c>
      <c r="AJ29" s="27">
        <v>1.1864416308069858</v>
      </c>
      <c r="AK29" s="27">
        <v>1.0999249510427249</v>
      </c>
      <c r="AL29" s="27">
        <v>1.1714370595216015</v>
      </c>
      <c r="AM29" s="27">
        <v>1.269341802229297</v>
      </c>
      <c r="AN29" s="27">
        <v>1.4922532935791082</v>
      </c>
      <c r="AO29" s="26">
        <v>1.3387271312739546</v>
      </c>
      <c r="AP29" s="26">
        <v>2.0274541275827049</v>
      </c>
      <c r="AQ29" s="27">
        <v>1.368692120283723</v>
      </c>
      <c r="AR29" s="27">
        <v>1.2464445504516579</v>
      </c>
      <c r="AS29" s="27">
        <v>1.1870764063128276</v>
      </c>
      <c r="AT29" s="27">
        <v>1.2133244976320725</v>
      </c>
      <c r="AU29" s="27">
        <v>1.2559682278462785</v>
      </c>
      <c r="AV29" s="27">
        <v>1.3186786361622711</v>
      </c>
      <c r="AW29" s="26">
        <v>1.366456785644427</v>
      </c>
      <c r="AX29" s="26">
        <v>1.7225976810961006</v>
      </c>
      <c r="AY29" s="27">
        <v>1.4231027142572692</v>
      </c>
      <c r="AZ29" s="27">
        <v>1.2630321460085328</v>
      </c>
      <c r="BA29" s="27">
        <v>1.1135337348473868</v>
      </c>
      <c r="BB29" s="27">
        <v>1.3079229417881582</v>
      </c>
      <c r="BC29" s="27">
        <v>1.218468623497875</v>
      </c>
      <c r="BD29" s="27">
        <v>1.483166945835019</v>
      </c>
      <c r="BE29" s="26">
        <v>1.3820002319653419</v>
      </c>
      <c r="BF29" s="26">
        <v>1.3137122250152367</v>
      </c>
      <c r="BG29" s="27">
        <v>1.3172643636266672</v>
      </c>
      <c r="BH29" s="27">
        <v>1.3263790180471347</v>
      </c>
      <c r="BI29" s="27">
        <v>1.2373832268142666</v>
      </c>
      <c r="BJ29" s="27">
        <v>1.186560280526104</v>
      </c>
      <c r="BK29" s="27">
        <v>1.1652211420729059</v>
      </c>
      <c r="BL29" s="27">
        <v>1.1851048106257831</v>
      </c>
      <c r="BM29" s="26">
        <v>1.2501543034162392</v>
      </c>
      <c r="BN29" s="26">
        <v>1.4296727837857219</v>
      </c>
      <c r="BO29" s="27">
        <v>1.0109320047917016</v>
      </c>
      <c r="BP29" s="27">
        <v>0.93568852152739967</v>
      </c>
      <c r="BQ29" s="27">
        <v>1.1554095701498668</v>
      </c>
      <c r="BR29" s="27">
        <v>1.0854663508243676</v>
      </c>
      <c r="BS29" s="27">
        <v>1.2759704660085669</v>
      </c>
      <c r="BT29" s="27">
        <v>1.1342738823359051</v>
      </c>
      <c r="BU29" s="26">
        <v>1.1638460492228269</v>
      </c>
      <c r="BV29" s="26">
        <v>1.110145321163674</v>
      </c>
      <c r="BW29" s="27">
        <v>0.96979317074690918</v>
      </c>
      <c r="BX29" s="27">
        <v>1.0851180183968292</v>
      </c>
      <c r="BY29" s="27">
        <v>0.99457669387214143</v>
      </c>
      <c r="BZ29" s="27">
        <v>0.98650574103297284</v>
      </c>
      <c r="CA29" s="27">
        <v>0.9819667979443556</v>
      </c>
      <c r="CB29" s="27">
        <v>1.0441847109234172</v>
      </c>
      <c r="CC29" s="26">
        <v>1.0301349730156291</v>
      </c>
      <c r="CD29" s="26">
        <v>1.4882702246380259</v>
      </c>
      <c r="CE29" s="27">
        <v>1.1501689099834935</v>
      </c>
      <c r="CF29" s="27">
        <v>1.1219987368104269</v>
      </c>
      <c r="CG29" s="27">
        <v>0.90443967255719748</v>
      </c>
      <c r="CH29" s="27">
        <v>0.88586222430940798</v>
      </c>
      <c r="CI29" s="27">
        <v>0.9164273834738822</v>
      </c>
      <c r="CJ29" s="27">
        <v>1.1051417103641308</v>
      </c>
      <c r="CK29" s="26">
        <v>1.1622326733135011</v>
      </c>
      <c r="CL29" s="26">
        <v>1.3128944038563417</v>
      </c>
      <c r="CM29" s="27">
        <v>1.1427853017002183</v>
      </c>
      <c r="CN29" s="27">
        <v>1.0920066946212472</v>
      </c>
      <c r="CO29" s="27">
        <v>0.93194604297877448</v>
      </c>
      <c r="CP29" s="27">
        <v>0.85472942688877251</v>
      </c>
      <c r="CQ29" s="27">
        <v>1.0618921671015329</v>
      </c>
      <c r="CR29" s="27">
        <v>1.0258324713080256</v>
      </c>
      <c r="CS29" s="26">
        <v>1.0928001927733519</v>
      </c>
      <c r="CT29" s="28">
        <v>1.1634844096090613</v>
      </c>
    </row>
    <row r="30" spans="1:98" x14ac:dyDescent="0.25">
      <c r="A30" s="29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</row>
    <row r="31" spans="1:98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234"/>
  <sheetViews>
    <sheetView topLeftCell="A2" workbookViewId="0">
      <selection activeCell="J9" sqref="J9"/>
    </sheetView>
  </sheetViews>
  <sheetFormatPr defaultRowHeight="13.2" x14ac:dyDescent="0.25"/>
  <cols>
    <col min="4" max="7" width="9.109375" style="1" customWidth="1"/>
  </cols>
  <sheetData>
    <row r="2" spans="1:33" x14ac:dyDescent="0.25">
      <c r="A2" t="s">
        <v>51</v>
      </c>
      <c r="B2" t="s">
        <v>52</v>
      </c>
      <c r="C2" t="s">
        <v>53</v>
      </c>
      <c r="D2" s="1" t="s">
        <v>4</v>
      </c>
      <c r="E2" s="1" t="s">
        <v>5</v>
      </c>
      <c r="F2" s="1" t="s">
        <v>6</v>
      </c>
      <c r="G2" s="1" t="s">
        <v>0</v>
      </c>
      <c r="H2" s="1" t="s">
        <v>7</v>
      </c>
      <c r="I2" s="1" t="s">
        <v>8</v>
      </c>
      <c r="J2" s="1">
        <v>1</v>
      </c>
      <c r="K2" s="1">
        <v>2</v>
      </c>
      <c r="L2" s="1">
        <v>3</v>
      </c>
      <c r="M2" s="1">
        <v>4</v>
      </c>
      <c r="N2" s="1">
        <v>5</v>
      </c>
      <c r="O2" s="1">
        <v>6</v>
      </c>
      <c r="P2" s="1">
        <v>7</v>
      </c>
      <c r="Q2" s="1">
        <v>8</v>
      </c>
      <c r="R2" s="1">
        <v>9</v>
      </c>
      <c r="S2" s="1">
        <v>10</v>
      </c>
      <c r="T2" s="1">
        <v>11</v>
      </c>
      <c r="U2" s="1">
        <v>12</v>
      </c>
      <c r="V2" s="1">
        <v>13</v>
      </c>
      <c r="W2" s="1">
        <v>14</v>
      </c>
      <c r="X2" s="1">
        <v>15</v>
      </c>
      <c r="Y2" s="1">
        <v>16</v>
      </c>
      <c r="Z2" s="1">
        <v>17</v>
      </c>
      <c r="AA2" s="1">
        <v>18</v>
      </c>
      <c r="AB2" s="1">
        <v>19</v>
      </c>
      <c r="AC2" s="1">
        <v>20</v>
      </c>
      <c r="AD2" s="1">
        <v>21</v>
      </c>
      <c r="AE2" s="1">
        <v>22</v>
      </c>
      <c r="AF2" s="1">
        <v>23</v>
      </c>
      <c r="AG2" s="1">
        <v>24</v>
      </c>
    </row>
    <row r="3" spans="1:33" x14ac:dyDescent="0.25">
      <c r="A3">
        <v>0</v>
      </c>
      <c r="B3">
        <v>0</v>
      </c>
      <c r="C3">
        <f>IF(B3=1,1,WEEKDAY(G3))</f>
        <v>4</v>
      </c>
      <c r="D3" s="1">
        <f>YEAR(G3)</f>
        <v>1998</v>
      </c>
      <c r="E3" s="1">
        <f>MONTH(G3)</f>
        <v>4</v>
      </c>
      <c r="F3" s="1" t="str">
        <f>D3&amp;E3&amp;C3</f>
        <v>199844</v>
      </c>
      <c r="G3" s="5">
        <v>35886</v>
      </c>
      <c r="H3" s="6">
        <f>AVERAGE(West!L2:AA2)</f>
        <v>19.326874999999998</v>
      </c>
      <c r="I3" s="6">
        <f>AVERAGE(West!E2:K2,West!AB2)</f>
        <v>12.358750000000001</v>
      </c>
      <c r="J3" s="7">
        <v>1.0276120157782946</v>
      </c>
      <c r="K3" s="7">
        <v>0.98472741984423984</v>
      </c>
      <c r="L3" s="7">
        <v>0.93456053403459094</v>
      </c>
      <c r="M3" s="7">
        <v>0.92242338424193382</v>
      </c>
      <c r="N3" s="7">
        <v>0.95236168706382107</v>
      </c>
      <c r="O3" s="7">
        <v>1.0858703347830483</v>
      </c>
      <c r="P3" s="7">
        <v>1.2226155557803176</v>
      </c>
      <c r="Q3" s="7">
        <v>1.0048184199463186</v>
      </c>
      <c r="R3" s="7">
        <v>0.93600232836400099</v>
      </c>
      <c r="S3" s="7">
        <v>1.0239627461759857</v>
      </c>
      <c r="T3" s="7">
        <v>1.198848753355108</v>
      </c>
      <c r="U3" s="7">
        <v>1.1538337160042689</v>
      </c>
      <c r="V3" s="7">
        <v>1.1698735568993954</v>
      </c>
      <c r="W3" s="7">
        <v>1.1274455906606733</v>
      </c>
      <c r="X3" s="7">
        <v>1.0130970475050933</v>
      </c>
      <c r="Y3" s="7">
        <v>1.0006791061669309</v>
      </c>
      <c r="Z3" s="7">
        <v>0.99343530705300276</v>
      </c>
      <c r="AA3" s="7">
        <v>0.99757462083239035</v>
      </c>
      <c r="AB3" s="7">
        <v>1.017236361284481</v>
      </c>
      <c r="AC3" s="7">
        <v>1.0006791061669309</v>
      </c>
      <c r="AD3" s="7">
        <v>0.91789283057918059</v>
      </c>
      <c r="AE3" s="7">
        <v>0.77042977718850059</v>
      </c>
      <c r="AF3" s="7">
        <v>0.67419073181774092</v>
      </c>
      <c r="AG3" s="7">
        <v>0.86982906847375341</v>
      </c>
    </row>
    <row r="4" spans="1:33" x14ac:dyDescent="0.25">
      <c r="A4">
        <v>0</v>
      </c>
      <c r="B4">
        <v>0</v>
      </c>
      <c r="C4">
        <f t="shared" ref="C4:C67" si="0">IF(B4=1,1,WEEKDAY(G4))</f>
        <v>5</v>
      </c>
      <c r="D4" s="1">
        <f t="shared" ref="D4:D67" si="1">YEAR(G4)</f>
        <v>1998</v>
      </c>
      <c r="E4" s="1">
        <f t="shared" ref="E4:E67" si="2">MONTH(G4)</f>
        <v>4</v>
      </c>
      <c r="F4" s="1" t="str">
        <f t="shared" ref="F4:F67" si="3">D4&amp;E4&amp;C4</f>
        <v>199845</v>
      </c>
      <c r="G4" s="5">
        <v>35887</v>
      </c>
      <c r="H4" s="6">
        <f>AVERAGE(West!L3:AA3)</f>
        <v>22.435625000000002</v>
      </c>
      <c r="I4" s="6">
        <f>AVERAGE(West!E3:K3,West!AB3)</f>
        <v>10.61</v>
      </c>
      <c r="J4" s="7">
        <v>0.84260131950989636</v>
      </c>
      <c r="K4" s="7">
        <v>0.84825636192271447</v>
      </c>
      <c r="L4" s="7">
        <v>0.84825636192271447</v>
      </c>
      <c r="M4" s="7">
        <v>0.84825636192271447</v>
      </c>
      <c r="N4" s="7">
        <v>0.90197926484448643</v>
      </c>
      <c r="O4" s="7">
        <v>1.2120640904806785</v>
      </c>
      <c r="P4" s="7">
        <v>1.344015080113101</v>
      </c>
      <c r="Q4" s="7">
        <v>0.88430788088141066</v>
      </c>
      <c r="R4" s="7">
        <v>1.2292949271526867</v>
      </c>
      <c r="S4" s="7">
        <v>1.5613561021812408</v>
      </c>
      <c r="T4" s="7">
        <v>0.81076413070730147</v>
      </c>
      <c r="U4" s="7">
        <v>1.2025517452711925</v>
      </c>
      <c r="V4" s="7">
        <v>1.2809984121235756</v>
      </c>
      <c r="W4" s="7">
        <v>1.2497980332618324</v>
      </c>
      <c r="X4" s="7">
        <v>1.2226091316823131</v>
      </c>
      <c r="Y4" s="7">
        <v>0.75326628966208864</v>
      </c>
      <c r="Z4" s="7">
        <v>0.73677466083516729</v>
      </c>
      <c r="AA4" s="7">
        <v>0.66100231217093341</v>
      </c>
      <c r="AB4" s="7">
        <v>1.0706187146558208</v>
      </c>
      <c r="AC4" s="7">
        <v>1.3028386773267959</v>
      </c>
      <c r="AD4" s="7">
        <v>0.76886647909296035</v>
      </c>
      <c r="AE4" s="7">
        <v>0.67214530462155608</v>
      </c>
      <c r="AF4" s="7">
        <v>0.59280719837312312</v>
      </c>
      <c r="AG4" s="7">
        <v>1.1545711592836947</v>
      </c>
    </row>
    <row r="5" spans="1:33" x14ac:dyDescent="0.25">
      <c r="A5">
        <v>0</v>
      </c>
      <c r="B5">
        <v>0</v>
      </c>
      <c r="C5">
        <f t="shared" si="0"/>
        <v>6</v>
      </c>
      <c r="D5" s="1">
        <f t="shared" si="1"/>
        <v>1998</v>
      </c>
      <c r="E5" s="1">
        <f t="shared" si="2"/>
        <v>4</v>
      </c>
      <c r="F5" s="1" t="str">
        <f t="shared" si="3"/>
        <v>199846</v>
      </c>
      <c r="G5" s="5">
        <v>35888</v>
      </c>
      <c r="H5" s="6">
        <f>AVERAGE(West!L4:AA4)</f>
        <v>22.990624999999998</v>
      </c>
      <c r="I5" s="6">
        <f>AVERAGE(West!E4:K4,West!AB4)</f>
        <v>11.213749999999999</v>
      </c>
      <c r="J5" s="7">
        <v>0.80080258611080157</v>
      </c>
      <c r="K5" s="7">
        <v>0.65990413554787652</v>
      </c>
      <c r="L5" s="7">
        <v>0.70895106454129986</v>
      </c>
      <c r="M5" s="7">
        <v>0.85876713855757458</v>
      </c>
      <c r="N5" s="7">
        <v>0.97469624345112027</v>
      </c>
      <c r="O5" s="7">
        <v>1.0959759224166759</v>
      </c>
      <c r="P5" s="7">
        <v>1.5035113142347565</v>
      </c>
      <c r="Q5" s="7">
        <v>0.81120021747995108</v>
      </c>
      <c r="R5" s="7">
        <v>0.67114312899279605</v>
      </c>
      <c r="S5" s="7">
        <v>0.73421231480222915</v>
      </c>
      <c r="T5" s="7">
        <v>1.1417697431018079</v>
      </c>
      <c r="U5" s="7">
        <v>1.577164605137964</v>
      </c>
      <c r="V5" s="7">
        <v>1.2331113225499526</v>
      </c>
      <c r="W5" s="7">
        <v>1.1952698110642925</v>
      </c>
      <c r="X5" s="7">
        <v>0.83120837297811612</v>
      </c>
      <c r="Y5" s="7">
        <v>0.78249286393910567</v>
      </c>
      <c r="Z5" s="7">
        <v>0.74943591137692001</v>
      </c>
      <c r="AA5" s="7">
        <v>0.68027728693761058</v>
      </c>
      <c r="AB5" s="7">
        <v>1.4301481582166646</v>
      </c>
      <c r="AC5" s="7">
        <v>1.6141361968193559</v>
      </c>
      <c r="AD5" s="7">
        <v>0.97170042136740531</v>
      </c>
      <c r="AE5" s="7">
        <v>0.78292782384123971</v>
      </c>
      <c r="AF5" s="7">
        <v>0.79380182139459021</v>
      </c>
      <c r="AG5" s="7">
        <v>1.3973915951398954</v>
      </c>
    </row>
    <row r="6" spans="1:33" x14ac:dyDescent="0.25">
      <c r="A6">
        <v>1</v>
      </c>
      <c r="B6">
        <v>0</v>
      </c>
      <c r="C6">
        <f t="shared" si="0"/>
        <v>7</v>
      </c>
      <c r="D6" s="1">
        <f t="shared" si="1"/>
        <v>1998</v>
      </c>
      <c r="E6" s="1">
        <f t="shared" si="2"/>
        <v>4</v>
      </c>
      <c r="F6" s="1" t="str">
        <f t="shared" si="3"/>
        <v>199847</v>
      </c>
      <c r="G6" s="5">
        <v>35889</v>
      </c>
      <c r="H6" s="6">
        <f>AVERAGE(West!L5:AA5)</f>
        <v>23.166875000000001</v>
      </c>
      <c r="I6" s="6">
        <f>AVERAGE(West!E5:K5,West!AB5)</f>
        <v>13.958750000000002</v>
      </c>
      <c r="J6" s="7">
        <v>1.0416405480433417</v>
      </c>
      <c r="K6" s="7">
        <v>1.0015223426166382</v>
      </c>
      <c r="L6" s="7">
        <v>0.94635981015492066</v>
      </c>
      <c r="M6" s="7">
        <v>0.92988269006895308</v>
      </c>
      <c r="N6" s="7">
        <v>0.94134503447658269</v>
      </c>
      <c r="O6" s="7">
        <v>0.98647801558162429</v>
      </c>
      <c r="P6" s="7">
        <v>0.9979403599892539</v>
      </c>
      <c r="Q6" s="7">
        <v>0.70100089027976353</v>
      </c>
      <c r="R6" s="7">
        <v>1.451209971133353</v>
      </c>
      <c r="S6" s="7">
        <v>1.4149513043947446</v>
      </c>
      <c r="T6" s="7">
        <v>1.0048830496128631</v>
      </c>
      <c r="U6" s="7">
        <v>0.84689885882321203</v>
      </c>
      <c r="V6" s="7">
        <v>1.1279035260474275</v>
      </c>
      <c r="W6" s="7">
        <v>1.1430113038551812</v>
      </c>
      <c r="X6" s="7">
        <v>0.77481317614050227</v>
      </c>
      <c r="Y6" s="7">
        <v>0.82661127148137148</v>
      </c>
      <c r="Z6" s="7">
        <v>1.0079046051744138</v>
      </c>
      <c r="AA6" s="7">
        <v>1.0899182561307901</v>
      </c>
      <c r="AB6" s="7">
        <v>1.1840181293333691</v>
      </c>
      <c r="AC6" s="7">
        <v>0.98071060512045749</v>
      </c>
      <c r="AD6" s="7">
        <v>0.90517171608168978</v>
      </c>
      <c r="AE6" s="7">
        <v>0.82531631909784986</v>
      </c>
      <c r="AF6" s="7">
        <v>0.71567701729300981</v>
      </c>
      <c r="AG6" s="7">
        <v>1.1548311990686844</v>
      </c>
    </row>
    <row r="7" spans="1:33" x14ac:dyDescent="0.25">
      <c r="A7">
        <v>1</v>
      </c>
      <c r="B7">
        <v>0</v>
      </c>
      <c r="C7">
        <f t="shared" si="0"/>
        <v>1</v>
      </c>
      <c r="D7" s="1">
        <f t="shared" si="1"/>
        <v>1998</v>
      </c>
      <c r="E7" s="1">
        <f t="shared" si="2"/>
        <v>4</v>
      </c>
      <c r="F7" s="1" t="str">
        <f t="shared" si="3"/>
        <v>199841</v>
      </c>
      <c r="G7" s="5">
        <v>35890</v>
      </c>
      <c r="H7" s="6">
        <f>AVERAGE(West!L6:AA6)</f>
        <v>19.700000000000003</v>
      </c>
      <c r="I7" s="6">
        <f>AVERAGE(West!E6:K6,West!AB6)</f>
        <v>14.638124999999999</v>
      </c>
      <c r="J7" s="7">
        <v>1.0247214038683234</v>
      </c>
      <c r="K7" s="7">
        <v>0.97895051449553827</v>
      </c>
      <c r="L7" s="7">
        <v>0.92259083728278057</v>
      </c>
      <c r="M7" s="7">
        <v>0.95640664361043515</v>
      </c>
      <c r="N7" s="7">
        <v>0.98099995730327494</v>
      </c>
      <c r="O7" s="7">
        <v>1.0124247470219034</v>
      </c>
      <c r="P7" s="7">
        <v>1.0452158319456899</v>
      </c>
      <c r="Q7" s="7">
        <v>0.78781725888324861</v>
      </c>
      <c r="R7" s="7">
        <v>0.85279187817258872</v>
      </c>
      <c r="S7" s="7">
        <v>0.86395939086294404</v>
      </c>
      <c r="T7" s="7">
        <v>0.87563451776649737</v>
      </c>
      <c r="U7" s="7">
        <v>0.88578680203045668</v>
      </c>
      <c r="V7" s="7">
        <v>0.87258883248730956</v>
      </c>
      <c r="W7" s="7">
        <v>0.82335025380710647</v>
      </c>
      <c r="X7" s="7">
        <v>0.76345177664974606</v>
      </c>
      <c r="Y7" s="7">
        <v>0.74771573604060904</v>
      </c>
      <c r="Z7" s="7">
        <v>0.75126903553299484</v>
      </c>
      <c r="AA7" s="7">
        <v>0.76040609137055826</v>
      </c>
      <c r="AB7" s="7">
        <v>0.76243654822335016</v>
      </c>
      <c r="AC7" s="7">
        <v>1.6705583756345173</v>
      </c>
      <c r="AD7" s="7">
        <v>2.5401015228426393</v>
      </c>
      <c r="AE7" s="7">
        <v>1.1512690355329946</v>
      </c>
      <c r="AF7" s="7">
        <v>0.8908629441624365</v>
      </c>
      <c r="AG7" s="7">
        <v>1.078690064472055</v>
      </c>
    </row>
    <row r="8" spans="1:33" x14ac:dyDescent="0.25">
      <c r="A8">
        <v>0</v>
      </c>
      <c r="B8">
        <v>0</v>
      </c>
      <c r="C8">
        <f t="shared" si="0"/>
        <v>2</v>
      </c>
      <c r="D8" s="1">
        <f t="shared" si="1"/>
        <v>1998</v>
      </c>
      <c r="E8" s="1">
        <f t="shared" si="2"/>
        <v>4</v>
      </c>
      <c r="F8" s="1" t="str">
        <f t="shared" si="3"/>
        <v>199842</v>
      </c>
      <c r="G8" s="5">
        <v>35891</v>
      </c>
      <c r="H8" s="6">
        <f>AVERAGE(West!L7:AA7)</f>
        <v>20.881250000000001</v>
      </c>
      <c r="I8" s="6">
        <f>AVERAGE(West!E7:K7,West!AB7)</f>
        <v>17.278750000000002</v>
      </c>
      <c r="J8" s="7">
        <v>0.78130651812197049</v>
      </c>
      <c r="K8" s="7">
        <v>0.78362150039788747</v>
      </c>
      <c r="L8" s="7">
        <v>0.79866888519134771</v>
      </c>
      <c r="M8" s="7">
        <v>0.83223612819214343</v>
      </c>
      <c r="N8" s="7">
        <v>0.87853577371048241</v>
      </c>
      <c r="O8" s="7">
        <v>1.0400057874556896</v>
      </c>
      <c r="P8" s="7">
        <v>2.0464443319105836</v>
      </c>
      <c r="Q8" s="7">
        <v>1.9673151750972762</v>
      </c>
      <c r="R8" s="7">
        <v>1.0104759054175396</v>
      </c>
      <c r="S8" s="7">
        <v>1.1594133492966177</v>
      </c>
      <c r="T8" s="7">
        <v>1.2460939838371743</v>
      </c>
      <c r="U8" s="7">
        <v>0.99323555821610288</v>
      </c>
      <c r="V8" s="7">
        <v>0.95444477701287034</v>
      </c>
      <c r="W8" s="7">
        <v>0.9419934151451661</v>
      </c>
      <c r="X8" s="7">
        <v>0.87303202633941934</v>
      </c>
      <c r="Y8" s="7">
        <v>0.79305597126608784</v>
      </c>
      <c r="Z8" s="7">
        <v>0.75618078419634827</v>
      </c>
      <c r="AA8" s="7">
        <v>0.74133492966177783</v>
      </c>
      <c r="AB8" s="7">
        <v>0.65225980245435489</v>
      </c>
      <c r="AC8" s="7">
        <v>0.92618976354384908</v>
      </c>
      <c r="AD8" s="7">
        <v>1.2393894043699489</v>
      </c>
      <c r="AE8" s="7">
        <v>0.93241544447770119</v>
      </c>
      <c r="AF8" s="7">
        <v>0.81316970966776414</v>
      </c>
      <c r="AG8" s="7">
        <v>0.83918107501989425</v>
      </c>
    </row>
    <row r="9" spans="1:33" x14ac:dyDescent="0.25">
      <c r="A9">
        <v>0</v>
      </c>
      <c r="B9">
        <v>0</v>
      </c>
      <c r="C9">
        <f t="shared" si="0"/>
        <v>3</v>
      </c>
      <c r="D9" s="1">
        <f t="shared" si="1"/>
        <v>1998</v>
      </c>
      <c r="E9" s="1">
        <f t="shared" si="2"/>
        <v>4</v>
      </c>
      <c r="F9" s="1" t="str">
        <f t="shared" si="3"/>
        <v>199843</v>
      </c>
      <c r="G9" s="5">
        <v>35892</v>
      </c>
      <c r="H9" s="6">
        <f>AVERAGE(West!L8:AA8)</f>
        <v>20.414375</v>
      </c>
      <c r="I9" s="6">
        <f>AVERAGE(West!E8:K8,West!AB8)</f>
        <v>16.322500000000002</v>
      </c>
      <c r="J9" s="7">
        <v>0.8264665339255628</v>
      </c>
      <c r="K9" s="7">
        <v>0.81176290396691675</v>
      </c>
      <c r="L9" s="7">
        <v>0.83626895389799349</v>
      </c>
      <c r="M9" s="7">
        <v>0.85771174758768565</v>
      </c>
      <c r="N9" s="7">
        <v>0.86628886506356251</v>
      </c>
      <c r="O9" s="7">
        <v>0.9875938122223924</v>
      </c>
      <c r="P9" s="7">
        <v>1.9274008270791851</v>
      </c>
      <c r="Q9" s="7">
        <v>1.3583565502250252</v>
      </c>
      <c r="R9" s="7">
        <v>0.85772892875730955</v>
      </c>
      <c r="S9" s="7">
        <v>0.85185071793772771</v>
      </c>
      <c r="T9" s="7">
        <v>0.88809968465848199</v>
      </c>
      <c r="U9" s="7">
        <v>1.5293145148945289</v>
      </c>
      <c r="V9" s="7">
        <v>0.86850564859320944</v>
      </c>
      <c r="W9" s="7">
        <v>0.88614028105195486</v>
      </c>
      <c r="X9" s="7">
        <v>1.0046841992468543</v>
      </c>
      <c r="Y9" s="7">
        <v>0.9992958393289042</v>
      </c>
      <c r="Z9" s="7">
        <v>0.90181550990417292</v>
      </c>
      <c r="AA9" s="7">
        <v>0.82833787465940056</v>
      </c>
      <c r="AB9" s="7">
        <v>0.78474114441416898</v>
      </c>
      <c r="AC9" s="7">
        <v>1.0762024308850993</v>
      </c>
      <c r="AD9" s="7">
        <v>1.1908275418669443</v>
      </c>
      <c r="AE9" s="7">
        <v>1.1731929094081988</v>
      </c>
      <c r="AF9" s="7">
        <v>0.80090622416801893</v>
      </c>
      <c r="AG9" s="7">
        <v>0.88650635625670082</v>
      </c>
    </row>
    <row r="10" spans="1:33" x14ac:dyDescent="0.25">
      <c r="A10">
        <v>0</v>
      </c>
      <c r="B10">
        <v>0</v>
      </c>
      <c r="C10">
        <f t="shared" si="0"/>
        <v>4</v>
      </c>
      <c r="D10" s="1">
        <f t="shared" si="1"/>
        <v>1998</v>
      </c>
      <c r="E10" s="1">
        <f t="shared" si="2"/>
        <v>4</v>
      </c>
      <c r="F10" s="1" t="str">
        <f t="shared" si="3"/>
        <v>199844</v>
      </c>
      <c r="G10" s="5">
        <v>35893</v>
      </c>
      <c r="H10" s="6">
        <f>AVERAGE(West!L9:AA9)</f>
        <v>23.459374999999998</v>
      </c>
      <c r="I10" s="6">
        <f>AVERAGE(West!E9:K9,West!AB9)</f>
        <v>13.715</v>
      </c>
      <c r="J10" s="7">
        <v>0.97192854538826101</v>
      </c>
      <c r="K10" s="7">
        <v>0.93838862559241698</v>
      </c>
      <c r="L10" s="7">
        <v>0.89755741888443319</v>
      </c>
      <c r="M10" s="7">
        <v>0.92599343784177901</v>
      </c>
      <c r="N10" s="7">
        <v>0.9362012395187751</v>
      </c>
      <c r="O10" s="7">
        <v>1.017134524243529</v>
      </c>
      <c r="P10" s="7">
        <v>1.2191031717098066</v>
      </c>
      <c r="Q10" s="7">
        <v>0.86830957772745454</v>
      </c>
      <c r="R10" s="7">
        <v>0.83633941654455857</v>
      </c>
      <c r="S10" s="7">
        <v>0.91946183562008799</v>
      </c>
      <c r="T10" s="7">
        <v>1.1048887704808847</v>
      </c>
      <c r="U10" s="7">
        <v>1.2289329958705209</v>
      </c>
      <c r="V10" s="7">
        <v>1.2421473291594514</v>
      </c>
      <c r="W10" s="7">
        <v>1.2638870387638206</v>
      </c>
      <c r="X10" s="7">
        <v>1.753243639270015</v>
      </c>
      <c r="Y10" s="7">
        <v>0.72337818036499268</v>
      </c>
      <c r="Z10" s="7">
        <v>0.73403490075929134</v>
      </c>
      <c r="AA10" s="7">
        <v>0.83506061009724264</v>
      </c>
      <c r="AB10" s="7">
        <v>0.83378180364992671</v>
      </c>
      <c r="AC10" s="7">
        <v>0.83122419075529508</v>
      </c>
      <c r="AD10" s="7">
        <v>1.0503263620620755</v>
      </c>
      <c r="AE10" s="7">
        <v>0.93054482483015855</v>
      </c>
      <c r="AF10" s="7">
        <v>0.84443852404422537</v>
      </c>
      <c r="AG10" s="7">
        <v>1.0936930368209989</v>
      </c>
    </row>
    <row r="11" spans="1:33" x14ac:dyDescent="0.25">
      <c r="A11">
        <v>0</v>
      </c>
      <c r="B11">
        <v>0</v>
      </c>
      <c r="C11">
        <f t="shared" si="0"/>
        <v>5</v>
      </c>
      <c r="D11" s="1">
        <f t="shared" si="1"/>
        <v>1998</v>
      </c>
      <c r="E11" s="1">
        <f t="shared" si="2"/>
        <v>4</v>
      </c>
      <c r="F11" s="1" t="str">
        <f t="shared" si="3"/>
        <v>199845</v>
      </c>
      <c r="G11" s="5">
        <v>35894</v>
      </c>
      <c r="H11" s="6">
        <f>AVERAGE(West!L10:AA10)</f>
        <v>34.705624999999998</v>
      </c>
      <c r="I11" s="6">
        <f>AVERAGE(West!E10:K10,West!AB10)</f>
        <v>15.192500000000003</v>
      </c>
      <c r="J11" s="7">
        <v>0.95968405463221973</v>
      </c>
      <c r="K11" s="7">
        <v>0.92150732269211766</v>
      </c>
      <c r="L11" s="7">
        <v>0.86884976139542514</v>
      </c>
      <c r="M11" s="7">
        <v>0.8813559322033897</v>
      </c>
      <c r="N11" s="7">
        <v>0.95902583511601103</v>
      </c>
      <c r="O11" s="7">
        <v>0.99917722560473898</v>
      </c>
      <c r="P11" s="7">
        <v>1.360539740003291</v>
      </c>
      <c r="Q11" s="7">
        <v>0.71803922274847387</v>
      </c>
      <c r="R11" s="7">
        <v>1.0808046246105638</v>
      </c>
      <c r="S11" s="7">
        <v>1.3513659529254984</v>
      </c>
      <c r="T11" s="7">
        <v>1.4329089304687641</v>
      </c>
      <c r="U11" s="7">
        <v>1.2222802499594807</v>
      </c>
      <c r="V11" s="7">
        <v>0.95805795170091312</v>
      </c>
      <c r="W11" s="7">
        <v>1.5582488429469288</v>
      </c>
      <c r="X11" s="7">
        <v>1.4758414522141585</v>
      </c>
      <c r="Y11" s="7">
        <v>1.1133641880819032</v>
      </c>
      <c r="Z11" s="7">
        <v>0.80765005672711565</v>
      </c>
      <c r="AA11" s="7">
        <v>1.1150930144609126</v>
      </c>
      <c r="AB11" s="7">
        <v>0.60134344216535507</v>
      </c>
      <c r="AC11" s="7">
        <v>0.6704964973257217</v>
      </c>
      <c r="AD11" s="7">
        <v>0.7024797853373913</v>
      </c>
      <c r="AE11" s="7">
        <v>0.6215130832537954</v>
      </c>
      <c r="AF11" s="7">
        <v>0.57051270507302498</v>
      </c>
      <c r="AG11" s="7">
        <v>1.0498601283528055</v>
      </c>
    </row>
    <row r="12" spans="1:33" x14ac:dyDescent="0.25">
      <c r="A12">
        <v>0</v>
      </c>
      <c r="B12">
        <v>1</v>
      </c>
      <c r="C12">
        <f t="shared" si="0"/>
        <v>1</v>
      </c>
      <c r="D12" s="1">
        <f t="shared" si="1"/>
        <v>1998</v>
      </c>
      <c r="E12" s="1">
        <f t="shared" si="2"/>
        <v>4</v>
      </c>
      <c r="F12" s="1" t="str">
        <f t="shared" si="3"/>
        <v>199841</v>
      </c>
      <c r="G12" s="5">
        <v>35895</v>
      </c>
      <c r="H12" s="6">
        <f>AVERAGE(West!L11:AA11)</f>
        <v>16.15625</v>
      </c>
      <c r="I12" s="6">
        <f>AVERAGE(West!E11:K11,West!AB11)</f>
        <v>14.42625</v>
      </c>
      <c r="J12" s="7">
        <v>1.0453166969933281</v>
      </c>
      <c r="K12" s="7">
        <v>0.95520318863183429</v>
      </c>
      <c r="L12" s="7">
        <v>0.94341911446148508</v>
      </c>
      <c r="M12" s="7">
        <v>0.97599861363833296</v>
      </c>
      <c r="N12" s="7">
        <v>0.97599861363833296</v>
      </c>
      <c r="O12" s="7">
        <v>1.0661121219998269</v>
      </c>
      <c r="P12" s="7">
        <v>1.01897582531843</v>
      </c>
      <c r="Q12" s="7">
        <v>0.95876208897485493</v>
      </c>
      <c r="R12" s="7">
        <v>1.2515280464216634</v>
      </c>
      <c r="S12" s="7">
        <v>1.1982978723404254</v>
      </c>
      <c r="T12" s="7">
        <v>1.1531141199226305</v>
      </c>
      <c r="U12" s="7">
        <v>1.0596518375241779</v>
      </c>
      <c r="V12" s="7">
        <v>1.0076595744680852</v>
      </c>
      <c r="W12" s="7">
        <v>0.9544294003868472</v>
      </c>
      <c r="X12" s="7">
        <v>0.91481624758220503</v>
      </c>
      <c r="Y12" s="7">
        <v>0.86901353965183747</v>
      </c>
      <c r="Z12" s="7">
        <v>0.88139264990328825</v>
      </c>
      <c r="AA12" s="7">
        <v>0.91357833655706</v>
      </c>
      <c r="AB12" s="7">
        <v>0.81578336557059961</v>
      </c>
      <c r="AC12" s="7">
        <v>0.90119922630560934</v>
      </c>
      <c r="AD12" s="7">
        <v>1.0522243713733075</v>
      </c>
      <c r="AE12" s="7">
        <v>1.0392263056092843</v>
      </c>
      <c r="AF12" s="7">
        <v>1.0293230174081238</v>
      </c>
      <c r="AG12" s="7">
        <v>1.01897582531843</v>
      </c>
    </row>
    <row r="13" spans="1:33" x14ac:dyDescent="0.25">
      <c r="A13">
        <v>1</v>
      </c>
      <c r="B13">
        <v>0</v>
      </c>
      <c r="C13">
        <f t="shared" si="0"/>
        <v>7</v>
      </c>
      <c r="D13" s="1">
        <f t="shared" si="1"/>
        <v>1998</v>
      </c>
      <c r="E13" s="1">
        <f t="shared" si="2"/>
        <v>4</v>
      </c>
      <c r="F13" s="1" t="str">
        <f t="shared" si="3"/>
        <v>199847</v>
      </c>
      <c r="G13" s="5">
        <v>35896</v>
      </c>
      <c r="H13" s="6">
        <f>AVERAGE(West!L12:AA12)</f>
        <v>15.423124999999995</v>
      </c>
      <c r="I13" s="6">
        <f>AVERAGE(West!E12:K12,West!AB12)</f>
        <v>13.463749999999999</v>
      </c>
      <c r="J13" s="7">
        <v>0.97892489091077894</v>
      </c>
      <c r="K13" s="7">
        <v>0.94327360505059887</v>
      </c>
      <c r="L13" s="7">
        <v>0.94327360505059887</v>
      </c>
      <c r="M13" s="7">
        <v>0.95144369139355689</v>
      </c>
      <c r="N13" s="7">
        <v>0.98115309627704028</v>
      </c>
      <c r="O13" s="7">
        <v>1.0457710518986167</v>
      </c>
      <c r="P13" s="7">
        <v>1.0784513972704484</v>
      </c>
      <c r="Q13" s="7">
        <v>0.97386230092798987</v>
      </c>
      <c r="R13" s="7">
        <v>1.1346598046764196</v>
      </c>
      <c r="S13" s="7">
        <v>1.1605948859261663</v>
      </c>
      <c r="T13" s="7">
        <v>1.0905701665518504</v>
      </c>
      <c r="U13" s="7">
        <v>1.0082262835839044</v>
      </c>
      <c r="V13" s="7">
        <v>0.96478502249057863</v>
      </c>
      <c r="W13" s="7">
        <v>0.9271791546784458</v>
      </c>
      <c r="X13" s="7">
        <v>0.91939863030352176</v>
      </c>
      <c r="Y13" s="7">
        <v>0.91875025327227811</v>
      </c>
      <c r="Z13" s="7">
        <v>0.83510961624184499</v>
      </c>
      <c r="AA13" s="7">
        <v>0.87012197592900298</v>
      </c>
      <c r="AB13" s="7">
        <v>0.95635612108441093</v>
      </c>
      <c r="AC13" s="7">
        <v>1.0192486931150468</v>
      </c>
      <c r="AD13" s="7">
        <v>1.2144101795193909</v>
      </c>
      <c r="AE13" s="7">
        <v>1.0250840863962398</v>
      </c>
      <c r="AF13" s="7">
        <v>0.98164282530291402</v>
      </c>
      <c r="AG13" s="7">
        <v>1.0777086621483614</v>
      </c>
    </row>
    <row r="14" spans="1:33" x14ac:dyDescent="0.25">
      <c r="A14">
        <v>1</v>
      </c>
      <c r="B14">
        <v>1</v>
      </c>
      <c r="C14">
        <f t="shared" si="0"/>
        <v>1</v>
      </c>
      <c r="D14" s="1">
        <f t="shared" si="1"/>
        <v>1998</v>
      </c>
      <c r="E14" s="1">
        <f t="shared" si="2"/>
        <v>4</v>
      </c>
      <c r="F14" s="1" t="str">
        <f t="shared" si="3"/>
        <v>199841</v>
      </c>
      <c r="G14" s="5">
        <v>35897</v>
      </c>
      <c r="H14" s="6">
        <f>AVERAGE(West!L13:AA13)</f>
        <v>11.364999999999998</v>
      </c>
      <c r="I14" s="6">
        <f>AVERAGE(West!E13:K13,West!AB13)</f>
        <v>11.6275</v>
      </c>
      <c r="J14" s="7">
        <v>1.0543969038916363</v>
      </c>
      <c r="K14" s="7">
        <v>0.9950548269189422</v>
      </c>
      <c r="L14" s="7">
        <v>0.9821543754031391</v>
      </c>
      <c r="M14" s="7">
        <v>0.98043431520103208</v>
      </c>
      <c r="N14" s="7">
        <v>0.98043431520103208</v>
      </c>
      <c r="O14" s="7">
        <v>0.99763491722210274</v>
      </c>
      <c r="P14" s="7">
        <v>1.0535368737905828</v>
      </c>
      <c r="Q14" s="7">
        <v>1.1324241091069072</v>
      </c>
      <c r="R14" s="7">
        <v>1.1438627364716236</v>
      </c>
      <c r="S14" s="7">
        <v>1.1438627364716236</v>
      </c>
      <c r="T14" s="7">
        <v>1.1324241091069072</v>
      </c>
      <c r="U14" s="7">
        <v>1.0769907611086671</v>
      </c>
      <c r="V14" s="7">
        <v>1.0373955125384955</v>
      </c>
      <c r="W14" s="7">
        <v>1.029476462824461</v>
      </c>
      <c r="X14" s="7">
        <v>1.0206775186977564</v>
      </c>
      <c r="Y14" s="7">
        <v>0.97580290365156197</v>
      </c>
      <c r="Z14" s="7">
        <v>0.77254729432468106</v>
      </c>
      <c r="AA14" s="7">
        <v>0.61592608886933575</v>
      </c>
      <c r="AB14" s="7">
        <v>0.61592608886933575</v>
      </c>
      <c r="AC14" s="7">
        <v>0.93268807743070836</v>
      </c>
      <c r="AD14" s="7">
        <v>1.2353717553893533</v>
      </c>
      <c r="AE14" s="7">
        <v>1.089309282886054</v>
      </c>
      <c r="AF14" s="7">
        <v>1.0453145622525299</v>
      </c>
      <c r="AG14" s="7">
        <v>0.95635347237153301</v>
      </c>
    </row>
    <row r="15" spans="1:33" x14ac:dyDescent="0.25">
      <c r="A15">
        <v>0</v>
      </c>
      <c r="B15">
        <v>0</v>
      </c>
      <c r="C15">
        <f t="shared" si="0"/>
        <v>2</v>
      </c>
      <c r="D15" s="1">
        <f t="shared" si="1"/>
        <v>1998</v>
      </c>
      <c r="E15" s="1">
        <f t="shared" si="2"/>
        <v>4</v>
      </c>
      <c r="F15" s="1" t="str">
        <f t="shared" si="3"/>
        <v>199842</v>
      </c>
      <c r="G15" s="5">
        <v>35898</v>
      </c>
      <c r="H15" s="6">
        <f>AVERAGE(West!L14:AA14)</f>
        <v>19.495624999999997</v>
      </c>
      <c r="I15" s="6">
        <f>AVERAGE(West!E14:K14,West!AB14)</f>
        <v>11.2125</v>
      </c>
      <c r="J15" s="7">
        <v>0.98729096989966558</v>
      </c>
      <c r="K15" s="7">
        <v>0.9614269788182831</v>
      </c>
      <c r="L15" s="7">
        <v>0.45841694537346706</v>
      </c>
      <c r="M15" s="7">
        <v>0.80891861761426975</v>
      </c>
      <c r="N15" s="7">
        <v>1.0399108138238573</v>
      </c>
      <c r="O15" s="7">
        <v>1.1567447045707915</v>
      </c>
      <c r="P15" s="7">
        <v>1.3761426978818283</v>
      </c>
      <c r="Q15" s="7">
        <v>0.75401532395088655</v>
      </c>
      <c r="R15" s="7">
        <v>0.94277562273587034</v>
      </c>
      <c r="S15" s="7">
        <v>1.0022761517007022</v>
      </c>
      <c r="T15" s="7">
        <v>1.0751130061231688</v>
      </c>
      <c r="U15" s="7">
        <v>1.0889622671753281</v>
      </c>
      <c r="V15" s="7">
        <v>1.061776680665534</v>
      </c>
      <c r="W15" s="7">
        <v>1.0489532908024237</v>
      </c>
      <c r="X15" s="7">
        <v>1.0361299009393135</v>
      </c>
      <c r="Y15" s="7">
        <v>0.98637514827044548</v>
      </c>
      <c r="Z15" s="7">
        <v>0.9843234058923479</v>
      </c>
      <c r="AA15" s="7">
        <v>0.90430545314653943</v>
      </c>
      <c r="AB15" s="7">
        <v>0.77966210367710709</v>
      </c>
      <c r="AC15" s="7">
        <v>1.0715224569614981</v>
      </c>
      <c r="AD15" s="7">
        <v>1.6470361940178888</v>
      </c>
      <c r="AE15" s="7">
        <v>0.88481390055461173</v>
      </c>
      <c r="AF15" s="7">
        <v>0.7319590933863368</v>
      </c>
      <c r="AG15" s="7">
        <v>1.2111482720178373</v>
      </c>
    </row>
    <row r="16" spans="1:33" x14ac:dyDescent="0.25">
      <c r="A16">
        <v>0</v>
      </c>
      <c r="B16">
        <v>0</v>
      </c>
      <c r="C16">
        <f t="shared" si="0"/>
        <v>3</v>
      </c>
      <c r="D16" s="1">
        <f t="shared" si="1"/>
        <v>1998</v>
      </c>
      <c r="E16" s="1">
        <f t="shared" si="2"/>
        <v>4</v>
      </c>
      <c r="F16" s="1" t="str">
        <f t="shared" si="3"/>
        <v>199843</v>
      </c>
      <c r="G16" s="5">
        <v>35899</v>
      </c>
      <c r="H16" s="6">
        <f>AVERAGE(West!L15:AA15)</f>
        <v>21.102499999999999</v>
      </c>
      <c r="I16" s="6">
        <f>AVERAGE(West!E15:K15,West!AB15)</f>
        <v>13.81625</v>
      </c>
      <c r="J16" s="7">
        <v>0.92427395277300273</v>
      </c>
      <c r="K16" s="7">
        <v>0.90690310322989232</v>
      </c>
      <c r="L16" s="7">
        <v>0.88157061431285622</v>
      </c>
      <c r="M16" s="7">
        <v>0.8779516873247083</v>
      </c>
      <c r="N16" s="7">
        <v>0.90762688862752183</v>
      </c>
      <c r="O16" s="7">
        <v>1.0943635212159595</v>
      </c>
      <c r="P16" s="7">
        <v>1.388944178051208</v>
      </c>
      <c r="Q16" s="7">
        <v>0.93827745527781081</v>
      </c>
      <c r="R16" s="7">
        <v>1.1230896813173794</v>
      </c>
      <c r="S16" s="7">
        <v>1.3282786399715674</v>
      </c>
      <c r="T16" s="7">
        <v>1.2382419144651107</v>
      </c>
      <c r="U16" s="7">
        <v>1.0088852031749793</v>
      </c>
      <c r="V16" s="7">
        <v>1.0572207084468666</v>
      </c>
      <c r="W16" s="7">
        <v>1.0117284681909728</v>
      </c>
      <c r="X16" s="7">
        <v>0.95960194289776102</v>
      </c>
      <c r="Y16" s="7">
        <v>0.96671010543774427</v>
      </c>
      <c r="Z16" s="7">
        <v>0.92879990522449962</v>
      </c>
      <c r="AA16" s="7">
        <v>0.86766970738064209</v>
      </c>
      <c r="AB16" s="7">
        <v>0.90368439758322483</v>
      </c>
      <c r="AC16" s="7">
        <v>1.0520080559175453</v>
      </c>
      <c r="AD16" s="7">
        <v>1.0240492832602772</v>
      </c>
      <c r="AE16" s="7">
        <v>0.86530031986731437</v>
      </c>
      <c r="AF16" s="7">
        <v>0.72645421158630497</v>
      </c>
      <c r="AG16" s="7">
        <v>1.0183660544648512</v>
      </c>
    </row>
    <row r="17" spans="1:33" x14ac:dyDescent="0.25">
      <c r="A17">
        <v>0</v>
      </c>
      <c r="B17">
        <v>0</v>
      </c>
      <c r="C17">
        <f t="shared" si="0"/>
        <v>4</v>
      </c>
      <c r="D17" s="1">
        <f t="shared" si="1"/>
        <v>1998</v>
      </c>
      <c r="E17" s="1">
        <f t="shared" si="2"/>
        <v>4</v>
      </c>
      <c r="F17" s="1" t="str">
        <f t="shared" si="3"/>
        <v>199844</v>
      </c>
      <c r="G17" s="5">
        <v>35900</v>
      </c>
      <c r="H17" s="6">
        <f>AVERAGE(West!L16:AA16)</f>
        <v>27.25</v>
      </c>
      <c r="I17" s="6">
        <f>AVERAGE(West!E16:K16,West!AB16)</f>
        <v>13.84625</v>
      </c>
      <c r="J17" s="7">
        <v>0.93671571725196356</v>
      </c>
      <c r="K17" s="7">
        <v>0.93382684842466368</v>
      </c>
      <c r="L17" s="7">
        <v>0.93816015166561351</v>
      </c>
      <c r="M17" s="7">
        <v>0.93166019680418888</v>
      </c>
      <c r="N17" s="7">
        <v>0.93816015166561351</v>
      </c>
      <c r="O17" s="7">
        <v>1.0363816917938069</v>
      </c>
      <c r="P17" s="7">
        <v>1.2176582107068701</v>
      </c>
      <c r="Q17" s="7">
        <v>0.74458715596330272</v>
      </c>
      <c r="R17" s="7">
        <v>1.6730275229357798</v>
      </c>
      <c r="S17" s="7">
        <v>1.8161467889908258</v>
      </c>
      <c r="T17" s="7">
        <v>1.5790825688073395</v>
      </c>
      <c r="U17" s="7">
        <v>0.84036697247706416</v>
      </c>
      <c r="V17" s="7">
        <v>0.8</v>
      </c>
      <c r="W17" s="7">
        <v>1.2282568807339449</v>
      </c>
      <c r="X17" s="7">
        <v>0.91266055045871564</v>
      </c>
      <c r="Y17" s="7">
        <v>0.78899082568807344</v>
      </c>
      <c r="Z17" s="7">
        <v>0.73944954128440366</v>
      </c>
      <c r="AA17" s="7">
        <v>0.60477064220183485</v>
      </c>
      <c r="AB17" s="7">
        <v>0.57908256880733944</v>
      </c>
      <c r="AC17" s="7">
        <v>0.91853211009174318</v>
      </c>
      <c r="AD17" s="7">
        <v>1.3335779816513762</v>
      </c>
      <c r="AE17" s="7">
        <v>0.77357798165137603</v>
      </c>
      <c r="AF17" s="7">
        <v>0.66788990825688066</v>
      </c>
      <c r="AG17" s="7">
        <v>1.0674370316872799</v>
      </c>
    </row>
    <row r="18" spans="1:33" x14ac:dyDescent="0.25">
      <c r="A18">
        <v>0</v>
      </c>
      <c r="B18">
        <v>0</v>
      </c>
      <c r="C18">
        <f t="shared" si="0"/>
        <v>5</v>
      </c>
      <c r="D18" s="1">
        <f t="shared" si="1"/>
        <v>1998</v>
      </c>
      <c r="E18" s="1">
        <f t="shared" si="2"/>
        <v>4</v>
      </c>
      <c r="F18" s="1" t="str">
        <f t="shared" si="3"/>
        <v>199845</v>
      </c>
      <c r="G18" s="5">
        <v>35901</v>
      </c>
      <c r="H18" s="6">
        <f>AVERAGE(West!L17:AA17)</f>
        <v>26.811250000000001</v>
      </c>
      <c r="I18" s="6">
        <f>AVERAGE(West!E17:K17,West!AB17)</f>
        <v>13.713750000000001</v>
      </c>
      <c r="J18" s="7">
        <v>0.93701576884513704</v>
      </c>
      <c r="K18" s="7">
        <v>0.93409898824172821</v>
      </c>
      <c r="L18" s="7">
        <v>0.91659830462127423</v>
      </c>
      <c r="M18" s="7">
        <v>0.89836842584996801</v>
      </c>
      <c r="N18" s="7">
        <v>0.93045301248746692</v>
      </c>
      <c r="O18" s="7">
        <v>1.0456658463221218</v>
      </c>
      <c r="P18" s="7">
        <v>1.229423024336888</v>
      </c>
      <c r="Q18" s="7">
        <v>0.67061401463937709</v>
      </c>
      <c r="R18" s="7">
        <v>1.3520443843535828</v>
      </c>
      <c r="S18" s="7">
        <v>0.83770805165741991</v>
      </c>
      <c r="T18" s="7">
        <v>0.97757471210779057</v>
      </c>
      <c r="U18" s="7">
        <v>0.85934076180707719</v>
      </c>
      <c r="V18" s="7">
        <v>0.86120565061308219</v>
      </c>
      <c r="W18" s="7">
        <v>1.4217912256981675</v>
      </c>
      <c r="X18" s="7">
        <v>1.2278427898736537</v>
      </c>
      <c r="Y18" s="7">
        <v>0.80376707538812997</v>
      </c>
      <c r="Z18" s="7">
        <v>0.8149564082241596</v>
      </c>
      <c r="AA18" s="7">
        <v>0.78586414285048256</v>
      </c>
      <c r="AB18" s="7">
        <v>0.6836682362814116</v>
      </c>
      <c r="AC18" s="7">
        <v>0.95631497971933421</v>
      </c>
      <c r="AD18" s="7">
        <v>1.9133759149610703</v>
      </c>
      <c r="AE18" s="7">
        <v>1.1193062613641662</v>
      </c>
      <c r="AF18" s="7">
        <v>0.71462539046109375</v>
      </c>
      <c r="AG18" s="7">
        <v>1.1083766292954151</v>
      </c>
    </row>
    <row r="19" spans="1:33" x14ac:dyDescent="0.25">
      <c r="A19">
        <v>0</v>
      </c>
      <c r="B19">
        <v>0</v>
      </c>
      <c r="C19">
        <f t="shared" si="0"/>
        <v>6</v>
      </c>
      <c r="D19" s="1">
        <f t="shared" si="1"/>
        <v>1998</v>
      </c>
      <c r="E19" s="1">
        <f t="shared" si="2"/>
        <v>4</v>
      </c>
      <c r="F19" s="1" t="str">
        <f t="shared" si="3"/>
        <v>199846</v>
      </c>
      <c r="G19" s="5">
        <v>35902</v>
      </c>
      <c r="H19" s="6">
        <f>AVERAGE(West!L18:AA18)</f>
        <v>23.225624999999997</v>
      </c>
      <c r="I19" s="6">
        <f>AVERAGE(West!E18:K18,West!AB18)</f>
        <v>14.203749999999999</v>
      </c>
      <c r="J19" s="7">
        <v>0.9089148992343572</v>
      </c>
      <c r="K19" s="7">
        <v>0.88497755874328965</v>
      </c>
      <c r="L19" s="7">
        <v>0.87371292792396382</v>
      </c>
      <c r="M19" s="7">
        <v>0.85399982399014351</v>
      </c>
      <c r="N19" s="7">
        <v>0.86104021825222221</v>
      </c>
      <c r="O19" s="7">
        <v>1.0405702719352283</v>
      </c>
      <c r="P19" s="7">
        <v>1.4700343219220275</v>
      </c>
      <c r="Q19" s="7">
        <v>1.4001776055542103</v>
      </c>
      <c r="R19" s="7">
        <v>1.3381771211754259</v>
      </c>
      <c r="S19" s="7">
        <v>0.8908264040257261</v>
      </c>
      <c r="T19" s="7">
        <v>1.273593283280859</v>
      </c>
      <c r="U19" s="7">
        <v>1.1870509405021394</v>
      </c>
      <c r="V19" s="7">
        <v>0.92053496945722668</v>
      </c>
      <c r="W19" s="7">
        <v>1.0720917090498103</v>
      </c>
      <c r="X19" s="7">
        <v>1.3364548854982374</v>
      </c>
      <c r="Y19" s="7">
        <v>1.1831759102284656</v>
      </c>
      <c r="Z19" s="7">
        <v>0.91407658566777006</v>
      </c>
      <c r="AA19" s="7">
        <v>0.84733995317671762</v>
      </c>
      <c r="AB19" s="7">
        <v>0.65789402868598801</v>
      </c>
      <c r="AC19" s="7">
        <v>0.71128333467882998</v>
      </c>
      <c r="AD19" s="7">
        <v>0.79308952934528154</v>
      </c>
      <c r="AE19" s="7">
        <v>0.74228357686822211</v>
      </c>
      <c r="AF19" s="7">
        <v>0.7319501628050914</v>
      </c>
      <c r="AG19" s="7">
        <v>1.106749977998768</v>
      </c>
    </row>
    <row r="20" spans="1:33" x14ac:dyDescent="0.25">
      <c r="A20">
        <v>1</v>
      </c>
      <c r="B20">
        <v>0</v>
      </c>
      <c r="C20">
        <f t="shared" si="0"/>
        <v>7</v>
      </c>
      <c r="D20" s="1">
        <f t="shared" si="1"/>
        <v>1998</v>
      </c>
      <c r="E20" s="1">
        <f t="shared" si="2"/>
        <v>4</v>
      </c>
      <c r="F20" s="1" t="str">
        <f t="shared" si="3"/>
        <v>199847</v>
      </c>
      <c r="G20" s="5">
        <v>35903</v>
      </c>
      <c r="H20" s="6">
        <f>AVERAGE(West!L19:AA19)</f>
        <v>17.853749999999998</v>
      </c>
      <c r="I20" s="6">
        <f>AVERAGE(West!E19:K19,West!AB19)</f>
        <v>12.77875</v>
      </c>
      <c r="J20" s="7">
        <v>1.0126186051061332</v>
      </c>
      <c r="K20" s="7">
        <v>0.97975154064364656</v>
      </c>
      <c r="L20" s="7">
        <v>0.97192604910495939</v>
      </c>
      <c r="M20" s="7">
        <v>0.96253545925853468</v>
      </c>
      <c r="N20" s="7">
        <v>0.97036095079722195</v>
      </c>
      <c r="O20" s="7">
        <v>0.99931526949036475</v>
      </c>
      <c r="P20" s="7">
        <v>1.0407903746454075</v>
      </c>
      <c r="Q20" s="7">
        <v>0.76286494433942453</v>
      </c>
      <c r="R20" s="7">
        <v>0.96898410698032644</v>
      </c>
      <c r="S20" s="7">
        <v>1.1851851851851853</v>
      </c>
      <c r="T20" s="7">
        <v>0.96282293635790817</v>
      </c>
      <c r="U20" s="7">
        <v>0.94153889238955402</v>
      </c>
      <c r="V20" s="7">
        <v>0.87376601554295319</v>
      </c>
      <c r="W20" s="7">
        <v>0.99026815094868037</v>
      </c>
      <c r="X20" s="7">
        <v>0.9723447455016454</v>
      </c>
      <c r="Y20" s="7">
        <v>1.0451585801302248</v>
      </c>
      <c r="Z20" s="7">
        <v>1.0664426240985787</v>
      </c>
      <c r="AA20" s="7">
        <v>0.85528250367569847</v>
      </c>
      <c r="AB20" s="7">
        <v>0.86760484492053502</v>
      </c>
      <c r="AC20" s="7">
        <v>1.0894069873275922</v>
      </c>
      <c r="AD20" s="7">
        <v>1.4333123293425751</v>
      </c>
      <c r="AE20" s="7">
        <v>1.0149128334383535</v>
      </c>
      <c r="AF20" s="7">
        <v>0.97010431982076606</v>
      </c>
      <c r="AG20" s="7">
        <v>1.0627017509537318</v>
      </c>
    </row>
    <row r="21" spans="1:33" x14ac:dyDescent="0.25">
      <c r="A21">
        <v>1</v>
      </c>
      <c r="B21">
        <v>0</v>
      </c>
      <c r="C21">
        <f t="shared" si="0"/>
        <v>1</v>
      </c>
      <c r="D21" s="1">
        <f t="shared" si="1"/>
        <v>1998</v>
      </c>
      <c r="E21" s="1">
        <f t="shared" si="2"/>
        <v>4</v>
      </c>
      <c r="F21" s="1" t="str">
        <f t="shared" si="3"/>
        <v>199841</v>
      </c>
      <c r="G21" s="5">
        <v>35904</v>
      </c>
      <c r="H21" s="6">
        <f>AVERAGE(West!L20:AA20)</f>
        <v>21.129375</v>
      </c>
      <c r="I21" s="6">
        <f>AVERAGE(West!E20:K20,West!AB20)</f>
        <v>11.88625</v>
      </c>
      <c r="J21" s="7">
        <v>0.99863287411925539</v>
      </c>
      <c r="K21" s="7">
        <v>1.0011567988221686</v>
      </c>
      <c r="L21" s="7">
        <v>0.99106110001051628</v>
      </c>
      <c r="M21" s="7">
        <v>0.95740877063834262</v>
      </c>
      <c r="N21" s="7">
        <v>0.95067830476390791</v>
      </c>
      <c r="O21" s="7">
        <v>0.95067830476390791</v>
      </c>
      <c r="P21" s="7">
        <v>0.96750446944999469</v>
      </c>
      <c r="Q21" s="7">
        <v>0.55562457479220284</v>
      </c>
      <c r="R21" s="7">
        <v>0.69240098204513867</v>
      </c>
      <c r="S21" s="7">
        <v>0.72363711657349072</v>
      </c>
      <c r="T21" s="7">
        <v>0.75487325110184278</v>
      </c>
      <c r="U21" s="7">
        <v>0.84763510515573703</v>
      </c>
      <c r="V21" s="7">
        <v>0.91010737421244126</v>
      </c>
      <c r="W21" s="7">
        <v>0.7775904398497353</v>
      </c>
      <c r="X21" s="7">
        <v>0.72742331469813937</v>
      </c>
      <c r="Y21" s="7">
        <v>0.76055254828881591</v>
      </c>
      <c r="Z21" s="7">
        <v>0.95033572928683407</v>
      </c>
      <c r="AA21" s="7">
        <v>1.3535658295619251</v>
      </c>
      <c r="AB21" s="7">
        <v>1.4018398556511966</v>
      </c>
      <c r="AC21" s="7">
        <v>1.8102759783476796</v>
      </c>
      <c r="AD21" s="7">
        <v>2.1642855030023367</v>
      </c>
      <c r="AE21" s="7">
        <v>0.84621528085899367</v>
      </c>
      <c r="AF21" s="7">
        <v>0.72363711657349072</v>
      </c>
      <c r="AG21" s="7">
        <v>1.1828793774319066</v>
      </c>
    </row>
    <row r="22" spans="1:33" x14ac:dyDescent="0.25">
      <c r="A22">
        <v>0</v>
      </c>
      <c r="B22">
        <v>0</v>
      </c>
      <c r="C22">
        <f t="shared" si="0"/>
        <v>2</v>
      </c>
      <c r="D22" s="1">
        <f t="shared" si="1"/>
        <v>1998</v>
      </c>
      <c r="E22" s="1">
        <f t="shared" si="2"/>
        <v>4</v>
      </c>
      <c r="F22" s="1" t="str">
        <f t="shared" si="3"/>
        <v>199842</v>
      </c>
      <c r="G22" s="5">
        <v>35905</v>
      </c>
      <c r="H22" s="6">
        <f>AVERAGE(West!L21:AA21)</f>
        <v>25.393125000000001</v>
      </c>
      <c r="I22" s="6">
        <f>AVERAGE(West!E21:K21,West!AB21)</f>
        <v>14.032499999999999</v>
      </c>
      <c r="J22" s="7">
        <v>0.86941029752360588</v>
      </c>
      <c r="K22" s="7">
        <v>0.90361660431141999</v>
      </c>
      <c r="L22" s="7">
        <v>0.88366292535186186</v>
      </c>
      <c r="M22" s="7">
        <v>0.88366292535186186</v>
      </c>
      <c r="N22" s="7">
        <v>0.90147871013718162</v>
      </c>
      <c r="O22" s="7">
        <v>0.99910921076073411</v>
      </c>
      <c r="P22" s="7">
        <v>1.5378585426688045</v>
      </c>
      <c r="Q22" s="7">
        <v>1.056585197765143</v>
      </c>
      <c r="R22" s="7">
        <v>1.516158409018189</v>
      </c>
      <c r="S22" s="7">
        <v>1.516158409018189</v>
      </c>
      <c r="T22" s="7">
        <v>1.7591375618400649</v>
      </c>
      <c r="U22" s="7">
        <v>1.0557975830072115</v>
      </c>
      <c r="V22" s="7">
        <v>0.86046912304019296</v>
      </c>
      <c r="W22" s="7">
        <v>0.98451844741440842</v>
      </c>
      <c r="X22" s="7">
        <v>0.83880971719707598</v>
      </c>
      <c r="Y22" s="7">
        <v>0.82108838514361659</v>
      </c>
      <c r="Z22" s="7">
        <v>0.84196017622880204</v>
      </c>
      <c r="AA22" s="7">
        <v>0.75335351596150524</v>
      </c>
      <c r="AB22" s="7">
        <v>0.60961382263900166</v>
      </c>
      <c r="AC22" s="7">
        <v>0.7631987004356493</v>
      </c>
      <c r="AD22" s="7">
        <v>1.2617588422063057</v>
      </c>
      <c r="AE22" s="7">
        <v>0.72381796253907305</v>
      </c>
      <c r="AF22" s="7">
        <v>0.63757414654557087</v>
      </c>
      <c r="AG22" s="7">
        <v>1.0212007838945307</v>
      </c>
    </row>
    <row r="23" spans="1:33" x14ac:dyDescent="0.25">
      <c r="A23">
        <v>0</v>
      </c>
      <c r="B23">
        <v>0</v>
      </c>
      <c r="C23">
        <f t="shared" si="0"/>
        <v>3</v>
      </c>
      <c r="D23" s="1">
        <f t="shared" si="1"/>
        <v>1998</v>
      </c>
      <c r="E23" s="1">
        <f t="shared" si="2"/>
        <v>4</v>
      </c>
      <c r="F23" s="1" t="str">
        <f t="shared" si="3"/>
        <v>199843</v>
      </c>
      <c r="G23" s="5">
        <v>35906</v>
      </c>
      <c r="H23" s="6">
        <f>AVERAGE(West!L22:AA22)</f>
        <v>28.366250000000001</v>
      </c>
      <c r="I23" s="6">
        <f>AVERAGE(West!E22:K22,West!AB22)</f>
        <v>14.686249999999998</v>
      </c>
      <c r="J23" s="7">
        <v>0.87360626436292466</v>
      </c>
      <c r="K23" s="7">
        <v>0.85590263001106492</v>
      </c>
      <c r="L23" s="7">
        <v>0.8252617244020769</v>
      </c>
      <c r="M23" s="7">
        <v>0.81709081623968016</v>
      </c>
      <c r="N23" s="7">
        <v>0.85590263001106492</v>
      </c>
      <c r="O23" s="7">
        <v>0.97778534343348378</v>
      </c>
      <c r="P23" s="7">
        <v>1.9460379606775047</v>
      </c>
      <c r="Q23" s="7">
        <v>1.5722910148503944</v>
      </c>
      <c r="R23" s="7">
        <v>0.64619045520645124</v>
      </c>
      <c r="S23" s="7">
        <v>1.2634733177631869</v>
      </c>
      <c r="T23" s="7">
        <v>1.3748733089498963</v>
      </c>
      <c r="U23" s="7">
        <v>1.3748733089498963</v>
      </c>
      <c r="V23" s="7">
        <v>1.3748733089498963</v>
      </c>
      <c r="W23" s="7">
        <v>1.3748733089498963</v>
      </c>
      <c r="X23" s="7">
        <v>1.2560701537919183</v>
      </c>
      <c r="Y23" s="7">
        <v>0.75265500374564842</v>
      </c>
      <c r="Z23" s="7">
        <v>0.76076323095227594</v>
      </c>
      <c r="AA23" s="7">
        <v>0.63667210152910581</v>
      </c>
      <c r="AB23" s="7">
        <v>0.53161767946062666</v>
      </c>
      <c r="AC23" s="7">
        <v>0.67404045300312876</v>
      </c>
      <c r="AD23" s="7">
        <v>1.0776891552461112</v>
      </c>
      <c r="AE23" s="7">
        <v>0.81399550522187458</v>
      </c>
      <c r="AF23" s="7">
        <v>0.51504869342969195</v>
      </c>
      <c r="AG23" s="7">
        <v>0.8484126308622012</v>
      </c>
    </row>
    <row r="24" spans="1:33" x14ac:dyDescent="0.25">
      <c r="A24">
        <v>0</v>
      </c>
      <c r="B24">
        <v>0</v>
      </c>
      <c r="C24">
        <f t="shared" si="0"/>
        <v>4</v>
      </c>
      <c r="D24" s="1">
        <f t="shared" si="1"/>
        <v>1998</v>
      </c>
      <c r="E24" s="1">
        <f t="shared" si="2"/>
        <v>4</v>
      </c>
      <c r="F24" s="1" t="str">
        <f t="shared" si="3"/>
        <v>199844</v>
      </c>
      <c r="G24" s="5">
        <v>35907</v>
      </c>
      <c r="H24" s="6">
        <f>AVERAGE(West!L23:AA23)</f>
        <v>16.468125000000001</v>
      </c>
      <c r="I24" s="6">
        <f>AVERAGE(West!E23:K23,West!AB23)</f>
        <v>12.17625</v>
      </c>
      <c r="J24" s="7">
        <v>0.96006570167333949</v>
      </c>
      <c r="K24" s="7">
        <v>0.92475105225336207</v>
      </c>
      <c r="L24" s="7">
        <v>0.88533004824966632</v>
      </c>
      <c r="M24" s="7">
        <v>0.88533004824966632</v>
      </c>
      <c r="N24" s="7">
        <v>0.96006570167333949</v>
      </c>
      <c r="O24" s="7">
        <v>1.1144646340211477</v>
      </c>
      <c r="P24" s="7">
        <v>1.2212298531978236</v>
      </c>
      <c r="Q24" s="7">
        <v>1.0547648867129682</v>
      </c>
      <c r="R24" s="7">
        <v>1.0420129796197199</v>
      </c>
      <c r="S24" s="7">
        <v>1.0656950927928954</v>
      </c>
      <c r="T24" s="7">
        <v>1.0918061406504991</v>
      </c>
      <c r="U24" s="7">
        <v>1.1422065353523851</v>
      </c>
      <c r="V24" s="7">
        <v>0.91753007704277201</v>
      </c>
      <c r="W24" s="7">
        <v>1.2873353827469731</v>
      </c>
      <c r="X24" s="7">
        <v>1.0456563816463622</v>
      </c>
      <c r="Y24" s="7">
        <v>0.94728452692701803</v>
      </c>
      <c r="Z24" s="7">
        <v>0.91206497400280839</v>
      </c>
      <c r="AA24" s="7">
        <v>0.86530798132756459</v>
      </c>
      <c r="AB24" s="7">
        <v>0.85316330790542338</v>
      </c>
      <c r="AC24" s="7">
        <v>0.98614748187787005</v>
      </c>
      <c r="AD24" s="7">
        <v>1.1349197312991006</v>
      </c>
      <c r="AE24" s="7">
        <v>0.87441648639417058</v>
      </c>
      <c r="AF24" s="7">
        <v>0.77968803370146866</v>
      </c>
      <c r="AG24" s="7">
        <v>1.0487629606816549</v>
      </c>
    </row>
    <row r="25" spans="1:33" x14ac:dyDescent="0.25">
      <c r="A25">
        <v>0</v>
      </c>
      <c r="B25">
        <v>0</v>
      </c>
      <c r="C25">
        <f t="shared" si="0"/>
        <v>5</v>
      </c>
      <c r="D25" s="1">
        <f t="shared" si="1"/>
        <v>1998</v>
      </c>
      <c r="E25" s="1">
        <f t="shared" si="2"/>
        <v>4</v>
      </c>
      <c r="F25" s="1" t="str">
        <f t="shared" si="3"/>
        <v>199845</v>
      </c>
      <c r="G25" s="5">
        <v>35908</v>
      </c>
      <c r="H25" s="6">
        <f>AVERAGE(West!L24:AA24)</f>
        <v>18.185000000000002</v>
      </c>
      <c r="I25" s="6">
        <f>AVERAGE(West!E24:K24,West!AB24)</f>
        <v>13.13625</v>
      </c>
      <c r="J25" s="7">
        <v>0.97059663145874964</v>
      </c>
      <c r="K25" s="7">
        <v>0.92339899134075554</v>
      </c>
      <c r="L25" s="7">
        <v>0.89599390998192019</v>
      </c>
      <c r="M25" s="7">
        <v>0.83585498144447612</v>
      </c>
      <c r="N25" s="7">
        <v>0.88914263964221141</v>
      </c>
      <c r="O25" s="7">
        <v>0.9850604243981349</v>
      </c>
      <c r="P25" s="7">
        <v>1.4075554286801788</v>
      </c>
      <c r="Q25" s="7">
        <v>1.3648611492988725</v>
      </c>
      <c r="R25" s="7">
        <v>0.86169920263953792</v>
      </c>
      <c r="S25" s="7">
        <v>0.88644487214737411</v>
      </c>
      <c r="T25" s="7">
        <v>1.0800109980753367</v>
      </c>
      <c r="U25" s="7">
        <v>1.112455320318944</v>
      </c>
      <c r="V25" s="7">
        <v>0.8496013197690403</v>
      </c>
      <c r="W25" s="7">
        <v>0.91888919439098149</v>
      </c>
      <c r="X25" s="7">
        <v>1.0739620566400878</v>
      </c>
      <c r="Y25" s="7">
        <v>1.1443497387957104</v>
      </c>
      <c r="Z25" s="7">
        <v>1.1146549353863073</v>
      </c>
      <c r="AA25" s="7">
        <v>0.83255430299697541</v>
      </c>
      <c r="AB25" s="7">
        <v>0.82485565026120422</v>
      </c>
      <c r="AC25" s="7">
        <v>0.9771789936761065</v>
      </c>
      <c r="AD25" s="7">
        <v>1.2163871322518558</v>
      </c>
      <c r="AE25" s="7">
        <v>0.91064063788836935</v>
      </c>
      <c r="AF25" s="7">
        <v>0.83145449546329375</v>
      </c>
      <c r="AG25" s="7">
        <v>1.0923969930535731</v>
      </c>
    </row>
    <row r="26" spans="1:33" x14ac:dyDescent="0.25">
      <c r="A26">
        <v>0</v>
      </c>
      <c r="B26">
        <v>0</v>
      </c>
      <c r="C26">
        <f t="shared" si="0"/>
        <v>6</v>
      </c>
      <c r="D26" s="1">
        <f t="shared" si="1"/>
        <v>1998</v>
      </c>
      <c r="E26" s="1">
        <f t="shared" si="2"/>
        <v>4</v>
      </c>
      <c r="F26" s="1" t="str">
        <f t="shared" si="3"/>
        <v>199846</v>
      </c>
      <c r="G26" s="5">
        <v>35909</v>
      </c>
      <c r="H26" s="6">
        <f>AVERAGE(West!L25:AA25)</f>
        <v>20.628125000000001</v>
      </c>
      <c r="I26" s="6">
        <f>AVERAGE(West!E25:K25,West!AB25)</f>
        <v>13.651249999999999</v>
      </c>
      <c r="J26" s="7">
        <v>0.94350334218478171</v>
      </c>
      <c r="K26" s="7">
        <v>0.87537771266367548</v>
      </c>
      <c r="L26" s="7">
        <v>0.85706437139456093</v>
      </c>
      <c r="M26" s="7">
        <v>0.85706437139456093</v>
      </c>
      <c r="N26" s="7">
        <v>0.89735372218661302</v>
      </c>
      <c r="O26" s="7">
        <v>0.99478069773830247</v>
      </c>
      <c r="P26" s="7">
        <v>1.5742148154930866</v>
      </c>
      <c r="Q26" s="7">
        <v>1.3879109225874866</v>
      </c>
      <c r="R26" s="7">
        <v>0.95209816694440241</v>
      </c>
      <c r="S26" s="7">
        <v>1.0097863960006059</v>
      </c>
      <c r="T26" s="7">
        <v>1.3728828965308286</v>
      </c>
      <c r="U26" s="7">
        <v>1.4931071049840934</v>
      </c>
      <c r="V26" s="7">
        <v>0.87841236176336923</v>
      </c>
      <c r="W26" s="7">
        <v>1.0747462505680958</v>
      </c>
      <c r="X26" s="7">
        <v>1.0921981517951826</v>
      </c>
      <c r="Y26" s="7">
        <v>0.97730646871686111</v>
      </c>
      <c r="Z26" s="7">
        <v>0.86580821087713977</v>
      </c>
      <c r="AA26" s="7">
        <v>0.70534767459475833</v>
      </c>
      <c r="AB26" s="7">
        <v>0.68935009846992878</v>
      </c>
      <c r="AC26" s="7">
        <v>0.69759127404938648</v>
      </c>
      <c r="AD26" s="7">
        <v>1.1426147553401</v>
      </c>
      <c r="AE26" s="7">
        <v>0.92107256476291466</v>
      </c>
      <c r="AF26" s="7">
        <v>0.73976670201484618</v>
      </c>
      <c r="AG26" s="7">
        <v>1.0006409669444192</v>
      </c>
    </row>
    <row r="27" spans="1:33" x14ac:dyDescent="0.25">
      <c r="A27">
        <v>1</v>
      </c>
      <c r="B27">
        <v>0</v>
      </c>
      <c r="C27">
        <f t="shared" si="0"/>
        <v>7</v>
      </c>
      <c r="D27" s="1">
        <f t="shared" si="1"/>
        <v>1998</v>
      </c>
      <c r="E27" s="1">
        <f t="shared" si="2"/>
        <v>4</v>
      </c>
      <c r="F27" s="1" t="str">
        <f t="shared" si="3"/>
        <v>199847</v>
      </c>
      <c r="G27" s="5">
        <v>35910</v>
      </c>
      <c r="H27" s="6">
        <f>AVERAGE(West!L26:AA26)</f>
        <v>17.141250000000003</v>
      </c>
      <c r="I27" s="6">
        <f>AVERAGE(West!E26:K26,West!AB26)</f>
        <v>12.986250000000002</v>
      </c>
      <c r="J27" s="7">
        <v>0.97025700259890257</v>
      </c>
      <c r="K27" s="7">
        <v>0.9933583598036384</v>
      </c>
      <c r="L27" s="7">
        <v>0.9933583598036384</v>
      </c>
      <c r="M27" s="7">
        <v>0.98565790740205983</v>
      </c>
      <c r="N27" s="7">
        <v>0.98180768120127049</v>
      </c>
      <c r="O27" s="7">
        <v>0.99720858600442752</v>
      </c>
      <c r="P27" s="7">
        <v>1.0149196265280584</v>
      </c>
      <c r="Q27" s="7">
        <v>0.84124553343542607</v>
      </c>
      <c r="R27" s="7">
        <v>1.2035294975570623</v>
      </c>
      <c r="S27" s="7">
        <v>1.1282724422081234</v>
      </c>
      <c r="T27" s="7">
        <v>1.1603587836359657</v>
      </c>
      <c r="U27" s="7">
        <v>1.166776051921534</v>
      </c>
      <c r="V27" s="7">
        <v>0.96667395901699105</v>
      </c>
      <c r="W27" s="7">
        <v>0.92933712535550195</v>
      </c>
      <c r="X27" s="7">
        <v>0.92583679719973722</v>
      </c>
      <c r="Y27" s="7">
        <v>0.90716838036899283</v>
      </c>
      <c r="Z27" s="7">
        <v>0.90425144023918891</v>
      </c>
      <c r="AA27" s="7">
        <v>0.90425144023918891</v>
      </c>
      <c r="AB27" s="7">
        <v>0.90425144023918891</v>
      </c>
      <c r="AC27" s="7">
        <v>0.90425144023918891</v>
      </c>
      <c r="AD27" s="7">
        <v>1.2262816305695323</v>
      </c>
      <c r="AE27" s="7">
        <v>1.0500984467293808</v>
      </c>
      <c r="AF27" s="7">
        <v>0.87741559104499356</v>
      </c>
      <c r="AG27" s="7">
        <v>1.0634324766580034</v>
      </c>
    </row>
    <row r="28" spans="1:33" x14ac:dyDescent="0.25">
      <c r="A28">
        <v>1</v>
      </c>
      <c r="B28">
        <v>0</v>
      </c>
      <c r="C28">
        <f t="shared" si="0"/>
        <v>1</v>
      </c>
      <c r="D28" s="1">
        <f t="shared" si="1"/>
        <v>1998</v>
      </c>
      <c r="E28" s="1">
        <f t="shared" si="2"/>
        <v>4</v>
      </c>
      <c r="F28" s="1" t="str">
        <f t="shared" si="3"/>
        <v>199841</v>
      </c>
      <c r="G28" s="5">
        <v>35911</v>
      </c>
      <c r="H28" s="6">
        <f>AVERAGE(West!L27:AA27)</f>
        <v>18.616249999999997</v>
      </c>
      <c r="I28" s="6">
        <f>AVERAGE(West!E27:K27,West!AB27)</f>
        <v>11.166250000000002</v>
      </c>
      <c r="J28" s="7">
        <v>1.0961603044889734</v>
      </c>
      <c r="K28" s="7">
        <v>1.0361580655994624</v>
      </c>
      <c r="L28" s="7">
        <v>1.0191425053173626</v>
      </c>
      <c r="M28" s="7">
        <v>0.85973357214821433</v>
      </c>
      <c r="N28" s="7">
        <v>0.83824023284450899</v>
      </c>
      <c r="O28" s="7">
        <v>0.90630247397290919</v>
      </c>
      <c r="P28" s="7">
        <v>1.0101869472741518</v>
      </c>
      <c r="Q28" s="7">
        <v>0.64459813335123894</v>
      </c>
      <c r="R28" s="7">
        <v>0.77351776002148676</v>
      </c>
      <c r="S28" s="7">
        <v>0.81487947357819124</v>
      </c>
      <c r="T28" s="7">
        <v>0.84496071980124909</v>
      </c>
      <c r="U28" s="7">
        <v>0.8637614986906601</v>
      </c>
      <c r="V28" s="7">
        <v>0.89330557980259184</v>
      </c>
      <c r="W28" s="7">
        <v>0.83797757335661061</v>
      </c>
      <c r="X28" s="7">
        <v>0.81326797824481312</v>
      </c>
      <c r="Y28" s="7">
        <v>0.83153159202309823</v>
      </c>
      <c r="Z28" s="7">
        <v>0.85785268246827384</v>
      </c>
      <c r="AA28" s="7">
        <v>0.92553548647015393</v>
      </c>
      <c r="AB28" s="7">
        <v>1.027059692472974</v>
      </c>
      <c r="AC28" s="7">
        <v>1.4761297253743371</v>
      </c>
      <c r="AD28" s="7">
        <v>2.467199355401867</v>
      </c>
      <c r="AE28" s="7">
        <v>1.1178405962532734</v>
      </c>
      <c r="AF28" s="7">
        <v>0.81058215268918299</v>
      </c>
      <c r="AG28" s="7">
        <v>1.234075898354416</v>
      </c>
    </row>
    <row r="29" spans="1:33" x14ac:dyDescent="0.25">
      <c r="A29">
        <v>0</v>
      </c>
      <c r="B29">
        <v>0</v>
      </c>
      <c r="C29">
        <f t="shared" si="0"/>
        <v>2</v>
      </c>
      <c r="D29" s="1">
        <f t="shared" si="1"/>
        <v>1998</v>
      </c>
      <c r="E29" s="1">
        <f t="shared" si="2"/>
        <v>4</v>
      </c>
      <c r="F29" s="1" t="str">
        <f t="shared" si="3"/>
        <v>199842</v>
      </c>
      <c r="G29" s="5">
        <v>35912</v>
      </c>
      <c r="H29" s="6">
        <f>AVERAGE(West!L28:AA28)</f>
        <v>23.845625000000002</v>
      </c>
      <c r="I29" s="6">
        <f>AVERAGE(West!E28:K28,West!AB28)</f>
        <v>14.13875</v>
      </c>
      <c r="J29" s="7">
        <v>0.85438953231367698</v>
      </c>
      <c r="K29" s="7">
        <v>0.852267704004951</v>
      </c>
      <c r="L29" s="7">
        <v>0.87702236760675456</v>
      </c>
      <c r="M29" s="7">
        <v>0.8614622933427637</v>
      </c>
      <c r="N29" s="7">
        <v>0.90036247900274069</v>
      </c>
      <c r="O29" s="7">
        <v>1.0715232959066396</v>
      </c>
      <c r="P29" s="7">
        <v>1.6401732826452127</v>
      </c>
      <c r="Q29" s="7">
        <v>1.7206510628259899</v>
      </c>
      <c r="R29" s="7">
        <v>1.1763164102429691</v>
      </c>
      <c r="S29" s="7">
        <v>1.0739915602967001</v>
      </c>
      <c r="T29" s="7">
        <v>1.10502450659188</v>
      </c>
      <c r="U29" s="7">
        <v>0.97418289518517542</v>
      </c>
      <c r="V29" s="7">
        <v>0.93685948680313469</v>
      </c>
      <c r="W29" s="7">
        <v>1.0417005215841479</v>
      </c>
      <c r="X29" s="7">
        <v>0.94860168269860823</v>
      </c>
      <c r="Y29" s="7">
        <v>0.79427567950095668</v>
      </c>
      <c r="Z29" s="7">
        <v>0.70956412339789798</v>
      </c>
      <c r="AA29" s="7">
        <v>0.69362828611118388</v>
      </c>
      <c r="AB29" s="7">
        <v>0.64204649699892535</v>
      </c>
      <c r="AC29" s="7">
        <v>0.76617828217964501</v>
      </c>
      <c r="AD29" s="7">
        <v>1.9940764815348724</v>
      </c>
      <c r="AE29" s="7">
        <v>0.75821036353628801</v>
      </c>
      <c r="AF29" s="7">
        <v>0.66469216051162416</v>
      </c>
      <c r="AG29" s="7">
        <v>0.9427990451772611</v>
      </c>
    </row>
    <row r="30" spans="1:33" x14ac:dyDescent="0.25">
      <c r="A30">
        <v>0</v>
      </c>
      <c r="B30">
        <v>0</v>
      </c>
      <c r="C30">
        <f t="shared" si="0"/>
        <v>3</v>
      </c>
      <c r="D30" s="1">
        <f t="shared" si="1"/>
        <v>1998</v>
      </c>
      <c r="E30" s="1">
        <f t="shared" si="2"/>
        <v>4</v>
      </c>
      <c r="F30" s="1" t="str">
        <f t="shared" si="3"/>
        <v>199843</v>
      </c>
      <c r="G30" s="5">
        <v>35913</v>
      </c>
      <c r="H30" s="6">
        <f>AVERAGE(West!L29:AA29)</f>
        <v>21.130624999999998</v>
      </c>
      <c r="I30" s="6">
        <f>AVERAGE(West!E29:K29,West!AB29)</f>
        <v>14.4975</v>
      </c>
      <c r="J30" s="7">
        <v>0.93257458182445241</v>
      </c>
      <c r="K30" s="7">
        <v>0.86704604242110705</v>
      </c>
      <c r="L30" s="7">
        <v>0.83876530436282115</v>
      </c>
      <c r="M30" s="7">
        <v>0.83462665976892558</v>
      </c>
      <c r="N30" s="7">
        <v>0.90774271426107944</v>
      </c>
      <c r="O30" s="7">
        <v>1.1512329712019314</v>
      </c>
      <c r="P30" s="7">
        <v>1.5885497499568892</v>
      </c>
      <c r="Q30" s="7">
        <v>1.7145730426809429</v>
      </c>
      <c r="R30" s="7">
        <v>0.87172054778313479</v>
      </c>
      <c r="S30" s="7">
        <v>1.0984057499482387</v>
      </c>
      <c r="T30" s="7">
        <v>1.16324055724807</v>
      </c>
      <c r="U30" s="7">
        <v>0.87739950900647756</v>
      </c>
      <c r="V30" s="7">
        <v>1.0354639297228549</v>
      </c>
      <c r="W30" s="7">
        <v>1.0018634091514096</v>
      </c>
      <c r="X30" s="7">
        <v>0.85563015765032979</v>
      </c>
      <c r="Y30" s="7">
        <v>0.97157561596024744</v>
      </c>
      <c r="Z30" s="7">
        <v>1.0018634091514096</v>
      </c>
      <c r="AA30" s="7">
        <v>0.79884054541690086</v>
      </c>
      <c r="AB30" s="7">
        <v>0.70229820462007164</v>
      </c>
      <c r="AC30" s="7">
        <v>0.83717353367446545</v>
      </c>
      <c r="AD30" s="7">
        <v>1.6440592741577689</v>
      </c>
      <c r="AE30" s="7">
        <v>0.74725664763820288</v>
      </c>
      <c r="AF30" s="7">
        <v>0.67863586618947624</v>
      </c>
      <c r="AG30" s="7">
        <v>0.87946197620279354</v>
      </c>
    </row>
    <row r="31" spans="1:33" x14ac:dyDescent="0.25">
      <c r="A31">
        <v>0</v>
      </c>
      <c r="B31">
        <v>0</v>
      </c>
      <c r="C31">
        <f t="shared" si="0"/>
        <v>4</v>
      </c>
      <c r="D31" s="1">
        <f t="shared" si="1"/>
        <v>1998</v>
      </c>
      <c r="E31" s="1">
        <f t="shared" si="2"/>
        <v>4</v>
      </c>
      <c r="F31" s="1" t="str">
        <f t="shared" si="3"/>
        <v>199844</v>
      </c>
      <c r="G31" s="5">
        <v>35914</v>
      </c>
      <c r="H31" s="6">
        <f>AVERAGE(West!L30:AA30)</f>
        <v>20.875</v>
      </c>
      <c r="I31" s="6">
        <f>AVERAGE(West!E30:K30,West!AB30)</f>
        <v>13.725</v>
      </c>
      <c r="J31" s="7">
        <v>0.96757741347905279</v>
      </c>
      <c r="K31" s="7">
        <v>0.94717668488160289</v>
      </c>
      <c r="L31" s="7">
        <v>0.878688524590164</v>
      </c>
      <c r="M31" s="7">
        <v>0.82477231329690348</v>
      </c>
      <c r="N31" s="7">
        <v>0.97194899817850644</v>
      </c>
      <c r="O31" s="7">
        <v>1.0586520947176685</v>
      </c>
      <c r="P31" s="7">
        <v>1.3821493624772312</v>
      </c>
      <c r="Q31" s="7">
        <v>0.86323353293413174</v>
      </c>
      <c r="R31" s="7">
        <v>0.93796407185628738</v>
      </c>
      <c r="S31" s="7">
        <v>1.1118562874251496</v>
      </c>
      <c r="T31" s="7">
        <v>1.4088622754491018</v>
      </c>
      <c r="U31" s="7">
        <v>1.4107784431137724</v>
      </c>
      <c r="V31" s="7">
        <v>1.3714970059880238</v>
      </c>
      <c r="W31" s="7">
        <v>1.1932934131736528</v>
      </c>
      <c r="X31" s="7">
        <v>1.1980838323353293</v>
      </c>
      <c r="Y31" s="7">
        <v>1.0467065868263474</v>
      </c>
      <c r="Z31" s="7">
        <v>0.80526946107784425</v>
      </c>
      <c r="AA31" s="7">
        <v>0.77173652694610773</v>
      </c>
      <c r="AB31" s="7">
        <v>0.71520958083832331</v>
      </c>
      <c r="AC31" s="7">
        <v>0.75449101796407181</v>
      </c>
      <c r="AD31" s="7">
        <v>0.93077844311377245</v>
      </c>
      <c r="AE31" s="7">
        <v>0.81149700598802399</v>
      </c>
      <c r="AF31" s="7">
        <v>0.66874251497005988</v>
      </c>
      <c r="AG31" s="7">
        <v>0.96903460837887079</v>
      </c>
    </row>
    <row r="32" spans="1:33" x14ac:dyDescent="0.25">
      <c r="A32">
        <v>0</v>
      </c>
      <c r="B32">
        <v>0</v>
      </c>
      <c r="C32">
        <f t="shared" si="0"/>
        <v>5</v>
      </c>
      <c r="D32" s="1">
        <f t="shared" si="1"/>
        <v>1998</v>
      </c>
      <c r="E32" s="1">
        <f t="shared" si="2"/>
        <v>4</v>
      </c>
      <c r="F32" s="1" t="str">
        <f t="shared" si="3"/>
        <v>199845</v>
      </c>
      <c r="G32" s="5">
        <v>35915</v>
      </c>
      <c r="H32" s="6">
        <f>AVERAGE(West!L31:AA31)</f>
        <v>22.329374999999999</v>
      </c>
      <c r="I32" s="6">
        <f>AVERAGE(West!E31:K31,West!AB31)</f>
        <v>12.056249999999999</v>
      </c>
      <c r="J32" s="7">
        <v>1.0550544323483673</v>
      </c>
      <c r="K32" s="7">
        <v>0.83193364437532402</v>
      </c>
      <c r="L32" s="7">
        <v>0.77719025401762576</v>
      </c>
      <c r="M32" s="7">
        <v>0.76308968377397624</v>
      </c>
      <c r="N32" s="7">
        <v>0.95054432348367046</v>
      </c>
      <c r="O32" s="7">
        <v>1.0824261275272165</v>
      </c>
      <c r="P32" s="7">
        <v>1.2939346811819596</v>
      </c>
      <c r="Q32" s="7">
        <v>1.0694432781929633</v>
      </c>
      <c r="R32" s="7">
        <v>1.0600386262490555</v>
      </c>
      <c r="S32" s="7">
        <v>1.0179416127858483</v>
      </c>
      <c r="T32" s="7">
        <v>1.1437848126067121</v>
      </c>
      <c r="U32" s="7">
        <v>1.2539535925210625</v>
      </c>
      <c r="V32" s="7">
        <v>1.1258711898564111</v>
      </c>
      <c r="W32" s="7">
        <v>1.1070618859685952</v>
      </c>
      <c r="X32" s="7">
        <v>1.1975256808576147</v>
      </c>
      <c r="Y32" s="7">
        <v>0.78864724158199684</v>
      </c>
      <c r="Z32" s="7">
        <v>0.77655554622554379</v>
      </c>
      <c r="AA32" s="7">
        <v>0.88403728272734905</v>
      </c>
      <c r="AB32" s="7">
        <v>0.73445853276233664</v>
      </c>
      <c r="AC32" s="7">
        <v>0.78909508215075441</v>
      </c>
      <c r="AD32" s="7">
        <v>1.372631343241806</v>
      </c>
      <c r="AE32" s="7">
        <v>0.80118677750720746</v>
      </c>
      <c r="AF32" s="7">
        <v>0.87776751476474391</v>
      </c>
      <c r="AG32" s="7">
        <v>1.2458268532918613</v>
      </c>
    </row>
    <row r="33" spans="1:33" x14ac:dyDescent="0.25">
      <c r="A33">
        <v>0</v>
      </c>
      <c r="B33">
        <v>0</v>
      </c>
      <c r="C33">
        <f t="shared" si="0"/>
        <v>6</v>
      </c>
      <c r="D33" s="1">
        <f t="shared" si="1"/>
        <v>1998</v>
      </c>
      <c r="E33" s="1">
        <f t="shared" si="2"/>
        <v>5</v>
      </c>
      <c r="F33" s="1" t="str">
        <f t="shared" si="3"/>
        <v>199856</v>
      </c>
      <c r="G33" s="5">
        <v>35916</v>
      </c>
      <c r="H33" s="6">
        <f>AVERAGE(West!L32:AA32)</f>
        <v>20.268125000000001</v>
      </c>
      <c r="I33" s="6">
        <f>AVERAGE(West!E32:K32,West!AB32)</f>
        <v>14.042499999999999</v>
      </c>
      <c r="J33" s="7">
        <v>1.0048068363895319</v>
      </c>
      <c r="K33" s="7">
        <v>0.87733665657824467</v>
      </c>
      <c r="L33" s="7">
        <v>0.87876090439736521</v>
      </c>
      <c r="M33" s="7">
        <v>0.87947302830692542</v>
      </c>
      <c r="N33" s="7">
        <v>0.93359444543350545</v>
      </c>
      <c r="O33" s="7">
        <v>1.0525191383300694</v>
      </c>
      <c r="P33" s="7">
        <v>1.2996261349474809</v>
      </c>
      <c r="Q33" s="7">
        <v>1.297110610872984</v>
      </c>
      <c r="R33" s="7">
        <v>1.3178328039717537</v>
      </c>
      <c r="S33" s="7">
        <v>0.83480835055043323</v>
      </c>
      <c r="T33" s="7">
        <v>1.0967960775848777</v>
      </c>
      <c r="U33" s="7">
        <v>1.1836319343797217</v>
      </c>
      <c r="V33" s="7">
        <v>1.2832958154738043</v>
      </c>
      <c r="W33" s="7">
        <v>1.1826451632797803</v>
      </c>
      <c r="X33" s="7">
        <v>0.86539825464861686</v>
      </c>
      <c r="Y33" s="7">
        <v>0.91128311079589241</v>
      </c>
      <c r="Z33" s="7">
        <v>0.93003176169477941</v>
      </c>
      <c r="AA33" s="7">
        <v>0.77560208455394863</v>
      </c>
      <c r="AB33" s="7">
        <v>0.83579512165037473</v>
      </c>
      <c r="AC33" s="7">
        <v>0.78843010885318698</v>
      </c>
      <c r="AD33" s="7">
        <v>1.062752474636899</v>
      </c>
      <c r="AE33" s="7">
        <v>0.89105430324709356</v>
      </c>
      <c r="AF33" s="7">
        <v>0.7435320238058527</v>
      </c>
      <c r="AG33" s="7">
        <v>1.0738828556168774</v>
      </c>
    </row>
    <row r="34" spans="1:33" x14ac:dyDescent="0.25">
      <c r="A34">
        <v>1</v>
      </c>
      <c r="B34">
        <v>0</v>
      </c>
      <c r="C34">
        <f t="shared" si="0"/>
        <v>7</v>
      </c>
      <c r="D34" s="1">
        <f t="shared" si="1"/>
        <v>1998</v>
      </c>
      <c r="E34" s="1">
        <f t="shared" si="2"/>
        <v>5</v>
      </c>
      <c r="F34" s="1" t="str">
        <f t="shared" si="3"/>
        <v>199857</v>
      </c>
      <c r="G34" s="5">
        <v>35917</v>
      </c>
      <c r="H34" s="6">
        <f>AVERAGE(West!L33:AA33)</f>
        <v>14.445000000000002</v>
      </c>
      <c r="I34" s="6">
        <f>AVERAGE(West!E33:K33,West!AB33)</f>
        <v>12.373750000000001</v>
      </c>
      <c r="J34" s="7">
        <v>1.1492069906051117</v>
      </c>
      <c r="K34" s="7">
        <v>1.06192544701485</v>
      </c>
      <c r="L34" s="7">
        <v>0.94393373067986652</v>
      </c>
      <c r="M34" s="7">
        <v>0.93746843115466194</v>
      </c>
      <c r="N34" s="7">
        <v>0.94555005556116767</v>
      </c>
      <c r="O34" s="7">
        <v>0.98434185271239505</v>
      </c>
      <c r="P34" s="7">
        <v>0.95363167996767351</v>
      </c>
      <c r="Q34" s="7">
        <v>0.87227414330218056</v>
      </c>
      <c r="R34" s="7">
        <v>1.1021114572516439</v>
      </c>
      <c r="S34" s="7">
        <v>1.0730356524749047</v>
      </c>
      <c r="T34" s="7">
        <v>1.0958809276566284</v>
      </c>
      <c r="U34" s="7">
        <v>1.110418830044998</v>
      </c>
      <c r="V34" s="7">
        <v>1.0744202146071302</v>
      </c>
      <c r="W34" s="7">
        <v>1.0259605399792315</v>
      </c>
      <c r="X34" s="7">
        <v>0.93181031498788502</v>
      </c>
      <c r="Y34" s="7">
        <v>0.92488750432675648</v>
      </c>
      <c r="Z34" s="7">
        <v>0.9539633091034958</v>
      </c>
      <c r="AA34" s="7">
        <v>0.96434752509518851</v>
      </c>
      <c r="AB34" s="7">
        <v>0.96711664935963992</v>
      </c>
      <c r="AC34" s="7">
        <v>0.95534787123572162</v>
      </c>
      <c r="AD34" s="7">
        <v>1.128418137763932</v>
      </c>
      <c r="AE34" s="7">
        <v>0.92142609899619232</v>
      </c>
      <c r="AF34" s="7">
        <v>0.89858082381446858</v>
      </c>
      <c r="AG34" s="7">
        <v>1.0239418123042732</v>
      </c>
    </row>
    <row r="35" spans="1:33" x14ac:dyDescent="0.25">
      <c r="A35">
        <v>1</v>
      </c>
      <c r="B35">
        <v>0</v>
      </c>
      <c r="C35">
        <f t="shared" si="0"/>
        <v>1</v>
      </c>
      <c r="D35" s="1">
        <f t="shared" si="1"/>
        <v>1998</v>
      </c>
      <c r="E35" s="1">
        <f t="shared" si="2"/>
        <v>5</v>
      </c>
      <c r="F35" s="1" t="str">
        <f t="shared" si="3"/>
        <v>199851</v>
      </c>
      <c r="G35" s="5">
        <v>35918</v>
      </c>
      <c r="H35" s="6">
        <f>AVERAGE(West!L34:AA34)</f>
        <v>13.736875</v>
      </c>
      <c r="I35" s="6">
        <f>AVERAGE(West!E34:K34,West!AB34)</f>
        <v>10.4475</v>
      </c>
      <c r="J35" s="7">
        <v>1.1141421392677675</v>
      </c>
      <c r="K35" s="7">
        <v>1.0739411342426419</v>
      </c>
      <c r="L35" s="7">
        <v>0.98875329026082792</v>
      </c>
      <c r="M35" s="7">
        <v>0.94472361809045224</v>
      </c>
      <c r="N35" s="7">
        <v>0.99736779133764064</v>
      </c>
      <c r="O35" s="7">
        <v>0.94855228523570234</v>
      </c>
      <c r="P35" s="7">
        <v>0.86336444125388845</v>
      </c>
      <c r="Q35" s="7">
        <v>0.81168388006733705</v>
      </c>
      <c r="R35" s="7">
        <v>0.9441739842577006</v>
      </c>
      <c r="S35" s="7">
        <v>1.01405887438009</v>
      </c>
      <c r="T35" s="7">
        <v>0.99731561945493419</v>
      </c>
      <c r="U35" s="7">
        <v>0.94854178989034987</v>
      </c>
      <c r="V35" s="7">
        <v>0.93179853496519416</v>
      </c>
      <c r="W35" s="7">
        <v>0.95509349833932389</v>
      </c>
      <c r="X35" s="7">
        <v>0.96091723918285632</v>
      </c>
      <c r="Y35" s="7">
        <v>0.96892488284271361</v>
      </c>
      <c r="Z35" s="7">
        <v>1.0329860321215707</v>
      </c>
      <c r="AA35" s="7">
        <v>1.0570089631011419</v>
      </c>
      <c r="AB35" s="7">
        <v>1.0402657081759861</v>
      </c>
      <c r="AC35" s="7">
        <v>1.0155148095909732</v>
      </c>
      <c r="AD35" s="7">
        <v>1.3081577869784795</v>
      </c>
      <c r="AE35" s="7">
        <v>1.0853996997133628</v>
      </c>
      <c r="AF35" s="7">
        <v>0.92815869693798625</v>
      </c>
      <c r="AG35" s="7">
        <v>1.0691553003110792</v>
      </c>
    </row>
    <row r="36" spans="1:33" x14ac:dyDescent="0.25">
      <c r="A36">
        <v>0</v>
      </c>
      <c r="B36">
        <v>0</v>
      </c>
      <c r="C36">
        <f t="shared" si="0"/>
        <v>2</v>
      </c>
      <c r="D36" s="1">
        <f t="shared" si="1"/>
        <v>1998</v>
      </c>
      <c r="E36" s="1">
        <f t="shared" si="2"/>
        <v>5</v>
      </c>
      <c r="F36" s="1" t="str">
        <f t="shared" si="3"/>
        <v>199852</v>
      </c>
      <c r="G36" s="5">
        <v>35919</v>
      </c>
      <c r="H36" s="6">
        <f>AVERAGE(West!L35:AA35)</f>
        <v>32.894999999999996</v>
      </c>
      <c r="I36" s="6">
        <f>AVERAGE(West!E35:K35,West!AB35)</f>
        <v>12.513749999999998</v>
      </c>
      <c r="J36" s="7">
        <v>0.8926181200679254</v>
      </c>
      <c r="K36" s="7">
        <v>0.91099790230746192</v>
      </c>
      <c r="L36" s="7">
        <v>0.91099790230746192</v>
      </c>
      <c r="M36" s="7">
        <v>0.93656977324942581</v>
      </c>
      <c r="N36" s="7">
        <v>0.97332933772849872</v>
      </c>
      <c r="O36" s="7">
        <v>1.0300669263809812</v>
      </c>
      <c r="P36" s="7">
        <v>1.3776845469983019</v>
      </c>
      <c r="Q36" s="7">
        <v>0.91472868217054271</v>
      </c>
      <c r="R36" s="7">
        <v>1.234230126158991</v>
      </c>
      <c r="S36" s="7">
        <v>1.234230126158991</v>
      </c>
      <c r="T36" s="7">
        <v>1.234230126158991</v>
      </c>
      <c r="U36" s="7">
        <v>1.234230126158991</v>
      </c>
      <c r="V36" s="7">
        <v>1.234230126158991</v>
      </c>
      <c r="W36" s="7">
        <v>1.234230126158991</v>
      </c>
      <c r="X36" s="7">
        <v>1.220246238030096</v>
      </c>
      <c r="Y36" s="7">
        <v>0.88676090591275281</v>
      </c>
      <c r="Z36" s="7">
        <v>0.97735218118255063</v>
      </c>
      <c r="AA36" s="7">
        <v>0.75999392004863975</v>
      </c>
      <c r="AB36" s="7">
        <v>0.55601155190758478</v>
      </c>
      <c r="AC36" s="7">
        <v>0.62684298525611803</v>
      </c>
      <c r="AD36" s="7">
        <v>1.4789481684146528</v>
      </c>
      <c r="AE36" s="7">
        <v>0.73415412676698588</v>
      </c>
      <c r="AF36" s="7">
        <v>0.43958048335613326</v>
      </c>
      <c r="AG36" s="7">
        <v>0.96773549095994416</v>
      </c>
    </row>
    <row r="37" spans="1:33" x14ac:dyDescent="0.25">
      <c r="A37">
        <v>0</v>
      </c>
      <c r="B37">
        <v>0</v>
      </c>
      <c r="C37">
        <f t="shared" si="0"/>
        <v>3</v>
      </c>
      <c r="D37" s="1">
        <f t="shared" si="1"/>
        <v>1998</v>
      </c>
      <c r="E37" s="1">
        <f t="shared" si="2"/>
        <v>5</v>
      </c>
      <c r="F37" s="1" t="str">
        <f t="shared" si="3"/>
        <v>199853</v>
      </c>
      <c r="G37" s="5">
        <v>35920</v>
      </c>
      <c r="H37" s="6">
        <f>AVERAGE(West!L36:AA36)</f>
        <v>22.016874999999999</v>
      </c>
      <c r="I37" s="6">
        <f>AVERAGE(West!E36:K36,West!AB36)</f>
        <v>12.233749999999999</v>
      </c>
      <c r="J37" s="7">
        <v>0.92530908347808327</v>
      </c>
      <c r="K37" s="7">
        <v>0.91958720752017997</v>
      </c>
      <c r="L37" s="7">
        <v>0.90569122305098615</v>
      </c>
      <c r="M37" s="7">
        <v>0.90814345560437315</v>
      </c>
      <c r="N37" s="7">
        <v>0.94492694390518051</v>
      </c>
      <c r="O37" s="7">
        <v>1.0830693777459897</v>
      </c>
      <c r="P37" s="7">
        <v>1.1868805558393789</v>
      </c>
      <c r="Q37" s="7">
        <v>0.85025690521475006</v>
      </c>
      <c r="R37" s="7">
        <v>0.97334430976239816</v>
      </c>
      <c r="S37" s="7">
        <v>0.98197405399267612</v>
      </c>
      <c r="T37" s="7">
        <v>1.0119510602662731</v>
      </c>
      <c r="U37" s="7">
        <v>1.0151304397195335</v>
      </c>
      <c r="V37" s="7">
        <v>1.0069548925540071</v>
      </c>
      <c r="W37" s="7">
        <v>1.0269395634030716</v>
      </c>
      <c r="X37" s="7">
        <v>1.0328441252448406</v>
      </c>
      <c r="Y37" s="7">
        <v>1.2962784228006927</v>
      </c>
      <c r="Z37" s="7">
        <v>1.115507991029608</v>
      </c>
      <c r="AA37" s="7">
        <v>1.0968859113747977</v>
      </c>
      <c r="AB37" s="7">
        <v>1.0887103642092713</v>
      </c>
      <c r="AC37" s="7">
        <v>1.0469242342521363</v>
      </c>
      <c r="AD37" s="7">
        <v>1.0587333579356744</v>
      </c>
      <c r="AE37" s="7">
        <v>0.73352825957362244</v>
      </c>
      <c r="AF37" s="7">
        <v>0.66403610866664775</v>
      </c>
      <c r="AG37" s="7">
        <v>1.1263921528558292</v>
      </c>
    </row>
    <row r="38" spans="1:33" x14ac:dyDescent="0.25">
      <c r="A38">
        <v>0</v>
      </c>
      <c r="B38">
        <v>0</v>
      </c>
      <c r="C38">
        <f t="shared" si="0"/>
        <v>4</v>
      </c>
      <c r="D38" s="1">
        <f t="shared" si="1"/>
        <v>1998</v>
      </c>
      <c r="E38" s="1">
        <f t="shared" si="2"/>
        <v>5</v>
      </c>
      <c r="F38" s="1" t="str">
        <f t="shared" si="3"/>
        <v>199854</v>
      </c>
      <c r="G38" s="5">
        <v>35921</v>
      </c>
      <c r="H38" s="6">
        <f>AVERAGE(West!L37:AA37)</f>
        <v>20.551250000000003</v>
      </c>
      <c r="I38" s="6">
        <f>AVERAGE(West!E37:K37,West!AB37)</f>
        <v>13.761249999999999</v>
      </c>
      <c r="J38" s="7">
        <v>0.95340176219456807</v>
      </c>
      <c r="K38" s="7">
        <v>0.91706785357434828</v>
      </c>
      <c r="L38" s="7">
        <v>0.90834771550549565</v>
      </c>
      <c r="M38" s="7">
        <v>0.90180761195385606</v>
      </c>
      <c r="N38" s="7">
        <v>0.92651466981560548</v>
      </c>
      <c r="O38" s="7">
        <v>1.0093559814697068</v>
      </c>
      <c r="P38" s="7">
        <v>1.4446362067399401</v>
      </c>
      <c r="Q38" s="7">
        <v>1.3755854266772092</v>
      </c>
      <c r="R38" s="7">
        <v>0.9970196460069336</v>
      </c>
      <c r="S38" s="7">
        <v>1.0262149504288058</v>
      </c>
      <c r="T38" s="7">
        <v>1.0899580317498934</v>
      </c>
      <c r="U38" s="7">
        <v>1.0758469679459886</v>
      </c>
      <c r="V38" s="7">
        <v>1.0670883766194268</v>
      </c>
      <c r="W38" s="7">
        <v>1.0802262636092692</v>
      </c>
      <c r="X38" s="7">
        <v>1.071954260689739</v>
      </c>
      <c r="Y38" s="7">
        <v>1.0461650751170852</v>
      </c>
      <c r="Z38" s="7">
        <v>1.0588163736998966</v>
      </c>
      <c r="AA38" s="7">
        <v>0.92062526610303508</v>
      </c>
      <c r="AB38" s="7">
        <v>0.78681345416945436</v>
      </c>
      <c r="AC38" s="7">
        <v>0.80773675567179604</v>
      </c>
      <c r="AD38" s="7">
        <v>1.012103886624901</v>
      </c>
      <c r="AE38" s="7">
        <v>0.86612736451554029</v>
      </c>
      <c r="AF38" s="7">
        <v>0.71771790037102356</v>
      </c>
      <c r="AG38" s="7">
        <v>0.9388681987464802</v>
      </c>
    </row>
    <row r="39" spans="1:33" x14ac:dyDescent="0.25">
      <c r="A39">
        <v>0</v>
      </c>
      <c r="B39">
        <v>0</v>
      </c>
      <c r="C39">
        <f t="shared" si="0"/>
        <v>5</v>
      </c>
      <c r="D39" s="1">
        <f t="shared" si="1"/>
        <v>1998</v>
      </c>
      <c r="E39" s="1">
        <f t="shared" si="2"/>
        <v>5</v>
      </c>
      <c r="F39" s="1" t="str">
        <f t="shared" si="3"/>
        <v>199855</v>
      </c>
      <c r="G39" s="5">
        <v>35922</v>
      </c>
      <c r="H39" s="6">
        <f>AVERAGE(West!L38:AA38)</f>
        <v>22.629375000000003</v>
      </c>
      <c r="I39" s="6">
        <f>AVERAGE(West!E38:K38,West!AB38)</f>
        <v>13.227500000000001</v>
      </c>
      <c r="J39" s="7">
        <v>0.97070497070497064</v>
      </c>
      <c r="K39" s="7">
        <v>0.95936495936495925</v>
      </c>
      <c r="L39" s="7">
        <v>0.89812889812889818</v>
      </c>
      <c r="M39" s="7">
        <v>0.89283689283689283</v>
      </c>
      <c r="N39" s="7">
        <v>0.94651294651294637</v>
      </c>
      <c r="O39" s="7">
        <v>1.0425250425250423</v>
      </c>
      <c r="P39" s="7">
        <v>1.1634851634851635</v>
      </c>
      <c r="Q39" s="7">
        <v>0.91429834009998057</v>
      </c>
      <c r="R39" s="7">
        <v>0.94169635705802723</v>
      </c>
      <c r="S39" s="7">
        <v>1.0521722318888611</v>
      </c>
      <c r="T39" s="7">
        <v>1.0278675394260777</v>
      </c>
      <c r="U39" s="7">
        <v>1.0163780484436711</v>
      </c>
      <c r="V39" s="7">
        <v>1.0287513464247244</v>
      </c>
      <c r="W39" s="7">
        <v>0.97793244400254076</v>
      </c>
      <c r="X39" s="7">
        <v>1.0305189604220177</v>
      </c>
      <c r="Y39" s="7">
        <v>1.1736956942027783</v>
      </c>
      <c r="Z39" s="7">
        <v>1.2231888861269917</v>
      </c>
      <c r="AA39" s="7">
        <v>0.84889662220012696</v>
      </c>
      <c r="AB39" s="7">
        <v>0.72958267738282645</v>
      </c>
      <c r="AC39" s="7">
        <v>0.84005855221366033</v>
      </c>
      <c r="AD39" s="7">
        <v>1.5082166431905433</v>
      </c>
      <c r="AE39" s="7">
        <v>1.0238904079321678</v>
      </c>
      <c r="AF39" s="7">
        <v>0.66285524898500281</v>
      </c>
      <c r="AG39" s="7">
        <v>1.1264411264411265</v>
      </c>
    </row>
    <row r="40" spans="1:33" x14ac:dyDescent="0.25">
      <c r="A40">
        <v>0</v>
      </c>
      <c r="B40">
        <v>0</v>
      </c>
      <c r="C40">
        <f t="shared" si="0"/>
        <v>6</v>
      </c>
      <c r="D40" s="1">
        <f t="shared" si="1"/>
        <v>1998</v>
      </c>
      <c r="E40" s="1">
        <f t="shared" si="2"/>
        <v>5</v>
      </c>
      <c r="F40" s="1" t="str">
        <f t="shared" si="3"/>
        <v>199856</v>
      </c>
      <c r="G40" s="5">
        <v>35923</v>
      </c>
      <c r="H40" s="6">
        <f>AVERAGE(West!L39:AA39)</f>
        <v>18.323125000000001</v>
      </c>
      <c r="I40" s="6">
        <f>AVERAGE(West!E39:K39,West!AB39)</f>
        <v>13.324999999999999</v>
      </c>
      <c r="J40" s="7">
        <v>0.98761726078799261</v>
      </c>
      <c r="K40" s="7">
        <v>0.9621013133208256</v>
      </c>
      <c r="L40" s="7">
        <v>0.92307692307692313</v>
      </c>
      <c r="M40" s="7">
        <v>0.8878048780487805</v>
      </c>
      <c r="N40" s="7">
        <v>0.93808630393996251</v>
      </c>
      <c r="O40" s="7">
        <v>1.0138836772983115</v>
      </c>
      <c r="P40" s="7">
        <v>1.2600375234521577</v>
      </c>
      <c r="Q40" s="7">
        <v>1.143909676979227</v>
      </c>
      <c r="R40" s="7">
        <v>1.0260258553057953</v>
      </c>
      <c r="S40" s="7">
        <v>1.1226250980659684</v>
      </c>
      <c r="T40" s="7">
        <v>1.24542074564246</v>
      </c>
      <c r="U40" s="7">
        <v>1.1515502950506533</v>
      </c>
      <c r="V40" s="7">
        <v>1.1493672613159598</v>
      </c>
      <c r="W40" s="7">
        <v>1.127536923969028</v>
      </c>
      <c r="X40" s="7">
        <v>1.0609543950608862</v>
      </c>
      <c r="Y40" s="7">
        <v>0.918511443872156</v>
      </c>
      <c r="Z40" s="7">
        <v>0.9528942251935737</v>
      </c>
      <c r="AA40" s="7">
        <v>0.89122352218849121</v>
      </c>
      <c r="AB40" s="7">
        <v>0.80608520653545712</v>
      </c>
      <c r="AC40" s="7">
        <v>0.81754613364259643</v>
      </c>
      <c r="AD40" s="7">
        <v>0.89395231435685774</v>
      </c>
      <c r="AE40" s="7">
        <v>0.87812531978033215</v>
      </c>
      <c r="AF40" s="7">
        <v>0.81427158304055658</v>
      </c>
      <c r="AG40" s="7">
        <v>1.0273921200750469</v>
      </c>
    </row>
    <row r="41" spans="1:33" x14ac:dyDescent="0.25">
      <c r="A41">
        <v>1</v>
      </c>
      <c r="B41">
        <v>0</v>
      </c>
      <c r="C41">
        <f t="shared" si="0"/>
        <v>7</v>
      </c>
      <c r="D41" s="1">
        <f t="shared" si="1"/>
        <v>1998</v>
      </c>
      <c r="E41" s="1">
        <f t="shared" si="2"/>
        <v>5</v>
      </c>
      <c r="F41" s="1" t="str">
        <f t="shared" si="3"/>
        <v>199857</v>
      </c>
      <c r="G41" s="5">
        <v>35924</v>
      </c>
      <c r="H41" s="6">
        <f>AVERAGE(West!L40:AA40)</f>
        <v>22.798749999999998</v>
      </c>
      <c r="I41" s="6">
        <f>AVERAGE(West!E40:K40,West!AB40)</f>
        <v>12.887499999999999</v>
      </c>
      <c r="J41" s="7">
        <v>1.0498545101842871</v>
      </c>
      <c r="K41" s="7">
        <v>1.0032977691561591</v>
      </c>
      <c r="L41" s="7">
        <v>0.99088263821532496</v>
      </c>
      <c r="M41" s="7">
        <v>0.96760426770126107</v>
      </c>
      <c r="N41" s="7">
        <v>0.94510184287099908</v>
      </c>
      <c r="O41" s="7">
        <v>0.9947623666343357</v>
      </c>
      <c r="P41" s="7">
        <v>1.0149369544131912</v>
      </c>
      <c r="Q41" s="7">
        <v>0.61231427161576846</v>
      </c>
      <c r="R41" s="7">
        <v>1.9790558692910796</v>
      </c>
      <c r="S41" s="7">
        <v>1.2807719721475959</v>
      </c>
      <c r="T41" s="7">
        <v>2.367235045781019</v>
      </c>
      <c r="U41" s="7">
        <v>2.1531882230385442</v>
      </c>
      <c r="V41" s="7">
        <v>0.8434672953561051</v>
      </c>
      <c r="W41" s="7">
        <v>0.68424803991446903</v>
      </c>
      <c r="X41" s="7">
        <v>0.71407423652612545</v>
      </c>
      <c r="Y41" s="7">
        <v>0.67986183453040194</v>
      </c>
      <c r="Z41" s="7">
        <v>0.63029771369044352</v>
      </c>
      <c r="AA41" s="7">
        <v>0.62284116453752947</v>
      </c>
      <c r="AB41" s="7">
        <v>0.62284116453752947</v>
      </c>
      <c r="AC41" s="7">
        <v>0.68117769614562207</v>
      </c>
      <c r="AD41" s="7">
        <v>0.82811557651187018</v>
      </c>
      <c r="AE41" s="7">
        <v>0.68995010691375636</v>
      </c>
      <c r="AF41" s="7">
        <v>0.61055978946214162</v>
      </c>
      <c r="AG41" s="7">
        <v>1.0335596508244425</v>
      </c>
    </row>
    <row r="42" spans="1:33" x14ac:dyDescent="0.25">
      <c r="A42">
        <v>1</v>
      </c>
      <c r="B42">
        <v>0</v>
      </c>
      <c r="C42">
        <f t="shared" si="0"/>
        <v>1</v>
      </c>
      <c r="D42" s="1">
        <f t="shared" si="1"/>
        <v>1998</v>
      </c>
      <c r="E42" s="1">
        <f t="shared" si="2"/>
        <v>5</v>
      </c>
      <c r="F42" s="1" t="str">
        <f t="shared" si="3"/>
        <v>199851</v>
      </c>
      <c r="G42" s="5">
        <v>35925</v>
      </c>
      <c r="H42" s="6">
        <f>AVERAGE(West!L41:AA41)</f>
        <v>14.321250000000001</v>
      </c>
      <c r="I42" s="6">
        <f>AVERAGE(West!E41:K41,West!AB41)</f>
        <v>11.407500000000001</v>
      </c>
      <c r="J42" s="7">
        <v>1.0721016874863027</v>
      </c>
      <c r="K42" s="7">
        <v>0.99232960771422307</v>
      </c>
      <c r="L42" s="7">
        <v>0.98181021257944323</v>
      </c>
      <c r="M42" s="7">
        <v>0.98181021257944323</v>
      </c>
      <c r="N42" s="7">
        <v>0.98181021257944323</v>
      </c>
      <c r="O42" s="7">
        <v>0.98356344510190663</v>
      </c>
      <c r="P42" s="7">
        <v>0.9090510628972166</v>
      </c>
      <c r="Q42" s="7">
        <v>0.77646853452038045</v>
      </c>
      <c r="R42" s="7">
        <v>0.97966308806842972</v>
      </c>
      <c r="S42" s="7">
        <v>1.011783189316575</v>
      </c>
      <c r="T42" s="7">
        <v>1.0425067644234964</v>
      </c>
      <c r="U42" s="7">
        <v>1.0306362922230949</v>
      </c>
      <c r="V42" s="7">
        <v>1.016671030810858</v>
      </c>
      <c r="W42" s="7">
        <v>0.95382735445579114</v>
      </c>
      <c r="X42" s="7">
        <v>0.91961246399581031</v>
      </c>
      <c r="Y42" s="7">
        <v>0.91821593785458666</v>
      </c>
      <c r="Z42" s="7">
        <v>0.93567251461988299</v>
      </c>
      <c r="AA42" s="7">
        <v>0.95662040673823856</v>
      </c>
      <c r="AB42" s="7">
        <v>0.9601117220912978</v>
      </c>
      <c r="AC42" s="7">
        <v>1.0006109801867853</v>
      </c>
      <c r="AD42" s="7">
        <v>1.3399668325041458</v>
      </c>
      <c r="AE42" s="7">
        <v>1.1814611154752555</v>
      </c>
      <c r="AF42" s="7">
        <v>0.97617177271537048</v>
      </c>
      <c r="AG42" s="7">
        <v>1.0975235590620205</v>
      </c>
    </row>
    <row r="43" spans="1:33" x14ac:dyDescent="0.25">
      <c r="A43">
        <v>0</v>
      </c>
      <c r="B43">
        <v>0</v>
      </c>
      <c r="C43">
        <f t="shared" si="0"/>
        <v>2</v>
      </c>
      <c r="D43" s="1">
        <f t="shared" si="1"/>
        <v>1998</v>
      </c>
      <c r="E43" s="1">
        <f t="shared" si="2"/>
        <v>5</v>
      </c>
      <c r="F43" s="1" t="str">
        <f t="shared" si="3"/>
        <v>199852</v>
      </c>
      <c r="G43" s="5">
        <v>35926</v>
      </c>
      <c r="H43" s="6">
        <f>AVERAGE(West!L42:AA42)</f>
        <v>30.517499999999995</v>
      </c>
      <c r="I43" s="6">
        <f>AVERAGE(West!E42:K42,West!AB42)</f>
        <v>12.4375</v>
      </c>
      <c r="J43" s="7">
        <v>0.90291457286432164</v>
      </c>
      <c r="K43" s="7">
        <v>0.86753768844221102</v>
      </c>
      <c r="L43" s="7">
        <v>0.8176884422110553</v>
      </c>
      <c r="M43" s="7">
        <v>0.79035175879396991</v>
      </c>
      <c r="N43" s="7">
        <v>0.89728643216080406</v>
      </c>
      <c r="O43" s="7">
        <v>1.0299497487437186</v>
      </c>
      <c r="P43" s="7">
        <v>1.6136683417085427</v>
      </c>
      <c r="Q43" s="7">
        <v>1.2428934218071601</v>
      </c>
      <c r="R43" s="7">
        <v>1.068567215532072</v>
      </c>
      <c r="S43" s="7">
        <v>0.65765544359793571</v>
      </c>
      <c r="T43" s="7">
        <v>1.7966740394855414</v>
      </c>
      <c r="U43" s="7">
        <v>1.7399852543622516</v>
      </c>
      <c r="V43" s="7">
        <v>0.77267141803883022</v>
      </c>
      <c r="W43" s="7">
        <v>0.69894322929466701</v>
      </c>
      <c r="X43" s="7">
        <v>0.80937167199148041</v>
      </c>
      <c r="Y43" s="7">
        <v>1.0462849184893914</v>
      </c>
      <c r="Z43" s="7">
        <v>1.1573687228639307</v>
      </c>
      <c r="AA43" s="7">
        <v>1.193413615138855</v>
      </c>
      <c r="AB43" s="7">
        <v>0.69533874006717467</v>
      </c>
      <c r="AC43" s="7">
        <v>0.69501105922831174</v>
      </c>
      <c r="AD43" s="7">
        <v>1.3605308429589582</v>
      </c>
      <c r="AE43" s="7">
        <v>0.59703448840829043</v>
      </c>
      <c r="AF43" s="7">
        <v>0.46825591873515199</v>
      </c>
      <c r="AG43" s="7">
        <v>1.0806030150753769</v>
      </c>
    </row>
    <row r="44" spans="1:33" x14ac:dyDescent="0.25">
      <c r="A44">
        <v>0</v>
      </c>
      <c r="B44">
        <v>0</v>
      </c>
      <c r="C44">
        <f t="shared" si="0"/>
        <v>3</v>
      </c>
      <c r="D44" s="1">
        <f t="shared" si="1"/>
        <v>1998</v>
      </c>
      <c r="E44" s="1">
        <f t="shared" si="2"/>
        <v>5</v>
      </c>
      <c r="F44" s="1" t="str">
        <f t="shared" si="3"/>
        <v>199853</v>
      </c>
      <c r="G44" s="5">
        <v>35927</v>
      </c>
      <c r="H44" s="6">
        <f>AVERAGE(West!L43:AA43)</f>
        <v>27.310000000000006</v>
      </c>
      <c r="I44" s="6">
        <f>AVERAGE(West!E43:K43,West!AB43)</f>
        <v>15.063750000000001</v>
      </c>
      <c r="J44" s="7">
        <v>0.80590822338395152</v>
      </c>
      <c r="K44" s="7">
        <v>0.82847896440129454</v>
      </c>
      <c r="L44" s="7">
        <v>0.81652974856858351</v>
      </c>
      <c r="M44" s="7">
        <v>0.81652974856858351</v>
      </c>
      <c r="N44" s="7">
        <v>0.82184051116089951</v>
      </c>
      <c r="O44" s="7">
        <v>1.0302879429093021</v>
      </c>
      <c r="P44" s="7">
        <v>2.0028213426271679</v>
      </c>
      <c r="Q44" s="7">
        <v>1.8059318930794577</v>
      </c>
      <c r="R44" s="7">
        <v>1.3039179787623578</v>
      </c>
      <c r="S44" s="7">
        <v>0.88831929696082013</v>
      </c>
      <c r="T44" s="7">
        <v>1.1761259611863784</v>
      </c>
      <c r="U44" s="7">
        <v>1.0567557671182715</v>
      </c>
      <c r="V44" s="7">
        <v>0.92164042475283769</v>
      </c>
      <c r="W44" s="7">
        <v>1.3767850604174292</v>
      </c>
      <c r="X44" s="7">
        <v>0.74807762724276805</v>
      </c>
      <c r="Y44" s="7">
        <v>0.80373489564262157</v>
      </c>
      <c r="Z44" s="7">
        <v>0.94580739655803714</v>
      </c>
      <c r="AA44" s="7">
        <v>1.2083485902599778</v>
      </c>
      <c r="AB44" s="7">
        <v>0.71109483705602339</v>
      </c>
      <c r="AC44" s="7">
        <v>0.71109483705602339</v>
      </c>
      <c r="AD44" s="7">
        <v>0.87696814353716568</v>
      </c>
      <c r="AE44" s="7">
        <v>0.85023800805565708</v>
      </c>
      <c r="AF44" s="7">
        <v>0.6151592823141705</v>
      </c>
      <c r="AG44" s="7">
        <v>0.87760351838021744</v>
      </c>
    </row>
    <row r="45" spans="1:33" x14ac:dyDescent="0.25">
      <c r="A45">
        <v>0</v>
      </c>
      <c r="B45">
        <v>0</v>
      </c>
      <c r="C45">
        <f t="shared" si="0"/>
        <v>4</v>
      </c>
      <c r="D45" s="1">
        <f t="shared" si="1"/>
        <v>1998</v>
      </c>
      <c r="E45" s="1">
        <f t="shared" si="2"/>
        <v>5</v>
      </c>
      <c r="F45" s="1" t="str">
        <f t="shared" si="3"/>
        <v>199854</v>
      </c>
      <c r="G45" s="5">
        <v>35928</v>
      </c>
      <c r="H45" s="6">
        <f>AVERAGE(West!L44:AA44)</f>
        <v>25.218125000000001</v>
      </c>
      <c r="I45" s="6">
        <f>AVERAGE(West!E44:K44,West!AB44)</f>
        <v>13.522499999999999</v>
      </c>
      <c r="J45" s="7">
        <v>0.92512479201331121</v>
      </c>
      <c r="K45" s="7">
        <v>0.92882233314845641</v>
      </c>
      <c r="L45" s="7">
        <v>0.91699020151599198</v>
      </c>
      <c r="M45" s="7">
        <v>0.87853577371048264</v>
      </c>
      <c r="N45" s="7">
        <v>0.90885561101867263</v>
      </c>
      <c r="O45" s="7">
        <v>1.0449251247920135</v>
      </c>
      <c r="P45" s="7">
        <v>1.4331669439822519</v>
      </c>
      <c r="Q45" s="7">
        <v>1.4465786017001658</v>
      </c>
      <c r="R45" s="7">
        <v>0.81449354383008243</v>
      </c>
      <c r="S45" s="7">
        <v>0.92949019802225585</v>
      </c>
      <c r="T45" s="7">
        <v>1.826860640908077</v>
      </c>
      <c r="U45" s="7">
        <v>0.98143696250216861</v>
      </c>
      <c r="V45" s="7">
        <v>0.89142234008277776</v>
      </c>
      <c r="W45" s="7">
        <v>0.99135046717390762</v>
      </c>
      <c r="X45" s="7">
        <v>0.93861062232025583</v>
      </c>
      <c r="Y45" s="7">
        <v>0.91204242979999506</v>
      </c>
      <c r="Z45" s="7">
        <v>0.9318694391434732</v>
      </c>
      <c r="AA45" s="7">
        <v>0.94178294381521221</v>
      </c>
      <c r="AB45" s="7">
        <v>0.80061463728964788</v>
      </c>
      <c r="AC45" s="7">
        <v>0.67887679992069194</v>
      </c>
      <c r="AD45" s="7">
        <v>1.3311854073211231</v>
      </c>
      <c r="AE45" s="7">
        <v>0.91204242979999506</v>
      </c>
      <c r="AF45" s="7">
        <v>0.67134253637017027</v>
      </c>
      <c r="AG45" s="7">
        <v>0.96357921981882055</v>
      </c>
    </row>
    <row r="46" spans="1:33" x14ac:dyDescent="0.25">
      <c r="A46">
        <v>0</v>
      </c>
      <c r="B46">
        <v>0</v>
      </c>
      <c r="C46">
        <f t="shared" si="0"/>
        <v>5</v>
      </c>
      <c r="D46" s="1">
        <f t="shared" si="1"/>
        <v>1998</v>
      </c>
      <c r="E46" s="1">
        <f t="shared" si="2"/>
        <v>5</v>
      </c>
      <c r="F46" s="1" t="str">
        <f t="shared" si="3"/>
        <v>199855</v>
      </c>
      <c r="G46" s="5">
        <v>35929</v>
      </c>
      <c r="H46" s="6">
        <f>AVERAGE(West!L45:AA45)</f>
        <v>37.899375000000006</v>
      </c>
      <c r="I46" s="6">
        <f>AVERAGE(West!E45:K45,West!AB45)</f>
        <v>13.5625</v>
      </c>
      <c r="J46" s="7">
        <v>0.9231336405529954</v>
      </c>
      <c r="K46" s="7">
        <v>0.92903225806451606</v>
      </c>
      <c r="L46" s="7">
        <v>0.89658986175115207</v>
      </c>
      <c r="M46" s="7">
        <v>0.86119815668202759</v>
      </c>
      <c r="N46" s="7">
        <v>0.87152073732718893</v>
      </c>
      <c r="O46" s="7">
        <v>0.98654377880184341</v>
      </c>
      <c r="P46" s="7">
        <v>1.5262672811059907</v>
      </c>
      <c r="Q46" s="7">
        <v>0.9208595128547632</v>
      </c>
      <c r="R46" s="7">
        <v>0.82244100331469838</v>
      </c>
      <c r="S46" s="7">
        <v>0.91558238097593947</v>
      </c>
      <c r="T46" s="7">
        <v>0.87653160507264283</v>
      </c>
      <c r="U46" s="7">
        <v>1.2538465344085488</v>
      </c>
      <c r="V46" s="7">
        <v>1.2860370388693743</v>
      </c>
      <c r="W46" s="7">
        <v>1.4662510925312091</v>
      </c>
      <c r="X46" s="7">
        <v>1.3501541911970842</v>
      </c>
      <c r="Y46" s="7">
        <v>1.2232391695113705</v>
      </c>
      <c r="Z46" s="7">
        <v>1.0517323834495949</v>
      </c>
      <c r="AA46" s="7">
        <v>0.8976401325879384</v>
      </c>
      <c r="AB46" s="7">
        <v>0.82666270881775739</v>
      </c>
      <c r="AC46" s="7">
        <v>0.79473606095087312</v>
      </c>
      <c r="AD46" s="7">
        <v>1.0477745345404772</v>
      </c>
      <c r="AE46" s="7">
        <v>0.69921997394416124</v>
      </c>
      <c r="AF46" s="7">
        <v>0.56729167697356475</v>
      </c>
      <c r="AG46" s="7">
        <v>1.0057142857142858</v>
      </c>
    </row>
    <row r="47" spans="1:33" x14ac:dyDescent="0.25">
      <c r="A47">
        <v>0</v>
      </c>
      <c r="B47">
        <v>0</v>
      </c>
      <c r="C47">
        <f t="shared" si="0"/>
        <v>6</v>
      </c>
      <c r="D47" s="1">
        <f t="shared" si="1"/>
        <v>1998</v>
      </c>
      <c r="E47" s="1">
        <f t="shared" si="2"/>
        <v>5</v>
      </c>
      <c r="F47" s="1" t="str">
        <f t="shared" si="3"/>
        <v>199856</v>
      </c>
      <c r="G47" s="5">
        <v>35930</v>
      </c>
      <c r="H47" s="6">
        <f>AVERAGE(West!L46:AA46)</f>
        <v>30.209374999999998</v>
      </c>
      <c r="I47" s="6">
        <f>AVERAGE(West!E46:K46,West!AB46)</f>
        <v>13.508750000000001</v>
      </c>
      <c r="J47" s="7">
        <v>0.89275469603035063</v>
      </c>
      <c r="K47" s="7">
        <v>0.87868973813269169</v>
      </c>
      <c r="L47" s="7">
        <v>0.87942999907467378</v>
      </c>
      <c r="M47" s="7">
        <v>0.84463773480151749</v>
      </c>
      <c r="N47" s="7">
        <v>0.87424817248079945</v>
      </c>
      <c r="O47" s="7">
        <v>0.96678079022855556</v>
      </c>
      <c r="P47" s="7">
        <v>1.3879892662163411</v>
      </c>
      <c r="Q47" s="7">
        <v>0.69746560463432306</v>
      </c>
      <c r="R47" s="7">
        <v>0.7229543808834179</v>
      </c>
      <c r="S47" s="7">
        <v>1.0450398262128893</v>
      </c>
      <c r="T47" s="7">
        <v>1.0493431260991002</v>
      </c>
      <c r="U47" s="7">
        <v>0.99770352746457025</v>
      </c>
      <c r="V47" s="7">
        <v>0.88647977655942911</v>
      </c>
      <c r="W47" s="7">
        <v>1.1979724837074583</v>
      </c>
      <c r="X47" s="7">
        <v>1.3936071169959658</v>
      </c>
      <c r="Y47" s="7">
        <v>1.3730836867694218</v>
      </c>
      <c r="Z47" s="7">
        <v>1.2631840281369608</v>
      </c>
      <c r="AA47" s="7">
        <v>1.106941139960691</v>
      </c>
      <c r="AB47" s="7">
        <v>0.75870487224578476</v>
      </c>
      <c r="AC47" s="7">
        <v>0.73222302679217965</v>
      </c>
      <c r="AD47" s="7">
        <v>1.0473569876900797</v>
      </c>
      <c r="AE47" s="7">
        <v>1.0602668873487122</v>
      </c>
      <c r="AF47" s="7">
        <v>0.6676735284990174</v>
      </c>
      <c r="AG47" s="7">
        <v>1.2754696030350698</v>
      </c>
    </row>
    <row r="48" spans="1:33" x14ac:dyDescent="0.25">
      <c r="A48">
        <v>1</v>
      </c>
      <c r="B48">
        <v>0</v>
      </c>
      <c r="C48">
        <f t="shared" si="0"/>
        <v>7</v>
      </c>
      <c r="D48" s="1">
        <f t="shared" si="1"/>
        <v>1998</v>
      </c>
      <c r="E48" s="1">
        <f t="shared" si="2"/>
        <v>5</v>
      </c>
      <c r="F48" s="1" t="str">
        <f t="shared" si="3"/>
        <v>199857</v>
      </c>
      <c r="G48" s="5">
        <v>35931</v>
      </c>
      <c r="H48" s="6">
        <f>AVERAGE(West!L47:AA47)</f>
        <v>31.196874999999995</v>
      </c>
      <c r="I48" s="6">
        <f>AVERAGE(West!E47:K47,West!AB47)</f>
        <v>13.387499999999999</v>
      </c>
      <c r="J48" s="7">
        <v>0.97703081232493005</v>
      </c>
      <c r="K48" s="7">
        <v>0.98450046685340808</v>
      </c>
      <c r="L48" s="7">
        <v>0.95238095238095244</v>
      </c>
      <c r="M48" s="7">
        <v>0.87021475256769387</v>
      </c>
      <c r="N48" s="7">
        <v>0.85975723622782452</v>
      </c>
      <c r="O48" s="7">
        <v>0.89112978524743236</v>
      </c>
      <c r="P48" s="7">
        <v>0.91129785247432304</v>
      </c>
      <c r="Q48" s="7">
        <v>0.44395472302914962</v>
      </c>
      <c r="R48" s="7">
        <v>0.68788941200040077</v>
      </c>
      <c r="S48" s="7">
        <v>0.71641791044776137</v>
      </c>
      <c r="T48" s="7">
        <v>0.81546629269758608</v>
      </c>
      <c r="U48" s="7">
        <v>0.97670039066412917</v>
      </c>
      <c r="V48" s="7">
        <v>0.9658018631673847</v>
      </c>
      <c r="W48" s="7">
        <v>0.90489832715616569</v>
      </c>
      <c r="X48" s="7">
        <v>1.0770309526194533</v>
      </c>
      <c r="Y48" s="7">
        <v>1.4693779425022542</v>
      </c>
      <c r="Z48" s="7">
        <v>1.5632976059300814</v>
      </c>
      <c r="AA48" s="7">
        <v>1.6879895822898929</v>
      </c>
      <c r="AB48" s="7">
        <v>1.1215866973855557</v>
      </c>
      <c r="AC48" s="7">
        <v>0.73052188720825417</v>
      </c>
      <c r="AD48" s="7">
        <v>1.1129319843734349</v>
      </c>
      <c r="AE48" s="7">
        <v>0.98054692978062719</v>
      </c>
      <c r="AF48" s="7">
        <v>0.74558749874787156</v>
      </c>
      <c r="AG48" s="7">
        <v>1.5536881419234361</v>
      </c>
    </row>
    <row r="49" spans="1:33" x14ac:dyDescent="0.25">
      <c r="A49">
        <v>1</v>
      </c>
      <c r="B49">
        <v>0</v>
      </c>
      <c r="C49">
        <f t="shared" si="0"/>
        <v>1</v>
      </c>
      <c r="D49" s="1">
        <f t="shared" si="1"/>
        <v>1998</v>
      </c>
      <c r="E49" s="1">
        <f t="shared" si="2"/>
        <v>5</v>
      </c>
      <c r="F49" s="1" t="str">
        <f t="shared" si="3"/>
        <v>199851</v>
      </c>
      <c r="G49" s="5">
        <v>35932</v>
      </c>
      <c r="H49" s="6">
        <f>AVERAGE(West!L48:AA48)</f>
        <v>19.673124999999999</v>
      </c>
      <c r="I49" s="6">
        <f>AVERAGE(West!E48:K48,West!AB48)</f>
        <v>13.126250000000001</v>
      </c>
      <c r="J49" s="7">
        <v>1.0307589753356823</v>
      </c>
      <c r="K49" s="7">
        <v>0.99419102942576898</v>
      </c>
      <c r="L49" s="7">
        <v>0.96371774116750786</v>
      </c>
      <c r="M49" s="7">
        <v>1.0010475192838777</v>
      </c>
      <c r="N49" s="7">
        <v>0.9880963717741168</v>
      </c>
      <c r="O49" s="7">
        <v>0.96600323778687736</v>
      </c>
      <c r="P49" s="7">
        <v>0.83953909151509376</v>
      </c>
      <c r="Q49" s="7">
        <v>0.49305842361089047</v>
      </c>
      <c r="R49" s="7">
        <v>0.65368364202433527</v>
      </c>
      <c r="S49" s="7">
        <v>0.73907932776312868</v>
      </c>
      <c r="T49" s="7">
        <v>0.74111255837595713</v>
      </c>
      <c r="U49" s="7">
        <v>0.75687009562537733</v>
      </c>
      <c r="V49" s="7">
        <v>0.86107316453283356</v>
      </c>
      <c r="W49" s="7">
        <v>0.89970454617657336</v>
      </c>
      <c r="X49" s="7">
        <v>0.90275439209581609</v>
      </c>
      <c r="Y49" s="7">
        <v>0.96680115639991104</v>
      </c>
      <c r="Z49" s="7">
        <v>1.0948946850081012</v>
      </c>
      <c r="AA49" s="7">
        <v>1.1599580646186105</v>
      </c>
      <c r="AB49" s="7">
        <v>1.1096356069511071</v>
      </c>
      <c r="AC49" s="7">
        <v>0.92715315944975696</v>
      </c>
      <c r="AD49" s="7">
        <v>1.6296343361819743</v>
      </c>
      <c r="AE49" s="7">
        <v>2.2980589001493157</v>
      </c>
      <c r="AF49" s="7">
        <v>0.76652794103631228</v>
      </c>
      <c r="AG49" s="7">
        <v>1.2166460337110752</v>
      </c>
    </row>
    <row r="50" spans="1:33" x14ac:dyDescent="0.25">
      <c r="A50">
        <v>0</v>
      </c>
      <c r="B50">
        <v>0</v>
      </c>
      <c r="C50">
        <f t="shared" si="0"/>
        <v>2</v>
      </c>
      <c r="D50" s="1">
        <f t="shared" si="1"/>
        <v>1998</v>
      </c>
      <c r="E50" s="1">
        <f t="shared" si="2"/>
        <v>5</v>
      </c>
      <c r="F50" s="1" t="str">
        <f t="shared" si="3"/>
        <v>199852</v>
      </c>
      <c r="G50" s="5">
        <v>35933</v>
      </c>
      <c r="H50" s="6">
        <f>AVERAGE(West!L49:AA49)</f>
        <v>49.146250000000009</v>
      </c>
      <c r="I50" s="6">
        <f>AVERAGE(West!E49:K49,West!AB49)</f>
        <v>15.001250000000001</v>
      </c>
      <c r="J50" s="7">
        <v>0.87126072827264389</v>
      </c>
      <c r="K50" s="7">
        <v>0.87259395050412458</v>
      </c>
      <c r="L50" s="7">
        <v>0.81326556120323301</v>
      </c>
      <c r="M50" s="7">
        <v>0.78993417215232054</v>
      </c>
      <c r="N50" s="7">
        <v>0.81726522789767519</v>
      </c>
      <c r="O50" s="7">
        <v>0.89459211732355637</v>
      </c>
      <c r="P50" s="7">
        <v>1.9078410132488959</v>
      </c>
      <c r="Q50" s="7">
        <v>1.0950988122186329</v>
      </c>
      <c r="R50" s="7">
        <v>0.81715288552025822</v>
      </c>
      <c r="S50" s="7">
        <v>0.68143551135641067</v>
      </c>
      <c r="T50" s="7">
        <v>0.87290485031920018</v>
      </c>
      <c r="U50" s="7">
        <v>0.98237403667624679</v>
      </c>
      <c r="V50" s="7">
        <v>1.0592873311798965</v>
      </c>
      <c r="W50" s="7">
        <v>1.106289900043238</v>
      </c>
      <c r="X50" s="7">
        <v>1.1878831040008138</v>
      </c>
      <c r="Y50" s="7">
        <v>1.194394282371493</v>
      </c>
      <c r="Z50" s="7">
        <v>1.194394282371493</v>
      </c>
      <c r="AA50" s="7">
        <v>1.1848309891395576</v>
      </c>
      <c r="AB50" s="7">
        <v>1.1182948851641781</v>
      </c>
      <c r="AC50" s="7">
        <v>1.0482997176793751</v>
      </c>
      <c r="AD50" s="7">
        <v>1.0295800798636721</v>
      </c>
      <c r="AE50" s="7">
        <v>0.89732176920924778</v>
      </c>
      <c r="AF50" s="7">
        <v>0.53045756288628321</v>
      </c>
      <c r="AG50" s="7">
        <v>1.0332472293975501</v>
      </c>
    </row>
    <row r="51" spans="1:33" x14ac:dyDescent="0.25">
      <c r="A51">
        <v>0</v>
      </c>
      <c r="B51">
        <v>0</v>
      </c>
      <c r="C51">
        <f t="shared" si="0"/>
        <v>3</v>
      </c>
      <c r="D51" s="1">
        <f t="shared" si="1"/>
        <v>1998</v>
      </c>
      <c r="E51" s="1">
        <f t="shared" si="2"/>
        <v>5</v>
      </c>
      <c r="F51" s="1" t="str">
        <f t="shared" si="3"/>
        <v>199853</v>
      </c>
      <c r="G51" s="5">
        <v>35934</v>
      </c>
      <c r="H51" s="6">
        <f>AVERAGE(West!L50:AA50)</f>
        <v>54.346874999999997</v>
      </c>
      <c r="I51" s="6">
        <f>AVERAGE(West!E50:K50,West!AB50)</f>
        <v>14.867500000000001</v>
      </c>
      <c r="J51" s="7">
        <v>0.9066756347738355</v>
      </c>
      <c r="K51" s="7">
        <v>0.85690263998654781</v>
      </c>
      <c r="L51" s="7">
        <v>0.78896922818227677</v>
      </c>
      <c r="M51" s="7">
        <v>0.77215402724062543</v>
      </c>
      <c r="N51" s="7">
        <v>0.80174878089793167</v>
      </c>
      <c r="O51" s="7">
        <v>0.8938960820581805</v>
      </c>
      <c r="P51" s="7">
        <v>1.4743568185639817</v>
      </c>
      <c r="Q51" s="7">
        <v>0.64401127019722848</v>
      </c>
      <c r="R51" s="7">
        <v>0.51668104191823361</v>
      </c>
      <c r="S51" s="7">
        <v>0.67437180150652642</v>
      </c>
      <c r="T51" s="7">
        <v>0.95847277327353242</v>
      </c>
      <c r="U51" s="7">
        <v>1.002817549307113</v>
      </c>
      <c r="V51" s="7">
        <v>0.99122534644356275</v>
      </c>
      <c r="W51" s="7">
        <v>1.03170605485596</v>
      </c>
      <c r="X51" s="7">
        <v>1.0962911850957393</v>
      </c>
      <c r="Y51" s="7">
        <v>1.2545339543442011</v>
      </c>
      <c r="Z51" s="7">
        <v>1.4471853257432006</v>
      </c>
      <c r="AA51" s="7">
        <v>1.505146340060951</v>
      </c>
      <c r="AB51" s="7">
        <v>1.2295095164165373</v>
      </c>
      <c r="AC51" s="7">
        <v>1.0357541256971998</v>
      </c>
      <c r="AD51" s="7">
        <v>1.0156977747110576</v>
      </c>
      <c r="AE51" s="7">
        <v>0.98239319188085794</v>
      </c>
      <c r="AF51" s="7">
        <v>0.61420274854809964</v>
      </c>
      <c r="AG51" s="7">
        <v>1.5052967882966199</v>
      </c>
    </row>
    <row r="52" spans="1:33" x14ac:dyDescent="0.25">
      <c r="A52">
        <v>0</v>
      </c>
      <c r="B52">
        <v>0</v>
      </c>
      <c r="C52">
        <f t="shared" si="0"/>
        <v>4</v>
      </c>
      <c r="D52" s="1">
        <f t="shared" si="1"/>
        <v>1998</v>
      </c>
      <c r="E52" s="1">
        <f t="shared" si="2"/>
        <v>5</v>
      </c>
      <c r="F52" s="1" t="str">
        <f t="shared" si="3"/>
        <v>199854</v>
      </c>
      <c r="G52" s="5">
        <v>35935</v>
      </c>
      <c r="H52" s="6">
        <f>AVERAGE(West!L51:AA51)</f>
        <v>76.886250000000018</v>
      </c>
      <c r="I52" s="6">
        <f>AVERAGE(West!E51:K51,West!AB51)</f>
        <v>18.466249999999999</v>
      </c>
      <c r="J52" s="7">
        <v>0.98179110539497738</v>
      </c>
      <c r="K52" s="7">
        <v>0.85669803019021196</v>
      </c>
      <c r="L52" s="7">
        <v>0.77546876057672787</v>
      </c>
      <c r="M52" s="7">
        <v>0.75543220740540173</v>
      </c>
      <c r="N52" s="7">
        <v>0.75922290665403103</v>
      </c>
      <c r="O52" s="7">
        <v>0.81879103770391937</v>
      </c>
      <c r="P52" s="7">
        <v>1.7967914438502675</v>
      </c>
      <c r="Q52" s="7">
        <v>0.46614316604074196</v>
      </c>
      <c r="R52" s="7">
        <v>0.37119771090409526</v>
      </c>
      <c r="S52" s="7">
        <v>0.63106212099042402</v>
      </c>
      <c r="T52" s="7">
        <v>0.72743826106748588</v>
      </c>
      <c r="U52" s="7">
        <v>0.76346550911248745</v>
      </c>
      <c r="V52" s="7">
        <v>0.84319367897380848</v>
      </c>
      <c r="W52" s="7">
        <v>1.0571461086995397</v>
      </c>
      <c r="X52" s="7">
        <v>1.976946463119218</v>
      </c>
      <c r="Y52" s="7">
        <v>1.976946463119218</v>
      </c>
      <c r="Z52" s="7">
        <v>1.976946463119218</v>
      </c>
      <c r="AA52" s="7">
        <v>1.8872034986749902</v>
      </c>
      <c r="AB52" s="7">
        <v>0.76398575818172931</v>
      </c>
      <c r="AC52" s="7">
        <v>0.71391178526719656</v>
      </c>
      <c r="AD52" s="7">
        <v>0.70506755109008423</v>
      </c>
      <c r="AE52" s="7">
        <v>0.67541335414329595</v>
      </c>
      <c r="AF52" s="7">
        <v>0.46393210749646385</v>
      </c>
      <c r="AG52" s="7">
        <v>1.2558045082244638</v>
      </c>
    </row>
    <row r="53" spans="1:33" x14ac:dyDescent="0.25">
      <c r="A53">
        <v>0</v>
      </c>
      <c r="B53">
        <v>0</v>
      </c>
      <c r="C53">
        <f t="shared" si="0"/>
        <v>5</v>
      </c>
      <c r="D53" s="1">
        <f t="shared" si="1"/>
        <v>1998</v>
      </c>
      <c r="E53" s="1">
        <f t="shared" si="2"/>
        <v>5</v>
      </c>
      <c r="F53" s="1" t="str">
        <f t="shared" si="3"/>
        <v>199855</v>
      </c>
      <c r="G53" s="5">
        <v>35936</v>
      </c>
      <c r="H53" s="6">
        <f>AVERAGE(West!L52:AA52)</f>
        <v>47.288749999999986</v>
      </c>
      <c r="I53" s="6">
        <f>AVERAGE(West!E52:K52,West!AB52)</f>
        <v>17.151250000000001</v>
      </c>
      <c r="J53" s="7">
        <v>0.98068653888200563</v>
      </c>
      <c r="K53" s="7">
        <v>0.95736462356971075</v>
      </c>
      <c r="L53" s="7">
        <v>0.78303330661030535</v>
      </c>
      <c r="M53" s="7">
        <v>0.77953501931346103</v>
      </c>
      <c r="N53" s="7">
        <v>0.79119597696960864</v>
      </c>
      <c r="O53" s="7">
        <v>1.0249981779753661</v>
      </c>
      <c r="P53" s="7">
        <v>1.9088987683113476</v>
      </c>
      <c r="Q53" s="7">
        <v>1.1340963759879468</v>
      </c>
      <c r="R53" s="7">
        <v>1.1985937458697897</v>
      </c>
      <c r="S53" s="7">
        <v>1.2176257566545958</v>
      </c>
      <c r="T53" s="7">
        <v>1.2260844281145096</v>
      </c>
      <c r="U53" s="7">
        <v>1.2064180169702099</v>
      </c>
      <c r="V53" s="7">
        <v>1.1495334514022895</v>
      </c>
      <c r="W53" s="7">
        <v>1.1393830456503928</v>
      </c>
      <c r="X53" s="7">
        <v>1.1393830456503928</v>
      </c>
      <c r="Y53" s="7">
        <v>1.1558774549972248</v>
      </c>
      <c r="Z53" s="7">
        <v>1.1617985250191645</v>
      </c>
      <c r="AA53" s="7">
        <v>1.1421321138748648</v>
      </c>
      <c r="AB53" s="7">
        <v>0.76212629853823599</v>
      </c>
      <c r="AC53" s="7">
        <v>0.59210700219396806</v>
      </c>
      <c r="AD53" s="7">
        <v>0.67753958393909774</v>
      </c>
      <c r="AE53" s="7">
        <v>0.63376595913404365</v>
      </c>
      <c r="AF53" s="7">
        <v>0.46353519600327792</v>
      </c>
      <c r="AG53" s="7">
        <v>0.77428758836819467</v>
      </c>
    </row>
    <row r="54" spans="1:33" x14ac:dyDescent="0.25">
      <c r="A54">
        <v>0</v>
      </c>
      <c r="B54">
        <v>0</v>
      </c>
      <c r="C54">
        <f t="shared" si="0"/>
        <v>6</v>
      </c>
      <c r="D54" s="1">
        <f t="shared" si="1"/>
        <v>1998</v>
      </c>
      <c r="E54" s="1">
        <f t="shared" si="2"/>
        <v>5</v>
      </c>
      <c r="F54" s="1" t="str">
        <f t="shared" si="3"/>
        <v>199856</v>
      </c>
      <c r="G54" s="5">
        <v>35937</v>
      </c>
      <c r="H54" s="6">
        <f>AVERAGE(West!L53:AA53)</f>
        <v>21.576250000000002</v>
      </c>
      <c r="I54" s="6">
        <f>AVERAGE(West!E53:K53,West!AB53)</f>
        <v>12.658750000000001</v>
      </c>
      <c r="J54" s="7">
        <v>0.92426187419768924</v>
      </c>
      <c r="K54" s="7">
        <v>0.94638096178532627</v>
      </c>
      <c r="L54" s="7">
        <v>0.9211020045423125</v>
      </c>
      <c r="M54" s="7">
        <v>0.91873210230078006</v>
      </c>
      <c r="N54" s="7">
        <v>0.95428063592376811</v>
      </c>
      <c r="O54" s="7">
        <v>1.0609262367927321</v>
      </c>
      <c r="P54" s="7">
        <v>1.1683618050755404</v>
      </c>
      <c r="Q54" s="7">
        <v>0.7415561091477898</v>
      </c>
      <c r="R54" s="7">
        <v>0.8792074619083482</v>
      </c>
      <c r="S54" s="7">
        <v>0.92323735588899836</v>
      </c>
      <c r="T54" s="7">
        <v>1.1772203232721161</v>
      </c>
      <c r="U54" s="7">
        <v>1.1878801923411157</v>
      </c>
      <c r="V54" s="7">
        <v>1.1892706100457677</v>
      </c>
      <c r="W54" s="7">
        <v>1.1994670065465498</v>
      </c>
      <c r="X54" s="7">
        <v>1.1698047621806382</v>
      </c>
      <c r="Y54" s="7">
        <v>1.0655234343317304</v>
      </c>
      <c r="Z54" s="7">
        <v>1.1586814205434215</v>
      </c>
      <c r="AA54" s="7">
        <v>1.1225305602224667</v>
      </c>
      <c r="AB54" s="7">
        <v>0.83054284224552466</v>
      </c>
      <c r="AC54" s="7">
        <v>0.7489716702392677</v>
      </c>
      <c r="AD54" s="7">
        <v>0.9732923932564741</v>
      </c>
      <c r="AE54" s="7">
        <v>0.91443137709286826</v>
      </c>
      <c r="AF54" s="7">
        <v>0.71838248073692135</v>
      </c>
      <c r="AG54" s="7">
        <v>1.1059543793818505</v>
      </c>
    </row>
    <row r="55" spans="1:33" x14ac:dyDescent="0.25">
      <c r="A55">
        <v>1</v>
      </c>
      <c r="B55">
        <v>0</v>
      </c>
      <c r="C55">
        <f t="shared" si="0"/>
        <v>7</v>
      </c>
      <c r="D55" s="1">
        <f t="shared" si="1"/>
        <v>1998</v>
      </c>
      <c r="E55" s="1">
        <f t="shared" si="2"/>
        <v>5</v>
      </c>
      <c r="F55" s="1" t="str">
        <f t="shared" si="3"/>
        <v>199857</v>
      </c>
      <c r="G55" s="5">
        <v>35938</v>
      </c>
      <c r="H55" s="6">
        <f>AVERAGE(West!L54:AA54)</f>
        <v>14.775625000000003</v>
      </c>
      <c r="I55" s="6">
        <f>AVERAGE(West!E54:K54,West!AB54)</f>
        <v>12.875</v>
      </c>
      <c r="J55" s="7">
        <v>1.0625242718446601</v>
      </c>
      <c r="K55" s="7">
        <v>1.0454368932038836</v>
      </c>
      <c r="L55" s="7">
        <v>1.0275728155339807</v>
      </c>
      <c r="M55" s="7">
        <v>0.95067961165048542</v>
      </c>
      <c r="N55" s="7">
        <v>0.94990291262135929</v>
      </c>
      <c r="O55" s="7">
        <v>0.96310679611650485</v>
      </c>
      <c r="P55" s="7">
        <v>1.0112621359223302</v>
      </c>
      <c r="Q55" s="7">
        <v>0.92720274100080347</v>
      </c>
      <c r="R55" s="7">
        <v>0.98946745061545593</v>
      </c>
      <c r="S55" s="7">
        <v>1.0334588215388518</v>
      </c>
      <c r="T55" s="7">
        <v>1.0131551118819</v>
      </c>
      <c r="U55" s="7">
        <v>1.0016496764096272</v>
      </c>
      <c r="V55" s="7">
        <v>1.0090943699505095</v>
      </c>
      <c r="W55" s="7">
        <v>1.0205998054227823</v>
      </c>
      <c r="X55" s="7">
        <v>1.0172158538132903</v>
      </c>
      <c r="Y55" s="7">
        <v>1.0016496764096272</v>
      </c>
      <c r="Z55" s="7">
        <v>1.0016496764096272</v>
      </c>
      <c r="AA55" s="7">
        <v>1.0016496764096272</v>
      </c>
      <c r="AB55" s="7">
        <v>0.99826572480013509</v>
      </c>
      <c r="AC55" s="7">
        <v>0.97728522482128477</v>
      </c>
      <c r="AD55" s="7">
        <v>1.0395499344359374</v>
      </c>
      <c r="AE55" s="7">
        <v>1.0361659828264453</v>
      </c>
      <c r="AF55" s="7">
        <v>0.93194027325409223</v>
      </c>
      <c r="AG55" s="7">
        <v>0.98951456310679609</v>
      </c>
    </row>
    <row r="56" spans="1:33" x14ac:dyDescent="0.25">
      <c r="A56">
        <v>1</v>
      </c>
      <c r="B56">
        <v>0</v>
      </c>
      <c r="C56">
        <f t="shared" si="0"/>
        <v>1</v>
      </c>
      <c r="D56" s="1">
        <f t="shared" si="1"/>
        <v>1998</v>
      </c>
      <c r="E56" s="1">
        <f t="shared" si="2"/>
        <v>5</v>
      </c>
      <c r="F56" s="1" t="str">
        <f t="shared" si="3"/>
        <v>199851</v>
      </c>
      <c r="G56" s="5">
        <v>35939</v>
      </c>
      <c r="H56" s="6">
        <f>AVERAGE(West!L55:AA55)</f>
        <v>13.813125000000001</v>
      </c>
      <c r="I56" s="6">
        <f>AVERAGE(West!E55:K55,West!AB55)</f>
        <v>6.4675000000000002</v>
      </c>
      <c r="J56" s="7">
        <v>1.8275995361422497</v>
      </c>
      <c r="K56" s="7">
        <v>1.2369540007730961</v>
      </c>
      <c r="L56" s="7">
        <v>1.2369540007730961</v>
      </c>
      <c r="M56" s="7">
        <v>1.2369540007730961</v>
      </c>
      <c r="N56" s="7">
        <v>0.10359489756474681</v>
      </c>
      <c r="O56" s="7">
        <v>0</v>
      </c>
      <c r="P56" s="7">
        <v>0.41283339775802086</v>
      </c>
      <c r="Q56" s="7">
        <v>0.78403692140627113</v>
      </c>
      <c r="R56" s="7">
        <v>0.85787973394868999</v>
      </c>
      <c r="S56" s="7">
        <v>0.9476494276277091</v>
      </c>
      <c r="T56" s="7">
        <v>0.95054522419800003</v>
      </c>
      <c r="U56" s="7">
        <v>0.98022713904348202</v>
      </c>
      <c r="V56" s="7">
        <v>1.0120809013166825</v>
      </c>
      <c r="W56" s="7">
        <v>0.99398217275236411</v>
      </c>
      <c r="X56" s="7">
        <v>0.97226369847518201</v>
      </c>
      <c r="Y56" s="7">
        <v>0.96285235962173654</v>
      </c>
      <c r="Z56" s="7">
        <v>0.96357630876430922</v>
      </c>
      <c r="AA56" s="7">
        <v>0.98601873218406388</v>
      </c>
      <c r="AB56" s="7">
        <v>1.0004977150355188</v>
      </c>
      <c r="AC56" s="7">
        <v>1.0178724944572644</v>
      </c>
      <c r="AD56" s="7">
        <v>1.3704357268901859</v>
      </c>
      <c r="AE56" s="7">
        <v>1.2842857789240303</v>
      </c>
      <c r="AF56" s="7">
        <v>0.91579566535450874</v>
      </c>
      <c r="AG56" s="7">
        <v>1.9451101662156938</v>
      </c>
    </row>
    <row r="57" spans="1:33" x14ac:dyDescent="0.25">
      <c r="A57">
        <v>0</v>
      </c>
      <c r="B57">
        <v>1</v>
      </c>
      <c r="C57">
        <f t="shared" si="0"/>
        <v>1</v>
      </c>
      <c r="D57" s="1">
        <f t="shared" si="1"/>
        <v>1998</v>
      </c>
      <c r="E57" s="1">
        <f t="shared" si="2"/>
        <v>5</v>
      </c>
      <c r="F57" s="1" t="str">
        <f t="shared" si="3"/>
        <v>199851</v>
      </c>
      <c r="G57" s="5">
        <v>35940</v>
      </c>
      <c r="H57" s="6">
        <f>AVERAGE(West!L56:AA56)</f>
        <v>23.613750000000003</v>
      </c>
      <c r="I57" s="6">
        <f>AVERAGE(West!E56:K56,West!AB56)</f>
        <v>11.977499999999999</v>
      </c>
      <c r="J57" s="7">
        <v>1.0269254852849092</v>
      </c>
      <c r="K57" s="7">
        <v>1.0077228136088501</v>
      </c>
      <c r="L57" s="7">
        <v>0.97599666040492594</v>
      </c>
      <c r="M57" s="7">
        <v>0.96347317887706119</v>
      </c>
      <c r="N57" s="7">
        <v>0.9701523690252557</v>
      </c>
      <c r="O57" s="7">
        <v>0.9851805468586935</v>
      </c>
      <c r="P57" s="7">
        <v>0.97098726779378008</v>
      </c>
      <c r="Q57" s="7">
        <v>0.51241331851146044</v>
      </c>
      <c r="R57" s="7">
        <v>0.55010322375734466</v>
      </c>
      <c r="S57" s="7">
        <v>0.63014133714467202</v>
      </c>
      <c r="T57" s="7">
        <v>0.72118998464877448</v>
      </c>
      <c r="U57" s="7">
        <v>0.95283468318246767</v>
      </c>
      <c r="V57" s="7">
        <v>1.0794558255253823</v>
      </c>
      <c r="W57" s="7">
        <v>1.0832671642581122</v>
      </c>
      <c r="X57" s="7">
        <v>1.0548938648033455</v>
      </c>
      <c r="Y57" s="7">
        <v>0.94563548779842233</v>
      </c>
      <c r="Z57" s="7">
        <v>1.1429781377375468</v>
      </c>
      <c r="AA57" s="7">
        <v>1.3551426605261763</v>
      </c>
      <c r="AB57" s="7">
        <v>1.1611878672383673</v>
      </c>
      <c r="AC57" s="7">
        <v>0.96342173521782848</v>
      </c>
      <c r="AD57" s="7">
        <v>1.721031178868244</v>
      </c>
      <c r="AE57" s="7">
        <v>1.5071727277539568</v>
      </c>
      <c r="AF57" s="7">
        <v>0.6191308030278968</v>
      </c>
      <c r="AG57" s="7">
        <v>1.0995616781465247</v>
      </c>
    </row>
    <row r="58" spans="1:33" x14ac:dyDescent="0.25">
      <c r="A58">
        <v>0</v>
      </c>
      <c r="B58">
        <v>0</v>
      </c>
      <c r="C58">
        <f t="shared" si="0"/>
        <v>3</v>
      </c>
      <c r="D58" s="1">
        <f t="shared" si="1"/>
        <v>1998</v>
      </c>
      <c r="E58" s="1">
        <f t="shared" si="2"/>
        <v>5</v>
      </c>
      <c r="F58" s="1" t="str">
        <f t="shared" si="3"/>
        <v>199853</v>
      </c>
      <c r="G58" s="5">
        <v>35941</v>
      </c>
      <c r="H58" s="6">
        <f>AVERAGE(West!L57:AA57)</f>
        <v>27.342499999999998</v>
      </c>
      <c r="I58" s="6">
        <f>AVERAGE(West!E57:K57,West!AB57)</f>
        <v>13.170000000000002</v>
      </c>
      <c r="J58" s="7">
        <v>0.98709187547456323</v>
      </c>
      <c r="K58" s="7">
        <v>0.98709187547456323</v>
      </c>
      <c r="L58" s="7">
        <v>0.94153378891419881</v>
      </c>
      <c r="M58" s="7">
        <v>0.93621867881548959</v>
      </c>
      <c r="N58" s="7">
        <v>0.94381169324221703</v>
      </c>
      <c r="O58" s="7">
        <v>0.96051632498101736</v>
      </c>
      <c r="P58" s="7">
        <v>1.2323462414578585</v>
      </c>
      <c r="Q58" s="7">
        <v>1.5254640212123984</v>
      </c>
      <c r="R58" s="7">
        <v>0.6831855170522082</v>
      </c>
      <c r="S58" s="7">
        <v>0.6930602541830484</v>
      </c>
      <c r="T58" s="7">
        <v>1.2464112645149492</v>
      </c>
      <c r="U58" s="7">
        <v>1.2698180488250892</v>
      </c>
      <c r="V58" s="7">
        <v>0.91652189814391516</v>
      </c>
      <c r="W58" s="7">
        <v>1.2994422602176101</v>
      </c>
      <c r="X58" s="7">
        <v>1.1765566425893756</v>
      </c>
      <c r="Y58" s="7">
        <v>0.89750388589192653</v>
      </c>
      <c r="Z58" s="7">
        <v>1.306025418304837</v>
      </c>
      <c r="AA58" s="7">
        <v>1.2676236627960136</v>
      </c>
      <c r="AB58" s="7">
        <v>0.86605101947517604</v>
      </c>
      <c r="AC58" s="7">
        <v>0.63271463838346909</v>
      </c>
      <c r="AD58" s="7">
        <v>0.91359605010514777</v>
      </c>
      <c r="AE58" s="7">
        <v>0.76876657218615718</v>
      </c>
      <c r="AF58" s="7">
        <v>0.53725884611867969</v>
      </c>
      <c r="AG58" s="7">
        <v>1.011389521640091</v>
      </c>
    </row>
    <row r="59" spans="1:33" x14ac:dyDescent="0.25">
      <c r="A59">
        <v>0</v>
      </c>
      <c r="B59">
        <v>0</v>
      </c>
      <c r="C59">
        <f t="shared" si="0"/>
        <v>4</v>
      </c>
      <c r="D59" s="1">
        <f t="shared" si="1"/>
        <v>1998</v>
      </c>
      <c r="E59" s="1">
        <f t="shared" si="2"/>
        <v>5</v>
      </c>
      <c r="F59" s="1" t="str">
        <f t="shared" si="3"/>
        <v>199854</v>
      </c>
      <c r="G59" s="5">
        <v>35942</v>
      </c>
      <c r="H59" s="6">
        <f>AVERAGE(West!L58:AA58)</f>
        <v>29.213124999999998</v>
      </c>
      <c r="I59" s="6">
        <f>AVERAGE(West!E58:K58,West!AB58)</f>
        <v>13.364999999999998</v>
      </c>
      <c r="J59" s="7">
        <v>1.0983913206135429</v>
      </c>
      <c r="K59" s="7">
        <v>0.93078937523381977</v>
      </c>
      <c r="L59" s="7">
        <v>0.90460157126823804</v>
      </c>
      <c r="M59" s="7">
        <v>0.85072951739618408</v>
      </c>
      <c r="N59" s="7">
        <v>0.91058735503179955</v>
      </c>
      <c r="O59" s="7">
        <v>1.0542461653572766</v>
      </c>
      <c r="P59" s="7">
        <v>1.2068836513280958</v>
      </c>
      <c r="Q59" s="7">
        <v>1.1542756894375388</v>
      </c>
      <c r="R59" s="7">
        <v>0.92903446652831567</v>
      </c>
      <c r="S59" s="7">
        <v>1.1289446096574742</v>
      </c>
      <c r="T59" s="7">
        <v>1.3024967373398086</v>
      </c>
      <c r="U59" s="7">
        <v>1.2538884491131985</v>
      </c>
      <c r="V59" s="7">
        <v>0.92766521897263654</v>
      </c>
      <c r="W59" s="7">
        <v>1.4681756915769881</v>
      </c>
      <c r="X59" s="7">
        <v>0.78594809695984258</v>
      </c>
      <c r="Y59" s="7">
        <v>1.1162790697674418</v>
      </c>
      <c r="Z59" s="7">
        <v>1.2059647846644272</v>
      </c>
      <c r="AA59" s="7">
        <v>1.0440512612053658</v>
      </c>
      <c r="AB59" s="7">
        <v>0.7965597655163561</v>
      </c>
      <c r="AC59" s="7">
        <v>0.72330502128752061</v>
      </c>
      <c r="AD59" s="7">
        <v>0.7633555122911363</v>
      </c>
      <c r="AE59" s="7">
        <v>0.79005583962688009</v>
      </c>
      <c r="AF59" s="7">
        <v>0.60999978605506944</v>
      </c>
      <c r="AG59" s="7">
        <v>1.0437710437710439</v>
      </c>
    </row>
    <row r="60" spans="1:33" x14ac:dyDescent="0.25">
      <c r="A60">
        <v>0</v>
      </c>
      <c r="B60">
        <v>0</v>
      </c>
      <c r="C60">
        <f t="shared" si="0"/>
        <v>5</v>
      </c>
      <c r="D60" s="1">
        <f t="shared" si="1"/>
        <v>1998</v>
      </c>
      <c r="E60" s="1">
        <f t="shared" si="2"/>
        <v>5</v>
      </c>
      <c r="F60" s="1" t="str">
        <f t="shared" si="3"/>
        <v>199855</v>
      </c>
      <c r="G60" s="5">
        <v>35943</v>
      </c>
      <c r="H60" s="6">
        <f>AVERAGE(West!L59:AA59)</f>
        <v>33.160624999999996</v>
      </c>
      <c r="I60" s="6">
        <f>AVERAGE(West!E59:K59,West!AB59)</f>
        <v>13.397500000000001</v>
      </c>
      <c r="J60" s="7">
        <v>0.96585183802948305</v>
      </c>
      <c r="K60" s="7">
        <v>1.0621384586676619</v>
      </c>
      <c r="L60" s="7">
        <v>0.96211979846986373</v>
      </c>
      <c r="M60" s="7">
        <v>0.86508676991976108</v>
      </c>
      <c r="N60" s="7">
        <v>0.86060832244821783</v>
      </c>
      <c r="O60" s="7">
        <v>0.87628288859861914</v>
      </c>
      <c r="P60" s="7">
        <v>1.0875163276730733</v>
      </c>
      <c r="Q60" s="7">
        <v>0.65891399815292995</v>
      </c>
      <c r="R60" s="7">
        <v>0.67610305897431078</v>
      </c>
      <c r="S60" s="7">
        <v>0.78526867331360617</v>
      </c>
      <c r="T60" s="7">
        <v>0.90106866200501357</v>
      </c>
      <c r="U60" s="7">
        <v>1.0005842772866917</v>
      </c>
      <c r="V60" s="7">
        <v>1.0928623932751571</v>
      </c>
      <c r="W60" s="7">
        <v>1.3941233013551464</v>
      </c>
      <c r="X60" s="7">
        <v>1.3953295512373487</v>
      </c>
      <c r="Y60" s="7">
        <v>1.4043764253538649</v>
      </c>
      <c r="Z60" s="7">
        <v>1.4043764253538649</v>
      </c>
      <c r="AA60" s="7">
        <v>1.090148331040202</v>
      </c>
      <c r="AB60" s="7">
        <v>0.79672804719452683</v>
      </c>
      <c r="AC60" s="7">
        <v>0.80215617166443653</v>
      </c>
      <c r="AD60" s="7">
        <v>1.0352639614000039</v>
      </c>
      <c r="AE60" s="7">
        <v>0.94841396988144833</v>
      </c>
      <c r="AF60" s="7">
        <v>0.61428275251145004</v>
      </c>
      <c r="AG60" s="7">
        <v>1.3203955961933196</v>
      </c>
    </row>
    <row r="61" spans="1:33" x14ac:dyDescent="0.25">
      <c r="A61">
        <v>0</v>
      </c>
      <c r="B61">
        <v>0</v>
      </c>
      <c r="C61">
        <f t="shared" si="0"/>
        <v>6</v>
      </c>
      <c r="D61" s="1">
        <f t="shared" si="1"/>
        <v>1998</v>
      </c>
      <c r="E61" s="1">
        <f t="shared" si="2"/>
        <v>5</v>
      </c>
      <c r="F61" s="1" t="str">
        <f t="shared" si="3"/>
        <v>199856</v>
      </c>
      <c r="G61" s="5">
        <v>35944</v>
      </c>
      <c r="H61" s="6">
        <f>AVERAGE(West!L60:AA60)</f>
        <v>36.073124999999997</v>
      </c>
      <c r="I61" s="6">
        <f>AVERAGE(West!E60:K60,West!AB60)</f>
        <v>14.877500000000001</v>
      </c>
      <c r="J61" s="7">
        <v>1.0741051924046379</v>
      </c>
      <c r="K61" s="7">
        <v>0.97664258107881019</v>
      </c>
      <c r="L61" s="7">
        <v>0.91009914300117611</v>
      </c>
      <c r="M61" s="7">
        <v>0.86708116282977643</v>
      </c>
      <c r="N61" s="7">
        <v>0.83885061334229538</v>
      </c>
      <c r="O61" s="7">
        <v>0.84490001680389848</v>
      </c>
      <c r="P61" s="7">
        <v>1.2777684422786086</v>
      </c>
      <c r="Q61" s="7">
        <v>0.69913543669975919</v>
      </c>
      <c r="R61" s="7">
        <v>0.6242874716288096</v>
      </c>
      <c r="S61" s="7">
        <v>0.78451755981773141</v>
      </c>
      <c r="T61" s="7">
        <v>0.88320598783720572</v>
      </c>
      <c r="U61" s="7">
        <v>0.78867578009945083</v>
      </c>
      <c r="V61" s="7">
        <v>1.1609751026560633</v>
      </c>
      <c r="W61" s="7">
        <v>1.3378380719718628</v>
      </c>
      <c r="X61" s="7">
        <v>1.4928010811372734</v>
      </c>
      <c r="Y61" s="7">
        <v>1.6161616161616161</v>
      </c>
      <c r="Z61" s="7">
        <v>1.5196909056257257</v>
      </c>
      <c r="AA61" s="7">
        <v>1.2050522376422892</v>
      </c>
      <c r="AB61" s="7">
        <v>1.0880676403832494</v>
      </c>
      <c r="AC61" s="7">
        <v>0.74432143042777699</v>
      </c>
      <c r="AD61" s="7">
        <v>0.78839856541400288</v>
      </c>
      <c r="AE61" s="7">
        <v>0.67002789472772328</v>
      </c>
      <c r="AF61" s="7">
        <v>0.59684321776946136</v>
      </c>
      <c r="AG61" s="7">
        <v>1.2105528482607966</v>
      </c>
    </row>
    <row r="62" spans="1:33" x14ac:dyDescent="0.25">
      <c r="A62">
        <v>1</v>
      </c>
      <c r="B62">
        <v>0</v>
      </c>
      <c r="C62">
        <f t="shared" si="0"/>
        <v>7</v>
      </c>
      <c r="D62" s="1">
        <f t="shared" si="1"/>
        <v>1998</v>
      </c>
      <c r="E62" s="1">
        <f t="shared" si="2"/>
        <v>5</v>
      </c>
      <c r="F62" s="1" t="str">
        <f t="shared" si="3"/>
        <v>199857</v>
      </c>
      <c r="G62" s="5">
        <v>35945</v>
      </c>
      <c r="H62" s="6">
        <f>AVERAGE(West!L61:AA61)</f>
        <v>35.276874999999997</v>
      </c>
      <c r="I62" s="6">
        <f>AVERAGE(West!E61:K61,West!AB61)</f>
        <v>16.295000000000002</v>
      </c>
      <c r="J62" s="7">
        <v>1.0536974532065051</v>
      </c>
      <c r="K62" s="7">
        <v>1.0254679349493709</v>
      </c>
      <c r="L62" s="7">
        <v>1.0015342129487572</v>
      </c>
      <c r="M62" s="7">
        <v>0.93955200981896281</v>
      </c>
      <c r="N62" s="7">
        <v>0.86284136238109843</v>
      </c>
      <c r="O62" s="7">
        <v>0.84934028843203424</v>
      </c>
      <c r="P62" s="7">
        <v>0.84443080699601092</v>
      </c>
      <c r="Q62" s="7">
        <v>0.43484577361231691</v>
      </c>
      <c r="R62" s="7">
        <v>0.62222064737877159</v>
      </c>
      <c r="S62" s="7">
        <v>0.75063338235033583</v>
      </c>
      <c r="T62" s="7">
        <v>0.8257534149495952</v>
      </c>
      <c r="U62" s="7">
        <v>0.87706181457399512</v>
      </c>
      <c r="V62" s="7">
        <v>1.0148291196428254</v>
      </c>
      <c r="W62" s="7">
        <v>1.1579823893131125</v>
      </c>
      <c r="X62" s="7">
        <v>1.3323175593076202</v>
      </c>
      <c r="Y62" s="7">
        <v>1.1792427758978086</v>
      </c>
      <c r="Z62" s="7">
        <v>1.0956185886646705</v>
      </c>
      <c r="AA62" s="7">
        <v>1.0959020604857999</v>
      </c>
      <c r="AB62" s="7">
        <v>0.93233881969420485</v>
      </c>
      <c r="AC62" s="7">
        <v>0.72823910848112261</v>
      </c>
      <c r="AD62" s="7">
        <v>1.2314015909855962</v>
      </c>
      <c r="AE62" s="7">
        <v>2.0220045001151608</v>
      </c>
      <c r="AF62" s="7">
        <v>0.69960845454706522</v>
      </c>
      <c r="AG62" s="7">
        <v>1.4231359312672598</v>
      </c>
    </row>
    <row r="63" spans="1:33" x14ac:dyDescent="0.25">
      <c r="A63">
        <v>1</v>
      </c>
      <c r="B63">
        <v>0</v>
      </c>
      <c r="C63">
        <f t="shared" si="0"/>
        <v>1</v>
      </c>
      <c r="D63" s="1">
        <f t="shared" si="1"/>
        <v>1998</v>
      </c>
      <c r="E63" s="1">
        <f t="shared" si="2"/>
        <v>5</v>
      </c>
      <c r="F63" s="1" t="str">
        <f t="shared" si="3"/>
        <v>199851</v>
      </c>
      <c r="G63" s="5">
        <v>35946</v>
      </c>
      <c r="H63" s="6">
        <f>AVERAGE(West!L62:AA62)</f>
        <v>39.147500000000008</v>
      </c>
      <c r="I63" s="6">
        <f>AVERAGE(West!E62:K62,West!AB62)</f>
        <v>14.56625</v>
      </c>
      <c r="J63" s="7">
        <v>1.1389341800394748</v>
      </c>
      <c r="K63" s="7">
        <v>0.97211018621814127</v>
      </c>
      <c r="L63" s="7">
        <v>0.95700677937011924</v>
      </c>
      <c r="M63" s="7">
        <v>0.92405389170170782</v>
      </c>
      <c r="N63" s="7">
        <v>0.90551789238822622</v>
      </c>
      <c r="O63" s="7">
        <v>0.88972796704711243</v>
      </c>
      <c r="P63" s="7">
        <v>0.82931433965502444</v>
      </c>
      <c r="Q63" s="7">
        <v>0.34203972156587259</v>
      </c>
      <c r="R63" s="7">
        <v>0.42965706622389671</v>
      </c>
      <c r="S63" s="7">
        <v>0.57219490388913707</v>
      </c>
      <c r="T63" s="7">
        <v>0.75739191519254079</v>
      </c>
      <c r="U63" s="7">
        <v>0.94871958618047114</v>
      </c>
      <c r="V63" s="7">
        <v>1.2447793601123951</v>
      </c>
      <c r="W63" s="7">
        <v>1.3474679098282136</v>
      </c>
      <c r="X63" s="7">
        <v>1.361261894118398</v>
      </c>
      <c r="Y63" s="7">
        <v>1.4003448496072544</v>
      </c>
      <c r="Z63" s="7">
        <v>1.3952359665368155</v>
      </c>
      <c r="AA63" s="7">
        <v>1.165336228367073</v>
      </c>
      <c r="AB63" s="7">
        <v>0.83121527556038044</v>
      </c>
      <c r="AC63" s="7">
        <v>0.7831917746982564</v>
      </c>
      <c r="AD63" s="7">
        <v>1.5439044638865824</v>
      </c>
      <c r="AE63" s="7">
        <v>1.2409476978095662</v>
      </c>
      <c r="AF63" s="7">
        <v>0.63631138642314311</v>
      </c>
      <c r="AG63" s="7">
        <v>1.3833347635801938</v>
      </c>
    </row>
    <row r="64" spans="1:33" x14ac:dyDescent="0.25">
      <c r="A64">
        <v>0</v>
      </c>
      <c r="B64">
        <v>0</v>
      </c>
      <c r="C64">
        <f t="shared" si="0"/>
        <v>2</v>
      </c>
      <c r="D64" s="1">
        <f t="shared" si="1"/>
        <v>1998</v>
      </c>
      <c r="E64" s="1">
        <f t="shared" si="2"/>
        <v>6</v>
      </c>
      <c r="F64" s="1" t="str">
        <f t="shared" si="3"/>
        <v>199862</v>
      </c>
      <c r="G64" s="5">
        <v>35947</v>
      </c>
      <c r="H64" s="6">
        <f>AVERAGE(West!L63:AA63)</f>
        <v>22.694374999999997</v>
      </c>
      <c r="I64" s="6">
        <f>AVERAGE(West!E63:K63,West!AB63)</f>
        <v>14.036249999999997</v>
      </c>
      <c r="J64" s="7">
        <v>1.1961884406447594</v>
      </c>
      <c r="K64" s="7">
        <v>0.84566746816279292</v>
      </c>
      <c r="L64" s="7">
        <v>0.89197613322646729</v>
      </c>
      <c r="M64" s="7">
        <v>0.9454092082999378</v>
      </c>
      <c r="N64" s="7">
        <v>0.97105708433520377</v>
      </c>
      <c r="O64" s="7">
        <v>0.97960637634695891</v>
      </c>
      <c r="P64" s="7">
        <v>1.2446344287113724</v>
      </c>
      <c r="Q64" s="7">
        <v>1.1421332378618052</v>
      </c>
      <c r="R64" s="7">
        <v>1.1888408471262153</v>
      </c>
      <c r="S64" s="7">
        <v>1.0720718239651896</v>
      </c>
      <c r="T64" s="7">
        <v>0.93327090964170645</v>
      </c>
      <c r="U64" s="7">
        <v>1.0451929167469913</v>
      </c>
      <c r="V64" s="7">
        <v>1.1236264492853407</v>
      </c>
      <c r="W64" s="7">
        <v>1.0760375643744322</v>
      </c>
      <c r="X64" s="7">
        <v>0.94913387127867599</v>
      </c>
      <c r="Y64" s="7">
        <v>1.012585717826554</v>
      </c>
      <c r="Z64" s="7">
        <v>1.3915342458208257</v>
      </c>
      <c r="AA64" s="7">
        <v>0.97336895155737946</v>
      </c>
      <c r="AB64" s="7">
        <v>0.89141031643303692</v>
      </c>
      <c r="AC64" s="7">
        <v>0.79667318443446888</v>
      </c>
      <c r="AD64" s="7">
        <v>0.73498388917958757</v>
      </c>
      <c r="AE64" s="7">
        <v>0.93855856352069633</v>
      </c>
      <c r="AF64" s="7">
        <v>0.73057751094709589</v>
      </c>
      <c r="AG64" s="7">
        <v>0.92546086027250885</v>
      </c>
    </row>
    <row r="65" spans="1:33" x14ac:dyDescent="0.25">
      <c r="A65">
        <v>0</v>
      </c>
      <c r="B65">
        <v>0</v>
      </c>
      <c r="C65">
        <f t="shared" si="0"/>
        <v>3</v>
      </c>
      <c r="D65" s="1">
        <f t="shared" si="1"/>
        <v>1998</v>
      </c>
      <c r="E65" s="1">
        <f t="shared" si="2"/>
        <v>6</v>
      </c>
      <c r="F65" s="1" t="str">
        <f t="shared" si="3"/>
        <v>199863</v>
      </c>
      <c r="G65" s="5">
        <v>35948</v>
      </c>
      <c r="H65" s="6">
        <f>AVERAGE(West!L64:AA64)</f>
        <v>26.856249999999999</v>
      </c>
      <c r="I65" s="6">
        <f>AVERAGE(West!E64:K64,West!AB64)</f>
        <v>12.147500000000001</v>
      </c>
      <c r="J65" s="7">
        <v>0.97386293476023866</v>
      </c>
      <c r="K65" s="7">
        <v>0.87013788845441442</v>
      </c>
      <c r="L65" s="7">
        <v>0.92117719695410571</v>
      </c>
      <c r="M65" s="7">
        <v>0.93023255813953487</v>
      </c>
      <c r="N65" s="7">
        <v>0.97221650545379701</v>
      </c>
      <c r="O65" s="7">
        <v>1.0191397406873843</v>
      </c>
      <c r="P65" s="7">
        <v>1.1006379913562461</v>
      </c>
      <c r="Q65" s="7">
        <v>0.50267628578077728</v>
      </c>
      <c r="R65" s="7">
        <v>0.53693274377472655</v>
      </c>
      <c r="S65" s="7">
        <v>0.64752152664649765</v>
      </c>
      <c r="T65" s="7">
        <v>0.81284617174773088</v>
      </c>
      <c r="U65" s="7">
        <v>1.0518966720968117</v>
      </c>
      <c r="V65" s="7">
        <v>1.1356760530602747</v>
      </c>
      <c r="W65" s="7">
        <v>1.2589248312776358</v>
      </c>
      <c r="X65" s="7">
        <v>1.4417500581801257</v>
      </c>
      <c r="Y65" s="7">
        <v>1.8736793111473122</v>
      </c>
      <c r="Z65" s="7">
        <v>1.2187107284151733</v>
      </c>
      <c r="AA65" s="7">
        <v>1.0250872701885037</v>
      </c>
      <c r="AB65" s="7">
        <v>0.91040260646963</v>
      </c>
      <c r="AC65" s="7">
        <v>0.90593437281824529</v>
      </c>
      <c r="AD65" s="7">
        <v>1.1732836862927625</v>
      </c>
      <c r="AE65" s="7">
        <v>0.93758436118222022</v>
      </c>
      <c r="AF65" s="7">
        <v>0.56709332092157327</v>
      </c>
      <c r="AG65" s="7">
        <v>1.2125951841942786</v>
      </c>
    </row>
    <row r="66" spans="1:33" x14ac:dyDescent="0.25">
      <c r="A66">
        <v>0</v>
      </c>
      <c r="B66">
        <v>0</v>
      </c>
      <c r="C66">
        <f t="shared" si="0"/>
        <v>4</v>
      </c>
      <c r="D66" s="1">
        <f t="shared" si="1"/>
        <v>1998</v>
      </c>
      <c r="E66" s="1">
        <f t="shared" si="2"/>
        <v>6</v>
      </c>
      <c r="F66" s="1" t="str">
        <f t="shared" si="3"/>
        <v>199864</v>
      </c>
      <c r="G66" s="5">
        <v>35949</v>
      </c>
      <c r="H66" s="6">
        <f>AVERAGE(West!L65:AA65)</f>
        <v>22.028750000000002</v>
      </c>
      <c r="I66" s="6">
        <f>AVERAGE(West!E65:K65,West!AB65)</f>
        <v>13.418749999999999</v>
      </c>
      <c r="J66" s="7">
        <v>1.0589659990684677</v>
      </c>
      <c r="K66" s="7">
        <v>0.99562179785747551</v>
      </c>
      <c r="L66" s="7">
        <v>0.95165346995808109</v>
      </c>
      <c r="M66" s="7">
        <v>0.91513740102468566</v>
      </c>
      <c r="N66" s="7">
        <v>0.94792734047508165</v>
      </c>
      <c r="O66" s="7">
        <v>1.0000931532370749</v>
      </c>
      <c r="P66" s="7">
        <v>1.2311131811830462</v>
      </c>
      <c r="Q66" s="7">
        <v>1.4422062077966293</v>
      </c>
      <c r="R66" s="7">
        <v>0.93377971968450313</v>
      </c>
      <c r="S66" s="7">
        <v>0.99824093514157619</v>
      </c>
      <c r="T66" s="7">
        <v>1.1348805538217102</v>
      </c>
      <c r="U66" s="7">
        <v>1.3178232990977699</v>
      </c>
      <c r="V66" s="7">
        <v>1.0781365261306246</v>
      </c>
      <c r="W66" s="7">
        <v>1.4753447199682233</v>
      </c>
      <c r="X66" s="7">
        <v>1.1730125404301197</v>
      </c>
      <c r="Y66" s="7">
        <v>0.91153606082959748</v>
      </c>
      <c r="Z66" s="7">
        <v>0.98144470294501496</v>
      </c>
      <c r="AA66" s="7">
        <v>0.7794359643647506</v>
      </c>
      <c r="AB66" s="7">
        <v>0.69454689893888666</v>
      </c>
      <c r="AC66" s="7">
        <v>0.67321114452703845</v>
      </c>
      <c r="AD66" s="7">
        <v>0.78397548658003735</v>
      </c>
      <c r="AE66" s="7">
        <v>0.88702264086704863</v>
      </c>
      <c r="AF66" s="7">
        <v>0.73540259887646819</v>
      </c>
      <c r="AG66" s="7">
        <v>0.89948765719608759</v>
      </c>
    </row>
    <row r="67" spans="1:33" x14ac:dyDescent="0.25">
      <c r="A67">
        <v>0</v>
      </c>
      <c r="B67">
        <v>0</v>
      </c>
      <c r="C67">
        <f t="shared" si="0"/>
        <v>5</v>
      </c>
      <c r="D67" s="1">
        <f t="shared" si="1"/>
        <v>1998</v>
      </c>
      <c r="E67" s="1">
        <f t="shared" si="2"/>
        <v>6</v>
      </c>
      <c r="F67" s="1" t="str">
        <f t="shared" si="3"/>
        <v>199865</v>
      </c>
      <c r="G67" s="5">
        <v>35950</v>
      </c>
      <c r="H67" s="6">
        <f>AVERAGE(West!L66:AA66)</f>
        <v>18.542500000000004</v>
      </c>
      <c r="I67" s="6">
        <f>AVERAGE(West!E66:K66,West!AB66)</f>
        <v>11.6675</v>
      </c>
      <c r="J67" s="7">
        <v>0.99078637240197132</v>
      </c>
      <c r="K67" s="7">
        <v>0.78851510606385244</v>
      </c>
      <c r="L67" s="7">
        <v>0.90079280051424893</v>
      </c>
      <c r="M67" s="7">
        <v>0.97021641311334905</v>
      </c>
      <c r="N67" s="7">
        <v>0.97707306620955647</v>
      </c>
      <c r="O67" s="7">
        <v>1.0790657810156417</v>
      </c>
      <c r="P67" s="7">
        <v>1.2239125776730233</v>
      </c>
      <c r="Q67" s="7">
        <v>0.80571659700687592</v>
      </c>
      <c r="R67" s="7">
        <v>0.90117298098961829</v>
      </c>
      <c r="S67" s="7">
        <v>0.95240663340973419</v>
      </c>
      <c r="T67" s="7">
        <v>1.2409329917756504</v>
      </c>
      <c r="U67" s="7">
        <v>1.3881623297829306</v>
      </c>
      <c r="V67" s="7">
        <v>0.90818390184710784</v>
      </c>
      <c r="W67" s="7">
        <v>1.0359983820951866</v>
      </c>
      <c r="X67" s="7">
        <v>1.3595793447485505</v>
      </c>
      <c r="Y67" s="7">
        <v>1.0052581906431171</v>
      </c>
      <c r="Z67" s="7">
        <v>1.007415397060806</v>
      </c>
      <c r="AA67" s="7">
        <v>0.86827558311985964</v>
      </c>
      <c r="AB67" s="7">
        <v>0.7863017392476741</v>
      </c>
      <c r="AC67" s="7">
        <v>0.77335850074153956</v>
      </c>
      <c r="AD67" s="7">
        <v>1.0203586355669407</v>
      </c>
      <c r="AE67" s="7">
        <v>1.2091141971147363</v>
      </c>
      <c r="AF67" s="7">
        <v>0.7377645948496695</v>
      </c>
      <c r="AG67" s="7">
        <v>1.0696378830083566</v>
      </c>
    </row>
    <row r="68" spans="1:33" x14ac:dyDescent="0.25">
      <c r="A68">
        <v>0</v>
      </c>
      <c r="B68">
        <v>0</v>
      </c>
      <c r="C68">
        <f t="shared" ref="C68:C131" si="4">IF(B68=1,1,WEEKDAY(G68))</f>
        <v>6</v>
      </c>
      <c r="D68" s="1">
        <f t="shared" ref="D68:D131" si="5">YEAR(G68)</f>
        <v>1998</v>
      </c>
      <c r="E68" s="1">
        <f t="shared" ref="E68:E131" si="6">MONTH(G68)</f>
        <v>6</v>
      </c>
      <c r="F68" s="1" t="str">
        <f t="shared" ref="F68:F131" si="7">D68&amp;E68&amp;C68</f>
        <v>199866</v>
      </c>
      <c r="G68" s="5">
        <v>35951</v>
      </c>
      <c r="H68" s="6">
        <f>AVERAGE(West!L67:AA67)</f>
        <v>18.560625000000002</v>
      </c>
      <c r="I68" s="6">
        <f>AVERAGE(West!E67:K67,West!AB67)</f>
        <v>11.9725</v>
      </c>
      <c r="J68" s="7">
        <v>0.96053455836291501</v>
      </c>
      <c r="K68" s="7">
        <v>0.91209020672374186</v>
      </c>
      <c r="L68" s="7">
        <v>0.93297139277510965</v>
      </c>
      <c r="M68" s="7">
        <v>0.96053455836291501</v>
      </c>
      <c r="N68" s="7">
        <v>0.97139277510962629</v>
      </c>
      <c r="O68" s="7">
        <v>1.0098141574441428</v>
      </c>
      <c r="P68" s="7">
        <v>1.1718521612027561</v>
      </c>
      <c r="Q68" s="7">
        <v>0.80762366569013699</v>
      </c>
      <c r="R68" s="7">
        <v>1.022056099942755</v>
      </c>
      <c r="S68" s="7">
        <v>1.5489780112469271</v>
      </c>
      <c r="T68" s="7">
        <v>1.4304475199515101</v>
      </c>
      <c r="U68" s="7">
        <v>0.9471663804424687</v>
      </c>
      <c r="V68" s="7">
        <v>1.5198841633835067</v>
      </c>
      <c r="W68" s="7">
        <v>1.3733373741455364</v>
      </c>
      <c r="X68" s="7">
        <v>0.90675825840994018</v>
      </c>
      <c r="Y68" s="7">
        <v>0.84857056268309927</v>
      </c>
      <c r="Z68" s="7">
        <v>0.8555746371687375</v>
      </c>
      <c r="AA68" s="7">
        <v>0.84372158803919584</v>
      </c>
      <c r="AB68" s="7">
        <v>0.77583594302454784</v>
      </c>
      <c r="AC68" s="7">
        <v>0.76506044381587357</v>
      </c>
      <c r="AD68" s="7">
        <v>0.83779506347442501</v>
      </c>
      <c r="AE68" s="7">
        <v>0.79038286695625815</v>
      </c>
      <c r="AF68" s="7">
        <v>0.72680742162507994</v>
      </c>
      <c r="AG68" s="7">
        <v>1.080810190018793</v>
      </c>
    </row>
    <row r="69" spans="1:33" x14ac:dyDescent="0.25">
      <c r="A69">
        <v>1</v>
      </c>
      <c r="B69">
        <v>0</v>
      </c>
      <c r="C69">
        <f t="shared" si="4"/>
        <v>7</v>
      </c>
      <c r="D69" s="1">
        <f t="shared" si="5"/>
        <v>1998</v>
      </c>
      <c r="E69" s="1">
        <f t="shared" si="6"/>
        <v>6</v>
      </c>
      <c r="F69" s="1" t="str">
        <f t="shared" si="7"/>
        <v>199867</v>
      </c>
      <c r="G69" s="5">
        <v>35952</v>
      </c>
      <c r="H69" s="6">
        <f>AVERAGE(West!L68:AA68)</f>
        <v>14.03875</v>
      </c>
      <c r="I69" s="6">
        <f>AVERAGE(West!E68:K68,West!AB68)</f>
        <v>11.893750000000002</v>
      </c>
      <c r="J69" s="7">
        <v>1.0652653704676824</v>
      </c>
      <c r="K69" s="7">
        <v>0.99379926431949539</v>
      </c>
      <c r="L69" s="7">
        <v>0.96689437729900141</v>
      </c>
      <c r="M69" s="7">
        <v>0.9803468208092484</v>
      </c>
      <c r="N69" s="7">
        <v>0.98370993168680998</v>
      </c>
      <c r="O69" s="7">
        <v>1.0064109301103519</v>
      </c>
      <c r="P69" s="7">
        <v>0.99379926431949539</v>
      </c>
      <c r="Q69" s="7">
        <v>0.88540646425073455</v>
      </c>
      <c r="R69" s="7">
        <v>1.0000890392663164</v>
      </c>
      <c r="S69" s="7">
        <v>1.0755943371026622</v>
      </c>
      <c r="T69" s="7">
        <v>1.1112100436292405</v>
      </c>
      <c r="U69" s="7">
        <v>1.1062238447155195</v>
      </c>
      <c r="V69" s="7">
        <v>1.0328554892707684</v>
      </c>
      <c r="W69" s="7">
        <v>0.99866441100525327</v>
      </c>
      <c r="X69" s="7">
        <v>0.95307630665123322</v>
      </c>
      <c r="Y69" s="7">
        <v>0.96162407621761192</v>
      </c>
      <c r="Z69" s="7">
        <v>1.0093491229632268</v>
      </c>
      <c r="AA69" s="7">
        <v>1.0164722642685424</v>
      </c>
      <c r="AB69" s="7">
        <v>0.96874721752292758</v>
      </c>
      <c r="AC69" s="7">
        <v>0.92529605556050221</v>
      </c>
      <c r="AD69" s="7">
        <v>0.99225358383046924</v>
      </c>
      <c r="AE69" s="7">
        <v>1.0264446620959844</v>
      </c>
      <c r="AF69" s="7">
        <v>0.93669308164900722</v>
      </c>
      <c r="AG69" s="7">
        <v>1.0097740409879137</v>
      </c>
    </row>
    <row r="70" spans="1:33" x14ac:dyDescent="0.25">
      <c r="A70">
        <v>1</v>
      </c>
      <c r="B70">
        <v>0</v>
      </c>
      <c r="C70">
        <f t="shared" si="4"/>
        <v>1</v>
      </c>
      <c r="D70" s="1">
        <f t="shared" si="5"/>
        <v>1998</v>
      </c>
      <c r="E70" s="1">
        <f t="shared" si="6"/>
        <v>6</v>
      </c>
      <c r="F70" s="1" t="str">
        <f t="shared" si="7"/>
        <v>199861</v>
      </c>
      <c r="G70" s="5">
        <v>35953</v>
      </c>
      <c r="H70" s="6">
        <f>AVERAGE(West!L69:AA69)</f>
        <v>14.796875</v>
      </c>
      <c r="I70" s="6">
        <f>AVERAGE(West!E69:K69,West!AB69)</f>
        <v>11.697499999999998</v>
      </c>
      <c r="J70" s="7">
        <v>0.97456721521692691</v>
      </c>
      <c r="K70" s="7">
        <v>0.93866210728788224</v>
      </c>
      <c r="L70" s="7">
        <v>0.94122675785424248</v>
      </c>
      <c r="M70" s="7">
        <v>1.0087625561017313</v>
      </c>
      <c r="N70" s="7">
        <v>1.0044881384911308</v>
      </c>
      <c r="O70" s="7">
        <v>0.99166488565932909</v>
      </c>
      <c r="P70" s="7">
        <v>0.99166488565932909</v>
      </c>
      <c r="Q70" s="7">
        <v>0.79138331573389653</v>
      </c>
      <c r="R70" s="7">
        <v>0.90762407602956707</v>
      </c>
      <c r="S70" s="7">
        <v>0.99548046462513207</v>
      </c>
      <c r="T70" s="7">
        <v>1.0556282998944033</v>
      </c>
      <c r="U70" s="7">
        <v>1.066441393875396</v>
      </c>
      <c r="V70" s="7">
        <v>1.0299472016895459</v>
      </c>
      <c r="W70" s="7">
        <v>0.98466737064413945</v>
      </c>
      <c r="X70" s="7">
        <v>0.97453009503695887</v>
      </c>
      <c r="Y70" s="7">
        <v>0.94073917634635695</v>
      </c>
      <c r="Z70" s="7">
        <v>1.014403379091869</v>
      </c>
      <c r="AA70" s="7">
        <v>0.99277719112988383</v>
      </c>
      <c r="AB70" s="7">
        <v>0.97250263991552277</v>
      </c>
      <c r="AC70" s="7">
        <v>0.98331573389651539</v>
      </c>
      <c r="AD70" s="7">
        <v>1.1887645195353749</v>
      </c>
      <c r="AE70" s="7">
        <v>1.1171277719112989</v>
      </c>
      <c r="AF70" s="7">
        <v>0.98466737064413945</v>
      </c>
      <c r="AG70" s="7">
        <v>1.1489634537294295</v>
      </c>
    </row>
    <row r="71" spans="1:33" x14ac:dyDescent="0.25">
      <c r="A71">
        <v>0</v>
      </c>
      <c r="B71">
        <v>0</v>
      </c>
      <c r="C71">
        <f t="shared" si="4"/>
        <v>2</v>
      </c>
      <c r="D71" s="1">
        <f t="shared" si="5"/>
        <v>1998</v>
      </c>
      <c r="E71" s="1">
        <f t="shared" si="6"/>
        <v>6</v>
      </c>
      <c r="F71" s="1" t="str">
        <f t="shared" si="7"/>
        <v>199862</v>
      </c>
      <c r="G71" s="5">
        <v>35954</v>
      </c>
      <c r="H71" s="6">
        <f>AVERAGE(West!L70:AA70)</f>
        <v>17.095000000000002</v>
      </c>
      <c r="I71" s="6">
        <f>AVERAGE(West!E70:K70,West!AB70)</f>
        <v>12.05875</v>
      </c>
      <c r="J71" s="7">
        <v>1.0382502332331294</v>
      </c>
      <c r="K71" s="7">
        <v>0.97190836529491043</v>
      </c>
      <c r="L71" s="7">
        <v>0.94288379807193945</v>
      </c>
      <c r="M71" s="7">
        <v>0.93707888462734534</v>
      </c>
      <c r="N71" s="7">
        <v>0.96859127189799932</v>
      </c>
      <c r="O71" s="7">
        <v>1.0249818596454856</v>
      </c>
      <c r="P71" s="7">
        <v>1.1576655955219239</v>
      </c>
      <c r="Q71" s="7">
        <v>0.82012284293653104</v>
      </c>
      <c r="R71" s="7">
        <v>0.89265867212635264</v>
      </c>
      <c r="S71" s="7">
        <v>0.97279906405381666</v>
      </c>
      <c r="T71" s="7">
        <v>1.2307692307692306</v>
      </c>
      <c r="U71" s="7">
        <v>1.3097396899678266</v>
      </c>
      <c r="V71" s="7">
        <v>1.2120503071073412</v>
      </c>
      <c r="W71" s="7">
        <v>1.2524129862532902</v>
      </c>
      <c r="X71" s="7">
        <v>1.159988300672711</v>
      </c>
      <c r="Y71" s="7">
        <v>1.052939455981281</v>
      </c>
      <c r="Z71" s="7">
        <v>1.0693185141854342</v>
      </c>
      <c r="AA71" s="7">
        <v>0.90611289850833565</v>
      </c>
      <c r="AB71" s="7">
        <v>0.8166130447499268</v>
      </c>
      <c r="AC71" s="7">
        <v>0.78326996197718624</v>
      </c>
      <c r="AD71" s="7">
        <v>0.85931558935361196</v>
      </c>
      <c r="AE71" s="7">
        <v>0.87978941210880357</v>
      </c>
      <c r="AF71" s="7">
        <v>0.78210002924831812</v>
      </c>
      <c r="AG71" s="7">
        <v>0.95863999170726655</v>
      </c>
    </row>
    <row r="72" spans="1:33" x14ac:dyDescent="0.25">
      <c r="A72">
        <v>0</v>
      </c>
      <c r="B72">
        <v>0</v>
      </c>
      <c r="C72">
        <f t="shared" si="4"/>
        <v>3</v>
      </c>
      <c r="D72" s="1">
        <f t="shared" si="5"/>
        <v>1998</v>
      </c>
      <c r="E72" s="1">
        <f t="shared" si="6"/>
        <v>6</v>
      </c>
      <c r="F72" s="1" t="str">
        <f t="shared" si="7"/>
        <v>199863</v>
      </c>
      <c r="G72" s="5">
        <v>35955</v>
      </c>
      <c r="H72" s="6">
        <f>AVERAGE(West!L71:AA71)</f>
        <v>18.348750000000003</v>
      </c>
      <c r="I72" s="6">
        <f>AVERAGE(West!E71:K71,West!AB71)</f>
        <v>10.8125</v>
      </c>
      <c r="J72" s="7">
        <v>0.80832369942196536</v>
      </c>
      <c r="K72" s="7">
        <v>0.7121387283236994</v>
      </c>
      <c r="L72" s="7">
        <v>0.92115606936416194</v>
      </c>
      <c r="M72" s="7">
        <v>1.0450867052023123</v>
      </c>
      <c r="N72" s="7">
        <v>1.0589595375722543</v>
      </c>
      <c r="O72" s="7">
        <v>1.1089017341040464</v>
      </c>
      <c r="P72" s="7">
        <v>1.205086705202312</v>
      </c>
      <c r="Q72" s="7">
        <v>0.78261461952449063</v>
      </c>
      <c r="R72" s="7">
        <v>0.91341372028067302</v>
      </c>
      <c r="S72" s="7">
        <v>1.1128823489338511</v>
      </c>
      <c r="T72" s="7">
        <v>1.1128823489338511</v>
      </c>
      <c r="U72" s="7">
        <v>0.8883438926357381</v>
      </c>
      <c r="V72" s="7">
        <v>1.1074323864023434</v>
      </c>
      <c r="W72" s="7">
        <v>1.3624906328768989</v>
      </c>
      <c r="X72" s="7">
        <v>1.1668369779957761</v>
      </c>
      <c r="Y72" s="7">
        <v>1.160297022957967</v>
      </c>
      <c r="Z72" s="7">
        <v>1.0867225287826145</v>
      </c>
      <c r="AA72" s="7">
        <v>1.006063083316302</v>
      </c>
      <c r="AB72" s="7">
        <v>0.80659445466312407</v>
      </c>
      <c r="AC72" s="7">
        <v>0.79514953334695815</v>
      </c>
      <c r="AD72" s="7">
        <v>0.94720348797601994</v>
      </c>
      <c r="AE72" s="7">
        <v>1.0027931057973973</v>
      </c>
      <c r="AF72" s="7">
        <v>0.74827985557599286</v>
      </c>
      <c r="AG72" s="7">
        <v>1.1403468208092487</v>
      </c>
    </row>
    <row r="73" spans="1:33" x14ac:dyDescent="0.25">
      <c r="A73">
        <v>0</v>
      </c>
      <c r="B73">
        <v>0</v>
      </c>
      <c r="C73">
        <f t="shared" si="4"/>
        <v>4</v>
      </c>
      <c r="D73" s="1">
        <f t="shared" si="5"/>
        <v>1998</v>
      </c>
      <c r="E73" s="1">
        <f t="shared" si="6"/>
        <v>6</v>
      </c>
      <c r="F73" s="1" t="str">
        <f t="shared" si="7"/>
        <v>199864</v>
      </c>
      <c r="G73" s="5">
        <v>35956</v>
      </c>
      <c r="H73" s="6">
        <f>AVERAGE(West!L72:AA72)</f>
        <v>17.571875000000002</v>
      </c>
      <c r="I73" s="6">
        <f>AVERAGE(West!E72:K72,West!AB72)</f>
        <v>11.83</v>
      </c>
      <c r="J73" s="7">
        <v>0.98478444632290785</v>
      </c>
      <c r="K73" s="7">
        <v>0.90194420963651734</v>
      </c>
      <c r="L73" s="7">
        <v>0.92730346576500422</v>
      </c>
      <c r="M73" s="7">
        <v>0.93829247675401517</v>
      </c>
      <c r="N73" s="7">
        <v>0.96618765849535082</v>
      </c>
      <c r="O73" s="7">
        <v>1.0836855452240068</v>
      </c>
      <c r="P73" s="7">
        <v>1.1834319526627219</v>
      </c>
      <c r="Q73" s="7">
        <v>0.85818957851680588</v>
      </c>
      <c r="R73" s="7">
        <v>0.93786235105815396</v>
      </c>
      <c r="S73" s="7">
        <v>1.1279388226925127</v>
      </c>
      <c r="T73" s="7">
        <v>1.1945224968877821</v>
      </c>
      <c r="U73" s="7">
        <v>0.86217321714387329</v>
      </c>
      <c r="V73" s="7">
        <v>1.0084296638804906</v>
      </c>
      <c r="W73" s="7">
        <v>1.213871598790681</v>
      </c>
      <c r="X73" s="7">
        <v>1.2093188689311754</v>
      </c>
      <c r="Y73" s="7">
        <v>1.1922461319580293</v>
      </c>
      <c r="Z73" s="7">
        <v>1.1484261070602879</v>
      </c>
      <c r="AA73" s="7">
        <v>1.0311933131780189</v>
      </c>
      <c r="AB73" s="7">
        <v>0.92591143517695162</v>
      </c>
      <c r="AC73" s="7">
        <v>0.77567134981326691</v>
      </c>
      <c r="AD73" s="7">
        <v>0.92249688778232253</v>
      </c>
      <c r="AE73" s="7">
        <v>0.84168593277609804</v>
      </c>
      <c r="AF73" s="7">
        <v>0.75006224435354785</v>
      </c>
      <c r="AG73" s="7">
        <v>1.0143702451394758</v>
      </c>
    </row>
    <row r="74" spans="1:33" x14ac:dyDescent="0.25">
      <c r="A74">
        <v>0</v>
      </c>
      <c r="B74">
        <v>0</v>
      </c>
      <c r="C74">
        <f t="shared" si="4"/>
        <v>5</v>
      </c>
      <c r="D74" s="1">
        <f t="shared" si="5"/>
        <v>1998</v>
      </c>
      <c r="E74" s="1">
        <f t="shared" si="6"/>
        <v>6</v>
      </c>
      <c r="F74" s="1" t="str">
        <f t="shared" si="7"/>
        <v>199865</v>
      </c>
      <c r="G74" s="5">
        <v>35957</v>
      </c>
      <c r="H74" s="6">
        <f>AVERAGE(West!L73:AA73)</f>
        <v>27.094374999999999</v>
      </c>
      <c r="I74" s="6">
        <f>AVERAGE(West!E73:K73,West!AB73)</f>
        <v>11.51375</v>
      </c>
      <c r="J74" s="7">
        <v>0.99185756161111716</v>
      </c>
      <c r="K74" s="7">
        <v>0.93192921506893933</v>
      </c>
      <c r="L74" s="7">
        <v>0.83812832482900879</v>
      </c>
      <c r="M74" s="7">
        <v>0.75301270220388661</v>
      </c>
      <c r="N74" s="7">
        <v>0.98317229399630879</v>
      </c>
      <c r="O74" s="7">
        <v>1.0960807729888176</v>
      </c>
      <c r="P74" s="7">
        <v>1.2315709477798285</v>
      </c>
      <c r="Q74" s="7">
        <v>0.68981107702244471</v>
      </c>
      <c r="R74" s="7">
        <v>1.0961684851560518</v>
      </c>
      <c r="S74" s="7">
        <v>0.60602984936910342</v>
      </c>
      <c r="T74" s="7">
        <v>0.90756845286152565</v>
      </c>
      <c r="U74" s="7">
        <v>1.6689811077022445</v>
      </c>
      <c r="V74" s="7">
        <v>0.73151715070009926</v>
      </c>
      <c r="W74" s="7">
        <v>0.96182325667227975</v>
      </c>
      <c r="X74" s="7">
        <v>1.4357223593458051</v>
      </c>
      <c r="Y74" s="7">
        <v>1.3268436714262648</v>
      </c>
      <c r="Z74" s="7">
        <v>1.14636340568845</v>
      </c>
      <c r="AA74" s="7">
        <v>1.1127770985675072</v>
      </c>
      <c r="AB74" s="7">
        <v>0.58905215565961577</v>
      </c>
      <c r="AC74" s="7">
        <v>0.68169131046573317</v>
      </c>
      <c r="AD74" s="7">
        <v>0.99910036677354619</v>
      </c>
      <c r="AE74" s="7">
        <v>1.5243016308735668</v>
      </c>
      <c r="AF74" s="7">
        <v>0.52224862171576203</v>
      </c>
      <c r="AG74" s="7">
        <v>1.1742481815220931</v>
      </c>
    </row>
    <row r="75" spans="1:33" x14ac:dyDescent="0.25">
      <c r="A75">
        <v>0</v>
      </c>
      <c r="B75">
        <v>0</v>
      </c>
      <c r="C75">
        <f t="shared" si="4"/>
        <v>6</v>
      </c>
      <c r="D75" s="1">
        <f t="shared" si="5"/>
        <v>1998</v>
      </c>
      <c r="E75" s="1">
        <f t="shared" si="6"/>
        <v>6</v>
      </c>
      <c r="F75" s="1" t="str">
        <f t="shared" si="7"/>
        <v>199866</v>
      </c>
      <c r="G75" s="5">
        <v>35958</v>
      </c>
      <c r="H75" s="6">
        <f>AVERAGE(West!L74:AA74)</f>
        <v>30.164375</v>
      </c>
      <c r="I75" s="6">
        <f>AVERAGE(West!E74:K74,West!AB74)</f>
        <v>12.782500000000001</v>
      </c>
      <c r="J75" s="7">
        <v>1.0013690592607081</v>
      </c>
      <c r="K75" s="7">
        <v>0.91922550361822797</v>
      </c>
      <c r="L75" s="7">
        <v>0.80578916487385099</v>
      </c>
      <c r="M75" s="7">
        <v>0.85429297868179144</v>
      </c>
      <c r="N75" s="7">
        <v>0.93878349305691366</v>
      </c>
      <c r="O75" s="7">
        <v>1.0443966360258166</v>
      </c>
      <c r="P75" s="7">
        <v>1.3698415802855466</v>
      </c>
      <c r="Q75" s="7">
        <v>1.4255226571079296</v>
      </c>
      <c r="R75" s="7">
        <v>1.5631021693636946</v>
      </c>
      <c r="S75" s="7">
        <v>0.83111286078362312</v>
      </c>
      <c r="T75" s="7">
        <v>1.6078569504589437</v>
      </c>
      <c r="U75" s="7">
        <v>1.6310631332490728</v>
      </c>
      <c r="V75" s="7">
        <v>1.1434017777593601</v>
      </c>
      <c r="W75" s="7">
        <v>1.2398731947868968</v>
      </c>
      <c r="X75" s="7">
        <v>0.96438265337836437</v>
      </c>
      <c r="Y75" s="7">
        <v>0.55297018419907584</v>
      </c>
      <c r="Z75" s="7">
        <v>0.93786130161821679</v>
      </c>
      <c r="AA75" s="7">
        <v>0.79597206970142764</v>
      </c>
      <c r="AB75" s="7">
        <v>0.59971406667633587</v>
      </c>
      <c r="AC75" s="7">
        <v>0.56755692766715704</v>
      </c>
      <c r="AD75" s="7">
        <v>0.76845616725027455</v>
      </c>
      <c r="AE75" s="7">
        <v>0.70082672026189841</v>
      </c>
      <c r="AF75" s="7">
        <v>0.67032716573772866</v>
      </c>
      <c r="AG75" s="7">
        <v>1.0663015841971446</v>
      </c>
    </row>
    <row r="76" spans="1:33" x14ac:dyDescent="0.25">
      <c r="A76">
        <v>1</v>
      </c>
      <c r="B76">
        <v>0</v>
      </c>
      <c r="C76">
        <f t="shared" si="4"/>
        <v>7</v>
      </c>
      <c r="D76" s="1">
        <f t="shared" si="5"/>
        <v>1998</v>
      </c>
      <c r="E76" s="1">
        <f t="shared" si="6"/>
        <v>6</v>
      </c>
      <c r="F76" s="1" t="str">
        <f t="shared" si="7"/>
        <v>199867</v>
      </c>
      <c r="G76" s="5">
        <v>35959</v>
      </c>
      <c r="H76" s="6">
        <f>AVERAGE(West!L75:AA75)</f>
        <v>14.951874999999999</v>
      </c>
      <c r="I76" s="6">
        <f>AVERAGE(West!E75:K75,West!AB75)</f>
        <v>11.87875</v>
      </c>
      <c r="J76" s="7">
        <v>1.0884983689361254</v>
      </c>
      <c r="K76" s="7">
        <v>1.0026307481847838</v>
      </c>
      <c r="L76" s="7">
        <v>0.95969693780911292</v>
      </c>
      <c r="M76" s="7">
        <v>0.95969693780911292</v>
      </c>
      <c r="N76" s="7">
        <v>0.96053877722824377</v>
      </c>
      <c r="O76" s="7">
        <v>0.98326844154477533</v>
      </c>
      <c r="P76" s="7">
        <v>1.0464063979795855</v>
      </c>
      <c r="Q76" s="7">
        <v>0.86276804748568325</v>
      </c>
      <c r="R76" s="7">
        <v>0.91761066755841669</v>
      </c>
      <c r="S76" s="7">
        <v>1.2673995736320696</v>
      </c>
      <c r="T76" s="7">
        <v>1.7061405342139366</v>
      </c>
      <c r="U76" s="7">
        <v>1.1189232119717427</v>
      </c>
      <c r="V76" s="7">
        <v>0.99118003594866866</v>
      </c>
      <c r="W76" s="7">
        <v>1.0005434101074282</v>
      </c>
      <c r="X76" s="7">
        <v>0.99318647326840281</v>
      </c>
      <c r="Y76" s="7">
        <v>0.96777160055177036</v>
      </c>
      <c r="Z76" s="7">
        <v>0.94904485223425161</v>
      </c>
      <c r="AA76" s="7">
        <v>0.89821510680098648</v>
      </c>
      <c r="AB76" s="7">
        <v>0.8788195460435565</v>
      </c>
      <c r="AC76" s="7">
        <v>0.85340467332692393</v>
      </c>
      <c r="AD76" s="7">
        <v>0.89754629436107514</v>
      </c>
      <c r="AE76" s="7">
        <v>0.87012498432470842</v>
      </c>
      <c r="AF76" s="7">
        <v>0.82732098817037991</v>
      </c>
      <c r="AG76" s="7">
        <v>0.99926339050826052</v>
      </c>
    </row>
    <row r="77" spans="1:33" x14ac:dyDescent="0.25">
      <c r="A77">
        <v>1</v>
      </c>
      <c r="B77">
        <v>0</v>
      </c>
      <c r="C77">
        <f t="shared" si="4"/>
        <v>1</v>
      </c>
      <c r="D77" s="1">
        <f t="shared" si="5"/>
        <v>1998</v>
      </c>
      <c r="E77" s="1">
        <f t="shared" si="6"/>
        <v>6</v>
      </c>
      <c r="F77" s="1" t="str">
        <f t="shared" si="7"/>
        <v>199861</v>
      </c>
      <c r="G77" s="5">
        <v>35960</v>
      </c>
      <c r="H77" s="6">
        <f>AVERAGE(West!L76:AA76)</f>
        <v>13.285</v>
      </c>
      <c r="I77" s="6">
        <f>AVERAGE(West!E76:K76,West!AB76)</f>
        <v>4.3012499999999996</v>
      </c>
      <c r="J77" s="7">
        <v>2.5876198779424588</v>
      </c>
      <c r="K77" s="7">
        <v>2.2621331008427785</v>
      </c>
      <c r="L77" s="7">
        <v>1.8599244405696019E-2</v>
      </c>
      <c r="M77" s="7">
        <v>0</v>
      </c>
      <c r="N77" s="7">
        <v>0</v>
      </c>
      <c r="O77" s="7">
        <v>0</v>
      </c>
      <c r="P77" s="7">
        <v>0.34176111595466435</v>
      </c>
      <c r="Q77" s="7">
        <v>0.66390666164847578</v>
      </c>
      <c r="R77" s="7">
        <v>0.77079412871659769</v>
      </c>
      <c r="S77" s="7">
        <v>0.94994354535190062</v>
      </c>
      <c r="T77" s="7">
        <v>1.0274745954083553</v>
      </c>
      <c r="U77" s="7">
        <v>1.0560782837786977</v>
      </c>
      <c r="V77" s="7">
        <v>1.0613473842679713</v>
      </c>
      <c r="W77" s="7">
        <v>1.059089198343997</v>
      </c>
      <c r="X77" s="7">
        <v>1.0485509973654497</v>
      </c>
      <c r="Y77" s="7">
        <v>1.0560782837786977</v>
      </c>
      <c r="Z77" s="7">
        <v>1.0824237862250659</v>
      </c>
      <c r="AA77" s="7">
        <v>1.0876928867143394</v>
      </c>
      <c r="AB77" s="7">
        <v>1.0252164094843808</v>
      </c>
      <c r="AC77" s="7">
        <v>0.98833270605946566</v>
      </c>
      <c r="AD77" s="7">
        <v>1.0575837410613473</v>
      </c>
      <c r="AE77" s="7">
        <v>1.0801656003010913</v>
      </c>
      <c r="AF77" s="7">
        <v>0.98532179149416632</v>
      </c>
      <c r="AG77" s="7">
        <v>2.7898866608544028</v>
      </c>
    </row>
    <row r="78" spans="1:33" x14ac:dyDescent="0.25">
      <c r="A78">
        <v>0</v>
      </c>
      <c r="B78">
        <v>0</v>
      </c>
      <c r="C78">
        <f t="shared" si="4"/>
        <v>2</v>
      </c>
      <c r="D78" s="1">
        <f t="shared" si="5"/>
        <v>1998</v>
      </c>
      <c r="E78" s="1">
        <f t="shared" si="6"/>
        <v>6</v>
      </c>
      <c r="F78" s="1" t="str">
        <f t="shared" si="7"/>
        <v>199862</v>
      </c>
      <c r="G78" s="5">
        <v>35961</v>
      </c>
      <c r="H78" s="6">
        <f>AVERAGE(West!L77:AA77)</f>
        <v>16.02</v>
      </c>
      <c r="I78" s="6">
        <f>AVERAGE(West!E77:K77,West!AB77)</f>
        <v>11.376250000000001</v>
      </c>
      <c r="J78" s="7">
        <v>0.97747500274695076</v>
      </c>
      <c r="K78" s="7">
        <v>0.98450719701131728</v>
      </c>
      <c r="L78" s="7">
        <v>0.97483792989781337</v>
      </c>
      <c r="M78" s="7">
        <v>0.96165256565212609</v>
      </c>
      <c r="N78" s="7">
        <v>0.95813646851994283</v>
      </c>
      <c r="O78" s="7">
        <v>0.96077354136908022</v>
      </c>
      <c r="P78" s="7">
        <v>1.0829579167124492</v>
      </c>
      <c r="Q78" s="7">
        <v>0.86267166042446941</v>
      </c>
      <c r="R78" s="7">
        <v>0.8820224719101124</v>
      </c>
      <c r="S78" s="7">
        <v>0.91260923845193509</v>
      </c>
      <c r="T78" s="7">
        <v>0.91697877652933835</v>
      </c>
      <c r="U78" s="7">
        <v>0.96317103620474409</v>
      </c>
      <c r="V78" s="7">
        <v>0.95255930087390761</v>
      </c>
      <c r="W78" s="7">
        <v>0.98813982521847699</v>
      </c>
      <c r="X78" s="7">
        <v>0.96878901373283399</v>
      </c>
      <c r="Y78" s="7">
        <v>1.3757802746566792</v>
      </c>
      <c r="Z78" s="7">
        <v>1.5436953807740326</v>
      </c>
      <c r="AA78" s="7">
        <v>1.0493133583021224</v>
      </c>
      <c r="AB78" s="7">
        <v>0.88826466916354563</v>
      </c>
      <c r="AC78" s="7">
        <v>0.89325842696629221</v>
      </c>
      <c r="AD78" s="7">
        <v>1.021223470661673</v>
      </c>
      <c r="AE78" s="7">
        <v>0.91260923845193509</v>
      </c>
      <c r="AF78" s="7">
        <v>0.86891385767790263</v>
      </c>
      <c r="AG78" s="7">
        <v>1.0996593780903197</v>
      </c>
    </row>
    <row r="79" spans="1:33" x14ac:dyDescent="0.25">
      <c r="A79">
        <v>0</v>
      </c>
      <c r="B79">
        <v>0</v>
      </c>
      <c r="C79">
        <f t="shared" si="4"/>
        <v>3</v>
      </c>
      <c r="D79" s="1">
        <f t="shared" si="5"/>
        <v>1998</v>
      </c>
      <c r="E79" s="1">
        <f t="shared" si="6"/>
        <v>6</v>
      </c>
      <c r="F79" s="1" t="str">
        <f t="shared" si="7"/>
        <v>199863</v>
      </c>
      <c r="G79" s="5">
        <v>35962</v>
      </c>
      <c r="H79" s="6">
        <f>AVERAGE(West!L78:AA78)</f>
        <v>22.595624999999998</v>
      </c>
      <c r="I79" s="6">
        <f>AVERAGE(West!E78:K78,West!AB78)</f>
        <v>11.905000000000001</v>
      </c>
      <c r="J79" s="7">
        <v>0.9609407811843762</v>
      </c>
      <c r="K79" s="7">
        <v>0.97186056278874411</v>
      </c>
      <c r="L79" s="7">
        <v>0.95590088198236034</v>
      </c>
      <c r="M79" s="7">
        <v>0.93574128517429644</v>
      </c>
      <c r="N79" s="7">
        <v>0.9500209995800083</v>
      </c>
      <c r="O79" s="7">
        <v>1.0440991180176395</v>
      </c>
      <c r="P79" s="7">
        <v>1.0844183116337673</v>
      </c>
      <c r="Q79" s="7">
        <v>0.62711254944264661</v>
      </c>
      <c r="R79" s="7">
        <v>0.69836528088955274</v>
      </c>
      <c r="S79" s="7">
        <v>0.72934472934472938</v>
      </c>
      <c r="T79" s="7">
        <v>0.80590822338395163</v>
      </c>
      <c r="U79" s="7">
        <v>1.1059663098498049</v>
      </c>
      <c r="V79" s="7">
        <v>0.9205321826681051</v>
      </c>
      <c r="W79" s="7">
        <v>1.09932785660941</v>
      </c>
      <c r="X79" s="7">
        <v>1.6485492213647555</v>
      </c>
      <c r="Y79" s="7">
        <v>1.1559759909274474</v>
      </c>
      <c r="Z79" s="7">
        <v>1.8906314828644926</v>
      </c>
      <c r="AA79" s="7">
        <v>1.2405056288551435</v>
      </c>
      <c r="AB79" s="7">
        <v>0.89973169584820067</v>
      </c>
      <c r="AC79" s="7">
        <v>0.77935441042237164</v>
      </c>
      <c r="AD79" s="7">
        <v>0.91256603877963116</v>
      </c>
      <c r="AE79" s="7">
        <v>0.82759383730257519</v>
      </c>
      <c r="AF79" s="7">
        <v>0.65853456144718292</v>
      </c>
      <c r="AG79" s="7">
        <v>1.0970180596388071</v>
      </c>
    </row>
    <row r="80" spans="1:33" x14ac:dyDescent="0.25">
      <c r="A80">
        <v>0</v>
      </c>
      <c r="B80">
        <v>0</v>
      </c>
      <c r="C80">
        <f t="shared" si="4"/>
        <v>4</v>
      </c>
      <c r="D80" s="1">
        <f t="shared" si="5"/>
        <v>1998</v>
      </c>
      <c r="E80" s="1">
        <f t="shared" si="6"/>
        <v>6</v>
      </c>
      <c r="F80" s="1" t="str">
        <f t="shared" si="7"/>
        <v>199864</v>
      </c>
      <c r="G80" s="5">
        <v>35963</v>
      </c>
      <c r="H80" s="6">
        <f>AVERAGE(West!L79:AA79)</f>
        <v>21.330625000000001</v>
      </c>
      <c r="I80" s="6">
        <f>AVERAGE(West!E79:K79,West!AB79)</f>
        <v>11.6875</v>
      </c>
      <c r="J80" s="7">
        <v>1.0027807486631017</v>
      </c>
      <c r="K80" s="7">
        <v>0.97368983957219257</v>
      </c>
      <c r="L80" s="7">
        <v>0.94973262032085559</v>
      </c>
      <c r="M80" s="7">
        <v>0.94117647058823528</v>
      </c>
      <c r="N80" s="7">
        <v>0.94288770053475934</v>
      </c>
      <c r="O80" s="7">
        <v>0.9719786096256684</v>
      </c>
      <c r="P80" s="7">
        <v>1.1311229946524064</v>
      </c>
      <c r="Q80" s="7">
        <v>0.68118022795862754</v>
      </c>
      <c r="R80" s="7">
        <v>0.73228046529344537</v>
      </c>
      <c r="S80" s="7">
        <v>0.79510094054909319</v>
      </c>
      <c r="T80" s="7">
        <v>0.88792522488206516</v>
      </c>
      <c r="U80" s="7">
        <v>1.000439508922031</v>
      </c>
      <c r="V80" s="7">
        <v>0.93339974801488468</v>
      </c>
      <c r="W80" s="7">
        <v>1.0388818893023528</v>
      </c>
      <c r="X80" s="7">
        <v>1.4214304550382373</v>
      </c>
      <c r="Y80" s="7">
        <v>1.8442966392217763</v>
      </c>
      <c r="Z80" s="7">
        <v>0.96668522371004129</v>
      </c>
      <c r="AA80" s="7">
        <v>1.1288933165343256</v>
      </c>
      <c r="AB80" s="7">
        <v>1.127486887983826</v>
      </c>
      <c r="AC80" s="7">
        <v>0.77119165519060029</v>
      </c>
      <c r="AD80" s="7">
        <v>0.92496117671188727</v>
      </c>
      <c r="AE80" s="7">
        <v>1.0341937941340209</v>
      </c>
      <c r="AF80" s="7">
        <v>0.71165284655278493</v>
      </c>
      <c r="AG80" s="7">
        <v>1.0866310160427808</v>
      </c>
    </row>
    <row r="81" spans="1:33" x14ac:dyDescent="0.25">
      <c r="A81">
        <v>0</v>
      </c>
      <c r="B81">
        <v>0</v>
      </c>
      <c r="C81">
        <f t="shared" si="4"/>
        <v>5</v>
      </c>
      <c r="D81" s="1">
        <f t="shared" si="5"/>
        <v>1998</v>
      </c>
      <c r="E81" s="1">
        <f t="shared" si="6"/>
        <v>6</v>
      </c>
      <c r="F81" s="1" t="str">
        <f t="shared" si="7"/>
        <v>199865</v>
      </c>
      <c r="G81" s="5">
        <v>35964</v>
      </c>
      <c r="H81" s="6">
        <f>AVERAGE(West!L80:AA80)</f>
        <v>24.732500000000005</v>
      </c>
      <c r="I81" s="6">
        <f>AVERAGE(West!E80:K80,West!AB80)</f>
        <v>11.747499999999999</v>
      </c>
      <c r="J81" s="7">
        <v>1.0529899978718877</v>
      </c>
      <c r="K81" s="7">
        <v>0.95765056394977666</v>
      </c>
      <c r="L81" s="7">
        <v>0.93211321557778259</v>
      </c>
      <c r="M81" s="7">
        <v>0.92785699084911699</v>
      </c>
      <c r="N81" s="7">
        <v>0.92785699084911699</v>
      </c>
      <c r="O81" s="7">
        <v>0.96360927856990863</v>
      </c>
      <c r="P81" s="7">
        <v>1.0921472653756119</v>
      </c>
      <c r="Q81" s="7">
        <v>0.68654604265642361</v>
      </c>
      <c r="R81" s="7">
        <v>0.93682401698170414</v>
      </c>
      <c r="S81" s="7">
        <v>1.0484180733852217</v>
      </c>
      <c r="T81" s="7">
        <v>0.78398867886384294</v>
      </c>
      <c r="U81" s="7">
        <v>0.87900535732335972</v>
      </c>
      <c r="V81" s="7">
        <v>0.8903264934802384</v>
      </c>
      <c r="W81" s="7">
        <v>1.0625694935813199</v>
      </c>
      <c r="X81" s="7">
        <v>1.7762053977559886</v>
      </c>
      <c r="Y81" s="7">
        <v>1.8081471747700391</v>
      </c>
      <c r="Z81" s="7">
        <v>1.1118973011220052</v>
      </c>
      <c r="AA81" s="7">
        <v>0.99989891842717049</v>
      </c>
      <c r="AB81" s="7">
        <v>0.83412513898716245</v>
      </c>
      <c r="AC81" s="7">
        <v>0.82280400283028388</v>
      </c>
      <c r="AD81" s="7">
        <v>0.86081067421409052</v>
      </c>
      <c r="AE81" s="7">
        <v>0.82078237137369847</v>
      </c>
      <c r="AF81" s="7">
        <v>0.67765086424744758</v>
      </c>
      <c r="AG81" s="7">
        <v>1.1457756969567996</v>
      </c>
    </row>
    <row r="82" spans="1:33" x14ac:dyDescent="0.25">
      <c r="A82">
        <v>0</v>
      </c>
      <c r="B82">
        <v>0</v>
      </c>
      <c r="C82">
        <f t="shared" si="4"/>
        <v>6</v>
      </c>
      <c r="D82" s="1">
        <f t="shared" si="5"/>
        <v>1998</v>
      </c>
      <c r="E82" s="1">
        <f t="shared" si="6"/>
        <v>6</v>
      </c>
      <c r="F82" s="1" t="str">
        <f t="shared" si="7"/>
        <v>199866</v>
      </c>
      <c r="G82" s="5">
        <v>35965</v>
      </c>
      <c r="H82" s="6">
        <f>AVERAGE(West!L81:AA81)</f>
        <v>22.093124999999997</v>
      </c>
      <c r="I82" s="6">
        <f>AVERAGE(West!E81:K81,West!AB81)</f>
        <v>12.42625</v>
      </c>
      <c r="J82" s="7">
        <v>1.0751433457398651</v>
      </c>
      <c r="K82" s="7">
        <v>1.0115682526908762</v>
      </c>
      <c r="L82" s="7">
        <v>0.90614626295141332</v>
      </c>
      <c r="M82" s="7">
        <v>0.88522281460617647</v>
      </c>
      <c r="N82" s="7">
        <v>0.88924655467256819</v>
      </c>
      <c r="O82" s="7">
        <v>0.95121215169500051</v>
      </c>
      <c r="P82" s="7">
        <v>1.1282567146162359</v>
      </c>
      <c r="Q82" s="7">
        <v>1.0614161645308213</v>
      </c>
      <c r="R82" s="7">
        <v>1.2551415881637389</v>
      </c>
      <c r="S82" s="7">
        <v>0.86180655746980117</v>
      </c>
      <c r="T82" s="7">
        <v>0.82061727347308278</v>
      </c>
      <c r="U82" s="7">
        <v>0.91521683781719432</v>
      </c>
      <c r="V82" s="7">
        <v>0.95640612181391282</v>
      </c>
      <c r="W82" s="7">
        <v>1.1772893151149963</v>
      </c>
      <c r="X82" s="7">
        <v>1.3424990805963395</v>
      </c>
      <c r="Y82" s="7">
        <v>1.1275000707233587</v>
      </c>
      <c r="Z82" s="7">
        <v>0.97043763614246537</v>
      </c>
      <c r="AA82" s="7">
        <v>0.89303799258819216</v>
      </c>
      <c r="AB82" s="7">
        <v>0.93332201759597178</v>
      </c>
      <c r="AC82" s="7">
        <v>0.89937480551076421</v>
      </c>
      <c r="AD82" s="7">
        <v>0.99216385187699818</v>
      </c>
      <c r="AE82" s="7">
        <v>0.98446915047101768</v>
      </c>
      <c r="AF82" s="7">
        <v>0.80930153611134692</v>
      </c>
      <c r="AG82" s="7">
        <v>1.1532039030278645</v>
      </c>
    </row>
    <row r="83" spans="1:33" x14ac:dyDescent="0.25">
      <c r="A83">
        <v>1</v>
      </c>
      <c r="B83">
        <v>0</v>
      </c>
      <c r="C83">
        <f t="shared" si="4"/>
        <v>7</v>
      </c>
      <c r="D83" s="1">
        <f t="shared" si="5"/>
        <v>1998</v>
      </c>
      <c r="E83" s="1">
        <f t="shared" si="6"/>
        <v>6</v>
      </c>
      <c r="F83" s="1" t="str">
        <f t="shared" si="7"/>
        <v>199867</v>
      </c>
      <c r="G83" s="5">
        <v>35966</v>
      </c>
      <c r="H83" s="6">
        <f>AVERAGE(West!L82:AA82)</f>
        <v>26.86</v>
      </c>
      <c r="I83" s="6">
        <f>AVERAGE(West!E82:K82,West!AB82)</f>
        <v>12.642500000000002</v>
      </c>
      <c r="J83" s="7">
        <v>1.1057939489816095</v>
      </c>
      <c r="K83" s="7">
        <v>1.0108760134467074</v>
      </c>
      <c r="L83" s="7">
        <v>0.97132687364049808</v>
      </c>
      <c r="M83" s="7">
        <v>0.97053589084437397</v>
      </c>
      <c r="N83" s="7">
        <v>0.91833102630017782</v>
      </c>
      <c r="O83" s="7">
        <v>0.89697449080482483</v>
      </c>
      <c r="P83" s="7">
        <v>0.88827368004745888</v>
      </c>
      <c r="Q83" s="7">
        <v>0.49553239017125839</v>
      </c>
      <c r="R83" s="7">
        <v>0.62211466865227105</v>
      </c>
      <c r="S83" s="7">
        <v>1.4337304542069993</v>
      </c>
      <c r="T83" s="7">
        <v>1.2781087118391661</v>
      </c>
      <c r="U83" s="7">
        <v>0.84028294862248698</v>
      </c>
      <c r="V83" s="7">
        <v>1.2077438570364853</v>
      </c>
      <c r="W83" s="7">
        <v>1.5450483991064781</v>
      </c>
      <c r="X83" s="7">
        <v>1.2237527922561429</v>
      </c>
      <c r="Y83" s="7">
        <v>1.2620997766195086</v>
      </c>
      <c r="Z83" s="7">
        <v>1.2211466865227103</v>
      </c>
      <c r="AA83" s="7">
        <v>0.87304542069992552</v>
      </c>
      <c r="AB83" s="7">
        <v>0.80193596425912139</v>
      </c>
      <c r="AC83" s="7">
        <v>0.77848101265822789</v>
      </c>
      <c r="AD83" s="7">
        <v>0.77773641102010427</v>
      </c>
      <c r="AE83" s="7">
        <v>0.82017870439314977</v>
      </c>
      <c r="AF83" s="7">
        <v>0.81906180193596423</v>
      </c>
      <c r="AG83" s="7">
        <v>1.2378880759343482</v>
      </c>
    </row>
    <row r="84" spans="1:33" x14ac:dyDescent="0.25">
      <c r="A84">
        <v>1</v>
      </c>
      <c r="B84">
        <v>0</v>
      </c>
      <c r="C84">
        <f t="shared" si="4"/>
        <v>1</v>
      </c>
      <c r="D84" s="1">
        <f t="shared" si="5"/>
        <v>1998</v>
      </c>
      <c r="E84" s="1">
        <f t="shared" si="6"/>
        <v>6</v>
      </c>
      <c r="F84" s="1" t="str">
        <f t="shared" si="7"/>
        <v>199861</v>
      </c>
      <c r="G84" s="5">
        <v>35967</v>
      </c>
      <c r="H84" s="6">
        <f>AVERAGE(West!L83:AA83)</f>
        <v>21.305624999999992</v>
      </c>
      <c r="I84" s="6">
        <f>AVERAGE(West!E83:K83,West!AB83)</f>
        <v>12.3375</v>
      </c>
      <c r="J84" s="7">
        <v>1.133130699088146</v>
      </c>
      <c r="K84" s="7">
        <v>1.0074974670719352</v>
      </c>
      <c r="L84" s="7">
        <v>1.0010131712259371</v>
      </c>
      <c r="M84" s="7">
        <v>0.94994934143870313</v>
      </c>
      <c r="N84" s="7">
        <v>0.92887537993920977</v>
      </c>
      <c r="O84" s="7">
        <v>0.90618034447821671</v>
      </c>
      <c r="P84" s="7">
        <v>0.87132725430597768</v>
      </c>
      <c r="Q84" s="7">
        <v>0.62143213353281146</v>
      </c>
      <c r="R84" s="7">
        <v>0.70075390888556455</v>
      </c>
      <c r="S84" s="7">
        <v>0.83968435565725053</v>
      </c>
      <c r="T84" s="7">
        <v>1.0790577605679255</v>
      </c>
      <c r="U84" s="7">
        <v>1.1184839684355661</v>
      </c>
      <c r="V84" s="7">
        <v>1.5014814162926462</v>
      </c>
      <c r="W84" s="7">
        <v>1.2611692921470274</v>
      </c>
      <c r="X84" s="7">
        <v>1.1119129337909595</v>
      </c>
      <c r="Y84" s="7">
        <v>1.1245856434627011</v>
      </c>
      <c r="Z84" s="7">
        <v>1.0363460353779814</v>
      </c>
      <c r="AA84" s="7">
        <v>1.0269588430285432</v>
      </c>
      <c r="AB84" s="7">
        <v>0.92510780603713849</v>
      </c>
      <c r="AC84" s="7">
        <v>0.81293085746135152</v>
      </c>
      <c r="AD84" s="7">
        <v>0.94904514652820593</v>
      </c>
      <c r="AE84" s="7">
        <v>1.0067763794772511</v>
      </c>
      <c r="AF84" s="7">
        <v>0.88427351931708209</v>
      </c>
      <c r="AG84" s="7">
        <v>1.2020263424518742</v>
      </c>
    </row>
    <row r="85" spans="1:33" x14ac:dyDescent="0.25">
      <c r="A85">
        <v>0</v>
      </c>
      <c r="B85">
        <v>0</v>
      </c>
      <c r="C85">
        <f t="shared" si="4"/>
        <v>2</v>
      </c>
      <c r="D85" s="1">
        <f t="shared" si="5"/>
        <v>1998</v>
      </c>
      <c r="E85" s="1">
        <f t="shared" si="6"/>
        <v>6</v>
      </c>
      <c r="F85" s="1" t="str">
        <f t="shared" si="7"/>
        <v>199862</v>
      </c>
      <c r="G85" s="5">
        <v>35968</v>
      </c>
      <c r="H85" s="6">
        <f>AVERAGE(West!L84:AA84)</f>
        <v>31.270625000000003</v>
      </c>
      <c r="I85" s="6">
        <f>AVERAGE(West!E84:K84,West!AB84)</f>
        <v>13.779999999999998</v>
      </c>
      <c r="J85" s="7">
        <v>1.0268505079825836</v>
      </c>
      <c r="K85" s="7">
        <v>0.94775036284470271</v>
      </c>
      <c r="L85" s="7">
        <v>0.94557329462989848</v>
      </c>
      <c r="M85" s="7">
        <v>0.93613933236574765</v>
      </c>
      <c r="N85" s="7">
        <v>0.95645863570391887</v>
      </c>
      <c r="O85" s="7">
        <v>0.97097242380261273</v>
      </c>
      <c r="P85" s="7">
        <v>1.0754716981132078</v>
      </c>
      <c r="Q85" s="7">
        <v>0.93026602442388018</v>
      </c>
      <c r="R85" s="7">
        <v>0.75789978614114673</v>
      </c>
      <c r="S85" s="7">
        <v>0.82569504127275994</v>
      </c>
      <c r="T85" s="7">
        <v>0.88293726140747097</v>
      </c>
      <c r="U85" s="7">
        <v>0.89860691943317406</v>
      </c>
      <c r="V85" s="7">
        <v>1.1147842424000158</v>
      </c>
      <c r="W85" s="7">
        <v>1.4000359762556711</v>
      </c>
      <c r="X85" s="7">
        <v>1.095277117102712</v>
      </c>
      <c r="Y85" s="7">
        <v>1.2737193452321467</v>
      </c>
      <c r="Z85" s="7">
        <v>1.1326924230008195</v>
      </c>
      <c r="AA85" s="7">
        <v>1.0367557412108008</v>
      </c>
      <c r="AB85" s="7">
        <v>0.99070613395159191</v>
      </c>
      <c r="AC85" s="7">
        <v>0.93122539124178039</v>
      </c>
      <c r="AD85" s="7">
        <v>1.0239641836387985</v>
      </c>
      <c r="AE85" s="7">
        <v>0.90212459776547471</v>
      </c>
      <c r="AF85" s="7">
        <v>0.80330981552175562</v>
      </c>
      <c r="AG85" s="7">
        <v>1.1407837445573297</v>
      </c>
    </row>
    <row r="86" spans="1:33" x14ac:dyDescent="0.25">
      <c r="A86">
        <v>0</v>
      </c>
      <c r="B86">
        <v>0</v>
      </c>
      <c r="C86">
        <f t="shared" si="4"/>
        <v>3</v>
      </c>
      <c r="D86" s="1">
        <f t="shared" si="5"/>
        <v>1998</v>
      </c>
      <c r="E86" s="1">
        <f t="shared" si="6"/>
        <v>6</v>
      </c>
      <c r="F86" s="1" t="str">
        <f t="shared" si="7"/>
        <v>199863</v>
      </c>
      <c r="G86" s="5">
        <v>35969</v>
      </c>
      <c r="H86" s="6">
        <f>AVERAGE(West!L85:AA85)</f>
        <v>43.687500000000007</v>
      </c>
      <c r="I86" s="6">
        <f>AVERAGE(West!E85:K85,West!AB85)</f>
        <v>13.77125</v>
      </c>
      <c r="J86" s="7">
        <v>1.0064445856403739</v>
      </c>
      <c r="K86" s="7">
        <v>0.95343559952800228</v>
      </c>
      <c r="L86" s="7">
        <v>0.86339293818643914</v>
      </c>
      <c r="M86" s="7">
        <v>0.88445130253244986</v>
      </c>
      <c r="N86" s="7">
        <v>0.91494962330943086</v>
      </c>
      <c r="O86" s="7">
        <v>0.98756467277843329</v>
      </c>
      <c r="P86" s="7">
        <v>1.1204502133067078</v>
      </c>
      <c r="Q86" s="7">
        <v>0.4767954220314734</v>
      </c>
      <c r="R86" s="7">
        <v>0.56309012875536479</v>
      </c>
      <c r="S86" s="7">
        <v>0.85814020028612292</v>
      </c>
      <c r="T86" s="7">
        <v>0.91559370529327599</v>
      </c>
      <c r="U86" s="7">
        <v>1.0286695278969955</v>
      </c>
      <c r="V86" s="7">
        <v>1.1156509298998567</v>
      </c>
      <c r="W86" s="7">
        <v>1.2362804005722459</v>
      </c>
      <c r="X86" s="7">
        <v>1.2843490701001428</v>
      </c>
      <c r="Y86" s="7">
        <v>1.3154792560801143</v>
      </c>
      <c r="Z86" s="7">
        <v>1.4292417739628038</v>
      </c>
      <c r="AA86" s="7">
        <v>1.3303576537911299</v>
      </c>
      <c r="AB86" s="7">
        <v>1.1806580829756792</v>
      </c>
      <c r="AC86" s="7">
        <v>0.89773962804005702</v>
      </c>
      <c r="AD86" s="7">
        <v>0.96686695278969947</v>
      </c>
      <c r="AE86" s="7">
        <v>0.79725321888412004</v>
      </c>
      <c r="AF86" s="7">
        <v>0.6038340486409155</v>
      </c>
      <c r="AG86" s="7">
        <v>1.2693110647181629</v>
      </c>
    </row>
    <row r="87" spans="1:33" x14ac:dyDescent="0.25">
      <c r="A87">
        <v>0</v>
      </c>
      <c r="B87">
        <v>0</v>
      </c>
      <c r="C87">
        <f t="shared" si="4"/>
        <v>4</v>
      </c>
      <c r="D87" s="1">
        <f t="shared" si="5"/>
        <v>1998</v>
      </c>
      <c r="E87" s="1">
        <f t="shared" si="6"/>
        <v>6</v>
      </c>
      <c r="F87" s="1" t="str">
        <f t="shared" si="7"/>
        <v>199864</v>
      </c>
      <c r="G87" s="5">
        <v>35970</v>
      </c>
      <c r="H87" s="6">
        <f>AVERAGE(West!L86:AA86)</f>
        <v>64.089375000000004</v>
      </c>
      <c r="I87" s="6">
        <f>AVERAGE(West!E86:K86,West!AB86)</f>
        <v>17.71875</v>
      </c>
      <c r="J87" s="7">
        <v>0.8307583774250441</v>
      </c>
      <c r="K87" s="7">
        <v>0.77206349206349201</v>
      </c>
      <c r="L87" s="7">
        <v>0.74497354497354495</v>
      </c>
      <c r="M87" s="7">
        <v>0.74497354497354495</v>
      </c>
      <c r="N87" s="7">
        <v>0.76867724867724863</v>
      </c>
      <c r="O87" s="7">
        <v>0.82229276895943559</v>
      </c>
      <c r="P87" s="7">
        <v>2.1660670194003528</v>
      </c>
      <c r="Q87" s="7">
        <v>0.77189081653550207</v>
      </c>
      <c r="R87" s="7">
        <v>0.80028865939166982</v>
      </c>
      <c r="S87" s="7">
        <v>0.68934983372828951</v>
      </c>
      <c r="T87" s="7">
        <v>0.86332562924821776</v>
      </c>
      <c r="U87" s="7">
        <v>0.94758296519508878</v>
      </c>
      <c r="V87" s="7">
        <v>1.2984991662034462</v>
      </c>
      <c r="W87" s="7">
        <v>1.3180031791541109</v>
      </c>
      <c r="X87" s="7">
        <v>1.2978750377890251</v>
      </c>
      <c r="Y87" s="7">
        <v>1.474191314863033</v>
      </c>
      <c r="Z87" s="7">
        <v>1.4879221399803009</v>
      </c>
      <c r="AA87" s="7">
        <v>1.328457330095667</v>
      </c>
      <c r="AB87" s="7">
        <v>0.83914065318939368</v>
      </c>
      <c r="AC87" s="7">
        <v>0.82104092917117688</v>
      </c>
      <c r="AD87" s="7">
        <v>0.74442916630096634</v>
      </c>
      <c r="AE87" s="7">
        <v>0.77189081653550207</v>
      </c>
      <c r="AF87" s="7">
        <v>0.54611236261860874</v>
      </c>
      <c r="AG87" s="7">
        <v>1.1501940035273368</v>
      </c>
    </row>
    <row r="88" spans="1:33" x14ac:dyDescent="0.25">
      <c r="A88">
        <v>0</v>
      </c>
      <c r="B88">
        <v>0</v>
      </c>
      <c r="C88">
        <f t="shared" si="4"/>
        <v>5</v>
      </c>
      <c r="D88" s="1">
        <f t="shared" si="5"/>
        <v>1998</v>
      </c>
      <c r="E88" s="1">
        <f t="shared" si="6"/>
        <v>6</v>
      </c>
      <c r="F88" s="1" t="str">
        <f t="shared" si="7"/>
        <v>199865</v>
      </c>
      <c r="G88" s="5">
        <v>35971</v>
      </c>
      <c r="H88" s="6">
        <f>AVERAGE(West!L87:AA87)</f>
        <v>85.924999999999983</v>
      </c>
      <c r="I88" s="6">
        <f>AVERAGE(West!E87:K87,West!AB87)</f>
        <v>18.16</v>
      </c>
      <c r="J88" s="7">
        <v>1.0198237885462555</v>
      </c>
      <c r="K88" s="7">
        <v>0.84856828193832601</v>
      </c>
      <c r="L88" s="7">
        <v>0.78854625550660795</v>
      </c>
      <c r="M88" s="7">
        <v>0.75330396475770922</v>
      </c>
      <c r="N88" s="7">
        <v>0.76101321585903081</v>
      </c>
      <c r="O88" s="7">
        <v>0.76541850220264318</v>
      </c>
      <c r="P88" s="7">
        <v>1.3562775330396475</v>
      </c>
      <c r="Q88" s="7">
        <v>0.46598778004073327</v>
      </c>
      <c r="R88" s="7">
        <v>0.63322665114925814</v>
      </c>
      <c r="S88" s="7">
        <v>0.93849287169042794</v>
      </c>
      <c r="T88" s="7">
        <v>1.2801862089031135</v>
      </c>
      <c r="U88" s="7">
        <v>1.2801862089031135</v>
      </c>
      <c r="V88" s="7">
        <v>1.2801862089031135</v>
      </c>
      <c r="W88" s="7">
        <v>1.2801862089031135</v>
      </c>
      <c r="X88" s="7">
        <v>1.2801862089031135</v>
      </c>
      <c r="Y88" s="7">
        <v>1.2801862089031135</v>
      </c>
      <c r="Z88" s="7">
        <v>1.2801862089031135</v>
      </c>
      <c r="AA88" s="7">
        <v>1.022286878091359</v>
      </c>
      <c r="AB88" s="7">
        <v>0.72237416351469319</v>
      </c>
      <c r="AC88" s="7">
        <v>0.74972359615944151</v>
      </c>
      <c r="AD88" s="7">
        <v>1.0880418970032006</v>
      </c>
      <c r="AE88" s="7">
        <v>0.82362525458248481</v>
      </c>
      <c r="AF88" s="7">
        <v>0.59493744544661054</v>
      </c>
      <c r="AG88" s="7">
        <v>1.7070484581497798</v>
      </c>
    </row>
    <row r="89" spans="1:33" x14ac:dyDescent="0.25">
      <c r="A89">
        <v>0</v>
      </c>
      <c r="B89">
        <v>0</v>
      </c>
      <c r="C89">
        <f t="shared" si="4"/>
        <v>6</v>
      </c>
      <c r="D89" s="1">
        <f t="shared" si="5"/>
        <v>1998</v>
      </c>
      <c r="E89" s="1">
        <f t="shared" si="6"/>
        <v>6</v>
      </c>
      <c r="F89" s="1" t="str">
        <f t="shared" si="7"/>
        <v>199866</v>
      </c>
      <c r="G89" s="5">
        <v>35972</v>
      </c>
      <c r="H89" s="6">
        <f>AVERAGE(West!L88:AA88)</f>
        <v>146.85562500000003</v>
      </c>
      <c r="I89" s="6">
        <f>AVERAGE(West!E88:K88,West!AB88)</f>
        <v>23.14</v>
      </c>
      <c r="J89" s="7">
        <v>1.0665514261019879</v>
      </c>
      <c r="K89" s="7">
        <v>0.96585998271391538</v>
      </c>
      <c r="L89" s="7">
        <v>0.81806395851339664</v>
      </c>
      <c r="M89" s="7">
        <v>0.79170267934312877</v>
      </c>
      <c r="N89" s="7">
        <v>0.85047536732929985</v>
      </c>
      <c r="O89" s="7">
        <v>0.94554883318928251</v>
      </c>
      <c r="P89" s="7">
        <v>1.5142610198789974</v>
      </c>
      <c r="Q89" s="7">
        <v>0.44431393077384668</v>
      </c>
      <c r="R89" s="7">
        <v>1.5479829254071811</v>
      </c>
      <c r="S89" s="7">
        <v>2.0435036111146574</v>
      </c>
      <c r="T89" s="7">
        <v>2.0435036111146574</v>
      </c>
      <c r="U89" s="7">
        <v>2.0435036111146574</v>
      </c>
      <c r="V89" s="7">
        <v>2.0435036111146574</v>
      </c>
      <c r="W89" s="7">
        <v>2.0435036111146574</v>
      </c>
      <c r="X89" s="7">
        <v>1.3185058454519529</v>
      </c>
      <c r="Y89" s="7">
        <v>0.31411803259153331</v>
      </c>
      <c r="Z89" s="7">
        <v>0.41741676561588964</v>
      </c>
      <c r="AA89" s="7">
        <v>0.21619873259876829</v>
      </c>
      <c r="AB89" s="7">
        <v>0.38187165115398192</v>
      </c>
      <c r="AC89" s="7">
        <v>0.3923581408611348</v>
      </c>
      <c r="AD89" s="7">
        <v>0.2451387204269499</v>
      </c>
      <c r="AE89" s="7">
        <v>0.33570385880690634</v>
      </c>
      <c r="AF89" s="7">
        <v>0.16887334073856547</v>
      </c>
      <c r="AG89" s="7">
        <v>1.0475367329299912</v>
      </c>
    </row>
    <row r="90" spans="1:33" x14ac:dyDescent="0.25">
      <c r="A90">
        <v>1</v>
      </c>
      <c r="B90">
        <v>0</v>
      </c>
      <c r="C90">
        <f t="shared" si="4"/>
        <v>7</v>
      </c>
      <c r="D90" s="1">
        <f t="shared" si="5"/>
        <v>1998</v>
      </c>
      <c r="E90" s="1">
        <f t="shared" si="6"/>
        <v>6</v>
      </c>
      <c r="F90" s="1" t="str">
        <f t="shared" si="7"/>
        <v>199867</v>
      </c>
      <c r="G90" s="5">
        <v>35973</v>
      </c>
      <c r="H90" s="6">
        <f>AVERAGE(West!L89:AA89)</f>
        <v>32.596249999999991</v>
      </c>
      <c r="I90" s="6">
        <f>AVERAGE(West!E89:K89,West!AB89)</f>
        <v>14.89875</v>
      </c>
      <c r="J90" s="7">
        <v>1.067874821713231</v>
      </c>
      <c r="K90" s="7">
        <v>1.0712308079536874</v>
      </c>
      <c r="L90" s="7">
        <v>0.86248846379729838</v>
      </c>
      <c r="M90" s="7">
        <v>0.8879939592247672</v>
      </c>
      <c r="N90" s="7">
        <v>0.88866515647285849</v>
      </c>
      <c r="O90" s="7">
        <v>0.88598036748049325</v>
      </c>
      <c r="P90" s="7">
        <v>0.91886903263696618</v>
      </c>
      <c r="Q90" s="7">
        <v>0.62614564558806629</v>
      </c>
      <c r="R90" s="7">
        <v>0.85899451624036527</v>
      </c>
      <c r="S90" s="7">
        <v>0.9789469647582163</v>
      </c>
      <c r="T90" s="7">
        <v>1.0357019595812404</v>
      </c>
      <c r="U90" s="7">
        <v>1.0857077117766618</v>
      </c>
      <c r="V90" s="7">
        <v>1.0311002032442385</v>
      </c>
      <c r="W90" s="7">
        <v>1.0212831230586343</v>
      </c>
      <c r="X90" s="7">
        <v>1.0163745829658324</v>
      </c>
      <c r="Y90" s="7">
        <v>1.0522682823944474</v>
      </c>
      <c r="Z90" s="7">
        <v>1.083867009241861</v>
      </c>
      <c r="AA90" s="7">
        <v>1.08141273919546</v>
      </c>
      <c r="AB90" s="7">
        <v>0.97035701959581266</v>
      </c>
      <c r="AC90" s="7">
        <v>0.73259960885071151</v>
      </c>
      <c r="AD90" s="7">
        <v>1.2869578555815475</v>
      </c>
      <c r="AE90" s="7">
        <v>1.4213291406220043</v>
      </c>
      <c r="AF90" s="7">
        <v>0.71695363730490491</v>
      </c>
      <c r="AG90" s="7">
        <v>1.4168973907206981</v>
      </c>
    </row>
    <row r="91" spans="1:33" x14ac:dyDescent="0.25">
      <c r="A91">
        <v>1</v>
      </c>
      <c r="B91">
        <v>0</v>
      </c>
      <c r="C91">
        <f t="shared" si="4"/>
        <v>1</v>
      </c>
      <c r="D91" s="1">
        <f t="shared" si="5"/>
        <v>1998</v>
      </c>
      <c r="E91" s="1">
        <f t="shared" si="6"/>
        <v>6</v>
      </c>
      <c r="F91" s="1" t="str">
        <f t="shared" si="7"/>
        <v>199861</v>
      </c>
      <c r="G91" s="5">
        <v>35974</v>
      </c>
      <c r="H91" s="6">
        <f>AVERAGE(West!L90:AA90)</f>
        <v>18.856249999999999</v>
      </c>
      <c r="I91" s="6">
        <f>AVERAGE(West!E90:K90,West!AB90)</f>
        <v>13.72875</v>
      </c>
      <c r="J91" s="7">
        <v>1.1574251115360104</v>
      </c>
      <c r="K91" s="7">
        <v>1.1275607757443322</v>
      </c>
      <c r="L91" s="7">
        <v>0.99717745606846941</v>
      </c>
      <c r="M91" s="7">
        <v>0.92797960484384967</v>
      </c>
      <c r="N91" s="7">
        <v>0.93744878448511326</v>
      </c>
      <c r="O91" s="7">
        <v>0.90175726122188848</v>
      </c>
      <c r="P91" s="7">
        <v>0.83620140216698535</v>
      </c>
      <c r="Q91" s="7">
        <v>0.66025853496851172</v>
      </c>
      <c r="R91" s="7">
        <v>0.71435200530328147</v>
      </c>
      <c r="S91" s="7">
        <v>0.78594630427577072</v>
      </c>
      <c r="T91" s="7">
        <v>0.90739144845873387</v>
      </c>
      <c r="U91" s="7">
        <v>0.89466357308584699</v>
      </c>
      <c r="V91" s="7">
        <v>1.0325488896254558</v>
      </c>
      <c r="W91" s="7">
        <v>1.1577063307921776</v>
      </c>
      <c r="X91" s="7">
        <v>1.1667219091813059</v>
      </c>
      <c r="Y91" s="7">
        <v>1.1667219091813059</v>
      </c>
      <c r="Z91" s="7">
        <v>1.2733178654292345</v>
      </c>
      <c r="AA91" s="7">
        <v>1.2473317865429234</v>
      </c>
      <c r="AB91" s="7">
        <v>0.92277096453430552</v>
      </c>
      <c r="AC91" s="7">
        <v>0.84375207159429899</v>
      </c>
      <c r="AD91" s="7">
        <v>1.141796486576069</v>
      </c>
      <c r="AE91" s="7">
        <v>1.1327809081869407</v>
      </c>
      <c r="AF91" s="7">
        <v>0.95193901226383826</v>
      </c>
      <c r="AG91" s="7">
        <v>1.1144496039333516</v>
      </c>
    </row>
    <row r="92" spans="1:33" x14ac:dyDescent="0.25">
      <c r="A92">
        <v>0</v>
      </c>
      <c r="B92">
        <v>0</v>
      </c>
      <c r="C92">
        <f t="shared" si="4"/>
        <v>2</v>
      </c>
      <c r="D92" s="1">
        <f t="shared" si="5"/>
        <v>1998</v>
      </c>
      <c r="E92" s="1">
        <f t="shared" si="6"/>
        <v>6</v>
      </c>
      <c r="F92" s="1" t="str">
        <f t="shared" si="7"/>
        <v>199862</v>
      </c>
      <c r="G92" s="5">
        <v>35975</v>
      </c>
      <c r="H92" s="6">
        <f>AVERAGE(West!L91:AA91)</f>
        <v>35.240625000000001</v>
      </c>
      <c r="I92" s="6">
        <f>AVERAGE(West!E91:K91,West!AB91)</f>
        <v>14.454999999999998</v>
      </c>
      <c r="J92" s="7">
        <v>0.93531649948114848</v>
      </c>
      <c r="K92" s="7">
        <v>0.89034936008301635</v>
      </c>
      <c r="L92" s="7">
        <v>0.88066413005880329</v>
      </c>
      <c r="M92" s="7">
        <v>0.91802144586648227</v>
      </c>
      <c r="N92" s="7">
        <v>0.91248702870978904</v>
      </c>
      <c r="O92" s="7">
        <v>0.96022137668626795</v>
      </c>
      <c r="P92" s="7">
        <v>0.98789346246973375</v>
      </c>
      <c r="Q92" s="7">
        <v>0.83227808814400983</v>
      </c>
      <c r="R92" s="7">
        <v>0.60952380952380947</v>
      </c>
      <c r="S92" s="7">
        <v>0.80900948833909725</v>
      </c>
      <c r="T92" s="7">
        <v>0.93187904584552639</v>
      </c>
      <c r="U92" s="7">
        <v>0.6606012237297153</v>
      </c>
      <c r="V92" s="7">
        <v>0.76559368626407731</v>
      </c>
      <c r="W92" s="7">
        <v>1.1234193491176732</v>
      </c>
      <c r="X92" s="7">
        <v>1.1776181608583842</v>
      </c>
      <c r="Y92" s="7">
        <v>1.2159262215128137</v>
      </c>
      <c r="Z92" s="7">
        <v>1.1685377316662233</v>
      </c>
      <c r="AA92" s="7">
        <v>1.1342023587833643</v>
      </c>
      <c r="AB92" s="7">
        <v>1.1946439655936862</v>
      </c>
      <c r="AC92" s="7">
        <v>1.1526469805799413</v>
      </c>
      <c r="AD92" s="7">
        <v>1.1242706393544382</v>
      </c>
      <c r="AE92" s="7">
        <v>1.1796045047441694</v>
      </c>
      <c r="AF92" s="7">
        <v>0.92024474594306993</v>
      </c>
      <c r="AG92" s="7">
        <v>1.5150466966447598</v>
      </c>
    </row>
    <row r="93" spans="1:33" x14ac:dyDescent="0.25">
      <c r="A93">
        <v>0</v>
      </c>
      <c r="B93">
        <v>0</v>
      </c>
      <c r="C93">
        <f t="shared" si="4"/>
        <v>3</v>
      </c>
      <c r="D93" s="1">
        <f t="shared" si="5"/>
        <v>1998</v>
      </c>
      <c r="E93" s="1">
        <f t="shared" si="6"/>
        <v>6</v>
      </c>
      <c r="F93" s="1" t="str">
        <f t="shared" si="7"/>
        <v>199863</v>
      </c>
      <c r="G93" s="5">
        <v>35976</v>
      </c>
      <c r="H93" s="6">
        <f>AVERAGE(West!L92:AA92)</f>
        <v>35.928749999999994</v>
      </c>
      <c r="I93" s="6">
        <f>AVERAGE(West!E92:K92,West!AB92)</f>
        <v>17.336249999999996</v>
      </c>
      <c r="J93" s="7">
        <v>1.0648208234191365</v>
      </c>
      <c r="K93" s="7">
        <v>0.93445814406229732</v>
      </c>
      <c r="L93" s="7">
        <v>0.93445814406229732</v>
      </c>
      <c r="M93" s="7">
        <v>0.8179392890619368</v>
      </c>
      <c r="N93" s="7">
        <v>0.89350349700771525</v>
      </c>
      <c r="O93" s="7">
        <v>1.0527074771072178</v>
      </c>
      <c r="P93" s="7">
        <v>1.4380272550292021</v>
      </c>
      <c r="Q93" s="7">
        <v>0.86393208781268493</v>
      </c>
      <c r="R93" s="7">
        <v>1.0543088752043979</v>
      </c>
      <c r="S93" s="7">
        <v>1.1689802734578856</v>
      </c>
      <c r="T93" s="7">
        <v>1.1737118602790246</v>
      </c>
      <c r="U93" s="7">
        <v>1.1567338134502316</v>
      </c>
      <c r="V93" s="7">
        <v>1.1806700761924644</v>
      </c>
      <c r="W93" s="7">
        <v>1.4211460181609439</v>
      </c>
      <c r="X93" s="7">
        <v>1.1391991093483633</v>
      </c>
      <c r="Y93" s="7">
        <v>1.1731552030059493</v>
      </c>
      <c r="Z93" s="7">
        <v>1.2082246112096859</v>
      </c>
      <c r="AA93" s="7">
        <v>1.1316842361618482</v>
      </c>
      <c r="AB93" s="7">
        <v>1.0281459833698641</v>
      </c>
      <c r="AC93" s="7">
        <v>0.63598093448839732</v>
      </c>
      <c r="AD93" s="7">
        <v>0.58866506627700665</v>
      </c>
      <c r="AE93" s="7">
        <v>0.56445047489823619</v>
      </c>
      <c r="AF93" s="7">
        <v>0.51101137668301855</v>
      </c>
      <c r="AG93" s="7">
        <v>0.86408537025019849</v>
      </c>
    </row>
    <row r="94" spans="1:33" x14ac:dyDescent="0.25">
      <c r="A94">
        <v>0</v>
      </c>
      <c r="B94">
        <v>0</v>
      </c>
      <c r="C94">
        <f t="shared" si="4"/>
        <v>4</v>
      </c>
      <c r="D94" s="1">
        <f t="shared" si="5"/>
        <v>1998</v>
      </c>
      <c r="E94" s="1">
        <f t="shared" si="6"/>
        <v>7</v>
      </c>
      <c r="F94" s="1" t="str">
        <f t="shared" si="7"/>
        <v>199874</v>
      </c>
      <c r="G94" s="5">
        <v>35977</v>
      </c>
      <c r="H94" s="6">
        <f>AVERAGE(West!L93:AA93)</f>
        <v>23.385624999999997</v>
      </c>
      <c r="I94" s="6">
        <f>AVERAGE(West!E93:K93,West!AB93)</f>
        <v>12.806249999999999</v>
      </c>
      <c r="J94" s="7">
        <v>1.0916544655929723</v>
      </c>
      <c r="K94" s="7">
        <v>0.99482674475353838</v>
      </c>
      <c r="L94" s="7">
        <v>0.98467545143972679</v>
      </c>
      <c r="M94" s="7">
        <v>0.87066861883845792</v>
      </c>
      <c r="N94" s="7">
        <v>0.88550512445095175</v>
      </c>
      <c r="O94" s="7">
        <v>0.96671547096144472</v>
      </c>
      <c r="P94" s="7">
        <v>1.0869692532942901</v>
      </c>
      <c r="Q94" s="7">
        <v>0.59652029826014918</v>
      </c>
      <c r="R94" s="7">
        <v>0.66451078386829521</v>
      </c>
      <c r="S94" s="7">
        <v>0.81417537482962299</v>
      </c>
      <c r="T94" s="7">
        <v>0.92278910655584367</v>
      </c>
      <c r="U94" s="7">
        <v>1.0177192185370287</v>
      </c>
      <c r="V94" s="7">
        <v>1.0006146938557341</v>
      </c>
      <c r="W94" s="7">
        <v>1.0241334152925141</v>
      </c>
      <c r="X94" s="7">
        <v>1.3623753908651148</v>
      </c>
      <c r="Y94" s="7">
        <v>1.2631691477136062</v>
      </c>
      <c r="Z94" s="7">
        <v>1.0266990939947085</v>
      </c>
      <c r="AA94" s="7">
        <v>1.2935296790229043</v>
      </c>
      <c r="AB94" s="7">
        <v>0.91936820161958477</v>
      </c>
      <c r="AC94" s="7">
        <v>0.93005852954539392</v>
      </c>
      <c r="AD94" s="7">
        <v>0.95486009033327102</v>
      </c>
      <c r="AE94" s="7">
        <v>1.3384290563113026</v>
      </c>
      <c r="AF94" s="7">
        <v>0.87104791939492754</v>
      </c>
      <c r="AG94" s="7">
        <v>1.118984870668619</v>
      </c>
    </row>
    <row r="95" spans="1:33" x14ac:dyDescent="0.25">
      <c r="A95">
        <v>0</v>
      </c>
      <c r="B95">
        <v>0</v>
      </c>
      <c r="C95">
        <f t="shared" si="4"/>
        <v>5</v>
      </c>
      <c r="D95" s="1">
        <f t="shared" si="5"/>
        <v>1998</v>
      </c>
      <c r="E95" s="1">
        <f t="shared" si="6"/>
        <v>7</v>
      </c>
      <c r="F95" s="1" t="str">
        <f t="shared" si="7"/>
        <v>199875</v>
      </c>
      <c r="G95" s="5">
        <v>35978</v>
      </c>
      <c r="H95" s="6">
        <f>AVERAGE(West!L94:AA94)</f>
        <v>24.146875000000001</v>
      </c>
      <c r="I95" s="6">
        <f>AVERAGE(West!E94:K94,West!AB94)</f>
        <v>13.02</v>
      </c>
      <c r="J95" s="7">
        <v>1.1705069124423964</v>
      </c>
      <c r="K95" s="7">
        <v>0.93548387096774199</v>
      </c>
      <c r="L95" s="7">
        <v>0.93471582181259605</v>
      </c>
      <c r="M95" s="7">
        <v>0.88632872503840243</v>
      </c>
      <c r="N95" s="7">
        <v>0.88172043010752699</v>
      </c>
      <c r="O95" s="7">
        <v>0.92165898617511521</v>
      </c>
      <c r="P95" s="7">
        <v>1.0499231950844854</v>
      </c>
      <c r="Q95" s="7">
        <v>1.1546007506147276</v>
      </c>
      <c r="R95" s="7">
        <v>0.99557396143393284</v>
      </c>
      <c r="S95" s="7">
        <v>0.85394072731978776</v>
      </c>
      <c r="T95" s="7">
        <v>0.92682800569431856</v>
      </c>
      <c r="U95" s="7">
        <v>0.89990940856736112</v>
      </c>
      <c r="V95" s="7">
        <v>0.94132263491652646</v>
      </c>
      <c r="W95" s="7">
        <v>1.170751908890902</v>
      </c>
      <c r="X95" s="7">
        <v>1.014624045554549</v>
      </c>
      <c r="Y95" s="7">
        <v>1.0440274362624562</v>
      </c>
      <c r="Z95" s="7">
        <v>1.165782321729002</v>
      </c>
      <c r="AA95" s="7">
        <v>1.1769638928432768</v>
      </c>
      <c r="AB95" s="7">
        <v>1.0605927268021222</v>
      </c>
      <c r="AC95" s="7">
        <v>0.88955610198006985</v>
      </c>
      <c r="AD95" s="7">
        <v>0.92517147664035193</v>
      </c>
      <c r="AE95" s="7">
        <v>0.92227255079591042</v>
      </c>
      <c r="AF95" s="7">
        <v>0.85808204995470416</v>
      </c>
      <c r="AG95" s="7">
        <v>1.2196620583717359</v>
      </c>
    </row>
    <row r="96" spans="1:33" x14ac:dyDescent="0.25">
      <c r="A96">
        <v>0</v>
      </c>
      <c r="B96">
        <v>1</v>
      </c>
      <c r="C96">
        <f t="shared" si="4"/>
        <v>1</v>
      </c>
      <c r="D96" s="1">
        <f t="shared" si="5"/>
        <v>1998</v>
      </c>
      <c r="E96" s="1">
        <f t="shared" si="6"/>
        <v>7</v>
      </c>
      <c r="F96" s="1" t="str">
        <f t="shared" si="7"/>
        <v>199871</v>
      </c>
      <c r="G96" s="5">
        <v>35979</v>
      </c>
      <c r="H96" s="6">
        <f>AVERAGE(West!L95:AA95)</f>
        <v>20.604999999999997</v>
      </c>
      <c r="I96" s="6">
        <f>AVERAGE(West!E95:K95,West!AB95)</f>
        <v>12.086249999999998</v>
      </c>
      <c r="J96" s="7">
        <v>1.0954597166201263</v>
      </c>
      <c r="K96" s="7">
        <v>0.99038163201985752</v>
      </c>
      <c r="L96" s="7">
        <v>0.94983969386699785</v>
      </c>
      <c r="M96" s="7">
        <v>0.91012514220705365</v>
      </c>
      <c r="N96" s="7">
        <v>0.91177991519288459</v>
      </c>
      <c r="O96" s="7">
        <v>0.91426207467163123</v>
      </c>
      <c r="P96" s="7">
        <v>0.93660150998034974</v>
      </c>
      <c r="Q96" s="7">
        <v>0.60422227614656643</v>
      </c>
      <c r="R96" s="7">
        <v>0.73525843241931588</v>
      </c>
      <c r="S96" s="7">
        <v>0.97306479009949065</v>
      </c>
      <c r="T96" s="7">
        <v>1.0744964814365447</v>
      </c>
      <c r="U96" s="7">
        <v>0.87745692793011409</v>
      </c>
      <c r="V96" s="7">
        <v>0.928900752244601</v>
      </c>
      <c r="W96" s="7">
        <v>1.0376122300412522</v>
      </c>
      <c r="X96" s="7">
        <v>1.0104343605920896</v>
      </c>
      <c r="Y96" s="7">
        <v>1.0317884008735747</v>
      </c>
      <c r="Z96" s="7">
        <v>1.3487017714147054</v>
      </c>
      <c r="AA96" s="7">
        <v>1.5544770686726526</v>
      </c>
      <c r="AB96" s="7">
        <v>1.1623392380490174</v>
      </c>
      <c r="AC96" s="7">
        <v>0.89589905362776046</v>
      </c>
      <c r="AD96" s="7">
        <v>0.99927202135404047</v>
      </c>
      <c r="AE96" s="7">
        <v>0.97452074739140992</v>
      </c>
      <c r="AF96" s="7">
        <v>0.79155544770686737</v>
      </c>
      <c r="AG96" s="7">
        <v>1.2915503154411005</v>
      </c>
    </row>
    <row r="97" spans="1:33" x14ac:dyDescent="0.25">
      <c r="A97">
        <v>1</v>
      </c>
      <c r="B97">
        <v>0</v>
      </c>
      <c r="C97">
        <f t="shared" si="4"/>
        <v>7</v>
      </c>
      <c r="D97" s="1">
        <f t="shared" si="5"/>
        <v>1998</v>
      </c>
      <c r="E97" s="1">
        <f t="shared" si="6"/>
        <v>7</v>
      </c>
      <c r="F97" s="1" t="str">
        <f t="shared" si="7"/>
        <v>199877</v>
      </c>
      <c r="G97" s="5">
        <v>35980</v>
      </c>
      <c r="H97" s="6">
        <f>AVERAGE(West!L96:AA96)</f>
        <v>17.338750000000001</v>
      </c>
      <c r="I97" s="6">
        <f>AVERAGE(West!E96:K96,West!AB96)</f>
        <v>11.53125</v>
      </c>
      <c r="J97" s="7">
        <v>1.0987533875338753</v>
      </c>
      <c r="K97" s="7">
        <v>0.99555555555555564</v>
      </c>
      <c r="L97" s="7">
        <v>0.96346883468834688</v>
      </c>
      <c r="M97" s="7">
        <v>0.95219512195121958</v>
      </c>
      <c r="N97" s="7">
        <v>0.95046070460704613</v>
      </c>
      <c r="O97" s="7">
        <v>0.93658536585365859</v>
      </c>
      <c r="P97" s="7">
        <v>0.93398373983739835</v>
      </c>
      <c r="Q97" s="7">
        <v>0.648258957537308</v>
      </c>
      <c r="R97" s="7">
        <v>0.75553312666714723</v>
      </c>
      <c r="S97" s="7">
        <v>0.86684449571047506</v>
      </c>
      <c r="T97" s="7">
        <v>1.056592891644438</v>
      </c>
      <c r="U97" s="7">
        <v>1.2307692307692306</v>
      </c>
      <c r="V97" s="7">
        <v>1.2844063153341503</v>
      </c>
      <c r="W97" s="7">
        <v>1.6956239636652006</v>
      </c>
      <c r="X97" s="7">
        <v>1.7879028188306538</v>
      </c>
      <c r="Y97" s="7">
        <v>1.0156441496647681</v>
      </c>
      <c r="Z97" s="7">
        <v>0.8489654675221685</v>
      </c>
      <c r="AA97" s="7">
        <v>0.85934683872828199</v>
      </c>
      <c r="AB97" s="7">
        <v>0.81839809674861219</v>
      </c>
      <c r="AC97" s="7">
        <v>0.77283541201066974</v>
      </c>
      <c r="AD97" s="7">
        <v>0.79417489726768076</v>
      </c>
      <c r="AE97" s="7">
        <v>0.77744935476894239</v>
      </c>
      <c r="AF97" s="7">
        <v>0.78725398313027173</v>
      </c>
      <c r="AG97" s="7">
        <v>1.1689972899728998</v>
      </c>
    </row>
    <row r="98" spans="1:33" x14ac:dyDescent="0.25">
      <c r="A98">
        <v>1</v>
      </c>
      <c r="B98">
        <v>0</v>
      </c>
      <c r="C98">
        <f t="shared" si="4"/>
        <v>1</v>
      </c>
      <c r="D98" s="1">
        <f t="shared" si="5"/>
        <v>1998</v>
      </c>
      <c r="E98" s="1">
        <f t="shared" si="6"/>
        <v>7</v>
      </c>
      <c r="F98" s="1" t="str">
        <f t="shared" si="7"/>
        <v>199871</v>
      </c>
      <c r="G98" s="5">
        <v>35981</v>
      </c>
      <c r="H98" s="6">
        <f>AVERAGE(West!L97:AA97)</f>
        <v>14.4925</v>
      </c>
      <c r="I98" s="6">
        <f>AVERAGE(West!E97:K97,West!AB97)</f>
        <v>5.7012499999999999</v>
      </c>
      <c r="J98" s="7">
        <v>2.1609296206972157</v>
      </c>
      <c r="K98" s="7">
        <v>1.9679894759921071</v>
      </c>
      <c r="L98" s="7">
        <v>1.7294452970839727</v>
      </c>
      <c r="M98" s="7">
        <v>0</v>
      </c>
      <c r="N98" s="7">
        <v>0</v>
      </c>
      <c r="O98" s="7">
        <v>0</v>
      </c>
      <c r="P98" s="7">
        <v>0</v>
      </c>
      <c r="Q98" s="7">
        <v>0.67207176125582202</v>
      </c>
      <c r="R98" s="7">
        <v>0.83767465930653795</v>
      </c>
      <c r="S98" s="7">
        <v>0.92944626530964303</v>
      </c>
      <c r="T98" s="7">
        <v>0.95773676039330691</v>
      </c>
      <c r="U98" s="7">
        <v>0.99637743660514055</v>
      </c>
      <c r="V98" s="7">
        <v>1.0419182335690875</v>
      </c>
      <c r="W98" s="7">
        <v>1.0246679316888045</v>
      </c>
      <c r="X98" s="7">
        <v>0.99292737622908411</v>
      </c>
      <c r="Y98" s="7">
        <v>1.0067276177333104</v>
      </c>
      <c r="Z98" s="7">
        <v>1.1426599965499395</v>
      </c>
      <c r="AA98" s="7">
        <v>1.0971191995859928</v>
      </c>
      <c r="AB98" s="7">
        <v>1.0950491633603587</v>
      </c>
      <c r="AC98" s="7">
        <v>1.0660686562014834</v>
      </c>
      <c r="AD98" s="7">
        <v>1.0757288252544419</v>
      </c>
      <c r="AE98" s="7">
        <v>1.1012592720372607</v>
      </c>
      <c r="AF98" s="7">
        <v>0.96256684491978606</v>
      </c>
      <c r="AG98" s="7">
        <v>2.1416356062267048</v>
      </c>
    </row>
    <row r="99" spans="1:33" x14ac:dyDescent="0.25">
      <c r="A99">
        <v>0</v>
      </c>
      <c r="B99">
        <v>0</v>
      </c>
      <c r="C99">
        <f t="shared" si="4"/>
        <v>2</v>
      </c>
      <c r="D99" s="1">
        <f t="shared" si="5"/>
        <v>1998</v>
      </c>
      <c r="E99" s="1">
        <f t="shared" si="6"/>
        <v>7</v>
      </c>
      <c r="F99" s="1" t="str">
        <f t="shared" si="7"/>
        <v>199872</v>
      </c>
      <c r="G99" s="5">
        <v>35982</v>
      </c>
      <c r="H99" s="6">
        <f>AVERAGE(West!L98:AA98)</f>
        <v>19.618125000000003</v>
      </c>
      <c r="I99" s="6">
        <f>AVERAGE(West!E98:K98,West!AB98)</f>
        <v>7.4237499999999992</v>
      </c>
      <c r="J99" s="7">
        <v>1.4386260313184038</v>
      </c>
      <c r="K99" s="7">
        <v>1.2513891227479375</v>
      </c>
      <c r="L99" s="7">
        <v>0.38794409833305271</v>
      </c>
      <c r="M99" s="7">
        <v>0</v>
      </c>
      <c r="N99" s="7">
        <v>0.49570634787001189</v>
      </c>
      <c r="O99" s="7">
        <v>1.2756356288937534</v>
      </c>
      <c r="P99" s="7">
        <v>1.417073581411012</v>
      </c>
      <c r="Q99" s="7">
        <v>0.63308802446716994</v>
      </c>
      <c r="R99" s="7">
        <v>0.72382044665328604</v>
      </c>
      <c r="S99" s="7">
        <v>0.88081812099780177</v>
      </c>
      <c r="T99" s="7">
        <v>1.0495396476472647</v>
      </c>
      <c r="U99" s="7">
        <v>1.0724776195482493</v>
      </c>
      <c r="V99" s="7">
        <v>1.0847112045621077</v>
      </c>
      <c r="W99" s="7">
        <v>1.1229411577304149</v>
      </c>
      <c r="X99" s="7">
        <v>1.216222243461085</v>
      </c>
      <c r="Y99" s="7">
        <v>1.1851285482175282</v>
      </c>
      <c r="Z99" s="7">
        <v>1.1983815986492083</v>
      </c>
      <c r="AA99" s="7">
        <v>1.181560419255153</v>
      </c>
      <c r="AB99" s="7">
        <v>1.0306795374175666</v>
      </c>
      <c r="AC99" s="7">
        <v>0.76256013253050425</v>
      </c>
      <c r="AD99" s="7">
        <v>0.89814903310076766</v>
      </c>
      <c r="AE99" s="7">
        <v>0.99907610946509917</v>
      </c>
      <c r="AF99" s="7">
        <v>0.96084615629679182</v>
      </c>
      <c r="AG99" s="7">
        <v>1.7336251894258294</v>
      </c>
    </row>
    <row r="100" spans="1:33" x14ac:dyDescent="0.25">
      <c r="A100">
        <v>0</v>
      </c>
      <c r="B100">
        <v>0</v>
      </c>
      <c r="C100">
        <f t="shared" si="4"/>
        <v>3</v>
      </c>
      <c r="D100" s="1">
        <f t="shared" si="5"/>
        <v>1998</v>
      </c>
      <c r="E100" s="1">
        <f t="shared" si="6"/>
        <v>7</v>
      </c>
      <c r="F100" s="1" t="str">
        <f t="shared" si="7"/>
        <v>199873</v>
      </c>
      <c r="G100" s="5">
        <v>35983</v>
      </c>
      <c r="H100" s="6">
        <f>AVERAGE(West!L99:AA99)</f>
        <v>27.138124999999999</v>
      </c>
      <c r="I100" s="6">
        <f>AVERAGE(West!E99:K99,West!AB99)</f>
        <v>11.834999999999999</v>
      </c>
      <c r="J100" s="7">
        <v>0.9547950992817914</v>
      </c>
      <c r="K100" s="7">
        <v>0.95648500211237863</v>
      </c>
      <c r="L100" s="7">
        <v>0.92099704267004656</v>
      </c>
      <c r="M100" s="7">
        <v>0.91254752851711041</v>
      </c>
      <c r="N100" s="7">
        <v>0.91677228559357837</v>
      </c>
      <c r="O100" s="7">
        <v>0.96746937051119564</v>
      </c>
      <c r="P100" s="7">
        <v>1.0198563582594002</v>
      </c>
      <c r="Q100" s="7">
        <v>0.53393519264871836</v>
      </c>
      <c r="R100" s="7">
        <v>0.78045185509315773</v>
      </c>
      <c r="S100" s="7">
        <v>0.80845673752331826</v>
      </c>
      <c r="T100" s="7">
        <v>0.79592823748877284</v>
      </c>
      <c r="U100" s="7">
        <v>0.82356463462379959</v>
      </c>
      <c r="V100" s="7">
        <v>1.0605006793947629</v>
      </c>
      <c r="W100" s="7">
        <v>1.2528500034545498</v>
      </c>
      <c r="X100" s="7">
        <v>1.3235991801202185</v>
      </c>
      <c r="Y100" s="7">
        <v>1.363395591994657</v>
      </c>
      <c r="Z100" s="7">
        <v>1.3493931507795767</v>
      </c>
      <c r="AA100" s="7">
        <v>1.1172474148453513</v>
      </c>
      <c r="AB100" s="7">
        <v>1.0557103705580249</v>
      </c>
      <c r="AC100" s="7">
        <v>0.95511388498652738</v>
      </c>
      <c r="AD100" s="7">
        <v>1.0125975910273832</v>
      </c>
      <c r="AE100" s="7">
        <v>0.96985329679187493</v>
      </c>
      <c r="AF100" s="7">
        <v>0.79740217866930752</v>
      </c>
      <c r="AG100" s="7">
        <v>1.3510773130544995</v>
      </c>
    </row>
    <row r="101" spans="1:33" x14ac:dyDescent="0.25">
      <c r="A101">
        <v>0</v>
      </c>
      <c r="B101">
        <v>0</v>
      </c>
      <c r="C101">
        <f t="shared" si="4"/>
        <v>4</v>
      </c>
      <c r="D101" s="1">
        <f t="shared" si="5"/>
        <v>1998</v>
      </c>
      <c r="E101" s="1">
        <f t="shared" si="6"/>
        <v>7</v>
      </c>
      <c r="F101" s="1" t="str">
        <f t="shared" si="7"/>
        <v>199874</v>
      </c>
      <c r="G101" s="5">
        <v>35984</v>
      </c>
      <c r="H101" s="6">
        <f>AVERAGE(West!L100:AA100)</f>
        <v>19.588750000000005</v>
      </c>
      <c r="I101" s="6">
        <f>AVERAGE(West!E100:K100,West!AB100)</f>
        <v>13.348749999999999</v>
      </c>
      <c r="J101" s="7">
        <v>1.0690139526172864</v>
      </c>
      <c r="K101" s="7">
        <v>0.93566813372038593</v>
      </c>
      <c r="L101" s="7">
        <v>0.92143459125386284</v>
      </c>
      <c r="M101" s="7">
        <v>0.90645191497331212</v>
      </c>
      <c r="N101" s="7">
        <v>0.94540687330274376</v>
      </c>
      <c r="O101" s="7">
        <v>1.050285607266598</v>
      </c>
      <c r="P101" s="7">
        <v>1.2915066953834629</v>
      </c>
      <c r="Q101" s="7">
        <v>2.1568502329142998</v>
      </c>
      <c r="R101" s="7">
        <v>1.231318996873205</v>
      </c>
      <c r="S101" s="7">
        <v>1.0664284346882775</v>
      </c>
      <c r="T101" s="7">
        <v>1.1659753685150913</v>
      </c>
      <c r="U101" s="7">
        <v>1.1031842256397164</v>
      </c>
      <c r="V101" s="7">
        <v>1.0000638121370682</v>
      </c>
      <c r="W101" s="7">
        <v>1.0424350711505326</v>
      </c>
      <c r="X101" s="7">
        <v>0.96177652989598594</v>
      </c>
      <c r="Y101" s="7">
        <v>0.82649479931082881</v>
      </c>
      <c r="Z101" s="7">
        <v>0.76982962159402701</v>
      </c>
      <c r="AA101" s="7">
        <v>0.79994895029034507</v>
      </c>
      <c r="AB101" s="7">
        <v>0.74073128709080449</v>
      </c>
      <c r="AC101" s="7">
        <v>0.75094122902175986</v>
      </c>
      <c r="AD101" s="7">
        <v>0.80964839512475251</v>
      </c>
      <c r="AE101" s="7">
        <v>0.79739646480760618</v>
      </c>
      <c r="AF101" s="7">
        <v>0.77697658094569577</v>
      </c>
      <c r="AG101" s="7">
        <v>0.88023223148234864</v>
      </c>
    </row>
    <row r="102" spans="1:33" x14ac:dyDescent="0.25">
      <c r="A102">
        <v>0</v>
      </c>
      <c r="B102">
        <v>0</v>
      </c>
      <c r="C102">
        <f t="shared" si="4"/>
        <v>5</v>
      </c>
      <c r="D102" s="1">
        <f t="shared" si="5"/>
        <v>1998</v>
      </c>
      <c r="E102" s="1">
        <f t="shared" si="6"/>
        <v>7</v>
      </c>
      <c r="F102" s="1" t="str">
        <f t="shared" si="7"/>
        <v>199875</v>
      </c>
      <c r="G102" s="5">
        <v>35985</v>
      </c>
      <c r="H102" s="6">
        <f>AVERAGE(West!L101:AA101)</f>
        <v>24.710625</v>
      </c>
      <c r="I102" s="6">
        <f>AVERAGE(West!E101:K101,West!AB101)</f>
        <v>11.1675</v>
      </c>
      <c r="J102" s="7">
        <v>1.0073875083948958</v>
      </c>
      <c r="K102" s="7">
        <v>0.98410566375643604</v>
      </c>
      <c r="L102" s="7">
        <v>0.90709648533691523</v>
      </c>
      <c r="M102" s="7">
        <v>0.7163644504141482</v>
      </c>
      <c r="N102" s="7">
        <v>0.84172822923662416</v>
      </c>
      <c r="O102" s="7">
        <v>1.0055965972688605</v>
      </c>
      <c r="P102" s="7">
        <v>1.0020147750167898</v>
      </c>
      <c r="Q102" s="7">
        <v>0.49857095884867342</v>
      </c>
      <c r="R102" s="7">
        <v>0.54713306523003769</v>
      </c>
      <c r="S102" s="7">
        <v>0.6365682778157169</v>
      </c>
      <c r="T102" s="7">
        <v>0.88868654677896652</v>
      </c>
      <c r="U102" s="7">
        <v>0.82434175582365887</v>
      </c>
      <c r="V102" s="7">
        <v>0.79641854465437434</v>
      </c>
      <c r="W102" s="7">
        <v>1.0489414978374687</v>
      </c>
      <c r="X102" s="7">
        <v>1.1743936059893265</v>
      </c>
      <c r="Y102" s="7">
        <v>1.1060019728355717</v>
      </c>
      <c r="Z102" s="7">
        <v>1.402230821761894</v>
      </c>
      <c r="AA102" s="7">
        <v>1.9436983079141057</v>
      </c>
      <c r="AB102" s="7">
        <v>1.2257885019096035</v>
      </c>
      <c r="AC102" s="7">
        <v>0.90770670511166751</v>
      </c>
      <c r="AD102" s="7">
        <v>1.0813162354250447</v>
      </c>
      <c r="AE102" s="7">
        <v>1.0177808129094266</v>
      </c>
      <c r="AF102" s="7">
        <v>0.90042238915446293</v>
      </c>
      <c r="AG102" s="7">
        <v>1.53570629057533</v>
      </c>
    </row>
    <row r="103" spans="1:33" x14ac:dyDescent="0.25">
      <c r="A103">
        <v>0</v>
      </c>
      <c r="B103">
        <v>0</v>
      </c>
      <c r="C103">
        <f t="shared" si="4"/>
        <v>6</v>
      </c>
      <c r="D103" s="1">
        <f t="shared" si="5"/>
        <v>1998</v>
      </c>
      <c r="E103" s="1">
        <f t="shared" si="6"/>
        <v>7</v>
      </c>
      <c r="F103" s="1" t="str">
        <f t="shared" si="7"/>
        <v>199876</v>
      </c>
      <c r="G103" s="5">
        <v>35986</v>
      </c>
      <c r="H103" s="6">
        <f>AVERAGE(West!L102:AA102)</f>
        <v>38.77812500000001</v>
      </c>
      <c r="I103" s="6">
        <f>AVERAGE(West!E102:K102,West!AB102)</f>
        <v>14.143749999999999</v>
      </c>
      <c r="J103" s="7">
        <v>1.0442775077330977</v>
      </c>
      <c r="K103" s="7">
        <v>1.0244807777286788</v>
      </c>
      <c r="L103" s="7">
        <v>0.95095006628369427</v>
      </c>
      <c r="M103" s="7">
        <v>0.92054794520547945</v>
      </c>
      <c r="N103" s="7">
        <v>0.87247017233760504</v>
      </c>
      <c r="O103" s="7">
        <v>0.98064516129032264</v>
      </c>
      <c r="P103" s="7">
        <v>1.0131683605832966</v>
      </c>
      <c r="Q103" s="7">
        <v>0.95466193891530327</v>
      </c>
      <c r="R103" s="7">
        <v>0.65449270690627748</v>
      </c>
      <c r="S103" s="7">
        <v>0.70503666693528877</v>
      </c>
      <c r="T103" s="7">
        <v>1.2860343299218306</v>
      </c>
      <c r="U103" s="7">
        <v>1.344830365057619</v>
      </c>
      <c r="V103" s="7">
        <v>1.3208477717785474</v>
      </c>
      <c r="W103" s="7">
        <v>1.3262631960673701</v>
      </c>
      <c r="X103" s="7">
        <v>1.3262631960673701</v>
      </c>
      <c r="Y103" s="7">
        <v>1.1754049480215969</v>
      </c>
      <c r="Z103" s="7">
        <v>1.2906761221693928</v>
      </c>
      <c r="AA103" s="7">
        <v>1.2628253686840194</v>
      </c>
      <c r="AB103" s="7">
        <v>0.76563784350068487</v>
      </c>
      <c r="AC103" s="7">
        <v>0.66970747038439826</v>
      </c>
      <c r="AD103" s="7">
        <v>0.67383350793778685</v>
      </c>
      <c r="AE103" s="7">
        <v>0.69626883713433785</v>
      </c>
      <c r="AF103" s="7">
        <v>0.54721573051817207</v>
      </c>
      <c r="AG103" s="7">
        <v>1.193460008837826</v>
      </c>
    </row>
    <row r="104" spans="1:33" x14ac:dyDescent="0.25">
      <c r="A104">
        <v>1</v>
      </c>
      <c r="B104">
        <v>0</v>
      </c>
      <c r="C104">
        <f t="shared" si="4"/>
        <v>7</v>
      </c>
      <c r="D104" s="1">
        <f t="shared" si="5"/>
        <v>1998</v>
      </c>
      <c r="E104" s="1">
        <f t="shared" si="6"/>
        <v>7</v>
      </c>
      <c r="F104" s="1" t="str">
        <f t="shared" si="7"/>
        <v>199877</v>
      </c>
      <c r="G104" s="5">
        <v>35987</v>
      </c>
      <c r="H104" s="6">
        <f>AVERAGE(West!L103:AA103)</f>
        <v>19.940625000000004</v>
      </c>
      <c r="I104" s="6">
        <f>AVERAGE(West!E103:K103,West!AB103)</f>
        <v>13.55125</v>
      </c>
      <c r="J104" s="7">
        <v>1.1032192602158473</v>
      </c>
      <c r="K104" s="7">
        <v>1.1098607139562771</v>
      </c>
      <c r="L104" s="7">
        <v>0.98072133567014108</v>
      </c>
      <c r="M104" s="7">
        <v>0.92094825200627251</v>
      </c>
      <c r="N104" s="7">
        <v>0.94456230975002309</v>
      </c>
      <c r="O104" s="7">
        <v>0.92463794852873349</v>
      </c>
      <c r="P104" s="7">
        <v>0.83977492851212998</v>
      </c>
      <c r="Q104" s="7">
        <v>0.64240714621532669</v>
      </c>
      <c r="R104" s="7">
        <v>0.82946246669800949</v>
      </c>
      <c r="S104" s="7">
        <v>1.0430966933082586</v>
      </c>
      <c r="T104" s="7">
        <v>1.0761949537690014</v>
      </c>
      <c r="U104" s="7">
        <v>0.97589719479705361</v>
      </c>
      <c r="V104" s="7">
        <v>1.032565428616204</v>
      </c>
      <c r="W104" s="7">
        <v>1.1684688920231936</v>
      </c>
      <c r="X104" s="7">
        <v>1.1077887478451651</v>
      </c>
      <c r="Y104" s="7">
        <v>1.1258423444601158</v>
      </c>
      <c r="Z104" s="7">
        <v>1.157937627331139</v>
      </c>
      <c r="AA104" s="7">
        <v>1.063657733897508</v>
      </c>
      <c r="AB104" s="7">
        <v>1.009496944052656</v>
      </c>
      <c r="AC104" s="7">
        <v>0.93427362482369514</v>
      </c>
      <c r="AD104" s="7">
        <v>0.951825732643786</v>
      </c>
      <c r="AE104" s="7">
        <v>0.96837486287415742</v>
      </c>
      <c r="AF104" s="7">
        <v>0.91270960664472633</v>
      </c>
      <c r="AG104" s="7">
        <v>1.1762752513605756</v>
      </c>
    </row>
    <row r="105" spans="1:33" x14ac:dyDescent="0.25">
      <c r="A105">
        <v>1</v>
      </c>
      <c r="B105">
        <v>0</v>
      </c>
      <c r="C105">
        <f t="shared" si="4"/>
        <v>1</v>
      </c>
      <c r="D105" s="1">
        <f t="shared" si="5"/>
        <v>1998</v>
      </c>
      <c r="E105" s="1">
        <f t="shared" si="6"/>
        <v>7</v>
      </c>
      <c r="F105" s="1" t="str">
        <f t="shared" si="7"/>
        <v>199871</v>
      </c>
      <c r="G105" s="5">
        <v>35988</v>
      </c>
      <c r="H105" s="6">
        <f>AVERAGE(West!L104:AA104)</f>
        <v>19.078749999999999</v>
      </c>
      <c r="I105" s="6">
        <f>AVERAGE(West!E104:K104,West!AB104)</f>
        <v>6.8925000000000001</v>
      </c>
      <c r="J105" s="7">
        <v>2.0224882118244469</v>
      </c>
      <c r="K105" s="7">
        <v>1.5944867609720712</v>
      </c>
      <c r="L105" s="7">
        <v>1.5654697134566558</v>
      </c>
      <c r="M105" s="7">
        <v>0.60935799782372146</v>
      </c>
      <c r="N105" s="7">
        <v>0</v>
      </c>
      <c r="O105" s="7">
        <v>0</v>
      </c>
      <c r="P105" s="7">
        <v>0.16104461371055495</v>
      </c>
      <c r="Q105" s="7">
        <v>0.57026796828932724</v>
      </c>
      <c r="R105" s="7">
        <v>0.64102732097228599</v>
      </c>
      <c r="S105" s="7">
        <v>0.71126253030203768</v>
      </c>
      <c r="T105" s="7">
        <v>0.73117997772390753</v>
      </c>
      <c r="U105" s="7">
        <v>0.82919478477363562</v>
      </c>
      <c r="V105" s="7">
        <v>0.94345803577278387</v>
      </c>
      <c r="W105" s="7">
        <v>1.2516543274585599</v>
      </c>
      <c r="X105" s="7">
        <v>1.0577212867719321</v>
      </c>
      <c r="Y105" s="7">
        <v>1.1646465308261809</v>
      </c>
      <c r="Z105" s="7">
        <v>1.2354058835091397</v>
      </c>
      <c r="AA105" s="7">
        <v>1.4246216340169036</v>
      </c>
      <c r="AB105" s="7">
        <v>1.1704121077114591</v>
      </c>
      <c r="AC105" s="7">
        <v>1.0692524405424884</v>
      </c>
      <c r="AD105" s="7">
        <v>1.2181091528533052</v>
      </c>
      <c r="AE105" s="7">
        <v>1.1164253423311277</v>
      </c>
      <c r="AF105" s="7">
        <v>0.86536067614492573</v>
      </c>
      <c r="AG105" s="7">
        <v>2.04715270221255</v>
      </c>
    </row>
    <row r="106" spans="1:33" x14ac:dyDescent="0.25">
      <c r="A106">
        <v>0</v>
      </c>
      <c r="B106">
        <v>0</v>
      </c>
      <c r="C106">
        <f t="shared" si="4"/>
        <v>2</v>
      </c>
      <c r="D106" s="1">
        <f t="shared" si="5"/>
        <v>1998</v>
      </c>
      <c r="E106" s="1">
        <f t="shared" si="6"/>
        <v>7</v>
      </c>
      <c r="F106" s="1" t="str">
        <f t="shared" si="7"/>
        <v>199872</v>
      </c>
      <c r="G106" s="5">
        <v>35989</v>
      </c>
      <c r="H106" s="6">
        <f>AVERAGE(West!L105:AA105)</f>
        <v>37.413749999999993</v>
      </c>
      <c r="I106" s="6">
        <f>AVERAGE(West!E105:K105,West!AB105)</f>
        <v>12.623750000000001</v>
      </c>
      <c r="J106" s="7">
        <v>1.0107931478364194</v>
      </c>
      <c r="K106" s="7">
        <v>0.9434597484899494</v>
      </c>
      <c r="L106" s="7">
        <v>0.9228636498663233</v>
      </c>
      <c r="M106" s="7">
        <v>0.89276165957025433</v>
      </c>
      <c r="N106" s="7">
        <v>0.87929497970096038</v>
      </c>
      <c r="O106" s="7">
        <v>0.83968709773244865</v>
      </c>
      <c r="P106" s="7">
        <v>0.89672244776710563</v>
      </c>
      <c r="Q106" s="7">
        <v>0.35815709465103079</v>
      </c>
      <c r="R106" s="7">
        <v>0.56369650195449539</v>
      </c>
      <c r="S106" s="7">
        <v>0.68905148508235625</v>
      </c>
      <c r="T106" s="7">
        <v>0.86973372089138368</v>
      </c>
      <c r="U106" s="7">
        <v>1.1693561858942236</v>
      </c>
      <c r="V106" s="7">
        <v>1.0995957368614482</v>
      </c>
      <c r="W106" s="7">
        <v>1.2193378102970167</v>
      </c>
      <c r="X106" s="7">
        <v>1.2431258561357792</v>
      </c>
      <c r="Y106" s="7">
        <v>1.3040660185092381</v>
      </c>
      <c r="Z106" s="7">
        <v>1.2963148575055965</v>
      </c>
      <c r="AA106" s="7">
        <v>1.3230429988974644</v>
      </c>
      <c r="AB106" s="7">
        <v>1.1268584410811535</v>
      </c>
      <c r="AC106" s="7">
        <v>0.94270154689118335</v>
      </c>
      <c r="AD106" s="7">
        <v>0.98573385453209073</v>
      </c>
      <c r="AE106" s="7">
        <v>1.0897063245464571</v>
      </c>
      <c r="AF106" s="7">
        <v>0.7195215662690857</v>
      </c>
      <c r="AG106" s="7">
        <v>1.6144172690365381</v>
      </c>
    </row>
    <row r="107" spans="1:33" x14ac:dyDescent="0.25">
      <c r="A107">
        <v>0</v>
      </c>
      <c r="B107">
        <v>0</v>
      </c>
      <c r="C107">
        <f t="shared" si="4"/>
        <v>3</v>
      </c>
      <c r="D107" s="1">
        <f t="shared" si="5"/>
        <v>1998</v>
      </c>
      <c r="E107" s="1">
        <f t="shared" si="6"/>
        <v>7</v>
      </c>
      <c r="F107" s="1" t="str">
        <f t="shared" si="7"/>
        <v>199873</v>
      </c>
      <c r="G107" s="5">
        <v>35990</v>
      </c>
      <c r="H107" s="6">
        <f>AVERAGE(West!L106:AA106)</f>
        <v>41.343124999999993</v>
      </c>
      <c r="I107" s="6">
        <f>AVERAGE(West!E106:K106,West!AB106)</f>
        <v>17.46875</v>
      </c>
      <c r="J107" s="7">
        <v>1.0859391771019677</v>
      </c>
      <c r="K107" s="7">
        <v>1.0475849731663684</v>
      </c>
      <c r="L107" s="7">
        <v>0.99377459749552766</v>
      </c>
      <c r="M107" s="7">
        <v>0.95885509838998206</v>
      </c>
      <c r="N107" s="7">
        <v>0.86898032200357778</v>
      </c>
      <c r="O107" s="7">
        <v>0.87871198568872988</v>
      </c>
      <c r="P107" s="7">
        <v>1.0544543828264759</v>
      </c>
      <c r="Q107" s="7">
        <v>0.72587643048269834</v>
      </c>
      <c r="R107" s="7">
        <v>0.65911805167122717</v>
      </c>
      <c r="S107" s="7">
        <v>0.80037491118535453</v>
      </c>
      <c r="T107" s="7">
        <v>0.83036780601369642</v>
      </c>
      <c r="U107" s="7">
        <v>1.0272566478707164</v>
      </c>
      <c r="V107" s="7">
        <v>1.1590802582049617</v>
      </c>
      <c r="W107" s="7">
        <v>1.2398675716942056</v>
      </c>
      <c r="X107" s="7">
        <v>1.3206548851834496</v>
      </c>
      <c r="Y107" s="7">
        <v>1.3279112307064356</v>
      </c>
      <c r="Z107" s="7">
        <v>1.2294668097779258</v>
      </c>
      <c r="AA107" s="7">
        <v>1.1312642670335156</v>
      </c>
      <c r="AB107" s="7">
        <v>1.0528957353852668</v>
      </c>
      <c r="AC107" s="7">
        <v>0.80279369302634973</v>
      </c>
      <c r="AD107" s="7">
        <v>0.86447262997173069</v>
      </c>
      <c r="AE107" s="7">
        <v>1.1053833013348655</v>
      </c>
      <c r="AF107" s="7">
        <v>0.72321577045760332</v>
      </c>
      <c r="AG107" s="7">
        <v>1.1116994633273705</v>
      </c>
    </row>
    <row r="108" spans="1:33" x14ac:dyDescent="0.25">
      <c r="A108">
        <v>0</v>
      </c>
      <c r="B108">
        <v>0</v>
      </c>
      <c r="C108">
        <f t="shared" si="4"/>
        <v>4</v>
      </c>
      <c r="D108" s="1">
        <f t="shared" si="5"/>
        <v>1998</v>
      </c>
      <c r="E108" s="1">
        <f t="shared" si="6"/>
        <v>7</v>
      </c>
      <c r="F108" s="1" t="str">
        <f t="shared" si="7"/>
        <v>199874</v>
      </c>
      <c r="G108" s="5">
        <v>35991</v>
      </c>
      <c r="H108" s="6">
        <f>AVERAGE(West!L107:AA107)</f>
        <v>34.15625</v>
      </c>
      <c r="I108" s="6">
        <f>AVERAGE(West!E107:K107,West!AB107)</f>
        <v>14.82</v>
      </c>
      <c r="J108" s="7">
        <v>1.0020242914979756</v>
      </c>
      <c r="K108" s="7">
        <v>0.92442645074224017</v>
      </c>
      <c r="L108" s="7">
        <v>0.88191632928475039</v>
      </c>
      <c r="M108" s="7">
        <v>0.87449392712550611</v>
      </c>
      <c r="N108" s="7">
        <v>0.88259109311740891</v>
      </c>
      <c r="O108" s="7">
        <v>0.96896086369770573</v>
      </c>
      <c r="P108" s="7">
        <v>1.0877192982456141</v>
      </c>
      <c r="Q108" s="7">
        <v>0.82649588289112541</v>
      </c>
      <c r="R108" s="7">
        <v>0.72344007319304671</v>
      </c>
      <c r="S108" s="7">
        <v>0.85050320219579145</v>
      </c>
      <c r="T108" s="7">
        <v>1.0352424519670631</v>
      </c>
      <c r="U108" s="7">
        <v>1.0943824336688015</v>
      </c>
      <c r="V108" s="7">
        <v>1.1192680695333943</v>
      </c>
      <c r="W108" s="7">
        <v>1.2521866422689845</v>
      </c>
      <c r="X108" s="7">
        <v>1.3725160109789571</v>
      </c>
      <c r="Y108" s="7">
        <v>1.1781152790484906</v>
      </c>
      <c r="Z108" s="7">
        <v>1.0727172918572736</v>
      </c>
      <c r="AA108" s="7">
        <v>1.0771088746569075</v>
      </c>
      <c r="AB108" s="7">
        <v>0.78697163769441902</v>
      </c>
      <c r="AC108" s="7">
        <v>0.74217749313815196</v>
      </c>
      <c r="AD108" s="7">
        <v>1.044903934126258</v>
      </c>
      <c r="AE108" s="7">
        <v>0.95502287282708131</v>
      </c>
      <c r="AF108" s="7">
        <v>0.86894784995425434</v>
      </c>
      <c r="AG108" s="7">
        <v>1.3778677462887989</v>
      </c>
    </row>
    <row r="109" spans="1:33" x14ac:dyDescent="0.25">
      <c r="A109">
        <v>0</v>
      </c>
      <c r="B109">
        <v>0</v>
      </c>
      <c r="C109">
        <f t="shared" si="4"/>
        <v>5</v>
      </c>
      <c r="D109" s="1">
        <f t="shared" si="5"/>
        <v>1998</v>
      </c>
      <c r="E109" s="1">
        <f t="shared" si="6"/>
        <v>7</v>
      </c>
      <c r="F109" s="1" t="str">
        <f t="shared" si="7"/>
        <v>199875</v>
      </c>
      <c r="G109" s="5">
        <v>35992</v>
      </c>
      <c r="H109" s="6">
        <f>AVERAGE(West!L108:AA108)</f>
        <v>39.696250000000006</v>
      </c>
      <c r="I109" s="6">
        <f>AVERAGE(West!E108:K108,West!AB108)</f>
        <v>17.8475</v>
      </c>
      <c r="J109" s="7">
        <v>1.0253536909931362</v>
      </c>
      <c r="K109" s="7">
        <v>0.91889620395013294</v>
      </c>
      <c r="L109" s="7">
        <v>0.8370920296960358</v>
      </c>
      <c r="M109" s="7">
        <v>0.83036839893542513</v>
      </c>
      <c r="N109" s="7">
        <v>0.77489844516038664</v>
      </c>
      <c r="O109" s="7">
        <v>0.82812718868188817</v>
      </c>
      <c r="P109" s="7">
        <v>1.3514497828827567</v>
      </c>
      <c r="Q109" s="7">
        <v>0.69477595490757926</v>
      </c>
      <c r="R109" s="7">
        <v>0.58368233775230649</v>
      </c>
      <c r="S109" s="7">
        <v>0.57562112290203726</v>
      </c>
      <c r="T109" s="7">
        <v>0.760021412601946</v>
      </c>
      <c r="U109" s="7">
        <v>0.88698554649368633</v>
      </c>
      <c r="V109" s="7">
        <v>0.97767421355921524</v>
      </c>
      <c r="W109" s="7">
        <v>1.170387631073464</v>
      </c>
      <c r="X109" s="7">
        <v>1.2799697704443114</v>
      </c>
      <c r="Y109" s="7">
        <v>1.3603300059829326</v>
      </c>
      <c r="Z109" s="7">
        <v>1.3603300059829326</v>
      </c>
      <c r="AA109" s="7">
        <v>1.3336272317914157</v>
      </c>
      <c r="AB109" s="7">
        <v>1.1562805050854927</v>
      </c>
      <c r="AC109" s="7">
        <v>0.95021570047548554</v>
      </c>
      <c r="AD109" s="7">
        <v>0.94996378751141464</v>
      </c>
      <c r="AE109" s="7">
        <v>1.1897849293069243</v>
      </c>
      <c r="AF109" s="7">
        <v>0.77034984412885332</v>
      </c>
      <c r="AG109" s="7">
        <v>1.4338142597002381</v>
      </c>
    </row>
    <row r="110" spans="1:33" x14ac:dyDescent="0.25">
      <c r="A110">
        <v>0</v>
      </c>
      <c r="B110">
        <v>0</v>
      </c>
      <c r="C110">
        <f t="shared" si="4"/>
        <v>6</v>
      </c>
      <c r="D110" s="1">
        <f t="shared" si="5"/>
        <v>1998</v>
      </c>
      <c r="E110" s="1">
        <f t="shared" si="6"/>
        <v>7</v>
      </c>
      <c r="F110" s="1" t="str">
        <f t="shared" si="7"/>
        <v>199876</v>
      </c>
      <c r="G110" s="5">
        <v>35993</v>
      </c>
      <c r="H110" s="6">
        <f>AVERAGE(West!L109:AA109)</f>
        <v>43.360625000000006</v>
      </c>
      <c r="I110" s="6">
        <f>AVERAGE(West!E109:K109,West!AB109)</f>
        <v>22.594999999999999</v>
      </c>
      <c r="J110" s="7">
        <v>1.1524673600354061</v>
      </c>
      <c r="K110" s="7">
        <v>1.0692631113078115</v>
      </c>
      <c r="L110" s="7">
        <v>0.98119052887807046</v>
      </c>
      <c r="M110" s="7">
        <v>0.85549900420447</v>
      </c>
      <c r="N110" s="7">
        <v>0.86479309581765873</v>
      </c>
      <c r="O110" s="7">
        <v>0.82761672936490371</v>
      </c>
      <c r="P110" s="7">
        <v>1.2294755476875416</v>
      </c>
      <c r="Q110" s="7">
        <v>0.88674921083356151</v>
      </c>
      <c r="R110" s="7">
        <v>0.74998918950084315</v>
      </c>
      <c r="S110" s="7">
        <v>0.78988713838880309</v>
      </c>
      <c r="T110" s="7">
        <v>0.9531689176528243</v>
      </c>
      <c r="U110" s="7">
        <v>0.99514248237888625</v>
      </c>
      <c r="V110" s="7">
        <v>1.0248929760583476</v>
      </c>
      <c r="W110" s="7">
        <v>1.1750291883477233</v>
      </c>
      <c r="X110" s="7">
        <v>1.2167721290917737</v>
      </c>
      <c r="Y110" s="7">
        <v>1.2753506205226515</v>
      </c>
      <c r="Z110" s="7">
        <v>1.2760424924686853</v>
      </c>
      <c r="AA110" s="7">
        <v>1.2322239358865328</v>
      </c>
      <c r="AB110" s="7">
        <v>1.1337474955676952</v>
      </c>
      <c r="AC110" s="7">
        <v>0.8445450221254881</v>
      </c>
      <c r="AD110" s="7">
        <v>0.85630684520806599</v>
      </c>
      <c r="AE110" s="7">
        <v>0.86760742032662108</v>
      </c>
      <c r="AF110" s="7">
        <v>0.72254493564149491</v>
      </c>
      <c r="AG110" s="7">
        <v>1.0196946227041381</v>
      </c>
    </row>
    <row r="111" spans="1:33" x14ac:dyDescent="0.25">
      <c r="A111">
        <v>1</v>
      </c>
      <c r="B111">
        <v>0</v>
      </c>
      <c r="C111">
        <f t="shared" si="4"/>
        <v>7</v>
      </c>
      <c r="D111" s="1">
        <f t="shared" si="5"/>
        <v>1998</v>
      </c>
      <c r="E111" s="1">
        <f t="shared" si="6"/>
        <v>7</v>
      </c>
      <c r="F111" s="1" t="str">
        <f t="shared" si="7"/>
        <v>199877</v>
      </c>
      <c r="G111" s="5">
        <v>35994</v>
      </c>
      <c r="H111" s="6">
        <f>AVERAGE(West!L110:AA110)</f>
        <v>25.241250000000001</v>
      </c>
      <c r="I111" s="6">
        <f>AVERAGE(West!E110:K110,West!AB110)</f>
        <v>17.047499999999999</v>
      </c>
      <c r="J111" s="7">
        <v>1.272913916996627</v>
      </c>
      <c r="K111" s="7">
        <v>1.0241970963484384</v>
      </c>
      <c r="L111" s="7">
        <v>0.98665493474116439</v>
      </c>
      <c r="M111" s="7">
        <v>0.95087256195923164</v>
      </c>
      <c r="N111" s="7">
        <v>0.92095615192843527</v>
      </c>
      <c r="O111" s="7">
        <v>0.92623551840445806</v>
      </c>
      <c r="P111" s="7">
        <v>0.90159847484968469</v>
      </c>
      <c r="Q111" s="7">
        <v>0.79869261625315702</v>
      </c>
      <c r="R111" s="7">
        <v>0.90169860842866345</v>
      </c>
      <c r="S111" s="7">
        <v>0.96429455751993265</v>
      </c>
      <c r="T111" s="7">
        <v>1.0031198930322389</v>
      </c>
      <c r="U111" s="7">
        <v>1.0257019759322537</v>
      </c>
      <c r="V111" s="7">
        <v>1.0776011489129895</v>
      </c>
      <c r="W111" s="7">
        <v>1.1560441737235676</v>
      </c>
      <c r="X111" s="7">
        <v>1.077204972020007</v>
      </c>
      <c r="Y111" s="7">
        <v>1.0875055712375574</v>
      </c>
      <c r="Z111" s="7">
        <v>1.1568365275095329</v>
      </c>
      <c r="AA111" s="7">
        <v>1.0550190660129748</v>
      </c>
      <c r="AB111" s="7">
        <v>0.99717723963749816</v>
      </c>
      <c r="AC111" s="7">
        <v>0.95320160451641645</v>
      </c>
      <c r="AD111" s="7">
        <v>0.95557866587431284</v>
      </c>
      <c r="AE111" s="7">
        <v>0.92745010647254</v>
      </c>
      <c r="AF111" s="7">
        <v>0.86287327291635718</v>
      </c>
      <c r="AG111" s="7">
        <v>1.0165713447719606</v>
      </c>
    </row>
    <row r="112" spans="1:33" x14ac:dyDescent="0.25">
      <c r="A112">
        <v>1</v>
      </c>
      <c r="B112">
        <v>0</v>
      </c>
      <c r="C112">
        <f t="shared" si="4"/>
        <v>1</v>
      </c>
      <c r="D112" s="1">
        <f t="shared" si="5"/>
        <v>1998</v>
      </c>
      <c r="E112" s="1">
        <f t="shared" si="6"/>
        <v>7</v>
      </c>
      <c r="F112" s="1" t="str">
        <f t="shared" si="7"/>
        <v>199871</v>
      </c>
      <c r="G112" s="5">
        <v>35995</v>
      </c>
      <c r="H112" s="6">
        <f>AVERAGE(West!L111:AA111)</f>
        <v>32.994375000000005</v>
      </c>
      <c r="I112" s="6">
        <f>AVERAGE(West!E111:K111,West!AB111)</f>
        <v>13.158750000000001</v>
      </c>
      <c r="J112" s="7">
        <v>1.288116272442291</v>
      </c>
      <c r="K112" s="7">
        <v>1.1756435831670942</v>
      </c>
      <c r="L112" s="7">
        <v>0.89370190937589045</v>
      </c>
      <c r="M112" s="7">
        <v>0.83594566353187039</v>
      </c>
      <c r="N112" s="7">
        <v>0.83594566353187039</v>
      </c>
      <c r="O112" s="7">
        <v>0.83442576232544885</v>
      </c>
      <c r="P112" s="7">
        <v>0.74931129476584013</v>
      </c>
      <c r="Q112" s="7">
        <v>0.34308878407304272</v>
      </c>
      <c r="R112" s="7">
        <v>0.39188498039438535</v>
      </c>
      <c r="S112" s="7">
        <v>0.47038320925915394</v>
      </c>
      <c r="T112" s="7">
        <v>0.61283173268170699</v>
      </c>
      <c r="U112" s="7">
        <v>0.7373984201852587</v>
      </c>
      <c r="V112" s="7">
        <v>0.83771855051050359</v>
      </c>
      <c r="W112" s="7">
        <v>0.94591881191869809</v>
      </c>
      <c r="X112" s="7">
        <v>1.2071754655149549</v>
      </c>
      <c r="Y112" s="7">
        <v>1.3123449072758611</v>
      </c>
      <c r="Z112" s="7">
        <v>1.4393362504972438</v>
      </c>
      <c r="AA112" s="7">
        <v>1.485101627171298</v>
      </c>
      <c r="AB112" s="7">
        <v>1.3956924475762911</v>
      </c>
      <c r="AC112" s="7">
        <v>0.97653009035631055</v>
      </c>
      <c r="AD112" s="7">
        <v>1.2583963175541284</v>
      </c>
      <c r="AE112" s="7">
        <v>1.5493550036938111</v>
      </c>
      <c r="AF112" s="7">
        <v>1.0368434013373491</v>
      </c>
      <c r="AG112" s="7">
        <v>1.386909850859694</v>
      </c>
    </row>
    <row r="113" spans="1:33" x14ac:dyDescent="0.25">
      <c r="A113">
        <v>0</v>
      </c>
      <c r="B113">
        <v>0</v>
      </c>
      <c r="C113">
        <f t="shared" si="4"/>
        <v>2</v>
      </c>
      <c r="D113" s="1">
        <f t="shared" si="5"/>
        <v>1998</v>
      </c>
      <c r="E113" s="1">
        <f t="shared" si="6"/>
        <v>7</v>
      </c>
      <c r="F113" s="1" t="str">
        <f t="shared" si="7"/>
        <v>199872</v>
      </c>
      <c r="G113" s="5">
        <v>35996</v>
      </c>
      <c r="H113" s="6">
        <f>AVERAGE(West!L112:AA112)</f>
        <v>117.98375000000001</v>
      </c>
      <c r="I113" s="6">
        <f>AVERAGE(West!E112:K112,West!AB112)</f>
        <v>16.7075</v>
      </c>
      <c r="J113" s="7">
        <v>1.2605117462217565</v>
      </c>
      <c r="K113" s="7">
        <v>0.90378572497381415</v>
      </c>
      <c r="L113" s="7">
        <v>0.87266197815352387</v>
      </c>
      <c r="M113" s="7">
        <v>0.83256022744276525</v>
      </c>
      <c r="N113" s="7">
        <v>0.83674996259165046</v>
      </c>
      <c r="O113" s="7">
        <v>0.87026784378273225</v>
      </c>
      <c r="P113" s="7">
        <v>1.1743229088732605</v>
      </c>
      <c r="Q113" s="7">
        <v>0.29936325977094302</v>
      </c>
      <c r="R113" s="7">
        <v>0.23876169387733479</v>
      </c>
      <c r="S113" s="7">
        <v>0.34962441861697052</v>
      </c>
      <c r="T113" s="7">
        <v>0.39268119550361802</v>
      </c>
      <c r="U113" s="7">
        <v>0.44226429487111568</v>
      </c>
      <c r="V113" s="7">
        <v>0.48379543793107094</v>
      </c>
      <c r="W113" s="7">
        <v>0.60126924258637304</v>
      </c>
      <c r="X113" s="7">
        <v>1.707523281807876</v>
      </c>
      <c r="Y113" s="7">
        <v>7.2053990485977932</v>
      </c>
      <c r="Z113" s="7">
        <v>2.096729422484028</v>
      </c>
      <c r="AA113" s="7">
        <v>0.38996895758949851</v>
      </c>
      <c r="AB113" s="7">
        <v>0.4763367836672423</v>
      </c>
      <c r="AC113" s="7">
        <v>0.33191011474037729</v>
      </c>
      <c r="AD113" s="7">
        <v>0.34013158591755216</v>
      </c>
      <c r="AE113" s="7">
        <v>0.37454310445294364</v>
      </c>
      <c r="AF113" s="7">
        <v>0.26969815758526067</v>
      </c>
      <c r="AG113" s="7">
        <v>1.2491396079604968</v>
      </c>
    </row>
    <row r="114" spans="1:33" x14ac:dyDescent="0.25">
      <c r="A114">
        <v>0</v>
      </c>
      <c r="B114">
        <v>0</v>
      </c>
      <c r="C114">
        <f t="shared" si="4"/>
        <v>3</v>
      </c>
      <c r="D114" s="1">
        <f t="shared" si="5"/>
        <v>1998</v>
      </c>
      <c r="E114" s="1">
        <f t="shared" si="6"/>
        <v>7</v>
      </c>
      <c r="F114" s="1" t="str">
        <f t="shared" si="7"/>
        <v>199873</v>
      </c>
      <c r="G114" s="5">
        <v>35997</v>
      </c>
      <c r="H114" s="6">
        <f>AVERAGE(West!L113:AA113)</f>
        <v>287.58125000000001</v>
      </c>
      <c r="I114" s="6">
        <f>AVERAGE(West!E113:K113,West!AB113)</f>
        <v>15.197499999999998</v>
      </c>
      <c r="J114" s="7">
        <v>0.96331633492350732</v>
      </c>
      <c r="K114" s="7">
        <v>0.90278006251028142</v>
      </c>
      <c r="L114" s="7">
        <v>0.95673630531337395</v>
      </c>
      <c r="M114" s="7">
        <v>0.94291824313209427</v>
      </c>
      <c r="N114" s="7">
        <v>0.91462411580852132</v>
      </c>
      <c r="O114" s="7">
        <v>0.96068432307945395</v>
      </c>
      <c r="P114" s="7">
        <v>1.0613587761144927</v>
      </c>
      <c r="Q114" s="7">
        <v>0.11895768587138417</v>
      </c>
      <c r="R114" s="7">
        <v>0.14865364136222373</v>
      </c>
      <c r="S114" s="7">
        <v>0.1657618499119814</v>
      </c>
      <c r="T114" s="7">
        <v>0.19208484558711669</v>
      </c>
      <c r="U114" s="7">
        <v>0.31271162497555038</v>
      </c>
      <c r="V114" s="7">
        <v>1.6275052702497121</v>
      </c>
      <c r="W114" s="7">
        <v>3.1295503444678676</v>
      </c>
      <c r="X114" s="7">
        <v>3.1295503444678676</v>
      </c>
      <c r="Y114" s="7">
        <v>3.1295503444678676</v>
      </c>
      <c r="Z114" s="7">
        <v>2.4658074891878381</v>
      </c>
      <c r="AA114" s="7">
        <v>0.65852693803924978</v>
      </c>
      <c r="AB114" s="7">
        <v>0.32262186773303198</v>
      </c>
      <c r="AC114" s="7">
        <v>0.10866494251624541</v>
      </c>
      <c r="AD114" s="7">
        <v>0.20216895225262424</v>
      </c>
      <c r="AE114" s="7">
        <v>0.17890596135874645</v>
      </c>
      <c r="AF114" s="7">
        <v>0.10897789755069219</v>
      </c>
      <c r="AG114" s="7">
        <v>1.2975818391182761</v>
      </c>
    </row>
    <row r="115" spans="1:33" x14ac:dyDescent="0.25">
      <c r="A115">
        <v>0</v>
      </c>
      <c r="B115">
        <v>0</v>
      </c>
      <c r="C115">
        <f t="shared" si="4"/>
        <v>4</v>
      </c>
      <c r="D115" s="1">
        <f t="shared" si="5"/>
        <v>1998</v>
      </c>
      <c r="E115" s="1">
        <f t="shared" si="6"/>
        <v>7</v>
      </c>
      <c r="F115" s="1" t="str">
        <f t="shared" si="7"/>
        <v>199874</v>
      </c>
      <c r="G115" s="5">
        <v>35998</v>
      </c>
      <c r="H115" s="6">
        <f>AVERAGE(West!L114:AA114)</f>
        <v>93.047499999999971</v>
      </c>
      <c r="I115" s="6">
        <f>AVERAGE(West!E114:K114,West!AB114)</f>
        <v>16.84375</v>
      </c>
      <c r="J115" s="7">
        <v>1.1303896103896103</v>
      </c>
      <c r="K115" s="7">
        <v>0.96712430426716134</v>
      </c>
      <c r="L115" s="7">
        <v>0.89884972170686461</v>
      </c>
      <c r="M115" s="7">
        <v>0.81217068645640067</v>
      </c>
      <c r="N115" s="7">
        <v>0.83888682745825605</v>
      </c>
      <c r="O115" s="7">
        <v>0.83651205936920225</v>
      </c>
      <c r="P115" s="7">
        <v>1.1808534322820037</v>
      </c>
      <c r="Q115" s="7">
        <v>0.35895644697600698</v>
      </c>
      <c r="R115" s="7">
        <v>0.43708858378785043</v>
      </c>
      <c r="S115" s="7">
        <v>0.55369569305999644</v>
      </c>
      <c r="T115" s="7">
        <v>0.58679706601467008</v>
      </c>
      <c r="U115" s="7">
        <v>0.58679706601467008</v>
      </c>
      <c r="V115" s="7">
        <v>0.58679706601467008</v>
      </c>
      <c r="W115" s="7">
        <v>0.63354738171364111</v>
      </c>
      <c r="X115" s="7">
        <v>2.0152072866009303</v>
      </c>
      <c r="Y115" s="7">
        <v>5.0451651038448118</v>
      </c>
      <c r="Z115" s="7">
        <v>0.69448400010747224</v>
      </c>
      <c r="AA115" s="7">
        <v>1.5650071200193454</v>
      </c>
      <c r="AB115" s="7">
        <v>1.2229237754910132</v>
      </c>
      <c r="AC115" s="7">
        <v>0.39872108331766049</v>
      </c>
      <c r="AD115" s="7">
        <v>0.47470378032725236</v>
      </c>
      <c r="AE115" s="7">
        <v>0.54058411026626196</v>
      </c>
      <c r="AF115" s="7">
        <v>0.29952443644375193</v>
      </c>
      <c r="AG115" s="7">
        <v>1.3352133580705008</v>
      </c>
    </row>
    <row r="116" spans="1:33" x14ac:dyDescent="0.25">
      <c r="A116">
        <v>0</v>
      </c>
      <c r="B116">
        <v>0</v>
      </c>
      <c r="C116">
        <f t="shared" si="4"/>
        <v>5</v>
      </c>
      <c r="D116" s="1">
        <f t="shared" si="5"/>
        <v>1998</v>
      </c>
      <c r="E116" s="1">
        <f t="shared" si="6"/>
        <v>7</v>
      </c>
      <c r="F116" s="1" t="str">
        <f t="shared" si="7"/>
        <v>199875</v>
      </c>
      <c r="G116" s="5">
        <v>35999</v>
      </c>
      <c r="H116" s="6">
        <f>AVERAGE(West!L115:AA115)</f>
        <v>35.36</v>
      </c>
      <c r="I116" s="6">
        <f>AVERAGE(West!E115:K115,West!AB115)</f>
        <v>16.311250000000001</v>
      </c>
      <c r="J116" s="7">
        <v>1.3561192428538584</v>
      </c>
      <c r="K116" s="7">
        <v>1.006667177561499</v>
      </c>
      <c r="L116" s="7">
        <v>0.93309832171047591</v>
      </c>
      <c r="M116" s="7">
        <v>0.88773086060234496</v>
      </c>
      <c r="N116" s="7">
        <v>0.82029274273890718</v>
      </c>
      <c r="O116" s="7">
        <v>0.82151889033642422</v>
      </c>
      <c r="P116" s="7">
        <v>0.83194114491531912</v>
      </c>
      <c r="Q116" s="7">
        <v>0.45135746606334842</v>
      </c>
      <c r="R116" s="7">
        <v>0.57579185520361986</v>
      </c>
      <c r="S116" s="7">
        <v>0.8059954751131222</v>
      </c>
      <c r="T116" s="7">
        <v>0.93976244343891391</v>
      </c>
      <c r="U116" s="7">
        <v>0.86057692307692313</v>
      </c>
      <c r="V116" s="7">
        <v>1.0641968325791855</v>
      </c>
      <c r="W116" s="7">
        <v>1.2613122171945701</v>
      </c>
      <c r="X116" s="7">
        <v>1.3447398190045248</v>
      </c>
      <c r="Y116" s="7">
        <v>1.4638009049773755</v>
      </c>
      <c r="Z116" s="7">
        <v>1.5511877828054299</v>
      </c>
      <c r="AA116" s="7">
        <v>1.1077488687782806</v>
      </c>
      <c r="AB116" s="7">
        <v>0.86114253393665163</v>
      </c>
      <c r="AC116" s="7">
        <v>0.92194570135746612</v>
      </c>
      <c r="AD116" s="7">
        <v>1.1060520361990951</v>
      </c>
      <c r="AE116" s="7">
        <v>0.98076923076923073</v>
      </c>
      <c r="AF116" s="7">
        <v>0.70361990950226239</v>
      </c>
      <c r="AG116" s="7">
        <v>1.3426316192811707</v>
      </c>
    </row>
    <row r="117" spans="1:33" x14ac:dyDescent="0.25">
      <c r="A117">
        <v>0</v>
      </c>
      <c r="B117">
        <v>0</v>
      </c>
      <c r="C117">
        <f t="shared" si="4"/>
        <v>6</v>
      </c>
      <c r="D117" s="1">
        <f t="shared" si="5"/>
        <v>1998</v>
      </c>
      <c r="E117" s="1">
        <f t="shared" si="6"/>
        <v>7</v>
      </c>
      <c r="F117" s="1" t="str">
        <f t="shared" si="7"/>
        <v>199876</v>
      </c>
      <c r="G117" s="5">
        <v>36000</v>
      </c>
      <c r="H117" s="6">
        <f>AVERAGE(West!L116:AA116)</f>
        <v>30.111875000000001</v>
      </c>
      <c r="I117" s="6">
        <f>AVERAGE(West!E116:K116,West!AB116)</f>
        <v>17.131250000000001</v>
      </c>
      <c r="J117" s="7">
        <v>1.2199927033929221</v>
      </c>
      <c r="K117" s="7">
        <v>1.0232761765778913</v>
      </c>
      <c r="L117" s="7">
        <v>0.93396570594673467</v>
      </c>
      <c r="M117" s="7">
        <v>0.94097044874133529</v>
      </c>
      <c r="N117" s="7">
        <v>0.91820503465888359</v>
      </c>
      <c r="O117" s="7">
        <v>0.94505654870485223</v>
      </c>
      <c r="P117" s="7">
        <v>1.0186063480481575</v>
      </c>
      <c r="Q117" s="7">
        <v>1.0773158430021377</v>
      </c>
      <c r="R117" s="7">
        <v>1.0238485647273707</v>
      </c>
      <c r="S117" s="7">
        <v>1.0328151269225181</v>
      </c>
      <c r="T117" s="7">
        <v>1.1796010710060401</v>
      </c>
      <c r="U117" s="7">
        <v>1.078644222586604</v>
      </c>
      <c r="V117" s="7">
        <v>1.1208202743934079</v>
      </c>
      <c r="W117" s="7">
        <v>0.963407293634156</v>
      </c>
      <c r="X117" s="7">
        <v>1.0441063533904813</v>
      </c>
      <c r="Y117" s="7">
        <v>1.2463521451254695</v>
      </c>
      <c r="Z117" s="7">
        <v>1.0929243031196163</v>
      </c>
      <c r="AA117" s="7">
        <v>1.0975736316652482</v>
      </c>
      <c r="AB117" s="7">
        <v>0.86245044521472003</v>
      </c>
      <c r="AC117" s="7">
        <v>0.72164220926129641</v>
      </c>
      <c r="AD117" s="7">
        <v>0.91326096432055459</v>
      </c>
      <c r="AE117" s="7">
        <v>0.92488428568463443</v>
      </c>
      <c r="AF117" s="7">
        <v>0.62035326594574391</v>
      </c>
      <c r="AG117" s="7">
        <v>0.99992703392922277</v>
      </c>
    </row>
    <row r="118" spans="1:33" x14ac:dyDescent="0.25">
      <c r="A118">
        <v>1</v>
      </c>
      <c r="B118">
        <v>0</v>
      </c>
      <c r="C118">
        <f t="shared" si="4"/>
        <v>7</v>
      </c>
      <c r="D118" s="1">
        <f t="shared" si="5"/>
        <v>1998</v>
      </c>
      <c r="E118" s="1">
        <f t="shared" si="6"/>
        <v>7</v>
      </c>
      <c r="F118" s="1" t="str">
        <f t="shared" si="7"/>
        <v>199877</v>
      </c>
      <c r="G118" s="5">
        <v>36001</v>
      </c>
      <c r="H118" s="6">
        <f>AVERAGE(West!L117:AA117)</f>
        <v>29.126249999999999</v>
      </c>
      <c r="I118" s="6">
        <f>AVERAGE(West!E117:K117,West!AB117)</f>
        <v>15.873750000000001</v>
      </c>
      <c r="J118" s="7">
        <v>1.0785101189070005</v>
      </c>
      <c r="K118" s="7">
        <v>1.0432317505315378</v>
      </c>
      <c r="L118" s="7">
        <v>0.91660760689818099</v>
      </c>
      <c r="M118" s="7">
        <v>0.88762894716119367</v>
      </c>
      <c r="N118" s="7">
        <v>0.91408772344279066</v>
      </c>
      <c r="O118" s="7">
        <v>0.92920702417513179</v>
      </c>
      <c r="P118" s="7">
        <v>0.91849751948972358</v>
      </c>
      <c r="Q118" s="7">
        <v>0.65679584567185956</v>
      </c>
      <c r="R118" s="7">
        <v>0.71447577357194969</v>
      </c>
      <c r="S118" s="7">
        <v>0.87481223981803358</v>
      </c>
      <c r="T118" s="7">
        <v>1.3019183726020342</v>
      </c>
      <c r="U118" s="7">
        <v>1.4866314750439895</v>
      </c>
      <c r="V118" s="7">
        <v>0.94828548130981505</v>
      </c>
      <c r="W118" s="7">
        <v>0.75533238916784695</v>
      </c>
      <c r="X118" s="7">
        <v>1.046135358997468</v>
      </c>
      <c r="Y118" s="7">
        <v>1.3870649328355007</v>
      </c>
      <c r="Z118" s="7">
        <v>1.3544483069396165</v>
      </c>
      <c r="AA118" s="7">
        <v>1.231878460151925</v>
      </c>
      <c r="AB118" s="7">
        <v>0.95721213681816231</v>
      </c>
      <c r="AC118" s="7">
        <v>0.73747907815115232</v>
      </c>
      <c r="AD118" s="7">
        <v>0.95274880906398873</v>
      </c>
      <c r="AE118" s="7">
        <v>0.9002188747264066</v>
      </c>
      <c r="AF118" s="7">
        <v>0.69456246513025199</v>
      </c>
      <c r="AG118" s="7">
        <v>1.3122293093944404</v>
      </c>
    </row>
    <row r="119" spans="1:33" x14ac:dyDescent="0.25">
      <c r="A119">
        <v>1</v>
      </c>
      <c r="B119">
        <v>0</v>
      </c>
      <c r="C119">
        <f t="shared" si="4"/>
        <v>1</v>
      </c>
      <c r="D119" s="1">
        <f t="shared" si="5"/>
        <v>1998</v>
      </c>
      <c r="E119" s="1">
        <f t="shared" si="6"/>
        <v>7</v>
      </c>
      <c r="F119" s="1" t="str">
        <f t="shared" si="7"/>
        <v>199871</v>
      </c>
      <c r="G119" s="5">
        <v>36002</v>
      </c>
      <c r="H119" s="6">
        <f>AVERAGE(West!L118:AA118)</f>
        <v>18.464374999999997</v>
      </c>
      <c r="I119" s="6">
        <f>AVERAGE(West!E118:K118,West!AB118)</f>
        <v>14.247499999999999</v>
      </c>
      <c r="J119" s="7">
        <v>1.1370415862432006</v>
      </c>
      <c r="K119" s="7">
        <v>1.1082646078259344</v>
      </c>
      <c r="L119" s="7">
        <v>1.0345674679768382</v>
      </c>
      <c r="M119" s="7">
        <v>0.93209334971047553</v>
      </c>
      <c r="N119" s="7">
        <v>0.91244077908404997</v>
      </c>
      <c r="O119" s="7">
        <v>0.87875065801017727</v>
      </c>
      <c r="P119" s="7">
        <v>0.82821547639936843</v>
      </c>
      <c r="Q119" s="7">
        <v>0.71164065937785614</v>
      </c>
      <c r="R119" s="7">
        <v>0.71813966083336167</v>
      </c>
      <c r="S119" s="7">
        <v>0.83782960430558862</v>
      </c>
      <c r="T119" s="7">
        <v>0.83024743594083217</v>
      </c>
      <c r="U119" s="7">
        <v>0.90661070304302216</v>
      </c>
      <c r="V119" s="7">
        <v>0.90444436922452032</v>
      </c>
      <c r="W119" s="7">
        <v>0.88440578140337822</v>
      </c>
      <c r="X119" s="7">
        <v>0.98080763632671031</v>
      </c>
      <c r="Y119" s="7">
        <v>1.1486985072606035</v>
      </c>
      <c r="Z119" s="7">
        <v>1.175236096537251</v>
      </c>
      <c r="AA119" s="7">
        <v>1.0138442270588635</v>
      </c>
      <c r="AB119" s="7">
        <v>0.96726804996107385</v>
      </c>
      <c r="AC119" s="7">
        <v>1.0176353112412417</v>
      </c>
      <c r="AD119" s="7">
        <v>1.3696645567477916</v>
      </c>
      <c r="AE119" s="7">
        <v>1.4498189080323598</v>
      </c>
      <c r="AF119" s="7">
        <v>1.083708492705548</v>
      </c>
      <c r="AG119" s="7">
        <v>1.1686260747499562</v>
      </c>
    </row>
    <row r="120" spans="1:33" x14ac:dyDescent="0.25">
      <c r="A120">
        <v>0</v>
      </c>
      <c r="B120">
        <v>0</v>
      </c>
      <c r="C120">
        <f t="shared" si="4"/>
        <v>2</v>
      </c>
      <c r="D120" s="1">
        <f t="shared" si="5"/>
        <v>1998</v>
      </c>
      <c r="E120" s="1">
        <f t="shared" si="6"/>
        <v>7</v>
      </c>
      <c r="F120" s="1" t="str">
        <f t="shared" si="7"/>
        <v>199872</v>
      </c>
      <c r="G120" s="5">
        <v>36003</v>
      </c>
      <c r="H120" s="6">
        <f>AVERAGE(West!L119:AA119)</f>
        <v>35.1325</v>
      </c>
      <c r="I120" s="6">
        <f>AVERAGE(West!E119:K119,West!AB119)</f>
        <v>13.866249999999999</v>
      </c>
      <c r="J120" s="7">
        <v>1.0399350942035519</v>
      </c>
      <c r="K120" s="7">
        <v>0.94113404849905358</v>
      </c>
      <c r="L120" s="7">
        <v>0.94978815469214828</v>
      </c>
      <c r="M120" s="7">
        <v>0.92310466059677287</v>
      </c>
      <c r="N120" s="7">
        <v>0.91084467682322201</v>
      </c>
      <c r="O120" s="7">
        <v>0.95195168124042195</v>
      </c>
      <c r="P120" s="7">
        <v>1.047146849364464</v>
      </c>
      <c r="Q120" s="7">
        <v>0.80495267914324342</v>
      </c>
      <c r="R120" s="7">
        <v>0.91425318437344327</v>
      </c>
      <c r="S120" s="7">
        <v>0.99053582864868706</v>
      </c>
      <c r="T120" s="7">
        <v>0.79043620579235752</v>
      </c>
      <c r="U120" s="7">
        <v>1.1126449868355512</v>
      </c>
      <c r="V120" s="7">
        <v>1.1937664555610901</v>
      </c>
      <c r="W120" s="7">
        <v>1.3947199886145307</v>
      </c>
      <c r="X120" s="7">
        <v>1.371379776560165</v>
      </c>
      <c r="Y120" s="7">
        <v>1.1903508147726465</v>
      </c>
      <c r="Z120" s="7">
        <v>1.1089447093147371</v>
      </c>
      <c r="AA120" s="7">
        <v>0.95951042482032312</v>
      </c>
      <c r="AB120" s="7">
        <v>0.8855048744040418</v>
      </c>
      <c r="AC120" s="7">
        <v>0.73066249199459199</v>
      </c>
      <c r="AD120" s="7">
        <v>1.0090372162527574</v>
      </c>
      <c r="AE120" s="7">
        <v>0.93531630256884646</v>
      </c>
      <c r="AF120" s="7">
        <v>0.60798406034298724</v>
      </c>
      <c r="AG120" s="7">
        <v>1.2360948345803662</v>
      </c>
    </row>
    <row r="121" spans="1:33" x14ac:dyDescent="0.25">
      <c r="A121">
        <v>0</v>
      </c>
      <c r="B121">
        <v>0</v>
      </c>
      <c r="C121">
        <f t="shared" si="4"/>
        <v>3</v>
      </c>
      <c r="D121" s="1">
        <f t="shared" si="5"/>
        <v>1998</v>
      </c>
      <c r="E121" s="1">
        <f t="shared" si="6"/>
        <v>7</v>
      </c>
      <c r="F121" s="1" t="str">
        <f t="shared" si="7"/>
        <v>199873</v>
      </c>
      <c r="G121" s="5">
        <v>36004</v>
      </c>
      <c r="H121" s="6">
        <f>AVERAGE(West!L120:AA120)</f>
        <v>51.123125000000002</v>
      </c>
      <c r="I121" s="6">
        <f>AVERAGE(West!E120:K120,West!AB120)</f>
        <v>17.798749999999998</v>
      </c>
      <c r="J121" s="7">
        <v>0.93377343914600763</v>
      </c>
      <c r="K121" s="7">
        <v>0.90231055551653905</v>
      </c>
      <c r="L121" s="7">
        <v>0.82477702085820637</v>
      </c>
      <c r="M121" s="7">
        <v>0.75679471873024806</v>
      </c>
      <c r="N121" s="7">
        <v>0.77983004424468028</v>
      </c>
      <c r="O121" s="7">
        <v>0.91748016012360423</v>
      </c>
      <c r="P121" s="7">
        <v>1.2090736709038556</v>
      </c>
      <c r="Q121" s="7">
        <v>0.92306563810408682</v>
      </c>
      <c r="R121" s="7">
        <v>0.57723388388327201</v>
      </c>
      <c r="S121" s="7">
        <v>0.51913884372287489</v>
      </c>
      <c r="T121" s="7">
        <v>0.79572600462119636</v>
      </c>
      <c r="U121" s="7">
        <v>0.92912943017470073</v>
      </c>
      <c r="V121" s="7">
        <v>1.012848881988337</v>
      </c>
      <c r="W121" s="7">
        <v>1.0856143868357029</v>
      </c>
      <c r="X121" s="7">
        <v>1.2900228614741371</v>
      </c>
      <c r="Y121" s="7">
        <v>1.3717862513295107</v>
      </c>
      <c r="Z121" s="7">
        <v>1.3874347469956112</v>
      </c>
      <c r="AA121" s="7">
        <v>1.2563785957920217</v>
      </c>
      <c r="AB121" s="7">
        <v>1.1135860728388571</v>
      </c>
      <c r="AC121" s="7">
        <v>1.0083499394843332</v>
      </c>
      <c r="AD121" s="7">
        <v>1.04766678484541</v>
      </c>
      <c r="AE121" s="7">
        <v>0.98135628446031031</v>
      </c>
      <c r="AF121" s="7">
        <v>0.70066139344963752</v>
      </c>
      <c r="AG121" s="7">
        <v>1.6759603904768594</v>
      </c>
    </row>
    <row r="122" spans="1:33" x14ac:dyDescent="0.25">
      <c r="A122">
        <v>0</v>
      </c>
      <c r="B122">
        <v>0</v>
      </c>
      <c r="C122">
        <f t="shared" si="4"/>
        <v>4</v>
      </c>
      <c r="D122" s="1">
        <f t="shared" si="5"/>
        <v>1998</v>
      </c>
      <c r="E122" s="1">
        <f t="shared" si="6"/>
        <v>7</v>
      </c>
      <c r="F122" s="1" t="str">
        <f t="shared" si="7"/>
        <v>199874</v>
      </c>
      <c r="G122" s="5">
        <v>36005</v>
      </c>
      <c r="H122" s="6">
        <f>AVERAGE(West!L121:AA121)</f>
        <v>80.283124999999984</v>
      </c>
      <c r="I122" s="6">
        <f>AVERAGE(West!E121:K121,West!AB121)</f>
        <v>19.721249999999998</v>
      </c>
      <c r="J122" s="7">
        <v>1.152056791531977</v>
      </c>
      <c r="K122" s="7">
        <v>1.0699118970653485</v>
      </c>
      <c r="L122" s="7">
        <v>1.0993217975534006</v>
      </c>
      <c r="M122" s="7">
        <v>0.76415034543956406</v>
      </c>
      <c r="N122" s="7">
        <v>0.81789947391772844</v>
      </c>
      <c r="O122" s="7">
        <v>0.8594789884008367</v>
      </c>
      <c r="P122" s="7">
        <v>0.91981999112632329</v>
      </c>
      <c r="Q122" s="7">
        <v>0.39634730212606956</v>
      </c>
      <c r="R122" s="7">
        <v>0.39896304484908884</v>
      </c>
      <c r="S122" s="7">
        <v>0.47880547748982127</v>
      </c>
      <c r="T122" s="7">
        <v>0.57820370096455531</v>
      </c>
      <c r="U122" s="7">
        <v>0.6232941231423168</v>
      </c>
      <c r="V122" s="7">
        <v>0.6946665317275581</v>
      </c>
      <c r="W122" s="7">
        <v>0.75395670011599591</v>
      </c>
      <c r="X122" s="7">
        <v>1.0573828559862364</v>
      </c>
      <c r="Y122" s="7">
        <v>6.4535355343977967</v>
      </c>
      <c r="Z122" s="7">
        <v>0.67050205133395102</v>
      </c>
      <c r="AA122" s="7">
        <v>0.69105431558624564</v>
      </c>
      <c r="AB122" s="7">
        <v>0.70488038426506217</v>
      </c>
      <c r="AC122" s="7">
        <v>0.6493269911952233</v>
      </c>
      <c r="AD122" s="7">
        <v>0.707620686165368</v>
      </c>
      <c r="AE122" s="7">
        <v>0.6367465142892732</v>
      </c>
      <c r="AF122" s="7">
        <v>0.50471378636544117</v>
      </c>
      <c r="AG122" s="7">
        <v>1.3173607149648223</v>
      </c>
    </row>
    <row r="123" spans="1:33" x14ac:dyDescent="0.25">
      <c r="A123">
        <v>0</v>
      </c>
      <c r="B123">
        <v>0</v>
      </c>
      <c r="C123">
        <f t="shared" si="4"/>
        <v>5</v>
      </c>
      <c r="D123" s="1">
        <f t="shared" si="5"/>
        <v>1998</v>
      </c>
      <c r="E123" s="1">
        <f t="shared" si="6"/>
        <v>7</v>
      </c>
      <c r="F123" s="1" t="str">
        <f t="shared" si="7"/>
        <v>199875</v>
      </c>
      <c r="G123" s="5">
        <v>36006</v>
      </c>
      <c r="H123" s="6">
        <f>AVERAGE(West!L122:AA122)</f>
        <v>35.303750000000001</v>
      </c>
      <c r="I123" s="6">
        <f>AVERAGE(West!E122:K122,West!AB122)</f>
        <v>19.612499999999997</v>
      </c>
      <c r="J123" s="7">
        <v>1.1451880178457619</v>
      </c>
      <c r="K123" s="7">
        <v>1.0809432759719568</v>
      </c>
      <c r="L123" s="7">
        <v>0.98253664754620784</v>
      </c>
      <c r="M123" s="7">
        <v>0.90758444869343546</v>
      </c>
      <c r="N123" s="7">
        <v>0.82192479286169551</v>
      </c>
      <c r="O123" s="7">
        <v>0.85659655831739978</v>
      </c>
      <c r="P123" s="7">
        <v>0.75615041427660945</v>
      </c>
      <c r="Q123" s="7">
        <v>0.55603158304712663</v>
      </c>
      <c r="R123" s="7">
        <v>0.60673441206670686</v>
      </c>
      <c r="S123" s="7">
        <v>0.68151400346988633</v>
      </c>
      <c r="T123" s="7">
        <v>0.92738023581064333</v>
      </c>
      <c r="U123" s="7">
        <v>0.97723329674609638</v>
      </c>
      <c r="V123" s="7">
        <v>1.0500300959529796</v>
      </c>
      <c r="W123" s="7">
        <v>1.2667209574053748</v>
      </c>
      <c r="X123" s="7">
        <v>1.3681266154445348</v>
      </c>
      <c r="Y123" s="7">
        <v>1.2998619126863293</v>
      </c>
      <c r="Z123" s="7">
        <v>1.3236554190418863</v>
      </c>
      <c r="AA123" s="7">
        <v>1.2536911801154267</v>
      </c>
      <c r="AB123" s="7">
        <v>0.87497787062280918</v>
      </c>
      <c r="AC123" s="7">
        <v>0.72315263959211129</v>
      </c>
      <c r="AD123" s="7">
        <v>1.1095138618418723</v>
      </c>
      <c r="AE123" s="7">
        <v>1.08147151506568</v>
      </c>
      <c r="AF123" s="7">
        <v>0.89990440109053571</v>
      </c>
      <c r="AG123" s="7">
        <v>1.4490758444869347</v>
      </c>
    </row>
    <row r="124" spans="1:33" x14ac:dyDescent="0.25">
      <c r="A124">
        <v>0</v>
      </c>
      <c r="B124">
        <v>0</v>
      </c>
      <c r="C124">
        <f t="shared" si="4"/>
        <v>6</v>
      </c>
      <c r="D124" s="1">
        <f t="shared" si="5"/>
        <v>1998</v>
      </c>
      <c r="E124" s="1">
        <f t="shared" si="6"/>
        <v>7</v>
      </c>
      <c r="F124" s="1" t="str">
        <f t="shared" si="7"/>
        <v>199876</v>
      </c>
      <c r="G124" s="5">
        <v>36007</v>
      </c>
      <c r="H124" s="6">
        <f>AVERAGE(West!L123:AA123)</f>
        <v>23.782499999999995</v>
      </c>
      <c r="I124" s="6">
        <f>AVERAGE(West!E123:K123,West!AB123)</f>
        <v>20.548749999999998</v>
      </c>
      <c r="J124" s="7">
        <v>1.0501855343999027</v>
      </c>
      <c r="K124" s="7">
        <v>1.1334022750775594</v>
      </c>
      <c r="L124" s="7">
        <v>0.99665429770667324</v>
      </c>
      <c r="M124" s="7">
        <v>0.88423870065089138</v>
      </c>
      <c r="N124" s="7">
        <v>0.86915262485552658</v>
      </c>
      <c r="O124" s="7">
        <v>1.0083338402579232</v>
      </c>
      <c r="P124" s="7">
        <v>1.0399659346675589</v>
      </c>
      <c r="Q124" s="7">
        <v>0.78503101019657329</v>
      </c>
      <c r="R124" s="7">
        <v>0.68832124461263555</v>
      </c>
      <c r="S124" s="7">
        <v>0.78124671502154952</v>
      </c>
      <c r="T124" s="7">
        <v>0.914538000630716</v>
      </c>
      <c r="U124" s="7">
        <v>0.93682329443918866</v>
      </c>
      <c r="V124" s="7">
        <v>0.97046147377273217</v>
      </c>
      <c r="W124" s="7">
        <v>1.0991275097235365</v>
      </c>
      <c r="X124" s="7">
        <v>1.1382318931987809</v>
      </c>
      <c r="Y124" s="7">
        <v>1.489330389992642</v>
      </c>
      <c r="Z124" s="7">
        <v>1.2631136339745614</v>
      </c>
      <c r="AA124" s="7">
        <v>1.158414800798907</v>
      </c>
      <c r="AB124" s="7">
        <v>0.92589088615578696</v>
      </c>
      <c r="AC124" s="7">
        <v>0.81278250814674669</v>
      </c>
      <c r="AD124" s="7">
        <v>0.98601913171449607</v>
      </c>
      <c r="AE124" s="7">
        <v>1.0886155786818041</v>
      </c>
      <c r="AF124" s="7">
        <v>0.96205192893934632</v>
      </c>
      <c r="AG124" s="7">
        <v>1.018066792383965</v>
      </c>
    </row>
    <row r="125" spans="1:33" x14ac:dyDescent="0.25">
      <c r="A125">
        <v>1</v>
      </c>
      <c r="B125">
        <v>0</v>
      </c>
      <c r="C125">
        <f t="shared" si="4"/>
        <v>7</v>
      </c>
      <c r="D125" s="1">
        <f t="shared" si="5"/>
        <v>1998</v>
      </c>
      <c r="E125" s="1">
        <f t="shared" si="6"/>
        <v>8</v>
      </c>
      <c r="F125" s="1" t="str">
        <f t="shared" si="7"/>
        <v>199887</v>
      </c>
      <c r="G125" s="5">
        <v>36008</v>
      </c>
      <c r="H125" s="6">
        <f>AVERAGE(West!L124:AA124)</f>
        <v>17.066249999999997</v>
      </c>
      <c r="I125" s="6">
        <f>AVERAGE(West!E124:K124,West!AB124)</f>
        <v>13.341249999999999</v>
      </c>
      <c r="J125" s="7">
        <v>1.1925419282301135</v>
      </c>
      <c r="K125" s="7">
        <v>1.064368031481308</v>
      </c>
      <c r="L125" s="7">
        <v>1.0036540803897687</v>
      </c>
      <c r="M125" s="7">
        <v>0.91820481589056502</v>
      </c>
      <c r="N125" s="7">
        <v>0.95118523376745068</v>
      </c>
      <c r="O125" s="7">
        <v>0.93844279958774479</v>
      </c>
      <c r="P125" s="7">
        <v>0.92794903026328135</v>
      </c>
      <c r="Q125" s="7">
        <v>0.79806635904196888</v>
      </c>
      <c r="R125" s="7">
        <v>0.88537317805610505</v>
      </c>
      <c r="S125" s="7">
        <v>1.0283454185893213</v>
      </c>
      <c r="T125" s="7">
        <v>1.0547132498352012</v>
      </c>
      <c r="U125" s="7">
        <v>0.9972899728997292</v>
      </c>
      <c r="V125" s="7">
        <v>1.0301032740057132</v>
      </c>
      <c r="W125" s="7">
        <v>1.0312751776166413</v>
      </c>
      <c r="X125" s="7">
        <v>1.0312751776166413</v>
      </c>
      <c r="Y125" s="7">
        <v>1.0383065992822091</v>
      </c>
      <c r="Z125" s="7">
        <v>1.1267853219072734</v>
      </c>
      <c r="AA125" s="7">
        <v>1.2088185746722333</v>
      </c>
      <c r="AB125" s="7">
        <v>1.0558851534461293</v>
      </c>
      <c r="AC125" s="7">
        <v>0.9410385995751851</v>
      </c>
      <c r="AD125" s="7">
        <v>0.95275763568446525</v>
      </c>
      <c r="AE125" s="7">
        <v>0.96857833443199326</v>
      </c>
      <c r="AF125" s="7">
        <v>0.85138797333919303</v>
      </c>
      <c r="AG125" s="7">
        <v>1.0036540803897687</v>
      </c>
    </row>
    <row r="126" spans="1:33" x14ac:dyDescent="0.25">
      <c r="A126">
        <v>1</v>
      </c>
      <c r="B126">
        <v>0</v>
      </c>
      <c r="C126">
        <f t="shared" si="4"/>
        <v>1</v>
      </c>
      <c r="D126" s="1">
        <f t="shared" si="5"/>
        <v>1998</v>
      </c>
      <c r="E126" s="1">
        <f t="shared" si="6"/>
        <v>8</v>
      </c>
      <c r="F126" s="1" t="str">
        <f t="shared" si="7"/>
        <v>199881</v>
      </c>
      <c r="G126" s="5">
        <v>36009</v>
      </c>
      <c r="H126" s="6">
        <f>AVERAGE(West!L125:AA125)</f>
        <v>21.273125</v>
      </c>
      <c r="I126" s="6">
        <f>AVERAGE(West!E125:K125,West!AB125)</f>
        <v>11.48</v>
      </c>
      <c r="J126" s="7">
        <v>1.102787456445993</v>
      </c>
      <c r="K126" s="7">
        <v>1.0104529616724738</v>
      </c>
      <c r="L126" s="7">
        <v>0.93205574912891975</v>
      </c>
      <c r="M126" s="7">
        <v>0.95209059233449467</v>
      </c>
      <c r="N126" s="7">
        <v>0.90592334494773519</v>
      </c>
      <c r="O126" s="7">
        <v>0.88850174216027866</v>
      </c>
      <c r="P126" s="7">
        <v>0.88850174216027866</v>
      </c>
      <c r="Q126" s="7">
        <v>0.49499074536533766</v>
      </c>
      <c r="R126" s="7">
        <v>0.55045979375385612</v>
      </c>
      <c r="S126" s="7">
        <v>0.62332167934894378</v>
      </c>
      <c r="T126" s="7">
        <v>0.70464494520668686</v>
      </c>
      <c r="U126" s="7">
        <v>0.75870376355142932</v>
      </c>
      <c r="V126" s="7">
        <v>0.81323265857743043</v>
      </c>
      <c r="W126" s="7">
        <v>0.8954960777976908</v>
      </c>
      <c r="X126" s="7">
        <v>1.018656168287452</v>
      </c>
      <c r="Y126" s="7">
        <v>1.1620295560713341</v>
      </c>
      <c r="Z126" s="7">
        <v>1.4553574051767195</v>
      </c>
      <c r="AA126" s="7">
        <v>1.4426653347827365</v>
      </c>
      <c r="AB126" s="7">
        <v>0.97164850016158888</v>
      </c>
      <c r="AC126" s="7">
        <v>0.87246232041601779</v>
      </c>
      <c r="AD126" s="7">
        <v>2.0490642536063697</v>
      </c>
      <c r="AE126" s="7">
        <v>1.4342039545200811</v>
      </c>
      <c r="AF126" s="7">
        <v>0.75306284337632579</v>
      </c>
      <c r="AG126" s="7">
        <v>1.3196864111498257</v>
      </c>
    </row>
    <row r="127" spans="1:33" x14ac:dyDescent="0.25">
      <c r="A127">
        <v>0</v>
      </c>
      <c r="B127">
        <v>0</v>
      </c>
      <c r="C127">
        <f t="shared" si="4"/>
        <v>2</v>
      </c>
      <c r="D127" s="1">
        <f t="shared" si="5"/>
        <v>1998</v>
      </c>
      <c r="E127" s="1">
        <f t="shared" si="6"/>
        <v>8</v>
      </c>
      <c r="F127" s="1" t="str">
        <f t="shared" si="7"/>
        <v>199882</v>
      </c>
      <c r="G127" s="5">
        <v>36010</v>
      </c>
      <c r="H127" s="6">
        <f>AVERAGE(West!L126:AA126)</f>
        <v>26.200624999999999</v>
      </c>
      <c r="I127" s="6">
        <f>AVERAGE(West!E126:K126,West!AB126)</f>
        <v>13.913750000000002</v>
      </c>
      <c r="J127" s="7">
        <v>0.9867936393854998</v>
      </c>
      <c r="K127" s="7">
        <v>0.93217141317042485</v>
      </c>
      <c r="L127" s="7">
        <v>0.89623573802892809</v>
      </c>
      <c r="M127" s="7">
        <v>0.86245620339592122</v>
      </c>
      <c r="N127" s="7">
        <v>0.88689246249213893</v>
      </c>
      <c r="O127" s="7">
        <v>0.92139071062797584</v>
      </c>
      <c r="P127" s="7">
        <v>0.91635971610816624</v>
      </c>
      <c r="Q127" s="7">
        <v>0.64196941866844781</v>
      </c>
      <c r="R127" s="7">
        <v>0.69463991794088886</v>
      </c>
      <c r="S127" s="7">
        <v>0.78509577538703756</v>
      </c>
      <c r="T127" s="7">
        <v>0.87631497340235209</v>
      </c>
      <c r="U127" s="7">
        <v>0.94997733832685294</v>
      </c>
      <c r="V127" s="7">
        <v>1.0293647575200973</v>
      </c>
      <c r="W127" s="7">
        <v>1.1923379690369982</v>
      </c>
      <c r="X127" s="7">
        <v>1.2140931752582238</v>
      </c>
      <c r="Y127" s="7">
        <v>1.1972996827365761</v>
      </c>
      <c r="Z127" s="7">
        <v>1.1984446935903246</v>
      </c>
      <c r="AA127" s="7">
        <v>1.2442451277402735</v>
      </c>
      <c r="AB127" s="7">
        <v>1.2660003339614991</v>
      </c>
      <c r="AC127" s="7">
        <v>0.85226974547362899</v>
      </c>
      <c r="AD127" s="7">
        <v>1.0121895947138666</v>
      </c>
      <c r="AE127" s="7">
        <v>0.99806779418429903</v>
      </c>
      <c r="AF127" s="7">
        <v>0.84768970205863414</v>
      </c>
      <c r="AG127" s="7">
        <v>1.5977001167909439</v>
      </c>
    </row>
    <row r="128" spans="1:33" x14ac:dyDescent="0.25">
      <c r="A128">
        <v>0</v>
      </c>
      <c r="B128">
        <v>0</v>
      </c>
      <c r="C128">
        <f t="shared" si="4"/>
        <v>3</v>
      </c>
      <c r="D128" s="1">
        <f t="shared" si="5"/>
        <v>1998</v>
      </c>
      <c r="E128" s="1">
        <f t="shared" si="6"/>
        <v>8</v>
      </c>
      <c r="F128" s="1" t="str">
        <f t="shared" si="7"/>
        <v>199883</v>
      </c>
      <c r="G128" s="5">
        <v>36011</v>
      </c>
      <c r="H128" s="6">
        <f>AVERAGE(West!L127:AA127)</f>
        <v>28.753125000000001</v>
      </c>
      <c r="I128" s="6">
        <f>AVERAGE(West!E127:K127,West!AB127)</f>
        <v>15.250000000000002</v>
      </c>
      <c r="J128" s="7">
        <v>1.0891803278688523</v>
      </c>
      <c r="K128" s="7">
        <v>1.0216393442622949</v>
      </c>
      <c r="L128" s="7">
        <v>0.89901639344262285</v>
      </c>
      <c r="M128" s="7">
        <v>0.88524590163934413</v>
      </c>
      <c r="N128" s="7">
        <v>0.88524590163934413</v>
      </c>
      <c r="O128" s="7">
        <v>0.92590163934426217</v>
      </c>
      <c r="P128" s="7">
        <v>1.0111475409836064</v>
      </c>
      <c r="Q128" s="7">
        <v>0.62497554613628947</v>
      </c>
      <c r="R128" s="7">
        <v>0.69244647320943375</v>
      </c>
      <c r="S128" s="7">
        <v>0.82947505705901536</v>
      </c>
      <c r="T128" s="7">
        <v>1.0256276491685685</v>
      </c>
      <c r="U128" s="7">
        <v>1.0371046625366809</v>
      </c>
      <c r="V128" s="7">
        <v>0.85312466036300405</v>
      </c>
      <c r="W128" s="7">
        <v>1.0656233018150201</v>
      </c>
      <c r="X128" s="7">
        <v>1.333420280404304</v>
      </c>
      <c r="Y128" s="7">
        <v>1.4711444408216496</v>
      </c>
      <c r="Z128" s="7">
        <v>1.4711444408216496</v>
      </c>
      <c r="AA128" s="7">
        <v>1.3125529833713727</v>
      </c>
      <c r="AB128" s="7">
        <v>1.0457993696337355</v>
      </c>
      <c r="AC128" s="7">
        <v>0.81034670144549503</v>
      </c>
      <c r="AD128" s="7">
        <v>0.89938050211933485</v>
      </c>
      <c r="AE128" s="7">
        <v>0.80339093576785137</v>
      </c>
      <c r="AF128" s="7">
        <v>0.72444299532659484</v>
      </c>
      <c r="AG128" s="7">
        <v>1.2826229508196718</v>
      </c>
    </row>
    <row r="129" spans="1:33" x14ac:dyDescent="0.25">
      <c r="A129">
        <v>0</v>
      </c>
      <c r="B129">
        <v>0</v>
      </c>
      <c r="C129">
        <f t="shared" si="4"/>
        <v>4</v>
      </c>
      <c r="D129" s="1">
        <f t="shared" si="5"/>
        <v>1998</v>
      </c>
      <c r="E129" s="1">
        <f t="shared" si="6"/>
        <v>8</v>
      </c>
      <c r="F129" s="1" t="str">
        <f t="shared" si="7"/>
        <v>199884</v>
      </c>
      <c r="G129" s="5">
        <v>36012</v>
      </c>
      <c r="H129" s="6">
        <f>AVERAGE(West!L128:AA128)</f>
        <v>28.934999999999999</v>
      </c>
      <c r="I129" s="6">
        <f>AVERAGE(West!E128:K128,West!AB128)</f>
        <v>14.870000000000001</v>
      </c>
      <c r="J129" s="7">
        <v>0.98655010087424333</v>
      </c>
      <c r="K129" s="7">
        <v>0.96166778749159376</v>
      </c>
      <c r="L129" s="7">
        <v>0.91257565568258237</v>
      </c>
      <c r="M129" s="7">
        <v>0.87222595830531269</v>
      </c>
      <c r="N129" s="7">
        <v>0.87558843308675172</v>
      </c>
      <c r="O129" s="7">
        <v>0.99798251513113645</v>
      </c>
      <c r="P129" s="7">
        <v>0.92535305985205107</v>
      </c>
      <c r="Q129" s="7">
        <v>0.56609642301710728</v>
      </c>
      <c r="R129" s="7">
        <v>0.69742526352168654</v>
      </c>
      <c r="S129" s="7">
        <v>0.92448591670986702</v>
      </c>
      <c r="T129" s="7">
        <v>0.83082771729739069</v>
      </c>
      <c r="U129" s="7">
        <v>0.80352514256091245</v>
      </c>
      <c r="V129" s="7">
        <v>0.87644720926213926</v>
      </c>
      <c r="W129" s="7">
        <v>1.1867979955071715</v>
      </c>
      <c r="X129" s="7">
        <v>1.3478486262312079</v>
      </c>
      <c r="Y129" s="7">
        <v>1.5413858648695353</v>
      </c>
      <c r="Z129" s="7">
        <v>1.6001382408847415</v>
      </c>
      <c r="AA129" s="7">
        <v>1.2776913772248142</v>
      </c>
      <c r="AB129" s="7">
        <v>0.95489891135303262</v>
      </c>
      <c r="AC129" s="7">
        <v>0.76447209262139282</v>
      </c>
      <c r="AD129" s="7">
        <v>0.99360635908069816</v>
      </c>
      <c r="AE129" s="7">
        <v>0.87402799377916018</v>
      </c>
      <c r="AF129" s="7">
        <v>0.76032486607914296</v>
      </c>
      <c r="AG129" s="7">
        <v>1.4680564895763279</v>
      </c>
    </row>
    <row r="130" spans="1:33" x14ac:dyDescent="0.25">
      <c r="A130">
        <v>0</v>
      </c>
      <c r="B130">
        <v>0</v>
      </c>
      <c r="C130">
        <f t="shared" si="4"/>
        <v>5</v>
      </c>
      <c r="D130" s="1">
        <f t="shared" si="5"/>
        <v>1998</v>
      </c>
      <c r="E130" s="1">
        <f t="shared" si="6"/>
        <v>8</v>
      </c>
      <c r="F130" s="1" t="str">
        <f t="shared" si="7"/>
        <v>199885</v>
      </c>
      <c r="G130" s="5">
        <v>36013</v>
      </c>
      <c r="H130" s="6">
        <f>AVERAGE(West!L129:AA129)</f>
        <v>29.234999999999999</v>
      </c>
      <c r="I130" s="6">
        <f>AVERAGE(West!E129:K129,West!AB129)</f>
        <v>16.298749999999998</v>
      </c>
      <c r="J130" s="7">
        <v>1.1062198021320655</v>
      </c>
      <c r="K130" s="7">
        <v>1.027072628269039</v>
      </c>
      <c r="L130" s="7">
        <v>0.92706495896924612</v>
      </c>
      <c r="M130" s="7">
        <v>0.86325638469207777</v>
      </c>
      <c r="N130" s="7">
        <v>0.87123245647672376</v>
      </c>
      <c r="O130" s="7">
        <v>0.92154306311833734</v>
      </c>
      <c r="P130" s="7">
        <v>0.97553493366055688</v>
      </c>
      <c r="Q130" s="7">
        <v>0.57191722250726862</v>
      </c>
      <c r="R130" s="7">
        <v>0.59586112536343427</v>
      </c>
      <c r="S130" s="7">
        <v>0.65024799042243897</v>
      </c>
      <c r="T130" s="7">
        <v>0.71558063964426211</v>
      </c>
      <c r="U130" s="7">
        <v>0.77030956045835475</v>
      </c>
      <c r="V130" s="7">
        <v>0.948178553104156</v>
      </c>
      <c r="W130" s="7">
        <v>1.1913801949717804</v>
      </c>
      <c r="X130" s="7">
        <v>1.3039165383957585</v>
      </c>
      <c r="Y130" s="7">
        <v>1.5433555669574139</v>
      </c>
      <c r="Z130" s="7">
        <v>1.6794937574824698</v>
      </c>
      <c r="AA130" s="7">
        <v>1.5881648708739524</v>
      </c>
      <c r="AB130" s="7">
        <v>1.2033521463998631</v>
      </c>
      <c r="AC130" s="7">
        <v>0.71250213784846927</v>
      </c>
      <c r="AD130" s="7">
        <v>0.93962715922695395</v>
      </c>
      <c r="AE130" s="7">
        <v>0.82367025825209506</v>
      </c>
      <c r="AF130" s="7">
        <v>0.76244227809132892</v>
      </c>
      <c r="AG130" s="7">
        <v>1.3080757726819543</v>
      </c>
    </row>
    <row r="131" spans="1:33" x14ac:dyDescent="0.25">
      <c r="A131">
        <v>0</v>
      </c>
      <c r="B131">
        <v>0</v>
      </c>
      <c r="C131">
        <f t="shared" si="4"/>
        <v>6</v>
      </c>
      <c r="D131" s="1">
        <f t="shared" si="5"/>
        <v>1998</v>
      </c>
      <c r="E131" s="1">
        <f t="shared" si="6"/>
        <v>8</v>
      </c>
      <c r="F131" s="1" t="str">
        <f t="shared" si="7"/>
        <v>199886</v>
      </c>
      <c r="G131" s="5">
        <v>36014</v>
      </c>
      <c r="H131" s="6">
        <f>AVERAGE(West!L130:AA130)</f>
        <v>28.596875000000001</v>
      </c>
      <c r="I131" s="6">
        <f>AVERAGE(West!E130:K130,West!AB130)</f>
        <v>16.266249999999999</v>
      </c>
      <c r="J131" s="7">
        <v>1.0746176900023054</v>
      </c>
      <c r="K131" s="7">
        <v>0.98363175286252214</v>
      </c>
      <c r="L131" s="7">
        <v>0.91908091908091905</v>
      </c>
      <c r="M131" s="7">
        <v>0.8957196649504342</v>
      </c>
      <c r="N131" s="7">
        <v>0.8803504188119573</v>
      </c>
      <c r="O131" s="7">
        <v>0.93322062552831786</v>
      </c>
      <c r="P131" s="7">
        <v>1.0051486974563899</v>
      </c>
      <c r="Q131" s="7">
        <v>0.61999781444650859</v>
      </c>
      <c r="R131" s="7">
        <v>1.2004808217681127</v>
      </c>
      <c r="S131" s="7">
        <v>0.67140203256474695</v>
      </c>
      <c r="T131" s="7">
        <v>0.79099551961534265</v>
      </c>
      <c r="U131" s="7">
        <v>0.96479073325319631</v>
      </c>
      <c r="V131" s="7">
        <v>0.95884602775652938</v>
      </c>
      <c r="W131" s="7">
        <v>1.3522456562124359</v>
      </c>
      <c r="X131" s="7">
        <v>1.3910610862200852</v>
      </c>
      <c r="Y131" s="7">
        <v>1.4033001857720468</v>
      </c>
      <c r="Z131" s="7">
        <v>1.4127417768549884</v>
      </c>
      <c r="AA131" s="7">
        <v>1.1476778494153643</v>
      </c>
      <c r="AB131" s="7">
        <v>0.79484209376024473</v>
      </c>
      <c r="AC131" s="7">
        <v>0.75252977816632061</v>
      </c>
      <c r="AD131" s="7">
        <v>0.94066222270790067</v>
      </c>
      <c r="AE131" s="7">
        <v>0.81862091574691287</v>
      </c>
      <c r="AF131" s="7">
        <v>0.77980548573926345</v>
      </c>
      <c r="AG131" s="7">
        <v>1.3082302313071545</v>
      </c>
    </row>
    <row r="132" spans="1:33" x14ac:dyDescent="0.25">
      <c r="A132">
        <v>1</v>
      </c>
      <c r="B132">
        <v>0</v>
      </c>
      <c r="C132">
        <f t="shared" ref="C132:C195" si="8">IF(B132=1,1,WEEKDAY(G132))</f>
        <v>7</v>
      </c>
      <c r="D132" s="1">
        <f t="shared" ref="D132:D195" si="9">YEAR(G132)</f>
        <v>1998</v>
      </c>
      <c r="E132" s="1">
        <f t="shared" ref="E132:E195" si="10">MONTH(G132)</f>
        <v>8</v>
      </c>
      <c r="F132" s="1" t="str">
        <f t="shared" ref="F132:F195" si="11">D132&amp;E132&amp;C132</f>
        <v>199887</v>
      </c>
      <c r="G132" s="5">
        <v>36015</v>
      </c>
      <c r="H132" s="6">
        <f>AVERAGE(West!L131:AA131)</f>
        <v>26.270000000000003</v>
      </c>
      <c r="I132" s="6">
        <f>AVERAGE(West!E131:K131,West!AB131)</f>
        <v>15.121250000000002</v>
      </c>
      <c r="J132" s="7">
        <v>1.1883938166487558</v>
      </c>
      <c r="K132" s="7">
        <v>1.1136645449284945</v>
      </c>
      <c r="L132" s="7">
        <v>1.0078531867405141</v>
      </c>
      <c r="M132" s="7">
        <v>0.89146069273373552</v>
      </c>
      <c r="N132" s="7">
        <v>0.88617012482433655</v>
      </c>
      <c r="O132" s="7">
        <v>0.88617012482433655</v>
      </c>
      <c r="P132" s="7">
        <v>0.88617012482433655</v>
      </c>
      <c r="Q132" s="7">
        <v>0.532165968785687</v>
      </c>
      <c r="R132" s="7">
        <v>0.71640654739246279</v>
      </c>
      <c r="S132" s="7">
        <v>0.77845451084887696</v>
      </c>
      <c r="T132" s="7">
        <v>0.89531785306433187</v>
      </c>
      <c r="U132" s="7">
        <v>0.93909402360106575</v>
      </c>
      <c r="V132" s="7">
        <v>0.99657403882755979</v>
      </c>
      <c r="W132" s="7">
        <v>1.0628092881614009</v>
      </c>
      <c r="X132" s="7">
        <v>1.2980586220022838</v>
      </c>
      <c r="Y132" s="7">
        <v>1.5028549676436997</v>
      </c>
      <c r="Z132" s="7">
        <v>1.3677198325085647</v>
      </c>
      <c r="AA132" s="7">
        <v>1.3071945184621241</v>
      </c>
      <c r="AB132" s="7">
        <v>0.87438142367719818</v>
      </c>
      <c r="AC132" s="7">
        <v>0.85991625428245133</v>
      </c>
      <c r="AD132" s="7">
        <v>1.0886943281309478</v>
      </c>
      <c r="AE132" s="7">
        <v>1.0197944423296534</v>
      </c>
      <c r="AF132" s="7">
        <v>0.76056338028169002</v>
      </c>
      <c r="AG132" s="7">
        <v>1.1401173844754895</v>
      </c>
    </row>
    <row r="133" spans="1:33" x14ac:dyDescent="0.25">
      <c r="A133">
        <v>1</v>
      </c>
      <c r="B133">
        <v>0</v>
      </c>
      <c r="C133">
        <f t="shared" si="8"/>
        <v>1</v>
      </c>
      <c r="D133" s="1">
        <f t="shared" si="9"/>
        <v>1998</v>
      </c>
      <c r="E133" s="1">
        <f t="shared" si="10"/>
        <v>8</v>
      </c>
      <c r="F133" s="1" t="str">
        <f t="shared" si="11"/>
        <v>199881</v>
      </c>
      <c r="G133" s="5">
        <v>36016</v>
      </c>
      <c r="H133" s="6">
        <f>AVERAGE(West!L132:AA132)</f>
        <v>22.990000000000002</v>
      </c>
      <c r="I133" s="6">
        <f>AVERAGE(West!E132:K132,West!AB132)</f>
        <v>14.3325</v>
      </c>
      <c r="J133" s="7">
        <v>1.1107622536193964</v>
      </c>
      <c r="K133" s="7">
        <v>1.0123844409558695</v>
      </c>
      <c r="L133" s="7">
        <v>0.93284493284493286</v>
      </c>
      <c r="M133" s="7">
        <v>0.90214547357404506</v>
      </c>
      <c r="N133" s="7">
        <v>0.89447060875632312</v>
      </c>
      <c r="O133" s="7">
        <v>0.91121576835862561</v>
      </c>
      <c r="P133" s="7">
        <v>0.89307517878946463</v>
      </c>
      <c r="Q133" s="7">
        <v>0.5632883862548933</v>
      </c>
      <c r="R133" s="7">
        <v>0.64984775989560672</v>
      </c>
      <c r="S133" s="7">
        <v>0.80034797738147012</v>
      </c>
      <c r="T133" s="7">
        <v>1.0113092648977815</v>
      </c>
      <c r="U133" s="7">
        <v>1.0882992605480644</v>
      </c>
      <c r="V133" s="7">
        <v>1.0700304480208787</v>
      </c>
      <c r="W133" s="7">
        <v>1.0561113527620705</v>
      </c>
      <c r="X133" s="7">
        <v>1.0361026533275337</v>
      </c>
      <c r="Y133" s="7">
        <v>1.1213571117877337</v>
      </c>
      <c r="Z133" s="7">
        <v>1.2483688560243582</v>
      </c>
      <c r="AA133" s="7">
        <v>1.1526750761200522</v>
      </c>
      <c r="AB133" s="7">
        <v>1.147455415397999</v>
      </c>
      <c r="AC133" s="7">
        <v>0.89299695519791211</v>
      </c>
      <c r="AD133" s="7">
        <v>1.1087429317094388</v>
      </c>
      <c r="AE133" s="7">
        <v>1.0861244019138754</v>
      </c>
      <c r="AF133" s="7">
        <v>0.96694214876033047</v>
      </c>
      <c r="AG133" s="7">
        <v>1.3431013431013432</v>
      </c>
    </row>
    <row r="134" spans="1:33" x14ac:dyDescent="0.25">
      <c r="A134">
        <v>0</v>
      </c>
      <c r="B134">
        <v>0</v>
      </c>
      <c r="C134">
        <f t="shared" si="8"/>
        <v>2</v>
      </c>
      <c r="D134" s="1">
        <f t="shared" si="9"/>
        <v>1998</v>
      </c>
      <c r="E134" s="1">
        <f t="shared" si="10"/>
        <v>8</v>
      </c>
      <c r="F134" s="1" t="str">
        <f t="shared" si="11"/>
        <v>199882</v>
      </c>
      <c r="G134" s="5">
        <v>36017</v>
      </c>
      <c r="H134" s="6">
        <f>AVERAGE(West!L133:AA133)</f>
        <v>46.108750000000008</v>
      </c>
      <c r="I134" s="6">
        <f>AVERAGE(West!E133:K133,West!AB133)</f>
        <v>18.16375</v>
      </c>
      <c r="J134" s="7">
        <v>0.95685087055261164</v>
      </c>
      <c r="K134" s="7">
        <v>0.92932351524327295</v>
      </c>
      <c r="L134" s="7">
        <v>0.89243685912875925</v>
      </c>
      <c r="M134" s="7">
        <v>0.84288761957194969</v>
      </c>
      <c r="N134" s="7">
        <v>0.88142591700502382</v>
      </c>
      <c r="O134" s="7">
        <v>0.97171564241965447</v>
      </c>
      <c r="P134" s="7">
        <v>1.5850251187117197</v>
      </c>
      <c r="Q134" s="7">
        <v>0.86881557188169267</v>
      </c>
      <c r="R134" s="7">
        <v>0.9917857239677933</v>
      </c>
      <c r="S134" s="7">
        <v>0.92758966573589607</v>
      </c>
      <c r="T134" s="7">
        <v>1.107598883075338</v>
      </c>
      <c r="U134" s="7">
        <v>1.0908992327920404</v>
      </c>
      <c r="V134" s="7">
        <v>1.1013094043972129</v>
      </c>
      <c r="W134" s="7">
        <v>1.3034402363976467</v>
      </c>
      <c r="X134" s="7">
        <v>1.4227234527069152</v>
      </c>
      <c r="Y134" s="7">
        <v>1.4227234527069152</v>
      </c>
      <c r="Z134" s="7">
        <v>1.1375281264402091</v>
      </c>
      <c r="AA134" s="7">
        <v>0.98636375959009925</v>
      </c>
      <c r="AB134" s="7">
        <v>0.85970667172716664</v>
      </c>
      <c r="AC134" s="7">
        <v>0.76232819150378162</v>
      </c>
      <c r="AD134" s="7">
        <v>0.94971128039688757</v>
      </c>
      <c r="AE134" s="7">
        <v>0.53438880906552433</v>
      </c>
      <c r="AF134" s="7">
        <v>0.5330875376148777</v>
      </c>
      <c r="AG134" s="7">
        <v>0.94033445736700838</v>
      </c>
    </row>
    <row r="135" spans="1:33" x14ac:dyDescent="0.25">
      <c r="A135">
        <v>0</v>
      </c>
      <c r="B135">
        <v>0</v>
      </c>
      <c r="C135">
        <f t="shared" si="8"/>
        <v>3</v>
      </c>
      <c r="D135" s="1">
        <f t="shared" si="9"/>
        <v>1998</v>
      </c>
      <c r="E135" s="1">
        <f t="shared" si="10"/>
        <v>8</v>
      </c>
      <c r="F135" s="1" t="str">
        <f t="shared" si="11"/>
        <v>199883</v>
      </c>
      <c r="G135" s="5">
        <v>36018</v>
      </c>
      <c r="H135" s="6">
        <f>AVERAGE(West!L134:AA134)</f>
        <v>33.064374999999998</v>
      </c>
      <c r="I135" s="6">
        <f>AVERAGE(West!E134:K134,West!AB134)</f>
        <v>15.52125</v>
      </c>
      <c r="J135" s="7">
        <v>1.0604815978094548</v>
      </c>
      <c r="K135" s="7">
        <v>0.96512845292743821</v>
      </c>
      <c r="L135" s="7">
        <v>0.86333252798582594</v>
      </c>
      <c r="M135" s="7">
        <v>0.85882258194410888</v>
      </c>
      <c r="N135" s="7">
        <v>0.84464846581299824</v>
      </c>
      <c r="O135" s="7">
        <v>0.97543690102279135</v>
      </c>
      <c r="P135" s="7">
        <v>1.216396875251671</v>
      </c>
      <c r="Q135" s="7">
        <v>0.67988582878097659</v>
      </c>
      <c r="R135" s="7">
        <v>0.63754418463981244</v>
      </c>
      <c r="S135" s="7">
        <v>0.67655898531274228</v>
      </c>
      <c r="T135" s="7">
        <v>0.82838402359034469</v>
      </c>
      <c r="U135" s="7">
        <v>0.76063739296448218</v>
      </c>
      <c r="V135" s="7">
        <v>0.88191595939738776</v>
      </c>
      <c r="W135" s="7">
        <v>1.1816343118537702</v>
      </c>
      <c r="X135" s="7">
        <v>1.4087669886395857</v>
      </c>
      <c r="Y135" s="7">
        <v>1.4244938850348752</v>
      </c>
      <c r="Z135" s="7">
        <v>1.5853921327712985</v>
      </c>
      <c r="AA135" s="7">
        <v>1.7599001946959529</v>
      </c>
      <c r="AB135" s="7">
        <v>0.80509611931270442</v>
      </c>
      <c r="AC135" s="7">
        <v>0.6768614256280362</v>
      </c>
      <c r="AD135" s="7">
        <v>1.0812241271761527</v>
      </c>
      <c r="AE135" s="7">
        <v>0.96055044137383527</v>
      </c>
      <c r="AF135" s="7">
        <v>0.65115399882804381</v>
      </c>
      <c r="AG135" s="7">
        <v>1.2157525972457115</v>
      </c>
    </row>
    <row r="136" spans="1:33" x14ac:dyDescent="0.25">
      <c r="A136">
        <v>0</v>
      </c>
      <c r="B136">
        <v>0</v>
      </c>
      <c r="C136">
        <f t="shared" si="8"/>
        <v>4</v>
      </c>
      <c r="D136" s="1">
        <f t="shared" si="9"/>
        <v>1998</v>
      </c>
      <c r="E136" s="1">
        <f t="shared" si="10"/>
        <v>8</v>
      </c>
      <c r="F136" s="1" t="str">
        <f t="shared" si="11"/>
        <v>199884</v>
      </c>
      <c r="G136" s="5">
        <v>36019</v>
      </c>
      <c r="H136" s="6">
        <f>AVERAGE(West!L135:AA135)</f>
        <v>27.265625000000004</v>
      </c>
      <c r="I136" s="6">
        <f>AVERAGE(West!E135:K135,West!AB135)</f>
        <v>14.739999999999998</v>
      </c>
      <c r="J136" s="7">
        <v>1.1255088195386704</v>
      </c>
      <c r="K136" s="7">
        <v>1.0529172320217097</v>
      </c>
      <c r="L136" s="7">
        <v>0.97829036635006794</v>
      </c>
      <c r="M136" s="7">
        <v>0.89687924016282239</v>
      </c>
      <c r="N136" s="7">
        <v>0.90366350067842616</v>
      </c>
      <c r="O136" s="7">
        <v>0.95047489823609232</v>
      </c>
      <c r="P136" s="7">
        <v>0.96200814111261879</v>
      </c>
      <c r="Q136" s="7">
        <v>0.97632091690544398</v>
      </c>
      <c r="R136" s="7">
        <v>0.77936962750716321</v>
      </c>
      <c r="S136" s="7">
        <v>0.73022349570200562</v>
      </c>
      <c r="T136" s="7">
        <v>0.92314040114613172</v>
      </c>
      <c r="U136" s="7">
        <v>1.0269340974212033</v>
      </c>
      <c r="V136" s="7">
        <v>1.0496733524355299</v>
      </c>
      <c r="W136" s="7">
        <v>1.3889283667621775</v>
      </c>
      <c r="X136" s="7">
        <v>1.4516446991404008</v>
      </c>
      <c r="Y136" s="7">
        <v>1.2627621776504296</v>
      </c>
      <c r="Z136" s="7">
        <v>0.99649283667621769</v>
      </c>
      <c r="AA136" s="7">
        <v>1.2323209169054441</v>
      </c>
      <c r="AB136" s="7">
        <v>0.85052148997134669</v>
      </c>
      <c r="AC136" s="7">
        <v>0.74892836676217767</v>
      </c>
      <c r="AD136" s="7">
        <v>0.89930085959885375</v>
      </c>
      <c r="AE136" s="7">
        <v>0.89563323782234949</v>
      </c>
      <c r="AF136" s="7">
        <v>0.78780515759312308</v>
      </c>
      <c r="AG136" s="7">
        <v>1.130257801899593</v>
      </c>
    </row>
    <row r="137" spans="1:33" x14ac:dyDescent="0.25">
      <c r="A137">
        <v>0</v>
      </c>
      <c r="B137">
        <v>0</v>
      </c>
      <c r="C137">
        <f t="shared" si="8"/>
        <v>5</v>
      </c>
      <c r="D137" s="1">
        <f t="shared" si="9"/>
        <v>1998</v>
      </c>
      <c r="E137" s="1">
        <f t="shared" si="10"/>
        <v>8</v>
      </c>
      <c r="F137" s="1" t="str">
        <f t="shared" si="11"/>
        <v>199885</v>
      </c>
      <c r="G137" s="5">
        <v>36020</v>
      </c>
      <c r="H137" s="6">
        <f>AVERAGE(West!L136:AA136)</f>
        <v>24.16375</v>
      </c>
      <c r="I137" s="6">
        <f>AVERAGE(West!E136:K136,West!AB136)</f>
        <v>13.905000000000001</v>
      </c>
      <c r="J137" s="7">
        <v>1.0787486515641855</v>
      </c>
      <c r="K137" s="7">
        <v>0.94426465300251705</v>
      </c>
      <c r="L137" s="7">
        <v>0.93491549802229401</v>
      </c>
      <c r="M137" s="7">
        <v>0.90614886731391575</v>
      </c>
      <c r="N137" s="7">
        <v>0.90471053577849692</v>
      </c>
      <c r="O137" s="7">
        <v>0.98597626752966561</v>
      </c>
      <c r="P137" s="7">
        <v>0.99460625674217895</v>
      </c>
      <c r="Q137" s="7">
        <v>0.55330815788112353</v>
      </c>
      <c r="R137" s="7">
        <v>0.53840980808028549</v>
      </c>
      <c r="S137" s="7">
        <v>0.68284103253840978</v>
      </c>
      <c r="T137" s="7">
        <v>0.78588795199420614</v>
      </c>
      <c r="U137" s="7">
        <v>0.90300553515079407</v>
      </c>
      <c r="V137" s="7">
        <v>1.2382184056696499</v>
      </c>
      <c r="W137" s="7">
        <v>1.3983756660286586</v>
      </c>
      <c r="X137" s="7">
        <v>1.4016864104288447</v>
      </c>
      <c r="Y137" s="7">
        <v>1.2978118048730019</v>
      </c>
      <c r="Z137" s="7">
        <v>1.5403238321866433</v>
      </c>
      <c r="AA137" s="7">
        <v>1.3085717241736072</v>
      </c>
      <c r="AB137" s="7">
        <v>0.84341213594744191</v>
      </c>
      <c r="AC137" s="7">
        <v>0.81402927939578917</v>
      </c>
      <c r="AD137" s="7">
        <v>1.075164243960478</v>
      </c>
      <c r="AE137" s="7">
        <v>0.8554135843981171</v>
      </c>
      <c r="AF137" s="7">
        <v>0.76354042729294913</v>
      </c>
      <c r="AG137" s="7">
        <v>1.2506292700467456</v>
      </c>
    </row>
    <row r="138" spans="1:33" x14ac:dyDescent="0.25">
      <c r="A138">
        <v>0</v>
      </c>
      <c r="B138">
        <v>0</v>
      </c>
      <c r="C138">
        <f t="shared" si="8"/>
        <v>6</v>
      </c>
      <c r="D138" s="1">
        <f t="shared" si="9"/>
        <v>1998</v>
      </c>
      <c r="E138" s="1">
        <f t="shared" si="10"/>
        <v>8</v>
      </c>
      <c r="F138" s="1" t="str">
        <f t="shared" si="11"/>
        <v>199886</v>
      </c>
      <c r="G138" s="5">
        <v>36021</v>
      </c>
      <c r="H138" s="6">
        <f>AVERAGE(West!L137:AA137)</f>
        <v>20.887499999999999</v>
      </c>
      <c r="I138" s="6">
        <f>AVERAGE(West!E137:K137,West!AB137)</f>
        <v>13.071249999999999</v>
      </c>
      <c r="J138" s="7">
        <v>1.024385579037965</v>
      </c>
      <c r="K138" s="7">
        <v>0.99454910586210199</v>
      </c>
      <c r="L138" s="7">
        <v>0.96241751936501874</v>
      </c>
      <c r="M138" s="7">
        <v>0.91651525294061409</v>
      </c>
      <c r="N138" s="7">
        <v>0.92569570622549491</v>
      </c>
      <c r="O138" s="7">
        <v>1.0044945969207231</v>
      </c>
      <c r="P138" s="7">
        <v>1.0190303146217845</v>
      </c>
      <c r="Q138" s="7">
        <v>0.71238779174147226</v>
      </c>
      <c r="R138" s="7">
        <v>0.82058647516457217</v>
      </c>
      <c r="S138" s="7">
        <v>0.89287851585876721</v>
      </c>
      <c r="T138" s="7">
        <v>0.9685218432076601</v>
      </c>
      <c r="U138" s="7">
        <v>1.2131657690005986</v>
      </c>
      <c r="V138" s="7">
        <v>1.7225613405146618</v>
      </c>
      <c r="W138" s="7">
        <v>0.97570317175344101</v>
      </c>
      <c r="X138" s="7">
        <v>1.1815679233991623</v>
      </c>
      <c r="Y138" s="7">
        <v>1.0997007779772592</v>
      </c>
      <c r="Z138" s="7">
        <v>0.9680430879712747</v>
      </c>
      <c r="AA138" s="7">
        <v>0.89910233393177741</v>
      </c>
      <c r="AB138" s="7">
        <v>0.86558946738479947</v>
      </c>
      <c r="AC138" s="7">
        <v>0.87803710353081987</v>
      </c>
      <c r="AD138" s="7">
        <v>1.0738479952124476</v>
      </c>
      <c r="AE138" s="7">
        <v>0.89144225014961109</v>
      </c>
      <c r="AF138" s="7">
        <v>0.83686415320167573</v>
      </c>
      <c r="AG138" s="7">
        <v>1.1529119250262982</v>
      </c>
    </row>
    <row r="139" spans="1:33" x14ac:dyDescent="0.25">
      <c r="A139">
        <v>1</v>
      </c>
      <c r="B139">
        <v>0</v>
      </c>
      <c r="C139">
        <f t="shared" si="8"/>
        <v>7</v>
      </c>
      <c r="D139" s="1">
        <f t="shared" si="9"/>
        <v>1998</v>
      </c>
      <c r="E139" s="1">
        <f t="shared" si="10"/>
        <v>8</v>
      </c>
      <c r="F139" s="1" t="str">
        <f t="shared" si="11"/>
        <v>199887</v>
      </c>
      <c r="G139" s="5">
        <v>36022</v>
      </c>
      <c r="H139" s="6">
        <f>AVERAGE(West!L138:AA138)</f>
        <v>28.160624999999996</v>
      </c>
      <c r="I139" s="6">
        <f>AVERAGE(West!E138:K138,West!AB138)</f>
        <v>12.443750000000001</v>
      </c>
      <c r="J139" s="7">
        <v>1.1130085384229029</v>
      </c>
      <c r="K139" s="7">
        <v>1.0374686087393268</v>
      </c>
      <c r="L139" s="7">
        <v>0.8847815168257156</v>
      </c>
      <c r="M139" s="7">
        <v>0.88317428427925659</v>
      </c>
      <c r="N139" s="7">
        <v>0.89362129583124039</v>
      </c>
      <c r="O139" s="7">
        <v>0.918533400301356</v>
      </c>
      <c r="P139" s="7">
        <v>0.95871421396283263</v>
      </c>
      <c r="Q139" s="7">
        <v>0.46234769292229849</v>
      </c>
      <c r="R139" s="7">
        <v>0.59728787979670206</v>
      </c>
      <c r="S139" s="7">
        <v>0.82704130323812064</v>
      </c>
      <c r="T139" s="7">
        <v>0.89415629092038984</v>
      </c>
      <c r="U139" s="7">
        <v>0.75957120980091897</v>
      </c>
      <c r="V139" s="7">
        <v>0.95523448076880402</v>
      </c>
      <c r="W139" s="7">
        <v>0.94671194265042069</v>
      </c>
      <c r="X139" s="7">
        <v>1.0990523115165236</v>
      </c>
      <c r="Y139" s="7">
        <v>1.6363273187296092</v>
      </c>
      <c r="Z139" s="7">
        <v>1.6608296158199618</v>
      </c>
      <c r="AA139" s="7">
        <v>1.1832123754355597</v>
      </c>
      <c r="AB139" s="7">
        <v>0.70381960627649431</v>
      </c>
      <c r="AC139" s="7">
        <v>0.7453669796036132</v>
      </c>
      <c r="AD139" s="7">
        <v>1.5660163792529465</v>
      </c>
      <c r="AE139" s="7">
        <v>1.3767450118738489</v>
      </c>
      <c r="AF139" s="7">
        <v>0.58627960139379021</v>
      </c>
      <c r="AG139" s="7">
        <v>1.310698141637368</v>
      </c>
    </row>
    <row r="140" spans="1:33" x14ac:dyDescent="0.25">
      <c r="A140">
        <v>1</v>
      </c>
      <c r="B140">
        <v>0</v>
      </c>
      <c r="C140">
        <f t="shared" si="8"/>
        <v>1</v>
      </c>
      <c r="D140" s="1">
        <f t="shared" si="9"/>
        <v>1998</v>
      </c>
      <c r="E140" s="1">
        <f t="shared" si="10"/>
        <v>8</v>
      </c>
      <c r="F140" s="1" t="str">
        <f t="shared" si="11"/>
        <v>199881</v>
      </c>
      <c r="G140" s="5">
        <v>36023</v>
      </c>
      <c r="H140" s="6">
        <f>AVERAGE(West!L139:AA139)</f>
        <v>26.224999999999998</v>
      </c>
      <c r="I140" s="6">
        <f>AVERAGE(West!E139:K139,West!AB139)</f>
        <v>13.305</v>
      </c>
      <c r="J140" s="7">
        <v>1.1589627959413755</v>
      </c>
      <c r="K140" s="7">
        <v>1.0071401728673433</v>
      </c>
      <c r="L140" s="7">
        <v>0.96054114994363016</v>
      </c>
      <c r="M140" s="7">
        <v>0.87861706125516725</v>
      </c>
      <c r="N140" s="7">
        <v>0.85531754979331087</v>
      </c>
      <c r="O140" s="7">
        <v>0.84930477264186399</v>
      </c>
      <c r="P140" s="7">
        <v>0.84930477264186399</v>
      </c>
      <c r="Q140" s="7">
        <v>0.44156339370829367</v>
      </c>
      <c r="R140" s="7">
        <v>0.55214489990467119</v>
      </c>
      <c r="S140" s="7">
        <v>0.69933269780743568</v>
      </c>
      <c r="T140" s="7">
        <v>0.82173498570066739</v>
      </c>
      <c r="U140" s="7">
        <v>1.5084842707340327</v>
      </c>
      <c r="V140" s="7">
        <v>0.80915157292659678</v>
      </c>
      <c r="W140" s="7">
        <v>0.84194470924690179</v>
      </c>
      <c r="X140" s="7">
        <v>0.95061963775023839</v>
      </c>
      <c r="Y140" s="7">
        <v>0.95405147759771214</v>
      </c>
      <c r="Z140" s="7">
        <v>1.1336510962821735</v>
      </c>
      <c r="AA140" s="7">
        <v>1.1729265967588181</v>
      </c>
      <c r="AB140" s="7">
        <v>1.0661582459485226</v>
      </c>
      <c r="AC140" s="7">
        <v>0.85643469971401343</v>
      </c>
      <c r="AD140" s="7">
        <v>1.9145853193517637</v>
      </c>
      <c r="AE140" s="7">
        <v>1.2888465204957102</v>
      </c>
      <c r="AF140" s="7">
        <v>0.98836987607245008</v>
      </c>
      <c r="AG140" s="7">
        <v>1.4408117249154455</v>
      </c>
    </row>
    <row r="141" spans="1:33" x14ac:dyDescent="0.25">
      <c r="A141">
        <v>0</v>
      </c>
      <c r="B141">
        <v>0</v>
      </c>
      <c r="C141">
        <f t="shared" si="8"/>
        <v>2</v>
      </c>
      <c r="D141" s="1">
        <f t="shared" si="9"/>
        <v>1998</v>
      </c>
      <c r="E141" s="1">
        <f t="shared" si="10"/>
        <v>8</v>
      </c>
      <c r="F141" s="1" t="str">
        <f t="shared" si="11"/>
        <v>199882</v>
      </c>
      <c r="G141" s="5">
        <v>36024</v>
      </c>
      <c r="H141" s="6">
        <f>AVERAGE(West!L140:AA140)</f>
        <v>37.01</v>
      </c>
      <c r="I141" s="6">
        <f>AVERAGE(West!E140:K140,West!AB140)</f>
        <v>18.465</v>
      </c>
      <c r="J141" s="7">
        <v>0.97481722177091801</v>
      </c>
      <c r="K141" s="7">
        <v>0.90224749526130521</v>
      </c>
      <c r="L141" s="7">
        <v>0.88329271594909287</v>
      </c>
      <c r="M141" s="7">
        <v>0.86596263200649881</v>
      </c>
      <c r="N141" s="7">
        <v>0.87354454373138368</v>
      </c>
      <c r="O141" s="7">
        <v>0.99268887083671808</v>
      </c>
      <c r="P141" s="7">
        <v>1.6111562415380449</v>
      </c>
      <c r="Q141" s="7">
        <v>0.85436368549040809</v>
      </c>
      <c r="R141" s="7">
        <v>0.55903809781140235</v>
      </c>
      <c r="S141" s="7">
        <v>0.59848689543366662</v>
      </c>
      <c r="T141" s="7">
        <v>0.73763847608754396</v>
      </c>
      <c r="U141" s="7">
        <v>1.0375574169143476</v>
      </c>
      <c r="V141" s="7">
        <v>1.0448527425020266</v>
      </c>
      <c r="W141" s="7">
        <v>1.2834369089435289</v>
      </c>
      <c r="X141" s="7">
        <v>1.3644960821399623</v>
      </c>
      <c r="Y141" s="7">
        <v>1.3644960821399623</v>
      </c>
      <c r="Z141" s="7">
        <v>1.315320183734126</v>
      </c>
      <c r="AA141" s="7">
        <v>1.22318292353418</v>
      </c>
      <c r="AB141" s="7">
        <v>1.130775466090246</v>
      </c>
      <c r="AC141" s="7">
        <v>0.83004593353147804</v>
      </c>
      <c r="AD141" s="7">
        <v>1.2369629829775737</v>
      </c>
      <c r="AE141" s="7">
        <v>0.86868413942177791</v>
      </c>
      <c r="AF141" s="7">
        <v>0.55066198324777083</v>
      </c>
      <c r="AG141" s="7">
        <v>0.89629027890603852</v>
      </c>
    </row>
    <row r="142" spans="1:33" x14ac:dyDescent="0.25">
      <c r="A142">
        <v>0</v>
      </c>
      <c r="B142">
        <v>0</v>
      </c>
      <c r="C142">
        <f t="shared" si="8"/>
        <v>3</v>
      </c>
      <c r="D142" s="1">
        <f t="shared" si="9"/>
        <v>1998</v>
      </c>
      <c r="E142" s="1">
        <f t="shared" si="10"/>
        <v>8</v>
      </c>
      <c r="F142" s="1" t="str">
        <f t="shared" si="11"/>
        <v>199883</v>
      </c>
      <c r="G142" s="5">
        <v>36025</v>
      </c>
      <c r="H142" s="6">
        <f>AVERAGE(West!L141:AA141)</f>
        <v>34.205624999999998</v>
      </c>
      <c r="I142" s="6">
        <f>AVERAGE(West!E141:K141,West!AB141)</f>
        <v>15.032500000000001</v>
      </c>
      <c r="J142" s="7">
        <v>1.09895227008149</v>
      </c>
      <c r="K142" s="7">
        <v>1.0883086645601197</v>
      </c>
      <c r="L142" s="7">
        <v>0.9200066522534508</v>
      </c>
      <c r="M142" s="7">
        <v>0.88807583568933968</v>
      </c>
      <c r="N142" s="7">
        <v>0.9326459338100781</v>
      </c>
      <c r="O142" s="7">
        <v>1.0463994678197239</v>
      </c>
      <c r="P142" s="7">
        <v>0.97788125727590214</v>
      </c>
      <c r="Q142" s="7">
        <v>0.49348608598731936</v>
      </c>
      <c r="R142" s="7">
        <v>0.81974821392680297</v>
      </c>
      <c r="S142" s="7">
        <v>0.85453781359060099</v>
      </c>
      <c r="T142" s="7">
        <v>1.0083136910961283</v>
      </c>
      <c r="U142" s="7">
        <v>1.1468873905973067</v>
      </c>
      <c r="V142" s="7">
        <v>1.3032944142958944</v>
      </c>
      <c r="W142" s="7">
        <v>1.3787206051636245</v>
      </c>
      <c r="X142" s="7">
        <v>1.3930457344369531</v>
      </c>
      <c r="Y142" s="7">
        <v>1.6459281185477534</v>
      </c>
      <c r="Z142" s="7">
        <v>1.1425021469422061</v>
      </c>
      <c r="AA142" s="7">
        <v>0.88377277129127163</v>
      </c>
      <c r="AB142" s="7">
        <v>0.82676460377496397</v>
      </c>
      <c r="AC142" s="7">
        <v>0.70163898481609388</v>
      </c>
      <c r="AD142" s="7">
        <v>1.0010049516709607</v>
      </c>
      <c r="AE142" s="7">
        <v>0.81477827111768908</v>
      </c>
      <c r="AF142" s="7">
        <v>0.58557620274443167</v>
      </c>
      <c r="AG142" s="7">
        <v>1.0477299185098952</v>
      </c>
    </row>
    <row r="143" spans="1:33" x14ac:dyDescent="0.25">
      <c r="A143">
        <v>0</v>
      </c>
      <c r="B143">
        <v>0</v>
      </c>
      <c r="C143">
        <f t="shared" si="8"/>
        <v>4</v>
      </c>
      <c r="D143" s="1">
        <f t="shared" si="9"/>
        <v>1998</v>
      </c>
      <c r="E143" s="1">
        <f t="shared" si="10"/>
        <v>8</v>
      </c>
      <c r="F143" s="1" t="str">
        <f t="shared" si="11"/>
        <v>199884</v>
      </c>
      <c r="G143" s="5">
        <v>36026</v>
      </c>
      <c r="H143" s="6">
        <f>AVERAGE(West!L142:AA142)</f>
        <v>17.561875000000004</v>
      </c>
      <c r="I143" s="6">
        <f>AVERAGE(West!E142:K142,West!AB142)</f>
        <v>11.746249999999998</v>
      </c>
      <c r="J143" s="7">
        <v>1.1552623177609878</v>
      </c>
      <c r="K143" s="7">
        <v>1.0250079812706183</v>
      </c>
      <c r="L143" s="7">
        <v>0.95179312546557426</v>
      </c>
      <c r="M143" s="7">
        <v>0.9262530594870706</v>
      </c>
      <c r="N143" s="7">
        <v>0.92199638182398658</v>
      </c>
      <c r="O143" s="7">
        <v>0.99265723103118031</v>
      </c>
      <c r="P143" s="7">
        <v>1.0250079812706183</v>
      </c>
      <c r="Q143" s="7">
        <v>0.71803267020178629</v>
      </c>
      <c r="R143" s="7">
        <v>0.75162817182106101</v>
      </c>
      <c r="S143" s="7">
        <v>0.85298409196056779</v>
      </c>
      <c r="T143" s="7">
        <v>0.98508843731093609</v>
      </c>
      <c r="U143" s="7">
        <v>1.0107121249866542</v>
      </c>
      <c r="V143" s="7">
        <v>0.97825545393074465</v>
      </c>
      <c r="W143" s="7">
        <v>1.1280116730132741</v>
      </c>
      <c r="X143" s="7">
        <v>1.0921385102672689</v>
      </c>
      <c r="Y143" s="7">
        <v>1.157051852379088</v>
      </c>
      <c r="Z143" s="7">
        <v>1.1673013274493751</v>
      </c>
      <c r="AA143" s="7">
        <v>1.128581088294957</v>
      </c>
      <c r="AB143" s="7">
        <v>1.0135592013950672</v>
      </c>
      <c r="AC143" s="7">
        <v>1.0124203708317021</v>
      </c>
      <c r="AD143" s="7">
        <v>1.241325314068116</v>
      </c>
      <c r="AE143" s="7">
        <v>0.94921527456493104</v>
      </c>
      <c r="AF143" s="7">
        <v>0.8136944375244668</v>
      </c>
      <c r="AG143" s="7">
        <v>1.0020219218899651</v>
      </c>
    </row>
    <row r="144" spans="1:33" x14ac:dyDescent="0.25">
      <c r="A144">
        <v>0</v>
      </c>
      <c r="B144">
        <v>0</v>
      </c>
      <c r="C144">
        <f t="shared" si="8"/>
        <v>5</v>
      </c>
      <c r="D144" s="1">
        <f t="shared" si="9"/>
        <v>1998</v>
      </c>
      <c r="E144" s="1">
        <f t="shared" si="10"/>
        <v>8</v>
      </c>
      <c r="F144" s="1" t="str">
        <f t="shared" si="11"/>
        <v>199885</v>
      </c>
      <c r="G144" s="5">
        <v>36027</v>
      </c>
      <c r="H144" s="6">
        <f>AVERAGE(West!L143:AA143)</f>
        <v>22.008750000000003</v>
      </c>
      <c r="I144" s="6">
        <f>AVERAGE(West!E143:K143,West!AB143)</f>
        <v>9.1487499999999997</v>
      </c>
      <c r="J144" s="7">
        <v>1.072277633556497</v>
      </c>
      <c r="K144" s="7">
        <v>1.1695586828801749</v>
      </c>
      <c r="L144" s="7">
        <v>1.1280229539554585</v>
      </c>
      <c r="M144" s="7">
        <v>0</v>
      </c>
      <c r="N144" s="7">
        <v>0.91050689984970623</v>
      </c>
      <c r="O144" s="7">
        <v>1.2537231862276268</v>
      </c>
      <c r="P144" s="7">
        <v>1.2876075966662113</v>
      </c>
      <c r="Q144" s="7">
        <v>0.53296984154029647</v>
      </c>
      <c r="R144" s="7">
        <v>0.56613846765490994</v>
      </c>
      <c r="S144" s="7">
        <v>0.74606690520815588</v>
      </c>
      <c r="T144" s="7">
        <v>0.86738229113420784</v>
      </c>
      <c r="U144" s="7">
        <v>0.81967399329811996</v>
      </c>
      <c r="V144" s="7">
        <v>0.87010847958198423</v>
      </c>
      <c r="W144" s="7">
        <v>1.1359118532401884</v>
      </c>
      <c r="X144" s="7">
        <v>1.1027432271255748</v>
      </c>
      <c r="Y144" s="7">
        <v>0.97688419378656199</v>
      </c>
      <c r="Z144" s="7">
        <v>1.8583517919009482</v>
      </c>
      <c r="AA144" s="7">
        <v>1.182257056852388</v>
      </c>
      <c r="AB144" s="7">
        <v>0.80695178054182992</v>
      </c>
      <c r="AC144" s="7">
        <v>0.78514227295961825</v>
      </c>
      <c r="AD144" s="7">
        <v>2.3077185210427666</v>
      </c>
      <c r="AE144" s="7">
        <v>0.82012835803941608</v>
      </c>
      <c r="AF144" s="7">
        <v>0.62157096609303109</v>
      </c>
      <c r="AG144" s="7">
        <v>1.1783030468643256</v>
      </c>
    </row>
    <row r="145" spans="1:33" x14ac:dyDescent="0.25">
      <c r="A145">
        <v>0</v>
      </c>
      <c r="B145">
        <v>0</v>
      </c>
      <c r="C145">
        <f t="shared" si="8"/>
        <v>6</v>
      </c>
      <c r="D145" s="1">
        <f t="shared" si="9"/>
        <v>1998</v>
      </c>
      <c r="E145" s="1">
        <f t="shared" si="10"/>
        <v>8</v>
      </c>
      <c r="F145" s="1" t="str">
        <f t="shared" si="11"/>
        <v>199886</v>
      </c>
      <c r="G145" s="5">
        <v>36028</v>
      </c>
      <c r="H145" s="6">
        <f>AVERAGE(West!L144:AA144)</f>
        <v>25.021875000000001</v>
      </c>
      <c r="I145" s="6">
        <f>AVERAGE(West!E144:K144,West!AB144)</f>
        <v>11.83</v>
      </c>
      <c r="J145" s="7">
        <v>0.89940828402366868</v>
      </c>
      <c r="K145" s="7">
        <v>0.95688926458157231</v>
      </c>
      <c r="L145" s="7">
        <v>0.95435333896872354</v>
      </c>
      <c r="M145" s="7">
        <v>0.93575655114116651</v>
      </c>
      <c r="N145" s="7">
        <v>0.92983939137785288</v>
      </c>
      <c r="O145" s="7">
        <v>0.95350803043110732</v>
      </c>
      <c r="P145" s="7">
        <v>1.0321217244294167</v>
      </c>
      <c r="Q145" s="7">
        <v>0.51714749594105158</v>
      </c>
      <c r="R145" s="7">
        <v>0.59188210315973522</v>
      </c>
      <c r="S145" s="7">
        <v>0.67101286374422375</v>
      </c>
      <c r="T145" s="7">
        <v>0.7261646059697765</v>
      </c>
      <c r="U145" s="7">
        <v>0.78331459972524042</v>
      </c>
      <c r="V145" s="7">
        <v>0.92279255651305103</v>
      </c>
      <c r="W145" s="7">
        <v>0.95916073435743721</v>
      </c>
      <c r="X145" s="7">
        <v>1.1162233046084675</v>
      </c>
      <c r="Y145" s="7">
        <v>1.627376045959785</v>
      </c>
      <c r="Z145" s="7">
        <v>1.8383914075184213</v>
      </c>
      <c r="AA145" s="7">
        <v>1.3935806169601597</v>
      </c>
      <c r="AB145" s="7">
        <v>1.1238166604221307</v>
      </c>
      <c r="AC145" s="7">
        <v>0.90320969151992003</v>
      </c>
      <c r="AD145" s="7">
        <v>1.2365180467091295</v>
      </c>
      <c r="AE145" s="7">
        <v>0.80169851380042456</v>
      </c>
      <c r="AF145" s="7">
        <v>0.78771075309104532</v>
      </c>
      <c r="AG145" s="7">
        <v>1.338123415046492</v>
      </c>
    </row>
    <row r="146" spans="1:33" x14ac:dyDescent="0.25">
      <c r="A146">
        <v>1</v>
      </c>
      <c r="B146">
        <v>0</v>
      </c>
      <c r="C146">
        <f t="shared" si="8"/>
        <v>7</v>
      </c>
      <c r="D146" s="1">
        <f t="shared" si="9"/>
        <v>1998</v>
      </c>
      <c r="E146" s="1">
        <f t="shared" si="10"/>
        <v>8</v>
      </c>
      <c r="F146" s="1" t="str">
        <f t="shared" si="11"/>
        <v>199887</v>
      </c>
      <c r="G146" s="5">
        <v>36029</v>
      </c>
      <c r="H146" s="6">
        <f>AVERAGE(West!L145:AA145)</f>
        <v>31.656249999999996</v>
      </c>
      <c r="I146" s="6">
        <f>AVERAGE(West!E145:K145,West!AB145)</f>
        <v>13.697500000000002</v>
      </c>
      <c r="J146" s="7">
        <v>0.98777149114801954</v>
      </c>
      <c r="K146" s="7">
        <v>0.96878992516882634</v>
      </c>
      <c r="L146" s="7">
        <v>0.97390034677860915</v>
      </c>
      <c r="M146" s="7">
        <v>0.90527468516152576</v>
      </c>
      <c r="N146" s="7">
        <v>0.88629311918233245</v>
      </c>
      <c r="O146" s="7">
        <v>0.9162255886110604</v>
      </c>
      <c r="P146" s="7">
        <v>0.94907829895966411</v>
      </c>
      <c r="Q146" s="7">
        <v>0.419822309970385</v>
      </c>
      <c r="R146" s="7">
        <v>0.4886870681145114</v>
      </c>
      <c r="S146" s="7">
        <v>0.67601184600197439</v>
      </c>
      <c r="T146" s="7">
        <v>0.99601184600197445</v>
      </c>
      <c r="U146" s="7">
        <v>1.1248963474827247</v>
      </c>
      <c r="V146" s="7">
        <v>1.0939387956564661</v>
      </c>
      <c r="W146" s="7">
        <v>0.81911154985192502</v>
      </c>
      <c r="X146" s="7">
        <v>1.1561697926949657</v>
      </c>
      <c r="Y146" s="7">
        <v>1.2414610069101679</v>
      </c>
      <c r="Z146" s="7">
        <v>1.3352813425468906</v>
      </c>
      <c r="AA146" s="7">
        <v>1.4733267522211255</v>
      </c>
      <c r="AB146" s="7">
        <v>1.082566633761106</v>
      </c>
      <c r="AC146" s="7">
        <v>1.0247581441263574</v>
      </c>
      <c r="AD146" s="7">
        <v>1.4136229022704838</v>
      </c>
      <c r="AE146" s="7">
        <v>1.0083316880552815</v>
      </c>
      <c r="AF146" s="7">
        <v>0.64600197433366247</v>
      </c>
      <c r="AG146" s="7">
        <v>1.4126665449899616</v>
      </c>
    </row>
    <row r="147" spans="1:33" x14ac:dyDescent="0.25">
      <c r="A147">
        <v>1</v>
      </c>
      <c r="B147">
        <v>0</v>
      </c>
      <c r="C147">
        <f t="shared" si="8"/>
        <v>1</v>
      </c>
      <c r="D147" s="1">
        <f t="shared" si="9"/>
        <v>1998</v>
      </c>
      <c r="E147" s="1">
        <f t="shared" si="10"/>
        <v>8</v>
      </c>
      <c r="F147" s="1" t="str">
        <f t="shared" si="11"/>
        <v>199881</v>
      </c>
      <c r="G147" s="5">
        <v>36030</v>
      </c>
      <c r="H147" s="6">
        <f>AVERAGE(West!L146:AA146)</f>
        <v>28.63</v>
      </c>
      <c r="I147" s="6">
        <f>AVERAGE(West!E146:K146,West!AB146)</f>
        <v>14.263749999999998</v>
      </c>
      <c r="J147" s="7">
        <v>1.1820173516782053</v>
      </c>
      <c r="K147" s="7">
        <v>1.0403996144071512</v>
      </c>
      <c r="L147" s="7">
        <v>0.96187888879151717</v>
      </c>
      <c r="M147" s="7">
        <v>0.93243361668565439</v>
      </c>
      <c r="N147" s="7">
        <v>0.8602225922355623</v>
      </c>
      <c r="O147" s="7">
        <v>0.83989133292437135</v>
      </c>
      <c r="P147" s="7">
        <v>0.82867408640785223</v>
      </c>
      <c r="Q147" s="7">
        <v>0.40447083478868323</v>
      </c>
      <c r="R147" s="7">
        <v>0.46769123297240661</v>
      </c>
      <c r="S147" s="7">
        <v>0.60321341250436611</v>
      </c>
      <c r="T147" s="7">
        <v>0.65874956339504021</v>
      </c>
      <c r="U147" s="7">
        <v>0.95773663988822921</v>
      </c>
      <c r="V147" s="7">
        <v>0.81453021306322049</v>
      </c>
      <c r="W147" s="7">
        <v>0.84841075794621024</v>
      </c>
      <c r="X147" s="7">
        <v>1.1072301781348237</v>
      </c>
      <c r="Y147" s="7">
        <v>1.4118057981138668</v>
      </c>
      <c r="Z147" s="7">
        <v>1.6108976597974152</v>
      </c>
      <c r="AA147" s="7">
        <v>1.6189311910583306</v>
      </c>
      <c r="AB147" s="7">
        <v>1.041914076143905</v>
      </c>
      <c r="AC147" s="7">
        <v>0.8690185120502969</v>
      </c>
      <c r="AD147" s="7">
        <v>1.5997205728257073</v>
      </c>
      <c r="AE147" s="7">
        <v>1.1491442542787287</v>
      </c>
      <c r="AF147" s="7">
        <v>0.83653510303877054</v>
      </c>
      <c r="AG147" s="7">
        <v>1.3544825168696872</v>
      </c>
    </row>
    <row r="148" spans="1:33" x14ac:dyDescent="0.25">
      <c r="A148">
        <v>0</v>
      </c>
      <c r="B148">
        <v>0</v>
      </c>
      <c r="C148">
        <f t="shared" si="8"/>
        <v>2</v>
      </c>
      <c r="D148" s="1">
        <f t="shared" si="9"/>
        <v>1998</v>
      </c>
      <c r="E148" s="1">
        <f t="shared" si="10"/>
        <v>8</v>
      </c>
      <c r="F148" s="1" t="str">
        <f t="shared" si="11"/>
        <v>199882</v>
      </c>
      <c r="G148" s="5">
        <v>36031</v>
      </c>
      <c r="H148" s="6">
        <f>AVERAGE(West!L147:AA147)</f>
        <v>229.66500000000002</v>
      </c>
      <c r="I148" s="6">
        <f>AVERAGE(West!E147:K147,West!AB147)</f>
        <v>15.834999999999999</v>
      </c>
      <c r="J148" s="7">
        <v>1.0413640669403221</v>
      </c>
      <c r="K148" s="7">
        <v>1.0470476791916641</v>
      </c>
      <c r="L148" s="7">
        <v>0.99905273129144312</v>
      </c>
      <c r="M148" s="7">
        <v>0.92642879696874014</v>
      </c>
      <c r="N148" s="7">
        <v>0.90937796021471429</v>
      </c>
      <c r="O148" s="7">
        <v>0.93969055888853814</v>
      </c>
      <c r="P148" s="7">
        <v>1.081149352699716</v>
      </c>
      <c r="Q148" s="7">
        <v>8.7562319029891353E-2</v>
      </c>
      <c r="R148" s="7">
        <v>0.14577754555548295</v>
      </c>
      <c r="S148" s="7">
        <v>0.13593712581368514</v>
      </c>
      <c r="T148" s="7">
        <v>0.2072148564213093</v>
      </c>
      <c r="U148" s="7">
        <v>0.26351424901486947</v>
      </c>
      <c r="V148" s="7">
        <v>2.198506520366621</v>
      </c>
      <c r="W148" s="7">
        <v>4.3498138593168303</v>
      </c>
      <c r="X148" s="7">
        <v>4.3498138593168303</v>
      </c>
      <c r="Y148" s="7">
        <v>3.0020682298129882</v>
      </c>
      <c r="Z148" s="7">
        <v>0.24627174362658655</v>
      </c>
      <c r="AA148" s="7">
        <v>0.27670737813772228</v>
      </c>
      <c r="AB148" s="7">
        <v>0.19593756123048786</v>
      </c>
      <c r="AC148" s="7">
        <v>0.10776565867676832</v>
      </c>
      <c r="AD148" s="7">
        <v>0.17512463805978271</v>
      </c>
      <c r="AE148" s="7">
        <v>0.13789650142599003</v>
      </c>
      <c r="AF148" s="7">
        <v>0.12008795419415233</v>
      </c>
      <c r="AG148" s="7">
        <v>1.0558888538048625</v>
      </c>
    </row>
    <row r="149" spans="1:33" x14ac:dyDescent="0.25">
      <c r="A149">
        <v>0</v>
      </c>
      <c r="B149">
        <v>0</v>
      </c>
      <c r="C149">
        <f t="shared" si="8"/>
        <v>3</v>
      </c>
      <c r="D149" s="1">
        <f t="shared" si="9"/>
        <v>1998</v>
      </c>
      <c r="E149" s="1">
        <f t="shared" si="10"/>
        <v>8</v>
      </c>
      <c r="F149" s="1" t="str">
        <f t="shared" si="11"/>
        <v>199883</v>
      </c>
      <c r="G149" s="5">
        <v>36032</v>
      </c>
      <c r="H149" s="6">
        <f>AVERAGE(West!L148:AA148)</f>
        <v>42.32374999999999</v>
      </c>
      <c r="I149" s="6">
        <f>AVERAGE(West!E148:K148,West!AB148)</f>
        <v>16.786249999999999</v>
      </c>
      <c r="J149" s="7">
        <v>0.99784049445230483</v>
      </c>
      <c r="K149" s="7">
        <v>0.9573311490058829</v>
      </c>
      <c r="L149" s="7">
        <v>0.87333382977139029</v>
      </c>
      <c r="M149" s="7">
        <v>0.85188770571151995</v>
      </c>
      <c r="N149" s="7">
        <v>0.84176036934991449</v>
      </c>
      <c r="O149" s="7">
        <v>0.92814059125772586</v>
      </c>
      <c r="P149" s="7">
        <v>1.3183409040137017</v>
      </c>
      <c r="Q149" s="7">
        <v>0.79104521692902929</v>
      </c>
      <c r="R149" s="7">
        <v>0.57107416048908732</v>
      </c>
      <c r="S149" s="7">
        <v>0.80758439410496485</v>
      </c>
      <c r="T149" s="7">
        <v>1.0176319442393458</v>
      </c>
      <c r="U149" s="7">
        <v>1.14805516996958</v>
      </c>
      <c r="V149" s="7">
        <v>1.3047048052216548</v>
      </c>
      <c r="W149" s="7">
        <v>1.2900558197229692</v>
      </c>
      <c r="X149" s="7">
        <v>1.3061224489795922</v>
      </c>
      <c r="Y149" s="7">
        <v>1.3044685312619986</v>
      </c>
      <c r="Z149" s="7">
        <v>1.1808972503617947</v>
      </c>
      <c r="AA149" s="7">
        <v>1.171446291975546</v>
      </c>
      <c r="AB149" s="7">
        <v>0.75418647922265891</v>
      </c>
      <c r="AC149" s="7">
        <v>0.69110133199444768</v>
      </c>
      <c r="AD149" s="7">
        <v>1.0554357777843413</v>
      </c>
      <c r="AE149" s="7">
        <v>0.96399775539738342</v>
      </c>
      <c r="AF149" s="7">
        <v>0.64219262234560992</v>
      </c>
      <c r="AG149" s="7">
        <v>1.2313649564375606</v>
      </c>
    </row>
    <row r="150" spans="1:33" x14ac:dyDescent="0.25">
      <c r="A150">
        <v>0</v>
      </c>
      <c r="B150">
        <v>0</v>
      </c>
      <c r="C150">
        <f t="shared" si="8"/>
        <v>4</v>
      </c>
      <c r="D150" s="1">
        <f t="shared" si="9"/>
        <v>1998</v>
      </c>
      <c r="E150" s="1">
        <f t="shared" si="10"/>
        <v>8</v>
      </c>
      <c r="F150" s="1" t="str">
        <f t="shared" si="11"/>
        <v>199884</v>
      </c>
      <c r="G150" s="5">
        <v>36033</v>
      </c>
      <c r="H150" s="6">
        <f>AVERAGE(West!L149:AA149)</f>
        <v>52.2425</v>
      </c>
      <c r="I150" s="6">
        <f>AVERAGE(West!E149:K149,West!AB149)</f>
        <v>17.178750000000001</v>
      </c>
      <c r="J150" s="7">
        <v>1.0239394600887723</v>
      </c>
      <c r="K150" s="7">
        <v>0.96281743433020439</v>
      </c>
      <c r="L150" s="7">
        <v>0.94127919668194726</v>
      </c>
      <c r="M150" s="7">
        <v>0.88073928545441316</v>
      </c>
      <c r="N150" s="7">
        <v>0.82776686313032088</v>
      </c>
      <c r="O150" s="7">
        <v>0.89238157607509272</v>
      </c>
      <c r="P150" s="7">
        <v>1.4133740813505058</v>
      </c>
      <c r="Q150" s="7">
        <v>0.50897257979614297</v>
      </c>
      <c r="R150" s="7">
        <v>0.54802124706895727</v>
      </c>
      <c r="S150" s="7">
        <v>0.61463367947552283</v>
      </c>
      <c r="T150" s="7">
        <v>0.75819495621381061</v>
      </c>
      <c r="U150" s="7">
        <v>0.89180265109824386</v>
      </c>
      <c r="V150" s="7">
        <v>0.95860649854046032</v>
      </c>
      <c r="W150" s="7">
        <v>1.0139254438436138</v>
      </c>
      <c r="X150" s="7">
        <v>1.2472603723022442</v>
      </c>
      <c r="Y150" s="7">
        <v>1.9922476910561324</v>
      </c>
      <c r="Z150" s="7">
        <v>1.9968416519117576</v>
      </c>
      <c r="AA150" s="7">
        <v>1.2407522610901085</v>
      </c>
      <c r="AB150" s="7">
        <v>1.0411063789060631</v>
      </c>
      <c r="AC150" s="7">
        <v>0.91075273962769776</v>
      </c>
      <c r="AD150" s="7">
        <v>0.90213906302340052</v>
      </c>
      <c r="AE150" s="7">
        <v>0.85026558836196586</v>
      </c>
      <c r="AF150" s="7">
        <v>0.52447719768387802</v>
      </c>
      <c r="AG150" s="7">
        <v>1.0577021028887434</v>
      </c>
    </row>
    <row r="151" spans="1:33" x14ac:dyDescent="0.25">
      <c r="A151">
        <v>0</v>
      </c>
      <c r="B151">
        <v>0</v>
      </c>
      <c r="C151">
        <f t="shared" si="8"/>
        <v>5</v>
      </c>
      <c r="D151" s="1">
        <f t="shared" si="9"/>
        <v>1998</v>
      </c>
      <c r="E151" s="1">
        <f t="shared" si="10"/>
        <v>8</v>
      </c>
      <c r="F151" s="1" t="str">
        <f t="shared" si="11"/>
        <v>199885</v>
      </c>
      <c r="G151" s="5">
        <v>36034</v>
      </c>
      <c r="H151" s="6">
        <f>AVERAGE(West!L150:AA150)</f>
        <v>38.118124999999999</v>
      </c>
      <c r="I151" s="6">
        <f>AVERAGE(West!E150:K150,West!AB150)</f>
        <v>16.796250000000001</v>
      </c>
      <c r="J151" s="7">
        <v>1.0186797648284587</v>
      </c>
      <c r="K151" s="7">
        <v>1.0032001190741981</v>
      </c>
      <c r="L151" s="7">
        <v>0.98652973133884048</v>
      </c>
      <c r="M151" s="7">
        <v>0.88829351789834032</v>
      </c>
      <c r="N151" s="7">
        <v>0.83471012874897665</v>
      </c>
      <c r="O151" s="7">
        <v>0.96569174666964341</v>
      </c>
      <c r="P151" s="7">
        <v>1.1818114162387439</v>
      </c>
      <c r="Q151" s="7">
        <v>0.75213563101542902</v>
      </c>
      <c r="R151" s="7">
        <v>0.64719867517093255</v>
      </c>
      <c r="S151" s="7">
        <v>0.61440587646952738</v>
      </c>
      <c r="T151" s="7">
        <v>0.85995835314564928</v>
      </c>
      <c r="U151" s="7">
        <v>0.97853711324993031</v>
      </c>
      <c r="V151" s="7">
        <v>1.0409746019774058</v>
      </c>
      <c r="W151" s="7">
        <v>1.1548311990686846</v>
      </c>
      <c r="X151" s="7">
        <v>1.2212038236403286</v>
      </c>
      <c r="Y151" s="7">
        <v>1.3059404154847596</v>
      </c>
      <c r="Z151" s="7">
        <v>1.3366344750692749</v>
      </c>
      <c r="AA151" s="7">
        <v>1.2007411172506519</v>
      </c>
      <c r="AB151" s="7">
        <v>0.91793602124973361</v>
      </c>
      <c r="AC151" s="7">
        <v>1.0228729770942302</v>
      </c>
      <c r="AD151" s="7">
        <v>1.3329616816147174</v>
      </c>
      <c r="AE151" s="7">
        <v>0.91898539080817854</v>
      </c>
      <c r="AF151" s="7">
        <v>0.6946826476905672</v>
      </c>
      <c r="AG151" s="7">
        <v>1.1210835752027981</v>
      </c>
    </row>
    <row r="152" spans="1:33" x14ac:dyDescent="0.25">
      <c r="A152">
        <v>0</v>
      </c>
      <c r="B152">
        <v>0</v>
      </c>
      <c r="C152">
        <f t="shared" si="8"/>
        <v>6</v>
      </c>
      <c r="D152" s="1">
        <f t="shared" si="9"/>
        <v>1998</v>
      </c>
      <c r="E152" s="1">
        <f t="shared" si="10"/>
        <v>8</v>
      </c>
      <c r="F152" s="1" t="str">
        <f t="shared" si="11"/>
        <v>199886</v>
      </c>
      <c r="G152" s="5">
        <v>36035</v>
      </c>
      <c r="H152" s="6">
        <f>AVERAGE(West!L151:AA151)</f>
        <v>53.128124999999997</v>
      </c>
      <c r="I152" s="6">
        <f>AVERAGE(West!E151:K151,West!AB151)</f>
        <v>15.34</v>
      </c>
      <c r="J152" s="7">
        <v>1.030638852672751</v>
      </c>
      <c r="K152" s="7">
        <v>1.0130378096479791</v>
      </c>
      <c r="L152" s="7">
        <v>0.88722294654498046</v>
      </c>
      <c r="M152" s="7">
        <v>0.85267275097783579</v>
      </c>
      <c r="N152" s="7">
        <v>0.84745762711864403</v>
      </c>
      <c r="O152" s="7">
        <v>0.91134289439374194</v>
      </c>
      <c r="P152" s="7">
        <v>1.213820078226858</v>
      </c>
      <c r="Q152" s="7">
        <v>0.37023704487971298</v>
      </c>
      <c r="R152" s="7">
        <v>0.6117287218398918</v>
      </c>
      <c r="S152" s="7">
        <v>0.69642962178695378</v>
      </c>
      <c r="T152" s="7">
        <v>0.73633315687312506</v>
      </c>
      <c r="U152" s="7">
        <v>0.78188341862243405</v>
      </c>
      <c r="V152" s="7">
        <v>0.94319157696606082</v>
      </c>
      <c r="W152" s="7">
        <v>1.2595964943238633</v>
      </c>
      <c r="X152" s="7">
        <v>2.5743426857243694</v>
      </c>
      <c r="Y152" s="7">
        <v>2.4469148873595672</v>
      </c>
      <c r="Z152" s="7">
        <v>1.1421445797306042</v>
      </c>
      <c r="AA152" s="7">
        <v>1.0715604964413858</v>
      </c>
      <c r="AB152" s="7">
        <v>0.75346156108464213</v>
      </c>
      <c r="AC152" s="7">
        <v>0.65050291159343576</v>
      </c>
      <c r="AD152" s="7">
        <v>0.81651667548967721</v>
      </c>
      <c r="AE152" s="7">
        <v>0.6416563731545204</v>
      </c>
      <c r="AF152" s="7">
        <v>0.50349979412975709</v>
      </c>
      <c r="AG152" s="7">
        <v>1.2438070404172099</v>
      </c>
    </row>
    <row r="153" spans="1:33" x14ac:dyDescent="0.25">
      <c r="A153">
        <v>1</v>
      </c>
      <c r="B153">
        <v>0</v>
      </c>
      <c r="C153">
        <f t="shared" si="8"/>
        <v>7</v>
      </c>
      <c r="D153" s="1">
        <f t="shared" si="9"/>
        <v>1998</v>
      </c>
      <c r="E153" s="1">
        <f t="shared" si="10"/>
        <v>8</v>
      </c>
      <c r="F153" s="1" t="str">
        <f t="shared" si="11"/>
        <v>199887</v>
      </c>
      <c r="G153" s="5">
        <v>36036</v>
      </c>
      <c r="H153" s="6">
        <f>AVERAGE(West!L152:AA152)</f>
        <v>32.777499999999996</v>
      </c>
      <c r="I153" s="6">
        <f>AVERAGE(West!E152:K152,West!AB152)</f>
        <v>15.193749999999998</v>
      </c>
      <c r="J153" s="7">
        <v>1.1649526943644593</v>
      </c>
      <c r="K153" s="7">
        <v>1.0714932126696834</v>
      </c>
      <c r="L153" s="7">
        <v>1.0116001645413411</v>
      </c>
      <c r="M153" s="7">
        <v>0.89707939119703839</v>
      </c>
      <c r="N153" s="7">
        <v>0.88589058000822729</v>
      </c>
      <c r="O153" s="7">
        <v>0.9082682023858496</v>
      </c>
      <c r="P153" s="7">
        <v>0.88786507610037035</v>
      </c>
      <c r="Q153" s="7">
        <v>0.41674929448554654</v>
      </c>
      <c r="R153" s="7">
        <v>0.8188543970711617</v>
      </c>
      <c r="S153" s="7">
        <v>0.74502326290900789</v>
      </c>
      <c r="T153" s="7">
        <v>1.0119746777515066</v>
      </c>
      <c r="U153" s="7">
        <v>1.1846541072381971</v>
      </c>
      <c r="V153" s="7">
        <v>1.4342155441995272</v>
      </c>
      <c r="W153" s="7">
        <v>1.4369613301807644</v>
      </c>
      <c r="X153" s="7">
        <v>1.4369613301807644</v>
      </c>
      <c r="Y153" s="7">
        <v>1.3738082526123105</v>
      </c>
      <c r="Z153" s="7">
        <v>1.2536038441003741</v>
      </c>
      <c r="AA153" s="7">
        <v>0.74410800091526208</v>
      </c>
      <c r="AB153" s="7">
        <v>0.67332774006559382</v>
      </c>
      <c r="AC153" s="7">
        <v>0.88627869727709574</v>
      </c>
      <c r="AD153" s="7">
        <v>1.1465181908321258</v>
      </c>
      <c r="AE153" s="7">
        <v>0.82007474639615596</v>
      </c>
      <c r="AF153" s="7">
        <v>0.61688658378460837</v>
      </c>
      <c r="AG153" s="7">
        <v>1.1728506787330319</v>
      </c>
    </row>
    <row r="154" spans="1:33" x14ac:dyDescent="0.25">
      <c r="A154">
        <v>1</v>
      </c>
      <c r="B154">
        <v>0</v>
      </c>
      <c r="C154">
        <f t="shared" si="8"/>
        <v>1</v>
      </c>
      <c r="D154" s="1">
        <f t="shared" si="9"/>
        <v>1998</v>
      </c>
      <c r="E154" s="1">
        <f t="shared" si="10"/>
        <v>8</v>
      </c>
      <c r="F154" s="1" t="str">
        <f t="shared" si="11"/>
        <v>199881</v>
      </c>
      <c r="G154" s="5">
        <v>36037</v>
      </c>
      <c r="H154" s="6">
        <f>AVERAGE(West!L153:AA153)</f>
        <v>29.529999999999998</v>
      </c>
      <c r="I154" s="6">
        <f>AVERAGE(West!E153:K153,West!AB153)</f>
        <v>14.70125</v>
      </c>
      <c r="J154" s="7">
        <v>1.0720176855709549</v>
      </c>
      <c r="K154" s="7">
        <v>1.0808604710483802</v>
      </c>
      <c r="L154" s="7">
        <v>0.98699090213417229</v>
      </c>
      <c r="M154" s="7">
        <v>0.91896947538474616</v>
      </c>
      <c r="N154" s="7">
        <v>0.84754697729784889</v>
      </c>
      <c r="O154" s="7">
        <v>0.86455233398520537</v>
      </c>
      <c r="P154" s="7">
        <v>0.76796190800102027</v>
      </c>
      <c r="Q154" s="7">
        <v>0.41686420589231293</v>
      </c>
      <c r="R154" s="7">
        <v>0.59227903826617001</v>
      </c>
      <c r="S154" s="7">
        <v>0.74466644090755163</v>
      </c>
      <c r="T154" s="7">
        <v>0.72130037250253987</v>
      </c>
      <c r="U154" s="7">
        <v>1.1263122248560786</v>
      </c>
      <c r="V154" s="7">
        <v>1.1368100237047072</v>
      </c>
      <c r="W154" s="7">
        <v>1.168642058923129</v>
      </c>
      <c r="X154" s="7">
        <v>1.1997968167964783</v>
      </c>
      <c r="Y154" s="7">
        <v>1.5042329834067052</v>
      </c>
      <c r="Z154" s="7">
        <v>1.5949881476464614</v>
      </c>
      <c r="AA154" s="7">
        <v>1.1913308499830682</v>
      </c>
      <c r="AB154" s="7">
        <v>0.80020318320352191</v>
      </c>
      <c r="AC154" s="7">
        <v>1.1459532678631903</v>
      </c>
      <c r="AD154" s="7">
        <v>1.1876058245851677</v>
      </c>
      <c r="AE154" s="7">
        <v>0.79444632577040308</v>
      </c>
      <c r="AF154" s="7">
        <v>0.67456823569251623</v>
      </c>
      <c r="AG154" s="7">
        <v>1.4611002465776719</v>
      </c>
    </row>
    <row r="155" spans="1:33" x14ac:dyDescent="0.25">
      <c r="A155">
        <v>0</v>
      </c>
      <c r="B155">
        <v>0</v>
      </c>
      <c r="C155">
        <f t="shared" si="8"/>
        <v>2</v>
      </c>
      <c r="D155" s="1">
        <f t="shared" si="9"/>
        <v>1998</v>
      </c>
      <c r="E155" s="1">
        <f t="shared" si="10"/>
        <v>8</v>
      </c>
      <c r="F155" s="1" t="str">
        <f t="shared" si="11"/>
        <v>199882</v>
      </c>
      <c r="G155" s="5">
        <v>36038</v>
      </c>
      <c r="H155" s="6">
        <f>AVERAGE(West!L154:AA154)</f>
        <v>38.583749999999995</v>
      </c>
      <c r="I155" s="6">
        <f>AVERAGE(West!E154:K154,West!AB154)</f>
        <v>17.29</v>
      </c>
      <c r="J155" s="7">
        <v>1.1110468478889532</v>
      </c>
      <c r="K155" s="7">
        <v>0.9780219780219781</v>
      </c>
      <c r="L155" s="7">
        <v>0.94563331405436679</v>
      </c>
      <c r="M155" s="7">
        <v>0.87738577212261426</v>
      </c>
      <c r="N155" s="7">
        <v>0.92712550607287458</v>
      </c>
      <c r="O155" s="7">
        <v>0.98669751301330244</v>
      </c>
      <c r="P155" s="7">
        <v>1.2076344707923656</v>
      </c>
      <c r="Q155" s="7">
        <v>0.70677422490037911</v>
      </c>
      <c r="R155" s="7">
        <v>0.92966598632844144</v>
      </c>
      <c r="S155" s="7">
        <v>1.0242653967019797</v>
      </c>
      <c r="T155" s="7">
        <v>1.1232708070107236</v>
      </c>
      <c r="U155" s="7">
        <v>1.208799041047073</v>
      </c>
      <c r="V155" s="7">
        <v>1.2336799818576476</v>
      </c>
      <c r="W155" s="7">
        <v>1.3588622153108501</v>
      </c>
      <c r="X155" s="7">
        <v>1.3749311562510125</v>
      </c>
      <c r="Y155" s="7">
        <v>1.257005863867561</v>
      </c>
      <c r="Z155" s="7">
        <v>1.1984319823760006</v>
      </c>
      <c r="AA155" s="7">
        <v>1.1538536300903881</v>
      </c>
      <c r="AB155" s="7">
        <v>0.76068292998995701</v>
      </c>
      <c r="AC155" s="7">
        <v>0.65312469627757808</v>
      </c>
      <c r="AD155" s="7">
        <v>0.78711892960119234</v>
      </c>
      <c r="AE155" s="7">
        <v>0.70055398969773552</v>
      </c>
      <c r="AF155" s="7">
        <v>0.52897916869148287</v>
      </c>
      <c r="AG155" s="7">
        <v>0.9664545980335455</v>
      </c>
    </row>
    <row r="156" spans="1:33" x14ac:dyDescent="0.25">
      <c r="A156">
        <v>0</v>
      </c>
      <c r="B156">
        <v>0</v>
      </c>
      <c r="C156">
        <f t="shared" si="8"/>
        <v>3</v>
      </c>
      <c r="D156" s="1">
        <f t="shared" si="9"/>
        <v>1998</v>
      </c>
      <c r="E156" s="1">
        <f t="shared" si="10"/>
        <v>9</v>
      </c>
      <c r="F156" s="1" t="str">
        <f t="shared" si="11"/>
        <v>199893</v>
      </c>
      <c r="G156" s="5">
        <v>36039</v>
      </c>
      <c r="H156" s="6">
        <f>AVERAGE(West!L155:AA155)</f>
        <v>22.583749999999998</v>
      </c>
      <c r="I156" s="6">
        <f>AVERAGE(West!E155:K155,West!AB155)</f>
        <v>13.318750000000001</v>
      </c>
      <c r="J156" s="7">
        <v>1.0946973251994367</v>
      </c>
      <c r="K156" s="7">
        <v>0.9587986860628811</v>
      </c>
      <c r="L156" s="7">
        <v>0.92200844673862026</v>
      </c>
      <c r="M156" s="7">
        <v>0.90624120131393704</v>
      </c>
      <c r="N156" s="7">
        <v>0.93702487095260434</v>
      </c>
      <c r="O156" s="7">
        <v>1.0166119192867196</v>
      </c>
      <c r="P156" s="7">
        <v>1.1607695917409666</v>
      </c>
      <c r="Q156" s="7">
        <v>0.72707145624619485</v>
      </c>
      <c r="R156" s="7">
        <v>0.79481928377705213</v>
      </c>
      <c r="S156" s="7">
        <v>0.91968782863784804</v>
      </c>
      <c r="T156" s="7">
        <v>1.1069906459290419</v>
      </c>
      <c r="U156" s="7">
        <v>0.9776941384845298</v>
      </c>
      <c r="V156" s="7">
        <v>0.97060939835058413</v>
      </c>
      <c r="W156" s="7">
        <v>1.1034482758620692</v>
      </c>
      <c r="X156" s="7">
        <v>1.0892787955941774</v>
      </c>
      <c r="Y156" s="7">
        <v>1.1247024962639065</v>
      </c>
      <c r="Z156" s="7">
        <v>1.2323019870482095</v>
      </c>
      <c r="AA156" s="7">
        <v>1.2274312282061217</v>
      </c>
      <c r="AB156" s="7">
        <v>0.85991033375767989</v>
      </c>
      <c r="AC156" s="7">
        <v>1.1920075275363924</v>
      </c>
      <c r="AD156" s="7">
        <v>1.1353296064648255</v>
      </c>
      <c r="AE156" s="7">
        <v>0.85016881607350425</v>
      </c>
      <c r="AF156" s="7">
        <v>0.68854818176786414</v>
      </c>
      <c r="AG156" s="7">
        <v>1.0038479587048332</v>
      </c>
    </row>
    <row r="157" spans="1:33" x14ac:dyDescent="0.25">
      <c r="A157">
        <v>0</v>
      </c>
      <c r="B157">
        <v>0</v>
      </c>
      <c r="C157">
        <f t="shared" si="8"/>
        <v>4</v>
      </c>
      <c r="D157" s="1">
        <f t="shared" si="9"/>
        <v>1998</v>
      </c>
      <c r="E157" s="1">
        <f t="shared" si="10"/>
        <v>9</v>
      </c>
      <c r="F157" s="1" t="str">
        <f t="shared" si="11"/>
        <v>199894</v>
      </c>
      <c r="G157" s="5">
        <v>36040</v>
      </c>
      <c r="H157" s="6">
        <f>AVERAGE(West!L156:AA156)</f>
        <v>25.335625</v>
      </c>
      <c r="I157" s="6">
        <f>AVERAGE(West!E156:K156,West!AB156)</f>
        <v>13.106250000000001</v>
      </c>
      <c r="J157" s="7">
        <v>0.97892226990939435</v>
      </c>
      <c r="K157" s="7">
        <v>0.88965188364329995</v>
      </c>
      <c r="L157" s="7">
        <v>0.84234620886981393</v>
      </c>
      <c r="M157" s="7">
        <v>0.84310920362422503</v>
      </c>
      <c r="N157" s="7">
        <v>0.89117787315212194</v>
      </c>
      <c r="O157" s="7">
        <v>1.0063900810681925</v>
      </c>
      <c r="P157" s="7">
        <v>1.4817358130662852</v>
      </c>
      <c r="Q157" s="7">
        <v>0.80242741199398071</v>
      </c>
      <c r="R157" s="7">
        <v>0.812294940424797</v>
      </c>
      <c r="S157" s="7">
        <v>0.87978883489158044</v>
      </c>
      <c r="T157" s="7">
        <v>0.91452253496805391</v>
      </c>
      <c r="U157" s="7">
        <v>0.93859930433924565</v>
      </c>
      <c r="V157" s="7">
        <v>0.91846954634038036</v>
      </c>
      <c r="W157" s="7">
        <v>1.2326516515775712</v>
      </c>
      <c r="X157" s="7">
        <v>1.0262229568048944</v>
      </c>
      <c r="Y157" s="7">
        <v>1.2500185016158079</v>
      </c>
      <c r="Z157" s="7">
        <v>1.3431679700027137</v>
      </c>
      <c r="AA157" s="7">
        <v>1.0747711966845104</v>
      </c>
      <c r="AB157" s="7">
        <v>0.92083775316377625</v>
      </c>
      <c r="AC157" s="7">
        <v>1.2042331696968203</v>
      </c>
      <c r="AD157" s="7">
        <v>1.342773268865481</v>
      </c>
      <c r="AE157" s="7">
        <v>0.69783161062732812</v>
      </c>
      <c r="AF157" s="7">
        <v>0.64138934800305891</v>
      </c>
      <c r="AG157" s="7">
        <v>1.0666666666666667</v>
      </c>
    </row>
    <row r="158" spans="1:33" x14ac:dyDescent="0.25">
      <c r="A158">
        <v>0</v>
      </c>
      <c r="B158">
        <v>0</v>
      </c>
      <c r="C158">
        <f t="shared" si="8"/>
        <v>5</v>
      </c>
      <c r="D158" s="1">
        <f t="shared" si="9"/>
        <v>1998</v>
      </c>
      <c r="E158" s="1">
        <f t="shared" si="10"/>
        <v>9</v>
      </c>
      <c r="F158" s="1" t="str">
        <f t="shared" si="11"/>
        <v>199895</v>
      </c>
      <c r="G158" s="5">
        <v>36041</v>
      </c>
      <c r="H158" s="6">
        <f>AVERAGE(West!L157:AA157)</f>
        <v>18.103750000000002</v>
      </c>
      <c r="I158" s="6">
        <f>AVERAGE(West!E157:K157,West!AB157)</f>
        <v>12.004999999999999</v>
      </c>
      <c r="J158" s="7">
        <v>1.0728862973760935</v>
      </c>
      <c r="K158" s="7">
        <v>0.95127030403998336</v>
      </c>
      <c r="L158" s="7">
        <v>0.91045397750937118</v>
      </c>
      <c r="M158" s="7">
        <v>0.90129112869637662</v>
      </c>
      <c r="N158" s="7">
        <v>0.92628071636817999</v>
      </c>
      <c r="O158" s="7">
        <v>1.0229071220324866</v>
      </c>
      <c r="P158" s="7">
        <v>1.1470220741357768</v>
      </c>
      <c r="Q158" s="7">
        <v>0.71366429607125592</v>
      </c>
      <c r="R158" s="7">
        <v>0.83297659324725537</v>
      </c>
      <c r="S158" s="7">
        <v>0.87937581992681069</v>
      </c>
      <c r="T158" s="7">
        <v>0.99205965614858793</v>
      </c>
      <c r="U158" s="7">
        <v>0.95118414693088438</v>
      </c>
      <c r="V158" s="7">
        <v>0.99813574535662497</v>
      </c>
      <c r="W158" s="7">
        <v>1.1693709866740316</v>
      </c>
      <c r="X158" s="7">
        <v>1.2610646965407717</v>
      </c>
      <c r="Y158" s="7">
        <v>1.2704550162259198</v>
      </c>
      <c r="Z158" s="7">
        <v>1.0975626596699579</v>
      </c>
      <c r="AA158" s="7">
        <v>0.97162190153973615</v>
      </c>
      <c r="AB158" s="7">
        <v>0.92080370089069941</v>
      </c>
      <c r="AC158" s="7">
        <v>1.077124905061106</v>
      </c>
      <c r="AD158" s="7">
        <v>1.0743630463301801</v>
      </c>
      <c r="AE158" s="7">
        <v>0.99647863011806936</v>
      </c>
      <c r="AF158" s="7">
        <v>0.79375819926810731</v>
      </c>
      <c r="AG158" s="7">
        <v>1.0678883798417327</v>
      </c>
    </row>
    <row r="159" spans="1:33" x14ac:dyDescent="0.25">
      <c r="A159">
        <v>0</v>
      </c>
      <c r="B159">
        <v>0</v>
      </c>
      <c r="C159">
        <f t="shared" si="8"/>
        <v>6</v>
      </c>
      <c r="D159" s="1">
        <f t="shared" si="9"/>
        <v>1998</v>
      </c>
      <c r="E159" s="1">
        <f t="shared" si="10"/>
        <v>9</v>
      </c>
      <c r="F159" s="1" t="str">
        <f t="shared" si="11"/>
        <v>199896</v>
      </c>
      <c r="G159" s="5">
        <v>36042</v>
      </c>
      <c r="H159" s="6">
        <f>AVERAGE(West!L158:AA158)</f>
        <v>28.731874999999995</v>
      </c>
      <c r="I159" s="6">
        <f>AVERAGE(West!E158:K158,West!AB158)</f>
        <v>12.5275</v>
      </c>
      <c r="J159" s="7">
        <v>1.0041907802833765</v>
      </c>
      <c r="K159" s="7">
        <v>0.9419277589303533</v>
      </c>
      <c r="L159" s="7">
        <v>0.90281380961883861</v>
      </c>
      <c r="M159" s="7">
        <v>0.89562961484733594</v>
      </c>
      <c r="N159" s="7">
        <v>0.91558571143484335</v>
      </c>
      <c r="O159" s="7">
        <v>1.0600678507283974</v>
      </c>
      <c r="P159" s="7">
        <v>1.2484534025144682</v>
      </c>
      <c r="Q159" s="7">
        <v>0.50779839464009924</v>
      </c>
      <c r="R159" s="7">
        <v>0.61743272932935989</v>
      </c>
      <c r="S159" s="7">
        <v>0.81373039524917889</v>
      </c>
      <c r="T159" s="7">
        <v>1.1276674425181095</v>
      </c>
      <c r="U159" s="7">
        <v>1.2143307737486679</v>
      </c>
      <c r="V159" s="7">
        <v>1.4576145831067415</v>
      </c>
      <c r="W159" s="7">
        <v>1.6392943377346592</v>
      </c>
      <c r="X159" s="7">
        <v>1.5345326401426991</v>
      </c>
      <c r="Y159" s="7">
        <v>1.1182702138304585</v>
      </c>
      <c r="Z159" s="7">
        <v>1.3685149333275328</v>
      </c>
      <c r="AA159" s="7">
        <v>1.318744425833678</v>
      </c>
      <c r="AB159" s="7">
        <v>0.59272149833590759</v>
      </c>
      <c r="AC159" s="7">
        <v>0.72149833590742007</v>
      </c>
      <c r="AD159" s="7">
        <v>0.82939244306193038</v>
      </c>
      <c r="AE159" s="7">
        <v>0.60490309107915863</v>
      </c>
      <c r="AF159" s="7">
        <v>0.53355376215440176</v>
      </c>
      <c r="AG159" s="7">
        <v>1.0313310716423867</v>
      </c>
    </row>
    <row r="160" spans="1:33" x14ac:dyDescent="0.25">
      <c r="A160">
        <v>1</v>
      </c>
      <c r="B160">
        <v>0</v>
      </c>
      <c r="C160">
        <f t="shared" si="8"/>
        <v>7</v>
      </c>
      <c r="D160" s="1">
        <f t="shared" si="9"/>
        <v>1998</v>
      </c>
      <c r="E160" s="1">
        <f t="shared" si="10"/>
        <v>9</v>
      </c>
      <c r="F160" s="1" t="str">
        <f t="shared" si="11"/>
        <v>199897</v>
      </c>
      <c r="G160" s="5">
        <v>36043</v>
      </c>
      <c r="H160" s="6">
        <f>AVERAGE(West!L159:AA159)</f>
        <v>14.779375000000002</v>
      </c>
      <c r="I160" s="6">
        <f>AVERAGE(West!E159:K159,West!AB159)</f>
        <v>10.57</v>
      </c>
      <c r="J160" s="7">
        <v>1.0898770104068116</v>
      </c>
      <c r="K160" s="7">
        <v>1.0728476821192052</v>
      </c>
      <c r="L160" s="7">
        <v>1.0387890255439924</v>
      </c>
      <c r="M160" s="7">
        <v>1.0122989593188267</v>
      </c>
      <c r="N160" s="7">
        <v>0.7568590350047304</v>
      </c>
      <c r="O160" s="7">
        <v>0.90823084200567639</v>
      </c>
      <c r="P160" s="7">
        <v>1.0473036896877956</v>
      </c>
      <c r="Q160" s="7">
        <v>0.74495707700765412</v>
      </c>
      <c r="R160" s="7">
        <v>0.82750454603120893</v>
      </c>
      <c r="S160" s="7">
        <v>0.98448006089567386</v>
      </c>
      <c r="T160" s="7">
        <v>1.0440224975684018</v>
      </c>
      <c r="U160" s="7">
        <v>1.016281135027699</v>
      </c>
      <c r="V160" s="7">
        <v>0.9695944517274917</v>
      </c>
      <c r="W160" s="7">
        <v>1.0020721444580707</v>
      </c>
      <c r="X160" s="7">
        <v>1.0575548695394763</v>
      </c>
      <c r="Y160" s="7">
        <v>1.0771768088975344</v>
      </c>
      <c r="Z160" s="7">
        <v>1.1279232037890641</v>
      </c>
      <c r="AA160" s="7">
        <v>1.110331120226667</v>
      </c>
      <c r="AB160" s="7">
        <v>1.0744703345033195</v>
      </c>
      <c r="AC160" s="7">
        <v>1.1211570178035268</v>
      </c>
      <c r="AD160" s="7">
        <v>1.1015350784454687</v>
      </c>
      <c r="AE160" s="7">
        <v>0.92155453123017705</v>
      </c>
      <c r="AF160" s="7">
        <v>0.81938512284856413</v>
      </c>
      <c r="AG160" s="7">
        <v>1.0737937559129611</v>
      </c>
    </row>
    <row r="161" spans="1:33" x14ac:dyDescent="0.25">
      <c r="A161">
        <v>1</v>
      </c>
      <c r="B161">
        <v>0</v>
      </c>
      <c r="C161">
        <f t="shared" si="8"/>
        <v>1</v>
      </c>
      <c r="D161" s="1">
        <f t="shared" si="9"/>
        <v>1998</v>
      </c>
      <c r="E161" s="1">
        <f t="shared" si="10"/>
        <v>9</v>
      </c>
      <c r="F161" s="1" t="str">
        <f t="shared" si="11"/>
        <v>199891</v>
      </c>
      <c r="G161" s="5">
        <v>36044</v>
      </c>
      <c r="H161" s="6">
        <f>AVERAGE(West!L160:AA160)</f>
        <v>16.602500000000003</v>
      </c>
      <c r="I161" s="6">
        <f>AVERAGE(West!E160:K160,West!AB160)</f>
        <v>4.6775000000000002</v>
      </c>
      <c r="J161" s="7">
        <v>2.3559593800106891</v>
      </c>
      <c r="K161" s="7">
        <v>1.9283805451630143</v>
      </c>
      <c r="L161" s="7">
        <v>0.51950828433992513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0.48486673693720822</v>
      </c>
      <c r="S161" s="7">
        <v>0.70109923204336688</v>
      </c>
      <c r="T161" s="7">
        <v>0.76012648697485297</v>
      </c>
      <c r="U161" s="7">
        <v>0.81493750941123311</v>
      </c>
      <c r="V161" s="7">
        <v>0.92636651106761014</v>
      </c>
      <c r="W161" s="7">
        <v>1.0010540581237763</v>
      </c>
      <c r="X161" s="7">
        <v>1.0462279777141996</v>
      </c>
      <c r="Y161" s="7">
        <v>1.2136726396627011</v>
      </c>
      <c r="Z161" s="7">
        <v>1.2799277217286551</v>
      </c>
      <c r="AA161" s="7">
        <v>1.4202680319229029</v>
      </c>
      <c r="AB161" s="7">
        <v>1.179942779701852</v>
      </c>
      <c r="AC161" s="7">
        <v>1.6611956030718262</v>
      </c>
      <c r="AD161" s="7">
        <v>1.3383526577322689</v>
      </c>
      <c r="AE161" s="7">
        <v>1.0950158108718564</v>
      </c>
      <c r="AF161" s="7">
        <v>1.0769462430356871</v>
      </c>
      <c r="AG161" s="7">
        <v>3.1961517904863705</v>
      </c>
    </row>
    <row r="162" spans="1:33" x14ac:dyDescent="0.25">
      <c r="A162">
        <v>0</v>
      </c>
      <c r="B162">
        <v>1</v>
      </c>
      <c r="C162">
        <f t="shared" si="8"/>
        <v>1</v>
      </c>
      <c r="D162" s="1">
        <f t="shared" si="9"/>
        <v>1998</v>
      </c>
      <c r="E162" s="1">
        <f t="shared" si="10"/>
        <v>9</v>
      </c>
      <c r="F162" s="1" t="str">
        <f t="shared" si="11"/>
        <v>199891</v>
      </c>
      <c r="G162" s="5">
        <v>36045</v>
      </c>
      <c r="H162" s="6">
        <f>AVERAGE(West!L161:AA161)</f>
        <v>18.631250000000009</v>
      </c>
      <c r="I162" s="6">
        <f>AVERAGE(West!E161:K161,West!AB161)</f>
        <v>12.63875</v>
      </c>
      <c r="J162" s="7">
        <v>1.0586489961428147</v>
      </c>
      <c r="K162" s="7">
        <v>1.0531104737414698</v>
      </c>
      <c r="L162" s="7">
        <v>1.0214617743052121</v>
      </c>
      <c r="M162" s="7">
        <v>0.96528533280585493</v>
      </c>
      <c r="N162" s="7">
        <v>0.97319750766491941</v>
      </c>
      <c r="O162" s="7">
        <v>0.97873603006626442</v>
      </c>
      <c r="P162" s="7">
        <v>0.96132924537632281</v>
      </c>
      <c r="Q162" s="7">
        <v>0.66125461254612516</v>
      </c>
      <c r="R162" s="7">
        <v>0.78148272391814799</v>
      </c>
      <c r="S162" s="7">
        <v>1.0434082522643404</v>
      </c>
      <c r="T162" s="7">
        <v>1.7239852398523976</v>
      </c>
      <c r="U162" s="7">
        <v>1.8259644414625957</v>
      </c>
      <c r="V162" s="7">
        <v>1.0541429050654139</v>
      </c>
      <c r="W162" s="7">
        <v>0.96397182153639682</v>
      </c>
      <c r="X162" s="7">
        <v>0.75840322039584007</v>
      </c>
      <c r="Y162" s="7">
        <v>0.80348876216034859</v>
      </c>
      <c r="Z162" s="7">
        <v>0.83622945320362252</v>
      </c>
      <c r="AA162" s="7">
        <v>0.84803757128480339</v>
      </c>
      <c r="AB162" s="7">
        <v>0.88024152968802372</v>
      </c>
      <c r="AC162" s="7">
        <v>0.93713518953371311</v>
      </c>
      <c r="AD162" s="7">
        <v>1.1512915129151287</v>
      </c>
      <c r="AE162" s="7">
        <v>0.9408923180140889</v>
      </c>
      <c r="AF162" s="7">
        <v>0.79007044615900668</v>
      </c>
      <c r="AG162" s="7">
        <v>0.98823063989714177</v>
      </c>
    </row>
    <row r="163" spans="1:33" x14ac:dyDescent="0.25">
      <c r="A163">
        <v>0</v>
      </c>
      <c r="B163">
        <v>0</v>
      </c>
      <c r="C163">
        <f t="shared" si="8"/>
        <v>3</v>
      </c>
      <c r="D163" s="1">
        <f t="shared" si="9"/>
        <v>1998</v>
      </c>
      <c r="E163" s="1">
        <f t="shared" si="10"/>
        <v>9</v>
      </c>
      <c r="F163" s="1" t="str">
        <f t="shared" si="11"/>
        <v>199893</v>
      </c>
      <c r="G163" s="5">
        <v>36046</v>
      </c>
      <c r="H163" s="6">
        <f>AVERAGE(West!L162:AA162)</f>
        <v>13.827500000000001</v>
      </c>
      <c r="I163" s="6">
        <f>AVERAGE(West!E162:K162,West!AB162)</f>
        <v>11.102500000000001</v>
      </c>
      <c r="J163" s="7">
        <v>1.0312992569241159</v>
      </c>
      <c r="K163" s="7">
        <v>1.0006755235307361</v>
      </c>
      <c r="L163" s="7">
        <v>0.95023643323575768</v>
      </c>
      <c r="M163" s="7">
        <v>0.93942805674397645</v>
      </c>
      <c r="N163" s="7">
        <v>0.98626435487502795</v>
      </c>
      <c r="O163" s="7">
        <v>1.0421076334158972</v>
      </c>
      <c r="P163" s="7">
        <v>1.1339788335960368</v>
      </c>
      <c r="Q163" s="7">
        <v>0.88953173024769483</v>
      </c>
      <c r="R163" s="7">
        <v>0.91339721569336474</v>
      </c>
      <c r="S163" s="7">
        <v>1.0037967817754474</v>
      </c>
      <c r="T163" s="7">
        <v>1.1672391972518532</v>
      </c>
      <c r="U163" s="7">
        <v>1.1961670583981197</v>
      </c>
      <c r="V163" s="7">
        <v>1.0160911227626108</v>
      </c>
      <c r="W163" s="7">
        <v>1.1231242090037967</v>
      </c>
      <c r="X163" s="7">
        <v>1.0428493943229071</v>
      </c>
      <c r="Y163" s="7">
        <v>0.99294883384559751</v>
      </c>
      <c r="Z163" s="7">
        <v>1.0110287470620141</v>
      </c>
      <c r="AA163" s="7">
        <v>0.99367203037425422</v>
      </c>
      <c r="AB163" s="7">
        <v>0.94160188031097447</v>
      </c>
      <c r="AC163" s="7">
        <v>1.1534984632073766</v>
      </c>
      <c r="AD163" s="7">
        <v>0.96329777617067436</v>
      </c>
      <c r="AE163" s="7">
        <v>0.91412041222202134</v>
      </c>
      <c r="AF163" s="7">
        <v>0.6776351473512926</v>
      </c>
      <c r="AG163" s="7">
        <v>0.9160099076784507</v>
      </c>
    </row>
    <row r="164" spans="1:33" x14ac:dyDescent="0.25">
      <c r="A164">
        <v>0</v>
      </c>
      <c r="B164">
        <v>0</v>
      </c>
      <c r="C164">
        <f t="shared" si="8"/>
        <v>4</v>
      </c>
      <c r="D164" s="1">
        <f t="shared" si="9"/>
        <v>1998</v>
      </c>
      <c r="E164" s="1">
        <f t="shared" si="10"/>
        <v>9</v>
      </c>
      <c r="F164" s="1" t="str">
        <f t="shared" si="11"/>
        <v>199894</v>
      </c>
      <c r="G164" s="5">
        <v>36047</v>
      </c>
      <c r="H164" s="6">
        <f>AVERAGE(West!L163:AA163)</f>
        <v>14.512499999999999</v>
      </c>
      <c r="I164" s="6">
        <f>AVERAGE(West!E163:K163,West!AB163)</f>
        <v>6.5187499999999989</v>
      </c>
      <c r="J164" s="7">
        <v>1.3069990412272292</v>
      </c>
      <c r="K164" s="7">
        <v>0</v>
      </c>
      <c r="L164" s="7">
        <v>0</v>
      </c>
      <c r="M164" s="7">
        <v>0</v>
      </c>
      <c r="N164" s="7">
        <v>1.5447746883988498</v>
      </c>
      <c r="O164" s="7">
        <v>1.7518696069031643</v>
      </c>
      <c r="P164" s="7">
        <v>2.0080536912751681</v>
      </c>
      <c r="Q164" s="7">
        <v>0.83376399655469424</v>
      </c>
      <c r="R164" s="7">
        <v>0.89715762273901811</v>
      </c>
      <c r="S164" s="7">
        <v>1.0136089577950045</v>
      </c>
      <c r="T164" s="7">
        <v>1.0825150732127478</v>
      </c>
      <c r="U164" s="7">
        <v>1.0459948320413437</v>
      </c>
      <c r="V164" s="7">
        <v>1.0384151593453921</v>
      </c>
      <c r="W164" s="7">
        <v>1.0680447889750215</v>
      </c>
      <c r="X164" s="7">
        <v>1.0501291989664083</v>
      </c>
      <c r="Y164" s="7">
        <v>1.0060292850990527</v>
      </c>
      <c r="Z164" s="7">
        <v>1.0232558139534884</v>
      </c>
      <c r="AA164" s="7">
        <v>1.0749354005167959</v>
      </c>
      <c r="AB164" s="7">
        <v>1.054263565891473</v>
      </c>
      <c r="AC164" s="7">
        <v>1.0563307493540053</v>
      </c>
      <c r="AD164" s="7">
        <v>1.0453057708871663</v>
      </c>
      <c r="AE164" s="7">
        <v>0.90818260120585703</v>
      </c>
      <c r="AF164" s="7">
        <v>0.80206718346253236</v>
      </c>
      <c r="AG164" s="7">
        <v>1.38830297219559</v>
      </c>
    </row>
    <row r="165" spans="1:33" x14ac:dyDescent="0.25">
      <c r="A165">
        <v>0</v>
      </c>
      <c r="B165">
        <v>0</v>
      </c>
      <c r="C165">
        <f t="shared" si="8"/>
        <v>5</v>
      </c>
      <c r="D165" s="1">
        <f t="shared" si="9"/>
        <v>1998</v>
      </c>
      <c r="E165" s="1">
        <f t="shared" si="10"/>
        <v>9</v>
      </c>
      <c r="F165" s="1" t="str">
        <f t="shared" si="11"/>
        <v>199895</v>
      </c>
      <c r="G165" s="5">
        <v>36048</v>
      </c>
      <c r="H165" s="6">
        <f>AVERAGE(West!L164:AA164)</f>
        <v>16.573750000000004</v>
      </c>
      <c r="I165" s="6">
        <f>AVERAGE(West!E164:K164,West!AB164)</f>
        <v>7.0424999999999986</v>
      </c>
      <c r="J165" s="7">
        <v>1.3503727369542069</v>
      </c>
      <c r="K165" s="7">
        <v>0.98402555910543144</v>
      </c>
      <c r="L165" s="7">
        <v>0.21299254526091591</v>
      </c>
      <c r="M165" s="7">
        <v>0</v>
      </c>
      <c r="N165" s="7">
        <v>0.53532126375576861</v>
      </c>
      <c r="O165" s="7">
        <v>1.6727014554490596</v>
      </c>
      <c r="P165" s="7">
        <v>1.8317358892438769</v>
      </c>
      <c r="Q165" s="7">
        <v>0.8386756165623348</v>
      </c>
      <c r="R165" s="7">
        <v>0.90383890187796945</v>
      </c>
      <c r="S165" s="7">
        <v>0.95814163964099841</v>
      </c>
      <c r="T165" s="7">
        <v>0.92797345199487125</v>
      </c>
      <c r="U165" s="7">
        <v>0.96658873218191388</v>
      </c>
      <c r="V165" s="7">
        <v>0.95210800211177282</v>
      </c>
      <c r="W165" s="7">
        <v>0.9527113658646954</v>
      </c>
      <c r="X165" s="7">
        <v>0.96900218719360398</v>
      </c>
      <c r="Y165" s="7">
        <v>1.0003771023455763</v>
      </c>
      <c r="Z165" s="7">
        <v>1.0257183799683232</v>
      </c>
      <c r="AA165" s="7">
        <v>1.0160645599215625</v>
      </c>
      <c r="AB165" s="7">
        <v>0.95331472961761798</v>
      </c>
      <c r="AC165" s="7">
        <v>1.7117429670412547</v>
      </c>
      <c r="AD165" s="7">
        <v>1.2501696960555091</v>
      </c>
      <c r="AE165" s="7">
        <v>0.87970435176106776</v>
      </c>
      <c r="AF165" s="7">
        <v>0.69386831586092446</v>
      </c>
      <c r="AG165" s="7">
        <v>1.412850550230742</v>
      </c>
    </row>
    <row r="166" spans="1:33" x14ac:dyDescent="0.25">
      <c r="A166">
        <v>0</v>
      </c>
      <c r="B166">
        <v>0</v>
      </c>
      <c r="C166">
        <f t="shared" si="8"/>
        <v>6</v>
      </c>
      <c r="D166" s="1">
        <f t="shared" si="9"/>
        <v>1998</v>
      </c>
      <c r="E166" s="1">
        <f t="shared" si="10"/>
        <v>9</v>
      </c>
      <c r="F166" s="1" t="str">
        <f t="shared" si="11"/>
        <v>199896</v>
      </c>
      <c r="G166" s="5">
        <v>36049</v>
      </c>
      <c r="H166" s="6">
        <f>AVERAGE(West!L165:AA165)</f>
        <v>26.045624999999998</v>
      </c>
      <c r="I166" s="6">
        <f>AVERAGE(West!E165:K165,West!AB165)</f>
        <v>9.6050000000000004</v>
      </c>
      <c r="J166" s="7">
        <v>0.88703800104112429</v>
      </c>
      <c r="K166" s="7">
        <v>0.97032795419052575</v>
      </c>
      <c r="L166" s="7">
        <v>0.71108797501301402</v>
      </c>
      <c r="M166" s="7">
        <v>0.62467464862051014</v>
      </c>
      <c r="N166" s="7">
        <v>0.87766788131181672</v>
      </c>
      <c r="O166" s="7">
        <v>1.2149921915668922</v>
      </c>
      <c r="P166" s="7">
        <v>1.4502863092139511</v>
      </c>
      <c r="Q166" s="7">
        <v>0.61161903390684624</v>
      </c>
      <c r="R166" s="7">
        <v>0.70568473592014014</v>
      </c>
      <c r="S166" s="7">
        <v>0.76634751517769306</v>
      </c>
      <c r="T166" s="7">
        <v>0.70222926115230488</v>
      </c>
      <c r="U166" s="7">
        <v>0.72142634319583432</v>
      </c>
      <c r="V166" s="7">
        <v>0.69762196146185795</v>
      </c>
      <c r="W166" s="7">
        <v>0.91070957214503401</v>
      </c>
      <c r="X166" s="7">
        <v>1.5914381014085861</v>
      </c>
      <c r="Y166" s="7">
        <v>1.3975475727689393</v>
      </c>
      <c r="Z166" s="7">
        <v>1.3553139922731745</v>
      </c>
      <c r="AA166" s="7">
        <v>1.1264847743143043</v>
      </c>
      <c r="AB166" s="7">
        <v>0.60470808437117562</v>
      </c>
      <c r="AC166" s="7">
        <v>0.95947016053559864</v>
      </c>
      <c r="AD166" s="7">
        <v>2.1412425311352679</v>
      </c>
      <c r="AE166" s="7">
        <v>1.1802366040361865</v>
      </c>
      <c r="AF166" s="7">
        <v>0.52791975619705811</v>
      </c>
      <c r="AG166" s="7">
        <v>1.2639250390421655</v>
      </c>
    </row>
    <row r="167" spans="1:33" x14ac:dyDescent="0.25">
      <c r="A167">
        <v>1</v>
      </c>
      <c r="B167">
        <v>0</v>
      </c>
      <c r="C167">
        <f t="shared" si="8"/>
        <v>7</v>
      </c>
      <c r="D167" s="1">
        <f t="shared" si="9"/>
        <v>1998</v>
      </c>
      <c r="E167" s="1">
        <f t="shared" si="10"/>
        <v>9</v>
      </c>
      <c r="F167" s="1" t="str">
        <f t="shared" si="11"/>
        <v>199897</v>
      </c>
      <c r="G167" s="5">
        <v>36050</v>
      </c>
      <c r="H167" s="6">
        <f>AVERAGE(West!L166:AA166)</f>
        <v>25.732500000000002</v>
      </c>
      <c r="I167" s="6">
        <f>AVERAGE(West!E166:K166,West!AB166)</f>
        <v>12.071249999999999</v>
      </c>
      <c r="J167" s="7">
        <v>0.97338718028373206</v>
      </c>
      <c r="K167" s="7">
        <v>0.9808429118773947</v>
      </c>
      <c r="L167" s="7">
        <v>0.93776535155845508</v>
      </c>
      <c r="M167" s="7">
        <v>0.92285388837112992</v>
      </c>
      <c r="N167" s="7">
        <v>0.92119705912809358</v>
      </c>
      <c r="O167" s="7">
        <v>0.93776535155845508</v>
      </c>
      <c r="P167" s="7">
        <v>0.93859376617997314</v>
      </c>
      <c r="Q167" s="7">
        <v>0.45351209559895073</v>
      </c>
      <c r="R167" s="7">
        <v>0.57475954532206341</v>
      </c>
      <c r="S167" s="7">
        <v>0.64548722432721262</v>
      </c>
      <c r="T167" s="7">
        <v>0.65209365588263868</v>
      </c>
      <c r="U167" s="7">
        <v>0.70416788108423201</v>
      </c>
      <c r="V167" s="7">
        <v>1.1223161371806081</v>
      </c>
      <c r="W167" s="7">
        <v>1.1359176139123677</v>
      </c>
      <c r="X167" s="7">
        <v>0.99834839211114346</v>
      </c>
      <c r="Y167" s="7">
        <v>1.2357913144855726</v>
      </c>
      <c r="Z167" s="7">
        <v>1.4736228504809092</v>
      </c>
      <c r="AA167" s="7">
        <v>1.5350238025842804</v>
      </c>
      <c r="AB167" s="7">
        <v>1.25871951811911</v>
      </c>
      <c r="AC167" s="7">
        <v>0.97114543864762448</v>
      </c>
      <c r="AD167" s="7">
        <v>1.6702613426600601</v>
      </c>
      <c r="AE167" s="7">
        <v>0.91207616826969773</v>
      </c>
      <c r="AF167" s="7">
        <v>0.65675701933352759</v>
      </c>
      <c r="AG167" s="7">
        <v>1.3875944910427671</v>
      </c>
    </row>
    <row r="168" spans="1:33" x14ac:dyDescent="0.25">
      <c r="A168">
        <v>1</v>
      </c>
      <c r="B168">
        <v>0</v>
      </c>
      <c r="C168">
        <f t="shared" si="8"/>
        <v>1</v>
      </c>
      <c r="D168" s="1">
        <f t="shared" si="9"/>
        <v>1998</v>
      </c>
      <c r="E168" s="1">
        <f t="shared" si="10"/>
        <v>9</v>
      </c>
      <c r="F168" s="1" t="str">
        <f t="shared" si="11"/>
        <v>199891</v>
      </c>
      <c r="G168" s="5">
        <v>36051</v>
      </c>
      <c r="H168" s="6">
        <f>AVERAGE(West!L167:AA167)</f>
        <v>25.27375</v>
      </c>
      <c r="I168" s="6">
        <f>AVERAGE(West!E167:K167,West!AB167)</f>
        <v>12.991249999999999</v>
      </c>
      <c r="J168" s="7">
        <v>1.2477629173482152</v>
      </c>
      <c r="K168" s="7">
        <v>1.0545559511209468</v>
      </c>
      <c r="L168" s="7">
        <v>0.92754738766477451</v>
      </c>
      <c r="M168" s="7">
        <v>0.89598768401808926</v>
      </c>
      <c r="N168" s="7">
        <v>0.90060617723467717</v>
      </c>
      <c r="O168" s="7">
        <v>0.87982295776003083</v>
      </c>
      <c r="P168" s="7">
        <v>0.86211873376310977</v>
      </c>
      <c r="Q168" s="7">
        <v>0.4569958949502943</v>
      </c>
      <c r="R168" s="7">
        <v>0.51278500420396655</v>
      </c>
      <c r="S168" s="7">
        <v>0.58083980414461645</v>
      </c>
      <c r="T168" s="7">
        <v>0.66274296453830561</v>
      </c>
      <c r="U168" s="7">
        <v>0.68173500173104506</v>
      </c>
      <c r="V168" s="7">
        <v>0.82654928532568384</v>
      </c>
      <c r="W168" s="7">
        <v>1.1506009199268015</v>
      </c>
      <c r="X168" s="7">
        <v>0.68292200405559134</v>
      </c>
      <c r="Y168" s="7">
        <v>0.81230525743112914</v>
      </c>
      <c r="Z168" s="7">
        <v>1.5640733963104012</v>
      </c>
      <c r="AA168" s="7">
        <v>1.8635936495375638</v>
      </c>
      <c r="AB168" s="7">
        <v>1.3254859290766112</v>
      </c>
      <c r="AC168" s="7">
        <v>1.3828577080963451</v>
      </c>
      <c r="AD168" s="7">
        <v>1.994559572679163</v>
      </c>
      <c r="AE168" s="7">
        <v>0.78539987140808154</v>
      </c>
      <c r="AF168" s="7">
        <v>0.7165537365844008</v>
      </c>
      <c r="AG168" s="7">
        <v>1.231598191090157</v>
      </c>
    </row>
    <row r="169" spans="1:33" x14ac:dyDescent="0.25">
      <c r="A169">
        <v>0</v>
      </c>
      <c r="B169">
        <v>0</v>
      </c>
      <c r="C169">
        <f t="shared" si="8"/>
        <v>2</v>
      </c>
      <c r="D169" s="1">
        <f t="shared" si="9"/>
        <v>1998</v>
      </c>
      <c r="E169" s="1">
        <f t="shared" si="10"/>
        <v>9</v>
      </c>
      <c r="F169" s="1" t="str">
        <f t="shared" si="11"/>
        <v>199892</v>
      </c>
      <c r="G169" s="5">
        <v>36052</v>
      </c>
      <c r="H169" s="6">
        <f>AVERAGE(West!L168:AA168)</f>
        <v>69.786249999999995</v>
      </c>
      <c r="I169" s="6">
        <f>AVERAGE(West!E168:K168,West!AB168)</f>
        <v>16.297499999999999</v>
      </c>
      <c r="J169" s="7">
        <v>0.90197883110906585</v>
      </c>
      <c r="K169" s="7">
        <v>0.81178094799815925</v>
      </c>
      <c r="L169" s="7">
        <v>0.79766835404203107</v>
      </c>
      <c r="M169" s="7">
        <v>0.79766835404203107</v>
      </c>
      <c r="N169" s="7">
        <v>0.82712072403742909</v>
      </c>
      <c r="O169" s="7">
        <v>1.001994170885105</v>
      </c>
      <c r="P169" s="7">
        <v>1.8082527995091271</v>
      </c>
      <c r="Q169" s="7">
        <v>0.45252467355675369</v>
      </c>
      <c r="R169" s="7">
        <v>0.33201382793888484</v>
      </c>
      <c r="S169" s="7">
        <v>0.41383510361998244</v>
      </c>
      <c r="T169" s="7">
        <v>0.63651507281162123</v>
      </c>
      <c r="U169" s="7">
        <v>0.67491805334145338</v>
      </c>
      <c r="V169" s="7">
        <v>0.67692417919002679</v>
      </c>
      <c r="W169" s="7">
        <v>1.2727435562163034</v>
      </c>
      <c r="X169" s="7">
        <v>1.3555678948216876</v>
      </c>
      <c r="Y169" s="7">
        <v>1.5732325493918933</v>
      </c>
      <c r="Z169" s="7">
        <v>2.0835049884468648</v>
      </c>
      <c r="AA169" s="7">
        <v>2.1780794927367499</v>
      </c>
      <c r="AB169" s="7">
        <v>0.99948055669992308</v>
      </c>
      <c r="AC169" s="7">
        <v>1.2000931415572553</v>
      </c>
      <c r="AD169" s="7">
        <v>1.2287520822511599</v>
      </c>
      <c r="AE169" s="7">
        <v>0.59581937702627663</v>
      </c>
      <c r="AF169" s="7">
        <v>0.32599545039316485</v>
      </c>
      <c r="AG169" s="7">
        <v>1.0535358183770518</v>
      </c>
    </row>
    <row r="170" spans="1:33" x14ac:dyDescent="0.25">
      <c r="A170">
        <v>0</v>
      </c>
      <c r="B170">
        <v>0</v>
      </c>
      <c r="C170">
        <f t="shared" si="8"/>
        <v>3</v>
      </c>
      <c r="D170" s="1">
        <f t="shared" si="9"/>
        <v>1998</v>
      </c>
      <c r="E170" s="1">
        <f t="shared" si="10"/>
        <v>9</v>
      </c>
      <c r="F170" s="1" t="str">
        <f t="shared" si="11"/>
        <v>199893</v>
      </c>
      <c r="G170" s="5">
        <v>36053</v>
      </c>
      <c r="H170" s="6">
        <f>AVERAGE(West!L169:AA169)</f>
        <v>34.873750000000001</v>
      </c>
      <c r="I170" s="6">
        <f>AVERAGE(West!E169:K169,West!AB169)</f>
        <v>15.217499999999999</v>
      </c>
      <c r="J170" s="7">
        <v>0.96007885657959591</v>
      </c>
      <c r="K170" s="7">
        <v>0.86282240841136859</v>
      </c>
      <c r="L170" s="7">
        <v>0.82667980942993269</v>
      </c>
      <c r="M170" s="7">
        <v>0.82930836208312797</v>
      </c>
      <c r="N170" s="7">
        <v>0.88582224412682775</v>
      </c>
      <c r="O170" s="7">
        <v>1.0126499096435027</v>
      </c>
      <c r="P170" s="7">
        <v>1.4049613931329061</v>
      </c>
      <c r="Q170" s="7">
        <v>0.47686296999892464</v>
      </c>
      <c r="R170" s="7">
        <v>0.53966091974622743</v>
      </c>
      <c r="S170" s="7">
        <v>0.86884834581884651</v>
      </c>
      <c r="T170" s="7">
        <v>0.58554070038352635</v>
      </c>
      <c r="U170" s="7">
        <v>1.064697659414316</v>
      </c>
      <c r="V170" s="7">
        <v>0.98010681386429621</v>
      </c>
      <c r="W170" s="7">
        <v>1.3072869995340335</v>
      </c>
      <c r="X170" s="7">
        <v>1.3505860425104843</v>
      </c>
      <c r="Y170" s="7">
        <v>1.3789741567798131</v>
      </c>
      <c r="Z170" s="7">
        <v>1.4996953295817053</v>
      </c>
      <c r="AA170" s="7">
        <v>1.4495143195096598</v>
      </c>
      <c r="AB170" s="7">
        <v>0.61708304957166915</v>
      </c>
      <c r="AC170" s="7">
        <v>1.264561453815549</v>
      </c>
      <c r="AD170" s="7">
        <v>1.3368221083192944</v>
      </c>
      <c r="AE170" s="7">
        <v>0.70196064375067202</v>
      </c>
      <c r="AF170" s="7">
        <v>0.57779848740098205</v>
      </c>
      <c r="AG170" s="7">
        <v>1.2176770165927389</v>
      </c>
    </row>
    <row r="171" spans="1:33" x14ac:dyDescent="0.25">
      <c r="A171">
        <v>0</v>
      </c>
      <c r="B171">
        <v>0</v>
      </c>
      <c r="C171">
        <f t="shared" si="8"/>
        <v>4</v>
      </c>
      <c r="D171" s="1">
        <f t="shared" si="9"/>
        <v>1998</v>
      </c>
      <c r="E171" s="1">
        <f t="shared" si="10"/>
        <v>9</v>
      </c>
      <c r="F171" s="1" t="str">
        <f t="shared" si="11"/>
        <v>199894</v>
      </c>
      <c r="G171" s="5">
        <v>36054</v>
      </c>
      <c r="H171" s="6">
        <f>AVERAGE(West!L170:AA170)</f>
        <v>59.298750000000013</v>
      </c>
      <c r="I171" s="6">
        <f>AVERAGE(West!E170:K170,West!AB170)</f>
        <v>17.0825</v>
      </c>
      <c r="J171" s="7">
        <v>0.93253329430703935</v>
      </c>
      <c r="K171" s="7">
        <v>0.87633543099663402</v>
      </c>
      <c r="L171" s="7">
        <v>0.79086784721205916</v>
      </c>
      <c r="M171" s="7">
        <v>0.77974535343187479</v>
      </c>
      <c r="N171" s="7">
        <v>0.81486901800087808</v>
      </c>
      <c r="O171" s="7">
        <v>0.98873115761744479</v>
      </c>
      <c r="P171" s="7">
        <v>1.6238840919069222</v>
      </c>
      <c r="Q171" s="7">
        <v>0.59326714306793971</v>
      </c>
      <c r="R171" s="7">
        <v>0.67573093867914569</v>
      </c>
      <c r="S171" s="7">
        <v>0.62058643731950491</v>
      </c>
      <c r="T171" s="7">
        <v>0.79158498282004242</v>
      </c>
      <c r="U171" s="7">
        <v>0.57100697738147921</v>
      </c>
      <c r="V171" s="7">
        <v>0.76915617951474513</v>
      </c>
      <c r="W171" s="7">
        <v>1.3194207297792953</v>
      </c>
      <c r="X171" s="7">
        <v>2.5632918063196941</v>
      </c>
      <c r="Y171" s="7">
        <v>2.5632918063196941</v>
      </c>
      <c r="Z171" s="7">
        <v>1.7954847277556436</v>
      </c>
      <c r="AA171" s="7">
        <v>0.76207339952359854</v>
      </c>
      <c r="AB171" s="7">
        <v>0.41096987710533522</v>
      </c>
      <c r="AC171" s="7">
        <v>0.75633972048314668</v>
      </c>
      <c r="AD171" s="7">
        <v>0.8209279284976494</v>
      </c>
      <c r="AE171" s="7">
        <v>0.6038913130546596</v>
      </c>
      <c r="AF171" s="7">
        <v>0.38297603237842276</v>
      </c>
      <c r="AG171" s="7">
        <v>1.1930338065271477</v>
      </c>
    </row>
    <row r="172" spans="1:33" x14ac:dyDescent="0.25">
      <c r="A172">
        <v>0</v>
      </c>
      <c r="B172">
        <v>0</v>
      </c>
      <c r="C172">
        <f t="shared" si="8"/>
        <v>5</v>
      </c>
      <c r="D172" s="1">
        <f t="shared" si="9"/>
        <v>1998</v>
      </c>
      <c r="E172" s="1">
        <f t="shared" si="10"/>
        <v>9</v>
      </c>
      <c r="F172" s="1" t="str">
        <f t="shared" si="11"/>
        <v>199895</v>
      </c>
      <c r="G172" s="5">
        <v>36055</v>
      </c>
      <c r="H172" s="6">
        <f>AVERAGE(West!L171:AA171)</f>
        <v>31.415624999999999</v>
      </c>
      <c r="I172" s="6">
        <f>AVERAGE(West!E171:K171,West!AB171)</f>
        <v>17.0275</v>
      </c>
      <c r="J172" s="7">
        <v>1.0389076493906917</v>
      </c>
      <c r="K172" s="7">
        <v>0.92849801791220088</v>
      </c>
      <c r="L172" s="7">
        <v>0.85332550286301567</v>
      </c>
      <c r="M172" s="7">
        <v>0.81632653061224492</v>
      </c>
      <c r="N172" s="7">
        <v>0.80340625458816617</v>
      </c>
      <c r="O172" s="7">
        <v>0.99838496549699018</v>
      </c>
      <c r="P172" s="7">
        <v>1.6197327852004111</v>
      </c>
      <c r="Q172" s="7">
        <v>0.71684074405650056</v>
      </c>
      <c r="R172" s="7">
        <v>0.61657216751218547</v>
      </c>
      <c r="S172" s="7">
        <v>0.63789913458669056</v>
      </c>
      <c r="T172" s="7">
        <v>0.76777081468218444</v>
      </c>
      <c r="U172" s="7">
        <v>1.0520242713617824</v>
      </c>
      <c r="V172" s="7">
        <v>1.2608375609270865</v>
      </c>
      <c r="W172" s="7">
        <v>1.2869392221227496</v>
      </c>
      <c r="X172" s="7">
        <v>1.3512384362876755</v>
      </c>
      <c r="Y172" s="7">
        <v>1.4375012434099272</v>
      </c>
      <c r="Z172" s="7">
        <v>1.4238137869292748</v>
      </c>
      <c r="AA172" s="7">
        <v>0.98867999602108825</v>
      </c>
      <c r="AB172" s="7">
        <v>0.98804337013826715</v>
      </c>
      <c r="AC172" s="7">
        <v>1.098497960807719</v>
      </c>
      <c r="AD172" s="7">
        <v>0.97722073013030941</v>
      </c>
      <c r="AE172" s="7">
        <v>0.81042474883119475</v>
      </c>
      <c r="AF172" s="7">
        <v>0.5856958121953646</v>
      </c>
      <c r="AG172" s="7">
        <v>0.94141829393627963</v>
      </c>
    </row>
    <row r="173" spans="1:33" x14ac:dyDescent="0.25">
      <c r="A173">
        <v>0</v>
      </c>
      <c r="B173">
        <v>0</v>
      </c>
      <c r="C173">
        <f t="shared" si="8"/>
        <v>6</v>
      </c>
      <c r="D173" s="1">
        <f t="shared" si="9"/>
        <v>1998</v>
      </c>
      <c r="E173" s="1">
        <f t="shared" si="10"/>
        <v>9</v>
      </c>
      <c r="F173" s="1" t="str">
        <f t="shared" si="11"/>
        <v>199896</v>
      </c>
      <c r="G173" s="5">
        <v>36056</v>
      </c>
      <c r="H173" s="6">
        <f>AVERAGE(West!L172:AA172)</f>
        <v>25.023124999999997</v>
      </c>
      <c r="I173" s="6">
        <f>AVERAGE(West!E172:K172,West!AB172)</f>
        <v>13.418750000000001</v>
      </c>
      <c r="J173" s="7">
        <v>0.98146250582207728</v>
      </c>
      <c r="K173" s="7">
        <v>0.93227759664648335</v>
      </c>
      <c r="L173" s="7">
        <v>0.88011178388448996</v>
      </c>
      <c r="M173" s="7">
        <v>0.85924545877969249</v>
      </c>
      <c r="N173" s="7">
        <v>0.88085700978108983</v>
      </c>
      <c r="O173" s="7">
        <v>1.055985095482068</v>
      </c>
      <c r="P173" s="7">
        <v>1.3972985561248252</v>
      </c>
      <c r="Q173" s="7">
        <v>0.86360116891875027</v>
      </c>
      <c r="R173" s="7">
        <v>0.79846142318355529</v>
      </c>
      <c r="S173" s="7">
        <v>0.81604515822863866</v>
      </c>
      <c r="T173" s="7">
        <v>0.86400079926068407</v>
      </c>
      <c r="U173" s="7">
        <v>1.001074006543947</v>
      </c>
      <c r="V173" s="7">
        <v>1.0917900941628995</v>
      </c>
      <c r="W173" s="7">
        <v>1.2991982416264956</v>
      </c>
      <c r="X173" s="7">
        <v>1.5405749681544572</v>
      </c>
      <c r="Y173" s="7">
        <v>1.506606389090092</v>
      </c>
      <c r="Z173" s="7">
        <v>1.1637235557109675</v>
      </c>
      <c r="AA173" s="7">
        <v>0.96111097235057585</v>
      </c>
      <c r="AB173" s="7">
        <v>0.76449284411918983</v>
      </c>
      <c r="AC173" s="7">
        <v>1.1021804830531758</v>
      </c>
      <c r="AD173" s="7">
        <v>0.73611908984189645</v>
      </c>
      <c r="AE173" s="7">
        <v>0.84801558558333545</v>
      </c>
      <c r="AF173" s="7">
        <v>0.64300522017134154</v>
      </c>
      <c r="AG173" s="7">
        <v>1.0127619934792733</v>
      </c>
    </row>
    <row r="174" spans="1:33" x14ac:dyDescent="0.25">
      <c r="A174">
        <v>1</v>
      </c>
      <c r="B174">
        <v>0</v>
      </c>
      <c r="C174">
        <f t="shared" si="8"/>
        <v>7</v>
      </c>
      <c r="D174" s="1">
        <f t="shared" si="9"/>
        <v>1998</v>
      </c>
      <c r="E174" s="1">
        <f t="shared" si="10"/>
        <v>9</v>
      </c>
      <c r="F174" s="1" t="str">
        <f t="shared" si="11"/>
        <v>199897</v>
      </c>
      <c r="G174" s="5">
        <v>36057</v>
      </c>
      <c r="H174" s="6">
        <f>AVERAGE(West!L173:AA173)</f>
        <v>21.075000000000003</v>
      </c>
      <c r="I174" s="6">
        <f>AVERAGE(West!E173:K173,West!AB173)</f>
        <v>12.078750000000001</v>
      </c>
      <c r="J174" s="7">
        <v>0.93635516920211115</v>
      </c>
      <c r="K174" s="7">
        <v>0.95125737348649475</v>
      </c>
      <c r="L174" s="7">
        <v>0.9835454827693263</v>
      </c>
      <c r="M174" s="7">
        <v>0.97195487943702774</v>
      </c>
      <c r="N174" s="7">
        <v>0.95953637586670792</v>
      </c>
      <c r="O174" s="7">
        <v>1.0125219911000725</v>
      </c>
      <c r="P174" s="7">
        <v>1.0514333022870743</v>
      </c>
      <c r="Q174" s="7">
        <v>0.58362989323843417</v>
      </c>
      <c r="R174" s="7">
        <v>0.77817319098457871</v>
      </c>
      <c r="S174" s="7">
        <v>0.83179122182680898</v>
      </c>
      <c r="T174" s="7">
        <v>0.94329774614472106</v>
      </c>
      <c r="U174" s="7">
        <v>0.79667852906287051</v>
      </c>
      <c r="V174" s="7">
        <v>0.87591933570581249</v>
      </c>
      <c r="W174" s="7">
        <v>1.0405693950177934</v>
      </c>
      <c r="X174" s="7">
        <v>0.89205219454329765</v>
      </c>
      <c r="Y174" s="7">
        <v>1.0083036773428231</v>
      </c>
      <c r="Z174" s="7">
        <v>1.6023724792408065</v>
      </c>
      <c r="AA174" s="7">
        <v>1.6678529062870697</v>
      </c>
      <c r="AB174" s="7">
        <v>0.78291814946619209</v>
      </c>
      <c r="AC174" s="7">
        <v>1.3399762752075917</v>
      </c>
      <c r="AD174" s="7">
        <v>1.3627520759193354</v>
      </c>
      <c r="AE174" s="7">
        <v>0.77722419928825603</v>
      </c>
      <c r="AF174" s="7">
        <v>0.71648873072360608</v>
      </c>
      <c r="AG174" s="7">
        <v>1.1333954258511847</v>
      </c>
    </row>
    <row r="175" spans="1:33" x14ac:dyDescent="0.25">
      <c r="A175">
        <v>1</v>
      </c>
      <c r="B175">
        <v>0</v>
      </c>
      <c r="C175">
        <f t="shared" si="8"/>
        <v>1</v>
      </c>
      <c r="D175" s="1">
        <f t="shared" si="9"/>
        <v>1998</v>
      </c>
      <c r="E175" s="1">
        <f t="shared" si="10"/>
        <v>9</v>
      </c>
      <c r="F175" s="1" t="str">
        <f t="shared" si="11"/>
        <v>199891</v>
      </c>
      <c r="G175" s="5">
        <v>36058</v>
      </c>
      <c r="H175" s="6">
        <f>AVERAGE(West!L174:AA174)</f>
        <v>27.521875000000001</v>
      </c>
      <c r="I175" s="6">
        <f>AVERAGE(West!E174:K174,West!AB174)</f>
        <v>12.025</v>
      </c>
      <c r="J175" s="7">
        <v>1.037006237006237</v>
      </c>
      <c r="K175" s="7">
        <v>1.0511434511434512</v>
      </c>
      <c r="L175" s="7">
        <v>0.99625779625779631</v>
      </c>
      <c r="M175" s="7">
        <v>0.9488565488565488</v>
      </c>
      <c r="N175" s="7">
        <v>0.90228690228690223</v>
      </c>
      <c r="O175" s="7">
        <v>0.9064449064449065</v>
      </c>
      <c r="P175" s="7">
        <v>0.91309771309771315</v>
      </c>
      <c r="Q175" s="7">
        <v>0.40077211309185873</v>
      </c>
      <c r="R175" s="7">
        <v>0.49851254683774271</v>
      </c>
      <c r="S175" s="7">
        <v>0.49124560009083679</v>
      </c>
      <c r="T175" s="7">
        <v>0.51304644033155444</v>
      </c>
      <c r="U175" s="7">
        <v>0.65656863858294534</v>
      </c>
      <c r="V175" s="7">
        <v>0.68599977290791414</v>
      </c>
      <c r="W175" s="7">
        <v>1.1023958215056204</v>
      </c>
      <c r="X175" s="7">
        <v>1.4686499375496764</v>
      </c>
      <c r="Y175" s="7">
        <v>1.324401044623595</v>
      </c>
      <c r="Z175" s="7">
        <v>1.6677642784148972</v>
      </c>
      <c r="AA175" s="7">
        <v>1.0998523901442034</v>
      </c>
      <c r="AB175" s="7">
        <v>0.95560349721812188</v>
      </c>
      <c r="AC175" s="7">
        <v>1.678664698535256</v>
      </c>
      <c r="AD175" s="7">
        <v>1.7015555807880094</v>
      </c>
      <c r="AE175" s="7">
        <v>1.1111161576019075</v>
      </c>
      <c r="AF175" s="7">
        <v>0.64385148177586005</v>
      </c>
      <c r="AG175" s="7">
        <v>1.2449064449064449</v>
      </c>
    </row>
    <row r="176" spans="1:33" x14ac:dyDescent="0.25">
      <c r="A176">
        <v>0</v>
      </c>
      <c r="B176">
        <v>0</v>
      </c>
      <c r="C176">
        <f t="shared" si="8"/>
        <v>2</v>
      </c>
      <c r="D176" s="1">
        <f t="shared" si="9"/>
        <v>1998</v>
      </c>
      <c r="E176" s="1">
        <f t="shared" si="10"/>
        <v>9</v>
      </c>
      <c r="F176" s="1" t="str">
        <f t="shared" si="11"/>
        <v>199892</v>
      </c>
      <c r="G176" s="5">
        <v>36059</v>
      </c>
      <c r="H176" s="6">
        <f>AVERAGE(West!L175:AA175)</f>
        <v>72.610624999999999</v>
      </c>
      <c r="I176" s="6">
        <f>AVERAGE(West!E175:K175,West!AB175)</f>
        <v>17.361249999999998</v>
      </c>
      <c r="J176" s="7">
        <v>0.84901720786233714</v>
      </c>
      <c r="K176" s="7">
        <v>0.88069695442436469</v>
      </c>
      <c r="L176" s="7">
        <v>0.82770537835697322</v>
      </c>
      <c r="M176" s="7">
        <v>0.82482540139678895</v>
      </c>
      <c r="N176" s="7">
        <v>0.83980128158974732</v>
      </c>
      <c r="O176" s="7">
        <v>0.93253653970768247</v>
      </c>
      <c r="P176" s="7">
        <v>1.711858305133559</v>
      </c>
      <c r="Q176" s="7">
        <v>0.54468612548094719</v>
      </c>
      <c r="R176" s="7">
        <v>0.32474586191759125</v>
      </c>
      <c r="S176" s="7">
        <v>0.47527479621611851</v>
      </c>
      <c r="T176" s="7">
        <v>0.61120531602640804</v>
      </c>
      <c r="U176" s="7">
        <v>0.63902493608889888</v>
      </c>
      <c r="V176" s="7">
        <v>0.7144959845752602</v>
      </c>
      <c r="W176" s="7">
        <v>1.1900462225741757</v>
      </c>
      <c r="X176" s="7">
        <v>1.8991710923848957</v>
      </c>
      <c r="Y176" s="7">
        <v>1.8991710923848957</v>
      </c>
      <c r="Z176" s="7">
        <v>1.8851235614622515</v>
      </c>
      <c r="AA176" s="7">
        <v>1.1846751078096354</v>
      </c>
      <c r="AB176" s="7">
        <v>1.0329066854885218</v>
      </c>
      <c r="AC176" s="7">
        <v>1.3343777167597717</v>
      </c>
      <c r="AD176" s="7">
        <v>1.0862046704597297</v>
      </c>
      <c r="AE176" s="7">
        <v>0.69714315225905299</v>
      </c>
      <c r="AF176" s="7">
        <v>0.48174767811184654</v>
      </c>
      <c r="AG176" s="7">
        <v>1.1335589315285479</v>
      </c>
    </row>
    <row r="177" spans="1:33" x14ac:dyDescent="0.25">
      <c r="A177">
        <v>0</v>
      </c>
      <c r="B177">
        <v>0</v>
      </c>
      <c r="C177">
        <f t="shared" si="8"/>
        <v>3</v>
      </c>
      <c r="D177" s="1">
        <f t="shared" si="9"/>
        <v>1998</v>
      </c>
      <c r="E177" s="1">
        <f t="shared" si="10"/>
        <v>9</v>
      </c>
      <c r="F177" s="1" t="str">
        <f t="shared" si="11"/>
        <v>199893</v>
      </c>
      <c r="G177" s="5">
        <v>36060</v>
      </c>
      <c r="H177" s="6">
        <f>AVERAGE(West!L176:AA176)</f>
        <v>34.986249999999998</v>
      </c>
      <c r="I177" s="6">
        <f>AVERAGE(West!E176:K176,West!AB176)</f>
        <v>19.285000000000004</v>
      </c>
      <c r="J177" s="7">
        <v>0.97122115633912354</v>
      </c>
      <c r="K177" s="7">
        <v>0.84573502722323024</v>
      </c>
      <c r="L177" s="7">
        <v>0.80477054705729822</v>
      </c>
      <c r="M177" s="7">
        <v>0.77832512315270919</v>
      </c>
      <c r="N177" s="7">
        <v>0.79232564169043285</v>
      </c>
      <c r="O177" s="7">
        <v>1.2107855846512832</v>
      </c>
      <c r="P177" s="7">
        <v>1.9071817474721282</v>
      </c>
      <c r="Q177" s="7">
        <v>1.2004716138482976</v>
      </c>
      <c r="R177" s="7">
        <v>0.56822323055486079</v>
      </c>
      <c r="S177" s="7">
        <v>1.0838543713601774</v>
      </c>
      <c r="T177" s="7">
        <v>1.3405266354639322</v>
      </c>
      <c r="U177" s="7">
        <v>1.4059809210761371</v>
      </c>
      <c r="V177" s="7">
        <v>1.2719282575297439</v>
      </c>
      <c r="W177" s="7">
        <v>1.3116581514166281</v>
      </c>
      <c r="X177" s="7">
        <v>1.4334202722498124</v>
      </c>
      <c r="Y177" s="7">
        <v>0.88091750330486984</v>
      </c>
      <c r="Z177" s="7">
        <v>0.90292614955875528</v>
      </c>
      <c r="AA177" s="7">
        <v>1.0852835042338063</v>
      </c>
      <c r="AB177" s="7">
        <v>0.8603379899246133</v>
      </c>
      <c r="AC177" s="7">
        <v>0.94437100289399412</v>
      </c>
      <c r="AD177" s="7">
        <v>0.69227196398585156</v>
      </c>
      <c r="AE177" s="7">
        <v>0.54792954374933012</v>
      </c>
      <c r="AF177" s="7">
        <v>0.46989888884919079</v>
      </c>
      <c r="AG177" s="7">
        <v>0.68965517241379304</v>
      </c>
    </row>
    <row r="178" spans="1:33" x14ac:dyDescent="0.25">
      <c r="A178">
        <v>0</v>
      </c>
      <c r="B178">
        <v>0</v>
      </c>
      <c r="C178">
        <f t="shared" si="8"/>
        <v>4</v>
      </c>
      <c r="D178" s="1">
        <f t="shared" si="9"/>
        <v>1998</v>
      </c>
      <c r="E178" s="1">
        <f t="shared" si="10"/>
        <v>9</v>
      </c>
      <c r="F178" s="1" t="str">
        <f t="shared" si="11"/>
        <v>199894</v>
      </c>
      <c r="G178" s="5">
        <v>36061</v>
      </c>
      <c r="H178" s="6">
        <f>AVERAGE(West!L177:AA177)</f>
        <v>16.045625000000001</v>
      </c>
      <c r="I178" s="6">
        <f>AVERAGE(West!E177:K177,West!AB177)</f>
        <v>9.9612499999999997</v>
      </c>
      <c r="J178" s="7">
        <v>1.2558664826201531</v>
      </c>
      <c r="K178" s="7">
        <v>1.2126992094365667</v>
      </c>
      <c r="L178" s="7">
        <v>0.68164136027105038</v>
      </c>
      <c r="M178" s="7">
        <v>5.8225624294139793E-2</v>
      </c>
      <c r="N178" s="7">
        <v>0.82519764085832614</v>
      </c>
      <c r="O178" s="7">
        <v>1.2408081315095998</v>
      </c>
      <c r="P178" s="7">
        <v>1.8019826828962229</v>
      </c>
      <c r="Q178" s="7">
        <v>0.82452381879795889</v>
      </c>
      <c r="R178" s="7">
        <v>0.97534374634830356</v>
      </c>
      <c r="S178" s="7">
        <v>0.9722276321427179</v>
      </c>
      <c r="T178" s="7">
        <v>1.1523390332255676</v>
      </c>
      <c r="U178" s="7">
        <v>1.0395356989833677</v>
      </c>
      <c r="V178" s="7">
        <v>0.99902621431075445</v>
      </c>
      <c r="W178" s="7">
        <v>1.0252015736376736</v>
      </c>
      <c r="X178" s="7">
        <v>1.0382892533011334</v>
      </c>
      <c r="Y178" s="7">
        <v>1.0457679273945391</v>
      </c>
      <c r="Z178" s="7">
        <v>1.0669575039925212</v>
      </c>
      <c r="AA178" s="7">
        <v>1.05636271569353</v>
      </c>
      <c r="AB178" s="7">
        <v>0.98967787169399757</v>
      </c>
      <c r="AC178" s="7">
        <v>1.0432750360300704</v>
      </c>
      <c r="AD178" s="7">
        <v>1.0482608187590075</v>
      </c>
      <c r="AE178" s="7">
        <v>0.94480582713356442</v>
      </c>
      <c r="AF178" s="7">
        <v>0.77840532855529154</v>
      </c>
      <c r="AG178" s="7">
        <v>0.92357886811394152</v>
      </c>
    </row>
    <row r="179" spans="1:33" x14ac:dyDescent="0.25">
      <c r="A179">
        <v>0</v>
      </c>
      <c r="B179">
        <v>0</v>
      </c>
      <c r="C179">
        <f t="shared" si="8"/>
        <v>5</v>
      </c>
      <c r="D179" s="1">
        <f t="shared" si="9"/>
        <v>1998</v>
      </c>
      <c r="E179" s="1">
        <f t="shared" si="10"/>
        <v>9</v>
      </c>
      <c r="F179" s="1" t="str">
        <f t="shared" si="11"/>
        <v>199895</v>
      </c>
      <c r="G179" s="5">
        <v>36062</v>
      </c>
      <c r="H179" s="6">
        <f>AVERAGE(West!L178:AA178)</f>
        <v>18.989375000000003</v>
      </c>
      <c r="I179" s="6">
        <f>AVERAGE(West!E178:K178,West!AB178)</f>
        <v>6.3287500000000003</v>
      </c>
      <c r="J179" s="7">
        <v>0.73316215682401731</v>
      </c>
      <c r="K179" s="7">
        <v>0</v>
      </c>
      <c r="L179" s="7">
        <v>0</v>
      </c>
      <c r="M179" s="7">
        <v>0</v>
      </c>
      <c r="N179" s="7">
        <v>0.6636381591941537</v>
      </c>
      <c r="O179" s="7">
        <v>1.9245506616630454</v>
      </c>
      <c r="P179" s="7">
        <v>2.8410033576930673</v>
      </c>
      <c r="Q179" s="7">
        <v>0.7951815159793304</v>
      </c>
      <c r="R179" s="7">
        <v>1.0363690221505446</v>
      </c>
      <c r="S179" s="7">
        <v>0.94947832669584964</v>
      </c>
      <c r="T179" s="7">
        <v>0.9363130698087746</v>
      </c>
      <c r="U179" s="7">
        <v>1.0010861336931836</v>
      </c>
      <c r="V179" s="7">
        <v>0.9005035710759306</v>
      </c>
      <c r="W179" s="7">
        <v>1.2385873679360166</v>
      </c>
      <c r="X179" s="7">
        <v>0.95000493697133248</v>
      </c>
      <c r="Y179" s="7">
        <v>0.93104696705394452</v>
      </c>
      <c r="Z179" s="7">
        <v>0.99582003093835358</v>
      </c>
      <c r="AA179" s="7">
        <v>0.9721225685416186</v>
      </c>
      <c r="AB179" s="7">
        <v>0.95632426027712858</v>
      </c>
      <c r="AC179" s="7">
        <v>1.7488727248790441</v>
      </c>
      <c r="AD179" s="7">
        <v>1.0916631010762596</v>
      </c>
      <c r="AE179" s="7">
        <v>0.84257644077280047</v>
      </c>
      <c r="AF179" s="7">
        <v>0.65404996214988631</v>
      </c>
      <c r="AG179" s="7">
        <v>1.837645664625716</v>
      </c>
    </row>
    <row r="180" spans="1:33" x14ac:dyDescent="0.25">
      <c r="A180">
        <v>0</v>
      </c>
      <c r="B180">
        <v>0</v>
      </c>
      <c r="C180">
        <f t="shared" si="8"/>
        <v>6</v>
      </c>
      <c r="D180" s="1">
        <f t="shared" si="9"/>
        <v>1998</v>
      </c>
      <c r="E180" s="1">
        <f t="shared" si="10"/>
        <v>9</v>
      </c>
      <c r="F180" s="1" t="str">
        <f t="shared" si="11"/>
        <v>199896</v>
      </c>
      <c r="G180" s="5">
        <v>36063</v>
      </c>
      <c r="H180" s="6">
        <f>AVERAGE(West!L179:AA179)</f>
        <v>26.557499999999994</v>
      </c>
      <c r="I180" s="6">
        <f>AVERAGE(West!E179:K179,West!AB179)</f>
        <v>13.135</v>
      </c>
      <c r="J180" s="7">
        <v>0.75371145793681005</v>
      </c>
      <c r="K180" s="7">
        <v>0.82908260373049114</v>
      </c>
      <c r="L180" s="7">
        <v>0.82223068138561106</v>
      </c>
      <c r="M180" s="7">
        <v>0.82223068138561106</v>
      </c>
      <c r="N180" s="7">
        <v>0.83974114960030455</v>
      </c>
      <c r="O180" s="7">
        <v>1.0125618576322803</v>
      </c>
      <c r="P180" s="7">
        <v>1.9040730871716789</v>
      </c>
      <c r="Q180" s="7">
        <v>0.85776146098089079</v>
      </c>
      <c r="R180" s="7">
        <v>1.1164454485550224</v>
      </c>
      <c r="S180" s="7">
        <v>0.9839028523016099</v>
      </c>
      <c r="T180" s="7">
        <v>0.67664501553233558</v>
      </c>
      <c r="U180" s="7">
        <v>1.0795443848253792</v>
      </c>
      <c r="V180" s="7">
        <v>0.76852113338981476</v>
      </c>
      <c r="W180" s="7">
        <v>0.63371928833662816</v>
      </c>
      <c r="X180" s="7">
        <v>0.76852113338981476</v>
      </c>
      <c r="Y180" s="7">
        <v>1.1431798926856822</v>
      </c>
      <c r="Z180" s="7">
        <v>1.1043961216228939</v>
      </c>
      <c r="AA180" s="7">
        <v>0.69886096206344739</v>
      </c>
      <c r="AB180" s="7">
        <v>1.7283253318271679</v>
      </c>
      <c r="AC180" s="7">
        <v>1.4624870563870851</v>
      </c>
      <c r="AD180" s="7">
        <v>1.3679751482632028</v>
      </c>
      <c r="AE180" s="7">
        <v>0.95528570083780506</v>
      </c>
      <c r="AF180" s="7">
        <v>0.65442906900122388</v>
      </c>
      <c r="AG180" s="7">
        <v>1.0163684811572136</v>
      </c>
    </row>
    <row r="181" spans="1:33" x14ac:dyDescent="0.25">
      <c r="A181">
        <v>1</v>
      </c>
      <c r="B181">
        <v>0</v>
      </c>
      <c r="C181">
        <f t="shared" si="8"/>
        <v>7</v>
      </c>
      <c r="D181" s="1">
        <f t="shared" si="9"/>
        <v>1998</v>
      </c>
      <c r="E181" s="1">
        <f t="shared" si="10"/>
        <v>9</v>
      </c>
      <c r="F181" s="1" t="str">
        <f t="shared" si="11"/>
        <v>199897</v>
      </c>
      <c r="G181" s="5">
        <v>36064</v>
      </c>
      <c r="H181" s="6">
        <f>AVERAGE(West!L180:AA180)</f>
        <v>32.133749999999999</v>
      </c>
      <c r="I181" s="6">
        <f>AVERAGE(West!E180:K180,West!AB180)</f>
        <v>12.407500000000001</v>
      </c>
      <c r="J181" s="7">
        <v>1.0163207737255691</v>
      </c>
      <c r="K181" s="7">
        <v>0.97521660286117262</v>
      </c>
      <c r="L181" s="7">
        <v>0.93008261132379599</v>
      </c>
      <c r="M181" s="7">
        <v>0.91799314930485598</v>
      </c>
      <c r="N181" s="7">
        <v>0.92202296997783595</v>
      </c>
      <c r="O181" s="7">
        <v>0.95023171468869627</v>
      </c>
      <c r="P181" s="7">
        <v>0.95667942776546433</v>
      </c>
      <c r="Q181" s="7">
        <v>0.37841832963784183</v>
      </c>
      <c r="R181" s="7">
        <v>0.51005562687205819</v>
      </c>
      <c r="S181" s="7">
        <v>0.58910024506943637</v>
      </c>
      <c r="T181" s="7">
        <v>0.83463648033609528</v>
      </c>
      <c r="U181" s="7">
        <v>0.93982183840977163</v>
      </c>
      <c r="V181" s="7">
        <v>0.89718753646866611</v>
      </c>
      <c r="W181" s="7">
        <v>0.69179600886917958</v>
      </c>
      <c r="X181" s="7">
        <v>1.2027852335939628</v>
      </c>
      <c r="Y181" s="7">
        <v>1.3997743805189247</v>
      </c>
      <c r="Z181" s="7">
        <v>1.5186525070992336</v>
      </c>
      <c r="AA181" s="7">
        <v>1.541992453417357</v>
      </c>
      <c r="AB181" s="7">
        <v>1.0923094876881785</v>
      </c>
      <c r="AC181" s="7">
        <v>1.3857704127280508</v>
      </c>
      <c r="AD181" s="7">
        <v>1.4144007468782822</v>
      </c>
      <c r="AE181" s="7">
        <v>1.0219784494495665</v>
      </c>
      <c r="AF181" s="7">
        <v>0.58132026296339523</v>
      </c>
      <c r="AG181" s="7">
        <v>1.3314527503526092</v>
      </c>
    </row>
    <row r="182" spans="1:33" x14ac:dyDescent="0.25">
      <c r="A182">
        <v>1</v>
      </c>
      <c r="B182">
        <v>0</v>
      </c>
      <c r="C182">
        <f t="shared" si="8"/>
        <v>1</v>
      </c>
      <c r="D182" s="1">
        <f t="shared" si="9"/>
        <v>1998</v>
      </c>
      <c r="E182" s="1">
        <f t="shared" si="10"/>
        <v>9</v>
      </c>
      <c r="F182" s="1" t="str">
        <f t="shared" si="11"/>
        <v>199891</v>
      </c>
      <c r="G182" s="5">
        <v>36065</v>
      </c>
      <c r="H182" s="6">
        <f>AVERAGE(West!L181:AA181)</f>
        <v>39.693125000000002</v>
      </c>
      <c r="I182" s="6">
        <f>AVERAGE(West!E181:K181,West!AB181)</f>
        <v>12.889999999999999</v>
      </c>
      <c r="J182" s="7">
        <v>1.0449961210240497</v>
      </c>
      <c r="K182" s="7">
        <v>1.0147401086113268</v>
      </c>
      <c r="L182" s="7">
        <v>0.96276183087664868</v>
      </c>
      <c r="M182" s="7">
        <v>0.9076803723816913</v>
      </c>
      <c r="N182" s="7">
        <v>0.91388673390224984</v>
      </c>
      <c r="O182" s="7">
        <v>0.92707525213343678</v>
      </c>
      <c r="P182" s="7">
        <v>0.91078355314197057</v>
      </c>
      <c r="Q182" s="7">
        <v>0.28140893416681101</v>
      </c>
      <c r="R182" s="7">
        <v>0.35724070604166336</v>
      </c>
      <c r="S182" s="7">
        <v>0.55903887637972571</v>
      </c>
      <c r="T182" s="7">
        <v>1.0462769056354218</v>
      </c>
      <c r="U182" s="7">
        <v>1.0757530428758129</v>
      </c>
      <c r="V182" s="7">
        <v>1.2112928876222266</v>
      </c>
      <c r="W182" s="7">
        <v>1.229432049000929</v>
      </c>
      <c r="X182" s="7">
        <v>1.2488308743642633</v>
      </c>
      <c r="Y182" s="7">
        <v>1.2798186083862129</v>
      </c>
      <c r="Z182" s="7">
        <v>1.2994693665464736</v>
      </c>
      <c r="AA182" s="7">
        <v>1.3304571005684234</v>
      </c>
      <c r="AB182" s="7">
        <v>1.3176085279251759</v>
      </c>
      <c r="AC182" s="7">
        <v>1.3042560896880757</v>
      </c>
      <c r="AD182" s="7">
        <v>1.1258876694641704</v>
      </c>
      <c r="AE182" s="7">
        <v>0.82331638035554011</v>
      </c>
      <c r="AF182" s="7">
        <v>0.50991198097907375</v>
      </c>
      <c r="AG182" s="7">
        <v>1.3180760279286268</v>
      </c>
    </row>
    <row r="183" spans="1:33" x14ac:dyDescent="0.25">
      <c r="A183">
        <v>0</v>
      </c>
      <c r="B183">
        <v>0</v>
      </c>
      <c r="C183">
        <f t="shared" si="8"/>
        <v>2</v>
      </c>
      <c r="D183" s="1">
        <f t="shared" si="9"/>
        <v>1998</v>
      </c>
      <c r="E183" s="1">
        <f t="shared" si="10"/>
        <v>9</v>
      </c>
      <c r="F183" s="1" t="str">
        <f t="shared" si="11"/>
        <v>199892</v>
      </c>
      <c r="G183" s="5">
        <v>36066</v>
      </c>
      <c r="H183" s="6">
        <f>AVERAGE(West!L182:AA182)</f>
        <v>37.81687500000001</v>
      </c>
      <c r="I183" s="6">
        <f>AVERAGE(West!E182:K182,West!AB182)</f>
        <v>19.111250000000002</v>
      </c>
      <c r="J183" s="7">
        <v>0.88324939498986188</v>
      </c>
      <c r="K183" s="7">
        <v>0.81313362548237278</v>
      </c>
      <c r="L183" s="7">
        <v>0.68441363071489303</v>
      </c>
      <c r="M183" s="7">
        <v>0.74615736804238331</v>
      </c>
      <c r="N183" s="7">
        <v>0.75976192033488121</v>
      </c>
      <c r="O183" s="7">
        <v>1.0601085747923344</v>
      </c>
      <c r="P183" s="7">
        <v>2.4158545359408725</v>
      </c>
      <c r="Q183" s="7">
        <v>0.82449964466921155</v>
      </c>
      <c r="R183" s="7">
        <v>0.59523691473713769</v>
      </c>
      <c r="S183" s="7">
        <v>1.1947047449055477</v>
      </c>
      <c r="T183" s="7">
        <v>1.290429206538086</v>
      </c>
      <c r="U183" s="7">
        <v>1.1944403126910934</v>
      </c>
      <c r="V183" s="7">
        <v>1.1468425140892786</v>
      </c>
      <c r="W183" s="7">
        <v>1.1291255557208255</v>
      </c>
      <c r="X183" s="7">
        <v>1.290429206538086</v>
      </c>
      <c r="Y183" s="7">
        <v>1.290429206538086</v>
      </c>
      <c r="Z183" s="7">
        <v>1.206868626770456</v>
      </c>
      <c r="AA183" s="7">
        <v>1.0796767316178291</v>
      </c>
      <c r="AB183" s="7">
        <v>0.93846992909911231</v>
      </c>
      <c r="AC183" s="7">
        <v>1.0111887880741068</v>
      </c>
      <c r="AD183" s="7">
        <v>0.75230965012312601</v>
      </c>
      <c r="AE183" s="7">
        <v>0.62379559389822647</v>
      </c>
      <c r="AF183" s="7">
        <v>0.43155337398978622</v>
      </c>
      <c r="AG183" s="7">
        <v>0.63732094970240039</v>
      </c>
    </row>
    <row r="184" spans="1:33" x14ac:dyDescent="0.25">
      <c r="A184">
        <v>0</v>
      </c>
      <c r="B184">
        <v>0</v>
      </c>
      <c r="C184">
        <f t="shared" si="8"/>
        <v>3</v>
      </c>
      <c r="D184" s="1">
        <f t="shared" si="9"/>
        <v>1998</v>
      </c>
      <c r="E184" s="1">
        <f t="shared" si="10"/>
        <v>9</v>
      </c>
      <c r="F184" s="1" t="str">
        <f t="shared" si="11"/>
        <v>199893</v>
      </c>
      <c r="G184" s="5">
        <v>36067</v>
      </c>
      <c r="H184" s="6">
        <f>AVERAGE(West!L183:AA183)</f>
        <v>21.363125</v>
      </c>
      <c r="I184" s="6">
        <f>AVERAGE(West!E183:K183,West!AB183)</f>
        <v>12.75</v>
      </c>
      <c r="J184" s="7">
        <v>0.91921568627450989</v>
      </c>
      <c r="K184" s="7">
        <v>0.8784313725490196</v>
      </c>
      <c r="L184" s="7">
        <v>0.87137254901960781</v>
      </c>
      <c r="M184" s="7">
        <v>0.85725490196078424</v>
      </c>
      <c r="N184" s="7">
        <v>0.87607843137254904</v>
      </c>
      <c r="O184" s="7">
        <v>1.0015686274509803</v>
      </c>
      <c r="P184" s="7">
        <v>1.5929411764705881</v>
      </c>
      <c r="Q184" s="7">
        <v>0.90155349463152046</v>
      </c>
      <c r="R184" s="7">
        <v>1.0532166993358885</v>
      </c>
      <c r="S184" s="7">
        <v>1.0045346830110295</v>
      </c>
      <c r="T184" s="7">
        <v>0.82759427752260029</v>
      </c>
      <c r="U184" s="7">
        <v>0.93010736959129348</v>
      </c>
      <c r="V184" s="7">
        <v>0.97504461542962451</v>
      </c>
      <c r="W184" s="7">
        <v>1.0045346830110295</v>
      </c>
      <c r="X184" s="7">
        <v>0.99844943097042205</v>
      </c>
      <c r="Y184" s="7">
        <v>1.0817705742956614</v>
      </c>
      <c r="Z184" s="7">
        <v>1.1735174512155877</v>
      </c>
      <c r="AA184" s="7">
        <v>1.1412188057692869</v>
      </c>
      <c r="AB184" s="7">
        <v>1.0962815599309559</v>
      </c>
      <c r="AC184" s="7">
        <v>1.3228401743658758</v>
      </c>
      <c r="AD184" s="7">
        <v>0.93619262163190076</v>
      </c>
      <c r="AE184" s="7">
        <v>0.89219156841520131</v>
      </c>
      <c r="AF184" s="7">
        <v>0.66095199087212186</v>
      </c>
      <c r="AG184" s="7">
        <v>1.0031372549019608</v>
      </c>
    </row>
    <row r="185" spans="1:33" x14ac:dyDescent="0.25">
      <c r="A185">
        <v>0</v>
      </c>
      <c r="B185">
        <v>0</v>
      </c>
      <c r="C185">
        <f t="shared" si="8"/>
        <v>4</v>
      </c>
      <c r="D185" s="1">
        <f t="shared" si="9"/>
        <v>1998</v>
      </c>
      <c r="E185" s="1">
        <f t="shared" si="10"/>
        <v>9</v>
      </c>
      <c r="F185" s="1" t="str">
        <f t="shared" si="11"/>
        <v>199894</v>
      </c>
      <c r="G185" s="5">
        <v>36068</v>
      </c>
      <c r="H185" s="6">
        <f>AVERAGE(West!L184:AA184)</f>
        <v>36.668124999999996</v>
      </c>
      <c r="I185" s="6">
        <f>AVERAGE(West!E184:K184,West!AB184)</f>
        <v>13.21125</v>
      </c>
      <c r="J185" s="7">
        <v>0.89544895448954487</v>
      </c>
      <c r="K185" s="7">
        <v>0.84549153183839532</v>
      </c>
      <c r="L185" s="7">
        <v>0.74179203330494847</v>
      </c>
      <c r="M185" s="7">
        <v>0.75314599299839147</v>
      </c>
      <c r="N185" s="7">
        <v>0.84322073989970681</v>
      </c>
      <c r="O185" s="7">
        <v>1.0362380546882393</v>
      </c>
      <c r="P185" s="7">
        <v>1.5002365408269467</v>
      </c>
      <c r="Q185" s="7">
        <v>0.65261040754060928</v>
      </c>
      <c r="R185" s="7">
        <v>0.75896981370059147</v>
      </c>
      <c r="S185" s="7">
        <v>0.80587703898140428</v>
      </c>
      <c r="T185" s="7">
        <v>0.80533160612930177</v>
      </c>
      <c r="U185" s="7">
        <v>0.80969506894612153</v>
      </c>
      <c r="V185" s="7">
        <v>0.8939644445959537</v>
      </c>
      <c r="W185" s="7">
        <v>1.0603214644872081</v>
      </c>
      <c r="X185" s="7">
        <v>1.1991341253472874</v>
      </c>
      <c r="Y185" s="7">
        <v>1.3499463089536212</v>
      </c>
      <c r="Z185" s="7">
        <v>1.2378598578465632</v>
      </c>
      <c r="AA185" s="7">
        <v>1.0761390171981797</v>
      </c>
      <c r="AB185" s="7">
        <v>1.0987744805604323</v>
      </c>
      <c r="AC185" s="7">
        <v>1.3204929349400878</v>
      </c>
      <c r="AD185" s="7">
        <v>1.2386780071247168</v>
      </c>
      <c r="AE185" s="7">
        <v>1.0005965671819872</v>
      </c>
      <c r="AF185" s="7">
        <v>0.69160885646593606</v>
      </c>
      <c r="AG185" s="7">
        <v>1.3844261519538272</v>
      </c>
    </row>
    <row r="186" spans="1:33" x14ac:dyDescent="0.25">
      <c r="A186">
        <v>0</v>
      </c>
      <c r="B186">
        <v>0</v>
      </c>
      <c r="C186">
        <f t="shared" si="8"/>
        <v>5</v>
      </c>
      <c r="D186" s="1">
        <f t="shared" si="9"/>
        <v>1998</v>
      </c>
      <c r="E186" s="1">
        <f t="shared" si="10"/>
        <v>10</v>
      </c>
      <c r="F186" s="1" t="str">
        <f t="shared" si="11"/>
        <v>1998105</v>
      </c>
      <c r="G186" s="5">
        <v>36069</v>
      </c>
      <c r="H186" s="6">
        <f>AVERAGE(West!L185:AA185)</f>
        <v>27.002500000000008</v>
      </c>
      <c r="I186" s="6">
        <f>AVERAGE(West!E185:K185,West!AB185)</f>
        <v>16.876249999999999</v>
      </c>
      <c r="J186" s="7">
        <v>0.86630619954077481</v>
      </c>
      <c r="K186" s="7">
        <v>0.7904599659284498</v>
      </c>
      <c r="L186" s="7">
        <v>0.74779645952151697</v>
      </c>
      <c r="M186" s="7">
        <v>0.74838900822161336</v>
      </c>
      <c r="N186" s="7">
        <v>0.79401525812902751</v>
      </c>
      <c r="O186" s="7">
        <v>1.0499962965706244</v>
      </c>
      <c r="P186" s="7">
        <v>2.2848677875712915</v>
      </c>
      <c r="Q186" s="7">
        <v>1.8016850291639657</v>
      </c>
      <c r="R186" s="7">
        <v>1.795018979724099</v>
      </c>
      <c r="S186" s="7">
        <v>1.5961485047680766</v>
      </c>
      <c r="T186" s="7">
        <v>1.2391445236552168</v>
      </c>
      <c r="U186" s="7">
        <v>1.1136005925377277</v>
      </c>
      <c r="V186" s="7">
        <v>0.75918896398481595</v>
      </c>
      <c r="W186" s="7">
        <v>1.140635126377187</v>
      </c>
      <c r="X186" s="7">
        <v>0.98990834182020149</v>
      </c>
      <c r="Y186" s="7">
        <v>0.70956392926580847</v>
      </c>
      <c r="Z186" s="7">
        <v>0.84881029534302355</v>
      </c>
      <c r="AA186" s="7">
        <v>0.75881862790482335</v>
      </c>
      <c r="AB186" s="7">
        <v>0.73770947134524567</v>
      </c>
      <c r="AC186" s="7">
        <v>0.69882418294602333</v>
      </c>
      <c r="AD186" s="7">
        <v>0.68401073974631954</v>
      </c>
      <c r="AE186" s="7">
        <v>0.6458661235070825</v>
      </c>
      <c r="AF186" s="7">
        <v>0.48106656791037855</v>
      </c>
      <c r="AG186" s="7">
        <v>0.7181690245167025</v>
      </c>
    </row>
    <row r="187" spans="1:33" x14ac:dyDescent="0.25">
      <c r="A187">
        <v>0</v>
      </c>
      <c r="B187">
        <v>0</v>
      </c>
      <c r="C187">
        <f t="shared" si="8"/>
        <v>6</v>
      </c>
      <c r="D187" s="1">
        <f t="shared" si="9"/>
        <v>1998</v>
      </c>
      <c r="E187" s="1">
        <f t="shared" si="10"/>
        <v>10</v>
      </c>
      <c r="F187" s="1" t="str">
        <f t="shared" si="11"/>
        <v>1998106</v>
      </c>
      <c r="G187" s="5">
        <v>36070</v>
      </c>
      <c r="H187" s="6">
        <f>AVERAGE(West!L186:AA186)</f>
        <v>16.913125000000001</v>
      </c>
      <c r="I187" s="6">
        <f>AVERAGE(West!E186:K186,West!AB186)</f>
        <v>10.025</v>
      </c>
      <c r="J187" s="7">
        <v>1.0493765586034911</v>
      </c>
      <c r="K187" s="7">
        <v>0.93366583541147119</v>
      </c>
      <c r="L187" s="7">
        <v>0.30423940149625933</v>
      </c>
      <c r="M187" s="7">
        <v>0.38503740648379048</v>
      </c>
      <c r="N187" s="7">
        <v>1.1201995012468828</v>
      </c>
      <c r="O187" s="7">
        <v>1.2698254364089776</v>
      </c>
      <c r="P187" s="7">
        <v>1.7426433915211967</v>
      </c>
      <c r="Q187" s="7">
        <v>0.96493108163039054</v>
      </c>
      <c r="R187" s="7">
        <v>1.0122316248475667</v>
      </c>
      <c r="S187" s="7">
        <v>1.0885037507852628</v>
      </c>
      <c r="T187" s="7">
        <v>1.1204316174568567</v>
      </c>
      <c r="U187" s="7">
        <v>1.0382469236170133</v>
      </c>
      <c r="V187" s="7">
        <v>1.0228742470714312</v>
      </c>
      <c r="W187" s="7">
        <v>1.0287868149735782</v>
      </c>
      <c r="X187" s="7">
        <v>1.02523927423229</v>
      </c>
      <c r="Y187" s="7">
        <v>1.0098665976867076</v>
      </c>
      <c r="Z187" s="7">
        <v>1.0051365433649901</v>
      </c>
      <c r="AA187" s="7">
        <v>0.97793873101511386</v>
      </c>
      <c r="AB187" s="7">
        <v>0.9909463803998374</v>
      </c>
      <c r="AC187" s="7">
        <v>1.0358818964561545</v>
      </c>
      <c r="AD187" s="7">
        <v>1.0110491112671371</v>
      </c>
      <c r="AE187" s="7">
        <v>0.91171797051106751</v>
      </c>
      <c r="AF187" s="7">
        <v>0.75621743468460134</v>
      </c>
      <c r="AG187" s="7">
        <v>1.1950124688279302</v>
      </c>
    </row>
    <row r="188" spans="1:33" x14ac:dyDescent="0.25">
      <c r="A188">
        <v>1</v>
      </c>
      <c r="B188">
        <v>0</v>
      </c>
      <c r="C188">
        <f t="shared" si="8"/>
        <v>7</v>
      </c>
      <c r="D188" s="1">
        <f t="shared" si="9"/>
        <v>1998</v>
      </c>
      <c r="E188" s="1">
        <f t="shared" si="10"/>
        <v>10</v>
      </c>
      <c r="F188" s="1" t="str">
        <f t="shared" si="11"/>
        <v>1998107</v>
      </c>
      <c r="G188" s="5">
        <v>36071</v>
      </c>
      <c r="H188" s="6">
        <f>AVERAGE(West!L187:AA187)</f>
        <v>17.017500000000002</v>
      </c>
      <c r="I188" s="6">
        <f>AVERAGE(West!E187:K187,West!AB187)</f>
        <v>11.328749999999999</v>
      </c>
      <c r="J188" s="7">
        <v>0.91713560631137603</v>
      </c>
      <c r="K188" s="7">
        <v>0.95420942292839028</v>
      </c>
      <c r="L188" s="7">
        <v>0.95332671300893757</v>
      </c>
      <c r="M188" s="7">
        <v>0.95332671300893757</v>
      </c>
      <c r="N188" s="7">
        <v>0.96833278163963377</v>
      </c>
      <c r="O188" s="7">
        <v>1.0530729339070948</v>
      </c>
      <c r="P188" s="7">
        <v>1.0769061017323183</v>
      </c>
      <c r="Q188" s="7">
        <v>0.65638313500807988</v>
      </c>
      <c r="R188" s="7">
        <v>0.84148670486264132</v>
      </c>
      <c r="S188" s="7">
        <v>0.96253856324371956</v>
      </c>
      <c r="T188" s="7">
        <v>0.99192008226825312</v>
      </c>
      <c r="U188" s="7">
        <v>0.8685177023652122</v>
      </c>
      <c r="V188" s="7">
        <v>0.79212575290142495</v>
      </c>
      <c r="W188" s="7">
        <v>0.75804319083296601</v>
      </c>
      <c r="X188" s="7">
        <v>0.85617746437490816</v>
      </c>
      <c r="Y188" s="7">
        <v>0.99897164683414119</v>
      </c>
      <c r="Z188" s="7">
        <v>0.99897164683414119</v>
      </c>
      <c r="AA188" s="7">
        <v>1.0083737329219919</v>
      </c>
      <c r="AB188" s="7">
        <v>1.5084471867195532</v>
      </c>
      <c r="AC188" s="7">
        <v>1.903922432789775</v>
      </c>
      <c r="AD188" s="7">
        <v>1.0036726898780666</v>
      </c>
      <c r="AE188" s="7">
        <v>0.98310562656089306</v>
      </c>
      <c r="AF188" s="7">
        <v>0.8673424416042308</v>
      </c>
      <c r="AG188" s="7">
        <v>1.1236897274633124</v>
      </c>
    </row>
    <row r="189" spans="1:33" x14ac:dyDescent="0.25">
      <c r="A189">
        <v>1</v>
      </c>
      <c r="B189">
        <v>0</v>
      </c>
      <c r="C189">
        <f t="shared" si="8"/>
        <v>1</v>
      </c>
      <c r="D189" s="1">
        <f t="shared" si="9"/>
        <v>1998</v>
      </c>
      <c r="E189" s="1">
        <f t="shared" si="10"/>
        <v>10</v>
      </c>
      <c r="F189" s="1" t="str">
        <f t="shared" si="11"/>
        <v>1998101</v>
      </c>
      <c r="G189" s="5">
        <v>36072</v>
      </c>
      <c r="H189" s="6">
        <f>AVERAGE(West!L188:AA188)</f>
        <v>17.899374999999999</v>
      </c>
      <c r="I189" s="6">
        <f>AVERAGE(West!E188:K188,West!AB188)</f>
        <v>11.6225</v>
      </c>
      <c r="J189" s="7">
        <v>1.0677565067756507</v>
      </c>
      <c r="K189" s="7">
        <v>0.97053129705312957</v>
      </c>
      <c r="L189" s="7">
        <v>0.95418369541836945</v>
      </c>
      <c r="M189" s="7">
        <v>0.94644009464400947</v>
      </c>
      <c r="N189" s="7">
        <v>0.95590449559044943</v>
      </c>
      <c r="O189" s="7">
        <v>0.97741449774144973</v>
      </c>
      <c r="P189" s="7">
        <v>0.96536889653688962</v>
      </c>
      <c r="Q189" s="7">
        <v>0.62683752924333958</v>
      </c>
      <c r="R189" s="7">
        <v>0.76036174447431826</v>
      </c>
      <c r="S189" s="7">
        <v>0.85366109151855862</v>
      </c>
      <c r="T189" s="7">
        <v>0.95422326198540441</v>
      </c>
      <c r="U189" s="7">
        <v>1.0056217046684592</v>
      </c>
      <c r="V189" s="7">
        <v>0.99500680889695869</v>
      </c>
      <c r="W189" s="7">
        <v>0.94975383218687803</v>
      </c>
      <c r="X189" s="7">
        <v>0.93522818534166696</v>
      </c>
      <c r="Y189" s="7">
        <v>0.93187611299277218</v>
      </c>
      <c r="Z189" s="7">
        <v>0.93243479171758803</v>
      </c>
      <c r="AA189" s="7">
        <v>0.96986626628024719</v>
      </c>
      <c r="AB189" s="7">
        <v>1.1849575753343344</v>
      </c>
      <c r="AC189" s="7">
        <v>1.7598379831698034</v>
      </c>
      <c r="AD189" s="7">
        <v>1.2989280351967598</v>
      </c>
      <c r="AE189" s="7">
        <v>0.94304968748908835</v>
      </c>
      <c r="AF189" s="7">
        <v>0.89835538950382343</v>
      </c>
      <c r="AG189" s="7">
        <v>1.1624005162400515</v>
      </c>
    </row>
    <row r="190" spans="1:33" x14ac:dyDescent="0.25">
      <c r="A190">
        <v>0</v>
      </c>
      <c r="B190">
        <v>0</v>
      </c>
      <c r="C190">
        <f t="shared" si="8"/>
        <v>2</v>
      </c>
      <c r="D190" s="1">
        <f t="shared" si="9"/>
        <v>1998</v>
      </c>
      <c r="E190" s="1">
        <f t="shared" si="10"/>
        <v>10</v>
      </c>
      <c r="F190" s="1" t="str">
        <f t="shared" si="11"/>
        <v>1998102</v>
      </c>
      <c r="G190" s="5">
        <v>36073</v>
      </c>
      <c r="H190" s="6">
        <f>AVERAGE(West!L189:AA189)</f>
        <v>26.819999999999997</v>
      </c>
      <c r="I190" s="6">
        <f>AVERAGE(West!E189:K189,West!AB189)</f>
        <v>13.67375</v>
      </c>
      <c r="J190" s="7">
        <v>0.87759392997531771</v>
      </c>
      <c r="K190" s="7">
        <v>0.84980345552609926</v>
      </c>
      <c r="L190" s="7">
        <v>0.83225157692659302</v>
      </c>
      <c r="M190" s="7">
        <v>0.86516134930066735</v>
      </c>
      <c r="N190" s="7">
        <v>0.91708565682420695</v>
      </c>
      <c r="O190" s="7">
        <v>1.0377548221958131</v>
      </c>
      <c r="P190" s="7">
        <v>1.6147728311545844</v>
      </c>
      <c r="Q190" s="7">
        <v>0.78374347501864283</v>
      </c>
      <c r="R190" s="7">
        <v>0.68717375093214028</v>
      </c>
      <c r="S190" s="7">
        <v>1.5749440715883671</v>
      </c>
      <c r="T190" s="7">
        <v>1.3322147651006713</v>
      </c>
      <c r="U190" s="7">
        <v>0.66331096196868011</v>
      </c>
      <c r="V190" s="7">
        <v>0.69910514541387037</v>
      </c>
      <c r="W190" s="7">
        <v>1.0339299030574201</v>
      </c>
      <c r="X190" s="7">
        <v>0.82774049217002243</v>
      </c>
      <c r="Y190" s="7">
        <v>0.7915734526472783</v>
      </c>
      <c r="Z190" s="7">
        <v>0.9258016405667413</v>
      </c>
      <c r="AA190" s="7">
        <v>1.0477255779269203</v>
      </c>
      <c r="AB190" s="7">
        <v>1.3795674869500374</v>
      </c>
      <c r="AC190" s="7">
        <v>1.7102908277404922</v>
      </c>
      <c r="AD190" s="7">
        <v>1.1178225205070844</v>
      </c>
      <c r="AE190" s="7">
        <v>0.80909768829231921</v>
      </c>
      <c r="AF190" s="7">
        <v>0.61595824011931399</v>
      </c>
      <c r="AG190" s="7">
        <v>1.0055763780967182</v>
      </c>
    </row>
    <row r="191" spans="1:33" x14ac:dyDescent="0.25">
      <c r="A191">
        <v>0</v>
      </c>
      <c r="B191">
        <v>0</v>
      </c>
      <c r="C191">
        <f t="shared" si="8"/>
        <v>3</v>
      </c>
      <c r="D191" s="1">
        <f t="shared" si="9"/>
        <v>1998</v>
      </c>
      <c r="E191" s="1">
        <f t="shared" si="10"/>
        <v>10</v>
      </c>
      <c r="F191" s="1" t="str">
        <f t="shared" si="11"/>
        <v>1998103</v>
      </c>
      <c r="G191" s="5">
        <v>36074</v>
      </c>
      <c r="H191" s="6">
        <f>AVERAGE(West!L190:AA190)</f>
        <v>26.246249999999993</v>
      </c>
      <c r="I191" s="6">
        <f>AVERAGE(West!E190:K190,West!AB190)</f>
        <v>14.865</v>
      </c>
      <c r="J191" s="7">
        <v>0.8557013118062563</v>
      </c>
      <c r="K191" s="7">
        <v>0.81601076353851332</v>
      </c>
      <c r="L191" s="7">
        <v>0.83619239825092495</v>
      </c>
      <c r="M191" s="7">
        <v>0.83484695593676417</v>
      </c>
      <c r="N191" s="7">
        <v>0.85031954254961317</v>
      </c>
      <c r="O191" s="7">
        <v>1.089808274470232</v>
      </c>
      <c r="P191" s="7">
        <v>1.8681466532122435</v>
      </c>
      <c r="Q191" s="7">
        <v>1.2843739581845028</v>
      </c>
      <c r="R191" s="7">
        <v>1.2847549649949996</v>
      </c>
      <c r="S191" s="7">
        <v>0.8027813497166264</v>
      </c>
      <c r="T191" s="7">
        <v>1.1293041863123308</v>
      </c>
      <c r="U191" s="7">
        <v>1.335047863980569</v>
      </c>
      <c r="V191" s="7">
        <v>0.8168786017050057</v>
      </c>
      <c r="W191" s="7">
        <v>0.84697813973424796</v>
      </c>
      <c r="X191" s="7">
        <v>1.0812973281897416</v>
      </c>
      <c r="Y191" s="7">
        <v>0.74982140305757983</v>
      </c>
      <c r="Z191" s="7">
        <v>0.83173786731437838</v>
      </c>
      <c r="AA191" s="7">
        <v>0.79820926799066549</v>
      </c>
      <c r="AB191" s="7">
        <v>1.2436062294613519</v>
      </c>
      <c r="AC191" s="7">
        <v>1.6848121160165743</v>
      </c>
      <c r="AD191" s="7">
        <v>0.76277563461446896</v>
      </c>
      <c r="AE191" s="7">
        <v>0.7749678525503646</v>
      </c>
      <c r="AF191" s="7">
        <v>0.5726532361765968</v>
      </c>
      <c r="AG191" s="7">
        <v>0.84897410023545239</v>
      </c>
    </row>
    <row r="192" spans="1:33" x14ac:dyDescent="0.25">
      <c r="A192">
        <v>0</v>
      </c>
      <c r="B192">
        <v>0</v>
      </c>
      <c r="C192">
        <f t="shared" si="8"/>
        <v>4</v>
      </c>
      <c r="D192" s="1">
        <f t="shared" si="9"/>
        <v>1998</v>
      </c>
      <c r="E192" s="1">
        <f t="shared" si="10"/>
        <v>10</v>
      </c>
      <c r="F192" s="1" t="str">
        <f t="shared" si="11"/>
        <v>1998104</v>
      </c>
      <c r="G192" s="5">
        <v>36075</v>
      </c>
      <c r="H192" s="6">
        <f>AVERAGE(West!L191:AA191)</f>
        <v>20.486249999999998</v>
      </c>
      <c r="I192" s="6">
        <f>AVERAGE(West!E191:K191,West!AB191)</f>
        <v>13.55</v>
      </c>
      <c r="J192" s="7">
        <v>0.92029520295202949</v>
      </c>
      <c r="K192" s="7">
        <v>0.92619926199261993</v>
      </c>
      <c r="L192" s="7">
        <v>0.91808118081180801</v>
      </c>
      <c r="M192" s="7">
        <v>0.88708487084870846</v>
      </c>
      <c r="N192" s="7">
        <v>0.92029520295202949</v>
      </c>
      <c r="O192" s="7">
        <v>1.0538745387453874</v>
      </c>
      <c r="P192" s="7">
        <v>1.3667896678966789</v>
      </c>
      <c r="Q192" s="7">
        <v>0.82103850143388868</v>
      </c>
      <c r="R192" s="7">
        <v>0.92842760388065171</v>
      </c>
      <c r="S192" s="7">
        <v>1.0631521142229545</v>
      </c>
      <c r="T192" s="7">
        <v>0.98846787479406928</v>
      </c>
      <c r="U192" s="7">
        <v>0.96747818658856555</v>
      </c>
      <c r="V192" s="7">
        <v>0.97040698029165906</v>
      </c>
      <c r="W192" s="7">
        <v>0.97724083226554403</v>
      </c>
      <c r="X192" s="7">
        <v>0.92745133931295387</v>
      </c>
      <c r="Y192" s="7">
        <v>0.92745133931295387</v>
      </c>
      <c r="Z192" s="7">
        <v>0.93379705900298982</v>
      </c>
      <c r="AA192" s="7">
        <v>0.93867838184147911</v>
      </c>
      <c r="AB192" s="7">
        <v>1.6796631887241442</v>
      </c>
      <c r="AC192" s="7">
        <v>1.3565196168161573</v>
      </c>
      <c r="AD192" s="7">
        <v>0.86057721642565133</v>
      </c>
      <c r="AE192" s="7">
        <v>0.91768869363597549</v>
      </c>
      <c r="AF192" s="7">
        <v>0.74196107145036305</v>
      </c>
      <c r="AG192" s="7">
        <v>1.0073800738007379</v>
      </c>
    </row>
    <row r="193" spans="1:33" x14ac:dyDescent="0.25">
      <c r="A193">
        <v>0</v>
      </c>
      <c r="B193">
        <v>0</v>
      </c>
      <c r="C193">
        <f t="shared" si="8"/>
        <v>5</v>
      </c>
      <c r="D193" s="1">
        <f t="shared" si="9"/>
        <v>1998</v>
      </c>
      <c r="E193" s="1">
        <f t="shared" si="10"/>
        <v>10</v>
      </c>
      <c r="F193" s="1" t="str">
        <f t="shared" si="11"/>
        <v>1998105</v>
      </c>
      <c r="G193" s="5">
        <v>36076</v>
      </c>
      <c r="H193" s="6">
        <f>AVERAGE(West!L192:AA192)</f>
        <v>25.976875000000003</v>
      </c>
      <c r="I193" s="6">
        <f>AVERAGE(West!E192:K192,West!AB192)</f>
        <v>16.192499999999999</v>
      </c>
      <c r="J193" s="7">
        <v>0.79048942411610323</v>
      </c>
      <c r="K193" s="7">
        <v>0.78987185425351247</v>
      </c>
      <c r="L193" s="7">
        <v>0.78184344603983336</v>
      </c>
      <c r="M193" s="7">
        <v>0.79481241315423812</v>
      </c>
      <c r="N193" s="7">
        <v>0.82013277752045699</v>
      </c>
      <c r="O193" s="7">
        <v>1.0239308321753897</v>
      </c>
      <c r="P193" s="7">
        <v>1.9830168287787557</v>
      </c>
      <c r="Q193" s="7">
        <v>0.84613718932704562</v>
      </c>
      <c r="R193" s="7">
        <v>1.3377282679306113</v>
      </c>
      <c r="S193" s="7">
        <v>1.7715756802925677</v>
      </c>
      <c r="T193" s="7">
        <v>1.0270673435507542</v>
      </c>
      <c r="U193" s="7">
        <v>0.73603926569304423</v>
      </c>
      <c r="V193" s="7">
        <v>1.6506989389601328</v>
      </c>
      <c r="W193" s="7">
        <v>1.3577460722277024</v>
      </c>
      <c r="X193" s="7">
        <v>0.68791954382503662</v>
      </c>
      <c r="Y193" s="7">
        <v>0.72449053244472239</v>
      </c>
      <c r="Z193" s="7">
        <v>0.75220749224069472</v>
      </c>
      <c r="AA193" s="7">
        <v>0.7699155498881215</v>
      </c>
      <c r="AB193" s="7">
        <v>0.73449943459326794</v>
      </c>
      <c r="AC193" s="7">
        <v>1.0266823857758101</v>
      </c>
      <c r="AD193" s="7">
        <v>1.0355364145995234</v>
      </c>
      <c r="AE193" s="7">
        <v>0.83381854052883564</v>
      </c>
      <c r="AF193" s="7">
        <v>0.70793734812212783</v>
      </c>
      <c r="AG193" s="7">
        <v>1.0159024239617107</v>
      </c>
    </row>
    <row r="194" spans="1:33" x14ac:dyDescent="0.25">
      <c r="A194">
        <v>0</v>
      </c>
      <c r="B194">
        <v>0</v>
      </c>
      <c r="C194">
        <f t="shared" si="8"/>
        <v>6</v>
      </c>
      <c r="D194" s="1">
        <f t="shared" si="9"/>
        <v>1998</v>
      </c>
      <c r="E194" s="1">
        <f t="shared" si="10"/>
        <v>10</v>
      </c>
      <c r="F194" s="1" t="str">
        <f t="shared" si="11"/>
        <v>1998106</v>
      </c>
      <c r="G194" s="5">
        <v>36077</v>
      </c>
      <c r="H194" s="6">
        <f>AVERAGE(West!L193:AA193)</f>
        <v>20.616875</v>
      </c>
      <c r="I194" s="6">
        <f>AVERAGE(West!E193:K193,West!AB193)</f>
        <v>15.018750000000002</v>
      </c>
      <c r="J194" s="7">
        <v>0.91552226383687041</v>
      </c>
      <c r="K194" s="7">
        <v>0.86758218893050332</v>
      </c>
      <c r="L194" s="7">
        <v>0.86225551394090705</v>
      </c>
      <c r="M194" s="7">
        <v>0.852267998335414</v>
      </c>
      <c r="N194" s="7">
        <v>0.86425301706200575</v>
      </c>
      <c r="O194" s="7">
        <v>1.1032875572201413</v>
      </c>
      <c r="P194" s="7">
        <v>1.3935913441531416</v>
      </c>
      <c r="Q194" s="7">
        <v>1.1417831266862704</v>
      </c>
      <c r="R194" s="7">
        <v>1.295540667535696</v>
      </c>
      <c r="S194" s="7">
        <v>1.3765422742292417</v>
      </c>
      <c r="T194" s="7">
        <v>1.0307090672082941</v>
      </c>
      <c r="U194" s="7">
        <v>1.1359626519538</v>
      </c>
      <c r="V194" s="7">
        <v>1.0544760056992148</v>
      </c>
      <c r="W194" s="7">
        <v>0.95116257919786573</v>
      </c>
      <c r="X194" s="7">
        <v>0.88665231757965268</v>
      </c>
      <c r="Y194" s="7">
        <v>0.84057355928092881</v>
      </c>
      <c r="Z194" s="7">
        <v>0.85900506260041842</v>
      </c>
      <c r="AA194" s="7">
        <v>0.83184284718222323</v>
      </c>
      <c r="AB194" s="7">
        <v>0.946797223148513</v>
      </c>
      <c r="AC194" s="7">
        <v>0.92691060114590595</v>
      </c>
      <c r="AD194" s="7">
        <v>0.93273107587837634</v>
      </c>
      <c r="AE194" s="7">
        <v>0.87889168460302547</v>
      </c>
      <c r="AF194" s="7">
        <v>0.91041925607057317</v>
      </c>
      <c r="AG194" s="7">
        <v>1.1412401165210153</v>
      </c>
    </row>
    <row r="195" spans="1:33" x14ac:dyDescent="0.25">
      <c r="A195">
        <v>1</v>
      </c>
      <c r="B195">
        <v>0</v>
      </c>
      <c r="C195">
        <f t="shared" si="8"/>
        <v>7</v>
      </c>
      <c r="D195" s="1">
        <f t="shared" si="9"/>
        <v>1998</v>
      </c>
      <c r="E195" s="1">
        <f t="shared" si="10"/>
        <v>10</v>
      </c>
      <c r="F195" s="1" t="str">
        <f t="shared" si="11"/>
        <v>1998107</v>
      </c>
      <c r="G195" s="5">
        <v>36078</v>
      </c>
      <c r="H195" s="6">
        <f>AVERAGE(West!L194:AA194)</f>
        <v>17.509374999999999</v>
      </c>
      <c r="I195" s="6">
        <f>AVERAGE(West!E194:K194,West!AB194)</f>
        <v>13.94375</v>
      </c>
      <c r="J195" s="7">
        <v>1.1130434782608696</v>
      </c>
      <c r="K195" s="7">
        <v>1.002599731062304</v>
      </c>
      <c r="L195" s="7">
        <v>0.92155983863738233</v>
      </c>
      <c r="M195" s="7">
        <v>0.9036306588973555</v>
      </c>
      <c r="N195" s="7">
        <v>0.9036306588973555</v>
      </c>
      <c r="O195" s="7">
        <v>0.93590318242940396</v>
      </c>
      <c r="P195" s="7">
        <v>1.0779022859704168</v>
      </c>
      <c r="Q195" s="7">
        <v>1.0011779403890775</v>
      </c>
      <c r="R195" s="7">
        <v>0.96633946100303425</v>
      </c>
      <c r="S195" s="7">
        <v>0.98975548813135816</v>
      </c>
      <c r="T195" s="7">
        <v>1.0211672318400857</v>
      </c>
      <c r="U195" s="7">
        <v>1.0086025343565947</v>
      </c>
      <c r="V195" s="7">
        <v>0.95948598964840281</v>
      </c>
      <c r="W195" s="7">
        <v>0.94806353739068372</v>
      </c>
      <c r="X195" s="7">
        <v>0.94292343387471012</v>
      </c>
      <c r="Y195" s="7">
        <v>0.96691058361592008</v>
      </c>
      <c r="Z195" s="7">
        <v>0.9709084419061218</v>
      </c>
      <c r="AA195" s="7">
        <v>0.9709084419061218</v>
      </c>
      <c r="AB195" s="7">
        <v>1.043441013742638</v>
      </c>
      <c r="AC195" s="7">
        <v>1.1228270569337855</v>
      </c>
      <c r="AD195" s="7">
        <v>1.042869891129752</v>
      </c>
      <c r="AE195" s="7">
        <v>1.0445832589684099</v>
      </c>
      <c r="AF195" s="7">
        <v>1.0000356951633056</v>
      </c>
      <c r="AG195" s="7">
        <v>1.1417301658449126</v>
      </c>
    </row>
    <row r="196" spans="1:33" x14ac:dyDescent="0.25">
      <c r="A196">
        <v>1</v>
      </c>
      <c r="B196">
        <v>0</v>
      </c>
      <c r="C196">
        <f t="shared" ref="C196:C259" si="12">IF(B196=1,1,WEEKDAY(G196))</f>
        <v>1</v>
      </c>
      <c r="D196" s="1">
        <f t="shared" ref="D196:D259" si="13">YEAR(G196)</f>
        <v>1998</v>
      </c>
      <c r="E196" s="1">
        <f t="shared" ref="E196:E259" si="14">MONTH(G196)</f>
        <v>10</v>
      </c>
      <c r="F196" s="1" t="str">
        <f t="shared" ref="F196:F259" si="15">D196&amp;E196&amp;C196</f>
        <v>1998101</v>
      </c>
      <c r="G196" s="5">
        <v>36079</v>
      </c>
      <c r="H196" s="6">
        <f>AVERAGE(West!L195:AA195)</f>
        <v>16.413125000000001</v>
      </c>
      <c r="I196" s="6">
        <f>AVERAGE(West!E195:K195,West!AB195)</f>
        <v>12.137499999999999</v>
      </c>
      <c r="J196" s="7">
        <v>1.0982492276004121</v>
      </c>
      <c r="K196" s="7">
        <v>1.0125643666323378</v>
      </c>
      <c r="L196" s="7">
        <v>0.95489186405767257</v>
      </c>
      <c r="M196" s="7">
        <v>0.92687950566426369</v>
      </c>
      <c r="N196" s="7">
        <v>0.92440782698249235</v>
      </c>
      <c r="O196" s="7">
        <v>0.97219361483007216</v>
      </c>
      <c r="P196" s="7">
        <v>1.0183316168898044</v>
      </c>
      <c r="Q196" s="7">
        <v>0.76889684322759977</v>
      </c>
      <c r="R196" s="7">
        <v>0.8383534518868283</v>
      </c>
      <c r="S196" s="7">
        <v>1.0339286394272875</v>
      </c>
      <c r="T196" s="7">
        <v>1.0357564449183199</v>
      </c>
      <c r="U196" s="7">
        <v>1.0357564449183199</v>
      </c>
      <c r="V196" s="7">
        <v>1.0284452229541905</v>
      </c>
      <c r="W196" s="7">
        <v>0.95472373481588657</v>
      </c>
      <c r="X196" s="7">
        <v>0.94131982788164947</v>
      </c>
      <c r="Y196" s="7">
        <v>0.91755835649822926</v>
      </c>
      <c r="Z196" s="7">
        <v>0.93827348539659572</v>
      </c>
      <c r="AA196" s="7">
        <v>0.96751837325311296</v>
      </c>
      <c r="AB196" s="7">
        <v>1.3154106850462663</v>
      </c>
      <c r="AC196" s="7">
        <v>1.2422984654049731</v>
      </c>
      <c r="AD196" s="7">
        <v>1.0552530368226647</v>
      </c>
      <c r="AE196" s="7">
        <v>0.99920033509767325</v>
      </c>
      <c r="AF196" s="7">
        <v>0.92730665245040178</v>
      </c>
      <c r="AG196" s="7">
        <v>1.0924819773429455</v>
      </c>
    </row>
    <row r="197" spans="1:33" x14ac:dyDescent="0.25">
      <c r="A197">
        <v>0</v>
      </c>
      <c r="B197">
        <v>1</v>
      </c>
      <c r="C197">
        <f t="shared" si="12"/>
        <v>1</v>
      </c>
      <c r="D197" s="1">
        <f t="shared" si="13"/>
        <v>1998</v>
      </c>
      <c r="E197" s="1">
        <f t="shared" si="14"/>
        <v>10</v>
      </c>
      <c r="F197" s="1" t="str">
        <f t="shared" si="15"/>
        <v>1998101</v>
      </c>
      <c r="G197" s="5">
        <v>36080</v>
      </c>
      <c r="H197" s="6">
        <f>AVERAGE(West!L196:AA196)</f>
        <v>21.318749999999998</v>
      </c>
      <c r="I197" s="6">
        <f>AVERAGE(West!E196:K196,West!AB196)</f>
        <v>12.80625</v>
      </c>
      <c r="J197" s="7">
        <v>0.9542215714982919</v>
      </c>
      <c r="K197" s="7">
        <v>0.91595900439238653</v>
      </c>
      <c r="L197" s="7">
        <v>0.89877989263055147</v>
      </c>
      <c r="M197" s="7">
        <v>0.89799902391410447</v>
      </c>
      <c r="N197" s="7">
        <v>0.94641288433382131</v>
      </c>
      <c r="O197" s="7">
        <v>1.0135675939482673</v>
      </c>
      <c r="P197" s="7">
        <v>1.3251342118106393</v>
      </c>
      <c r="Q197" s="7">
        <v>0.64215772500732926</v>
      </c>
      <c r="R197" s="7">
        <v>0.73034300791556739</v>
      </c>
      <c r="S197" s="7">
        <v>1.1079448841981825</v>
      </c>
      <c r="T197" s="7">
        <v>1.0216358839050133</v>
      </c>
      <c r="U197" s="7">
        <v>0.79742011140428037</v>
      </c>
      <c r="V197" s="7">
        <v>0.90765171503957798</v>
      </c>
      <c r="W197" s="7">
        <v>0.92406918792143078</v>
      </c>
      <c r="X197" s="7">
        <v>0.88841981823512184</v>
      </c>
      <c r="Y197" s="7">
        <v>0.78850776898270303</v>
      </c>
      <c r="Z197" s="7">
        <v>0.86355907358545891</v>
      </c>
      <c r="AA197" s="7">
        <v>0.89076517150395784</v>
      </c>
      <c r="AB197" s="7">
        <v>2.1802403987100556</v>
      </c>
      <c r="AC197" s="7">
        <v>1.6426854294928177</v>
      </c>
      <c r="AD197" s="7">
        <v>1.1464086778070948</v>
      </c>
      <c r="AE197" s="7">
        <v>0.767399589563178</v>
      </c>
      <c r="AF197" s="7">
        <v>0.70079155672823223</v>
      </c>
      <c r="AG197" s="7">
        <v>1.0479258174719375</v>
      </c>
    </row>
    <row r="198" spans="1:33" x14ac:dyDescent="0.25">
      <c r="A198">
        <v>0</v>
      </c>
      <c r="B198">
        <v>0</v>
      </c>
      <c r="C198">
        <f t="shared" si="12"/>
        <v>3</v>
      </c>
      <c r="D198" s="1">
        <f t="shared" si="13"/>
        <v>1998</v>
      </c>
      <c r="E198" s="1">
        <f t="shared" si="14"/>
        <v>10</v>
      </c>
      <c r="F198" s="1" t="str">
        <f t="shared" si="15"/>
        <v>1998103</v>
      </c>
      <c r="G198" s="5">
        <v>36081</v>
      </c>
      <c r="H198" s="6">
        <f>AVERAGE(West!L197:AA197)</f>
        <v>21.851250000000004</v>
      </c>
      <c r="I198" s="6">
        <f>AVERAGE(West!E197:K197,West!AB197)</f>
        <v>13.726249999999999</v>
      </c>
      <c r="J198" s="7">
        <v>0.93543393133594399</v>
      </c>
      <c r="K198" s="7">
        <v>0.89390765868318012</v>
      </c>
      <c r="L198" s="7">
        <v>0.85748110372461528</v>
      </c>
      <c r="M198" s="7">
        <v>0.85602404152627276</v>
      </c>
      <c r="N198" s="7">
        <v>0.9194062471541754</v>
      </c>
      <c r="O198" s="7">
        <v>1.0986248975503143</v>
      </c>
      <c r="P198" s="7">
        <v>1.324469538293416</v>
      </c>
      <c r="Q198" s="7">
        <v>1.420971340312339</v>
      </c>
      <c r="R198" s="7">
        <v>1.2612550769406781</v>
      </c>
      <c r="S198" s="7">
        <v>0.84022653166294814</v>
      </c>
      <c r="T198" s="7">
        <v>0.94639894742863662</v>
      </c>
      <c r="U198" s="7">
        <v>1.0045191922658885</v>
      </c>
      <c r="V198" s="7">
        <v>0.99536639780332914</v>
      </c>
      <c r="W198" s="7">
        <v>0.85487100280304318</v>
      </c>
      <c r="X198" s="7">
        <v>0.8374806933241804</v>
      </c>
      <c r="Y198" s="7">
        <v>0.86493907671185832</v>
      </c>
      <c r="Z198" s="7">
        <v>0.81047994965963033</v>
      </c>
      <c r="AA198" s="7">
        <v>0.81459870716778204</v>
      </c>
      <c r="AB198" s="7">
        <v>2.0438190034895025</v>
      </c>
      <c r="AC198" s="7">
        <v>0.92992391739602986</v>
      </c>
      <c r="AD198" s="7">
        <v>0.84114181110920405</v>
      </c>
      <c r="AE198" s="7">
        <v>0.78668268405697606</v>
      </c>
      <c r="AF198" s="7">
        <v>0.74732566786797072</v>
      </c>
      <c r="AG198" s="7">
        <v>1.1146525817320829</v>
      </c>
    </row>
    <row r="199" spans="1:33" x14ac:dyDescent="0.25">
      <c r="A199">
        <v>0</v>
      </c>
      <c r="B199">
        <v>0</v>
      </c>
      <c r="C199">
        <f t="shared" si="12"/>
        <v>4</v>
      </c>
      <c r="D199" s="1">
        <f t="shared" si="13"/>
        <v>1998</v>
      </c>
      <c r="E199" s="1">
        <f t="shared" si="14"/>
        <v>10</v>
      </c>
      <c r="F199" s="1" t="str">
        <f t="shared" si="15"/>
        <v>1998104</v>
      </c>
      <c r="G199" s="5">
        <v>36082</v>
      </c>
      <c r="H199" s="6">
        <f>AVERAGE(West!L198:AA198)</f>
        <v>17.888750000000002</v>
      </c>
      <c r="I199" s="6">
        <f>AVERAGE(West!E198:K198,West!AB198)</f>
        <v>14.276250000000001</v>
      </c>
      <c r="J199" s="7">
        <v>0.96804132737938875</v>
      </c>
      <c r="K199" s="7">
        <v>0.85036336572979598</v>
      </c>
      <c r="L199" s="7">
        <v>0.8419577970405393</v>
      </c>
      <c r="M199" s="7">
        <v>0.81323877068557915</v>
      </c>
      <c r="N199" s="7">
        <v>0.8678749671657473</v>
      </c>
      <c r="O199" s="7">
        <v>0.99395849750459664</v>
      </c>
      <c r="P199" s="7">
        <v>1.7763768496629015</v>
      </c>
      <c r="Q199" s="7">
        <v>1.1851023688072111</v>
      </c>
      <c r="R199" s="7">
        <v>1.0062189923834812</v>
      </c>
      <c r="S199" s="7">
        <v>1.0157221717559919</v>
      </c>
      <c r="T199" s="7">
        <v>1.0570889525539793</v>
      </c>
      <c r="U199" s="7">
        <v>1.0900705750821045</v>
      </c>
      <c r="V199" s="7">
        <v>1.0816854168122423</v>
      </c>
      <c r="W199" s="7">
        <v>1.0257843616798268</v>
      </c>
      <c r="X199" s="7">
        <v>1.0006288868702395</v>
      </c>
      <c r="Y199" s="7">
        <v>0.96373419048284514</v>
      </c>
      <c r="Z199" s="7">
        <v>0.87037942841171123</v>
      </c>
      <c r="AA199" s="7">
        <v>0.84131087974285512</v>
      </c>
      <c r="AB199" s="7">
        <v>0.91174620920969862</v>
      </c>
      <c r="AC199" s="7">
        <v>1.0034239396268603</v>
      </c>
      <c r="AD199" s="7">
        <v>1.0520578575920621</v>
      </c>
      <c r="AE199" s="7">
        <v>0.99783383411361892</v>
      </c>
      <c r="AF199" s="7">
        <v>0.89721193487527073</v>
      </c>
      <c r="AG199" s="7">
        <v>0.88818842483145077</v>
      </c>
    </row>
    <row r="200" spans="1:33" x14ac:dyDescent="0.25">
      <c r="A200">
        <v>0</v>
      </c>
      <c r="B200">
        <v>0</v>
      </c>
      <c r="C200">
        <f t="shared" si="12"/>
        <v>5</v>
      </c>
      <c r="D200" s="1">
        <f t="shared" si="13"/>
        <v>1998</v>
      </c>
      <c r="E200" s="1">
        <f t="shared" si="14"/>
        <v>10</v>
      </c>
      <c r="F200" s="1" t="str">
        <f t="shared" si="15"/>
        <v>1998105</v>
      </c>
      <c r="G200" s="5">
        <v>36083</v>
      </c>
      <c r="H200" s="6">
        <f>AVERAGE(West!L199:AA199)</f>
        <v>20.295625000000005</v>
      </c>
      <c r="I200" s="6">
        <f>AVERAGE(West!E199:K199,West!AB199)</f>
        <v>13.303750000000001</v>
      </c>
      <c r="J200" s="7">
        <v>0.91327633186131729</v>
      </c>
      <c r="K200" s="7">
        <v>0.90275298318143371</v>
      </c>
      <c r="L200" s="7">
        <v>0.8290895424222493</v>
      </c>
      <c r="M200" s="7">
        <v>0.8508879075448651</v>
      </c>
      <c r="N200" s="7">
        <v>0.88396128911021321</v>
      </c>
      <c r="O200" s="7">
        <v>1.0004697923517805</v>
      </c>
      <c r="P200" s="7">
        <v>1.4898055059663629</v>
      </c>
      <c r="Q200" s="7">
        <v>1.0948172327779999</v>
      </c>
      <c r="R200" s="7">
        <v>1.0731376836140791</v>
      </c>
      <c r="S200" s="7">
        <v>1.0687032303760045</v>
      </c>
      <c r="T200" s="7">
        <v>1.1061497243864131</v>
      </c>
      <c r="U200" s="7">
        <v>1.0824993071166813</v>
      </c>
      <c r="V200" s="7">
        <v>0.89871585624980721</v>
      </c>
      <c r="W200" s="7">
        <v>0.93764050133957422</v>
      </c>
      <c r="X200" s="7">
        <v>0.99972284667262001</v>
      </c>
      <c r="Y200" s="7">
        <v>0.9869122039848488</v>
      </c>
      <c r="Z200" s="7">
        <v>0.84353154928709995</v>
      </c>
      <c r="AA200" s="7">
        <v>0.88787608166784693</v>
      </c>
      <c r="AB200" s="7">
        <v>1.0105626212545806</v>
      </c>
      <c r="AC200" s="7">
        <v>1.0780648538786066</v>
      </c>
      <c r="AD200" s="7">
        <v>1.0829920241431341</v>
      </c>
      <c r="AE200" s="7">
        <v>1.0031718658577893</v>
      </c>
      <c r="AF200" s="7">
        <v>0.84550241739291088</v>
      </c>
      <c r="AG200" s="7">
        <v>1.1297566475617775</v>
      </c>
    </row>
    <row r="201" spans="1:33" x14ac:dyDescent="0.25">
      <c r="A201">
        <v>0</v>
      </c>
      <c r="B201">
        <v>0</v>
      </c>
      <c r="C201">
        <f t="shared" si="12"/>
        <v>6</v>
      </c>
      <c r="D201" s="1">
        <f t="shared" si="13"/>
        <v>1998</v>
      </c>
      <c r="E201" s="1">
        <f t="shared" si="14"/>
        <v>10</v>
      </c>
      <c r="F201" s="1" t="str">
        <f t="shared" si="15"/>
        <v>1998106</v>
      </c>
      <c r="G201" s="5">
        <v>36084</v>
      </c>
      <c r="H201" s="6">
        <f>AVERAGE(West!L200:AA200)</f>
        <v>18.509374999999999</v>
      </c>
      <c r="I201" s="6">
        <f>AVERAGE(West!E200:K200,West!AB200)</f>
        <v>13.875000000000002</v>
      </c>
      <c r="J201" s="7">
        <v>0.92108108108108089</v>
      </c>
      <c r="K201" s="7">
        <v>0.90162162162162152</v>
      </c>
      <c r="L201" s="7">
        <v>0.88648648648648642</v>
      </c>
      <c r="M201" s="7">
        <v>0.87279279279279265</v>
      </c>
      <c r="N201" s="7">
        <v>0.91747747747747743</v>
      </c>
      <c r="O201" s="7">
        <v>1.0926126126126126</v>
      </c>
      <c r="P201" s="7">
        <v>1.4904504504504503</v>
      </c>
      <c r="Q201" s="7">
        <v>1.0762113793685635</v>
      </c>
      <c r="R201" s="7">
        <v>1.0054364342394058</v>
      </c>
      <c r="S201" s="7">
        <v>1.1091676515279421</v>
      </c>
      <c r="T201" s="7">
        <v>1.16103326017221</v>
      </c>
      <c r="U201" s="7">
        <v>1.0297484382914064</v>
      </c>
      <c r="V201" s="7">
        <v>0.93898362316393724</v>
      </c>
      <c r="W201" s="7">
        <v>0.99625189937531666</v>
      </c>
      <c r="X201" s="7">
        <v>1.0762113793685635</v>
      </c>
      <c r="Y201" s="7">
        <v>0.99571163261860551</v>
      </c>
      <c r="Z201" s="7">
        <v>0.92061455343575893</v>
      </c>
      <c r="AA201" s="7">
        <v>0.82444707074117851</v>
      </c>
      <c r="AB201" s="7">
        <v>1.1205132534188755</v>
      </c>
      <c r="AC201" s="7">
        <v>1.0313692385615398</v>
      </c>
      <c r="AD201" s="7">
        <v>0.95897349316224889</v>
      </c>
      <c r="AE201" s="7">
        <v>0.91683268613878099</v>
      </c>
      <c r="AF201" s="7">
        <v>0.83849400641566774</v>
      </c>
      <c r="AG201" s="7">
        <v>0.91747747747747743</v>
      </c>
    </row>
    <row r="202" spans="1:33" x14ac:dyDescent="0.25">
      <c r="A202">
        <v>1</v>
      </c>
      <c r="B202">
        <v>0</v>
      </c>
      <c r="C202">
        <f t="shared" si="12"/>
        <v>7</v>
      </c>
      <c r="D202" s="1">
        <f t="shared" si="13"/>
        <v>1998</v>
      </c>
      <c r="E202" s="1">
        <f t="shared" si="14"/>
        <v>10</v>
      </c>
      <c r="F202" s="1" t="str">
        <f t="shared" si="15"/>
        <v>1998107</v>
      </c>
      <c r="G202" s="5">
        <v>36085</v>
      </c>
      <c r="H202" s="6">
        <f>AVERAGE(West!L201:AA201)</f>
        <v>14.745624999999999</v>
      </c>
      <c r="I202" s="6">
        <f>AVERAGE(West!E201:K201,West!AB201)</f>
        <v>12.34625</v>
      </c>
      <c r="J202" s="7">
        <v>0.9371266578920725</v>
      </c>
      <c r="K202" s="7">
        <v>1.0092133238837704</v>
      </c>
      <c r="L202" s="7">
        <v>0.97519489723600283</v>
      </c>
      <c r="M202" s="7">
        <v>0.94765617090209575</v>
      </c>
      <c r="N202" s="7">
        <v>0.95008605851979355</v>
      </c>
      <c r="O202" s="7">
        <v>1.0383719752961427</v>
      </c>
      <c r="P202" s="7">
        <v>1.0918295028854916</v>
      </c>
      <c r="Q202" s="7">
        <v>0.92908913660831605</v>
      </c>
      <c r="R202" s="7">
        <v>1.1169414656889756</v>
      </c>
      <c r="S202" s="7">
        <v>1.1393209850379351</v>
      </c>
      <c r="T202" s="7">
        <v>1.1366083160259401</v>
      </c>
      <c r="U202" s="7">
        <v>1.1372864832789387</v>
      </c>
      <c r="V202" s="7">
        <v>0.94197431441529278</v>
      </c>
      <c r="W202" s="7">
        <v>0.94875598694528052</v>
      </c>
      <c r="X202" s="7">
        <v>0.84770906624846365</v>
      </c>
      <c r="Y202" s="7">
        <v>0.85449073877845128</v>
      </c>
      <c r="Z202" s="7">
        <v>0.86195057856143786</v>
      </c>
      <c r="AA202" s="7">
        <v>0.86195057856143786</v>
      </c>
      <c r="AB202" s="7">
        <v>1.0362395625821219</v>
      </c>
      <c r="AC202" s="7">
        <v>1.0308142245581318</v>
      </c>
      <c r="AD202" s="7">
        <v>1.0857457720510324</v>
      </c>
      <c r="AE202" s="7">
        <v>1.0789640995210446</v>
      </c>
      <c r="AF202" s="7">
        <v>0.9921586911372019</v>
      </c>
      <c r="AG202" s="7">
        <v>1.050521413384631</v>
      </c>
    </row>
    <row r="203" spans="1:33" x14ac:dyDescent="0.25">
      <c r="A203">
        <v>1</v>
      </c>
      <c r="B203">
        <v>0</v>
      </c>
      <c r="C203">
        <f t="shared" si="12"/>
        <v>1</v>
      </c>
      <c r="D203" s="1">
        <f t="shared" si="13"/>
        <v>1998</v>
      </c>
      <c r="E203" s="1">
        <f t="shared" si="14"/>
        <v>10</v>
      </c>
      <c r="F203" s="1" t="str">
        <f t="shared" si="15"/>
        <v>1998101</v>
      </c>
      <c r="G203" s="5">
        <v>36086</v>
      </c>
      <c r="H203" s="6">
        <f>AVERAGE(West!L202:AA202)</f>
        <v>15.479375000000001</v>
      </c>
      <c r="I203" s="6">
        <f>AVERAGE(West!E202:K202,West!AB202)</f>
        <v>11.3125</v>
      </c>
      <c r="J203" s="7">
        <v>1.0537016574585636</v>
      </c>
      <c r="K203" s="7">
        <v>0.98563535911602218</v>
      </c>
      <c r="L203" s="7">
        <v>0.97414364640883977</v>
      </c>
      <c r="M203" s="7">
        <v>0.96707182320441987</v>
      </c>
      <c r="N203" s="7">
        <v>0.96707182320441987</v>
      </c>
      <c r="O203" s="7">
        <v>0.98740331491712707</v>
      </c>
      <c r="P203" s="7">
        <v>0.99359116022099447</v>
      </c>
      <c r="Q203" s="7">
        <v>0.73000363386764644</v>
      </c>
      <c r="R203" s="7">
        <v>0.79525174627528561</v>
      </c>
      <c r="S203" s="7">
        <v>0.88698671619493674</v>
      </c>
      <c r="T203" s="7">
        <v>0.87535833972624866</v>
      </c>
      <c r="U203" s="7">
        <v>0.92962409658012679</v>
      </c>
      <c r="V203" s="7">
        <v>0.930916138409981</v>
      </c>
      <c r="W203" s="7">
        <v>0.83982718940525691</v>
      </c>
      <c r="X203" s="7">
        <v>0.84628739855452817</v>
      </c>
      <c r="Y203" s="7">
        <v>0.90830540638753177</v>
      </c>
      <c r="Z203" s="7">
        <v>0.88375661162030117</v>
      </c>
      <c r="AA203" s="7">
        <v>1.0420317357774456</v>
      </c>
      <c r="AB203" s="7">
        <v>1.8766907578632857</v>
      </c>
      <c r="AC203" s="7">
        <v>1.3682722978156416</v>
      </c>
      <c r="AD203" s="7">
        <v>1.1027577017805952</v>
      </c>
      <c r="AE203" s="7">
        <v>1.1001736181208868</v>
      </c>
      <c r="AF203" s="7">
        <v>0.88375661162030117</v>
      </c>
      <c r="AG203" s="7">
        <v>1.0713812154696132</v>
      </c>
    </row>
    <row r="204" spans="1:33" x14ac:dyDescent="0.25">
      <c r="A204">
        <v>0</v>
      </c>
      <c r="B204">
        <v>0</v>
      </c>
      <c r="C204">
        <f t="shared" si="12"/>
        <v>2</v>
      </c>
      <c r="D204" s="1">
        <f t="shared" si="13"/>
        <v>1998</v>
      </c>
      <c r="E204" s="1">
        <f t="shared" si="14"/>
        <v>10</v>
      </c>
      <c r="F204" s="1" t="str">
        <f t="shared" si="15"/>
        <v>1998102</v>
      </c>
      <c r="G204" s="5">
        <v>36087</v>
      </c>
      <c r="H204" s="6">
        <f>AVERAGE(West!L203:AA203)</f>
        <v>24.117499999999996</v>
      </c>
      <c r="I204" s="6">
        <f>AVERAGE(West!E203:K203,West!AB203)</f>
        <v>14.532500000000001</v>
      </c>
      <c r="J204" s="7">
        <v>0.7796318596249785</v>
      </c>
      <c r="K204" s="7">
        <v>0.76862205401685868</v>
      </c>
      <c r="L204" s="7">
        <v>0.77756752107345606</v>
      </c>
      <c r="M204" s="7">
        <v>0.77550318252193351</v>
      </c>
      <c r="N204" s="7">
        <v>0.77619129537244103</v>
      </c>
      <c r="O204" s="7">
        <v>0.80371580939274034</v>
      </c>
      <c r="P204" s="7">
        <v>2.4235334594873557</v>
      </c>
      <c r="Q204" s="7">
        <v>1.437130714211672</v>
      </c>
      <c r="R204" s="7">
        <v>0.71690681040738058</v>
      </c>
      <c r="S204" s="7">
        <v>1.2227635534363015</v>
      </c>
      <c r="T204" s="7">
        <v>1.1597387788949933</v>
      </c>
      <c r="U204" s="7">
        <v>1.0241525862962579</v>
      </c>
      <c r="V204" s="7">
        <v>1.0241525862962579</v>
      </c>
      <c r="W204" s="7">
        <v>1.0241525862962579</v>
      </c>
      <c r="X204" s="7">
        <v>1.0241525862962579</v>
      </c>
      <c r="Y204" s="7">
        <v>0.94620089146885056</v>
      </c>
      <c r="Z204" s="7">
        <v>0.7102726236135587</v>
      </c>
      <c r="AA204" s="7">
        <v>0.71607753705815291</v>
      </c>
      <c r="AB204" s="7">
        <v>1.3309837255105217</v>
      </c>
      <c r="AC204" s="7">
        <v>1.2940810614698872</v>
      </c>
      <c r="AD204" s="7">
        <v>0.9793718254379602</v>
      </c>
      <c r="AE204" s="7">
        <v>0.74344355758266834</v>
      </c>
      <c r="AF204" s="7">
        <v>0.64641857572302275</v>
      </c>
      <c r="AG204" s="7">
        <v>0.89523481851023567</v>
      </c>
    </row>
    <row r="205" spans="1:33" x14ac:dyDescent="0.25">
      <c r="A205">
        <v>0</v>
      </c>
      <c r="B205">
        <v>0</v>
      </c>
      <c r="C205">
        <f t="shared" si="12"/>
        <v>3</v>
      </c>
      <c r="D205" s="1">
        <f t="shared" si="13"/>
        <v>1998</v>
      </c>
      <c r="E205" s="1">
        <f t="shared" si="14"/>
        <v>10</v>
      </c>
      <c r="F205" s="1" t="str">
        <f t="shared" si="15"/>
        <v>1998103</v>
      </c>
      <c r="G205" s="5">
        <v>36088</v>
      </c>
      <c r="H205" s="6">
        <f>AVERAGE(West!L204:AA204)</f>
        <v>18.118124999999999</v>
      </c>
      <c r="I205" s="6">
        <f>AVERAGE(West!E204:K204,West!AB204)</f>
        <v>12.277500000000002</v>
      </c>
      <c r="J205" s="7">
        <v>0.91386682956627974</v>
      </c>
      <c r="K205" s="7">
        <v>0.90083486051720618</v>
      </c>
      <c r="L205" s="7">
        <v>0.90083486051720618</v>
      </c>
      <c r="M205" s="7">
        <v>0.96680920382814073</v>
      </c>
      <c r="N205" s="7">
        <v>1.0588474852372225</v>
      </c>
      <c r="O205" s="7">
        <v>1.0588474852372225</v>
      </c>
      <c r="P205" s="7">
        <v>1.2380370596619832</v>
      </c>
      <c r="Q205" s="7">
        <v>0.93939080340818937</v>
      </c>
      <c r="R205" s="7">
        <v>0.90406705991927971</v>
      </c>
      <c r="S205" s="7">
        <v>0.94270240436027453</v>
      </c>
      <c r="T205" s="7">
        <v>1.0696471075235434</v>
      </c>
      <c r="U205" s="7">
        <v>1.3643795922591329</v>
      </c>
      <c r="V205" s="7">
        <v>1.2821415019490152</v>
      </c>
      <c r="W205" s="7">
        <v>0.98906481768946852</v>
      </c>
      <c r="X205" s="7">
        <v>1.2098382144951534</v>
      </c>
      <c r="Y205" s="7">
        <v>0.87867811928662598</v>
      </c>
      <c r="Z205" s="7">
        <v>0.90075545896719456</v>
      </c>
      <c r="AA205" s="7">
        <v>0.94877367277243108</v>
      </c>
      <c r="AB205" s="7">
        <v>1.0045189554658664</v>
      </c>
      <c r="AC205" s="7">
        <v>0.97029907896098511</v>
      </c>
      <c r="AD205" s="7">
        <v>1.023836627686364</v>
      </c>
      <c r="AE205" s="7">
        <v>0.92945600055193356</v>
      </c>
      <c r="AF205" s="7">
        <v>0.64245058470454319</v>
      </c>
      <c r="AG205" s="7">
        <v>0.96192221543473821</v>
      </c>
    </row>
    <row r="206" spans="1:33" x14ac:dyDescent="0.25">
      <c r="A206">
        <v>0</v>
      </c>
      <c r="B206">
        <v>0</v>
      </c>
      <c r="C206">
        <f t="shared" si="12"/>
        <v>4</v>
      </c>
      <c r="D206" s="1">
        <f t="shared" si="13"/>
        <v>1998</v>
      </c>
      <c r="E206" s="1">
        <f t="shared" si="14"/>
        <v>10</v>
      </c>
      <c r="F206" s="1" t="str">
        <f t="shared" si="15"/>
        <v>1998104</v>
      </c>
      <c r="G206" s="5">
        <v>36089</v>
      </c>
      <c r="H206" s="6">
        <f>AVERAGE(West!L205:AA205)</f>
        <v>18.788125000000001</v>
      </c>
      <c r="I206" s="6">
        <f>AVERAGE(West!E205:K205,West!AB205)</f>
        <v>12.438750000000001</v>
      </c>
      <c r="J206" s="7">
        <v>0.93176565169329706</v>
      </c>
      <c r="K206" s="7">
        <v>0.92131444075972269</v>
      </c>
      <c r="L206" s="7">
        <v>0.89960807958999089</v>
      </c>
      <c r="M206" s="7">
        <v>0.88915686865641641</v>
      </c>
      <c r="N206" s="7">
        <v>0.91005929052356549</v>
      </c>
      <c r="O206" s="7">
        <v>1.0121595819515625</v>
      </c>
      <c r="P206" s="7">
        <v>1.4551301376746055</v>
      </c>
      <c r="Q206" s="7">
        <v>0.81700542230797368</v>
      </c>
      <c r="R206" s="7">
        <v>0.84734373440670629</v>
      </c>
      <c r="S206" s="7">
        <v>0.90589135424636569</v>
      </c>
      <c r="T206" s="7">
        <v>1.1837264229400217</v>
      </c>
      <c r="U206" s="7">
        <v>0.91919763148265188</v>
      </c>
      <c r="V206" s="7">
        <v>0.88832706829446795</v>
      </c>
      <c r="W206" s="7">
        <v>1.084195469212601</v>
      </c>
      <c r="X206" s="7">
        <v>0.71587771531219846</v>
      </c>
      <c r="Y206" s="7">
        <v>0.80263464289278463</v>
      </c>
      <c r="Z206" s="7">
        <v>0.89843983899404534</v>
      </c>
      <c r="AA206" s="7">
        <v>0.91493962276704033</v>
      </c>
      <c r="AB206" s="7">
        <v>1.9256844416353414</v>
      </c>
      <c r="AC206" s="7">
        <v>1.621769069558564</v>
      </c>
      <c r="AD206" s="7">
        <v>0.89258507701007939</v>
      </c>
      <c r="AE206" s="7">
        <v>0.92718139782442377</v>
      </c>
      <c r="AF206" s="7">
        <v>0.65520109111473335</v>
      </c>
      <c r="AG206" s="7">
        <v>0.98080594915083896</v>
      </c>
    </row>
    <row r="207" spans="1:33" x14ac:dyDescent="0.25">
      <c r="A207">
        <v>0</v>
      </c>
      <c r="B207">
        <v>0</v>
      </c>
      <c r="C207">
        <f t="shared" si="12"/>
        <v>5</v>
      </c>
      <c r="D207" s="1">
        <f t="shared" si="13"/>
        <v>1998</v>
      </c>
      <c r="E207" s="1">
        <f t="shared" si="14"/>
        <v>10</v>
      </c>
      <c r="F207" s="1" t="str">
        <f t="shared" si="15"/>
        <v>1998105</v>
      </c>
      <c r="G207" s="5">
        <v>36090</v>
      </c>
      <c r="H207" s="6">
        <f>AVERAGE(West!L206:AA206)</f>
        <v>20.033124999999998</v>
      </c>
      <c r="I207" s="6">
        <f>AVERAGE(West!E206:K206,West!AB206)</f>
        <v>12.436249999999999</v>
      </c>
      <c r="J207" s="7">
        <v>0.96331289576841905</v>
      </c>
      <c r="K207" s="7">
        <v>0.93114885918182733</v>
      </c>
      <c r="L207" s="7">
        <v>0.91426273997386676</v>
      </c>
      <c r="M207" s="7">
        <v>0.86280028143532017</v>
      </c>
      <c r="N207" s="7">
        <v>0.92793245552316816</v>
      </c>
      <c r="O207" s="7">
        <v>1.0155794552216304</v>
      </c>
      <c r="P207" s="7">
        <v>1.3195296009649211</v>
      </c>
      <c r="Q207" s="7">
        <v>0.84260443640220883</v>
      </c>
      <c r="R207" s="7">
        <v>0.80866065578884971</v>
      </c>
      <c r="S207" s="7">
        <v>0.89651514678813227</v>
      </c>
      <c r="T207" s="7">
        <v>0.96590022774779283</v>
      </c>
      <c r="U207" s="7">
        <v>0.99435310267369681</v>
      </c>
      <c r="V207" s="7">
        <v>1.3168190185006083</v>
      </c>
      <c r="W207" s="7">
        <v>1.1401116900134154</v>
      </c>
      <c r="X207" s="7">
        <v>0.88852837487910663</v>
      </c>
      <c r="Y207" s="7">
        <v>0.88852837487910663</v>
      </c>
      <c r="Z207" s="7">
        <v>0.87505069728262574</v>
      </c>
      <c r="AA207" s="7">
        <v>0.90699778491872851</v>
      </c>
      <c r="AB207" s="7">
        <v>1.571397373100802</v>
      </c>
      <c r="AC207" s="7">
        <v>1.2289645275013261</v>
      </c>
      <c r="AD207" s="7">
        <v>1.0138208592019469</v>
      </c>
      <c r="AE207" s="7">
        <v>0.96490188125916454</v>
      </c>
      <c r="AF207" s="7">
        <v>0.69684584906249036</v>
      </c>
      <c r="AG207" s="7">
        <v>1.0654337119308475</v>
      </c>
    </row>
    <row r="208" spans="1:33" x14ac:dyDescent="0.25">
      <c r="A208">
        <v>0</v>
      </c>
      <c r="B208">
        <v>0</v>
      </c>
      <c r="C208">
        <f t="shared" si="12"/>
        <v>6</v>
      </c>
      <c r="D208" s="1">
        <f t="shared" si="13"/>
        <v>1998</v>
      </c>
      <c r="E208" s="1">
        <f t="shared" si="14"/>
        <v>10</v>
      </c>
      <c r="F208" s="1" t="str">
        <f t="shared" si="15"/>
        <v>1998106</v>
      </c>
      <c r="G208" s="5">
        <v>36091</v>
      </c>
      <c r="H208" s="6">
        <f>AVERAGE(West!L207:AA207)</f>
        <v>18.156250000000004</v>
      </c>
      <c r="I208" s="6">
        <f>AVERAGE(West!E207:K207,West!AB207)</f>
        <v>15.168749999999999</v>
      </c>
      <c r="J208" s="7">
        <v>0.83592913061392671</v>
      </c>
      <c r="K208" s="7">
        <v>0.84186238154099713</v>
      </c>
      <c r="L208" s="7">
        <v>0.8253811289658014</v>
      </c>
      <c r="M208" s="7">
        <v>0.81153687680263709</v>
      </c>
      <c r="N208" s="7">
        <v>0.84515863205603636</v>
      </c>
      <c r="O208" s="7">
        <v>0.96052740008240634</v>
      </c>
      <c r="P208" s="7">
        <v>1.9210548001648127</v>
      </c>
      <c r="Q208" s="7">
        <v>1.6963855421686744</v>
      </c>
      <c r="R208" s="7">
        <v>0.98698795180722887</v>
      </c>
      <c r="S208" s="7">
        <v>1.0745611015490533</v>
      </c>
      <c r="T208" s="7">
        <v>1.129087779690189</v>
      </c>
      <c r="U208" s="7">
        <v>1.0828227194492253</v>
      </c>
      <c r="V208" s="7">
        <v>0.9544922547332183</v>
      </c>
      <c r="W208" s="7">
        <v>0.96660929432013754</v>
      </c>
      <c r="X208" s="7">
        <v>0.9776247848537003</v>
      </c>
      <c r="Y208" s="7">
        <v>0.92199655765920796</v>
      </c>
      <c r="Z208" s="7">
        <v>0.8503958691910497</v>
      </c>
      <c r="AA208" s="7">
        <v>0.86746987951807208</v>
      </c>
      <c r="AB208" s="7">
        <v>0.95834767641996532</v>
      </c>
      <c r="AC208" s="7">
        <v>0.94623063683304631</v>
      </c>
      <c r="AD208" s="7">
        <v>0.93191049913941471</v>
      </c>
      <c r="AE208" s="7">
        <v>0.87407917383820977</v>
      </c>
      <c r="AF208" s="7">
        <v>0.78099827882960393</v>
      </c>
      <c r="AG208" s="7">
        <v>0.95854964977338275</v>
      </c>
    </row>
    <row r="209" spans="1:33" x14ac:dyDescent="0.25">
      <c r="A209">
        <v>1</v>
      </c>
      <c r="B209">
        <v>0</v>
      </c>
      <c r="C209">
        <f t="shared" si="12"/>
        <v>7</v>
      </c>
      <c r="D209" s="1">
        <f t="shared" si="13"/>
        <v>1998</v>
      </c>
      <c r="E209" s="1">
        <f t="shared" si="14"/>
        <v>10</v>
      </c>
      <c r="F209" s="1" t="str">
        <f t="shared" si="15"/>
        <v>1998107</v>
      </c>
      <c r="G209" s="5">
        <v>36092</v>
      </c>
      <c r="H209" s="6">
        <f>AVERAGE(West!L208:AA208)</f>
        <v>16.449375</v>
      </c>
      <c r="I209" s="6">
        <f>AVERAGE(West!E208:K208,West!AB208)</f>
        <v>12.0725</v>
      </c>
      <c r="J209" s="7">
        <v>1.0072478774073308</v>
      </c>
      <c r="K209" s="7">
        <v>0.98571132739697664</v>
      </c>
      <c r="L209" s="7">
        <v>0.96665976392627873</v>
      </c>
      <c r="M209" s="7">
        <v>0.96086146200041411</v>
      </c>
      <c r="N209" s="7">
        <v>0.9625181196935183</v>
      </c>
      <c r="O209" s="7">
        <v>1.01884448125906</v>
      </c>
      <c r="P209" s="7">
        <v>1.0561192793539036</v>
      </c>
      <c r="Q209" s="7">
        <v>0.77875299213495952</v>
      </c>
      <c r="R209" s="7">
        <v>0.89851438124548799</v>
      </c>
      <c r="S209" s="7">
        <v>0.94350089289106731</v>
      </c>
      <c r="T209" s="7">
        <v>2.2219689197917853</v>
      </c>
      <c r="U209" s="7">
        <v>0.90155401041072991</v>
      </c>
      <c r="V209" s="7">
        <v>1.0450245070101449</v>
      </c>
      <c r="W209" s="7">
        <v>0.89425890041414957</v>
      </c>
      <c r="X209" s="7">
        <v>0.8760211254226985</v>
      </c>
      <c r="Y209" s="7">
        <v>0.85717542459819895</v>
      </c>
      <c r="Z209" s="7">
        <v>0.86507846042782788</v>
      </c>
      <c r="AA209" s="7">
        <v>0.86933394125916641</v>
      </c>
      <c r="AB209" s="7">
        <v>1.0316501386830805</v>
      </c>
      <c r="AC209" s="7">
        <v>1.0511037653406283</v>
      </c>
      <c r="AD209" s="7">
        <v>1.0061172536950493</v>
      </c>
      <c r="AE209" s="7">
        <v>0.94958015122155093</v>
      </c>
      <c r="AF209" s="7">
        <v>0.81036513545347466</v>
      </c>
      <c r="AG209" s="7">
        <v>1.0420376889625182</v>
      </c>
    </row>
    <row r="210" spans="1:33" x14ac:dyDescent="0.25">
      <c r="A210">
        <v>1</v>
      </c>
      <c r="B210">
        <v>0</v>
      </c>
      <c r="C210">
        <f t="shared" si="12"/>
        <v>1</v>
      </c>
      <c r="D210" s="1">
        <f t="shared" si="13"/>
        <v>1998</v>
      </c>
      <c r="E210" s="1">
        <f t="shared" si="14"/>
        <v>10</v>
      </c>
      <c r="F210" s="1" t="str">
        <f t="shared" si="15"/>
        <v>1998101</v>
      </c>
      <c r="G210" s="5">
        <v>36093</v>
      </c>
      <c r="H210" s="6">
        <f>AVERAGE(West!L209:AA209)</f>
        <v>13.193750000000001</v>
      </c>
      <c r="I210" s="6">
        <f>AVERAGE(West!E209:K209,West!AB209)</f>
        <v>11.182500000000001</v>
      </c>
      <c r="J210" s="7">
        <v>1.0346523585960206</v>
      </c>
      <c r="K210" s="7">
        <v>1.0015649452269169</v>
      </c>
      <c r="L210" s="7">
        <v>0.95685222445785811</v>
      </c>
      <c r="M210" s="7">
        <v>0.95685222445785811</v>
      </c>
      <c r="N210" s="7">
        <v>0.97742007601162517</v>
      </c>
      <c r="O210" s="7">
        <v>1.0087189805499663</v>
      </c>
      <c r="P210" s="7">
        <v>1.0892018779342723</v>
      </c>
      <c r="Q210" s="7">
        <v>1.0216958787304595</v>
      </c>
      <c r="R210" s="7">
        <v>1.0436759829464708</v>
      </c>
      <c r="S210" s="7">
        <v>0.9944102321174797</v>
      </c>
      <c r="T210" s="7">
        <v>0.96030317385125519</v>
      </c>
      <c r="U210" s="7">
        <v>0.95348176219801029</v>
      </c>
      <c r="V210" s="7">
        <v>0.93377546186641391</v>
      </c>
      <c r="W210" s="7">
        <v>0.93832306963524392</v>
      </c>
      <c r="X210" s="7">
        <v>0.94893415442918039</v>
      </c>
      <c r="Y210" s="7">
        <v>1.0216958787304595</v>
      </c>
      <c r="Z210" s="7">
        <v>1.2028422548555184</v>
      </c>
      <c r="AA210" s="7">
        <v>1.1081004263382281</v>
      </c>
      <c r="AB210" s="7">
        <v>1.1505447655139742</v>
      </c>
      <c r="AC210" s="7">
        <v>1.0868782567503552</v>
      </c>
      <c r="AD210" s="7">
        <v>0.9716721932733301</v>
      </c>
      <c r="AE210" s="7">
        <v>0.84737091425864508</v>
      </c>
      <c r="AF210" s="7">
        <v>0.8162955945049738</v>
      </c>
      <c r="AG210" s="7">
        <v>0.9747373127654817</v>
      </c>
    </row>
    <row r="211" spans="1:33" x14ac:dyDescent="0.25">
      <c r="A211">
        <v>0</v>
      </c>
      <c r="B211">
        <v>0</v>
      </c>
      <c r="C211">
        <f t="shared" si="12"/>
        <v>2</v>
      </c>
      <c r="D211" s="1">
        <f t="shared" si="13"/>
        <v>1998</v>
      </c>
      <c r="E211" s="1">
        <f t="shared" si="14"/>
        <v>10</v>
      </c>
      <c r="F211" s="1" t="str">
        <f t="shared" si="15"/>
        <v>1998102</v>
      </c>
      <c r="G211" s="5">
        <v>36094</v>
      </c>
      <c r="H211" s="6">
        <f>AVERAGE(West!L210:AA210)</f>
        <v>24.662500000000001</v>
      </c>
      <c r="I211" s="6">
        <f>AVERAGE(West!E210:K210,West!AB210)</f>
        <v>11.352499999999999</v>
      </c>
      <c r="J211" s="7">
        <v>0.89319533142479646</v>
      </c>
      <c r="K211" s="7">
        <v>0.7927769213829553</v>
      </c>
      <c r="L211" s="7">
        <v>0.7927769213829553</v>
      </c>
      <c r="M211" s="7">
        <v>0.83682008368200844</v>
      </c>
      <c r="N211" s="7">
        <v>1.0024223739264482</v>
      </c>
      <c r="O211" s="7">
        <v>1.3151288262497247</v>
      </c>
      <c r="P211" s="7">
        <v>1.3256991852014977</v>
      </c>
      <c r="Q211" s="7">
        <v>0.60658895083628994</v>
      </c>
      <c r="R211" s="7">
        <v>1.9187024835276227</v>
      </c>
      <c r="S211" s="7">
        <v>2.0679168778509882</v>
      </c>
      <c r="T211" s="7">
        <v>1.3121135326913329</v>
      </c>
      <c r="U211" s="7">
        <v>0.70633552965027879</v>
      </c>
      <c r="V211" s="7">
        <v>0.81621895590471349</v>
      </c>
      <c r="W211" s="7">
        <v>0.6102382159148505</v>
      </c>
      <c r="X211" s="7">
        <v>0.71160669031931068</v>
      </c>
      <c r="Y211" s="7">
        <v>1.2188545362392296</v>
      </c>
      <c r="Z211" s="7">
        <v>1.5594526102382158</v>
      </c>
      <c r="AA211" s="7">
        <v>0.94191586416624429</v>
      </c>
      <c r="AB211" s="7">
        <v>0.92245311708058786</v>
      </c>
      <c r="AC211" s="7">
        <v>0.89731373542828174</v>
      </c>
      <c r="AD211" s="7">
        <v>0.67997972630511905</v>
      </c>
      <c r="AE211" s="7">
        <v>0.53887480993411041</v>
      </c>
      <c r="AF211" s="7">
        <v>0.49143436391282302</v>
      </c>
      <c r="AG211" s="7">
        <v>1.0411803567496147</v>
      </c>
    </row>
    <row r="212" spans="1:33" x14ac:dyDescent="0.25">
      <c r="A212">
        <v>0</v>
      </c>
      <c r="B212">
        <v>0</v>
      </c>
      <c r="C212">
        <f t="shared" si="12"/>
        <v>3</v>
      </c>
      <c r="D212" s="1">
        <f t="shared" si="13"/>
        <v>1998</v>
      </c>
      <c r="E212" s="1">
        <f t="shared" si="14"/>
        <v>10</v>
      </c>
      <c r="F212" s="1" t="str">
        <f t="shared" si="15"/>
        <v>1998103</v>
      </c>
      <c r="G212" s="5">
        <v>36095</v>
      </c>
      <c r="H212" s="6">
        <f>AVERAGE(West!L211:AA211)</f>
        <v>27.02</v>
      </c>
      <c r="I212" s="6">
        <f>AVERAGE(West!E211:K211,West!AB211)</f>
        <v>13.405000000000001</v>
      </c>
      <c r="J212" s="7">
        <v>0.87280865348750458</v>
      </c>
      <c r="K212" s="7">
        <v>0.86385676986199178</v>
      </c>
      <c r="L212" s="7">
        <v>0.84371503170458784</v>
      </c>
      <c r="M212" s="7">
        <v>0.85490488623647887</v>
      </c>
      <c r="N212" s="7">
        <v>1.0123088399850801</v>
      </c>
      <c r="O212" s="7">
        <v>1.3263707571801566</v>
      </c>
      <c r="P212" s="7">
        <v>1.3174188735546437</v>
      </c>
      <c r="Q212" s="7">
        <v>0.81606217616580312</v>
      </c>
      <c r="R212" s="7">
        <v>1.2742413027387121</v>
      </c>
      <c r="S212" s="7">
        <v>0.6384159881569208</v>
      </c>
      <c r="T212" s="7">
        <v>0.77276091783863798</v>
      </c>
      <c r="U212" s="7">
        <v>1.624722427831236</v>
      </c>
      <c r="V212" s="7">
        <v>1.1913397483345669</v>
      </c>
      <c r="W212" s="7">
        <v>0.79126572908956327</v>
      </c>
      <c r="X212" s="7">
        <v>0.63101406365655077</v>
      </c>
      <c r="Y212" s="7">
        <v>0.68652849740932642</v>
      </c>
      <c r="Z212" s="7">
        <v>1.7905255366395263</v>
      </c>
      <c r="AA212" s="7">
        <v>1.8415988156920799</v>
      </c>
      <c r="AB212" s="7">
        <v>1.4929681717246486</v>
      </c>
      <c r="AC212" s="7">
        <v>0.8575129533678757</v>
      </c>
      <c r="AD212" s="7">
        <v>0.6247224278312361</v>
      </c>
      <c r="AE212" s="7">
        <v>0.49925980754996302</v>
      </c>
      <c r="AF212" s="7">
        <v>0.46706143597335303</v>
      </c>
      <c r="AG212" s="7">
        <v>0.90861618798955601</v>
      </c>
    </row>
    <row r="213" spans="1:33" x14ac:dyDescent="0.25">
      <c r="A213">
        <v>0</v>
      </c>
      <c r="B213">
        <v>0</v>
      </c>
      <c r="C213">
        <f t="shared" si="12"/>
        <v>4</v>
      </c>
      <c r="D213" s="1">
        <f t="shared" si="13"/>
        <v>1998</v>
      </c>
      <c r="E213" s="1">
        <f t="shared" si="14"/>
        <v>10</v>
      </c>
      <c r="F213" s="1" t="str">
        <f t="shared" si="15"/>
        <v>1998104</v>
      </c>
      <c r="G213" s="5">
        <v>36096</v>
      </c>
      <c r="H213" s="6">
        <f>AVERAGE(West!L212:AA212)</f>
        <v>30.522500000000001</v>
      </c>
      <c r="I213" s="6">
        <f>AVERAGE(West!E212:K212,West!AB212)</f>
        <v>17.173749999999998</v>
      </c>
      <c r="J213" s="7">
        <v>0.69932309483950805</v>
      </c>
      <c r="K213" s="7">
        <v>0.69757624281243191</v>
      </c>
      <c r="L213" s="7">
        <v>0.69466482276730479</v>
      </c>
      <c r="M213" s="7">
        <v>0.70980420700196523</v>
      </c>
      <c r="N213" s="7">
        <v>0.79481767231967404</v>
      </c>
      <c r="O213" s="7">
        <v>1.2158090108450397</v>
      </c>
      <c r="P213" s="7">
        <v>2.481694446466264</v>
      </c>
      <c r="Q213" s="7">
        <v>1.5113440904250963</v>
      </c>
      <c r="R213" s="7">
        <v>0.62511262183635019</v>
      </c>
      <c r="S213" s="7">
        <v>1.396019330002457</v>
      </c>
      <c r="T213" s="7">
        <v>1.0241625030715047</v>
      </c>
      <c r="U213" s="7">
        <v>0.60414448357768857</v>
      </c>
      <c r="V213" s="7">
        <v>1.2325333770169546</v>
      </c>
      <c r="W213" s="7">
        <v>0.53763617003849618</v>
      </c>
      <c r="X213" s="7">
        <v>0.57924481939552785</v>
      </c>
      <c r="Y213" s="7">
        <v>0.61692194282906043</v>
      </c>
      <c r="Z213" s="7">
        <v>1.6430502088623147</v>
      </c>
      <c r="AA213" s="7">
        <v>1.6708985174870996</v>
      </c>
      <c r="AB213" s="7">
        <v>1.51625849782947</v>
      </c>
      <c r="AC213" s="7">
        <v>1.4389384880006553</v>
      </c>
      <c r="AD213" s="7">
        <v>0.6313375378818904</v>
      </c>
      <c r="AE213" s="7">
        <v>0.53632566139732984</v>
      </c>
      <c r="AF213" s="7">
        <v>0.43607175034810386</v>
      </c>
      <c r="AG213" s="7">
        <v>0.70631050294781295</v>
      </c>
    </row>
    <row r="214" spans="1:33" x14ac:dyDescent="0.25">
      <c r="A214">
        <v>0</v>
      </c>
      <c r="B214">
        <v>0</v>
      </c>
      <c r="C214">
        <f t="shared" si="12"/>
        <v>5</v>
      </c>
      <c r="D214" s="1">
        <f t="shared" si="13"/>
        <v>1998</v>
      </c>
      <c r="E214" s="1">
        <f t="shared" si="14"/>
        <v>10</v>
      </c>
      <c r="F214" s="1" t="str">
        <f t="shared" si="15"/>
        <v>1998105</v>
      </c>
      <c r="G214" s="5">
        <v>36097</v>
      </c>
      <c r="H214" s="6">
        <f>AVERAGE(West!L213:AA213)</f>
        <v>19.598125</v>
      </c>
      <c r="I214" s="6">
        <f>AVERAGE(West!E213:K213,West!AB213)</f>
        <v>14.141249999999999</v>
      </c>
      <c r="J214" s="7">
        <v>0.83514540793777081</v>
      </c>
      <c r="K214" s="7">
        <v>0.83443825687262452</v>
      </c>
      <c r="L214" s="7">
        <v>0.83514540793777081</v>
      </c>
      <c r="M214" s="7">
        <v>0.88393883143286489</v>
      </c>
      <c r="N214" s="7">
        <v>1.0883054892601434</v>
      </c>
      <c r="O214" s="7">
        <v>1.3068151683903475</v>
      </c>
      <c r="P214" s="7">
        <v>1.2566074427649607</v>
      </c>
      <c r="Q214" s="7">
        <v>0.89447332334088092</v>
      </c>
      <c r="R214" s="7">
        <v>0.85977612654271784</v>
      </c>
      <c r="S214" s="7">
        <v>0.88120674809452437</v>
      </c>
      <c r="T214" s="7">
        <v>0.91080141595178121</v>
      </c>
      <c r="U214" s="7">
        <v>1.0455081799917083</v>
      </c>
      <c r="V214" s="7">
        <v>1.0199955352871766</v>
      </c>
      <c r="W214" s="7">
        <v>0.99907516662946061</v>
      </c>
      <c r="X214" s="7">
        <v>0.86742991995407726</v>
      </c>
      <c r="Y214" s="7">
        <v>0.7796664221704882</v>
      </c>
      <c r="Z214" s="7">
        <v>1.3991134355965176</v>
      </c>
      <c r="AA214" s="7">
        <v>1.2664476831329528</v>
      </c>
      <c r="AB214" s="7">
        <v>0.99499314347673573</v>
      </c>
      <c r="AC214" s="7">
        <v>1.2001148069011705</v>
      </c>
      <c r="AD214" s="7">
        <v>1.2205249226647958</v>
      </c>
      <c r="AE214" s="7">
        <v>0.90978091016359974</v>
      </c>
      <c r="AF214" s="7">
        <v>0.75109226010141283</v>
      </c>
      <c r="AG214" s="7">
        <v>0.95960399540351815</v>
      </c>
    </row>
    <row r="215" spans="1:33" x14ac:dyDescent="0.25">
      <c r="A215">
        <v>0</v>
      </c>
      <c r="B215">
        <v>0</v>
      </c>
      <c r="C215">
        <f t="shared" si="12"/>
        <v>6</v>
      </c>
      <c r="D215" s="1">
        <f t="shared" si="13"/>
        <v>1998</v>
      </c>
      <c r="E215" s="1">
        <f t="shared" si="14"/>
        <v>10</v>
      </c>
      <c r="F215" s="1" t="str">
        <f t="shared" si="15"/>
        <v>1998106</v>
      </c>
      <c r="G215" s="5">
        <v>36098</v>
      </c>
      <c r="H215" s="6">
        <f>AVERAGE(West!L214:AA214)</f>
        <v>24.448749999999997</v>
      </c>
      <c r="I215" s="6">
        <f>AVERAGE(West!E214:K214,West!AB214)</f>
        <v>21.8125</v>
      </c>
      <c r="J215" s="7">
        <v>0.58315186246418338</v>
      </c>
      <c r="K215" s="7">
        <v>0.57489971346704871</v>
      </c>
      <c r="L215" s="7">
        <v>0.5767335243553009</v>
      </c>
      <c r="M215" s="7">
        <v>0.63174785100286535</v>
      </c>
      <c r="N215" s="7">
        <v>1.0260171919770773</v>
      </c>
      <c r="O215" s="7">
        <v>1.8640687679083092</v>
      </c>
      <c r="P215" s="7">
        <v>2.1382234957020056</v>
      </c>
      <c r="Q215" s="7">
        <v>0.98737154251239856</v>
      </c>
      <c r="R215" s="7">
        <v>0.73909709085331576</v>
      </c>
      <c r="S215" s="7">
        <v>1.5788128227414493</v>
      </c>
      <c r="T215" s="7">
        <v>1.8773965949179408</v>
      </c>
      <c r="U215" s="7">
        <v>0.77386369446290726</v>
      </c>
      <c r="V215" s="7">
        <v>0.73418886446137333</v>
      </c>
      <c r="W215" s="7">
        <v>0.74564139270923879</v>
      </c>
      <c r="X215" s="7">
        <v>0.71210184569763291</v>
      </c>
      <c r="Y215" s="7">
        <v>0.73541592105935893</v>
      </c>
      <c r="Z215" s="7">
        <v>1.4724679175826987</v>
      </c>
      <c r="AA215" s="7">
        <v>1.8765785571859506</v>
      </c>
      <c r="AB215" s="7">
        <v>0.76854644920496962</v>
      </c>
      <c r="AC215" s="7">
        <v>0.73705199652333975</v>
      </c>
      <c r="AD215" s="7">
        <v>0.81926478858837382</v>
      </c>
      <c r="AE215" s="7">
        <v>0.80085893961858989</v>
      </c>
      <c r="AF215" s="7">
        <v>0.64134158188046431</v>
      </c>
      <c r="AG215" s="7">
        <v>0.60515759312320916</v>
      </c>
    </row>
    <row r="216" spans="1:33" x14ac:dyDescent="0.25">
      <c r="A216">
        <v>1</v>
      </c>
      <c r="B216">
        <v>0</v>
      </c>
      <c r="C216">
        <f t="shared" si="12"/>
        <v>7</v>
      </c>
      <c r="D216" s="1">
        <f t="shared" si="13"/>
        <v>1998</v>
      </c>
      <c r="E216" s="1">
        <f t="shared" si="14"/>
        <v>10</v>
      </c>
      <c r="F216" s="1" t="str">
        <f t="shared" si="15"/>
        <v>1998107</v>
      </c>
      <c r="G216" s="5">
        <v>36099</v>
      </c>
      <c r="H216" s="6">
        <f>AVERAGE(West!L215:AA215)</f>
        <v>18.422499999999996</v>
      </c>
      <c r="I216" s="6">
        <f>AVERAGE(West!E215:K215,West!AB215)</f>
        <v>14.351249999999999</v>
      </c>
      <c r="J216" s="7">
        <v>0.97900879714310618</v>
      </c>
      <c r="K216" s="7">
        <v>0.95183346398397362</v>
      </c>
      <c r="L216" s="7">
        <v>1.0027001132305551</v>
      </c>
      <c r="M216" s="7">
        <v>0.9992160961588713</v>
      </c>
      <c r="N216" s="7">
        <v>1.02081700200331</v>
      </c>
      <c r="O216" s="7">
        <v>1.015242574688616</v>
      </c>
      <c r="P216" s="7">
        <v>1.152512847312952</v>
      </c>
      <c r="Q216" s="7">
        <v>1.3868910299905011</v>
      </c>
      <c r="R216" s="7">
        <v>1.0465463427873527</v>
      </c>
      <c r="S216" s="7">
        <v>0.93689781517166537</v>
      </c>
      <c r="T216" s="7">
        <v>0.96186728185642567</v>
      </c>
      <c r="U216" s="7">
        <v>0.89130139774732009</v>
      </c>
      <c r="V216" s="7">
        <v>0.86470348758311866</v>
      </c>
      <c r="W216" s="7">
        <v>0.73117112226896475</v>
      </c>
      <c r="X216" s="7">
        <v>0.78111005563848579</v>
      </c>
      <c r="Y216" s="7">
        <v>0.87501696295291109</v>
      </c>
      <c r="Z216" s="7">
        <v>2.2092549871081566</v>
      </c>
      <c r="AA216" s="7">
        <v>0.94721129054145758</v>
      </c>
      <c r="AB216" s="7">
        <v>0.81422173972045075</v>
      </c>
      <c r="AC216" s="7">
        <v>0.85601845569276713</v>
      </c>
      <c r="AD216" s="7">
        <v>0.94992536300719255</v>
      </c>
      <c r="AE216" s="7">
        <v>0.88315918035011554</v>
      </c>
      <c r="AF216" s="7">
        <v>0.86470348758311866</v>
      </c>
      <c r="AG216" s="7">
        <v>0.87866910547861687</v>
      </c>
    </row>
    <row r="217" spans="1:33" x14ac:dyDescent="0.25">
      <c r="A217">
        <v>1</v>
      </c>
      <c r="B217">
        <v>0</v>
      </c>
      <c r="C217">
        <f t="shared" si="12"/>
        <v>1</v>
      </c>
      <c r="D217" s="1">
        <f t="shared" si="13"/>
        <v>1998</v>
      </c>
      <c r="E217" s="1">
        <f t="shared" si="14"/>
        <v>11</v>
      </c>
      <c r="F217" s="1" t="str">
        <f t="shared" si="15"/>
        <v>1998111</v>
      </c>
      <c r="G217" s="5">
        <v>36100</v>
      </c>
      <c r="H217" s="6">
        <f>AVERAGE(West!L216:AA216)</f>
        <v>16.733125000000001</v>
      </c>
      <c r="I217" s="6">
        <f>AVERAGE(West!E216:K216,West!AB216)</f>
        <v>12.175000000000001</v>
      </c>
      <c r="J217" s="7">
        <v>1.0316221765913758</v>
      </c>
      <c r="K217" s="7">
        <v>1.0061601642710472</v>
      </c>
      <c r="L217" s="7">
        <v>0.99876796714579053</v>
      </c>
      <c r="M217" s="7">
        <v>1.0053388090349076</v>
      </c>
      <c r="N217" s="7">
        <v>1.004517453798768</v>
      </c>
      <c r="O217" s="7">
        <v>1.0209445585215604</v>
      </c>
      <c r="P217" s="7">
        <v>1.0390143737166324</v>
      </c>
      <c r="Q217" s="7">
        <v>0.85578754715571659</v>
      </c>
      <c r="R217" s="7">
        <v>1.0553916258917566</v>
      </c>
      <c r="S217" s="7">
        <v>0.87610652523064281</v>
      </c>
      <c r="T217" s="7">
        <v>0.84443282411384601</v>
      </c>
      <c r="U217" s="7">
        <v>0.81694244201247523</v>
      </c>
      <c r="V217" s="7">
        <v>0.7864639749000859</v>
      </c>
      <c r="W217" s="7">
        <v>0.75957120980091886</v>
      </c>
      <c r="X217" s="7">
        <v>0.75538789078549284</v>
      </c>
      <c r="Y217" s="7">
        <v>0.94005154446644001</v>
      </c>
      <c r="Z217" s="7">
        <v>1.6386658200425801</v>
      </c>
      <c r="AA217" s="7">
        <v>1.3798976580883726</v>
      </c>
      <c r="AB217" s="7">
        <v>1.28129085272476</v>
      </c>
      <c r="AC217" s="7">
        <v>1.2370671945616851</v>
      </c>
      <c r="AD217" s="7">
        <v>1.0781010719754975</v>
      </c>
      <c r="AE217" s="7">
        <v>0.89403503529675421</v>
      </c>
      <c r="AF217" s="7">
        <v>0.80080678295297503</v>
      </c>
      <c r="AG217" s="7">
        <v>0.89363449691991792</v>
      </c>
    </row>
    <row r="218" spans="1:33" x14ac:dyDescent="0.25">
      <c r="A218">
        <v>0</v>
      </c>
      <c r="B218">
        <v>0</v>
      </c>
      <c r="C218">
        <f t="shared" si="12"/>
        <v>2</v>
      </c>
      <c r="D218" s="1">
        <f t="shared" si="13"/>
        <v>1998</v>
      </c>
      <c r="E218" s="1">
        <f t="shared" si="14"/>
        <v>11</v>
      </c>
      <c r="F218" s="1" t="str">
        <f t="shared" si="15"/>
        <v>1998112</v>
      </c>
      <c r="G218" s="5">
        <v>36101</v>
      </c>
      <c r="H218" s="6">
        <f>AVERAGE(West!L217:AA217)</f>
        <v>24.774374999999999</v>
      </c>
      <c r="I218" s="6">
        <f>AVERAGE(West!E217:K217,West!AB217)</f>
        <v>12.498749999999999</v>
      </c>
      <c r="J218" s="7">
        <v>0.88568856885688574</v>
      </c>
      <c r="K218" s="7">
        <v>0.89608960896089607</v>
      </c>
      <c r="L218" s="7">
        <v>0.89688968896889698</v>
      </c>
      <c r="M218" s="7">
        <v>0.88888888888888884</v>
      </c>
      <c r="N218" s="7">
        <v>0.98489848984898498</v>
      </c>
      <c r="O218" s="7">
        <v>1.3201320132013201</v>
      </c>
      <c r="P218" s="7">
        <v>1.1033103310331034</v>
      </c>
      <c r="Q218" s="7">
        <v>0.65511238931355487</v>
      </c>
      <c r="R218" s="7">
        <v>1.1330255556396478</v>
      </c>
      <c r="S218" s="7">
        <v>1.8155856605867957</v>
      </c>
      <c r="T218" s="7">
        <v>0.91465475920179629</v>
      </c>
      <c r="U218" s="7">
        <v>0.82988975503922902</v>
      </c>
      <c r="V218" s="7">
        <v>0.93806604606574329</v>
      </c>
      <c r="W218" s="7">
        <v>0.68821110522465256</v>
      </c>
      <c r="X218" s="7">
        <v>0.62564645929513862</v>
      </c>
      <c r="Y218" s="7">
        <v>0.6853856050859003</v>
      </c>
      <c r="Z218" s="7">
        <v>1.6367718660914754</v>
      </c>
      <c r="AA218" s="7">
        <v>2.0109488130376652</v>
      </c>
      <c r="AB218" s="7">
        <v>1.1390801987941168</v>
      </c>
      <c r="AC218" s="7">
        <v>0.86218118519639753</v>
      </c>
      <c r="AD218" s="7">
        <v>0.78831453871187473</v>
      </c>
      <c r="AE218" s="7">
        <v>0.67166174726910366</v>
      </c>
      <c r="AF218" s="7">
        <v>0.60546431544690837</v>
      </c>
      <c r="AG218" s="7">
        <v>1.0241024102410241</v>
      </c>
    </row>
    <row r="219" spans="1:33" x14ac:dyDescent="0.25">
      <c r="A219">
        <v>0</v>
      </c>
      <c r="B219">
        <v>0</v>
      </c>
      <c r="C219">
        <f t="shared" si="12"/>
        <v>3</v>
      </c>
      <c r="D219" s="1">
        <f t="shared" si="13"/>
        <v>1998</v>
      </c>
      <c r="E219" s="1">
        <f t="shared" si="14"/>
        <v>11</v>
      </c>
      <c r="F219" s="1" t="str">
        <f t="shared" si="15"/>
        <v>1998113</v>
      </c>
      <c r="G219" s="5">
        <v>36102</v>
      </c>
      <c r="H219" s="6">
        <f>AVERAGE(West!L218:AA218)</f>
        <v>27.962499999999999</v>
      </c>
      <c r="I219" s="6">
        <f>AVERAGE(West!E218:K218,West!AB218)</f>
        <v>16.108750000000001</v>
      </c>
      <c r="J219" s="7">
        <v>0.7871498409249631</v>
      </c>
      <c r="K219" s="7">
        <v>0.77038876387056721</v>
      </c>
      <c r="L219" s="7">
        <v>0.76480173818576858</v>
      </c>
      <c r="M219" s="7">
        <v>0.80577325987429194</v>
      </c>
      <c r="N219" s="7">
        <v>1.2179715992861022</v>
      </c>
      <c r="O219" s="7">
        <v>1.669279118491503</v>
      </c>
      <c r="P219" s="7">
        <v>1.2198339411810351</v>
      </c>
      <c r="Q219" s="7">
        <v>1.2166294143942782</v>
      </c>
      <c r="R219" s="7">
        <v>1.2495306213679034</v>
      </c>
      <c r="S219" s="7">
        <v>0.64872597228430939</v>
      </c>
      <c r="T219" s="7">
        <v>0.70773357174787666</v>
      </c>
      <c r="U219" s="7">
        <v>0.74671434957532412</v>
      </c>
      <c r="V219" s="7">
        <v>0.73920429146177924</v>
      </c>
      <c r="W219" s="7">
        <v>0.67805096110862773</v>
      </c>
      <c r="X219" s="7">
        <v>0.71774698256593661</v>
      </c>
      <c r="Y219" s="7">
        <v>1.1322306660706303</v>
      </c>
      <c r="Z219" s="7">
        <v>1.644702726866339</v>
      </c>
      <c r="AA219" s="7">
        <v>1.6725972284309345</v>
      </c>
      <c r="AB219" s="7">
        <v>1.4912829682610642</v>
      </c>
      <c r="AC219" s="7">
        <v>1.2624050067054089</v>
      </c>
      <c r="AD219" s="7">
        <v>0.86186857398301309</v>
      </c>
      <c r="AE219" s="7">
        <v>0.6691104157353599</v>
      </c>
      <c r="AF219" s="7">
        <v>0.56146624944121593</v>
      </c>
      <c r="AG219" s="7">
        <v>0.76480173818576858</v>
      </c>
    </row>
    <row r="220" spans="1:33" x14ac:dyDescent="0.25">
      <c r="A220">
        <v>0</v>
      </c>
      <c r="B220">
        <v>0</v>
      </c>
      <c r="C220">
        <f t="shared" si="12"/>
        <v>4</v>
      </c>
      <c r="D220" s="1">
        <f t="shared" si="13"/>
        <v>1998</v>
      </c>
      <c r="E220" s="1">
        <f t="shared" si="14"/>
        <v>11</v>
      </c>
      <c r="F220" s="1" t="str">
        <f t="shared" si="15"/>
        <v>1998114</v>
      </c>
      <c r="G220" s="5">
        <v>36103</v>
      </c>
      <c r="H220" s="6">
        <f>AVERAGE(West!L219:AA219)</f>
        <v>23.176250000000003</v>
      </c>
      <c r="I220" s="6">
        <f>AVERAGE(West!E219:K219,West!AB219)</f>
        <v>16.596250000000001</v>
      </c>
      <c r="J220" s="7">
        <v>0.73751600512163884</v>
      </c>
      <c r="K220" s="7">
        <v>0.73088800180763724</v>
      </c>
      <c r="L220" s="7">
        <v>0.74052873390073048</v>
      </c>
      <c r="M220" s="7">
        <v>0.75438728628455209</v>
      </c>
      <c r="N220" s="7">
        <v>1.2056940573924833</v>
      </c>
      <c r="O220" s="7">
        <v>1.4894931083829177</v>
      </c>
      <c r="P220" s="7">
        <v>1.5642087821043911</v>
      </c>
      <c r="Q220" s="7">
        <v>0.98290275605415023</v>
      </c>
      <c r="R220" s="7">
        <v>0.86597270913111468</v>
      </c>
      <c r="S220" s="7">
        <v>0.89747047084838993</v>
      </c>
      <c r="T220" s="7">
        <v>0.9168868993042445</v>
      </c>
      <c r="U220" s="7">
        <v>0.9056685184186396</v>
      </c>
      <c r="V220" s="7">
        <v>0.87071894719810139</v>
      </c>
      <c r="W220" s="7">
        <v>0.79823094762957758</v>
      </c>
      <c r="X220" s="7">
        <v>0.77536270967045995</v>
      </c>
      <c r="Y220" s="7">
        <v>0.78614961436815689</v>
      </c>
      <c r="Z220" s="7">
        <v>1.9748665120543658</v>
      </c>
      <c r="AA220" s="7">
        <v>1.1205436599967638</v>
      </c>
      <c r="AB220" s="7">
        <v>1.0886144220915808</v>
      </c>
      <c r="AC220" s="7">
        <v>1.4368157057332396</v>
      </c>
      <c r="AD220" s="7">
        <v>1.1145029933660533</v>
      </c>
      <c r="AE220" s="7">
        <v>0.75378890027506595</v>
      </c>
      <c r="AF220" s="7">
        <v>0.71150423386009365</v>
      </c>
      <c r="AG220" s="7">
        <v>0.77728402500564886</v>
      </c>
    </row>
    <row r="221" spans="1:33" x14ac:dyDescent="0.25">
      <c r="A221">
        <v>0</v>
      </c>
      <c r="B221">
        <v>0</v>
      </c>
      <c r="C221">
        <f t="shared" si="12"/>
        <v>5</v>
      </c>
      <c r="D221" s="1">
        <f t="shared" si="13"/>
        <v>1998</v>
      </c>
      <c r="E221" s="1">
        <f t="shared" si="14"/>
        <v>11</v>
      </c>
      <c r="F221" s="1" t="str">
        <f t="shared" si="15"/>
        <v>1998115</v>
      </c>
      <c r="G221" s="5">
        <v>36104</v>
      </c>
      <c r="H221" s="6">
        <f>AVERAGE(West!L220:AA220)</f>
        <v>20.973750000000003</v>
      </c>
      <c r="I221" s="6">
        <f>AVERAGE(West!E220:K220,West!AB220)</f>
        <v>17.928750000000001</v>
      </c>
      <c r="J221" s="7">
        <v>0.72955448650909849</v>
      </c>
      <c r="K221" s="7">
        <v>0.72118803597573722</v>
      </c>
      <c r="L221" s="7">
        <v>0.73736317367356896</v>
      </c>
      <c r="M221" s="7">
        <v>1.0145715680122709</v>
      </c>
      <c r="N221" s="7">
        <v>1.0921006762880847</v>
      </c>
      <c r="O221" s="7">
        <v>1.4775151641915916</v>
      </c>
      <c r="P221" s="7">
        <v>1.3877152618001811</v>
      </c>
      <c r="Q221" s="7">
        <v>1.0041122832111566</v>
      </c>
      <c r="R221" s="7">
        <v>0.98551761129983906</v>
      </c>
      <c r="S221" s="7">
        <v>1.0050658561296857</v>
      </c>
      <c r="T221" s="7">
        <v>0.97550509565528332</v>
      </c>
      <c r="U221" s="7">
        <v>0.84963347040944026</v>
      </c>
      <c r="V221" s="7">
        <v>0.85869241313546696</v>
      </c>
      <c r="W221" s="7">
        <v>0.85535490792061497</v>
      </c>
      <c r="X221" s="7">
        <v>0.85392454854282129</v>
      </c>
      <c r="Y221" s="7">
        <v>0.95023541331426176</v>
      </c>
      <c r="Z221" s="7">
        <v>1.7731688420048868</v>
      </c>
      <c r="AA221" s="7">
        <v>1.006973001966744</v>
      </c>
      <c r="AB221" s="7">
        <v>1.0832588354490731</v>
      </c>
      <c r="AC221" s="7">
        <v>1.1147267417605338</v>
      </c>
      <c r="AD221" s="7">
        <v>1.0379641218189402</v>
      </c>
      <c r="AE221" s="7">
        <v>0.91352285595089089</v>
      </c>
      <c r="AF221" s="7">
        <v>0.73234400143035927</v>
      </c>
      <c r="AG221" s="7">
        <v>0.8399916335494666</v>
      </c>
    </row>
    <row r="222" spans="1:33" x14ac:dyDescent="0.25">
      <c r="A222">
        <v>0</v>
      </c>
      <c r="B222">
        <v>0</v>
      </c>
      <c r="C222">
        <f t="shared" si="12"/>
        <v>6</v>
      </c>
      <c r="D222" s="1">
        <f t="shared" si="13"/>
        <v>1998</v>
      </c>
      <c r="E222" s="1">
        <f t="shared" si="14"/>
        <v>11</v>
      </c>
      <c r="F222" s="1" t="str">
        <f t="shared" si="15"/>
        <v>1998116</v>
      </c>
      <c r="G222" s="5">
        <v>36105</v>
      </c>
      <c r="H222" s="6">
        <f>AVERAGE(West!L221:AA221)</f>
        <v>24.445625</v>
      </c>
      <c r="I222" s="6">
        <f>AVERAGE(West!E221:K221,West!AB221)</f>
        <v>16.905000000000001</v>
      </c>
      <c r="J222" s="7">
        <v>0.82165039929015082</v>
      </c>
      <c r="K222" s="7">
        <v>0.77905944986690323</v>
      </c>
      <c r="L222" s="7">
        <v>0.76782017154687965</v>
      </c>
      <c r="M222" s="7">
        <v>0.83880508725229219</v>
      </c>
      <c r="N222" s="7">
        <v>1.0600414078674949</v>
      </c>
      <c r="O222" s="7">
        <v>1.4800354924578525</v>
      </c>
      <c r="P222" s="7">
        <v>1.3002070393374741</v>
      </c>
      <c r="Q222" s="7">
        <v>0.94659064761076883</v>
      </c>
      <c r="R222" s="7">
        <v>1.0320865185488202</v>
      </c>
      <c r="S222" s="7">
        <v>0.99322475903152407</v>
      </c>
      <c r="T222" s="7">
        <v>0.90568353232940457</v>
      </c>
      <c r="U222" s="7">
        <v>0.95231764375015981</v>
      </c>
      <c r="V222" s="7">
        <v>0.92286452074757752</v>
      </c>
      <c r="W222" s="7">
        <v>0.81527880755758952</v>
      </c>
      <c r="X222" s="7">
        <v>0.86395827474241305</v>
      </c>
      <c r="Y222" s="7">
        <v>1.2083961854115</v>
      </c>
      <c r="Z222" s="7">
        <v>2.0269475621915984</v>
      </c>
      <c r="AA222" s="7">
        <v>1.117991460639685</v>
      </c>
      <c r="AB222" s="7">
        <v>0.88645718814716346</v>
      </c>
      <c r="AC222" s="7">
        <v>0.86641270165929485</v>
      </c>
      <c r="AD222" s="7">
        <v>0.82591465753074433</v>
      </c>
      <c r="AE222" s="7">
        <v>0.83655050750389892</v>
      </c>
      <c r="AF222" s="7">
        <v>0.79932503259785748</v>
      </c>
      <c r="AG222" s="7">
        <v>0.95238095238095244</v>
      </c>
    </row>
    <row r="223" spans="1:33" x14ac:dyDescent="0.25">
      <c r="A223">
        <v>1</v>
      </c>
      <c r="B223">
        <v>0</v>
      </c>
      <c r="C223">
        <f t="shared" si="12"/>
        <v>7</v>
      </c>
      <c r="D223" s="1">
        <f t="shared" si="13"/>
        <v>1998</v>
      </c>
      <c r="E223" s="1">
        <f t="shared" si="14"/>
        <v>11</v>
      </c>
      <c r="F223" s="1" t="str">
        <f t="shared" si="15"/>
        <v>1998117</v>
      </c>
      <c r="G223" s="5">
        <v>36106</v>
      </c>
      <c r="H223" s="6">
        <f>AVERAGE(West!L222:AA222)</f>
        <v>19.813749999999995</v>
      </c>
      <c r="I223" s="6">
        <f>AVERAGE(West!E222:K222,West!AB222)</f>
        <v>15.938750000000001</v>
      </c>
      <c r="J223" s="7">
        <v>0.98815779154576111</v>
      </c>
      <c r="K223" s="7">
        <v>0.94110265861501052</v>
      </c>
      <c r="L223" s="7">
        <v>0.94110265861501052</v>
      </c>
      <c r="M223" s="7">
        <v>0.96619872951141084</v>
      </c>
      <c r="N223" s="7">
        <v>1.1995921888479335</v>
      </c>
      <c r="O223" s="7">
        <v>1.2152772331581836</v>
      </c>
      <c r="P223" s="7">
        <v>0.93482864089091056</v>
      </c>
      <c r="Q223" s="7">
        <v>0.94277963535423659</v>
      </c>
      <c r="R223" s="7">
        <v>0.9801274367547792</v>
      </c>
      <c r="S223" s="7">
        <v>0.90846003406725151</v>
      </c>
      <c r="T223" s="7">
        <v>0.87060753264778268</v>
      </c>
      <c r="U223" s="7">
        <v>0.80550123020629638</v>
      </c>
      <c r="V223" s="7">
        <v>0.75705002838937629</v>
      </c>
      <c r="W223" s="7">
        <v>0.73837612768910499</v>
      </c>
      <c r="X223" s="7">
        <v>0.73383382751876869</v>
      </c>
      <c r="Y223" s="7">
        <v>1.1345656425462118</v>
      </c>
      <c r="Z223" s="7">
        <v>2.5527726957289767</v>
      </c>
      <c r="AA223" s="7">
        <v>1.1184152419405717</v>
      </c>
      <c r="AB223" s="7">
        <v>1.0972178411456692</v>
      </c>
      <c r="AC223" s="7">
        <v>0.94580783546779401</v>
      </c>
      <c r="AD223" s="7">
        <v>0.90896473408617784</v>
      </c>
      <c r="AE223" s="7">
        <v>0.74746072802977748</v>
      </c>
      <c r="AF223" s="7">
        <v>0.75805942842722873</v>
      </c>
      <c r="AG223" s="7">
        <v>0.81374009881577913</v>
      </c>
    </row>
    <row r="224" spans="1:33" x14ac:dyDescent="0.25">
      <c r="A224">
        <v>1</v>
      </c>
      <c r="B224">
        <v>0</v>
      </c>
      <c r="C224">
        <f t="shared" si="12"/>
        <v>1</v>
      </c>
      <c r="D224" s="1">
        <f t="shared" si="13"/>
        <v>1998</v>
      </c>
      <c r="E224" s="1">
        <f t="shared" si="14"/>
        <v>11</v>
      </c>
      <c r="F224" s="1" t="str">
        <f t="shared" si="15"/>
        <v>1998111</v>
      </c>
      <c r="G224" s="5">
        <v>36107</v>
      </c>
      <c r="H224" s="6">
        <f>AVERAGE(West!L223:AA223)</f>
        <v>21.281249999999996</v>
      </c>
      <c r="I224" s="6">
        <f>AVERAGE(West!E223:K223,West!AB223)</f>
        <v>11.733749999999999</v>
      </c>
      <c r="J224" s="7">
        <v>1.0116118035581123</v>
      </c>
      <c r="K224" s="7">
        <v>0.97922658996484513</v>
      </c>
      <c r="L224" s="7">
        <v>0.96303398316821154</v>
      </c>
      <c r="M224" s="7">
        <v>0.96303398316821154</v>
      </c>
      <c r="N224" s="7">
        <v>0.97411313518696074</v>
      </c>
      <c r="O224" s="7">
        <v>1.003941621391286</v>
      </c>
      <c r="P224" s="7">
        <v>1.0491104719292641</v>
      </c>
      <c r="Q224" s="7">
        <v>0.84064610866373002</v>
      </c>
      <c r="R224" s="7">
        <v>0.89280469897210002</v>
      </c>
      <c r="S224" s="7">
        <v>0.76546255506607941</v>
      </c>
      <c r="T224" s="7">
        <v>0.7508957415565346</v>
      </c>
      <c r="U224" s="7">
        <v>0.72176211453744499</v>
      </c>
      <c r="V224" s="7">
        <v>0.71424375917768002</v>
      </c>
      <c r="W224" s="7">
        <v>0.71424375917768002</v>
      </c>
      <c r="X224" s="7">
        <v>0.72129221732745974</v>
      </c>
      <c r="Y224" s="7">
        <v>1.6479295154185025</v>
      </c>
      <c r="Z224" s="7">
        <v>2.3964757709251105</v>
      </c>
      <c r="AA224" s="7">
        <v>2.2263729809104262</v>
      </c>
      <c r="AB224" s="7">
        <v>0.91395007342143919</v>
      </c>
      <c r="AC224" s="7">
        <v>0.79318649045521306</v>
      </c>
      <c r="AD224" s="7">
        <v>0.71471365638766537</v>
      </c>
      <c r="AE224" s="7">
        <v>0.6005286343612336</v>
      </c>
      <c r="AF224" s="7">
        <v>0.58549192364170355</v>
      </c>
      <c r="AG224" s="7">
        <v>1.0559284116331098</v>
      </c>
    </row>
    <row r="225" spans="1:33" x14ac:dyDescent="0.25">
      <c r="A225">
        <v>0</v>
      </c>
      <c r="B225">
        <v>0</v>
      </c>
      <c r="C225">
        <f t="shared" si="12"/>
        <v>2</v>
      </c>
      <c r="D225" s="1">
        <f t="shared" si="13"/>
        <v>1998</v>
      </c>
      <c r="E225" s="1">
        <f t="shared" si="14"/>
        <v>11</v>
      </c>
      <c r="F225" s="1" t="str">
        <f t="shared" si="15"/>
        <v>1998112</v>
      </c>
      <c r="G225" s="5">
        <v>36108</v>
      </c>
      <c r="H225" s="6">
        <f>AVERAGE(West!L224:AA224)</f>
        <v>21.236874999999998</v>
      </c>
      <c r="I225" s="6">
        <f>AVERAGE(West!E224:K224,West!AB224)</f>
        <v>14.238750000000001</v>
      </c>
      <c r="J225" s="7">
        <v>0.86173294706347103</v>
      </c>
      <c r="K225" s="7">
        <v>0.86103063822315851</v>
      </c>
      <c r="L225" s="7">
        <v>0.85681678518128335</v>
      </c>
      <c r="M225" s="7">
        <v>0.87296988850847146</v>
      </c>
      <c r="N225" s="7">
        <v>0.89333684487753484</v>
      </c>
      <c r="O225" s="7">
        <v>1.2774997805284873</v>
      </c>
      <c r="P225" s="7">
        <v>1.4734439469756824</v>
      </c>
      <c r="Q225" s="7">
        <v>1.3137526119073546</v>
      </c>
      <c r="R225" s="7">
        <v>1.4079284263810001</v>
      </c>
      <c r="S225" s="7">
        <v>1.4079284263810001</v>
      </c>
      <c r="T225" s="7">
        <v>0.757644427440478</v>
      </c>
      <c r="U225" s="7">
        <v>0.80661585096677368</v>
      </c>
      <c r="V225" s="7">
        <v>1.1842608670060921</v>
      </c>
      <c r="W225" s="7">
        <v>0.69972630153918602</v>
      </c>
      <c r="X225" s="7">
        <v>0.64651696636157641</v>
      </c>
      <c r="Y225" s="7">
        <v>0.76941640424968372</v>
      </c>
      <c r="Z225" s="7">
        <v>1.7488448747755969</v>
      </c>
      <c r="AA225" s="7">
        <v>1.2798493186968423</v>
      </c>
      <c r="AB225" s="7">
        <v>0.84899496747991421</v>
      </c>
      <c r="AC225" s="7">
        <v>1.0444097825127285</v>
      </c>
      <c r="AD225" s="7">
        <v>0.71950322257865151</v>
      </c>
      <c r="AE225" s="7">
        <v>0.66864828276288302</v>
      </c>
      <c r="AF225" s="7">
        <v>0.69595926896024018</v>
      </c>
      <c r="AG225" s="7">
        <v>0.9031691686419101</v>
      </c>
    </row>
    <row r="226" spans="1:33" x14ac:dyDescent="0.25">
      <c r="A226">
        <v>0</v>
      </c>
      <c r="B226">
        <v>0</v>
      </c>
      <c r="C226">
        <f t="shared" si="12"/>
        <v>3</v>
      </c>
      <c r="D226" s="1">
        <f t="shared" si="13"/>
        <v>1998</v>
      </c>
      <c r="E226" s="1">
        <f t="shared" si="14"/>
        <v>11</v>
      </c>
      <c r="F226" s="1" t="str">
        <f t="shared" si="15"/>
        <v>1998113</v>
      </c>
      <c r="G226" s="5">
        <v>36109</v>
      </c>
      <c r="H226" s="6">
        <f>AVERAGE(West!L225:AA225)</f>
        <v>28.978750000000005</v>
      </c>
      <c r="I226" s="6">
        <f>AVERAGE(West!E225:K225,West!AB225)</f>
        <v>15.37875</v>
      </c>
      <c r="J226" s="7">
        <v>0.79135170283670653</v>
      </c>
      <c r="K226" s="7">
        <v>0.78159798423148819</v>
      </c>
      <c r="L226" s="7">
        <v>0.78289848004551732</v>
      </c>
      <c r="M226" s="7">
        <v>0.8115093879541575</v>
      </c>
      <c r="N226" s="7">
        <v>1.0104852475006096</v>
      </c>
      <c r="O226" s="7">
        <v>1.620417784280257</v>
      </c>
      <c r="P226" s="7">
        <v>1.4637080386897505</v>
      </c>
      <c r="Q226" s="7">
        <v>1.4924729327524477</v>
      </c>
      <c r="R226" s="7">
        <v>0.65841349264547278</v>
      </c>
      <c r="S226" s="7">
        <v>1.6736401673640164</v>
      </c>
      <c r="T226" s="7">
        <v>1.709528533839451</v>
      </c>
      <c r="U226" s="7">
        <v>1.2464305741275932</v>
      </c>
      <c r="V226" s="7">
        <v>0.54315662338782722</v>
      </c>
      <c r="W226" s="7">
        <v>0.58215071388517436</v>
      </c>
      <c r="X226" s="7">
        <v>0.7778113272656686</v>
      </c>
      <c r="Y226" s="7">
        <v>1.2736919294310483</v>
      </c>
      <c r="Z226" s="7">
        <v>1.6184272958633479</v>
      </c>
      <c r="AA226" s="7">
        <v>1.1881119786050121</v>
      </c>
      <c r="AB226" s="7">
        <v>0.71086572057110808</v>
      </c>
      <c r="AC226" s="7">
        <v>0.85303886468532952</v>
      </c>
      <c r="AD226" s="7">
        <v>0.69361169822714908</v>
      </c>
      <c r="AE226" s="7">
        <v>0.55247379545356512</v>
      </c>
      <c r="AF226" s="7">
        <v>0.42617435189578562</v>
      </c>
      <c r="AG226" s="7">
        <v>0.73803137446151346</v>
      </c>
    </row>
    <row r="227" spans="1:33" x14ac:dyDescent="0.25">
      <c r="A227">
        <v>0</v>
      </c>
      <c r="B227">
        <v>1</v>
      </c>
      <c r="C227">
        <f t="shared" si="12"/>
        <v>1</v>
      </c>
      <c r="D227" s="1">
        <f t="shared" si="13"/>
        <v>1998</v>
      </c>
      <c r="E227" s="1">
        <f t="shared" si="14"/>
        <v>11</v>
      </c>
      <c r="F227" s="1" t="str">
        <f t="shared" si="15"/>
        <v>1998111</v>
      </c>
      <c r="G227" s="5">
        <v>36110</v>
      </c>
      <c r="H227" s="6">
        <f>AVERAGE(West!L226:AA226)</f>
        <v>16.692499999999999</v>
      </c>
      <c r="I227" s="6">
        <f>AVERAGE(West!E226:K226,West!AB226)</f>
        <v>11.154999999999999</v>
      </c>
      <c r="J227" s="7">
        <v>0.88928731510533399</v>
      </c>
      <c r="K227" s="7">
        <v>0.83998207082026</v>
      </c>
      <c r="L227" s="7">
        <v>0.84087852980726141</v>
      </c>
      <c r="M227" s="7">
        <v>0.91080233079336625</v>
      </c>
      <c r="N227" s="7">
        <v>1.1402958314657106</v>
      </c>
      <c r="O227" s="7">
        <v>1.1752577319587629</v>
      </c>
      <c r="P227" s="7">
        <v>1.2155983863738236</v>
      </c>
      <c r="Q227" s="7">
        <v>0.96510408866257302</v>
      </c>
      <c r="R227" s="7">
        <v>0.91897558783884981</v>
      </c>
      <c r="S227" s="7">
        <v>0.98607158903699277</v>
      </c>
      <c r="T227" s="7">
        <v>1.0280065897858319</v>
      </c>
      <c r="U227" s="7">
        <v>1.019619589636064</v>
      </c>
      <c r="V227" s="7">
        <v>1.0927063052268984</v>
      </c>
      <c r="W227" s="7">
        <v>1.0813239478807848</v>
      </c>
      <c r="X227" s="7">
        <v>1.0429833757675604</v>
      </c>
      <c r="Y227" s="7">
        <v>1.0585592331885578</v>
      </c>
      <c r="Z227" s="7">
        <v>1.0729369477310169</v>
      </c>
      <c r="AA227" s="7">
        <v>1.0339973041785235</v>
      </c>
      <c r="AB227" s="7">
        <v>0.98427437471918533</v>
      </c>
      <c r="AC227" s="7">
        <v>1.0208177325146024</v>
      </c>
      <c r="AD227" s="7">
        <v>1.0501722330387899</v>
      </c>
      <c r="AE227" s="7">
        <v>0.9165793020817733</v>
      </c>
      <c r="AF227" s="7">
        <v>0.72787179871199648</v>
      </c>
      <c r="AG227" s="7">
        <v>0.98789780367548186</v>
      </c>
    </row>
    <row r="228" spans="1:33" x14ac:dyDescent="0.25">
      <c r="A228">
        <v>0</v>
      </c>
      <c r="B228">
        <v>0</v>
      </c>
      <c r="C228">
        <f t="shared" si="12"/>
        <v>5</v>
      </c>
      <c r="D228" s="1">
        <f t="shared" si="13"/>
        <v>1998</v>
      </c>
      <c r="E228" s="1">
        <f t="shared" si="14"/>
        <v>11</v>
      </c>
      <c r="F228" s="1" t="str">
        <f t="shared" si="15"/>
        <v>1998115</v>
      </c>
      <c r="G228" s="5">
        <v>36111</v>
      </c>
      <c r="H228" s="6">
        <f>AVERAGE(West!L227:AA227)</f>
        <v>17.25</v>
      </c>
      <c r="I228" s="6">
        <f>AVERAGE(West!E227:K227,West!AB227)</f>
        <v>13.46</v>
      </c>
      <c r="J228" s="7">
        <v>0.84472511144130746</v>
      </c>
      <c r="K228" s="7">
        <v>0.82243684992570576</v>
      </c>
      <c r="L228" s="7">
        <v>0.82466567607726593</v>
      </c>
      <c r="M228" s="7">
        <v>0.86775631500742934</v>
      </c>
      <c r="N228" s="7">
        <v>1.0141158989598811</v>
      </c>
      <c r="O228" s="7">
        <v>1.4026745913818721</v>
      </c>
      <c r="P228" s="7">
        <v>1.2979197622585437</v>
      </c>
      <c r="Q228" s="7">
        <v>1.1698550724637682</v>
      </c>
      <c r="R228" s="7">
        <v>1.0463768115942029</v>
      </c>
      <c r="S228" s="7">
        <v>0.98782608695652174</v>
      </c>
      <c r="T228" s="7">
        <v>0.90260869565217394</v>
      </c>
      <c r="U228" s="7">
        <v>1.0284057971014491</v>
      </c>
      <c r="V228" s="7">
        <v>1.0539130434782609</v>
      </c>
      <c r="W228" s="7">
        <v>0.74724637681159423</v>
      </c>
      <c r="X228" s="7">
        <v>0.75652173913043486</v>
      </c>
      <c r="Y228" s="7">
        <v>0.89159420289855074</v>
      </c>
      <c r="Z228" s="7">
        <v>1.3437681159420289</v>
      </c>
      <c r="AA228" s="7">
        <v>1.0568115942028986</v>
      </c>
      <c r="AB228" s="7">
        <v>1.0811594202898549</v>
      </c>
      <c r="AC228" s="7">
        <v>1.2371014492753623</v>
      </c>
      <c r="AD228" s="7">
        <v>1.1008695652173912</v>
      </c>
      <c r="AE228" s="7">
        <v>0.86724637681159422</v>
      </c>
      <c r="AF228" s="7">
        <v>0.72869565217391308</v>
      </c>
      <c r="AG228" s="7">
        <v>0.9257057949479941</v>
      </c>
    </row>
    <row r="229" spans="1:33" x14ac:dyDescent="0.25">
      <c r="A229">
        <v>0</v>
      </c>
      <c r="B229">
        <v>0</v>
      </c>
      <c r="C229">
        <f t="shared" si="12"/>
        <v>6</v>
      </c>
      <c r="D229" s="1">
        <f t="shared" si="13"/>
        <v>1998</v>
      </c>
      <c r="E229" s="1">
        <f t="shared" si="14"/>
        <v>11</v>
      </c>
      <c r="F229" s="1" t="str">
        <f t="shared" si="15"/>
        <v>1998116</v>
      </c>
      <c r="G229" s="5">
        <v>36112</v>
      </c>
      <c r="H229" s="6">
        <f>AVERAGE(West!L228:AA228)</f>
        <v>19.190000000000001</v>
      </c>
      <c r="I229" s="6">
        <f>AVERAGE(West!E228:K228,West!AB228)</f>
        <v>13.5375</v>
      </c>
      <c r="J229" s="7">
        <v>0.89824561403508774</v>
      </c>
      <c r="K229" s="7">
        <v>0.88642659279778391</v>
      </c>
      <c r="L229" s="7">
        <v>0.86795937211449681</v>
      </c>
      <c r="M229" s="7">
        <v>0.8967682363804248</v>
      </c>
      <c r="N229" s="7">
        <v>0.97876269621421974</v>
      </c>
      <c r="O229" s="7">
        <v>1.185595567867036</v>
      </c>
      <c r="P229" s="7">
        <v>1.3296398891966759</v>
      </c>
      <c r="Q229" s="7">
        <v>1.0015633142261593</v>
      </c>
      <c r="R229" s="7">
        <v>0.92860865033871809</v>
      </c>
      <c r="S229" s="7">
        <v>0.90255341323606042</v>
      </c>
      <c r="T229" s="7">
        <v>0.92027097446586759</v>
      </c>
      <c r="U229" s="7">
        <v>0.94997394476289732</v>
      </c>
      <c r="V229" s="7">
        <v>1.0672225117248566</v>
      </c>
      <c r="W229" s="7">
        <v>0.79260031266284525</v>
      </c>
      <c r="X229" s="7">
        <v>0.80614903595622722</v>
      </c>
      <c r="Y229" s="7">
        <v>1.0588848358520062</v>
      </c>
      <c r="Z229" s="7">
        <v>2.3277748827514331</v>
      </c>
      <c r="AA229" s="7">
        <v>0.98593017196456489</v>
      </c>
      <c r="AB229" s="7">
        <v>0.96195935383011988</v>
      </c>
      <c r="AC229" s="7">
        <v>0.95362167795726938</v>
      </c>
      <c r="AD229" s="7">
        <v>0.93798853569567475</v>
      </c>
      <c r="AE229" s="7">
        <v>0.74101094319958305</v>
      </c>
      <c r="AF229" s="7">
        <v>0.66388744137571654</v>
      </c>
      <c r="AG229" s="7">
        <v>0.95660203139427513</v>
      </c>
    </row>
    <row r="230" spans="1:33" x14ac:dyDescent="0.25">
      <c r="A230">
        <v>1</v>
      </c>
      <c r="B230">
        <v>0</v>
      </c>
      <c r="C230">
        <f t="shared" si="12"/>
        <v>7</v>
      </c>
      <c r="D230" s="1">
        <f t="shared" si="13"/>
        <v>1998</v>
      </c>
      <c r="E230" s="1">
        <f t="shared" si="14"/>
        <v>11</v>
      </c>
      <c r="F230" s="1" t="str">
        <f t="shared" si="15"/>
        <v>1998117</v>
      </c>
      <c r="G230" s="5">
        <v>36113</v>
      </c>
      <c r="H230" s="6">
        <f>AVERAGE(West!L229:AA229)</f>
        <v>17.975625000000001</v>
      </c>
      <c r="I230" s="6">
        <f>AVERAGE(West!E229:K229,West!AB229)</f>
        <v>13.02125</v>
      </c>
      <c r="J230" s="7">
        <v>0.95996928098300849</v>
      </c>
      <c r="K230" s="7">
        <v>0.94230584621292113</v>
      </c>
      <c r="L230" s="7">
        <v>0.93693001823941624</v>
      </c>
      <c r="M230" s="7">
        <v>0.93693001823941624</v>
      </c>
      <c r="N230" s="7">
        <v>0.94230584621292113</v>
      </c>
      <c r="O230" s="7">
        <v>1.0475184794086589</v>
      </c>
      <c r="P230" s="7">
        <v>1.351636747624076</v>
      </c>
      <c r="Q230" s="7">
        <v>2.3581933868780638</v>
      </c>
      <c r="R230" s="7">
        <v>1.4897952087896804</v>
      </c>
      <c r="S230" s="7">
        <v>0.85727200027815442</v>
      </c>
      <c r="T230" s="7">
        <v>0.82055561350439832</v>
      </c>
      <c r="U230" s="7">
        <v>0.85059629359201683</v>
      </c>
      <c r="V230" s="7">
        <v>0.73877820659921412</v>
      </c>
      <c r="W230" s="7">
        <v>0.71151907096415279</v>
      </c>
      <c r="X230" s="7">
        <v>0.69816765759187793</v>
      </c>
      <c r="Y230" s="7">
        <v>0.70873752651159549</v>
      </c>
      <c r="Z230" s="7">
        <v>1.829143632001669</v>
      </c>
      <c r="AA230" s="7">
        <v>0.95017558499356758</v>
      </c>
      <c r="AB230" s="7">
        <v>0.8633913980737804</v>
      </c>
      <c r="AC230" s="7">
        <v>0.91902228712492606</v>
      </c>
      <c r="AD230" s="7">
        <v>0.79162755119780259</v>
      </c>
      <c r="AE230" s="7">
        <v>0.73488404436563404</v>
      </c>
      <c r="AF230" s="7">
        <v>0.67814053753346537</v>
      </c>
      <c r="AG230" s="7">
        <v>0.88240376307958146</v>
      </c>
    </row>
    <row r="231" spans="1:33" x14ac:dyDescent="0.25">
      <c r="A231">
        <v>1</v>
      </c>
      <c r="B231">
        <v>0</v>
      </c>
      <c r="C231">
        <f t="shared" si="12"/>
        <v>1</v>
      </c>
      <c r="D231" s="1">
        <f t="shared" si="13"/>
        <v>1998</v>
      </c>
      <c r="E231" s="1">
        <f t="shared" si="14"/>
        <v>11</v>
      </c>
      <c r="F231" s="1" t="str">
        <f t="shared" si="15"/>
        <v>1998111</v>
      </c>
      <c r="G231" s="5">
        <v>36114</v>
      </c>
      <c r="H231" s="6">
        <f>AVERAGE(West!L230:AA230)</f>
        <v>20.448750000000004</v>
      </c>
      <c r="I231" s="6">
        <f>AVERAGE(West!E230:K230,West!AB230)</f>
        <v>10.315</v>
      </c>
      <c r="J231" s="7">
        <v>1.0751333010179351</v>
      </c>
      <c r="K231" s="7">
        <v>1.0664081434803685</v>
      </c>
      <c r="L231" s="7">
        <v>0.98691226369365004</v>
      </c>
      <c r="M231" s="7">
        <v>0.77556955889481338</v>
      </c>
      <c r="N231" s="7">
        <v>0.77556955889481338</v>
      </c>
      <c r="O231" s="7">
        <v>0.93359185651963172</v>
      </c>
      <c r="P231" s="7">
        <v>1.0925836160930684</v>
      </c>
      <c r="Q231" s="7">
        <v>0.5902561281251909</v>
      </c>
      <c r="R231" s="7">
        <v>0.73549727978482771</v>
      </c>
      <c r="S231" s="7">
        <v>0.73892047191148591</v>
      </c>
      <c r="T231" s="7">
        <v>0.69001772724494148</v>
      </c>
      <c r="U231" s="7">
        <v>0.66801149214499655</v>
      </c>
      <c r="V231" s="7">
        <v>0.63475762577174633</v>
      </c>
      <c r="W231" s="7">
        <v>0.6171526376917903</v>
      </c>
      <c r="X231" s="7">
        <v>0.61470750045846312</v>
      </c>
      <c r="Y231" s="7">
        <v>1.0215783360841126</v>
      </c>
      <c r="Z231" s="7">
        <v>2.3106546854942227</v>
      </c>
      <c r="AA231" s="7">
        <v>1.1105813313772235</v>
      </c>
      <c r="AB231" s="7">
        <v>0.76043767956476549</v>
      </c>
      <c r="AC231" s="7">
        <v>1.5785805978360532</v>
      </c>
      <c r="AD231" s="7">
        <v>2.2397457057277332</v>
      </c>
      <c r="AE231" s="7">
        <v>1.0147319518307962</v>
      </c>
      <c r="AF231" s="7">
        <v>0.67436884895164728</v>
      </c>
      <c r="AG231" s="7">
        <v>1.2942317014057199</v>
      </c>
    </row>
    <row r="232" spans="1:33" x14ac:dyDescent="0.25">
      <c r="A232">
        <v>0</v>
      </c>
      <c r="B232">
        <v>0</v>
      </c>
      <c r="C232">
        <f t="shared" si="12"/>
        <v>2</v>
      </c>
      <c r="D232" s="1">
        <f t="shared" si="13"/>
        <v>1998</v>
      </c>
      <c r="E232" s="1">
        <f t="shared" si="14"/>
        <v>11</v>
      </c>
      <c r="F232" s="1" t="str">
        <f t="shared" si="15"/>
        <v>1998112</v>
      </c>
      <c r="G232" s="5">
        <v>36115</v>
      </c>
      <c r="H232" s="6">
        <f>AVERAGE(West!L231:AA231)</f>
        <v>18.981249999999999</v>
      </c>
      <c r="I232" s="6">
        <f>AVERAGE(West!E231:K231,West!AB231)</f>
        <v>17.040000000000003</v>
      </c>
      <c r="J232" s="7">
        <v>0.74002347417840364</v>
      </c>
      <c r="K232" s="7">
        <v>0.73943661971830976</v>
      </c>
      <c r="L232" s="7">
        <v>0.73943661971830976</v>
      </c>
      <c r="M232" s="7">
        <v>0.75293427230046939</v>
      </c>
      <c r="N232" s="7">
        <v>1.0305164319248823</v>
      </c>
      <c r="O232" s="7">
        <v>1.6490610328638495</v>
      </c>
      <c r="P232" s="7">
        <v>1.5815727699530513</v>
      </c>
      <c r="Q232" s="7">
        <v>0.99361211722094167</v>
      </c>
      <c r="R232" s="7">
        <v>0.90246954231149157</v>
      </c>
      <c r="S232" s="7">
        <v>0.96094830424761268</v>
      </c>
      <c r="T232" s="7">
        <v>0.92248929864998364</v>
      </c>
      <c r="U232" s="7">
        <v>0.94303589068159366</v>
      </c>
      <c r="V232" s="7">
        <v>0.9556799473164308</v>
      </c>
      <c r="W232" s="7">
        <v>0.89772802107342775</v>
      </c>
      <c r="X232" s="7">
        <v>0.82502469542311496</v>
      </c>
      <c r="Y232" s="7">
        <v>1.1974975304576885</v>
      </c>
      <c r="Z232" s="7">
        <v>1.5457359236088246</v>
      </c>
      <c r="AA232" s="7">
        <v>1.3623971024036878</v>
      </c>
      <c r="AB232" s="7">
        <v>1.0405004939084623</v>
      </c>
      <c r="AC232" s="7">
        <v>1.0009878169245967</v>
      </c>
      <c r="AD232" s="7">
        <v>0.93460651959170227</v>
      </c>
      <c r="AE232" s="7">
        <v>0.7971024036878499</v>
      </c>
      <c r="AF232" s="7">
        <v>0.72018439249259136</v>
      </c>
      <c r="AG232" s="7">
        <v>0.76701877934272289</v>
      </c>
    </row>
    <row r="233" spans="1:33" x14ac:dyDescent="0.25">
      <c r="A233">
        <v>0</v>
      </c>
      <c r="B233">
        <v>0</v>
      </c>
      <c r="C233">
        <f t="shared" si="12"/>
        <v>3</v>
      </c>
      <c r="D233" s="1">
        <f t="shared" si="13"/>
        <v>1998</v>
      </c>
      <c r="E233" s="1">
        <f t="shared" si="14"/>
        <v>11</v>
      </c>
      <c r="F233" s="1" t="str">
        <f t="shared" si="15"/>
        <v>1998113</v>
      </c>
      <c r="G233" s="5">
        <v>36116</v>
      </c>
      <c r="H233" s="6">
        <f>AVERAGE(West!L232:AA232)</f>
        <v>18.043750000000003</v>
      </c>
      <c r="I233" s="6">
        <f>AVERAGE(West!E232:K232,West!AB232)</f>
        <v>13.715000000000002</v>
      </c>
      <c r="J233" s="7">
        <v>0.882974845060153</v>
      </c>
      <c r="K233" s="7">
        <v>0.86912139992708703</v>
      </c>
      <c r="L233" s="7">
        <v>0.83266496536638701</v>
      </c>
      <c r="M233" s="7">
        <v>0.83120670798395913</v>
      </c>
      <c r="N233" s="7">
        <v>0.95005468465184084</v>
      </c>
      <c r="O233" s="7">
        <v>1.3058694859642725</v>
      </c>
      <c r="P233" s="7">
        <v>1.3634706525701785</v>
      </c>
      <c r="Q233" s="7">
        <v>1.0324904745410459</v>
      </c>
      <c r="R233" s="7">
        <v>0.93273294076896407</v>
      </c>
      <c r="S233" s="7">
        <v>1.0081052996189817</v>
      </c>
      <c r="T233" s="7">
        <v>0.98759958434360917</v>
      </c>
      <c r="U233" s="7">
        <v>0.89670938690682356</v>
      </c>
      <c r="V233" s="7">
        <v>1.1372358850017317</v>
      </c>
      <c r="W233" s="7">
        <v>0.98926220990647729</v>
      </c>
      <c r="X233" s="7">
        <v>0.96820228611014869</v>
      </c>
      <c r="Y233" s="7">
        <v>1.1527537235884999</v>
      </c>
      <c r="Z233" s="7">
        <v>1.2979563560789746</v>
      </c>
      <c r="AA233" s="7">
        <v>1.0579840665050224</v>
      </c>
      <c r="AB233" s="7">
        <v>1.0202978870800137</v>
      </c>
      <c r="AC233" s="7">
        <v>1.0590924835469344</v>
      </c>
      <c r="AD233" s="7">
        <v>0.9416002771042602</v>
      </c>
      <c r="AE233" s="7">
        <v>0.78198822306892957</v>
      </c>
      <c r="AF233" s="7">
        <v>0.7359889158295807</v>
      </c>
      <c r="AG233" s="7">
        <v>0.96463725847612092</v>
      </c>
    </row>
    <row r="234" spans="1:33" x14ac:dyDescent="0.25">
      <c r="A234">
        <v>0</v>
      </c>
      <c r="B234">
        <v>0</v>
      </c>
      <c r="C234">
        <f t="shared" si="12"/>
        <v>4</v>
      </c>
      <c r="D234" s="1">
        <f t="shared" si="13"/>
        <v>1998</v>
      </c>
      <c r="E234" s="1">
        <f t="shared" si="14"/>
        <v>11</v>
      </c>
      <c r="F234" s="1" t="str">
        <f t="shared" si="15"/>
        <v>1998114</v>
      </c>
      <c r="G234" s="5">
        <v>36117</v>
      </c>
      <c r="H234" s="6">
        <f>AVERAGE(West!L233:AA233)</f>
        <v>22.11375</v>
      </c>
      <c r="I234" s="6">
        <f>AVERAGE(West!E233:K233,West!AB233)</f>
        <v>16.267499999999998</v>
      </c>
      <c r="J234" s="7">
        <v>0.81758106654372231</v>
      </c>
      <c r="K234" s="7">
        <v>0.81758106654372231</v>
      </c>
      <c r="L234" s="7">
        <v>0.81758106654372231</v>
      </c>
      <c r="M234" s="7">
        <v>0.83909635776855707</v>
      </c>
      <c r="N234" s="7">
        <v>1.0849854003380974</v>
      </c>
      <c r="O234" s="7">
        <v>1.1882587982173045</v>
      </c>
      <c r="P234" s="7">
        <v>1.4667281389273092</v>
      </c>
      <c r="Q234" s="7">
        <v>1.1296139279859816</v>
      </c>
      <c r="R234" s="7">
        <v>0.84427109829856994</v>
      </c>
      <c r="S234" s="7">
        <v>0.88768300265671807</v>
      </c>
      <c r="T234" s="7">
        <v>0.78819738850262844</v>
      </c>
      <c r="U234" s="7">
        <v>0.83567915889435307</v>
      </c>
      <c r="V234" s="7">
        <v>0.81578203606353505</v>
      </c>
      <c r="W234" s="7">
        <v>0.76649143632355432</v>
      </c>
      <c r="X234" s="7">
        <v>0.71086993386467701</v>
      </c>
      <c r="Y234" s="7">
        <v>0.9310949070148663</v>
      </c>
      <c r="Z234" s="7">
        <v>2.0783449211463458</v>
      </c>
      <c r="AA234" s="7">
        <v>1.1467978067944153</v>
      </c>
      <c r="AB234" s="7">
        <v>1.2697982024758352</v>
      </c>
      <c r="AC234" s="7">
        <v>1.2756768978576678</v>
      </c>
      <c r="AD234" s="7">
        <v>0.89039624667910244</v>
      </c>
      <c r="AE234" s="7">
        <v>0.80447685263693403</v>
      </c>
      <c r="AF234" s="7">
        <v>0.8248261828048159</v>
      </c>
      <c r="AG234" s="7">
        <v>0.96818810511756581</v>
      </c>
    </row>
    <row r="235" spans="1:33" x14ac:dyDescent="0.25">
      <c r="A235">
        <v>0</v>
      </c>
      <c r="B235">
        <v>0</v>
      </c>
      <c r="C235">
        <f t="shared" si="12"/>
        <v>5</v>
      </c>
      <c r="D235" s="1">
        <f t="shared" si="13"/>
        <v>1998</v>
      </c>
      <c r="E235" s="1">
        <f t="shared" si="14"/>
        <v>11</v>
      </c>
      <c r="F235" s="1" t="str">
        <f t="shared" si="15"/>
        <v>1998115</v>
      </c>
      <c r="G235" s="5">
        <v>36118</v>
      </c>
      <c r="H235" s="6">
        <f>AVERAGE(West!L234:AA234)</f>
        <v>21.440625000000004</v>
      </c>
      <c r="I235" s="6">
        <f>AVERAGE(West!E234:K234,West!AB234)</f>
        <v>21.8325</v>
      </c>
      <c r="J235" s="7">
        <v>0.67788846902553535</v>
      </c>
      <c r="K235" s="7">
        <v>0.68201076376960956</v>
      </c>
      <c r="L235" s="7">
        <v>0.70170617199129737</v>
      </c>
      <c r="M235" s="7">
        <v>0.78598419787014773</v>
      </c>
      <c r="N235" s="7">
        <v>0.77086911714187556</v>
      </c>
      <c r="O235" s="7">
        <v>1.5069277453337913</v>
      </c>
      <c r="P235" s="7">
        <v>2.2558112905072711</v>
      </c>
      <c r="Q235" s="7">
        <v>1.3642326191517269</v>
      </c>
      <c r="R235" s="7">
        <v>1.2173152601661563</v>
      </c>
      <c r="S235" s="7">
        <v>1.2182480687946362</v>
      </c>
      <c r="T235" s="7">
        <v>1.0662002623524265</v>
      </c>
      <c r="U235" s="7">
        <v>1.0699314968663458</v>
      </c>
      <c r="V235" s="7">
        <v>1.0270222999562744</v>
      </c>
      <c r="W235" s="7">
        <v>0.84699023465967049</v>
      </c>
      <c r="X235" s="7">
        <v>0.74018364669873182</v>
      </c>
      <c r="Y235" s="7">
        <v>1.0051012971869988</v>
      </c>
      <c r="Z235" s="7">
        <v>1.7340912403439728</v>
      </c>
      <c r="AA235" s="7">
        <v>0.91508526453869687</v>
      </c>
      <c r="AB235" s="7">
        <v>0.87963853665646385</v>
      </c>
      <c r="AC235" s="7">
        <v>0.8353301268036728</v>
      </c>
      <c r="AD235" s="7">
        <v>0.81107710246319764</v>
      </c>
      <c r="AE235" s="7">
        <v>0.6632269348491473</v>
      </c>
      <c r="AF235" s="7">
        <v>0.60632560851187867</v>
      </c>
      <c r="AG235" s="7">
        <v>0.61880224436047182</v>
      </c>
    </row>
    <row r="236" spans="1:33" x14ac:dyDescent="0.25">
      <c r="A236">
        <v>0</v>
      </c>
      <c r="B236">
        <v>0</v>
      </c>
      <c r="C236">
        <f t="shared" si="12"/>
        <v>6</v>
      </c>
      <c r="D236" s="1">
        <f t="shared" si="13"/>
        <v>1998</v>
      </c>
      <c r="E236" s="1">
        <f t="shared" si="14"/>
        <v>11</v>
      </c>
      <c r="F236" s="1" t="str">
        <f t="shared" si="15"/>
        <v>1998116</v>
      </c>
      <c r="G236" s="5">
        <v>36119</v>
      </c>
      <c r="H236" s="6">
        <f>AVERAGE(West!L235:AA235)</f>
        <v>18.634999999999998</v>
      </c>
      <c r="I236" s="6">
        <f>AVERAGE(West!E235:K235,West!AB235)</f>
        <v>15.967500000000001</v>
      </c>
      <c r="J236" s="7">
        <v>0.84233599498982292</v>
      </c>
      <c r="K236" s="7">
        <v>0.77532487865977762</v>
      </c>
      <c r="L236" s="7">
        <v>0.77532487865977762</v>
      </c>
      <c r="M236" s="7">
        <v>0.79348677000156564</v>
      </c>
      <c r="N236" s="7">
        <v>0.78158759981211834</v>
      </c>
      <c r="O236" s="7">
        <v>1.1504618756849851</v>
      </c>
      <c r="P236" s="7">
        <v>2.1155472052606856</v>
      </c>
      <c r="Q236" s="7">
        <v>1.06144352025758</v>
      </c>
      <c r="R236" s="7">
        <v>0.95036222162597273</v>
      </c>
      <c r="S236" s="7">
        <v>0.96592433592701921</v>
      </c>
      <c r="T236" s="7">
        <v>0.94553259994633765</v>
      </c>
      <c r="U236" s="7">
        <v>0.97021733297558355</v>
      </c>
      <c r="V236" s="7">
        <v>1.0925677488596728</v>
      </c>
      <c r="W236" s="7">
        <v>1.0383686611215457</v>
      </c>
      <c r="X236" s="7">
        <v>0.984706198014489</v>
      </c>
      <c r="Y236" s="7">
        <v>1.5379661926482426</v>
      </c>
      <c r="Z236" s="7">
        <v>1.2379930238797963</v>
      </c>
      <c r="AA236" s="7">
        <v>0.98094982559699506</v>
      </c>
      <c r="AB236" s="7">
        <v>0.94606922457740816</v>
      </c>
      <c r="AC236" s="7">
        <v>0.95894821572310185</v>
      </c>
      <c r="AD236" s="7">
        <v>0.91923799302387987</v>
      </c>
      <c r="AE236" s="7">
        <v>0.73517574456667567</v>
      </c>
      <c r="AF236" s="7">
        <v>0.67453716125570173</v>
      </c>
      <c r="AG236" s="7">
        <v>0.76593079693126664</v>
      </c>
    </row>
    <row r="237" spans="1:33" x14ac:dyDescent="0.25">
      <c r="A237">
        <v>1</v>
      </c>
      <c r="B237">
        <v>0</v>
      </c>
      <c r="C237">
        <f t="shared" si="12"/>
        <v>7</v>
      </c>
      <c r="D237" s="1">
        <f t="shared" si="13"/>
        <v>1998</v>
      </c>
      <c r="E237" s="1">
        <f t="shared" si="14"/>
        <v>11</v>
      </c>
      <c r="F237" s="1" t="str">
        <f t="shared" si="15"/>
        <v>1998117</v>
      </c>
      <c r="G237" s="5">
        <v>36120</v>
      </c>
      <c r="H237" s="6">
        <f>AVERAGE(West!L236:AA236)</f>
        <v>16.846249999999998</v>
      </c>
      <c r="I237" s="6">
        <f>AVERAGE(West!E236:K236,West!AB236)</f>
        <v>12.620000000000001</v>
      </c>
      <c r="J237" s="7">
        <v>0.91917591125198084</v>
      </c>
      <c r="K237" s="7">
        <v>0.90412044374009504</v>
      </c>
      <c r="L237" s="7">
        <v>0.92234548335974642</v>
      </c>
      <c r="M237" s="7">
        <v>0.95404120443740081</v>
      </c>
      <c r="N237" s="7">
        <v>0.9889064976228209</v>
      </c>
      <c r="O237" s="7">
        <v>1.0982567353407289</v>
      </c>
      <c r="P237" s="7">
        <v>1.2591125198098256</v>
      </c>
      <c r="Q237" s="7">
        <v>1.1634636788602808</v>
      </c>
      <c r="R237" s="7">
        <v>1.0405876678786081</v>
      </c>
      <c r="S237" s="7">
        <v>1.0613638050011132</v>
      </c>
      <c r="T237" s="7">
        <v>1.1130073458484828</v>
      </c>
      <c r="U237" s="7">
        <v>0.90999480596571947</v>
      </c>
      <c r="V237" s="7">
        <v>0.93492617051272553</v>
      </c>
      <c r="W237" s="7">
        <v>0.88921866884321454</v>
      </c>
      <c r="X237" s="7">
        <v>0.88031461007642664</v>
      </c>
      <c r="Y237" s="7">
        <v>1.3124582622245309</v>
      </c>
      <c r="Z237" s="7">
        <v>1.2358833568301553</v>
      </c>
      <c r="AA237" s="7">
        <v>1.0352452326185355</v>
      </c>
      <c r="AB237" s="7">
        <v>1.0138754915782444</v>
      </c>
      <c r="AC237" s="7">
        <v>0.97291682125102041</v>
      </c>
      <c r="AD237" s="7">
        <v>0.90287155895228921</v>
      </c>
      <c r="AE237" s="7">
        <v>0.77999554797061676</v>
      </c>
      <c r="AF237" s="7">
        <v>0.7538769755880389</v>
      </c>
      <c r="AG237" s="7">
        <v>0.95404120443740081</v>
      </c>
    </row>
    <row r="238" spans="1:33" x14ac:dyDescent="0.25">
      <c r="A238">
        <v>1</v>
      </c>
      <c r="B238">
        <v>0</v>
      </c>
      <c r="C238">
        <f t="shared" si="12"/>
        <v>1</v>
      </c>
      <c r="D238" s="1">
        <f t="shared" si="13"/>
        <v>1998</v>
      </c>
      <c r="E238" s="1">
        <f t="shared" si="14"/>
        <v>11</v>
      </c>
      <c r="F238" s="1" t="str">
        <f t="shared" si="15"/>
        <v>1998111</v>
      </c>
      <c r="G238" s="5">
        <v>36121</v>
      </c>
      <c r="H238" s="6">
        <f>AVERAGE(West!L237:AA237)</f>
        <v>14.733749999999999</v>
      </c>
      <c r="I238" s="6">
        <f>AVERAGE(West!E237:K237,West!AB237)</f>
        <v>11.6525</v>
      </c>
      <c r="J238" s="7">
        <v>1.0083673031538296</v>
      </c>
      <c r="K238" s="7">
        <v>0.98605449474361728</v>
      </c>
      <c r="L238" s="7">
        <v>0.96974898090538519</v>
      </c>
      <c r="M238" s="7">
        <v>0.97060716584423945</v>
      </c>
      <c r="N238" s="7">
        <v>1.0066509332761211</v>
      </c>
      <c r="O238" s="7">
        <v>1.0143745977258098</v>
      </c>
      <c r="P238" s="7">
        <v>1.0555674747908175</v>
      </c>
      <c r="Q238" s="7">
        <v>0.87689827776363793</v>
      </c>
      <c r="R238" s="7">
        <v>0.95902265207431925</v>
      </c>
      <c r="S238" s="7">
        <v>0.9658097904471028</v>
      </c>
      <c r="T238" s="7">
        <v>0.89658097904471046</v>
      </c>
      <c r="U238" s="7">
        <v>0.87554085008908134</v>
      </c>
      <c r="V238" s="7">
        <v>0.84296258589972006</v>
      </c>
      <c r="W238" s="7">
        <v>0.81445660473402903</v>
      </c>
      <c r="X238" s="7">
        <v>0.8042758971748537</v>
      </c>
      <c r="Y238" s="7">
        <v>1.0567574446424028</v>
      </c>
      <c r="Z238" s="7">
        <v>1.7592262662255029</v>
      </c>
      <c r="AA238" s="7">
        <v>1.1891066429116823</v>
      </c>
      <c r="AB238" s="7">
        <v>1.1504199541868161</v>
      </c>
      <c r="AC238" s="7">
        <v>1.0520064477814541</v>
      </c>
      <c r="AD238" s="7">
        <v>1.0323237465003818</v>
      </c>
      <c r="AE238" s="7">
        <v>0.88843641299737008</v>
      </c>
      <c r="AF238" s="7">
        <v>0.83617544752693651</v>
      </c>
      <c r="AG238" s="7">
        <v>0.98862904956018016</v>
      </c>
    </row>
    <row r="239" spans="1:33" x14ac:dyDescent="0.25">
      <c r="A239">
        <v>0</v>
      </c>
      <c r="B239">
        <v>0</v>
      </c>
      <c r="C239">
        <f t="shared" si="12"/>
        <v>2</v>
      </c>
      <c r="D239" s="1">
        <f t="shared" si="13"/>
        <v>1998</v>
      </c>
      <c r="E239" s="1">
        <f t="shared" si="14"/>
        <v>11</v>
      </c>
      <c r="F239" s="1" t="str">
        <f t="shared" si="15"/>
        <v>1998112</v>
      </c>
      <c r="G239" s="5">
        <v>36122</v>
      </c>
      <c r="H239" s="6">
        <f>AVERAGE(West!L238:AA238)</f>
        <v>16.576875000000001</v>
      </c>
      <c r="I239" s="6">
        <f>AVERAGE(West!E238:K238,West!AB238)</f>
        <v>18.933749999999996</v>
      </c>
      <c r="J239" s="7">
        <v>0.60526836997425248</v>
      </c>
      <c r="K239" s="7">
        <v>0.60949362910147231</v>
      </c>
      <c r="L239" s="7">
        <v>0.62164124909222962</v>
      </c>
      <c r="M239" s="7">
        <v>0.63959860038291416</v>
      </c>
      <c r="N239" s="7">
        <v>0.74364560639070454</v>
      </c>
      <c r="O239" s="7">
        <v>2.2853370304350702</v>
      </c>
      <c r="P239" s="7">
        <v>1.9599920776391369</v>
      </c>
      <c r="Q239" s="7">
        <v>1.0749915167967423</v>
      </c>
      <c r="R239" s="7">
        <v>1.0780077668438715</v>
      </c>
      <c r="S239" s="7">
        <v>1.084643516947555</v>
      </c>
      <c r="T239" s="7">
        <v>1.0231120159861253</v>
      </c>
      <c r="U239" s="7">
        <v>0.98088451532632059</v>
      </c>
      <c r="V239" s="7">
        <v>0.96158051502469544</v>
      </c>
      <c r="W239" s="7">
        <v>0.8976360140255627</v>
      </c>
      <c r="X239" s="7">
        <v>0.83369151302642985</v>
      </c>
      <c r="Y239" s="7">
        <v>1.0496550164008596</v>
      </c>
      <c r="Z239" s="7">
        <v>1.6040417750631526</v>
      </c>
      <c r="AA239" s="7">
        <v>1.0182860159107188</v>
      </c>
      <c r="AB239" s="7">
        <v>1.0798175168721484</v>
      </c>
      <c r="AC239" s="7">
        <v>1.0816272669004259</v>
      </c>
      <c r="AD239" s="7">
        <v>0.8934132639595822</v>
      </c>
      <c r="AE239" s="7">
        <v>0.71726426120725406</v>
      </c>
      <c r="AF239" s="7">
        <v>0.62134750970855479</v>
      </c>
      <c r="AG239" s="7">
        <v>0.53502343698422139</v>
      </c>
    </row>
    <row r="240" spans="1:33" x14ac:dyDescent="0.25">
      <c r="A240">
        <v>0</v>
      </c>
      <c r="B240">
        <v>0</v>
      </c>
      <c r="C240">
        <f t="shared" si="12"/>
        <v>3</v>
      </c>
      <c r="D240" s="1">
        <f t="shared" si="13"/>
        <v>1998</v>
      </c>
      <c r="E240" s="1">
        <f t="shared" si="14"/>
        <v>11</v>
      </c>
      <c r="F240" s="1" t="str">
        <f t="shared" si="15"/>
        <v>1998113</v>
      </c>
      <c r="G240" s="5">
        <v>36123</v>
      </c>
      <c r="H240" s="6">
        <f>AVERAGE(West!L239:AA239)</f>
        <v>17.169375000000002</v>
      </c>
      <c r="I240" s="6">
        <f>AVERAGE(West!E239:K239,West!AB239)</f>
        <v>8.1150000000000002</v>
      </c>
      <c r="J240" s="7">
        <v>0.41281577325939617</v>
      </c>
      <c r="K240" s="7">
        <v>0</v>
      </c>
      <c r="L240" s="7">
        <v>0</v>
      </c>
      <c r="M240" s="7">
        <v>0.6925446703635243</v>
      </c>
      <c r="N240" s="7">
        <v>1.4639556377079483</v>
      </c>
      <c r="O240" s="7">
        <v>1.9001848428835488</v>
      </c>
      <c r="P240" s="7">
        <v>2.0788662969808995</v>
      </c>
      <c r="Q240" s="7">
        <v>1.0023661315569146</v>
      </c>
      <c r="R240" s="7">
        <v>0.95052964944850926</v>
      </c>
      <c r="S240" s="7">
        <v>0.9930472134250663</v>
      </c>
      <c r="T240" s="7">
        <v>1.0448836955334715</v>
      </c>
      <c r="U240" s="7">
        <v>1.0227512649703321</v>
      </c>
      <c r="V240" s="7">
        <v>0.99887153725747135</v>
      </c>
      <c r="W240" s="7">
        <v>0.95693640566415483</v>
      </c>
      <c r="X240" s="7">
        <v>0.87481343962724312</v>
      </c>
      <c r="Y240" s="7">
        <v>1.116522878672054</v>
      </c>
      <c r="Z240" s="7">
        <v>1.4030796112263839</v>
      </c>
      <c r="AA240" s="7">
        <v>1.1299188234865856</v>
      </c>
      <c r="AB240" s="7">
        <v>1.07749990899494</v>
      </c>
      <c r="AC240" s="7">
        <v>1.0338174802519018</v>
      </c>
      <c r="AD240" s="7">
        <v>0.93422154271777491</v>
      </c>
      <c r="AE240" s="7">
        <v>0.75133777438025551</v>
      </c>
      <c r="AF240" s="7">
        <v>0.70940264278693888</v>
      </c>
      <c r="AG240" s="7">
        <v>1.4516327788046826</v>
      </c>
    </row>
    <row r="241" spans="1:33" x14ac:dyDescent="0.25">
      <c r="A241">
        <v>0</v>
      </c>
      <c r="B241">
        <v>1</v>
      </c>
      <c r="C241">
        <f t="shared" si="12"/>
        <v>1</v>
      </c>
      <c r="D241" s="1">
        <f t="shared" si="13"/>
        <v>1998</v>
      </c>
      <c r="E241" s="1">
        <f t="shared" si="14"/>
        <v>11</v>
      </c>
      <c r="F241" s="1" t="str">
        <f t="shared" si="15"/>
        <v>1998111</v>
      </c>
      <c r="G241" s="5">
        <v>36124</v>
      </c>
      <c r="H241" s="6">
        <f>AVERAGE(West!L240:AA240)</f>
        <v>18.587500000000002</v>
      </c>
      <c r="I241" s="6">
        <f>AVERAGE(West!E240:K240,West!AB240)</f>
        <v>17.7</v>
      </c>
      <c r="J241" s="7">
        <v>0.68079096045197751</v>
      </c>
      <c r="K241" s="7">
        <v>0.65706214689265541</v>
      </c>
      <c r="L241" s="7">
        <v>0.66045197740112993</v>
      </c>
      <c r="M241" s="7">
        <v>0.68983050847457639</v>
      </c>
      <c r="N241" s="7">
        <v>0.78983050847457636</v>
      </c>
      <c r="O241" s="7">
        <v>1.3711864406779661</v>
      </c>
      <c r="P241" s="7">
        <v>2.5570621468926555</v>
      </c>
      <c r="Q241" s="7">
        <v>1.9136516476126426</v>
      </c>
      <c r="R241" s="7">
        <v>0.96624075319435099</v>
      </c>
      <c r="S241" s="7">
        <v>0.96677874915938111</v>
      </c>
      <c r="T241" s="7">
        <v>0.97592468056489567</v>
      </c>
      <c r="U241" s="7">
        <v>1.0017484868863482</v>
      </c>
      <c r="V241" s="7">
        <v>0.97861466039004708</v>
      </c>
      <c r="W241" s="7">
        <v>0.89845326160053784</v>
      </c>
      <c r="X241" s="7">
        <v>0.8107599193006052</v>
      </c>
      <c r="Y241" s="7">
        <v>0.95763281775386677</v>
      </c>
      <c r="Z241" s="7">
        <v>1.1878950907868189</v>
      </c>
      <c r="AA241" s="7">
        <v>1.0759919300605245</v>
      </c>
      <c r="AB241" s="7">
        <v>0.99529253530598505</v>
      </c>
      <c r="AC241" s="7">
        <v>0.96839273705447193</v>
      </c>
      <c r="AD241" s="7">
        <v>0.87424344317417613</v>
      </c>
      <c r="AE241" s="7">
        <v>0.74889038332212499</v>
      </c>
      <c r="AF241" s="7">
        <v>0.67948890383322125</v>
      </c>
      <c r="AG241" s="7">
        <v>0.59378531073446328</v>
      </c>
    </row>
    <row r="242" spans="1:33" x14ac:dyDescent="0.25">
      <c r="A242">
        <v>0</v>
      </c>
      <c r="B242">
        <v>1</v>
      </c>
      <c r="C242">
        <f t="shared" si="12"/>
        <v>1</v>
      </c>
      <c r="D242" s="1">
        <f t="shared" si="13"/>
        <v>1998</v>
      </c>
      <c r="E242" s="1">
        <f t="shared" si="14"/>
        <v>11</v>
      </c>
      <c r="F242" s="1" t="str">
        <f t="shared" si="15"/>
        <v>1998111</v>
      </c>
      <c r="G242" s="5">
        <v>36125</v>
      </c>
      <c r="H242" s="6">
        <f>AVERAGE(West!L241:AA241)</f>
        <v>12.2575</v>
      </c>
      <c r="I242" s="6">
        <f>AVERAGE(West!E241:K241,West!AB241)</f>
        <v>5.95</v>
      </c>
      <c r="J242" s="7">
        <v>1.4756302521008402</v>
      </c>
      <c r="K242" s="7">
        <v>0.39159663865546218</v>
      </c>
      <c r="L242" s="7">
        <v>0</v>
      </c>
      <c r="M242" s="7">
        <v>0.19663865546218487</v>
      </c>
      <c r="N242" s="7">
        <v>1.6487394957983195</v>
      </c>
      <c r="O242" s="7">
        <v>1.8672268907563023</v>
      </c>
      <c r="P242" s="7">
        <v>1.8621848739495799</v>
      </c>
      <c r="Q242" s="7">
        <v>0.99612482153783399</v>
      </c>
      <c r="R242" s="7">
        <v>1.0336528655924944</v>
      </c>
      <c r="S242" s="7">
        <v>1.152763614113808</v>
      </c>
      <c r="T242" s="7">
        <v>1.2318988374464612</v>
      </c>
      <c r="U242" s="7">
        <v>1.0532327146644911</v>
      </c>
      <c r="V242" s="7">
        <v>0.99367734040383437</v>
      </c>
      <c r="W242" s="7">
        <v>0.9920456863145013</v>
      </c>
      <c r="X242" s="7">
        <v>0.93167448500917804</v>
      </c>
      <c r="Y242" s="7">
        <v>0.7701407301652049</v>
      </c>
      <c r="Z242" s="7">
        <v>0.98307158882316947</v>
      </c>
      <c r="AA242" s="7">
        <v>0.94799102590250861</v>
      </c>
      <c r="AB242" s="7">
        <v>0.97736079951050381</v>
      </c>
      <c r="AC242" s="7">
        <v>0.99122985926983476</v>
      </c>
      <c r="AD242" s="7">
        <v>1.2261880481337954</v>
      </c>
      <c r="AE242" s="7">
        <v>0.95207016112584131</v>
      </c>
      <c r="AF242" s="7">
        <v>0.76687742198653885</v>
      </c>
      <c r="AG242" s="7">
        <v>0.55798319327731083</v>
      </c>
    </row>
    <row r="243" spans="1:33" x14ac:dyDescent="0.25">
      <c r="A243">
        <v>0</v>
      </c>
      <c r="B243">
        <v>1</v>
      </c>
      <c r="C243">
        <f t="shared" si="12"/>
        <v>1</v>
      </c>
      <c r="D243" s="1">
        <f t="shared" si="13"/>
        <v>1998</v>
      </c>
      <c r="E243" s="1">
        <f t="shared" si="14"/>
        <v>11</v>
      </c>
      <c r="F243" s="1" t="str">
        <f t="shared" si="15"/>
        <v>1998111</v>
      </c>
      <c r="G243" s="5">
        <v>36126</v>
      </c>
      <c r="H243" s="6">
        <f>AVERAGE(West!L242:AA242)</f>
        <v>15.419999999999996</v>
      </c>
      <c r="I243" s="6">
        <f>AVERAGE(West!E242:K242,West!AB242)</f>
        <v>6.9550000000000001</v>
      </c>
      <c r="J243" s="7">
        <v>1.7253774263120056E-2</v>
      </c>
      <c r="K243" s="7">
        <v>0</v>
      </c>
      <c r="L243" s="7">
        <v>0</v>
      </c>
      <c r="M243" s="7">
        <v>1.225017972681524</v>
      </c>
      <c r="N243" s="7">
        <v>1.6247304097771389</v>
      </c>
      <c r="O243" s="7">
        <v>1.7757009345794392</v>
      </c>
      <c r="P243" s="7">
        <v>1.8073328540618261</v>
      </c>
      <c r="Q243" s="7">
        <v>0.91763942931258136</v>
      </c>
      <c r="R243" s="7">
        <v>0.98054474708171224</v>
      </c>
      <c r="S243" s="7">
        <v>1.0875486381322959</v>
      </c>
      <c r="T243" s="7">
        <v>1.094033722438392</v>
      </c>
      <c r="U243" s="7">
        <v>0.96044098573281478</v>
      </c>
      <c r="V243" s="7">
        <v>0.8949416342412454</v>
      </c>
      <c r="W243" s="7">
        <v>0.83138780804150481</v>
      </c>
      <c r="X243" s="7">
        <v>0.82101167315175116</v>
      </c>
      <c r="Y243" s="7">
        <v>1.0564202334630353</v>
      </c>
      <c r="Z243" s="7">
        <v>1.2717250324254219</v>
      </c>
      <c r="AA243" s="7">
        <v>1.2373540856031131</v>
      </c>
      <c r="AB243" s="7">
        <v>1.0278858625162128</v>
      </c>
      <c r="AC243" s="7">
        <v>1.1173800259403375</v>
      </c>
      <c r="AD243" s="7">
        <v>1.0395590142671858</v>
      </c>
      <c r="AE243" s="7">
        <v>0.86575875486381337</v>
      </c>
      <c r="AF243" s="7">
        <v>0.79636835278858642</v>
      </c>
      <c r="AG243" s="7">
        <v>1.5499640546369517</v>
      </c>
    </row>
    <row r="244" spans="1:33" x14ac:dyDescent="0.25">
      <c r="A244">
        <v>1</v>
      </c>
      <c r="B244">
        <v>0</v>
      </c>
      <c r="C244">
        <f t="shared" si="12"/>
        <v>7</v>
      </c>
      <c r="D244" s="1">
        <f t="shared" si="13"/>
        <v>1998</v>
      </c>
      <c r="E244" s="1">
        <f t="shared" si="14"/>
        <v>11</v>
      </c>
      <c r="F244" s="1" t="str">
        <f t="shared" si="15"/>
        <v>1998117</v>
      </c>
      <c r="G244" s="5">
        <v>36127</v>
      </c>
      <c r="H244" s="6">
        <f>AVERAGE(West!L243:AA243)</f>
        <v>12.491249999999999</v>
      </c>
      <c r="I244" s="6">
        <f>AVERAGE(West!E243:K243,West!AB243)</f>
        <v>11.0075</v>
      </c>
      <c r="J244" s="7">
        <v>0.99386781739722907</v>
      </c>
      <c r="K244" s="7">
        <v>1.0692709516238927</v>
      </c>
      <c r="L244" s="7">
        <v>1.0810810810810811</v>
      </c>
      <c r="M244" s="7">
        <v>1.0692709516238927</v>
      </c>
      <c r="N244" s="7">
        <v>1.0629116511469452</v>
      </c>
      <c r="O244" s="7">
        <v>1.0847149670679082</v>
      </c>
      <c r="P244" s="7">
        <v>1.0965250965250966</v>
      </c>
      <c r="Q244" s="7">
        <v>0.99269488642049442</v>
      </c>
      <c r="R244" s="7">
        <v>0.99989992995096577</v>
      </c>
      <c r="S244" s="7">
        <v>1.1047733413389373</v>
      </c>
      <c r="T244" s="7">
        <v>1.0527369158410889</v>
      </c>
      <c r="U244" s="7">
        <v>0.95666966876813775</v>
      </c>
      <c r="V244" s="7">
        <v>0.93425397778444919</v>
      </c>
      <c r="W244" s="7">
        <v>0.89182427699389588</v>
      </c>
      <c r="X244" s="7">
        <v>0.82057440208145704</v>
      </c>
      <c r="Y244" s="7">
        <v>1.0047032923046133</v>
      </c>
      <c r="Z244" s="7">
        <v>1.2328630041028721</v>
      </c>
      <c r="AA244" s="7">
        <v>1.132792955068548</v>
      </c>
      <c r="AB244" s="7">
        <v>0.99109376563594531</v>
      </c>
      <c r="AC244" s="7">
        <v>0.99109376563594531</v>
      </c>
      <c r="AD244" s="7">
        <v>1.0023016111277896</v>
      </c>
      <c r="AE244" s="7">
        <v>0.97348143700590417</v>
      </c>
      <c r="AF244" s="7">
        <v>0.91824276993895737</v>
      </c>
      <c r="AG244" s="7">
        <v>0.54235748353395408</v>
      </c>
    </row>
    <row r="245" spans="1:33" x14ac:dyDescent="0.25">
      <c r="A245">
        <v>1</v>
      </c>
      <c r="B245">
        <v>0</v>
      </c>
      <c r="C245">
        <f t="shared" si="12"/>
        <v>1</v>
      </c>
      <c r="D245" s="1">
        <f t="shared" si="13"/>
        <v>1998</v>
      </c>
      <c r="E245" s="1">
        <f t="shared" si="14"/>
        <v>11</v>
      </c>
      <c r="F245" s="1" t="str">
        <f t="shared" si="15"/>
        <v>1998111</v>
      </c>
      <c r="G245" s="5">
        <v>36128</v>
      </c>
      <c r="H245" s="6">
        <f>AVERAGE(West!L244:AA244)</f>
        <v>13.064374999999998</v>
      </c>
      <c r="I245" s="6">
        <f>AVERAGE(West!E244:K244,West!AB244)</f>
        <v>5.4937500000000004</v>
      </c>
      <c r="J245" s="7">
        <v>0</v>
      </c>
      <c r="K245" s="7">
        <v>0</v>
      </c>
      <c r="L245" s="7">
        <v>0</v>
      </c>
      <c r="M245" s="7">
        <v>0</v>
      </c>
      <c r="N245" s="7">
        <v>1.907622298065984</v>
      </c>
      <c r="O245" s="7">
        <v>2.0277588168373151</v>
      </c>
      <c r="P245" s="7">
        <v>2.0259385665529011</v>
      </c>
      <c r="Q245" s="7">
        <v>0.92005932162847448</v>
      </c>
      <c r="R245" s="7">
        <v>0.93460268860929074</v>
      </c>
      <c r="S245" s="7">
        <v>0.92847916566999966</v>
      </c>
      <c r="T245" s="7">
        <v>1.018801129024542</v>
      </c>
      <c r="U245" s="7">
        <v>0.96368942257092294</v>
      </c>
      <c r="V245" s="7">
        <v>0.87719466105343746</v>
      </c>
      <c r="W245" s="7">
        <v>0.79452710137300886</v>
      </c>
      <c r="X245" s="7">
        <v>0.91087403721953797</v>
      </c>
      <c r="Y245" s="7">
        <v>1.1114194134813187</v>
      </c>
      <c r="Z245" s="7">
        <v>1.236186193369373</v>
      </c>
      <c r="AA245" s="7">
        <v>1.1152466153183755</v>
      </c>
      <c r="AB245" s="7">
        <v>1.0486533033535856</v>
      </c>
      <c r="AC245" s="7">
        <v>1.1910252116921018</v>
      </c>
      <c r="AD245" s="7">
        <v>1.1519877529541216</v>
      </c>
      <c r="AE245" s="7">
        <v>0.92541740420035412</v>
      </c>
      <c r="AF245" s="7">
        <v>0.87183657848155782</v>
      </c>
      <c r="AG245" s="7">
        <v>2.0386803185437996</v>
      </c>
    </row>
    <row r="246" spans="1:33" x14ac:dyDescent="0.25">
      <c r="A246">
        <v>0</v>
      </c>
      <c r="B246">
        <v>0</v>
      </c>
      <c r="C246">
        <f t="shared" si="12"/>
        <v>2</v>
      </c>
      <c r="D246" s="1">
        <f t="shared" si="13"/>
        <v>1998</v>
      </c>
      <c r="E246" s="1">
        <f t="shared" si="14"/>
        <v>11</v>
      </c>
      <c r="F246" s="1" t="str">
        <f t="shared" si="15"/>
        <v>1998112</v>
      </c>
      <c r="G246" s="5">
        <v>36129</v>
      </c>
      <c r="H246" s="6">
        <f>AVERAGE(West!L245:AA245)</f>
        <v>18.027500000000003</v>
      </c>
      <c r="I246" s="6">
        <f>AVERAGE(West!E245:K245,West!AB245)</f>
        <v>12.344999999999999</v>
      </c>
      <c r="J246" s="7">
        <v>0.81166464155528562</v>
      </c>
      <c r="K246" s="7">
        <v>0.64803564196030783</v>
      </c>
      <c r="L246" s="7">
        <v>0.86107735925475914</v>
      </c>
      <c r="M246" s="7">
        <v>0.92021061158363715</v>
      </c>
      <c r="N246" s="7">
        <v>0.96152288375860673</v>
      </c>
      <c r="O246" s="7">
        <v>1.4694208181449981</v>
      </c>
      <c r="P246" s="7">
        <v>1.3989469420818146</v>
      </c>
      <c r="Q246" s="7">
        <v>0.91804188046040758</v>
      </c>
      <c r="R246" s="7">
        <v>1.0201081680765496</v>
      </c>
      <c r="S246" s="7">
        <v>0.99403688808764379</v>
      </c>
      <c r="T246" s="7">
        <v>0.99847455276660635</v>
      </c>
      <c r="U246" s="7">
        <v>0.95520732214671999</v>
      </c>
      <c r="V246" s="7">
        <v>0.89197060047150156</v>
      </c>
      <c r="W246" s="7">
        <v>0.8032173068922478</v>
      </c>
      <c r="X246" s="7">
        <v>0.81653030092913592</v>
      </c>
      <c r="Y246" s="7">
        <v>1.08667313826099</v>
      </c>
      <c r="Z246" s="7">
        <v>1.5947857440022186</v>
      </c>
      <c r="AA246" s="7">
        <v>1.2891415892386628</v>
      </c>
      <c r="AB246" s="7">
        <v>1.1077520454860628</v>
      </c>
      <c r="AC246" s="7">
        <v>1.2636250173346275</v>
      </c>
      <c r="AD246" s="7">
        <v>0.86700873665233658</v>
      </c>
      <c r="AE246" s="7">
        <v>0.69615864651227277</v>
      </c>
      <c r="AF246" s="7">
        <v>0.69726806268201347</v>
      </c>
      <c r="AG246" s="7">
        <v>0.92912110166059148</v>
      </c>
    </row>
    <row r="247" spans="1:33" x14ac:dyDescent="0.25">
      <c r="A247">
        <v>0</v>
      </c>
      <c r="B247">
        <v>0</v>
      </c>
      <c r="C247">
        <f t="shared" si="12"/>
        <v>3</v>
      </c>
      <c r="D247" s="1">
        <f t="shared" si="13"/>
        <v>1998</v>
      </c>
      <c r="E247" s="1">
        <f t="shared" si="14"/>
        <v>12</v>
      </c>
      <c r="F247" s="1" t="str">
        <f t="shared" si="15"/>
        <v>1998123</v>
      </c>
      <c r="G247" s="5">
        <v>36130</v>
      </c>
      <c r="H247" s="6">
        <f>AVERAGE(West!L246:AA246)</f>
        <v>18.095624999999998</v>
      </c>
      <c r="I247" s="6">
        <f>AVERAGE(West!E246:K246,West!AB246)</f>
        <v>13.2</v>
      </c>
      <c r="J247" s="7">
        <v>0.8401515151515152</v>
      </c>
      <c r="K247" s="7">
        <v>0.83333333333333337</v>
      </c>
      <c r="L247" s="7">
        <v>0.83484848484848484</v>
      </c>
      <c r="M247" s="7">
        <v>0.8606060606060606</v>
      </c>
      <c r="N247" s="7">
        <v>1.0287878787878788</v>
      </c>
      <c r="O247" s="7">
        <v>1.3946969696969698</v>
      </c>
      <c r="P247" s="7">
        <v>1.2871212121212121</v>
      </c>
      <c r="Q247" s="7">
        <v>0.86927088730010715</v>
      </c>
      <c r="R247" s="7">
        <v>0.96708458536248409</v>
      </c>
      <c r="S247" s="7">
        <v>1.0488723102959971</v>
      </c>
      <c r="T247" s="7">
        <v>0.89248091734880675</v>
      </c>
      <c r="U247" s="7">
        <v>0.93613787863088471</v>
      </c>
      <c r="V247" s="7">
        <v>1.0052153490139193</v>
      </c>
      <c r="W247" s="7">
        <v>0.90961213000379937</v>
      </c>
      <c r="X247" s="7">
        <v>0.83611370151625064</v>
      </c>
      <c r="Y247" s="7">
        <v>1.032846337167133</v>
      </c>
      <c r="Z247" s="7">
        <v>2.1027181984595726</v>
      </c>
      <c r="AA247" s="7">
        <v>0.9527164715228128</v>
      </c>
      <c r="AB247" s="7">
        <v>0.99637343280489088</v>
      </c>
      <c r="AC247" s="7">
        <v>0.99471557351569795</v>
      </c>
      <c r="AD247" s="7">
        <v>1.0256622802472974</v>
      </c>
      <c r="AE247" s="7">
        <v>0.75764169516112334</v>
      </c>
      <c r="AF247" s="7">
        <v>0.67253825164922465</v>
      </c>
      <c r="AG247" s="7">
        <v>0.92045454545454553</v>
      </c>
    </row>
    <row r="248" spans="1:33" x14ac:dyDescent="0.25">
      <c r="A248">
        <v>0</v>
      </c>
      <c r="B248">
        <v>0</v>
      </c>
      <c r="C248">
        <f t="shared" si="12"/>
        <v>4</v>
      </c>
      <c r="D248" s="1">
        <f t="shared" si="13"/>
        <v>1998</v>
      </c>
      <c r="E248" s="1">
        <f t="shared" si="14"/>
        <v>12</v>
      </c>
      <c r="F248" s="1" t="str">
        <f t="shared" si="15"/>
        <v>1998124</v>
      </c>
      <c r="G248" s="5">
        <v>36131</v>
      </c>
      <c r="H248" s="6">
        <f>AVERAGE(West!L247:AA247)</f>
        <v>18.995625</v>
      </c>
      <c r="I248" s="6">
        <f>AVERAGE(West!E247:K247,West!AB247)</f>
        <v>18.432500000000001</v>
      </c>
      <c r="J248" s="7">
        <v>0.66187440661874397</v>
      </c>
      <c r="K248" s="7">
        <v>0.67489488674894882</v>
      </c>
      <c r="L248" s="7">
        <v>0.69876576698765769</v>
      </c>
      <c r="M248" s="7">
        <v>0.72860436728604361</v>
      </c>
      <c r="N248" s="7">
        <v>1.2846873728468737</v>
      </c>
      <c r="O248" s="7">
        <v>1.6167096161670962</v>
      </c>
      <c r="P248" s="7">
        <v>1.6346127763461276</v>
      </c>
      <c r="Q248" s="7">
        <v>1.3913730135228506</v>
      </c>
      <c r="R248" s="7">
        <v>0.9833843319185338</v>
      </c>
      <c r="S248" s="7">
        <v>1.2071200605402559</v>
      </c>
      <c r="T248" s="7">
        <v>1.4592833876221498</v>
      </c>
      <c r="U248" s="7">
        <v>0.83808771756654488</v>
      </c>
      <c r="V248" s="7">
        <v>0.82755897739611095</v>
      </c>
      <c r="W248" s="7">
        <v>0.80176356397854764</v>
      </c>
      <c r="X248" s="7">
        <v>0.79597275688480895</v>
      </c>
      <c r="Y248" s="7">
        <v>0.90389234363175741</v>
      </c>
      <c r="Z248" s="7">
        <v>0.97811996183331673</v>
      </c>
      <c r="AA248" s="7">
        <v>0.97706708781627338</v>
      </c>
      <c r="AB248" s="7">
        <v>1.0044418122594017</v>
      </c>
      <c r="AC248" s="7">
        <v>1.3355706906195506</v>
      </c>
      <c r="AD248" s="7">
        <v>0.93231994209192903</v>
      </c>
      <c r="AE248" s="7">
        <v>0.82755897739611095</v>
      </c>
      <c r="AF248" s="7">
        <v>0.73648537492185695</v>
      </c>
      <c r="AG248" s="7">
        <v>0.6998508069985081</v>
      </c>
    </row>
    <row r="249" spans="1:33" x14ac:dyDescent="0.25">
      <c r="A249">
        <v>0</v>
      </c>
      <c r="B249">
        <v>0</v>
      </c>
      <c r="C249">
        <f t="shared" si="12"/>
        <v>5</v>
      </c>
      <c r="D249" s="1">
        <f t="shared" si="13"/>
        <v>1998</v>
      </c>
      <c r="E249" s="1">
        <f t="shared" si="14"/>
        <v>12</v>
      </c>
      <c r="F249" s="1" t="str">
        <f t="shared" si="15"/>
        <v>1998125</v>
      </c>
      <c r="G249" s="5">
        <v>36132</v>
      </c>
      <c r="H249" s="6">
        <f>AVERAGE(West!L248:AA248)</f>
        <v>20.558749999999996</v>
      </c>
      <c r="I249" s="6">
        <f>AVERAGE(West!E248:K248,West!AB248)</f>
        <v>17.78875</v>
      </c>
      <c r="J249" s="7">
        <v>0.69369685896985456</v>
      </c>
      <c r="K249" s="7">
        <v>0.68582671632351899</v>
      </c>
      <c r="L249" s="7">
        <v>0.67795657367718365</v>
      </c>
      <c r="M249" s="7">
        <v>0.70212915466235681</v>
      </c>
      <c r="N249" s="7">
        <v>0.73023680697069782</v>
      </c>
      <c r="O249" s="7">
        <v>1.567282692713091</v>
      </c>
      <c r="P249" s="7">
        <v>2.2727847656524487</v>
      </c>
      <c r="Q249" s="7">
        <v>0.77436614580166607</v>
      </c>
      <c r="R249" s="7">
        <v>0.87164832492247846</v>
      </c>
      <c r="S249" s="7">
        <v>0.94850124642792011</v>
      </c>
      <c r="T249" s="7">
        <v>0.93196327597738204</v>
      </c>
      <c r="U249" s="7">
        <v>0.89061834985103672</v>
      </c>
      <c r="V249" s="7">
        <v>0.89402322612026519</v>
      </c>
      <c r="W249" s="7">
        <v>0.86629780507083365</v>
      </c>
      <c r="X249" s="7">
        <v>0.85121906730710784</v>
      </c>
      <c r="Y249" s="7">
        <v>1.5234389250319209</v>
      </c>
      <c r="Z249" s="7">
        <v>2.0648142518392416</v>
      </c>
      <c r="AA249" s="7">
        <v>0.91007478567519928</v>
      </c>
      <c r="AB249" s="7">
        <v>1.0000608013619505</v>
      </c>
      <c r="AC249" s="7">
        <v>1.1260412233234025</v>
      </c>
      <c r="AD249" s="7">
        <v>0.9699033258344989</v>
      </c>
      <c r="AE249" s="7">
        <v>0.73885815042256953</v>
      </c>
      <c r="AF249" s="7">
        <v>0.63817109503252878</v>
      </c>
      <c r="AG249" s="7">
        <v>0.67008643103084808</v>
      </c>
    </row>
    <row r="250" spans="1:33" x14ac:dyDescent="0.25">
      <c r="A250">
        <v>0</v>
      </c>
      <c r="B250">
        <v>0</v>
      </c>
      <c r="C250">
        <f t="shared" si="12"/>
        <v>6</v>
      </c>
      <c r="D250" s="1">
        <f t="shared" si="13"/>
        <v>1998</v>
      </c>
      <c r="E250" s="1">
        <f t="shared" si="14"/>
        <v>12</v>
      </c>
      <c r="F250" s="1" t="str">
        <f t="shared" si="15"/>
        <v>1998126</v>
      </c>
      <c r="G250" s="5">
        <v>36133</v>
      </c>
      <c r="H250" s="6">
        <f>AVERAGE(West!L249:AA249)</f>
        <v>18.768125000000001</v>
      </c>
      <c r="I250" s="6">
        <f>AVERAGE(West!E249:K249,West!AB249)</f>
        <v>13.040000000000001</v>
      </c>
      <c r="J250" s="7">
        <v>0.91871165644171771</v>
      </c>
      <c r="K250" s="7">
        <v>0.8842024539877299</v>
      </c>
      <c r="L250" s="7">
        <v>0.87423312883435578</v>
      </c>
      <c r="M250" s="7">
        <v>0.87806748466257656</v>
      </c>
      <c r="N250" s="7">
        <v>0.98696319018404899</v>
      </c>
      <c r="O250" s="7">
        <v>1.1411042944785277</v>
      </c>
      <c r="P250" s="7">
        <v>1.2898773006134969</v>
      </c>
      <c r="Q250" s="7">
        <v>0.90579106863365411</v>
      </c>
      <c r="R250" s="7">
        <v>0.90312697725531976</v>
      </c>
      <c r="S250" s="7">
        <v>1.0256751806586966</v>
      </c>
      <c r="T250" s="7">
        <v>0.97345898964334465</v>
      </c>
      <c r="U250" s="7">
        <v>0.98731226481068302</v>
      </c>
      <c r="V250" s="7">
        <v>0.99956708515102066</v>
      </c>
      <c r="W250" s="7">
        <v>0.96333544240567437</v>
      </c>
      <c r="X250" s="7">
        <v>0.88234706450431233</v>
      </c>
      <c r="Y250" s="7">
        <v>1.3624163308801491</v>
      </c>
      <c r="Z250" s="7">
        <v>1.4274201605115053</v>
      </c>
      <c r="AA250" s="7">
        <v>1.3720070598421525</v>
      </c>
      <c r="AB250" s="7">
        <v>0.85783742382363715</v>
      </c>
      <c r="AC250" s="7">
        <v>0.94521962103300128</v>
      </c>
      <c r="AD250" s="7">
        <v>0.91005361483898883</v>
      </c>
      <c r="AE250" s="7">
        <v>0.76938959006293905</v>
      </c>
      <c r="AF250" s="7">
        <v>0.71504212594491989</v>
      </c>
      <c r="AG250" s="7">
        <v>1.0268404907975459</v>
      </c>
    </row>
    <row r="251" spans="1:33" x14ac:dyDescent="0.25">
      <c r="A251">
        <v>1</v>
      </c>
      <c r="B251">
        <v>0</v>
      </c>
      <c r="C251">
        <f t="shared" si="12"/>
        <v>7</v>
      </c>
      <c r="D251" s="1">
        <f t="shared" si="13"/>
        <v>1998</v>
      </c>
      <c r="E251" s="1">
        <f t="shared" si="14"/>
        <v>12</v>
      </c>
      <c r="F251" s="1" t="str">
        <f t="shared" si="15"/>
        <v>1998127</v>
      </c>
      <c r="G251" s="5">
        <v>36134</v>
      </c>
      <c r="H251" s="6">
        <f>AVERAGE(West!L250:AA250)</f>
        <v>16.393124999999998</v>
      </c>
      <c r="I251" s="6">
        <f>AVERAGE(West!E250:K250,West!AB250)</f>
        <v>11.893750000000001</v>
      </c>
      <c r="J251" s="7">
        <v>1.0156594850236469</v>
      </c>
      <c r="K251" s="7">
        <v>0.97446137677351541</v>
      </c>
      <c r="L251" s="7">
        <v>0.94755648975302142</v>
      </c>
      <c r="M251" s="7">
        <v>0.96941671045717281</v>
      </c>
      <c r="N251" s="7">
        <v>1.0190225959012085</v>
      </c>
      <c r="O251" s="7">
        <v>1.0274303730951129</v>
      </c>
      <c r="P251" s="7">
        <v>1.0198633736205991</v>
      </c>
      <c r="Q251" s="7">
        <v>0.76434480918067793</v>
      </c>
      <c r="R251" s="7">
        <v>0.90586755118380424</v>
      </c>
      <c r="S251" s="7">
        <v>0.81802584925082933</v>
      </c>
      <c r="T251" s="7">
        <v>1.1205917114644099</v>
      </c>
      <c r="U251" s="7">
        <v>0.9162377521064472</v>
      </c>
      <c r="V251" s="7">
        <v>0.87109687750200171</v>
      </c>
      <c r="W251" s="7">
        <v>0.77288497464638384</v>
      </c>
      <c r="X251" s="7">
        <v>0.76312478554272001</v>
      </c>
      <c r="Y251" s="7">
        <v>1.5860307293453813</v>
      </c>
      <c r="Z251" s="7">
        <v>1.9947386480613067</v>
      </c>
      <c r="AA251" s="7">
        <v>0.97357886309047259</v>
      </c>
      <c r="AB251" s="7">
        <v>0.99065919402188418</v>
      </c>
      <c r="AC251" s="7">
        <v>0.96076861489191367</v>
      </c>
      <c r="AD251" s="7">
        <v>0.93209805939990098</v>
      </c>
      <c r="AE251" s="7">
        <v>0.8619467002173169</v>
      </c>
      <c r="AF251" s="7">
        <v>0.76800488009455192</v>
      </c>
      <c r="AG251" s="7">
        <v>1.0265895953757225</v>
      </c>
    </row>
    <row r="252" spans="1:33" x14ac:dyDescent="0.25">
      <c r="A252">
        <v>1</v>
      </c>
      <c r="B252">
        <v>0</v>
      </c>
      <c r="C252">
        <f t="shared" si="12"/>
        <v>1</v>
      </c>
      <c r="D252" s="1">
        <f t="shared" si="13"/>
        <v>1998</v>
      </c>
      <c r="E252" s="1">
        <f t="shared" si="14"/>
        <v>12</v>
      </c>
      <c r="F252" s="1" t="str">
        <f t="shared" si="15"/>
        <v>1998121</v>
      </c>
      <c r="G252" s="5">
        <v>36135</v>
      </c>
      <c r="H252" s="6">
        <f>AVERAGE(West!L251:AA251)</f>
        <v>16.075000000000003</v>
      </c>
      <c r="I252" s="6">
        <f>AVERAGE(West!E251:K251,West!AB251)</f>
        <v>11.267499999999998</v>
      </c>
      <c r="J252" s="7">
        <v>1.0357222098957179</v>
      </c>
      <c r="K252" s="7">
        <v>0.99400931883736421</v>
      </c>
      <c r="L252" s="7">
        <v>0.98513423563345914</v>
      </c>
      <c r="M252" s="7">
        <v>0.9869092522742402</v>
      </c>
      <c r="N252" s="7">
        <v>0.99400931883736421</v>
      </c>
      <c r="O252" s="7">
        <v>0.99844686043931674</v>
      </c>
      <c r="P252" s="7">
        <v>0.9904592855558022</v>
      </c>
      <c r="Q252" s="7">
        <v>0.7135303265940901</v>
      </c>
      <c r="R252" s="7">
        <v>0.75396578538102621</v>
      </c>
      <c r="S252" s="7">
        <v>0.75085536547433895</v>
      </c>
      <c r="T252" s="7">
        <v>0.75707620528771369</v>
      </c>
      <c r="U252" s="7">
        <v>0.75894245723172615</v>
      </c>
      <c r="V252" s="7">
        <v>0.75894245723172615</v>
      </c>
      <c r="W252" s="7">
        <v>0.75583203732503879</v>
      </c>
      <c r="X252" s="7">
        <v>0.76329704510108853</v>
      </c>
      <c r="Y252" s="7">
        <v>0.97480559875583184</v>
      </c>
      <c r="Z252" s="7">
        <v>1.605598755832037</v>
      </c>
      <c r="AA252" s="7">
        <v>2.659409020217729</v>
      </c>
      <c r="AB252" s="7">
        <v>1.1614307931570762</v>
      </c>
      <c r="AC252" s="7">
        <v>1.0674961119751165</v>
      </c>
      <c r="AD252" s="7">
        <v>0.98289269051321915</v>
      </c>
      <c r="AE252" s="7">
        <v>0.79440124416796254</v>
      </c>
      <c r="AF252" s="7">
        <v>0.74152410575427674</v>
      </c>
      <c r="AG252" s="7">
        <v>1.0153095185267362</v>
      </c>
    </row>
    <row r="253" spans="1:33" x14ac:dyDescent="0.25">
      <c r="A253">
        <v>0</v>
      </c>
      <c r="B253">
        <v>0</v>
      </c>
      <c r="C253">
        <f t="shared" si="12"/>
        <v>2</v>
      </c>
      <c r="D253" s="1">
        <f t="shared" si="13"/>
        <v>1998</v>
      </c>
      <c r="E253" s="1">
        <f t="shared" si="14"/>
        <v>12</v>
      </c>
      <c r="F253" s="1" t="str">
        <f t="shared" si="15"/>
        <v>1998122</v>
      </c>
      <c r="G253" s="5">
        <v>36136</v>
      </c>
      <c r="H253" s="6">
        <f>AVERAGE(West!L252:AA252)</f>
        <v>18.535625</v>
      </c>
      <c r="I253" s="6">
        <f>AVERAGE(West!E252:K252,West!AB252)</f>
        <v>12.045</v>
      </c>
      <c r="J253" s="7">
        <v>0.93648816936488166</v>
      </c>
      <c r="K253" s="7">
        <v>0.92984640929846407</v>
      </c>
      <c r="L253" s="7">
        <v>0.92984640929846407</v>
      </c>
      <c r="M253" s="7">
        <v>0.92569530925695309</v>
      </c>
      <c r="N253" s="7">
        <v>0.94728102947281034</v>
      </c>
      <c r="O253" s="7">
        <v>1.2254047322540473</v>
      </c>
      <c r="P253" s="7">
        <v>1.1025321710253217</v>
      </c>
      <c r="Q253" s="7">
        <v>0.79684391543311861</v>
      </c>
      <c r="R253" s="7">
        <v>0.86212361331220289</v>
      </c>
      <c r="S253" s="7">
        <v>1.0212765957446808</v>
      </c>
      <c r="T253" s="7">
        <v>1.1588495127625855</v>
      </c>
      <c r="U253" s="7">
        <v>0.99052500252891396</v>
      </c>
      <c r="V253" s="7">
        <v>1.2003911386856392</v>
      </c>
      <c r="W253" s="7">
        <v>0.91283676703645023</v>
      </c>
      <c r="X253" s="7">
        <v>0.85511009205246657</v>
      </c>
      <c r="Y253" s="7">
        <v>1.3568466129412955</v>
      </c>
      <c r="Z253" s="7">
        <v>1.7997774555754122</v>
      </c>
      <c r="AA253" s="7">
        <v>0.90528374414134949</v>
      </c>
      <c r="AB253" s="7">
        <v>0.90798125231817106</v>
      </c>
      <c r="AC253" s="7">
        <v>0.9090602555888998</v>
      </c>
      <c r="AD253" s="7">
        <v>0.88046666891459013</v>
      </c>
      <c r="AE253" s="7">
        <v>0.7531442829686078</v>
      </c>
      <c r="AF253" s="7">
        <v>0.68948308999561658</v>
      </c>
      <c r="AG253" s="7">
        <v>1.0029057700290578</v>
      </c>
    </row>
    <row r="254" spans="1:33" x14ac:dyDescent="0.25">
      <c r="A254">
        <v>0</v>
      </c>
      <c r="B254">
        <v>0</v>
      </c>
      <c r="C254">
        <f t="shared" si="12"/>
        <v>3</v>
      </c>
      <c r="D254" s="1">
        <f t="shared" si="13"/>
        <v>1998</v>
      </c>
      <c r="E254" s="1">
        <f t="shared" si="14"/>
        <v>12</v>
      </c>
      <c r="F254" s="1" t="str">
        <f t="shared" si="15"/>
        <v>1998123</v>
      </c>
      <c r="G254" s="5">
        <v>36137</v>
      </c>
      <c r="H254" s="6">
        <f>AVERAGE(West!L253:AA253)</f>
        <v>17.741249999999997</v>
      </c>
      <c r="I254" s="6">
        <f>AVERAGE(West!E253:K253,West!AB253)</f>
        <v>12.473750000000001</v>
      </c>
      <c r="J254" s="7">
        <v>0.92594448341517188</v>
      </c>
      <c r="K254" s="7">
        <v>0.9042990279587132</v>
      </c>
      <c r="L254" s="7">
        <v>0.89788555967531802</v>
      </c>
      <c r="M254" s="7">
        <v>0.89628219260446929</v>
      </c>
      <c r="N254" s="7">
        <v>0.92514279987974735</v>
      </c>
      <c r="O254" s="7">
        <v>1.2169556067742258</v>
      </c>
      <c r="P254" s="7">
        <v>1.2690650365768112</v>
      </c>
      <c r="Q254" s="7">
        <v>0.89339815401958722</v>
      </c>
      <c r="R254" s="7">
        <v>0.91989008666243943</v>
      </c>
      <c r="S254" s="7">
        <v>0.99260198689494838</v>
      </c>
      <c r="T254" s="7">
        <v>1.0771507080955403</v>
      </c>
      <c r="U254" s="7">
        <v>1.0044388078630313</v>
      </c>
      <c r="V254" s="7">
        <v>1.0619319382794337</v>
      </c>
      <c r="W254" s="7">
        <v>0.923272035510463</v>
      </c>
      <c r="X254" s="7">
        <v>0.95821884027337434</v>
      </c>
      <c r="Y254" s="7">
        <v>1.0647502289861202</v>
      </c>
      <c r="Z254" s="7">
        <v>1.3482702740787715</v>
      </c>
      <c r="AA254" s="7">
        <v>1.0867328964982741</v>
      </c>
      <c r="AB254" s="7">
        <v>0.98583808919890092</v>
      </c>
      <c r="AC254" s="7">
        <v>1.0771507080955403</v>
      </c>
      <c r="AD254" s="7">
        <v>1.0162756288311141</v>
      </c>
      <c r="AE254" s="7">
        <v>0.87367011907278247</v>
      </c>
      <c r="AF254" s="7">
        <v>0.71640949763968165</v>
      </c>
      <c r="AG254" s="7">
        <v>0.96442529311554248</v>
      </c>
    </row>
    <row r="255" spans="1:33" x14ac:dyDescent="0.25">
      <c r="A255">
        <v>0</v>
      </c>
      <c r="B255">
        <v>0</v>
      </c>
      <c r="C255">
        <f t="shared" si="12"/>
        <v>4</v>
      </c>
      <c r="D255" s="1">
        <f t="shared" si="13"/>
        <v>1998</v>
      </c>
      <c r="E255" s="1">
        <f t="shared" si="14"/>
        <v>12</v>
      </c>
      <c r="F255" s="1" t="str">
        <f t="shared" si="15"/>
        <v>1998124</v>
      </c>
      <c r="G255" s="5">
        <v>36138</v>
      </c>
      <c r="H255" s="6">
        <f>AVERAGE(West!L254:AA254)</f>
        <v>17.053750000000001</v>
      </c>
      <c r="I255" s="6">
        <f>AVERAGE(West!E254:K254,West!AB254)</f>
        <v>13.19375</v>
      </c>
      <c r="J255" s="7">
        <v>0.89739459971577451</v>
      </c>
      <c r="K255" s="7">
        <v>0.8769303647560398</v>
      </c>
      <c r="L255" s="7">
        <v>0.87541449549976325</v>
      </c>
      <c r="M255" s="7">
        <v>0.88829938417811471</v>
      </c>
      <c r="N255" s="7">
        <v>0.96181904310753197</v>
      </c>
      <c r="O255" s="7">
        <v>1.3028896257697775</v>
      </c>
      <c r="P255" s="7">
        <v>1.208147797252487</v>
      </c>
      <c r="Q255" s="7">
        <v>0.94935131569302944</v>
      </c>
      <c r="R255" s="7">
        <v>0.945833027926409</v>
      </c>
      <c r="S255" s="7">
        <v>0.96283808546507377</v>
      </c>
      <c r="T255" s="7">
        <v>0.8983361430770358</v>
      </c>
      <c r="U255" s="7">
        <v>0.83676610716118149</v>
      </c>
      <c r="V255" s="7">
        <v>0.81506999926702339</v>
      </c>
      <c r="W255" s="7">
        <v>0.80216961078941573</v>
      </c>
      <c r="X255" s="7">
        <v>0.79161474748955507</v>
      </c>
      <c r="Y255" s="7">
        <v>0.85025287693322582</v>
      </c>
      <c r="Z255" s="7">
        <v>1.4817855310415597</v>
      </c>
      <c r="AA255" s="7">
        <v>1.136406948618339</v>
      </c>
      <c r="AB255" s="7">
        <v>1.2120501356006743</v>
      </c>
      <c r="AC255" s="7">
        <v>1.260719783038921</v>
      </c>
      <c r="AD255" s="7">
        <v>1.2554423513889907</v>
      </c>
      <c r="AE255" s="7">
        <v>0.94407388404309911</v>
      </c>
      <c r="AF255" s="7">
        <v>0.85728945246646626</v>
      </c>
      <c r="AG255" s="7">
        <v>0.98910468972051169</v>
      </c>
    </row>
    <row r="256" spans="1:33" x14ac:dyDescent="0.25">
      <c r="A256">
        <v>0</v>
      </c>
      <c r="B256">
        <v>0</v>
      </c>
      <c r="C256">
        <f t="shared" si="12"/>
        <v>5</v>
      </c>
      <c r="D256" s="1">
        <f t="shared" si="13"/>
        <v>1998</v>
      </c>
      <c r="E256" s="1">
        <f t="shared" si="14"/>
        <v>12</v>
      </c>
      <c r="F256" s="1" t="str">
        <f t="shared" si="15"/>
        <v>1998125</v>
      </c>
      <c r="G256" s="5">
        <v>36139</v>
      </c>
      <c r="H256" s="6">
        <f>AVERAGE(West!L255:AA255)</f>
        <v>18.080000000000002</v>
      </c>
      <c r="I256" s="6">
        <f>AVERAGE(West!E255:K255,West!AB255)</f>
        <v>18.357499999999998</v>
      </c>
      <c r="J256" s="7">
        <v>0.7125153207136049</v>
      </c>
      <c r="K256" s="7">
        <v>0.74084161786735669</v>
      </c>
      <c r="L256" s="7">
        <v>0.7217758409369468</v>
      </c>
      <c r="M256" s="7">
        <v>0.74683371918834274</v>
      </c>
      <c r="N256" s="7">
        <v>0.95492305597167382</v>
      </c>
      <c r="O256" s="7">
        <v>1.594988424349721</v>
      </c>
      <c r="P256" s="7">
        <v>1.7970856598120661</v>
      </c>
      <c r="Q256" s="7">
        <v>1.1521017699115041</v>
      </c>
      <c r="R256" s="7">
        <v>0.99557522123893794</v>
      </c>
      <c r="S256" s="7">
        <v>0.94026548672566357</v>
      </c>
      <c r="T256" s="7">
        <v>0.89325221238938035</v>
      </c>
      <c r="U256" s="7">
        <v>0.84789823008849552</v>
      </c>
      <c r="V256" s="7">
        <v>0.85342920353982288</v>
      </c>
      <c r="W256" s="7">
        <v>0.84402654867256632</v>
      </c>
      <c r="X256" s="7">
        <v>0.84734513274336276</v>
      </c>
      <c r="Y256" s="7">
        <v>0.91703539823008828</v>
      </c>
      <c r="Z256" s="7">
        <v>1.2112831858407078</v>
      </c>
      <c r="AA256" s="7">
        <v>1.0309734513274336</v>
      </c>
      <c r="AB256" s="7">
        <v>1.1200221238938053</v>
      </c>
      <c r="AC256" s="7">
        <v>1.2859513274336283</v>
      </c>
      <c r="AD256" s="7">
        <v>1.2853982300884954</v>
      </c>
      <c r="AE256" s="7">
        <v>0.95298672566371678</v>
      </c>
      <c r="AF256" s="7">
        <v>0.8224557522123892</v>
      </c>
      <c r="AG256" s="7">
        <v>0.73103636116028881</v>
      </c>
    </row>
    <row r="257" spans="1:33" x14ac:dyDescent="0.25">
      <c r="A257">
        <v>0</v>
      </c>
      <c r="B257">
        <v>0</v>
      </c>
      <c r="C257">
        <f t="shared" si="12"/>
        <v>6</v>
      </c>
      <c r="D257" s="1">
        <f t="shared" si="13"/>
        <v>1998</v>
      </c>
      <c r="E257" s="1">
        <f t="shared" si="14"/>
        <v>12</v>
      </c>
      <c r="F257" s="1" t="str">
        <f t="shared" si="15"/>
        <v>1998126</v>
      </c>
      <c r="G257" s="5">
        <v>36140</v>
      </c>
      <c r="H257" s="6">
        <f>AVERAGE(West!L256:AA256)</f>
        <v>19.587500000000002</v>
      </c>
      <c r="I257" s="6">
        <f>AVERAGE(West!E256:K256,West!AB256)</f>
        <v>14.648750000000001</v>
      </c>
      <c r="J257" s="7">
        <v>0.86560286713883428</v>
      </c>
      <c r="K257" s="7">
        <v>0.85399778138066373</v>
      </c>
      <c r="L257" s="7">
        <v>0.84307534772591508</v>
      </c>
      <c r="M257" s="7">
        <v>0.85058452086355485</v>
      </c>
      <c r="N257" s="7">
        <v>1.0075945046505674</v>
      </c>
      <c r="O257" s="7">
        <v>1.2233125693318543</v>
      </c>
      <c r="P257" s="7">
        <v>1.2308217424694938</v>
      </c>
      <c r="Q257" s="7">
        <v>0.89853222718570513</v>
      </c>
      <c r="R257" s="7">
        <v>0.89853222718570513</v>
      </c>
      <c r="S257" s="7">
        <v>0.95417996171027442</v>
      </c>
      <c r="T257" s="7">
        <v>0.95417996171027442</v>
      </c>
      <c r="U257" s="7">
        <v>0.79029993618379057</v>
      </c>
      <c r="V257" s="7">
        <v>0.81276324186343318</v>
      </c>
      <c r="W257" s="7">
        <v>0.79029993618379057</v>
      </c>
      <c r="X257" s="7">
        <v>0.78264199106573062</v>
      </c>
      <c r="Y257" s="7">
        <v>0.85105296745373327</v>
      </c>
      <c r="Z257" s="7">
        <v>1.6444160816847477</v>
      </c>
      <c r="AA257" s="7">
        <v>1.5632418634333118</v>
      </c>
      <c r="AB257" s="7">
        <v>0.94345883854499035</v>
      </c>
      <c r="AC257" s="7">
        <v>0.99655392469687287</v>
      </c>
      <c r="AD257" s="7">
        <v>1.2502871729419269</v>
      </c>
      <c r="AE257" s="7">
        <v>0.98889597957881292</v>
      </c>
      <c r="AF257" s="7">
        <v>0.88066368857689847</v>
      </c>
      <c r="AG257" s="7">
        <v>1.125010666439116</v>
      </c>
    </row>
    <row r="258" spans="1:33" x14ac:dyDescent="0.25">
      <c r="A258">
        <v>1</v>
      </c>
      <c r="B258">
        <v>0</v>
      </c>
      <c r="C258">
        <f t="shared" si="12"/>
        <v>7</v>
      </c>
      <c r="D258" s="1">
        <f t="shared" si="13"/>
        <v>1998</v>
      </c>
      <c r="E258" s="1">
        <f t="shared" si="14"/>
        <v>12</v>
      </c>
      <c r="F258" s="1" t="str">
        <f t="shared" si="15"/>
        <v>1998127</v>
      </c>
      <c r="G258" s="5">
        <v>36141</v>
      </c>
      <c r="H258" s="6">
        <f>AVERAGE(West!L257:AA257)</f>
        <v>17.824375</v>
      </c>
      <c r="I258" s="6">
        <f>AVERAGE(West!E257:K257,West!AB257)</f>
        <v>15.2775</v>
      </c>
      <c r="J258" s="7">
        <v>1.0263459335624283</v>
      </c>
      <c r="K258" s="7">
        <v>0.99361806578301426</v>
      </c>
      <c r="L258" s="7">
        <v>0.98772704958271973</v>
      </c>
      <c r="M258" s="7">
        <v>1.0034364261168385</v>
      </c>
      <c r="N258" s="7">
        <v>1.0342006218294879</v>
      </c>
      <c r="O258" s="7">
        <v>1.1075110456553756</v>
      </c>
      <c r="P258" s="7">
        <v>1.1048928162330223</v>
      </c>
      <c r="Q258" s="7">
        <v>2.0567341070865037</v>
      </c>
      <c r="R258" s="7">
        <v>1.8289561345068202</v>
      </c>
      <c r="S258" s="7">
        <v>0.92625968652477308</v>
      </c>
      <c r="T258" s="7">
        <v>0.90998983134050981</v>
      </c>
      <c r="U258" s="7">
        <v>0.88137732739577135</v>
      </c>
      <c r="V258" s="7">
        <v>0.81798099512605638</v>
      </c>
      <c r="W258" s="7">
        <v>0.78656334373575509</v>
      </c>
      <c r="X258" s="7">
        <v>0.72765524737894038</v>
      </c>
      <c r="Y258" s="7">
        <v>1.2006031067007958</v>
      </c>
      <c r="Z258" s="7">
        <v>1.0137802868263264</v>
      </c>
      <c r="AA258" s="7">
        <v>0.86286335425505811</v>
      </c>
      <c r="AB258" s="7">
        <v>0.85220379396192014</v>
      </c>
      <c r="AC258" s="7">
        <v>0.85669202987482029</v>
      </c>
      <c r="AD258" s="7">
        <v>0.8482765875381324</v>
      </c>
      <c r="AE258" s="7">
        <v>0.75290157438900385</v>
      </c>
      <c r="AF258" s="7">
        <v>0.67716259335881346</v>
      </c>
      <c r="AG258" s="7">
        <v>0.74226804123711343</v>
      </c>
    </row>
    <row r="259" spans="1:33" x14ac:dyDescent="0.25">
      <c r="A259">
        <v>1</v>
      </c>
      <c r="B259">
        <v>0</v>
      </c>
      <c r="C259">
        <f t="shared" si="12"/>
        <v>1</v>
      </c>
      <c r="D259" s="1">
        <f t="shared" si="13"/>
        <v>1998</v>
      </c>
      <c r="E259" s="1">
        <f t="shared" si="14"/>
        <v>12</v>
      </c>
      <c r="F259" s="1" t="str">
        <f t="shared" si="15"/>
        <v>1998121</v>
      </c>
      <c r="G259" s="5">
        <v>36142</v>
      </c>
      <c r="H259" s="6">
        <f>AVERAGE(West!L258:AA258)</f>
        <v>14.362499999999999</v>
      </c>
      <c r="I259" s="6">
        <f>AVERAGE(West!E258:K258,West!AB258)</f>
        <v>11.007499999999999</v>
      </c>
      <c r="J259" s="7">
        <v>0.96479672950261186</v>
      </c>
      <c r="K259" s="7">
        <v>0.9693390869861459</v>
      </c>
      <c r="L259" s="7">
        <v>0.97206450147626622</v>
      </c>
      <c r="M259" s="7">
        <v>0.98841698841698866</v>
      </c>
      <c r="N259" s="7">
        <v>1.0074948898478311</v>
      </c>
      <c r="O259" s="7">
        <v>1.008403361344538</v>
      </c>
      <c r="P259" s="7">
        <v>1.0465591642062231</v>
      </c>
      <c r="Q259" s="7">
        <v>0.87589208006962582</v>
      </c>
      <c r="R259" s="7">
        <v>0.97754569190600527</v>
      </c>
      <c r="S259" s="7">
        <v>0.97336814621409928</v>
      </c>
      <c r="T259" s="7">
        <v>0.98311575282854657</v>
      </c>
      <c r="U259" s="7">
        <v>0.97406440382941695</v>
      </c>
      <c r="V259" s="7">
        <v>0.90513489991296792</v>
      </c>
      <c r="W259" s="7">
        <v>0.87867711053089648</v>
      </c>
      <c r="X259" s="7">
        <v>0.87380330722367283</v>
      </c>
      <c r="Y259" s="7">
        <v>1.0966057441253265</v>
      </c>
      <c r="Z259" s="7">
        <v>1.2518711923411663</v>
      </c>
      <c r="AA259" s="7">
        <v>1.1613577023498696</v>
      </c>
      <c r="AB259" s="7">
        <v>1.1815491731940819</v>
      </c>
      <c r="AC259" s="7">
        <v>1.164838990426458</v>
      </c>
      <c r="AD259" s="7">
        <v>1.0527415143603134</v>
      </c>
      <c r="AE259" s="7">
        <v>0.88912097476066143</v>
      </c>
      <c r="AF259" s="7">
        <v>0.760313315926893</v>
      </c>
      <c r="AG259" s="7">
        <v>1.0429252782193961</v>
      </c>
    </row>
    <row r="260" spans="1:33" x14ac:dyDescent="0.25">
      <c r="A260">
        <v>0</v>
      </c>
      <c r="B260">
        <v>0</v>
      </c>
      <c r="C260">
        <f t="shared" ref="C260:C323" si="16">IF(B260=1,1,WEEKDAY(G260))</f>
        <v>2</v>
      </c>
      <c r="D260" s="1">
        <f t="shared" ref="D260:D323" si="17">YEAR(G260)</f>
        <v>1998</v>
      </c>
      <c r="E260" s="1">
        <f t="shared" ref="E260:E323" si="18">MONTH(G260)</f>
        <v>12</v>
      </c>
      <c r="F260" s="1" t="str">
        <f t="shared" ref="F260:F323" si="19">D260&amp;E260&amp;C260</f>
        <v>1998122</v>
      </c>
      <c r="G260" s="5">
        <v>36143</v>
      </c>
      <c r="H260" s="6">
        <f>AVERAGE(West!L259:AA259)</f>
        <v>22.911874999999998</v>
      </c>
      <c r="I260" s="6">
        <f>AVERAGE(West!E259:K259,West!AB259)</f>
        <v>12.891249999999999</v>
      </c>
      <c r="J260" s="7">
        <v>0.86570348104334338</v>
      </c>
      <c r="K260" s="7">
        <v>0.86337632114806562</v>
      </c>
      <c r="L260" s="7">
        <v>0.87190924076408427</v>
      </c>
      <c r="M260" s="7">
        <v>0.87889072044991767</v>
      </c>
      <c r="N260" s="7">
        <v>1.0099873945505673</v>
      </c>
      <c r="O260" s="7">
        <v>1.1744400271501989</v>
      </c>
      <c r="P260" s="7">
        <v>1.2458062639387182</v>
      </c>
      <c r="Q260" s="7">
        <v>0.68348836574920213</v>
      </c>
      <c r="R260" s="7">
        <v>0.68174254616874441</v>
      </c>
      <c r="S260" s="7">
        <v>0.68698000491011768</v>
      </c>
      <c r="T260" s="7">
        <v>0.68785291470034648</v>
      </c>
      <c r="U260" s="7">
        <v>0.67825090700782897</v>
      </c>
      <c r="V260" s="7">
        <v>0.68392482064431659</v>
      </c>
      <c r="W260" s="7">
        <v>0.6721405384762269</v>
      </c>
      <c r="X260" s="7">
        <v>0.65031779372050524</v>
      </c>
      <c r="Y260" s="7">
        <v>0.7908562699473527</v>
      </c>
      <c r="Z260" s="7">
        <v>1.9518262909517445</v>
      </c>
      <c r="AA260" s="7">
        <v>2.0906189475981343</v>
      </c>
      <c r="AB260" s="7">
        <v>1.8732644098311466</v>
      </c>
      <c r="AC260" s="7">
        <v>1.7628413213671952</v>
      </c>
      <c r="AD260" s="7">
        <v>0.80700510106658663</v>
      </c>
      <c r="AE260" s="7">
        <v>0.66952180910554027</v>
      </c>
      <c r="AF260" s="7">
        <v>0.6293679587550125</v>
      </c>
      <c r="AG260" s="7">
        <v>1.0898865509551052</v>
      </c>
    </row>
    <row r="261" spans="1:33" x14ac:dyDescent="0.25">
      <c r="A261">
        <v>0</v>
      </c>
      <c r="B261">
        <v>0</v>
      </c>
      <c r="C261">
        <f t="shared" si="16"/>
        <v>3</v>
      </c>
      <c r="D261" s="1">
        <f t="shared" si="17"/>
        <v>1998</v>
      </c>
      <c r="E261" s="1">
        <f t="shared" si="18"/>
        <v>12</v>
      </c>
      <c r="F261" s="1" t="str">
        <f t="shared" si="19"/>
        <v>1998123</v>
      </c>
      <c r="G261" s="5">
        <v>36144</v>
      </c>
      <c r="H261" s="6">
        <f>AVERAGE(West!L260:AA260)</f>
        <v>18.514375000000001</v>
      </c>
      <c r="I261" s="6">
        <f>AVERAGE(West!E260:K260,West!AB260)</f>
        <v>20.982499999999998</v>
      </c>
      <c r="J261" s="7">
        <v>0.69963064458477309</v>
      </c>
      <c r="K261" s="7">
        <v>0.69820088168712025</v>
      </c>
      <c r="L261" s="7">
        <v>0.67627785058977719</v>
      </c>
      <c r="M261" s="7">
        <v>0.73251519123078757</v>
      </c>
      <c r="N261" s="7">
        <v>0.76730608840700598</v>
      </c>
      <c r="O261" s="7">
        <v>1.6470868580960327</v>
      </c>
      <c r="P261" s="7">
        <v>2.187537233408793</v>
      </c>
      <c r="Q261" s="7">
        <v>1.9395739796779525</v>
      </c>
      <c r="R261" s="7">
        <v>1.104547142423117</v>
      </c>
      <c r="S261" s="7">
        <v>0.90578266887216008</v>
      </c>
      <c r="T261" s="7">
        <v>0.87067481348951825</v>
      </c>
      <c r="U261" s="7">
        <v>0.81666272828545383</v>
      </c>
      <c r="V261" s="7">
        <v>0.804239948688519</v>
      </c>
      <c r="W261" s="7">
        <v>0.78425547716301514</v>
      </c>
      <c r="X261" s="7">
        <v>0.78911656483138093</v>
      </c>
      <c r="Y261" s="7">
        <v>1.1374945143975963</v>
      </c>
      <c r="Z261" s="7">
        <v>1.2001485332343111</v>
      </c>
      <c r="AA261" s="7">
        <v>1.0613374742598656</v>
      </c>
      <c r="AB261" s="7">
        <v>1.0526955406272152</v>
      </c>
      <c r="AC261" s="7">
        <v>1.0084056307598825</v>
      </c>
      <c r="AD261" s="7">
        <v>0.99922357627519154</v>
      </c>
      <c r="AE261" s="7">
        <v>0.77399318097424297</v>
      </c>
      <c r="AF261" s="7">
        <v>0.75184822604057655</v>
      </c>
      <c r="AG261" s="7">
        <v>0.59144525199571074</v>
      </c>
    </row>
    <row r="262" spans="1:33" x14ac:dyDescent="0.25">
      <c r="A262">
        <v>0</v>
      </c>
      <c r="B262">
        <v>0</v>
      </c>
      <c r="C262">
        <f t="shared" si="16"/>
        <v>4</v>
      </c>
      <c r="D262" s="1">
        <f t="shared" si="17"/>
        <v>1998</v>
      </c>
      <c r="E262" s="1">
        <f t="shared" si="18"/>
        <v>12</v>
      </c>
      <c r="F262" s="1" t="str">
        <f t="shared" si="19"/>
        <v>1998124</v>
      </c>
      <c r="G262" s="5">
        <v>36145</v>
      </c>
      <c r="H262" s="6">
        <f>AVERAGE(West!L261:AA261)</f>
        <v>16.321249999999999</v>
      </c>
      <c r="I262" s="6">
        <f>AVERAGE(West!E261:K261,West!AB261)</f>
        <v>13.600000000000001</v>
      </c>
      <c r="J262" s="7">
        <v>0.89338235294117641</v>
      </c>
      <c r="K262" s="7">
        <v>0.88749999999999996</v>
      </c>
      <c r="L262" s="7">
        <v>0.89779411764705874</v>
      </c>
      <c r="M262" s="7">
        <v>0.90294117647058814</v>
      </c>
      <c r="N262" s="7">
        <v>1.0095588235294117</v>
      </c>
      <c r="O262" s="7">
        <v>1.1948529411764706</v>
      </c>
      <c r="P262" s="7">
        <v>1.2610294117647056</v>
      </c>
      <c r="Q262" s="7">
        <v>0.94355518112889647</v>
      </c>
      <c r="R262" s="7">
        <v>0.96377422072451568</v>
      </c>
      <c r="S262" s="7">
        <v>0.97357739143754318</v>
      </c>
      <c r="T262" s="7">
        <v>0.98031707130274959</v>
      </c>
      <c r="U262" s="7">
        <v>0.93926629394194694</v>
      </c>
      <c r="V262" s="7">
        <v>0.92333614153327725</v>
      </c>
      <c r="W262" s="7">
        <v>0.87738377881596086</v>
      </c>
      <c r="X262" s="7">
        <v>0.84429807765949305</v>
      </c>
      <c r="Y262" s="7">
        <v>0.99992341272880458</v>
      </c>
      <c r="Z262" s="7">
        <v>1.1641265221720152</v>
      </c>
      <c r="AA262" s="7">
        <v>1.1108217814199279</v>
      </c>
      <c r="AB262" s="7">
        <v>1.0587424370069696</v>
      </c>
      <c r="AC262" s="7">
        <v>1.2823772688979092</v>
      </c>
      <c r="AD262" s="7">
        <v>1.1267519338285978</v>
      </c>
      <c r="AE262" s="7">
        <v>0.93497740675499741</v>
      </c>
      <c r="AF262" s="7">
        <v>0.87677108064639664</v>
      </c>
      <c r="AG262" s="7">
        <v>0.95294117647058818</v>
      </c>
    </row>
    <row r="263" spans="1:33" x14ac:dyDescent="0.25">
      <c r="A263">
        <v>0</v>
      </c>
      <c r="B263">
        <v>0</v>
      </c>
      <c r="C263">
        <f t="shared" si="16"/>
        <v>5</v>
      </c>
      <c r="D263" s="1">
        <f t="shared" si="17"/>
        <v>1998</v>
      </c>
      <c r="E263" s="1">
        <f t="shared" si="18"/>
        <v>12</v>
      </c>
      <c r="F263" s="1" t="str">
        <f t="shared" si="19"/>
        <v>1998125</v>
      </c>
      <c r="G263" s="5">
        <v>36146</v>
      </c>
      <c r="H263" s="6">
        <f>AVERAGE(West!L262:AA262)</f>
        <v>22.549374999999998</v>
      </c>
      <c r="I263" s="6">
        <f>AVERAGE(West!E262:K262,West!AB262)</f>
        <v>15.423750000000002</v>
      </c>
      <c r="J263" s="7">
        <v>0.8130318502309748</v>
      </c>
      <c r="K263" s="7">
        <v>0.79941648431801593</v>
      </c>
      <c r="L263" s="7">
        <v>0.87008671691385031</v>
      </c>
      <c r="M263" s="7">
        <v>0.90055920252856791</v>
      </c>
      <c r="N263" s="7">
        <v>0.96150417375800301</v>
      </c>
      <c r="O263" s="7">
        <v>1.5502066618040358</v>
      </c>
      <c r="P263" s="7">
        <v>1.200097252613664</v>
      </c>
      <c r="Q263" s="7">
        <v>1.0204273954377894</v>
      </c>
      <c r="R263" s="7">
        <v>0.95257629091715412</v>
      </c>
      <c r="S263" s="7">
        <v>0.86033426647080025</v>
      </c>
      <c r="T263" s="7">
        <v>0.82530003603204083</v>
      </c>
      <c r="U263" s="7">
        <v>0.77784860999473382</v>
      </c>
      <c r="V263" s="7">
        <v>0.79115274813603487</v>
      </c>
      <c r="W263" s="7">
        <v>0.783613736522631</v>
      </c>
      <c r="X263" s="7">
        <v>0.75079686244075505</v>
      </c>
      <c r="Y263" s="7">
        <v>1.0727570054602402</v>
      </c>
      <c r="Z263" s="7">
        <v>1.7991629479752766</v>
      </c>
      <c r="AA263" s="7">
        <v>2.0355331356190582</v>
      </c>
      <c r="AB263" s="7">
        <v>1.1051304082707394</v>
      </c>
      <c r="AC263" s="7">
        <v>0.93128966989107242</v>
      </c>
      <c r="AD263" s="7">
        <v>0.85944732392804679</v>
      </c>
      <c r="AE263" s="7">
        <v>0.74325785082735119</v>
      </c>
      <c r="AF263" s="7">
        <v>0.69137171207627712</v>
      </c>
      <c r="AG263" s="7">
        <v>0.90509765783288754</v>
      </c>
    </row>
    <row r="264" spans="1:33" x14ac:dyDescent="0.25">
      <c r="A264">
        <v>0</v>
      </c>
      <c r="B264">
        <v>0</v>
      </c>
      <c r="C264">
        <f t="shared" si="16"/>
        <v>6</v>
      </c>
      <c r="D264" s="1">
        <f t="shared" si="17"/>
        <v>1998</v>
      </c>
      <c r="E264" s="1">
        <f t="shared" si="18"/>
        <v>12</v>
      </c>
      <c r="F264" s="1" t="str">
        <f t="shared" si="19"/>
        <v>1998126</v>
      </c>
      <c r="G264" s="5">
        <v>36147</v>
      </c>
      <c r="H264" s="6">
        <f>AVERAGE(West!L263:AA263)</f>
        <v>17.282500000000002</v>
      </c>
      <c r="I264" s="6">
        <f>AVERAGE(West!E263:K263,West!AB263)</f>
        <v>20.0075</v>
      </c>
      <c r="J264" s="7">
        <v>0.67724603273772332</v>
      </c>
      <c r="K264" s="7">
        <v>0.67474696988629268</v>
      </c>
      <c r="L264" s="7">
        <v>0.6887417218543046</v>
      </c>
      <c r="M264" s="7">
        <v>0.73222541546919906</v>
      </c>
      <c r="N264" s="7">
        <v>1.2495314257153567</v>
      </c>
      <c r="O264" s="7">
        <v>1.47844558290641</v>
      </c>
      <c r="P264" s="7">
        <v>1.7343496188929153</v>
      </c>
      <c r="Q264" s="7">
        <v>1.0021698249674524</v>
      </c>
      <c r="R264" s="7">
        <v>1.0669752639953709</v>
      </c>
      <c r="S264" s="7">
        <v>1.1369882829451756</v>
      </c>
      <c r="T264" s="7">
        <v>1.0293649645595253</v>
      </c>
      <c r="U264" s="7">
        <v>0.90438304643425427</v>
      </c>
      <c r="V264" s="7">
        <v>0.87950238680746406</v>
      </c>
      <c r="W264" s="7">
        <v>0.76030666859539986</v>
      </c>
      <c r="X264" s="7">
        <v>0.74005496889917532</v>
      </c>
      <c r="Y264" s="7">
        <v>0.97034572544481401</v>
      </c>
      <c r="Z264" s="7">
        <v>1.138145522927817</v>
      </c>
      <c r="AA264" s="7">
        <v>1.1236800231447996</v>
      </c>
      <c r="AB264" s="7">
        <v>1.0808621437870676</v>
      </c>
      <c r="AC264" s="7">
        <v>1.1931144221032837</v>
      </c>
      <c r="AD264" s="7">
        <v>1.0964848835527266</v>
      </c>
      <c r="AE264" s="7">
        <v>0.9720815854187761</v>
      </c>
      <c r="AF264" s="7">
        <v>0.90554028641689555</v>
      </c>
      <c r="AG264" s="7">
        <v>0.76471323253779833</v>
      </c>
    </row>
    <row r="265" spans="1:33" x14ac:dyDescent="0.25">
      <c r="A265">
        <v>1</v>
      </c>
      <c r="B265">
        <v>0</v>
      </c>
      <c r="C265">
        <f t="shared" si="16"/>
        <v>7</v>
      </c>
      <c r="D265" s="1">
        <f t="shared" si="17"/>
        <v>1998</v>
      </c>
      <c r="E265" s="1">
        <f t="shared" si="18"/>
        <v>12</v>
      </c>
      <c r="F265" s="1" t="str">
        <f t="shared" si="19"/>
        <v>1998127</v>
      </c>
      <c r="G265" s="5">
        <v>36148</v>
      </c>
      <c r="H265" s="6">
        <f>AVERAGE(West!L264:AA264)</f>
        <v>17.190000000000001</v>
      </c>
      <c r="I265" s="6">
        <f>AVERAGE(West!E264:K264,West!AB264)</f>
        <v>14.391249999999999</v>
      </c>
      <c r="J265" s="7">
        <v>1.0228437418570313</v>
      </c>
      <c r="K265" s="7">
        <v>1.0263180752193173</v>
      </c>
      <c r="L265" s="7">
        <v>0.98115174150959783</v>
      </c>
      <c r="M265" s="7">
        <v>0.99852340832102837</v>
      </c>
      <c r="N265" s="7">
        <v>1.028402675236689</v>
      </c>
      <c r="O265" s="7">
        <v>1.0805176756709807</v>
      </c>
      <c r="P265" s="7">
        <v>1.0631460088595501</v>
      </c>
      <c r="Q265" s="7">
        <v>0.87318208260616625</v>
      </c>
      <c r="R265" s="7">
        <v>0.90866783013379859</v>
      </c>
      <c r="S265" s="7">
        <v>0.94531704479348455</v>
      </c>
      <c r="T265" s="7">
        <v>0.92902850494473532</v>
      </c>
      <c r="U265" s="7">
        <v>0.88714368819080858</v>
      </c>
      <c r="V265" s="7">
        <v>0.82722513089005234</v>
      </c>
      <c r="W265" s="7">
        <v>0.76788830715532275</v>
      </c>
      <c r="X265" s="7">
        <v>0.78068644560791156</v>
      </c>
      <c r="Y265" s="7">
        <v>1.50087260034904</v>
      </c>
      <c r="Z265" s="7">
        <v>2.3298429319371725</v>
      </c>
      <c r="AA265" s="7">
        <v>0.94997091332169847</v>
      </c>
      <c r="AB265" s="7">
        <v>0.92321116928446756</v>
      </c>
      <c r="AC265" s="7">
        <v>0.90285049447353105</v>
      </c>
      <c r="AD265" s="7">
        <v>0.8714368819080861</v>
      </c>
      <c r="AE265" s="7">
        <v>0.83653286794648052</v>
      </c>
      <c r="AF265" s="7">
        <v>0.76614310645724248</v>
      </c>
      <c r="AG265" s="7">
        <v>0.7990966733258057</v>
      </c>
    </row>
    <row r="266" spans="1:33" x14ac:dyDescent="0.25">
      <c r="A266">
        <v>1</v>
      </c>
      <c r="B266">
        <v>0</v>
      </c>
      <c r="C266">
        <f t="shared" si="16"/>
        <v>1</v>
      </c>
      <c r="D266" s="1">
        <f t="shared" si="17"/>
        <v>1998</v>
      </c>
      <c r="E266" s="1">
        <f t="shared" si="18"/>
        <v>12</v>
      </c>
      <c r="F266" s="1" t="str">
        <f t="shared" si="19"/>
        <v>1998121</v>
      </c>
      <c r="G266" s="5">
        <v>36149</v>
      </c>
      <c r="H266" s="6">
        <f>AVERAGE(West!L265:AA265)</f>
        <v>16.934374999999999</v>
      </c>
      <c r="I266" s="6">
        <f>AVERAGE(West!E265:K265,West!AB265)</f>
        <v>9.9149999999999991</v>
      </c>
      <c r="J266" s="7">
        <v>1.0791729702471005</v>
      </c>
      <c r="K266" s="7">
        <v>0.73524962178517406</v>
      </c>
      <c r="L266" s="7">
        <v>0.49420070600100863</v>
      </c>
      <c r="M266" s="7">
        <v>1.1114473020675744</v>
      </c>
      <c r="N266" s="7">
        <v>1.1245587493696421</v>
      </c>
      <c r="O266" s="7">
        <v>1.1558245083207264</v>
      </c>
      <c r="P266" s="7">
        <v>1.1699445284921837</v>
      </c>
      <c r="Q266" s="7">
        <v>0.74522974718582757</v>
      </c>
      <c r="R266" s="7">
        <v>0.85093190625576676</v>
      </c>
      <c r="S266" s="7">
        <v>0.85624653995202071</v>
      </c>
      <c r="T266" s="7">
        <v>0.84325521313895557</v>
      </c>
      <c r="U266" s="7">
        <v>0.77239343052223663</v>
      </c>
      <c r="V266" s="7">
        <v>0.72160915298025474</v>
      </c>
      <c r="W266" s="7">
        <v>0.7086178261671896</v>
      </c>
      <c r="X266" s="7">
        <v>0.72633327182136931</v>
      </c>
      <c r="Y266" s="7">
        <v>1.4125115334932645</v>
      </c>
      <c r="Z266" s="7">
        <v>2.7104631850895</v>
      </c>
      <c r="AA266" s="7">
        <v>1.183982284554346</v>
      </c>
      <c r="AB266" s="7">
        <v>1.033400996493818</v>
      </c>
      <c r="AC266" s="7">
        <v>0.99678907547517992</v>
      </c>
      <c r="AD266" s="7">
        <v>0.90407824321830599</v>
      </c>
      <c r="AE266" s="7">
        <v>0.81491050009226806</v>
      </c>
      <c r="AF266" s="7">
        <v>0.7192470935596974</v>
      </c>
      <c r="AG266" s="7">
        <v>1.129601613716591</v>
      </c>
    </row>
    <row r="267" spans="1:33" x14ac:dyDescent="0.25">
      <c r="A267">
        <v>0</v>
      </c>
      <c r="B267">
        <v>0</v>
      </c>
      <c r="C267">
        <f t="shared" si="16"/>
        <v>2</v>
      </c>
      <c r="D267" s="1">
        <f t="shared" si="17"/>
        <v>1998</v>
      </c>
      <c r="E267" s="1">
        <f t="shared" si="18"/>
        <v>12</v>
      </c>
      <c r="F267" s="1" t="str">
        <f t="shared" si="19"/>
        <v>1998122</v>
      </c>
      <c r="G267" s="5">
        <v>36150</v>
      </c>
      <c r="H267" s="6">
        <f>AVERAGE(West!L266:AA266)</f>
        <v>17.437499999999996</v>
      </c>
      <c r="I267" s="6">
        <f>AVERAGE(West!E266:K266,West!AB266)</f>
        <v>9.4162499999999998</v>
      </c>
      <c r="J267" s="7">
        <v>0.51294305057745915</v>
      </c>
      <c r="K267" s="7">
        <v>0</v>
      </c>
      <c r="L267" s="7">
        <v>0.50657108721624844</v>
      </c>
      <c r="M267" s="7">
        <v>1.1650073012080182</v>
      </c>
      <c r="N267" s="7">
        <v>1.2319129165007301</v>
      </c>
      <c r="O267" s="7">
        <v>1.7023762113367851</v>
      </c>
      <c r="P267" s="7">
        <v>1.6991902296561796</v>
      </c>
      <c r="Q267" s="7">
        <v>0.86021505376344098</v>
      </c>
      <c r="R267" s="7">
        <v>0.91756272401433714</v>
      </c>
      <c r="S267" s="7">
        <v>0.91756272401433714</v>
      </c>
      <c r="T267" s="7">
        <v>0.88888888888888906</v>
      </c>
      <c r="U267" s="7">
        <v>0.85046594982078871</v>
      </c>
      <c r="V267" s="7">
        <v>0.84874551971326184</v>
      </c>
      <c r="W267" s="7">
        <v>0.81835125448028689</v>
      </c>
      <c r="X267" s="7">
        <v>0.85505376344086037</v>
      </c>
      <c r="Y267" s="7">
        <v>1.0890322580645162</v>
      </c>
      <c r="Z267" s="7">
        <v>2.2176344086021511</v>
      </c>
      <c r="AA267" s="7">
        <v>0.96516129032258069</v>
      </c>
      <c r="AB267" s="7">
        <v>0.93935483870967751</v>
      </c>
      <c r="AC267" s="7">
        <v>1.4182078853046598</v>
      </c>
      <c r="AD267" s="7">
        <v>0.95942652329749123</v>
      </c>
      <c r="AE267" s="7">
        <v>0.77648745519713269</v>
      </c>
      <c r="AF267" s="7">
        <v>0.67784946236559152</v>
      </c>
      <c r="AG267" s="7">
        <v>1.1819992035045799</v>
      </c>
    </row>
    <row r="268" spans="1:33" x14ac:dyDescent="0.25">
      <c r="A268">
        <v>0</v>
      </c>
      <c r="B268">
        <v>0</v>
      </c>
      <c r="C268">
        <f t="shared" si="16"/>
        <v>3</v>
      </c>
      <c r="D268" s="1">
        <f t="shared" si="17"/>
        <v>1998</v>
      </c>
      <c r="E268" s="1">
        <f t="shared" si="18"/>
        <v>12</v>
      </c>
      <c r="F268" s="1" t="str">
        <f t="shared" si="19"/>
        <v>1998123</v>
      </c>
      <c r="G268" s="5">
        <v>36151</v>
      </c>
      <c r="H268" s="6">
        <f>AVERAGE(West!L267:AA267)</f>
        <v>19.342500000000001</v>
      </c>
      <c r="I268" s="6">
        <f>AVERAGE(West!E267:K267,West!AB267)</f>
        <v>7.9987499999999994</v>
      </c>
      <c r="J268" s="7">
        <v>0.46507266760431326</v>
      </c>
      <c r="K268" s="7">
        <v>0</v>
      </c>
      <c r="L268" s="7">
        <v>0</v>
      </c>
      <c r="M268" s="7">
        <v>0.65385216440068772</v>
      </c>
      <c r="N268" s="7">
        <v>1.4477262072198782</v>
      </c>
      <c r="O268" s="7">
        <v>1.7077668385685265</v>
      </c>
      <c r="P268" s="7">
        <v>1.9503047351148619</v>
      </c>
      <c r="Q268" s="7">
        <v>0.83184696910947387</v>
      </c>
      <c r="R268" s="7">
        <v>0.83753392787902281</v>
      </c>
      <c r="S268" s="7">
        <v>0.83598293912369137</v>
      </c>
      <c r="T268" s="7">
        <v>0.85356081168411535</v>
      </c>
      <c r="U268" s="7">
        <v>0.81995605531859883</v>
      </c>
      <c r="V268" s="7">
        <v>0.91560036189737626</v>
      </c>
      <c r="W268" s="7">
        <v>0.78169833268708788</v>
      </c>
      <c r="X268" s="7">
        <v>0.75481452759467482</v>
      </c>
      <c r="Y268" s="7">
        <v>0.81582008530438144</v>
      </c>
      <c r="Z268" s="7">
        <v>1.5458187928137519</v>
      </c>
      <c r="AA268" s="7">
        <v>1.5458187928137519</v>
      </c>
      <c r="AB268" s="7">
        <v>1.5380638490370944</v>
      </c>
      <c r="AC268" s="7">
        <v>1.0800051699625177</v>
      </c>
      <c r="AD268" s="7">
        <v>1.0701822411787514</v>
      </c>
      <c r="AE268" s="7">
        <v>0.97815690836241442</v>
      </c>
      <c r="AF268" s="7">
        <v>0.79514023523329458</v>
      </c>
      <c r="AG268" s="7">
        <v>1.7752773870917331</v>
      </c>
    </row>
    <row r="269" spans="1:33" x14ac:dyDescent="0.25">
      <c r="A269">
        <v>0</v>
      </c>
      <c r="B269">
        <v>0</v>
      </c>
      <c r="C269">
        <f t="shared" si="16"/>
        <v>4</v>
      </c>
      <c r="D269" s="1">
        <f t="shared" si="17"/>
        <v>1998</v>
      </c>
      <c r="E269" s="1">
        <f t="shared" si="18"/>
        <v>12</v>
      </c>
      <c r="F269" s="1" t="str">
        <f t="shared" si="19"/>
        <v>1998124</v>
      </c>
      <c r="G269" s="5">
        <v>36152</v>
      </c>
      <c r="H269" s="6">
        <f>AVERAGE(West!L268:AA268)</f>
        <v>19.0275</v>
      </c>
      <c r="I269" s="6">
        <f>AVERAGE(West!E268:K268,West!AB268)</f>
        <v>15.672499999999999</v>
      </c>
      <c r="J269" s="7">
        <v>0.84542989312490036</v>
      </c>
      <c r="K269" s="7">
        <v>0.84223959164141005</v>
      </c>
      <c r="L269" s="7">
        <v>0.84479183282820236</v>
      </c>
      <c r="M269" s="7">
        <v>0.9213590684319668</v>
      </c>
      <c r="N269" s="7">
        <v>0.98771733928856287</v>
      </c>
      <c r="O269" s="7">
        <v>1.1874302121550486</v>
      </c>
      <c r="P269" s="7">
        <v>1.546658159196044</v>
      </c>
      <c r="Q269" s="7">
        <v>1.0600446721849954</v>
      </c>
      <c r="R269" s="7">
        <v>1.0758113257127841</v>
      </c>
      <c r="S269" s="7">
        <v>0.9622914203127052</v>
      </c>
      <c r="T269" s="7">
        <v>0.88240704243857571</v>
      </c>
      <c r="U269" s="7">
        <v>0.91972145578767572</v>
      </c>
      <c r="V269" s="7">
        <v>0.91972145578767572</v>
      </c>
      <c r="W269" s="7">
        <v>0.92760478255156997</v>
      </c>
      <c r="X269" s="7">
        <v>0.99908027854421244</v>
      </c>
      <c r="Y269" s="7">
        <v>1.0905268690053869</v>
      </c>
      <c r="Z269" s="7">
        <v>1.5199054000788335</v>
      </c>
      <c r="AA269" s="7">
        <v>0.90921035343581658</v>
      </c>
      <c r="AB269" s="7">
        <v>0.98646695572198129</v>
      </c>
      <c r="AC269" s="7">
        <v>1.0511102351859152</v>
      </c>
      <c r="AD269" s="7">
        <v>1.0164235974247799</v>
      </c>
      <c r="AE269" s="7">
        <v>0.89502036526080675</v>
      </c>
      <c r="AF269" s="7">
        <v>0.78465379056628559</v>
      </c>
      <c r="AG269" s="7">
        <v>0.82437390333386507</v>
      </c>
    </row>
    <row r="270" spans="1:33" x14ac:dyDescent="0.25">
      <c r="A270">
        <v>0</v>
      </c>
      <c r="B270">
        <v>1</v>
      </c>
      <c r="C270">
        <f t="shared" si="16"/>
        <v>1</v>
      </c>
      <c r="D270" s="1">
        <f t="shared" si="17"/>
        <v>1998</v>
      </c>
      <c r="E270" s="1">
        <f t="shared" si="18"/>
        <v>12</v>
      </c>
      <c r="F270" s="1" t="str">
        <f t="shared" si="19"/>
        <v>1998121</v>
      </c>
      <c r="G270" s="5">
        <v>36153</v>
      </c>
      <c r="H270" s="6">
        <f>AVERAGE(West!L269:AA269)</f>
        <v>15.030625000000001</v>
      </c>
      <c r="I270" s="6">
        <f>AVERAGE(West!E269:K269,West!AB269)</f>
        <v>13.50375</v>
      </c>
      <c r="J270" s="7">
        <v>0.98491159863001021</v>
      </c>
      <c r="K270" s="7">
        <v>0.99231694899564937</v>
      </c>
      <c r="L270" s="7">
        <v>0.99231694899564937</v>
      </c>
      <c r="M270" s="7">
        <v>0.99231694899564937</v>
      </c>
      <c r="N270" s="7">
        <v>1.0656299176154773</v>
      </c>
      <c r="O270" s="7">
        <v>1.0278626307507175</v>
      </c>
      <c r="P270" s="7">
        <v>0.96861982782560396</v>
      </c>
      <c r="Q270" s="7">
        <v>0.9673583101168447</v>
      </c>
      <c r="R270" s="7">
        <v>1.0751382593870846</v>
      </c>
      <c r="S270" s="7">
        <v>1.071146409414113</v>
      </c>
      <c r="T270" s="7">
        <v>1.0950975092519439</v>
      </c>
      <c r="U270" s="7">
        <v>0.95139091022495736</v>
      </c>
      <c r="V270" s="7">
        <v>0.86889267745020582</v>
      </c>
      <c r="W270" s="7">
        <v>0.85625181920246152</v>
      </c>
      <c r="X270" s="7">
        <v>0.85292527755831837</v>
      </c>
      <c r="Y270" s="7">
        <v>0.95272152688261469</v>
      </c>
      <c r="Z270" s="7">
        <v>1.4470456152022952</v>
      </c>
      <c r="AA270" s="7">
        <v>0.99929310990061948</v>
      </c>
      <c r="AB270" s="7">
        <v>0.93675412699072724</v>
      </c>
      <c r="AC270" s="7">
        <v>0.9866522516528754</v>
      </c>
      <c r="AD270" s="7">
        <v>0.99796249324296227</v>
      </c>
      <c r="AE270" s="7">
        <v>0.98864817663936122</v>
      </c>
      <c r="AF270" s="7">
        <v>0.95272152688261469</v>
      </c>
      <c r="AG270" s="7">
        <v>0.97602517819124313</v>
      </c>
    </row>
    <row r="271" spans="1:33" x14ac:dyDescent="0.25">
      <c r="A271">
        <v>0</v>
      </c>
      <c r="B271">
        <v>1</v>
      </c>
      <c r="C271">
        <f t="shared" si="16"/>
        <v>1</v>
      </c>
      <c r="D271" s="1">
        <f t="shared" si="17"/>
        <v>1998</v>
      </c>
      <c r="E271" s="1">
        <f t="shared" si="18"/>
        <v>12</v>
      </c>
      <c r="F271" s="1" t="str">
        <f t="shared" si="19"/>
        <v>1998121</v>
      </c>
      <c r="G271" s="5">
        <v>36154</v>
      </c>
      <c r="H271" s="6">
        <f>AVERAGE(West!L270:AA270)</f>
        <v>12.660625000000001</v>
      </c>
      <c r="I271" s="6">
        <f>AVERAGE(West!E270:K270,West!AB270)</f>
        <v>12.131249999999998</v>
      </c>
      <c r="J271" s="7">
        <v>1.0081401339515716</v>
      </c>
      <c r="K271" s="7">
        <v>0.95373518804739843</v>
      </c>
      <c r="L271" s="7">
        <v>0.93972179289026292</v>
      </c>
      <c r="M271" s="7">
        <v>0.95785677485832055</v>
      </c>
      <c r="N271" s="7">
        <v>1.0040185471406493</v>
      </c>
      <c r="O271" s="7">
        <v>1.0361669242658424</v>
      </c>
      <c r="P271" s="7">
        <v>1.0732612055641424</v>
      </c>
      <c r="Q271" s="7">
        <v>1.0291750999654439</v>
      </c>
      <c r="R271" s="7">
        <v>1.0323345016537493</v>
      </c>
      <c r="S271" s="7">
        <v>1.0054795873031543</v>
      </c>
      <c r="T271" s="7">
        <v>0.98099422421878846</v>
      </c>
      <c r="U271" s="7">
        <v>0.89884978032285134</v>
      </c>
      <c r="V271" s="7">
        <v>0.8751542676605617</v>
      </c>
      <c r="W271" s="7">
        <v>0.84592980204373791</v>
      </c>
      <c r="X271" s="7">
        <v>0.81907488769314296</v>
      </c>
      <c r="Y271" s="7">
        <v>0.86725576343979849</v>
      </c>
      <c r="Z271" s="7">
        <v>1.1097398430172285</v>
      </c>
      <c r="AA271" s="7">
        <v>1.0189070444784518</v>
      </c>
      <c r="AB271" s="7">
        <v>1.0291750999654439</v>
      </c>
      <c r="AC271" s="7">
        <v>1.1389643086340524</v>
      </c>
      <c r="AD271" s="7">
        <v>1.1752974280495629</v>
      </c>
      <c r="AE271" s="7">
        <v>1.1050007404847706</v>
      </c>
      <c r="AF271" s="7">
        <v>1.0686676210692598</v>
      </c>
      <c r="AG271" s="7">
        <v>1.0270994332818137</v>
      </c>
    </row>
    <row r="272" spans="1:33" x14ac:dyDescent="0.25">
      <c r="A272">
        <v>1</v>
      </c>
      <c r="B272">
        <v>0</v>
      </c>
      <c r="C272">
        <f t="shared" si="16"/>
        <v>7</v>
      </c>
      <c r="D272" s="1">
        <f t="shared" si="17"/>
        <v>1998</v>
      </c>
      <c r="E272" s="1">
        <f t="shared" si="18"/>
        <v>12</v>
      </c>
      <c r="F272" s="1" t="str">
        <f t="shared" si="19"/>
        <v>1998127</v>
      </c>
      <c r="G272" s="5">
        <v>36155</v>
      </c>
      <c r="H272" s="6">
        <f>AVERAGE(West!L271:AA271)</f>
        <v>20.552499999999998</v>
      </c>
      <c r="I272" s="6">
        <f>AVERAGE(West!E271:K271,West!AB271)</f>
        <v>12.709999999999999</v>
      </c>
      <c r="J272" s="7">
        <v>0.96223446105428811</v>
      </c>
      <c r="K272" s="7">
        <v>0.95987411487018093</v>
      </c>
      <c r="L272" s="7">
        <v>0.95987411487018093</v>
      </c>
      <c r="M272" s="7">
        <v>0.97718332022029908</v>
      </c>
      <c r="N272" s="7">
        <v>1.0228166797797011</v>
      </c>
      <c r="O272" s="7">
        <v>1.0409126671911881</v>
      </c>
      <c r="P272" s="7">
        <v>1.0660896931549961</v>
      </c>
      <c r="Q272" s="7">
        <v>0.80136236467583022</v>
      </c>
      <c r="R272" s="7">
        <v>1.1711470624011679</v>
      </c>
      <c r="S272" s="7">
        <v>1.2008271499817542</v>
      </c>
      <c r="T272" s="7">
        <v>0.74394842476584355</v>
      </c>
      <c r="U272" s="7">
        <v>0.74589466001702964</v>
      </c>
      <c r="V272" s="7">
        <v>0.68750760248145004</v>
      </c>
      <c r="W272" s="7">
        <v>0.6393382800145968</v>
      </c>
      <c r="X272" s="7">
        <v>0.64225763289137572</v>
      </c>
      <c r="Y272" s="7">
        <v>0.71426833718525728</v>
      </c>
      <c r="Z272" s="7">
        <v>1.9637513684466612</v>
      </c>
      <c r="AA272" s="7">
        <v>1.9705631918258122</v>
      </c>
      <c r="AB272" s="7">
        <v>1.0159348011190854</v>
      </c>
      <c r="AC272" s="7">
        <v>1.0173944775574748</v>
      </c>
      <c r="AD272" s="7">
        <v>1.1190852694319426</v>
      </c>
      <c r="AE272" s="7">
        <v>0.85293759883225895</v>
      </c>
      <c r="AF272" s="7">
        <v>0.71378177837246082</v>
      </c>
      <c r="AG272" s="7">
        <v>1.011014948859166</v>
      </c>
    </row>
    <row r="273" spans="1:33" x14ac:dyDescent="0.25">
      <c r="A273">
        <v>1</v>
      </c>
      <c r="B273">
        <v>0</v>
      </c>
      <c r="C273">
        <f t="shared" si="16"/>
        <v>1</v>
      </c>
      <c r="D273" s="1">
        <f t="shared" si="17"/>
        <v>1998</v>
      </c>
      <c r="E273" s="1">
        <f t="shared" si="18"/>
        <v>12</v>
      </c>
      <c r="F273" s="1" t="str">
        <f t="shared" si="19"/>
        <v>1998121</v>
      </c>
      <c r="G273" s="5">
        <v>36156</v>
      </c>
      <c r="H273" s="6">
        <f>AVERAGE(West!L272:AA272)</f>
        <v>17.003125000000004</v>
      </c>
      <c r="I273" s="6">
        <f>AVERAGE(West!E272:K272,West!AB272)</f>
        <v>12.981249999999999</v>
      </c>
      <c r="J273" s="7">
        <v>0.96986037554164661</v>
      </c>
      <c r="K273" s="7">
        <v>0.94597977852672122</v>
      </c>
      <c r="L273" s="7">
        <v>0.93981704381319209</v>
      </c>
      <c r="M273" s="7">
        <v>0.95368319691863279</v>
      </c>
      <c r="N273" s="7">
        <v>0.99913336543091003</v>
      </c>
      <c r="O273" s="7">
        <v>1.0861819932595089</v>
      </c>
      <c r="P273" s="7">
        <v>1.1817043813192105</v>
      </c>
      <c r="Q273" s="7">
        <v>1.0421613673956991</v>
      </c>
      <c r="R273" s="7">
        <v>0.99687557434295138</v>
      </c>
      <c r="S273" s="7">
        <v>0.85866568645469554</v>
      </c>
      <c r="T273" s="7">
        <v>0.86395883109722449</v>
      </c>
      <c r="U273" s="7">
        <v>0.82808307296452832</v>
      </c>
      <c r="V273" s="7">
        <v>0.77926851681676146</v>
      </c>
      <c r="W273" s="7">
        <v>0.74221650431905872</v>
      </c>
      <c r="X273" s="7">
        <v>0.74809777614409101</v>
      </c>
      <c r="Y273" s="7">
        <v>0.9562947987502296</v>
      </c>
      <c r="Z273" s="7">
        <v>2.1901856276419771</v>
      </c>
      <c r="AA273" s="7">
        <v>1.1968388163940451</v>
      </c>
      <c r="AB273" s="7">
        <v>0.94100349200514588</v>
      </c>
      <c r="AC273" s="7">
        <v>1.1868406542914902</v>
      </c>
      <c r="AD273" s="7">
        <v>1.0303988237456347</v>
      </c>
      <c r="AE273" s="7">
        <v>0.86160632236721169</v>
      </c>
      <c r="AF273" s="7">
        <v>0.77750413526925177</v>
      </c>
      <c r="AG273" s="7">
        <v>0.92363986519017816</v>
      </c>
    </row>
    <row r="274" spans="1:33" x14ac:dyDescent="0.25">
      <c r="A274">
        <v>0</v>
      </c>
      <c r="B274">
        <v>0</v>
      </c>
      <c r="C274">
        <f t="shared" si="16"/>
        <v>2</v>
      </c>
      <c r="D274" s="1">
        <f t="shared" si="17"/>
        <v>1998</v>
      </c>
      <c r="E274" s="1">
        <f t="shared" si="18"/>
        <v>12</v>
      </c>
      <c r="F274" s="1" t="str">
        <f t="shared" si="19"/>
        <v>1998122</v>
      </c>
      <c r="G274" s="5">
        <v>36157</v>
      </c>
      <c r="H274" s="6">
        <f>AVERAGE(West!L273:AA273)</f>
        <v>16.862500000000001</v>
      </c>
      <c r="I274" s="6">
        <f>AVERAGE(West!E273:K273,West!AB273)</f>
        <v>11.963750000000001</v>
      </c>
      <c r="J274" s="7">
        <v>0.94451990387629292</v>
      </c>
      <c r="K274" s="7">
        <v>0.9278027374360045</v>
      </c>
      <c r="L274" s="7">
        <v>0.9278027374360045</v>
      </c>
      <c r="M274" s="7">
        <v>0.94284818723226405</v>
      </c>
      <c r="N274" s="7">
        <v>1.0055375613833455</v>
      </c>
      <c r="O274" s="7">
        <v>1.0598683523142827</v>
      </c>
      <c r="P274" s="7">
        <v>1.2287117333611952</v>
      </c>
      <c r="Q274" s="7">
        <v>0.9245366938472942</v>
      </c>
      <c r="R274" s="7">
        <v>1.0834692364714602</v>
      </c>
      <c r="S274" s="7">
        <v>1.0437361008154189</v>
      </c>
      <c r="T274" s="7">
        <v>1.0437361008154189</v>
      </c>
      <c r="U274" s="7">
        <v>1.0253521126760563</v>
      </c>
      <c r="V274" s="7">
        <v>0.98561897702001489</v>
      </c>
      <c r="W274" s="7">
        <v>0.95063009636767981</v>
      </c>
      <c r="X274" s="7">
        <v>0.97790956263899176</v>
      </c>
      <c r="Y274" s="7">
        <v>1.0911786508524832</v>
      </c>
      <c r="Z274" s="7">
        <v>1.0965159377316529</v>
      </c>
      <c r="AA274" s="7">
        <v>1.0348406226834692</v>
      </c>
      <c r="AB274" s="7">
        <v>1.0413639733135656</v>
      </c>
      <c r="AC274" s="7">
        <v>1.0893995552260933</v>
      </c>
      <c r="AD274" s="7">
        <v>1.0045959970348406</v>
      </c>
      <c r="AE274" s="7">
        <v>0.8759080800593031</v>
      </c>
      <c r="AF274" s="7">
        <v>0.73120830244625645</v>
      </c>
      <c r="AG274" s="7">
        <v>0.96290878696061011</v>
      </c>
    </row>
    <row r="275" spans="1:33" x14ac:dyDescent="0.25">
      <c r="A275">
        <v>0</v>
      </c>
      <c r="B275">
        <v>0</v>
      </c>
      <c r="C275">
        <f t="shared" si="16"/>
        <v>3</v>
      </c>
      <c r="D275" s="1">
        <f t="shared" si="17"/>
        <v>1998</v>
      </c>
      <c r="E275" s="1">
        <f t="shared" si="18"/>
        <v>12</v>
      </c>
      <c r="F275" s="1" t="str">
        <f t="shared" si="19"/>
        <v>1998123</v>
      </c>
      <c r="G275" s="5">
        <v>36158</v>
      </c>
      <c r="H275" s="6">
        <f>AVERAGE(West!L274:AA274)</f>
        <v>16.570625000000003</v>
      </c>
      <c r="I275" s="6">
        <f>AVERAGE(West!E274:K274,West!AB274)</f>
        <v>12.2775</v>
      </c>
      <c r="J275" s="7">
        <v>0.92445530441865198</v>
      </c>
      <c r="K275" s="7">
        <v>0.91223783343514553</v>
      </c>
      <c r="L275" s="7">
        <v>0.91223783343514553</v>
      </c>
      <c r="M275" s="7">
        <v>0.90979433923844433</v>
      </c>
      <c r="N275" s="7">
        <v>1.027896558745673</v>
      </c>
      <c r="O275" s="7">
        <v>1.1240073304825902</v>
      </c>
      <c r="P275" s="7">
        <v>1.1973121563836286</v>
      </c>
      <c r="Q275" s="7">
        <v>0.90521630898049998</v>
      </c>
      <c r="R275" s="7">
        <v>1.0265152943838871</v>
      </c>
      <c r="S275" s="7">
        <v>1.0470335307207783</v>
      </c>
      <c r="T275" s="7">
        <v>1.0814317504620374</v>
      </c>
      <c r="U275" s="7">
        <v>1.0862595707765998</v>
      </c>
      <c r="V275" s="7">
        <v>1.0711726322935917</v>
      </c>
      <c r="W275" s="7">
        <v>1.0204805189906836</v>
      </c>
      <c r="X275" s="7">
        <v>0.99573793987854997</v>
      </c>
      <c r="Y275" s="7">
        <v>1.0880700033945609</v>
      </c>
      <c r="Z275" s="7">
        <v>1.0307396371591291</v>
      </c>
      <c r="AA275" s="7">
        <v>1.0512578734960207</v>
      </c>
      <c r="AB275" s="7">
        <v>1.0186700863727225</v>
      </c>
      <c r="AC275" s="7">
        <v>1.0029796703503939</v>
      </c>
      <c r="AD275" s="7">
        <v>0.95832233244068932</v>
      </c>
      <c r="AE275" s="7">
        <v>0.84788594274506834</v>
      </c>
      <c r="AF275" s="7">
        <v>0.76822690755478429</v>
      </c>
      <c r="AG275" s="7">
        <v>0.99205864386072085</v>
      </c>
    </row>
    <row r="276" spans="1:33" x14ac:dyDescent="0.25">
      <c r="A276">
        <v>0</v>
      </c>
      <c r="B276">
        <v>0</v>
      </c>
      <c r="C276">
        <f t="shared" si="16"/>
        <v>4</v>
      </c>
      <c r="D276" s="1">
        <f t="shared" si="17"/>
        <v>1998</v>
      </c>
      <c r="E276" s="1">
        <f t="shared" si="18"/>
        <v>12</v>
      </c>
      <c r="F276" s="1" t="str">
        <f t="shared" si="19"/>
        <v>1998124</v>
      </c>
      <c r="G276" s="5">
        <v>36159</v>
      </c>
      <c r="H276" s="6">
        <f>AVERAGE(West!L275:AA275)</f>
        <v>27.548749999999998</v>
      </c>
      <c r="I276" s="6">
        <f>AVERAGE(West!E275:K275,West!AB275)</f>
        <v>13.29875</v>
      </c>
      <c r="J276" s="7">
        <v>0.88654948773380948</v>
      </c>
      <c r="K276" s="7">
        <v>0.85722342325406531</v>
      </c>
      <c r="L276" s="7">
        <v>0.85722342325406531</v>
      </c>
      <c r="M276" s="7">
        <v>0.88203778550615664</v>
      </c>
      <c r="N276" s="7">
        <v>0.97603158191559358</v>
      </c>
      <c r="O276" s="7">
        <v>1.0504746686718678</v>
      </c>
      <c r="P276" s="7">
        <v>1.2835792837672715</v>
      </c>
      <c r="Q276" s="7">
        <v>0.6189028540314897</v>
      </c>
      <c r="R276" s="7">
        <v>0.73215663142610832</v>
      </c>
      <c r="S276" s="7">
        <v>0.78479059848450483</v>
      </c>
      <c r="T276" s="7">
        <v>0.73324561005490274</v>
      </c>
      <c r="U276" s="7">
        <v>0.65955805617314767</v>
      </c>
      <c r="V276" s="7">
        <v>0.68206361450156539</v>
      </c>
      <c r="W276" s="7">
        <v>0.68533055038794866</v>
      </c>
      <c r="X276" s="7">
        <v>0.60184218884704388</v>
      </c>
      <c r="Y276" s="7">
        <v>1.1336267525749808</v>
      </c>
      <c r="Z276" s="7">
        <v>2.0774082308634694</v>
      </c>
      <c r="AA276" s="7">
        <v>1.5989836199464587</v>
      </c>
      <c r="AB276" s="7">
        <v>1.5953536911838107</v>
      </c>
      <c r="AC276" s="7">
        <v>1.583374926267072</v>
      </c>
      <c r="AD276" s="7">
        <v>1.2737420028131949</v>
      </c>
      <c r="AE276" s="7">
        <v>0.64177140523617227</v>
      </c>
      <c r="AF276" s="7">
        <v>0.59784926720813103</v>
      </c>
      <c r="AG276" s="7">
        <v>1.2068803458971709</v>
      </c>
    </row>
    <row r="277" spans="1:33" x14ac:dyDescent="0.25">
      <c r="A277">
        <v>0</v>
      </c>
      <c r="B277">
        <v>1</v>
      </c>
      <c r="C277">
        <f t="shared" si="16"/>
        <v>1</v>
      </c>
      <c r="D277" s="1">
        <f t="shared" si="17"/>
        <v>1998</v>
      </c>
      <c r="E277" s="1">
        <f t="shared" si="18"/>
        <v>12</v>
      </c>
      <c r="F277" s="1" t="str">
        <f t="shared" si="19"/>
        <v>1998121</v>
      </c>
      <c r="G277" s="5">
        <v>36160</v>
      </c>
      <c r="H277" s="6">
        <f>AVERAGE(West!L276:AA276)</f>
        <v>19.068125000000002</v>
      </c>
      <c r="I277" s="6">
        <f>AVERAGE(West!E276:K276,West!AB276)</f>
        <v>15.54875</v>
      </c>
      <c r="J277" s="7">
        <v>0.98528820644746362</v>
      </c>
      <c r="K277" s="7">
        <v>0.96535091245276949</v>
      </c>
      <c r="L277" s="7">
        <v>0.96470777393681162</v>
      </c>
      <c r="M277" s="7">
        <v>0.96470777393681162</v>
      </c>
      <c r="N277" s="7">
        <v>1.03480987217622</v>
      </c>
      <c r="O277" s="7">
        <v>1.0058686389581157</v>
      </c>
      <c r="P277" s="7">
        <v>1.1126296326071228</v>
      </c>
      <c r="Q277" s="7">
        <v>0.93454390507719021</v>
      </c>
      <c r="R277" s="7">
        <v>1.034711068864925</v>
      </c>
      <c r="S277" s="7">
        <v>1.0583106624274803</v>
      </c>
      <c r="T277" s="7">
        <v>1.1364515388901635</v>
      </c>
      <c r="U277" s="7">
        <v>1.0735192893900158</v>
      </c>
      <c r="V277" s="7">
        <v>0.90727326362712635</v>
      </c>
      <c r="W277" s="7">
        <v>0.88419810547707223</v>
      </c>
      <c r="X277" s="7">
        <v>0.83542561211445787</v>
      </c>
      <c r="Y277" s="7">
        <v>0.90884656986462997</v>
      </c>
      <c r="Z277" s="7">
        <v>1.4951653610410043</v>
      </c>
      <c r="AA277" s="7">
        <v>0.97912091513979482</v>
      </c>
      <c r="AB277" s="7">
        <v>0.92562850306466926</v>
      </c>
      <c r="AC277" s="7">
        <v>1.0174047002523843</v>
      </c>
      <c r="AD277" s="7">
        <v>0.9681077714772689</v>
      </c>
      <c r="AE277" s="7">
        <v>0.92772624471467435</v>
      </c>
      <c r="AF277" s="7">
        <v>0.91356648857714118</v>
      </c>
      <c r="AG277" s="7">
        <v>0.96663718948468524</v>
      </c>
    </row>
    <row r="278" spans="1:33" x14ac:dyDescent="0.25">
      <c r="A278">
        <v>0</v>
      </c>
      <c r="B278">
        <v>1</v>
      </c>
      <c r="C278">
        <f t="shared" si="16"/>
        <v>1</v>
      </c>
      <c r="D278" s="1">
        <f t="shared" si="17"/>
        <v>1999</v>
      </c>
      <c r="E278" s="1">
        <f t="shared" si="18"/>
        <v>1</v>
      </c>
      <c r="F278" s="1" t="str">
        <f t="shared" si="19"/>
        <v>199911</v>
      </c>
      <c r="G278" s="5">
        <v>36161</v>
      </c>
      <c r="H278" s="6">
        <f>AVERAGE(West!L277:AA277)</f>
        <v>23.608124999999998</v>
      </c>
      <c r="I278" s="6">
        <f>AVERAGE(West!E277:K277,West!AB277)</f>
        <v>13.605</v>
      </c>
      <c r="J278" s="7">
        <v>1.0158030135979419</v>
      </c>
      <c r="K278" s="7">
        <v>0.97758177140757074</v>
      </c>
      <c r="L278" s="7">
        <v>0.97758177140757074</v>
      </c>
      <c r="M278" s="7">
        <v>0.97758177140757074</v>
      </c>
      <c r="N278" s="7">
        <v>0.98713708195516348</v>
      </c>
      <c r="O278" s="7">
        <v>0.99154722528482175</v>
      </c>
      <c r="P278" s="7">
        <v>0.99081220139654536</v>
      </c>
      <c r="Q278" s="7">
        <v>0.57819077118576767</v>
      </c>
      <c r="R278" s="7">
        <v>0.59852275434834412</v>
      </c>
      <c r="S278" s="7">
        <v>0.65358854208032202</v>
      </c>
      <c r="T278" s="7">
        <v>0.68789876366716962</v>
      </c>
      <c r="U278" s="7">
        <v>0.67857993805098882</v>
      </c>
      <c r="V278" s="7">
        <v>0.6599422868186271</v>
      </c>
      <c r="W278" s="7">
        <v>0.63961030365605065</v>
      </c>
      <c r="X278" s="7">
        <v>0.63961030365605065</v>
      </c>
      <c r="Y278" s="7">
        <v>0.9157864082810474</v>
      </c>
      <c r="Z278" s="7">
        <v>2.0137134990601755</v>
      </c>
      <c r="AA278" s="7">
        <v>2.0158314139729439</v>
      </c>
      <c r="AB278" s="7">
        <v>1.7070394196913139</v>
      </c>
      <c r="AC278" s="7">
        <v>1.4859291027982953</v>
      </c>
      <c r="AD278" s="7">
        <v>1.2728668625737962</v>
      </c>
      <c r="AE278" s="7">
        <v>0.78871151351494462</v>
      </c>
      <c r="AF278" s="7">
        <v>0.66417811664416393</v>
      </c>
      <c r="AG278" s="7">
        <v>1.0819551635428151</v>
      </c>
    </row>
    <row r="279" spans="1:33" x14ac:dyDescent="0.25">
      <c r="A279">
        <v>1</v>
      </c>
      <c r="B279">
        <v>0</v>
      </c>
      <c r="C279">
        <f t="shared" si="16"/>
        <v>7</v>
      </c>
      <c r="D279" s="1">
        <f t="shared" si="17"/>
        <v>1999</v>
      </c>
      <c r="E279" s="1">
        <f t="shared" si="18"/>
        <v>1</v>
      </c>
      <c r="F279" s="1" t="str">
        <f t="shared" si="19"/>
        <v>199917</v>
      </c>
      <c r="G279" s="5">
        <v>36162</v>
      </c>
      <c r="H279" s="6">
        <f>AVERAGE(West!L278:AA278)</f>
        <v>23.381875000000001</v>
      </c>
      <c r="I279" s="6">
        <f>AVERAGE(West!E278:K278,West!AB278)</f>
        <v>15.11</v>
      </c>
      <c r="J279" s="7">
        <v>0.96426207809397757</v>
      </c>
      <c r="K279" s="7">
        <v>0.95962938451356716</v>
      </c>
      <c r="L279" s="7">
        <v>0.97154202514890797</v>
      </c>
      <c r="M279" s="7">
        <v>0.98544010589013908</v>
      </c>
      <c r="N279" s="7">
        <v>1.0456651224354734</v>
      </c>
      <c r="O279" s="7">
        <v>1.0456651224354734</v>
      </c>
      <c r="P279" s="7">
        <v>1.0456651224354734</v>
      </c>
      <c r="Q279" s="7">
        <v>0.76640560263024249</v>
      </c>
      <c r="R279" s="7">
        <v>0.87118761861484595</v>
      </c>
      <c r="S279" s="7">
        <v>0.88743952313490682</v>
      </c>
      <c r="T279" s="7">
        <v>0.85536339579268128</v>
      </c>
      <c r="U279" s="7">
        <v>0.88273502445804708</v>
      </c>
      <c r="V279" s="7">
        <v>0.85108657881371785</v>
      </c>
      <c r="W279" s="7">
        <v>0.81601667958621782</v>
      </c>
      <c r="X279" s="7">
        <v>0.79334954959771187</v>
      </c>
      <c r="Y279" s="7">
        <v>1.3176873112186254</v>
      </c>
      <c r="Z279" s="7">
        <v>2.2962230360054527</v>
      </c>
      <c r="AA279" s="7">
        <v>1.5503461548742348</v>
      </c>
      <c r="AB279" s="7">
        <v>0.84552671674106539</v>
      </c>
      <c r="AC279" s="7">
        <v>0.89599315709283356</v>
      </c>
      <c r="AD279" s="7">
        <v>0.87247066370853488</v>
      </c>
      <c r="AE279" s="7">
        <v>0.82457031354414478</v>
      </c>
      <c r="AF279" s="7">
        <v>0.67359867418673647</v>
      </c>
      <c r="AG279" s="7">
        <v>0.98213103904698873</v>
      </c>
    </row>
    <row r="280" spans="1:33" x14ac:dyDescent="0.25">
      <c r="A280">
        <v>1</v>
      </c>
      <c r="B280">
        <v>0</v>
      </c>
      <c r="C280">
        <f t="shared" si="16"/>
        <v>1</v>
      </c>
      <c r="D280" s="1">
        <f t="shared" si="17"/>
        <v>1999</v>
      </c>
      <c r="E280" s="1">
        <f t="shared" si="18"/>
        <v>1</v>
      </c>
      <c r="F280" s="1" t="str">
        <f t="shared" si="19"/>
        <v>199911</v>
      </c>
      <c r="G280" s="5">
        <v>36163</v>
      </c>
      <c r="H280" s="6">
        <f>AVERAGE(West!L279:AA279)</f>
        <v>14.885625000000001</v>
      </c>
      <c r="I280" s="6">
        <f>AVERAGE(West!E279:K279,West!AB279)</f>
        <v>12.62</v>
      </c>
      <c r="J280" s="7">
        <v>1.0919175911251982</v>
      </c>
      <c r="K280" s="7">
        <v>1.0309033280507132</v>
      </c>
      <c r="L280" s="7">
        <v>1.0031695721077656</v>
      </c>
      <c r="M280" s="7">
        <v>0.98335974643423141</v>
      </c>
      <c r="N280" s="7">
        <v>0.95641838351822517</v>
      </c>
      <c r="O280" s="7">
        <v>0.94453248811410462</v>
      </c>
      <c r="P280" s="7">
        <v>0.97226624405705231</v>
      </c>
      <c r="Q280" s="7">
        <v>0.83839274467817104</v>
      </c>
      <c r="R280" s="7">
        <v>0.88676155687114233</v>
      </c>
      <c r="S280" s="7">
        <v>1.0594113448377209</v>
      </c>
      <c r="T280" s="7">
        <v>1.0526934542553636</v>
      </c>
      <c r="U280" s="7">
        <v>0.9290842675399924</v>
      </c>
      <c r="V280" s="7">
        <v>0.8834026115799638</v>
      </c>
      <c r="W280" s="7">
        <v>0.85854641642524232</v>
      </c>
      <c r="X280" s="7">
        <v>0.82831590880463535</v>
      </c>
      <c r="Y280" s="7">
        <v>0.9519250955200067</v>
      </c>
      <c r="Z280" s="7">
        <v>1.3845572490238065</v>
      </c>
      <c r="AA280" s="7">
        <v>1.1292774068942351</v>
      </c>
      <c r="AB280" s="7">
        <v>1.1272620397195281</v>
      </c>
      <c r="AC280" s="7">
        <v>1.139354242767771</v>
      </c>
      <c r="AD280" s="7">
        <v>1.0768778603518496</v>
      </c>
      <c r="AE280" s="7">
        <v>0.96939161103413518</v>
      </c>
      <c r="AF280" s="7">
        <v>0.88474618969643526</v>
      </c>
      <c r="AG280" s="7">
        <v>1.0174326465927099</v>
      </c>
    </row>
    <row r="281" spans="1:33" x14ac:dyDescent="0.25">
      <c r="A281">
        <v>0</v>
      </c>
      <c r="B281">
        <v>0</v>
      </c>
      <c r="C281">
        <f t="shared" si="16"/>
        <v>2</v>
      </c>
      <c r="D281" s="1">
        <f t="shared" si="17"/>
        <v>1999</v>
      </c>
      <c r="E281" s="1">
        <f t="shared" si="18"/>
        <v>1</v>
      </c>
      <c r="F281" s="1" t="str">
        <f t="shared" si="19"/>
        <v>199912</v>
      </c>
      <c r="G281" s="5">
        <v>36164</v>
      </c>
      <c r="H281" s="6">
        <f>AVERAGE(West!L280:AA280)</f>
        <v>39.656875000000007</v>
      </c>
      <c r="I281" s="6">
        <f>AVERAGE(West!E280:K280,West!AB280)</f>
        <v>25.055</v>
      </c>
      <c r="J281" s="7">
        <v>0.52005587707044498</v>
      </c>
      <c r="K281" s="7">
        <v>0.51885851127519456</v>
      </c>
      <c r="L281" s="7">
        <v>0.55597685092795845</v>
      </c>
      <c r="M281" s="7">
        <v>0.61025743364597884</v>
      </c>
      <c r="N281" s="7">
        <v>0.78786669327479542</v>
      </c>
      <c r="O281" s="7">
        <v>1.8599082019556976</v>
      </c>
      <c r="P281" s="7">
        <v>2.4414288565156657</v>
      </c>
      <c r="Q281" s="7">
        <v>1.5513073080014497</v>
      </c>
      <c r="R281" s="7">
        <v>1.0666498557942348</v>
      </c>
      <c r="S281" s="7">
        <v>1.0313470236875697</v>
      </c>
      <c r="T281" s="7">
        <v>1.0003309640509999</v>
      </c>
      <c r="U281" s="7">
        <v>0.92165608107043206</v>
      </c>
      <c r="V281" s="7">
        <v>0.92493420119462244</v>
      </c>
      <c r="W281" s="7">
        <v>0.92367338576224167</v>
      </c>
      <c r="X281" s="7">
        <v>0.60771303840759006</v>
      </c>
      <c r="Y281" s="7">
        <v>0.6952136294148239</v>
      </c>
      <c r="Z281" s="7">
        <v>1.2073568580479423</v>
      </c>
      <c r="AA281" s="7">
        <v>1.2025657594048949</v>
      </c>
      <c r="AB281" s="7">
        <v>1.1264125072890891</v>
      </c>
      <c r="AC281" s="7">
        <v>1.1662542749523253</v>
      </c>
      <c r="AD281" s="7">
        <v>1.0903531859229956</v>
      </c>
      <c r="AE281" s="7">
        <v>0.87954484562891044</v>
      </c>
      <c r="AF281" s="7">
        <v>0.60468708136987592</v>
      </c>
      <c r="AG281" s="7">
        <v>0.70564757533426459</v>
      </c>
    </row>
    <row r="282" spans="1:33" x14ac:dyDescent="0.25">
      <c r="A282">
        <v>0</v>
      </c>
      <c r="B282">
        <v>0</v>
      </c>
      <c r="C282">
        <f t="shared" si="16"/>
        <v>3</v>
      </c>
      <c r="D282" s="1">
        <f t="shared" si="17"/>
        <v>1999</v>
      </c>
      <c r="E282" s="1">
        <f t="shared" si="18"/>
        <v>1</v>
      </c>
      <c r="F282" s="1" t="str">
        <f t="shared" si="19"/>
        <v>199913</v>
      </c>
      <c r="G282" s="5">
        <v>36165</v>
      </c>
      <c r="H282" s="6">
        <f>AVERAGE(West!L281:AA281)</f>
        <v>35.269375000000004</v>
      </c>
      <c r="I282" s="6">
        <f>AVERAGE(West!E281:K281,West!AB281)</f>
        <v>29.193749999999998</v>
      </c>
      <c r="J282" s="7">
        <v>0.61314493684435878</v>
      </c>
      <c r="K282" s="7">
        <v>0.65527724256047959</v>
      </c>
      <c r="L282" s="7">
        <v>0.65836009419824448</v>
      </c>
      <c r="M282" s="7">
        <v>0.66555341468636275</v>
      </c>
      <c r="N282" s="7">
        <v>1.0303575251552131</v>
      </c>
      <c r="O282" s="7">
        <v>1.7277670734318133</v>
      </c>
      <c r="P282" s="7">
        <v>1.9572682509098696</v>
      </c>
      <c r="Q282" s="7">
        <v>1.1712711098509683</v>
      </c>
      <c r="R282" s="7">
        <v>1.1417837713313603</v>
      </c>
      <c r="S282" s="7">
        <v>1.1244883131612056</v>
      </c>
      <c r="T282" s="7">
        <v>0.97563396005741509</v>
      </c>
      <c r="U282" s="7">
        <v>0.75136006804770417</v>
      </c>
      <c r="V282" s="7">
        <v>0.58832910988640985</v>
      </c>
      <c r="W282" s="7">
        <v>0.56054296397370229</v>
      </c>
      <c r="X282" s="7">
        <v>0.54750048732079881</v>
      </c>
      <c r="Y282" s="7">
        <v>0.73831759139480058</v>
      </c>
      <c r="Z282" s="7">
        <v>1.3405397742375644</v>
      </c>
      <c r="AA282" s="7">
        <v>1.4131239921319843</v>
      </c>
      <c r="AB282" s="7">
        <v>1.4156757810423348</v>
      </c>
      <c r="AC282" s="7">
        <v>1.3986638549733301</v>
      </c>
      <c r="AD282" s="7">
        <v>1.2943240417501016</v>
      </c>
      <c r="AE282" s="7">
        <v>0.9240311176481012</v>
      </c>
      <c r="AF282" s="7">
        <v>0.61441406319221703</v>
      </c>
      <c r="AG282" s="7">
        <v>0.69227146221365887</v>
      </c>
    </row>
    <row r="283" spans="1:33" x14ac:dyDescent="0.25">
      <c r="A283">
        <v>0</v>
      </c>
      <c r="B283">
        <v>0</v>
      </c>
      <c r="C283">
        <f t="shared" si="16"/>
        <v>4</v>
      </c>
      <c r="D283" s="1">
        <f t="shared" si="17"/>
        <v>1999</v>
      </c>
      <c r="E283" s="1">
        <f t="shared" si="18"/>
        <v>1</v>
      </c>
      <c r="F283" s="1" t="str">
        <f t="shared" si="19"/>
        <v>199914</v>
      </c>
      <c r="G283" s="5">
        <v>36166</v>
      </c>
      <c r="H283" s="6">
        <f>AVERAGE(West!L282:AA282)</f>
        <v>25.763750000000005</v>
      </c>
      <c r="I283" s="6">
        <f>AVERAGE(West!E282:K282,West!AB282)</f>
        <v>30.865000000000002</v>
      </c>
      <c r="J283" s="7">
        <v>0.65349100923375991</v>
      </c>
      <c r="K283" s="7">
        <v>0.64798315243803661</v>
      </c>
      <c r="L283" s="7">
        <v>0.6842702089745667</v>
      </c>
      <c r="M283" s="7">
        <v>1.1472541713915436</v>
      </c>
      <c r="N283" s="7">
        <v>1.4796695285922565</v>
      </c>
      <c r="O283" s="7">
        <v>1.4676818402721528</v>
      </c>
      <c r="P283" s="7">
        <v>1.4573141098331441</v>
      </c>
      <c r="Q283" s="7">
        <v>1.3612148852554458</v>
      </c>
      <c r="R283" s="7">
        <v>1.5156955024016299</v>
      </c>
      <c r="S283" s="7">
        <v>1.9298432875648921</v>
      </c>
      <c r="T283" s="7">
        <v>0.83993983795060878</v>
      </c>
      <c r="U283" s="7">
        <v>0.93852797050118852</v>
      </c>
      <c r="V283" s="7">
        <v>1.1054291397797291</v>
      </c>
      <c r="W283" s="7">
        <v>0.82751928581825218</v>
      </c>
      <c r="X283" s="7">
        <v>0.72621415748871954</v>
      </c>
      <c r="Y283" s="7">
        <v>0.763475813885789</v>
      </c>
      <c r="Z283" s="7">
        <v>0.96725049730726298</v>
      </c>
      <c r="AA283" s="7">
        <v>0.86361651545291329</v>
      </c>
      <c r="AB283" s="7">
        <v>0.86051137741982431</v>
      </c>
      <c r="AC283" s="7">
        <v>1.006064722720877</v>
      </c>
      <c r="AD283" s="7">
        <v>0.90902915918684191</v>
      </c>
      <c r="AE283" s="7">
        <v>0.72116830818494959</v>
      </c>
      <c r="AF283" s="7">
        <v>0.66449953908107307</v>
      </c>
      <c r="AG283" s="7">
        <v>0.46233597926453907</v>
      </c>
    </row>
    <row r="284" spans="1:33" x14ac:dyDescent="0.25">
      <c r="A284">
        <v>0</v>
      </c>
      <c r="B284">
        <v>0</v>
      </c>
      <c r="C284">
        <f t="shared" si="16"/>
        <v>5</v>
      </c>
      <c r="D284" s="1">
        <f t="shared" si="17"/>
        <v>1999</v>
      </c>
      <c r="E284" s="1">
        <f t="shared" si="18"/>
        <v>1</v>
      </c>
      <c r="F284" s="1" t="str">
        <f t="shared" si="19"/>
        <v>199915</v>
      </c>
      <c r="G284" s="5">
        <v>36167</v>
      </c>
      <c r="H284" s="6">
        <f>AVERAGE(West!L283:AA283)</f>
        <v>25.6875</v>
      </c>
      <c r="I284" s="6">
        <f>AVERAGE(West!E283:K283,West!AB283)</f>
        <v>17.760000000000002</v>
      </c>
      <c r="J284" s="7">
        <v>0.79279279279279269</v>
      </c>
      <c r="K284" s="7">
        <v>0.79786036036036023</v>
      </c>
      <c r="L284" s="7">
        <v>0.77139639639639623</v>
      </c>
      <c r="M284" s="7">
        <v>0.77421171171171166</v>
      </c>
      <c r="N284" s="7">
        <v>0.91047297297297303</v>
      </c>
      <c r="O284" s="7">
        <v>1.1109234234234233</v>
      </c>
      <c r="P284" s="7">
        <v>1.9431306306306304</v>
      </c>
      <c r="Q284" s="7">
        <v>0.78442822384428224</v>
      </c>
      <c r="R284" s="7">
        <v>0.8031143552311435</v>
      </c>
      <c r="S284" s="7">
        <v>0.95454987834549876</v>
      </c>
      <c r="T284" s="7">
        <v>0.87007299270073002</v>
      </c>
      <c r="U284" s="7">
        <v>0.78170316301703158</v>
      </c>
      <c r="V284" s="7">
        <v>0.78520681265206815</v>
      </c>
      <c r="W284" s="7">
        <v>0.75834549878345503</v>
      </c>
      <c r="X284" s="7">
        <v>0.72019464720194648</v>
      </c>
      <c r="Y284" s="7">
        <v>0.92418491484184906</v>
      </c>
      <c r="Z284" s="7">
        <v>2.0445742092457424</v>
      </c>
      <c r="AA284" s="7">
        <v>1.0055474452554745</v>
      </c>
      <c r="AB284" s="7">
        <v>1.5135766423357666</v>
      </c>
      <c r="AC284" s="7">
        <v>1.7568856447688566</v>
      </c>
      <c r="AD284" s="7">
        <v>0.910948905109489</v>
      </c>
      <c r="AE284" s="7">
        <v>0.73810218978102193</v>
      </c>
      <c r="AF284" s="7">
        <v>0.64856447688564478</v>
      </c>
      <c r="AG284" s="7">
        <v>0.89921171171171166</v>
      </c>
    </row>
    <row r="285" spans="1:33" x14ac:dyDescent="0.25">
      <c r="A285">
        <v>0</v>
      </c>
      <c r="B285">
        <v>0</v>
      </c>
      <c r="C285">
        <f t="shared" si="16"/>
        <v>6</v>
      </c>
      <c r="D285" s="1">
        <f t="shared" si="17"/>
        <v>1999</v>
      </c>
      <c r="E285" s="1">
        <f t="shared" si="18"/>
        <v>1</v>
      </c>
      <c r="F285" s="1" t="str">
        <f t="shared" si="19"/>
        <v>199916</v>
      </c>
      <c r="G285" s="5">
        <v>36168</v>
      </c>
      <c r="H285" s="6">
        <f>AVERAGE(West!L284:AA284)</f>
        <v>31.303125000000009</v>
      </c>
      <c r="I285" s="6">
        <f>AVERAGE(West!E284:K284,West!AB284)</f>
        <v>20.701250000000002</v>
      </c>
      <c r="J285" s="7">
        <v>0.80526538252520985</v>
      </c>
      <c r="K285" s="7">
        <v>0.78884125354749091</v>
      </c>
      <c r="L285" s="7">
        <v>0.7946380049513917</v>
      </c>
      <c r="M285" s="7">
        <v>0.91878509751826576</v>
      </c>
      <c r="N285" s="7">
        <v>0.98834611436507458</v>
      </c>
      <c r="O285" s="7">
        <v>1.3970170883400761</v>
      </c>
      <c r="P285" s="7">
        <v>1.6250226435601713</v>
      </c>
      <c r="Q285" s="7">
        <v>0.9717879604672055</v>
      </c>
      <c r="R285" s="7">
        <v>1.0443046820405308</v>
      </c>
      <c r="S285" s="7">
        <v>1.4381950683837474</v>
      </c>
      <c r="T285" s="7">
        <v>1.4663072776280319</v>
      </c>
      <c r="U285" s="7">
        <v>1.4119996006788458</v>
      </c>
      <c r="V285" s="7">
        <v>0.92610562044524281</v>
      </c>
      <c r="W285" s="7">
        <v>0.71750024957572112</v>
      </c>
      <c r="X285" s="7">
        <v>0.66319257262653475</v>
      </c>
      <c r="Y285" s="7">
        <v>1.1672955974842765</v>
      </c>
      <c r="Z285" s="7">
        <v>1.5228511530398319</v>
      </c>
      <c r="AA285" s="7">
        <v>1.0618748128182087</v>
      </c>
      <c r="AB285" s="7">
        <v>1.1609064590196663</v>
      </c>
      <c r="AC285" s="7">
        <v>0.80918438654287683</v>
      </c>
      <c r="AD285" s="7">
        <v>0.59355096336228386</v>
      </c>
      <c r="AE285" s="7">
        <v>0.54627133872416878</v>
      </c>
      <c r="AF285" s="7">
        <v>0.49867225716282304</v>
      </c>
      <c r="AG285" s="7">
        <v>0.68208441519231922</v>
      </c>
    </row>
    <row r="286" spans="1:33" x14ac:dyDescent="0.25">
      <c r="A286">
        <v>1</v>
      </c>
      <c r="B286">
        <v>0</v>
      </c>
      <c r="C286">
        <f t="shared" si="16"/>
        <v>7</v>
      </c>
      <c r="D286" s="1">
        <f t="shared" si="17"/>
        <v>1999</v>
      </c>
      <c r="E286" s="1">
        <f t="shared" si="18"/>
        <v>1</v>
      </c>
      <c r="F286" s="1" t="str">
        <f t="shared" si="19"/>
        <v>199917</v>
      </c>
      <c r="G286" s="5">
        <v>36169</v>
      </c>
      <c r="H286" s="6">
        <f>AVERAGE(West!L285:AA285)</f>
        <v>29.671875</v>
      </c>
      <c r="I286" s="6">
        <f>AVERAGE(West!E285:K285,West!AB285)</f>
        <v>14.321250000000001</v>
      </c>
      <c r="J286" s="7">
        <v>0.9286898839137645</v>
      </c>
      <c r="K286" s="7">
        <v>0.96360303744435716</v>
      </c>
      <c r="L286" s="7">
        <v>0.96360303744435716</v>
      </c>
      <c r="M286" s="7">
        <v>0.96360303744435716</v>
      </c>
      <c r="N286" s="7">
        <v>1.0285415030112595</v>
      </c>
      <c r="O286" s="7">
        <v>1.0180675569520816</v>
      </c>
      <c r="P286" s="7">
        <v>1.0397137121410491</v>
      </c>
      <c r="Q286" s="7">
        <v>0.95073196419167982</v>
      </c>
      <c r="R286" s="7">
        <v>1.4552501316482358</v>
      </c>
      <c r="S286" s="7">
        <v>1.4003159557661926</v>
      </c>
      <c r="T286" s="7">
        <v>1.3187572406529753</v>
      </c>
      <c r="U286" s="7">
        <v>0.82401263823064763</v>
      </c>
      <c r="V286" s="7">
        <v>0.58607688256977364</v>
      </c>
      <c r="W286" s="7">
        <v>0.62348604528699314</v>
      </c>
      <c r="X286" s="7">
        <v>0.63191153238546605</v>
      </c>
      <c r="Y286" s="7">
        <v>1.2257398630858345</v>
      </c>
      <c r="Z286" s="7">
        <v>1.4980516061084783</v>
      </c>
      <c r="AA286" s="7">
        <v>0.95983149025803061</v>
      </c>
      <c r="AB286" s="7">
        <v>1.2826961558715113</v>
      </c>
      <c r="AC286" s="7">
        <v>1.2773038441284887</v>
      </c>
      <c r="AD286" s="7">
        <v>0.6342706687730385</v>
      </c>
      <c r="AE286" s="7">
        <v>0.7508794102159031</v>
      </c>
      <c r="AF286" s="7">
        <v>0.58068457082675096</v>
      </c>
      <c r="AG286" s="7">
        <v>1.0941782316487736</v>
      </c>
    </row>
    <row r="287" spans="1:33" x14ac:dyDescent="0.25">
      <c r="A287">
        <v>1</v>
      </c>
      <c r="B287">
        <v>0</v>
      </c>
      <c r="C287">
        <f t="shared" si="16"/>
        <v>1</v>
      </c>
      <c r="D287" s="1">
        <f t="shared" si="17"/>
        <v>1999</v>
      </c>
      <c r="E287" s="1">
        <f t="shared" si="18"/>
        <v>1</v>
      </c>
      <c r="F287" s="1" t="str">
        <f t="shared" si="19"/>
        <v>199911</v>
      </c>
      <c r="G287" s="5">
        <v>36170</v>
      </c>
      <c r="H287" s="6">
        <f>AVERAGE(West!L286:AA286)</f>
        <v>23.051250000000003</v>
      </c>
      <c r="I287" s="6">
        <f>AVERAGE(West!E286:K286,West!AB286)</f>
        <v>16.914999999999999</v>
      </c>
      <c r="J287" s="7">
        <v>0.96305054685190661</v>
      </c>
      <c r="K287" s="7">
        <v>0.85959207803724502</v>
      </c>
      <c r="L287" s="7">
        <v>0.88323972805202489</v>
      </c>
      <c r="M287" s="7">
        <v>0.89742831806089274</v>
      </c>
      <c r="N287" s="7">
        <v>0.85190659178244166</v>
      </c>
      <c r="O287" s="7">
        <v>0.92580549807862844</v>
      </c>
      <c r="P287" s="7">
        <v>1.6955365060597103</v>
      </c>
      <c r="Q287" s="7">
        <v>0.86329374762756883</v>
      </c>
      <c r="R287" s="7">
        <v>0.8619922997668239</v>
      </c>
      <c r="S287" s="7">
        <v>0.86025703595249692</v>
      </c>
      <c r="T287" s="7">
        <v>0.86329374762756883</v>
      </c>
      <c r="U287" s="7">
        <v>0.76785423783959639</v>
      </c>
      <c r="V287" s="7">
        <v>0.64985629846537596</v>
      </c>
      <c r="W287" s="7">
        <v>0.60170272761780808</v>
      </c>
      <c r="X287" s="7">
        <v>0.60126891166422636</v>
      </c>
      <c r="Y287" s="7">
        <v>0.77566292500406686</v>
      </c>
      <c r="Z287" s="7">
        <v>1.7257198633479744</v>
      </c>
      <c r="AA287" s="7">
        <v>1.9912152269399703</v>
      </c>
      <c r="AB287" s="7">
        <v>1.8033729190390975</v>
      </c>
      <c r="AC287" s="7">
        <v>1.3266091860528169</v>
      </c>
      <c r="AD287" s="7">
        <v>0.92055745350035234</v>
      </c>
      <c r="AE287" s="7">
        <v>0.67284854400520566</v>
      </c>
      <c r="AF287" s="7">
        <v>0.71449487554904823</v>
      </c>
      <c r="AG287" s="7">
        <v>0.92344073307715047</v>
      </c>
    </row>
    <row r="288" spans="1:33" x14ac:dyDescent="0.25">
      <c r="A288">
        <v>0</v>
      </c>
      <c r="B288">
        <v>0</v>
      </c>
      <c r="C288">
        <f t="shared" si="16"/>
        <v>2</v>
      </c>
      <c r="D288" s="1">
        <f t="shared" si="17"/>
        <v>1999</v>
      </c>
      <c r="E288" s="1">
        <f t="shared" si="18"/>
        <v>1</v>
      </c>
      <c r="F288" s="1" t="str">
        <f t="shared" si="19"/>
        <v>199912</v>
      </c>
      <c r="G288" s="5">
        <v>36171</v>
      </c>
      <c r="H288" s="6">
        <f>AVERAGE(West!L287:AA287)</f>
        <v>22.085625000000004</v>
      </c>
      <c r="I288" s="6">
        <f>AVERAGE(West!E287:K287,West!AB287)</f>
        <v>15.850000000000001</v>
      </c>
      <c r="J288" s="7">
        <v>0.94637223974763396</v>
      </c>
      <c r="K288" s="7">
        <v>0.94637223974763396</v>
      </c>
      <c r="L288" s="7">
        <v>0.94384858044164033</v>
      </c>
      <c r="M288" s="7">
        <v>0.83848580441640364</v>
      </c>
      <c r="N288" s="7">
        <v>0.90851735015772861</v>
      </c>
      <c r="O288" s="7">
        <v>1.2403785488958989</v>
      </c>
      <c r="P288" s="7">
        <v>1.2164037854889589</v>
      </c>
      <c r="Q288" s="7">
        <v>0.81863202875173313</v>
      </c>
      <c r="R288" s="7">
        <v>0.96216430370433237</v>
      </c>
      <c r="S288" s="7">
        <v>0.99114242861589819</v>
      </c>
      <c r="T288" s="7">
        <v>0.98887851260718207</v>
      </c>
      <c r="U288" s="7">
        <v>0.98752016300195244</v>
      </c>
      <c r="V288" s="7">
        <v>0.95129750686249526</v>
      </c>
      <c r="W288" s="7">
        <v>0.91416928431955169</v>
      </c>
      <c r="X288" s="7">
        <v>0.88700229221495863</v>
      </c>
      <c r="Y288" s="7">
        <v>0.92729999717010481</v>
      </c>
      <c r="Z288" s="7">
        <v>1.86591957438379</v>
      </c>
      <c r="AA288" s="7">
        <v>1.0952825650168379</v>
      </c>
      <c r="AB288" s="7">
        <v>0.98616181339672282</v>
      </c>
      <c r="AC288" s="7">
        <v>1.0192149871239775</v>
      </c>
      <c r="AD288" s="7">
        <v>0.98752016300195244</v>
      </c>
      <c r="AE288" s="7">
        <v>0.84081840563715071</v>
      </c>
      <c r="AF288" s="7">
        <v>0.77697597419135733</v>
      </c>
      <c r="AG288" s="7">
        <v>0.95962145110410091</v>
      </c>
    </row>
    <row r="289" spans="1:33" x14ac:dyDescent="0.25">
      <c r="A289">
        <v>0</v>
      </c>
      <c r="B289">
        <v>0</v>
      </c>
      <c r="C289">
        <f t="shared" si="16"/>
        <v>3</v>
      </c>
      <c r="D289" s="1">
        <f t="shared" si="17"/>
        <v>1999</v>
      </c>
      <c r="E289" s="1">
        <f t="shared" si="18"/>
        <v>1</v>
      </c>
      <c r="F289" s="1" t="str">
        <f t="shared" si="19"/>
        <v>199913</v>
      </c>
      <c r="G289" s="5">
        <v>36172</v>
      </c>
      <c r="H289" s="6">
        <f>AVERAGE(West!L288:AA288)</f>
        <v>19.337500000000002</v>
      </c>
      <c r="I289" s="6">
        <f>AVERAGE(West!E288:K288,West!AB288)</f>
        <v>19.84</v>
      </c>
      <c r="J289" s="7">
        <v>0.76108870967741937</v>
      </c>
      <c r="K289" s="7">
        <v>0.76058467741935487</v>
      </c>
      <c r="L289" s="7">
        <v>0.75604838709677424</v>
      </c>
      <c r="M289" s="7">
        <v>0.75907258064516137</v>
      </c>
      <c r="N289" s="7">
        <v>0.85383064516129037</v>
      </c>
      <c r="O289" s="7">
        <v>1.4536290322580645</v>
      </c>
      <c r="P289" s="7">
        <v>2.051915322580645</v>
      </c>
      <c r="Q289" s="7">
        <v>0.97168713639301862</v>
      </c>
      <c r="R289" s="7">
        <v>1.002197802197802</v>
      </c>
      <c r="S289" s="7">
        <v>2.1616031027795728</v>
      </c>
      <c r="T289" s="7">
        <v>0.98875242404654162</v>
      </c>
      <c r="U289" s="7">
        <v>0.81913380736910135</v>
      </c>
      <c r="V289" s="7">
        <v>0.98720103425985772</v>
      </c>
      <c r="W289" s="7">
        <v>0.7043309631544924</v>
      </c>
      <c r="X289" s="7">
        <v>0.82533936651583706</v>
      </c>
      <c r="Y289" s="7">
        <v>0.83930187459599215</v>
      </c>
      <c r="Z289" s="7">
        <v>1.2866192630898512</v>
      </c>
      <c r="AA289" s="7">
        <v>1.0652876535229476</v>
      </c>
      <c r="AB289" s="7">
        <v>1.0466709760827406</v>
      </c>
      <c r="AC289" s="7">
        <v>1.0177117000646412</v>
      </c>
      <c r="AD289" s="7">
        <v>0.93341952165481568</v>
      </c>
      <c r="AE289" s="7">
        <v>0.70019392372333533</v>
      </c>
      <c r="AF289" s="7">
        <v>0.65054945054945046</v>
      </c>
      <c r="AG289" s="7">
        <v>0.60383064516129037</v>
      </c>
    </row>
    <row r="290" spans="1:33" x14ac:dyDescent="0.25">
      <c r="A290">
        <v>0</v>
      </c>
      <c r="B290">
        <v>0</v>
      </c>
      <c r="C290">
        <f t="shared" si="16"/>
        <v>4</v>
      </c>
      <c r="D290" s="1">
        <f t="shared" si="17"/>
        <v>1999</v>
      </c>
      <c r="E290" s="1">
        <f t="shared" si="18"/>
        <v>1</v>
      </c>
      <c r="F290" s="1" t="str">
        <f t="shared" si="19"/>
        <v>199914</v>
      </c>
      <c r="G290" s="5">
        <v>36173</v>
      </c>
      <c r="H290" s="6">
        <f>AVERAGE(West!L289:AA289)</f>
        <v>21.289375</v>
      </c>
      <c r="I290" s="6">
        <f>AVERAGE(West!E289:K289,West!AB289)</f>
        <v>13.378749999999998</v>
      </c>
      <c r="J290" s="7">
        <v>0.86928898439689828</v>
      </c>
      <c r="K290" s="7">
        <v>0.84836027282070459</v>
      </c>
      <c r="L290" s="7">
        <v>0.83714846304774371</v>
      </c>
      <c r="M290" s="7">
        <v>0.8476128188358405</v>
      </c>
      <c r="N290" s="7">
        <v>0.958236008595721</v>
      </c>
      <c r="O290" s="7">
        <v>1.3513968046342149</v>
      </c>
      <c r="P290" s="7">
        <v>1.2497430626927031</v>
      </c>
      <c r="Q290" s="7">
        <v>0.75154860112145139</v>
      </c>
      <c r="R290" s="7">
        <v>0.82482458973079287</v>
      </c>
      <c r="S290" s="7">
        <v>0.88166045269060267</v>
      </c>
      <c r="T290" s="7">
        <v>0.9042069107242463</v>
      </c>
      <c r="U290" s="7">
        <v>0.89810057834013457</v>
      </c>
      <c r="V290" s="7">
        <v>0.88072101693920091</v>
      </c>
      <c r="W290" s="7">
        <v>0.76986759827378681</v>
      </c>
      <c r="X290" s="7">
        <v>0.92346534362798349</v>
      </c>
      <c r="Y290" s="7">
        <v>1.4932331268531838</v>
      </c>
      <c r="Z290" s="7">
        <v>1.6524674867157914</v>
      </c>
      <c r="AA290" s="7">
        <v>1.1118222117840473</v>
      </c>
      <c r="AB290" s="7">
        <v>1.3429234066288935</v>
      </c>
      <c r="AC290" s="7">
        <v>1.0803511141120865</v>
      </c>
      <c r="AD290" s="7">
        <v>1.021166661773772</v>
      </c>
      <c r="AE290" s="7">
        <v>0.73839650060182604</v>
      </c>
      <c r="AF290" s="7">
        <v>0.72524440008220059</v>
      </c>
      <c r="AG290" s="7">
        <v>1.0382135849761751</v>
      </c>
    </row>
    <row r="291" spans="1:33" x14ac:dyDescent="0.25">
      <c r="A291">
        <v>0</v>
      </c>
      <c r="B291">
        <v>0</v>
      </c>
      <c r="C291">
        <f t="shared" si="16"/>
        <v>5</v>
      </c>
      <c r="D291" s="1">
        <f t="shared" si="17"/>
        <v>1999</v>
      </c>
      <c r="E291" s="1">
        <f t="shared" si="18"/>
        <v>1</v>
      </c>
      <c r="F291" s="1" t="str">
        <f t="shared" si="19"/>
        <v>199915</v>
      </c>
      <c r="G291" s="5">
        <v>36174</v>
      </c>
      <c r="H291" s="6">
        <f>AVERAGE(West!L290:AA290)</f>
        <v>25.877500000000001</v>
      </c>
      <c r="I291" s="6">
        <f>AVERAGE(West!E290:K290,West!AB290)</f>
        <v>15.58375</v>
      </c>
      <c r="J291" s="7">
        <v>0.8213684126092885</v>
      </c>
      <c r="K291" s="7">
        <v>0.82778535333279857</v>
      </c>
      <c r="L291" s="7">
        <v>0.83291890591160667</v>
      </c>
      <c r="M291" s="7">
        <v>0.84896125772038178</v>
      </c>
      <c r="N291" s="7">
        <v>0.96959974332237098</v>
      </c>
      <c r="O291" s="7">
        <v>1.3154728483195637</v>
      </c>
      <c r="P291" s="7">
        <v>1.4110852650998635</v>
      </c>
      <c r="Q291" s="7">
        <v>0.93981257849483135</v>
      </c>
      <c r="R291" s="7">
        <v>1.6299874408269732</v>
      </c>
      <c r="S291" s="7">
        <v>1.0402859627089169</v>
      </c>
      <c r="T291" s="7">
        <v>0.87450487875567573</v>
      </c>
      <c r="U291" s="7">
        <v>1.4043087624384119</v>
      </c>
      <c r="V291" s="7">
        <v>1.7014781180562264</v>
      </c>
      <c r="W291" s="7">
        <v>1.0650178726693071</v>
      </c>
      <c r="X291" s="7">
        <v>0.66389720799922713</v>
      </c>
      <c r="Y291" s="7">
        <v>0.76591633658583713</v>
      </c>
      <c r="Z291" s="7">
        <v>0.85672881847164528</v>
      </c>
      <c r="AA291" s="7">
        <v>0.86252535986861167</v>
      </c>
      <c r="AB291" s="7">
        <v>0.9386532702154381</v>
      </c>
      <c r="AC291" s="7">
        <v>0.99159501497439861</v>
      </c>
      <c r="AD291" s="7">
        <v>0.89150806685344408</v>
      </c>
      <c r="AE291" s="7">
        <v>0.74234373490484007</v>
      </c>
      <c r="AF291" s="7">
        <v>0.63143657617621485</v>
      </c>
      <c r="AG291" s="7">
        <v>0.97280821368412607</v>
      </c>
    </row>
    <row r="292" spans="1:33" x14ac:dyDescent="0.25">
      <c r="A292">
        <v>0</v>
      </c>
      <c r="B292">
        <v>0</v>
      </c>
      <c r="C292">
        <f t="shared" si="16"/>
        <v>6</v>
      </c>
      <c r="D292" s="1">
        <f t="shared" si="17"/>
        <v>1999</v>
      </c>
      <c r="E292" s="1">
        <f t="shared" si="18"/>
        <v>1</v>
      </c>
      <c r="F292" s="1" t="str">
        <f t="shared" si="19"/>
        <v>199916</v>
      </c>
      <c r="G292" s="5">
        <v>36175</v>
      </c>
      <c r="H292" s="6">
        <f>AVERAGE(West!L291:AA291)</f>
        <v>20.946874999999999</v>
      </c>
      <c r="I292" s="6">
        <f>AVERAGE(West!E291:K291,West!AB291)</f>
        <v>15.798750000000002</v>
      </c>
      <c r="J292" s="7">
        <v>0.97286177703932253</v>
      </c>
      <c r="K292" s="7">
        <v>0.93361816599414504</v>
      </c>
      <c r="L292" s="7">
        <v>0.9177941292823798</v>
      </c>
      <c r="M292" s="7">
        <v>0.92538966690402702</v>
      </c>
      <c r="N292" s="7">
        <v>0.95134108711132193</v>
      </c>
      <c r="O292" s="7">
        <v>1.0924914945802675</v>
      </c>
      <c r="P292" s="7">
        <v>1.2475670543555659</v>
      </c>
      <c r="Q292" s="7">
        <v>0.81109950768312689</v>
      </c>
      <c r="R292" s="7">
        <v>0.86504550201402364</v>
      </c>
      <c r="S292" s="7">
        <v>0.96529911979710581</v>
      </c>
      <c r="T292" s="7">
        <v>1.0254512904669553</v>
      </c>
      <c r="U292" s="7">
        <v>1.0655527375801881</v>
      </c>
      <c r="V292" s="7">
        <v>1.0206773086677607</v>
      </c>
      <c r="W292" s="7">
        <v>0.88175443831120393</v>
      </c>
      <c r="X292" s="7">
        <v>0.91039832910637031</v>
      </c>
      <c r="Y292" s="7">
        <v>0.99919439057138604</v>
      </c>
      <c r="Z292" s="7">
        <v>1.3992540653438759</v>
      </c>
      <c r="AA292" s="7">
        <v>1.1338206773086679</v>
      </c>
      <c r="AB292" s="7">
        <v>1.0120841414292108</v>
      </c>
      <c r="AC292" s="7">
        <v>0.99012382515291664</v>
      </c>
      <c r="AD292" s="7">
        <v>1.0178129195882442</v>
      </c>
      <c r="AE292" s="7">
        <v>1.0206773086677607</v>
      </c>
      <c r="AF292" s="7">
        <v>0.88175443831120393</v>
      </c>
      <c r="AG292" s="7">
        <v>0.95893662473296926</v>
      </c>
    </row>
    <row r="293" spans="1:33" x14ac:dyDescent="0.25">
      <c r="A293">
        <v>1</v>
      </c>
      <c r="B293">
        <v>0</v>
      </c>
      <c r="C293">
        <f t="shared" si="16"/>
        <v>7</v>
      </c>
      <c r="D293" s="1">
        <f t="shared" si="17"/>
        <v>1999</v>
      </c>
      <c r="E293" s="1">
        <f t="shared" si="18"/>
        <v>1</v>
      </c>
      <c r="F293" s="1" t="str">
        <f t="shared" si="19"/>
        <v>199917</v>
      </c>
      <c r="G293" s="5">
        <v>36176</v>
      </c>
      <c r="H293" s="6">
        <f>AVERAGE(West!L292:AA292)</f>
        <v>22.18</v>
      </c>
      <c r="I293" s="6">
        <f>AVERAGE(West!E292:K292,West!AB292)</f>
        <v>18.272500000000001</v>
      </c>
      <c r="J293" s="7">
        <v>0.86030920782596798</v>
      </c>
      <c r="K293" s="7">
        <v>0.85374196196470098</v>
      </c>
      <c r="L293" s="7">
        <v>0.85374196196470098</v>
      </c>
      <c r="M293" s="7">
        <v>0.85374196196470098</v>
      </c>
      <c r="N293" s="7">
        <v>0.92379258448488155</v>
      </c>
      <c r="O293" s="7">
        <v>1.0162812970310575</v>
      </c>
      <c r="P293" s="7">
        <v>1.8891777260911207</v>
      </c>
      <c r="Q293" s="7">
        <v>1.2037871956717763</v>
      </c>
      <c r="R293" s="7">
        <v>1.6830477908025248</v>
      </c>
      <c r="S293" s="7">
        <v>1.7520288548241658</v>
      </c>
      <c r="T293" s="7">
        <v>0.7899008115419297</v>
      </c>
      <c r="U293" s="7">
        <v>0.78133453561767352</v>
      </c>
      <c r="V293" s="7">
        <v>0.66140667267808839</v>
      </c>
      <c r="W293" s="7">
        <v>0.62488728584310183</v>
      </c>
      <c r="X293" s="7">
        <v>0.61767357980162307</v>
      </c>
      <c r="Y293" s="7">
        <v>0.67628494138863837</v>
      </c>
      <c r="Z293" s="7">
        <v>1.2439134355275023</v>
      </c>
      <c r="AA293" s="7">
        <v>1.9972948602344454</v>
      </c>
      <c r="AB293" s="7">
        <v>1.0527502254283139</v>
      </c>
      <c r="AC293" s="7">
        <v>0.87015329125338148</v>
      </c>
      <c r="AD293" s="7">
        <v>0.78809738503156002</v>
      </c>
      <c r="AE293" s="7">
        <v>0.61767357980162307</v>
      </c>
      <c r="AF293" s="7">
        <v>0.63976555455365192</v>
      </c>
      <c r="AG293" s="7">
        <v>0.74921329867286901</v>
      </c>
    </row>
    <row r="294" spans="1:33" x14ac:dyDescent="0.25">
      <c r="A294">
        <v>1</v>
      </c>
      <c r="B294">
        <v>0</v>
      </c>
      <c r="C294">
        <f t="shared" si="16"/>
        <v>1</v>
      </c>
      <c r="D294" s="1">
        <f t="shared" si="17"/>
        <v>1999</v>
      </c>
      <c r="E294" s="1">
        <f t="shared" si="18"/>
        <v>1</v>
      </c>
      <c r="F294" s="1" t="str">
        <f t="shared" si="19"/>
        <v>199911</v>
      </c>
      <c r="G294" s="5">
        <v>36177</v>
      </c>
      <c r="H294" s="6">
        <f>AVERAGE(West!L293:AA293)</f>
        <v>16.463750000000001</v>
      </c>
      <c r="I294" s="6">
        <f>AVERAGE(West!E293:K293,West!AB293)</f>
        <v>12.333749999999998</v>
      </c>
      <c r="J294" s="7">
        <v>0.95510286814634648</v>
      </c>
      <c r="K294" s="7">
        <v>0.94050876659572324</v>
      </c>
      <c r="L294" s="7">
        <v>0.93321171582041162</v>
      </c>
      <c r="M294" s="7">
        <v>0.93483328265936971</v>
      </c>
      <c r="N294" s="7">
        <v>0.98185872098915583</v>
      </c>
      <c r="O294" s="7">
        <v>1.03942434377217</v>
      </c>
      <c r="P294" s="7">
        <v>1.2015810276679844</v>
      </c>
      <c r="Q294" s="7">
        <v>0.91959608230202716</v>
      </c>
      <c r="R294" s="7">
        <v>0.85217523346746626</v>
      </c>
      <c r="S294" s="7">
        <v>0.89469288588565787</v>
      </c>
      <c r="T294" s="7">
        <v>0.89894465112747701</v>
      </c>
      <c r="U294" s="7">
        <v>0.84610128312201038</v>
      </c>
      <c r="V294" s="7">
        <v>0.77017690380381132</v>
      </c>
      <c r="W294" s="7">
        <v>0.74041454711107724</v>
      </c>
      <c r="X294" s="7">
        <v>0.79629489028927181</v>
      </c>
      <c r="Y294" s="7">
        <v>0.88618935540201949</v>
      </c>
      <c r="Z294" s="7">
        <v>2.404069546731455</v>
      </c>
      <c r="AA294" s="7">
        <v>1.226937969782097</v>
      </c>
      <c r="AB294" s="7">
        <v>0.92020347733657271</v>
      </c>
      <c r="AC294" s="7">
        <v>1.2366562903348264</v>
      </c>
      <c r="AD294" s="7">
        <v>1.0623339154202414</v>
      </c>
      <c r="AE294" s="7">
        <v>0.77503606408017611</v>
      </c>
      <c r="AF294" s="7">
        <v>0.77017690380381132</v>
      </c>
      <c r="AG294" s="7">
        <v>1.0134792743488397</v>
      </c>
    </row>
    <row r="295" spans="1:33" x14ac:dyDescent="0.25">
      <c r="A295">
        <v>0</v>
      </c>
      <c r="B295">
        <v>1</v>
      </c>
      <c r="C295">
        <f t="shared" si="16"/>
        <v>1</v>
      </c>
      <c r="D295" s="1">
        <f t="shared" si="17"/>
        <v>1999</v>
      </c>
      <c r="E295" s="1">
        <f t="shared" si="18"/>
        <v>1</v>
      </c>
      <c r="F295" s="1" t="str">
        <f t="shared" si="19"/>
        <v>199911</v>
      </c>
      <c r="G295" s="5">
        <v>36178</v>
      </c>
      <c r="H295" s="6">
        <f>AVERAGE(West!L294:AA294)</f>
        <v>21.954374999999999</v>
      </c>
      <c r="I295" s="6">
        <f>AVERAGE(West!E294:K294,West!AB294)</f>
        <v>14.317499999999999</v>
      </c>
      <c r="J295" s="7">
        <v>0.83184913567312735</v>
      </c>
      <c r="K295" s="7">
        <v>0.82626156801117523</v>
      </c>
      <c r="L295" s="7">
        <v>0.81019731098306269</v>
      </c>
      <c r="M295" s="7">
        <v>0.8067050811943427</v>
      </c>
      <c r="N295" s="7">
        <v>0.85140562248995988</v>
      </c>
      <c r="O295" s="7">
        <v>0.90239217740527333</v>
      </c>
      <c r="P295" s="7">
        <v>1.9710144927536233</v>
      </c>
      <c r="Q295" s="7">
        <v>0.82124861217866607</v>
      </c>
      <c r="R295" s="7">
        <v>1.5163264725140206</v>
      </c>
      <c r="S295" s="7">
        <v>1.9526859680587583</v>
      </c>
      <c r="T295" s="7">
        <v>0.85768781848720355</v>
      </c>
      <c r="U295" s="7">
        <v>0.94149799299684012</v>
      </c>
      <c r="V295" s="7">
        <v>1.7267628889458251</v>
      </c>
      <c r="W295" s="7">
        <v>0.7893643066586955</v>
      </c>
      <c r="X295" s="7">
        <v>0.83719076493865119</v>
      </c>
      <c r="Y295" s="7">
        <v>0.9032368263728755</v>
      </c>
      <c r="Z295" s="7">
        <v>0.88046232243003952</v>
      </c>
      <c r="AA295" s="7">
        <v>0.85495487801406334</v>
      </c>
      <c r="AB295" s="7">
        <v>0.84630056651578556</v>
      </c>
      <c r="AC295" s="7">
        <v>0.85039997722549621</v>
      </c>
      <c r="AD295" s="7">
        <v>0.82079312209980926</v>
      </c>
      <c r="AE295" s="7">
        <v>0.73060608648617875</v>
      </c>
      <c r="AF295" s="7">
        <v>0.67048139607709178</v>
      </c>
      <c r="AG295" s="7">
        <v>1.0001746114894361</v>
      </c>
    </row>
    <row r="296" spans="1:33" x14ac:dyDescent="0.25">
      <c r="A296">
        <v>0</v>
      </c>
      <c r="B296">
        <v>0</v>
      </c>
      <c r="C296">
        <f t="shared" si="16"/>
        <v>3</v>
      </c>
      <c r="D296" s="1">
        <f t="shared" si="17"/>
        <v>1999</v>
      </c>
      <c r="E296" s="1">
        <f t="shared" si="18"/>
        <v>1</v>
      </c>
      <c r="F296" s="1" t="str">
        <f t="shared" si="19"/>
        <v>199913</v>
      </c>
      <c r="G296" s="5">
        <v>36179</v>
      </c>
      <c r="H296" s="6">
        <f>AVERAGE(West!L295:AA295)</f>
        <v>18.428124999999998</v>
      </c>
      <c r="I296" s="6">
        <f>AVERAGE(West!E295:K295,West!AB295)</f>
        <v>19.611250000000002</v>
      </c>
      <c r="J296" s="7">
        <v>0.75211931926827702</v>
      </c>
      <c r="K296" s="7">
        <v>0.73376250876410221</v>
      </c>
      <c r="L296" s="7">
        <v>0.74039135700172087</v>
      </c>
      <c r="M296" s="7">
        <v>0.76792657275798326</v>
      </c>
      <c r="N296" s="7">
        <v>1.0259417426222193</v>
      </c>
      <c r="O296" s="7">
        <v>1.6923959462043467</v>
      </c>
      <c r="P296" s="7">
        <v>1.6347759576773535</v>
      </c>
      <c r="Q296" s="7">
        <v>1.0391724605731729</v>
      </c>
      <c r="R296" s="7">
        <v>1.0353739189418349</v>
      </c>
      <c r="S296" s="7">
        <v>1.0576225199253859</v>
      </c>
      <c r="T296" s="7">
        <v>1.0408004069866035</v>
      </c>
      <c r="U296" s="7">
        <v>1.0408004069866035</v>
      </c>
      <c r="V296" s="7">
        <v>0.99141936577920986</v>
      </c>
      <c r="W296" s="7">
        <v>0.86009835509581156</v>
      </c>
      <c r="X296" s="7">
        <v>0.84490418857045968</v>
      </c>
      <c r="Y296" s="7">
        <v>0.90730880108529766</v>
      </c>
      <c r="Z296" s="7">
        <v>1.2063082923520436</v>
      </c>
      <c r="AA296" s="7">
        <v>1.0717313888417841</v>
      </c>
      <c r="AB296" s="7">
        <v>1.0310327285060201</v>
      </c>
      <c r="AC296" s="7">
        <v>1.1352212989655759</v>
      </c>
      <c r="AD296" s="7">
        <v>1.0456842462268952</v>
      </c>
      <c r="AE296" s="7">
        <v>0.90405290825843665</v>
      </c>
      <c r="AF296" s="7">
        <v>0.78846871290486698</v>
      </c>
      <c r="AG296" s="7">
        <v>0.65268659570399645</v>
      </c>
    </row>
    <row r="297" spans="1:33" x14ac:dyDescent="0.25">
      <c r="A297">
        <v>0</v>
      </c>
      <c r="B297">
        <v>0</v>
      </c>
      <c r="C297">
        <f t="shared" si="16"/>
        <v>4</v>
      </c>
      <c r="D297" s="1">
        <f t="shared" si="17"/>
        <v>1999</v>
      </c>
      <c r="E297" s="1">
        <f t="shared" si="18"/>
        <v>1</v>
      </c>
      <c r="F297" s="1" t="str">
        <f t="shared" si="19"/>
        <v>199914</v>
      </c>
      <c r="G297" s="5">
        <v>36180</v>
      </c>
      <c r="H297" s="6">
        <f>AVERAGE(West!L296:AA296)</f>
        <v>17.859375</v>
      </c>
      <c r="I297" s="6">
        <f>AVERAGE(West!E296:K296,West!AB296)</f>
        <v>14.428749999999999</v>
      </c>
      <c r="J297" s="7">
        <v>0.86078142597245089</v>
      </c>
      <c r="K297" s="7">
        <v>0.85662306159577239</v>
      </c>
      <c r="L297" s="7">
        <v>0.8524646972190939</v>
      </c>
      <c r="M297" s="7">
        <v>0.86078142597245089</v>
      </c>
      <c r="N297" s="7">
        <v>1.0735510699125013</v>
      </c>
      <c r="O297" s="7">
        <v>1.2204799445551417</v>
      </c>
      <c r="P297" s="7">
        <v>1.3805769730572643</v>
      </c>
      <c r="Q297" s="7">
        <v>1.0033945756780402</v>
      </c>
      <c r="R297" s="7">
        <v>0.95188101487314081</v>
      </c>
      <c r="S297" s="7">
        <v>1.1047419072615923</v>
      </c>
      <c r="T297" s="7">
        <v>1.1159405074365705</v>
      </c>
      <c r="U297" s="7">
        <v>1.0257917760279964</v>
      </c>
      <c r="V297" s="7">
        <v>1.0935433070866143</v>
      </c>
      <c r="W297" s="7">
        <v>0.91380577427821519</v>
      </c>
      <c r="X297" s="7">
        <v>0.92276465441819777</v>
      </c>
      <c r="Y297" s="7">
        <v>1.0666666666666667</v>
      </c>
      <c r="Z297" s="7">
        <v>1.2161679790026245</v>
      </c>
      <c r="AA297" s="7">
        <v>1.0817847769028872</v>
      </c>
      <c r="AB297" s="7">
        <v>0.95916010498687654</v>
      </c>
      <c r="AC297" s="7">
        <v>0.9961154855643044</v>
      </c>
      <c r="AD297" s="7">
        <v>0.98379702537182856</v>
      </c>
      <c r="AE297" s="7">
        <v>0.83317585301837271</v>
      </c>
      <c r="AF297" s="7">
        <v>0.73126859142607181</v>
      </c>
      <c r="AG297" s="7">
        <v>0.89474140171532535</v>
      </c>
    </row>
    <row r="298" spans="1:33" x14ac:dyDescent="0.25">
      <c r="A298">
        <v>0</v>
      </c>
      <c r="B298">
        <v>0</v>
      </c>
      <c r="C298">
        <f t="shared" si="16"/>
        <v>5</v>
      </c>
      <c r="D298" s="1">
        <f t="shared" si="17"/>
        <v>1999</v>
      </c>
      <c r="E298" s="1">
        <f t="shared" si="18"/>
        <v>1</v>
      </c>
      <c r="F298" s="1" t="str">
        <f t="shared" si="19"/>
        <v>199915</v>
      </c>
      <c r="G298" s="5">
        <v>36181</v>
      </c>
      <c r="H298" s="6">
        <f>AVERAGE(West!L297:AA297)</f>
        <v>18.877500000000001</v>
      </c>
      <c r="I298" s="6">
        <f>AVERAGE(West!E297:K297,West!AB297)</f>
        <v>15.14</v>
      </c>
      <c r="J298" s="7">
        <v>0.84081902245706741</v>
      </c>
      <c r="K298" s="7">
        <v>0.84214002642007924</v>
      </c>
      <c r="L298" s="7">
        <v>0.83883751651254945</v>
      </c>
      <c r="M298" s="7">
        <v>0.88705416116248348</v>
      </c>
      <c r="N298" s="7">
        <v>1.0964332892998681</v>
      </c>
      <c r="O298" s="7">
        <v>1.2661822985468958</v>
      </c>
      <c r="P298" s="7">
        <v>1.4233817701453104</v>
      </c>
      <c r="Q298" s="7">
        <v>1.1219705999205403</v>
      </c>
      <c r="R298" s="7">
        <v>0.95298635942259291</v>
      </c>
      <c r="S298" s="7">
        <v>0.91113759766918279</v>
      </c>
      <c r="T298" s="7">
        <v>0.94768904780823726</v>
      </c>
      <c r="U298" s="7">
        <v>0.98424049794729163</v>
      </c>
      <c r="V298" s="7">
        <v>1.0637001721626274</v>
      </c>
      <c r="W298" s="7">
        <v>1.0377433452522844</v>
      </c>
      <c r="X298" s="7">
        <v>0.98159184214011386</v>
      </c>
      <c r="Y298" s="7">
        <v>1.2660574758310157</v>
      </c>
      <c r="Z298" s="7">
        <v>1.275592636736856</v>
      </c>
      <c r="AA298" s="7">
        <v>1.1081975897232155</v>
      </c>
      <c r="AB298" s="7">
        <v>0.97894318633293598</v>
      </c>
      <c r="AC298" s="7">
        <v>0.92597007018937882</v>
      </c>
      <c r="AD298" s="7">
        <v>0.92279168322076544</v>
      </c>
      <c r="AE298" s="7">
        <v>0.85604555687988337</v>
      </c>
      <c r="AF298" s="7">
        <v>0.66534233876307769</v>
      </c>
      <c r="AG298" s="7">
        <v>0.80515191545574627</v>
      </c>
    </row>
    <row r="299" spans="1:33" x14ac:dyDescent="0.25">
      <c r="A299">
        <v>0</v>
      </c>
      <c r="B299">
        <v>0</v>
      </c>
      <c r="C299">
        <f t="shared" si="16"/>
        <v>6</v>
      </c>
      <c r="D299" s="1">
        <f t="shared" si="17"/>
        <v>1999</v>
      </c>
      <c r="E299" s="1">
        <f t="shared" si="18"/>
        <v>1</v>
      </c>
      <c r="F299" s="1" t="str">
        <f t="shared" si="19"/>
        <v>199916</v>
      </c>
      <c r="G299" s="5">
        <v>36182</v>
      </c>
      <c r="H299" s="6">
        <f>AVERAGE(West!L298:AA298)</f>
        <v>24.160625</v>
      </c>
      <c r="I299" s="6">
        <f>AVERAGE(West!E298:K298,West!AB298)</f>
        <v>17.5625</v>
      </c>
      <c r="J299" s="7">
        <v>0.69580071174377223</v>
      </c>
      <c r="K299" s="7">
        <v>0.67758007117437724</v>
      </c>
      <c r="L299" s="7">
        <v>0.67188612099644129</v>
      </c>
      <c r="M299" s="7">
        <v>0.69352313167259783</v>
      </c>
      <c r="N299" s="7">
        <v>0.87572953736654813</v>
      </c>
      <c r="O299" s="7">
        <v>1.5088967971530249</v>
      </c>
      <c r="P299" s="7">
        <v>2.1773665480427047</v>
      </c>
      <c r="Q299" s="7">
        <v>0.75494735752903741</v>
      </c>
      <c r="R299" s="7">
        <v>0.7441860465116279</v>
      </c>
      <c r="S299" s="7">
        <v>1.8207310448301732</v>
      </c>
      <c r="T299" s="7">
        <v>1.86667356494296</v>
      </c>
      <c r="U299" s="7">
        <v>1.1270403807848515</v>
      </c>
      <c r="V299" s="7">
        <v>0.69658794008847036</v>
      </c>
      <c r="W299" s="7">
        <v>0.7388053910029232</v>
      </c>
      <c r="X299" s="7">
        <v>0.77895335902941254</v>
      </c>
      <c r="Y299" s="7">
        <v>0.96437902579093049</v>
      </c>
      <c r="Z299" s="7">
        <v>1.8492899086840675</v>
      </c>
      <c r="AA299" s="7">
        <v>1.3360581524691519</v>
      </c>
      <c r="AB299" s="7">
        <v>0.69244897431254371</v>
      </c>
      <c r="AC299" s="7">
        <v>0.74294435677884985</v>
      </c>
      <c r="AD299" s="7">
        <v>0.71852445870088211</v>
      </c>
      <c r="AE299" s="7">
        <v>0.6146364177251209</v>
      </c>
      <c r="AF299" s="7">
        <v>0.55379362081899786</v>
      </c>
      <c r="AG299" s="7">
        <v>0.69921708185053377</v>
      </c>
    </row>
    <row r="300" spans="1:33" x14ac:dyDescent="0.25">
      <c r="A300">
        <v>1</v>
      </c>
      <c r="B300">
        <v>0</v>
      </c>
      <c r="C300">
        <f t="shared" si="16"/>
        <v>7</v>
      </c>
      <c r="D300" s="1">
        <f t="shared" si="17"/>
        <v>1999</v>
      </c>
      <c r="E300" s="1">
        <f t="shared" si="18"/>
        <v>1</v>
      </c>
      <c r="F300" s="1" t="str">
        <f t="shared" si="19"/>
        <v>199917</v>
      </c>
      <c r="G300" s="5">
        <v>36183</v>
      </c>
      <c r="H300" s="6">
        <f>AVERAGE(West!L299:AA299)</f>
        <v>16.915625000000002</v>
      </c>
      <c r="I300" s="6">
        <f>AVERAGE(West!E299:K299,West!AB299)</f>
        <v>12.484999999999999</v>
      </c>
      <c r="J300" s="7">
        <v>0.98918702442931516</v>
      </c>
      <c r="K300" s="7">
        <v>0.96195434521425716</v>
      </c>
      <c r="L300" s="7">
        <v>0.95394473368041655</v>
      </c>
      <c r="M300" s="7">
        <v>0.959551461754105</v>
      </c>
      <c r="N300" s="7">
        <v>0.97476972366840209</v>
      </c>
      <c r="O300" s="7">
        <v>1.0796956347617142</v>
      </c>
      <c r="P300" s="7">
        <v>1.1742090508610332</v>
      </c>
      <c r="Q300" s="7">
        <v>0.89857749861444658</v>
      </c>
      <c r="R300" s="7">
        <v>0.93936818769628661</v>
      </c>
      <c r="S300" s="7">
        <v>0.94468871235913532</v>
      </c>
      <c r="T300" s="7">
        <v>1.0043968224644373</v>
      </c>
      <c r="U300" s="7">
        <v>0.94587105117310166</v>
      </c>
      <c r="V300" s="7">
        <v>0.87374838352115258</v>
      </c>
      <c r="W300" s="7">
        <v>0.87788656937003495</v>
      </c>
      <c r="X300" s="7">
        <v>0.85423979309070741</v>
      </c>
      <c r="Y300" s="7">
        <v>0.96478847219656372</v>
      </c>
      <c r="Z300" s="7">
        <v>2.658488823203399</v>
      </c>
      <c r="AA300" s="7">
        <v>1.009717347127286</v>
      </c>
      <c r="AB300" s="7">
        <v>0.91926842785885821</v>
      </c>
      <c r="AC300" s="7">
        <v>0.88379826343986678</v>
      </c>
      <c r="AD300" s="7">
        <v>0.83827821910216138</v>
      </c>
      <c r="AE300" s="7">
        <v>0.71235913541474227</v>
      </c>
      <c r="AF300" s="7">
        <v>0.67452429336781816</v>
      </c>
      <c r="AG300" s="7">
        <v>0.90668802563075701</v>
      </c>
    </row>
    <row r="301" spans="1:33" x14ac:dyDescent="0.25">
      <c r="A301">
        <v>1</v>
      </c>
      <c r="B301">
        <v>0</v>
      </c>
      <c r="C301">
        <f t="shared" si="16"/>
        <v>1</v>
      </c>
      <c r="D301" s="1">
        <f t="shared" si="17"/>
        <v>1999</v>
      </c>
      <c r="E301" s="1">
        <f t="shared" si="18"/>
        <v>1</v>
      </c>
      <c r="F301" s="1" t="str">
        <f t="shared" si="19"/>
        <v>199911</v>
      </c>
      <c r="G301" s="5">
        <v>36184</v>
      </c>
      <c r="H301" s="6">
        <f>AVERAGE(West!L300:AA300)</f>
        <v>16.220000000000002</v>
      </c>
      <c r="I301" s="6">
        <f>AVERAGE(West!E300:K300,West!AB300)</f>
        <v>10.922500000000001</v>
      </c>
      <c r="J301" s="7">
        <v>1.0070954451819638</v>
      </c>
      <c r="K301" s="7">
        <v>0.98329137102311737</v>
      </c>
      <c r="L301" s="7">
        <v>0.97962920576791013</v>
      </c>
      <c r="M301" s="7">
        <v>0.97962920576791013</v>
      </c>
      <c r="N301" s="7">
        <v>0.98695353627832438</v>
      </c>
      <c r="O301" s="7">
        <v>1.0125886930647745</v>
      </c>
      <c r="P301" s="7">
        <v>1.0125886930647745</v>
      </c>
      <c r="Q301" s="7">
        <v>0.72009864364981491</v>
      </c>
      <c r="R301" s="7">
        <v>0.77003699136868053</v>
      </c>
      <c r="S301" s="7">
        <v>0.84710234278668295</v>
      </c>
      <c r="T301" s="7">
        <v>0.92170160295930936</v>
      </c>
      <c r="U301" s="7">
        <v>0.93156596794081359</v>
      </c>
      <c r="V301" s="7">
        <v>0.92355117139334142</v>
      </c>
      <c r="W301" s="7">
        <v>0.91245376078914908</v>
      </c>
      <c r="X301" s="7">
        <v>0.91985203452527731</v>
      </c>
      <c r="Y301" s="7">
        <v>1.0092478421701603</v>
      </c>
      <c r="Z301" s="7">
        <v>1.7398273736128234</v>
      </c>
      <c r="AA301" s="7">
        <v>1.3119605425400738</v>
      </c>
      <c r="AB301" s="7">
        <v>1.2589395807644883</v>
      </c>
      <c r="AC301" s="7">
        <v>1.0739827373612822</v>
      </c>
      <c r="AD301" s="7">
        <v>1.0302096177558568</v>
      </c>
      <c r="AE301" s="7">
        <v>0.88717632552404424</v>
      </c>
      <c r="AF301" s="7">
        <v>0.74229346485819958</v>
      </c>
      <c r="AG301" s="7">
        <v>1.0382238498512244</v>
      </c>
    </row>
    <row r="302" spans="1:33" x14ac:dyDescent="0.25">
      <c r="A302">
        <v>0</v>
      </c>
      <c r="B302">
        <v>0</v>
      </c>
      <c r="C302">
        <f t="shared" si="16"/>
        <v>2</v>
      </c>
      <c r="D302" s="1">
        <f t="shared" si="17"/>
        <v>1999</v>
      </c>
      <c r="E302" s="1">
        <f t="shared" si="18"/>
        <v>1</v>
      </c>
      <c r="F302" s="1" t="str">
        <f t="shared" si="19"/>
        <v>199912</v>
      </c>
      <c r="G302" s="5">
        <v>36185</v>
      </c>
      <c r="H302" s="6">
        <f>AVERAGE(West!L301:AA301)</f>
        <v>21.504375</v>
      </c>
      <c r="I302" s="6">
        <f>AVERAGE(West!E301:K301,West!AB301)</f>
        <v>13.341249999999999</v>
      </c>
      <c r="J302" s="7">
        <v>0.86648552421999447</v>
      </c>
      <c r="K302" s="7">
        <v>0.85224398013679381</v>
      </c>
      <c r="L302" s="7">
        <v>0.83875199100534059</v>
      </c>
      <c r="M302" s="7">
        <v>0.83875199100534059</v>
      </c>
      <c r="N302" s="7">
        <v>0.96542677785065134</v>
      </c>
      <c r="O302" s="7">
        <v>1.5111027827227586</v>
      </c>
      <c r="P302" s="7">
        <v>1.197039257940598</v>
      </c>
      <c r="Q302" s="7">
        <v>0.76310053186851512</v>
      </c>
      <c r="R302" s="7">
        <v>0.77984131136106027</v>
      </c>
      <c r="S302" s="7">
        <v>0.80076728572674161</v>
      </c>
      <c r="T302" s="7">
        <v>0.87470572848548256</v>
      </c>
      <c r="U302" s="7">
        <v>1.1104717063388263</v>
      </c>
      <c r="V302" s="7">
        <v>1.7903333623971867</v>
      </c>
      <c r="W302" s="7">
        <v>0.75426512046967187</v>
      </c>
      <c r="X302" s="7">
        <v>0.75426512046967187</v>
      </c>
      <c r="Y302" s="7">
        <v>0.73845438428226817</v>
      </c>
      <c r="Z302" s="7">
        <v>1.3750690266515535</v>
      </c>
      <c r="AA302" s="7">
        <v>2.0158688638939752</v>
      </c>
      <c r="AB302" s="7">
        <v>1.0560641729880549</v>
      </c>
      <c r="AC302" s="7">
        <v>1.0797802772691603</v>
      </c>
      <c r="AD302" s="7">
        <v>0.91841776382712825</v>
      </c>
      <c r="AE302" s="7">
        <v>0.60359810503676581</v>
      </c>
      <c r="AF302" s="7">
        <v>0.58499723893393785</v>
      </c>
      <c r="AG302" s="7">
        <v>0.93019769511852346</v>
      </c>
    </row>
    <row r="303" spans="1:33" x14ac:dyDescent="0.25">
      <c r="A303">
        <v>0</v>
      </c>
      <c r="B303">
        <v>0</v>
      </c>
      <c r="C303">
        <f t="shared" si="16"/>
        <v>3</v>
      </c>
      <c r="D303" s="1">
        <f t="shared" si="17"/>
        <v>1999</v>
      </c>
      <c r="E303" s="1">
        <f t="shared" si="18"/>
        <v>1</v>
      </c>
      <c r="F303" s="1" t="str">
        <f t="shared" si="19"/>
        <v>199913</v>
      </c>
      <c r="G303" s="5">
        <v>36186</v>
      </c>
      <c r="H303" s="6">
        <f>AVERAGE(West!L302:AA302)</f>
        <v>16.380624999999998</v>
      </c>
      <c r="I303" s="6">
        <f>AVERAGE(West!E302:K302,West!AB302)</f>
        <v>15.5725</v>
      </c>
      <c r="J303" s="7">
        <v>0.83480494461390276</v>
      </c>
      <c r="K303" s="7">
        <v>0.76737839139508746</v>
      </c>
      <c r="L303" s="7">
        <v>0.75517739605073042</v>
      </c>
      <c r="M303" s="7">
        <v>0.76288328784716652</v>
      </c>
      <c r="N303" s="7">
        <v>0.89452560603628195</v>
      </c>
      <c r="O303" s="7">
        <v>1.4878792743618561</v>
      </c>
      <c r="P303" s="7">
        <v>1.6837373575212715</v>
      </c>
      <c r="Q303" s="7">
        <v>0.99935136785073841</v>
      </c>
      <c r="R303" s="7">
        <v>1.0213285512610173</v>
      </c>
      <c r="S303" s="7">
        <v>1.0549048036933879</v>
      </c>
      <c r="T303" s="7">
        <v>1.0072875729711168</v>
      </c>
      <c r="U303" s="7">
        <v>0.91815788469609683</v>
      </c>
      <c r="V303" s="7">
        <v>0.90045404250448324</v>
      </c>
      <c r="W303" s="7">
        <v>0.86260444885344745</v>
      </c>
      <c r="X303" s="7">
        <v>0.76370712350719228</v>
      </c>
      <c r="Y303" s="7">
        <v>0.78324239764966241</v>
      </c>
      <c r="Z303" s="7">
        <v>1.5616009767637071</v>
      </c>
      <c r="AA303" s="7">
        <v>1.2295013163417148</v>
      </c>
      <c r="AB303" s="7">
        <v>1.0756610324697624</v>
      </c>
      <c r="AC303" s="7">
        <v>1.2398794307299019</v>
      </c>
      <c r="AD303" s="7">
        <v>0.94623984127589766</v>
      </c>
      <c r="AE303" s="7">
        <v>0.89007592811629599</v>
      </c>
      <c r="AF303" s="7">
        <v>0.74600328131557869</v>
      </c>
      <c r="AG303" s="7">
        <v>0.81361374217370364</v>
      </c>
    </row>
    <row r="304" spans="1:33" x14ac:dyDescent="0.25">
      <c r="A304">
        <v>0</v>
      </c>
      <c r="B304">
        <v>0</v>
      </c>
      <c r="C304">
        <f t="shared" si="16"/>
        <v>4</v>
      </c>
      <c r="D304" s="1">
        <f t="shared" si="17"/>
        <v>1999</v>
      </c>
      <c r="E304" s="1">
        <f t="shared" si="18"/>
        <v>1</v>
      </c>
      <c r="F304" s="1" t="str">
        <f t="shared" si="19"/>
        <v>199914</v>
      </c>
      <c r="G304" s="5">
        <v>36187</v>
      </c>
      <c r="H304" s="6">
        <f>AVERAGE(West!L303:AA303)</f>
        <v>15.938124999999999</v>
      </c>
      <c r="I304" s="6">
        <f>AVERAGE(West!E303:K303,West!AB303)</f>
        <v>19.89875</v>
      </c>
      <c r="J304" s="7">
        <v>0.60154532319869347</v>
      </c>
      <c r="K304" s="7">
        <v>0.61109366166216472</v>
      </c>
      <c r="L304" s="7">
        <v>0.61611910295872852</v>
      </c>
      <c r="M304" s="7">
        <v>0.67642439851749492</v>
      </c>
      <c r="N304" s="7">
        <v>1.0141340536465859</v>
      </c>
      <c r="O304" s="7">
        <v>1.7986054400402036</v>
      </c>
      <c r="P304" s="7">
        <v>2.1101828004271628</v>
      </c>
      <c r="Q304" s="7">
        <v>0.98380455668405165</v>
      </c>
      <c r="R304" s="7">
        <v>0.98380455668405165</v>
      </c>
      <c r="S304" s="7">
        <v>0.92670875651935214</v>
      </c>
      <c r="T304" s="7">
        <v>0.92294419826673468</v>
      </c>
      <c r="U304" s="7">
        <v>0.92859103564566103</v>
      </c>
      <c r="V304" s="7">
        <v>0.93110074114740604</v>
      </c>
      <c r="W304" s="7">
        <v>0.89910199600015694</v>
      </c>
      <c r="X304" s="7">
        <v>0.85329987059331003</v>
      </c>
      <c r="Y304" s="7">
        <v>0.87965177836163289</v>
      </c>
      <c r="Z304" s="7">
        <v>1.7492647347162857</v>
      </c>
      <c r="AA304" s="7">
        <v>1.513979843927689</v>
      </c>
      <c r="AB304" s="7">
        <v>0.96121720716834635</v>
      </c>
      <c r="AC304" s="7">
        <v>1.0208227128347909</v>
      </c>
      <c r="AD304" s="7">
        <v>0.92984588839653348</v>
      </c>
      <c r="AE304" s="7">
        <v>0.77047958903572411</v>
      </c>
      <c r="AF304" s="7">
        <v>0.74538253401827392</v>
      </c>
      <c r="AG304" s="7">
        <v>0.57189521954896672</v>
      </c>
    </row>
    <row r="305" spans="1:33" x14ac:dyDescent="0.25">
      <c r="A305">
        <v>0</v>
      </c>
      <c r="B305">
        <v>0</v>
      </c>
      <c r="C305">
        <f t="shared" si="16"/>
        <v>5</v>
      </c>
      <c r="D305" s="1">
        <f t="shared" si="17"/>
        <v>1999</v>
      </c>
      <c r="E305" s="1">
        <f t="shared" si="18"/>
        <v>1</v>
      </c>
      <c r="F305" s="1" t="str">
        <f t="shared" si="19"/>
        <v>199915</v>
      </c>
      <c r="G305" s="5">
        <v>36188</v>
      </c>
      <c r="H305" s="6">
        <f>AVERAGE(West!L304:AA304)</f>
        <v>15.42625</v>
      </c>
      <c r="I305" s="6">
        <f>AVERAGE(West!E304:K304,West!AB304)</f>
        <v>13.392500000000002</v>
      </c>
      <c r="J305" s="7">
        <v>0.83479559454918784</v>
      </c>
      <c r="K305" s="7">
        <v>0.8362889677058053</v>
      </c>
      <c r="L305" s="7">
        <v>0.83479559454918784</v>
      </c>
      <c r="M305" s="7">
        <v>0.86690311741646431</v>
      </c>
      <c r="N305" s="7">
        <v>0.90871756580175456</v>
      </c>
      <c r="O305" s="7">
        <v>1.242486466305768</v>
      </c>
      <c r="P305" s="7">
        <v>1.6875116669777859</v>
      </c>
      <c r="Q305" s="7">
        <v>1.0780325743456769</v>
      </c>
      <c r="R305" s="7">
        <v>1.0611781865326959</v>
      </c>
      <c r="S305" s="7">
        <v>1.0747913459201037</v>
      </c>
      <c r="T305" s="7">
        <v>0.93865975204602548</v>
      </c>
      <c r="U305" s="7">
        <v>0.97820273883801967</v>
      </c>
      <c r="V305" s="7">
        <v>1.0021878291872621</v>
      </c>
      <c r="W305" s="7">
        <v>0.88355886881127954</v>
      </c>
      <c r="X305" s="7">
        <v>0.86994570942387162</v>
      </c>
      <c r="Y305" s="7">
        <v>1.2336115387731952</v>
      </c>
      <c r="Z305" s="7">
        <v>1.2329632930880803</v>
      </c>
      <c r="AA305" s="7">
        <v>1.0579369581071227</v>
      </c>
      <c r="AB305" s="7">
        <v>1.0566404667368934</v>
      </c>
      <c r="AC305" s="7">
        <v>1.0320071307025362</v>
      </c>
      <c r="AD305" s="7">
        <v>0.96653431650595578</v>
      </c>
      <c r="AE305" s="7">
        <v>0.80576938659752051</v>
      </c>
      <c r="AF305" s="7">
        <v>0.72797990438376148</v>
      </c>
      <c r="AG305" s="7">
        <v>0.78850102669404509</v>
      </c>
    </row>
    <row r="306" spans="1:33" x14ac:dyDescent="0.25">
      <c r="A306">
        <v>0</v>
      </c>
      <c r="B306">
        <v>0</v>
      </c>
      <c r="C306">
        <f t="shared" si="16"/>
        <v>6</v>
      </c>
      <c r="D306" s="1">
        <f t="shared" si="17"/>
        <v>1999</v>
      </c>
      <c r="E306" s="1">
        <f t="shared" si="18"/>
        <v>1</v>
      </c>
      <c r="F306" s="1" t="str">
        <f t="shared" si="19"/>
        <v>199916</v>
      </c>
      <c r="G306" s="5">
        <v>36189</v>
      </c>
      <c r="H306" s="6">
        <f>AVERAGE(West!L305:AA305)</f>
        <v>16.98875</v>
      </c>
      <c r="I306" s="6">
        <f>AVERAGE(West!E305:K305,West!AB305)</f>
        <v>11.645</v>
      </c>
      <c r="J306" s="7">
        <v>0.89222842421640192</v>
      </c>
      <c r="K306" s="7">
        <v>0.41391155002146846</v>
      </c>
      <c r="L306" s="7">
        <v>0.9119793902962644</v>
      </c>
      <c r="M306" s="7">
        <v>0.96178617432374403</v>
      </c>
      <c r="N306" s="7">
        <v>1.0193215972520395</v>
      </c>
      <c r="O306" s="7">
        <v>1.3241734650064405</v>
      </c>
      <c r="P306" s="7">
        <v>1.4143409188492915</v>
      </c>
      <c r="Q306" s="7">
        <v>0.94474284452946811</v>
      </c>
      <c r="R306" s="7">
        <v>0.98418070782135236</v>
      </c>
      <c r="S306" s="7">
        <v>1.3750275917886836</v>
      </c>
      <c r="T306" s="7">
        <v>0.96240158928702824</v>
      </c>
      <c r="U306" s="7">
        <v>0.81171363402251484</v>
      </c>
      <c r="V306" s="7">
        <v>0.84644249871238331</v>
      </c>
      <c r="W306" s="7">
        <v>0.8140681333235229</v>
      </c>
      <c r="X306" s="7">
        <v>0.75285115149731441</v>
      </c>
      <c r="Y306" s="7">
        <v>0.75932602457508647</v>
      </c>
      <c r="Z306" s="7">
        <v>1.3803252152159518</v>
      </c>
      <c r="AA306" s="7">
        <v>1.9100875579427565</v>
      </c>
      <c r="AB306" s="7">
        <v>0.98594658229710841</v>
      </c>
      <c r="AC306" s="7">
        <v>0.91001397983959986</v>
      </c>
      <c r="AD306" s="7">
        <v>0.94768596865572818</v>
      </c>
      <c r="AE306" s="7">
        <v>0.84644249871238331</v>
      </c>
      <c r="AF306" s="7">
        <v>0.7687440217791186</v>
      </c>
      <c r="AG306" s="7">
        <v>1.0622584800343495</v>
      </c>
    </row>
    <row r="307" spans="1:33" x14ac:dyDescent="0.25">
      <c r="A307">
        <v>1</v>
      </c>
      <c r="B307">
        <v>0</v>
      </c>
      <c r="C307">
        <f t="shared" si="16"/>
        <v>7</v>
      </c>
      <c r="D307" s="1">
        <f t="shared" si="17"/>
        <v>1999</v>
      </c>
      <c r="E307" s="1">
        <f t="shared" si="18"/>
        <v>1</v>
      </c>
      <c r="F307" s="1" t="str">
        <f t="shared" si="19"/>
        <v>199917</v>
      </c>
      <c r="G307" s="5">
        <v>36190</v>
      </c>
      <c r="H307" s="6">
        <f>AVERAGE(West!L306:AA306)</f>
        <v>14.398750000000001</v>
      </c>
      <c r="I307" s="6">
        <f>AVERAGE(West!E306:K306,West!AB306)</f>
        <v>13.161250000000001</v>
      </c>
      <c r="J307" s="7">
        <v>0.92772343052521611</v>
      </c>
      <c r="K307" s="7">
        <v>0.92240478677937121</v>
      </c>
      <c r="L307" s="7">
        <v>0.92544401177699676</v>
      </c>
      <c r="M307" s="7">
        <v>0.95431664925444015</v>
      </c>
      <c r="N307" s="7">
        <v>0.9999050242188241</v>
      </c>
      <c r="O307" s="7">
        <v>1.1533858865989173</v>
      </c>
      <c r="P307" s="7">
        <v>1.1906163928198308</v>
      </c>
      <c r="Q307" s="7">
        <v>1.1514888445177531</v>
      </c>
      <c r="R307" s="7">
        <v>1.1410712735480508</v>
      </c>
      <c r="S307" s="7">
        <v>1.1105130653702577</v>
      </c>
      <c r="T307" s="7">
        <v>1.0292560118065803</v>
      </c>
      <c r="U307" s="7">
        <v>0.97369563330150177</v>
      </c>
      <c r="V307" s="7">
        <v>0.86118586682871767</v>
      </c>
      <c r="W307" s="7">
        <v>0.82646063026304362</v>
      </c>
      <c r="X307" s="7">
        <v>0.81395954509940094</v>
      </c>
      <c r="Y307" s="7">
        <v>0.84937928639638849</v>
      </c>
      <c r="Z307" s="7">
        <v>1.1424602830106778</v>
      </c>
      <c r="AA307" s="7">
        <v>1.1028735133258094</v>
      </c>
      <c r="AB307" s="7">
        <v>1.0959284660126745</v>
      </c>
      <c r="AC307" s="7">
        <v>1.0771768382672107</v>
      </c>
      <c r="AD307" s="7">
        <v>1.0153659171803107</v>
      </c>
      <c r="AE307" s="7">
        <v>0.93271985415400627</v>
      </c>
      <c r="AF307" s="7">
        <v>0.87646497091761422</v>
      </c>
      <c r="AG307" s="7">
        <v>0.92620381802640317</v>
      </c>
    </row>
    <row r="308" spans="1:33" x14ac:dyDescent="0.25">
      <c r="A308">
        <v>1</v>
      </c>
      <c r="B308">
        <v>0</v>
      </c>
      <c r="C308">
        <f t="shared" si="16"/>
        <v>1</v>
      </c>
      <c r="D308" s="1">
        <f t="shared" si="17"/>
        <v>1999</v>
      </c>
      <c r="E308" s="1">
        <f t="shared" si="18"/>
        <v>1</v>
      </c>
      <c r="F308" s="1" t="str">
        <f t="shared" si="19"/>
        <v>199911</v>
      </c>
      <c r="G308" s="5">
        <v>36191</v>
      </c>
      <c r="H308" s="6">
        <f>AVERAGE(West!L307:AA307)</f>
        <v>14.747500000000002</v>
      </c>
      <c r="I308" s="6">
        <f>AVERAGE(West!E307:K307,West!AB307)</f>
        <v>13.477499999999999</v>
      </c>
      <c r="J308" s="7">
        <v>0.9200519384158784</v>
      </c>
      <c r="K308" s="7">
        <v>0.91856798367649795</v>
      </c>
      <c r="L308" s="7">
        <v>0.91263216471897624</v>
      </c>
      <c r="M308" s="7">
        <v>0.9363754405490633</v>
      </c>
      <c r="N308" s="7">
        <v>0.9853459469486181</v>
      </c>
      <c r="O308" s="7">
        <v>1.1122240771656466</v>
      </c>
      <c r="P308" s="7">
        <v>1.1166759413837879</v>
      </c>
      <c r="Q308" s="7">
        <v>1.0496694354975418</v>
      </c>
      <c r="R308" s="7">
        <v>1.1147652144431259</v>
      </c>
      <c r="S308" s="7">
        <v>1.1296829971181555</v>
      </c>
      <c r="T308" s="7">
        <v>1.0388201390066112</v>
      </c>
      <c r="U308" s="7">
        <v>0.94049838955755194</v>
      </c>
      <c r="V308" s="7">
        <v>0.875402610611968</v>
      </c>
      <c r="W308" s="7">
        <v>0.84421088320054227</v>
      </c>
      <c r="X308" s="7">
        <v>0.80216985929818596</v>
      </c>
      <c r="Y308" s="7">
        <v>0.88150533988811652</v>
      </c>
      <c r="Z308" s="7">
        <v>1.0449228682827596</v>
      </c>
      <c r="AA308" s="7">
        <v>1.0679776233259872</v>
      </c>
      <c r="AB308" s="7">
        <v>1.0394982200372942</v>
      </c>
      <c r="AC308" s="7">
        <v>1.0462790303441258</v>
      </c>
      <c r="AD308" s="7">
        <v>1.0483132734361755</v>
      </c>
      <c r="AE308" s="7">
        <v>1.050347516528225</v>
      </c>
      <c r="AF308" s="7">
        <v>1.0259365994236309</v>
      </c>
      <c r="AG308" s="7">
        <v>1.0981265071415323</v>
      </c>
    </row>
    <row r="309" spans="1:33" x14ac:dyDescent="0.25">
      <c r="A309">
        <v>0</v>
      </c>
      <c r="B309">
        <v>0</v>
      </c>
      <c r="C309">
        <f t="shared" si="16"/>
        <v>2</v>
      </c>
      <c r="D309" s="1">
        <f t="shared" si="17"/>
        <v>1999</v>
      </c>
      <c r="E309" s="1">
        <f t="shared" si="18"/>
        <v>2</v>
      </c>
      <c r="F309" s="1" t="str">
        <f t="shared" si="19"/>
        <v>199922</v>
      </c>
      <c r="G309" s="5">
        <v>36192</v>
      </c>
      <c r="H309" s="6">
        <f>AVERAGE(West!L308:AA308)</f>
        <v>15.19375</v>
      </c>
      <c r="I309" s="6">
        <f>AVERAGE(West!E308:K308,West!AB308)</f>
        <v>21.44875</v>
      </c>
      <c r="J309" s="7">
        <v>0.70353750218544198</v>
      </c>
      <c r="K309" s="7">
        <v>0.71053091672008861</v>
      </c>
      <c r="L309" s="7">
        <v>0.75901859082697132</v>
      </c>
      <c r="M309" s="7">
        <v>0.84014219942887114</v>
      </c>
      <c r="N309" s="7">
        <v>0.84293956524272962</v>
      </c>
      <c r="O309" s="7">
        <v>1.9665481671426073</v>
      </c>
      <c r="P309" s="7">
        <v>1.5977621073489132</v>
      </c>
      <c r="Q309" s="7">
        <v>1.120855614973262</v>
      </c>
      <c r="R309" s="7">
        <v>1.0583299053887287</v>
      </c>
      <c r="S309" s="7">
        <v>0.97342657342657335</v>
      </c>
      <c r="T309" s="7">
        <v>1.0570135746606335</v>
      </c>
      <c r="U309" s="7">
        <v>1.0695187165775402</v>
      </c>
      <c r="V309" s="7">
        <v>1.0412176059234883</v>
      </c>
      <c r="W309" s="7">
        <v>0.97540106951871663</v>
      </c>
      <c r="X309" s="7">
        <v>0.92143150966680376</v>
      </c>
      <c r="Y309" s="7">
        <v>0.94315096668037846</v>
      </c>
      <c r="Z309" s="7">
        <v>1.1116412998765941</v>
      </c>
      <c r="AA309" s="7">
        <v>1.0629370629370629</v>
      </c>
      <c r="AB309" s="7">
        <v>1.0267379679144386</v>
      </c>
      <c r="AC309" s="7">
        <v>1.0649115590292062</v>
      </c>
      <c r="AD309" s="7">
        <v>0.95170711641299888</v>
      </c>
      <c r="AE309" s="7">
        <v>0.7878239407651173</v>
      </c>
      <c r="AF309" s="7">
        <v>0.83389551624845748</v>
      </c>
      <c r="AG309" s="7">
        <v>0.57952095110437674</v>
      </c>
    </row>
    <row r="310" spans="1:33" x14ac:dyDescent="0.25">
      <c r="A310">
        <v>0</v>
      </c>
      <c r="B310">
        <v>0</v>
      </c>
      <c r="C310">
        <f t="shared" si="16"/>
        <v>3</v>
      </c>
      <c r="D310" s="1">
        <f t="shared" si="17"/>
        <v>1999</v>
      </c>
      <c r="E310" s="1">
        <f t="shared" si="18"/>
        <v>2</v>
      </c>
      <c r="F310" s="1" t="str">
        <f t="shared" si="19"/>
        <v>199923</v>
      </c>
      <c r="G310" s="5">
        <v>36193</v>
      </c>
      <c r="H310" s="6">
        <f>AVERAGE(West!L309:AA309)</f>
        <v>15.390625000000002</v>
      </c>
      <c r="I310" s="6">
        <f>AVERAGE(West!E309:K309,West!AB309)</f>
        <v>12.95875</v>
      </c>
      <c r="J310" s="7">
        <v>0.94067714864473806</v>
      </c>
      <c r="K310" s="7">
        <v>0.91752676762805052</v>
      </c>
      <c r="L310" s="7">
        <v>0.89900646281470054</v>
      </c>
      <c r="M310" s="7">
        <v>0.93218867560528595</v>
      </c>
      <c r="N310" s="7">
        <v>1.0448538632198321</v>
      </c>
      <c r="O310" s="7">
        <v>1.2370020256583389</v>
      </c>
      <c r="P310" s="7">
        <v>1.1690942413427221</v>
      </c>
      <c r="Q310" s="7">
        <v>0.99346192893400997</v>
      </c>
      <c r="R310" s="7">
        <v>1.0844263959390863</v>
      </c>
      <c r="S310" s="7">
        <v>1.0590862944162436</v>
      </c>
      <c r="T310" s="7">
        <v>1.0330964467005075</v>
      </c>
      <c r="U310" s="7">
        <v>1.0577868020304568</v>
      </c>
      <c r="V310" s="7">
        <v>1.0097055837563451</v>
      </c>
      <c r="W310" s="7">
        <v>0.93823350253807092</v>
      </c>
      <c r="X310" s="7">
        <v>0.93238578680203033</v>
      </c>
      <c r="Y310" s="7">
        <v>1.0428426395939085</v>
      </c>
      <c r="Z310" s="7">
        <v>1.1935837563451777</v>
      </c>
      <c r="AA310" s="7">
        <v>1.0753299492385786</v>
      </c>
      <c r="AB310" s="7">
        <v>1.059736040609137</v>
      </c>
      <c r="AC310" s="7">
        <v>1.0525888324873094</v>
      </c>
      <c r="AD310" s="7">
        <v>0.95382741116751257</v>
      </c>
      <c r="AE310" s="7">
        <v>0.78164467005076133</v>
      </c>
      <c r="AF310" s="7">
        <v>0.73226395939086286</v>
      </c>
      <c r="AG310" s="7">
        <v>0.85965081508633168</v>
      </c>
    </row>
    <row r="311" spans="1:33" x14ac:dyDescent="0.25">
      <c r="A311">
        <v>0</v>
      </c>
      <c r="B311">
        <v>0</v>
      </c>
      <c r="C311">
        <f t="shared" si="16"/>
        <v>4</v>
      </c>
      <c r="D311" s="1">
        <f t="shared" si="17"/>
        <v>1999</v>
      </c>
      <c r="E311" s="1">
        <f t="shared" si="18"/>
        <v>2</v>
      </c>
      <c r="F311" s="1" t="str">
        <f t="shared" si="19"/>
        <v>199924</v>
      </c>
      <c r="G311" s="5">
        <v>36194</v>
      </c>
      <c r="H311" s="6">
        <f>AVERAGE(West!L310:AA310)</f>
        <v>16.732499999999998</v>
      </c>
      <c r="I311" s="6">
        <f>AVERAGE(West!E310:K310,West!AB310)</f>
        <v>12.781249999999998</v>
      </c>
      <c r="J311" s="7">
        <v>0.87393643031784851</v>
      </c>
      <c r="K311" s="7">
        <v>0.87628361858190718</v>
      </c>
      <c r="L311" s="7">
        <v>0.87706601466992684</v>
      </c>
      <c r="M311" s="7">
        <v>0.8950611246943766</v>
      </c>
      <c r="N311" s="7">
        <v>0.94669926650366754</v>
      </c>
      <c r="O311" s="7">
        <v>1.3629339853300737</v>
      </c>
      <c r="P311" s="7">
        <v>1.2549633251833743</v>
      </c>
      <c r="Q311" s="7">
        <v>0.83430449723591826</v>
      </c>
      <c r="R311" s="7">
        <v>0.97714029583146589</v>
      </c>
      <c r="S311" s="7">
        <v>0.98969072164948457</v>
      </c>
      <c r="T311" s="7">
        <v>0.78948154788585101</v>
      </c>
      <c r="U311" s="7">
        <v>0.7769311220678321</v>
      </c>
      <c r="V311" s="7">
        <v>0.7769311220678321</v>
      </c>
      <c r="W311" s="7">
        <v>0.75183027043179451</v>
      </c>
      <c r="X311" s="7">
        <v>0.75780666367847016</v>
      </c>
      <c r="Y311" s="7">
        <v>0.84326908710593163</v>
      </c>
      <c r="Z311" s="7">
        <v>1.3638129388913791</v>
      </c>
      <c r="AA311" s="7">
        <v>2.4802031973703871</v>
      </c>
      <c r="AB311" s="7">
        <v>1.1038398326609891</v>
      </c>
      <c r="AC311" s="7">
        <v>1.0291349170775437</v>
      </c>
      <c r="AD311" s="7">
        <v>0.95084416554609308</v>
      </c>
      <c r="AE311" s="7">
        <v>0.83191393993724794</v>
      </c>
      <c r="AF311" s="7">
        <v>0.74286568056178104</v>
      </c>
      <c r="AG311" s="7">
        <v>0.91305623471882658</v>
      </c>
    </row>
    <row r="312" spans="1:33" x14ac:dyDescent="0.25">
      <c r="A312">
        <v>0</v>
      </c>
      <c r="B312">
        <v>0</v>
      </c>
      <c r="C312">
        <f t="shared" si="16"/>
        <v>5</v>
      </c>
      <c r="D312" s="1">
        <f t="shared" si="17"/>
        <v>1999</v>
      </c>
      <c r="E312" s="1">
        <f t="shared" si="18"/>
        <v>2</v>
      </c>
      <c r="F312" s="1" t="str">
        <f t="shared" si="19"/>
        <v>199925</v>
      </c>
      <c r="G312" s="5">
        <v>36195</v>
      </c>
      <c r="H312" s="6">
        <f>AVERAGE(West!L311:AA311)</f>
        <v>18.410625</v>
      </c>
      <c r="I312" s="6">
        <f>AVERAGE(West!E311:K311,West!AB311)</f>
        <v>16.171250000000001</v>
      </c>
      <c r="J312" s="7">
        <v>0.73649223158382926</v>
      </c>
      <c r="K312" s="7">
        <v>0.74700471515807376</v>
      </c>
      <c r="L312" s="7">
        <v>0.74947824070495472</v>
      </c>
      <c r="M312" s="7">
        <v>0.79647522609569454</v>
      </c>
      <c r="N312" s="7">
        <v>0.91829635927958564</v>
      </c>
      <c r="O312" s="7">
        <v>1.1130864960964675</v>
      </c>
      <c r="P312" s="7">
        <v>2.1161011053567287</v>
      </c>
      <c r="Q312" s="7">
        <v>0.77726856095325392</v>
      </c>
      <c r="R312" s="7">
        <v>0.87884034355161766</v>
      </c>
      <c r="S312" s="7">
        <v>1.0146314967579861</v>
      </c>
      <c r="T312" s="7">
        <v>1.6327528261533761</v>
      </c>
      <c r="U312" s="7">
        <v>0.95922870624978784</v>
      </c>
      <c r="V312" s="7">
        <v>0.99562073530909456</v>
      </c>
      <c r="W312" s="7">
        <v>0.77183691482499917</v>
      </c>
      <c r="X312" s="7">
        <v>0.77672539634042848</v>
      </c>
      <c r="Y312" s="7">
        <v>0.83647350375123064</v>
      </c>
      <c r="Z312" s="7">
        <v>1.4328682486336015</v>
      </c>
      <c r="AA312" s="7">
        <v>1.240044811080558</v>
      </c>
      <c r="AB312" s="7">
        <v>1.0765522626200903</v>
      </c>
      <c r="AC312" s="7">
        <v>0.9912754184064908</v>
      </c>
      <c r="AD312" s="7">
        <v>0.95053807244458022</v>
      </c>
      <c r="AE312" s="7">
        <v>0.88698781274399963</v>
      </c>
      <c r="AF312" s="7">
        <v>0.77835489017890491</v>
      </c>
      <c r="AG312" s="7">
        <v>0.82306562572466568</v>
      </c>
    </row>
    <row r="313" spans="1:33" x14ac:dyDescent="0.25">
      <c r="A313">
        <v>0</v>
      </c>
      <c r="B313">
        <v>0</v>
      </c>
      <c r="C313">
        <f t="shared" si="16"/>
        <v>6</v>
      </c>
      <c r="D313" s="1">
        <f t="shared" si="17"/>
        <v>1999</v>
      </c>
      <c r="E313" s="1">
        <f t="shared" si="18"/>
        <v>2</v>
      </c>
      <c r="F313" s="1" t="str">
        <f t="shared" si="19"/>
        <v>199926</v>
      </c>
      <c r="G313" s="5">
        <v>36196</v>
      </c>
      <c r="H313" s="6">
        <f>AVERAGE(West!L312:AA312)</f>
        <v>17.678124999999998</v>
      </c>
      <c r="I313" s="6">
        <f>AVERAGE(West!E312:K312,West!AB312)</f>
        <v>15.82375</v>
      </c>
      <c r="J313" s="7">
        <v>0.79374358164151992</v>
      </c>
      <c r="K313" s="7">
        <v>0.78995181293941064</v>
      </c>
      <c r="L313" s="7">
        <v>0.79247965874081672</v>
      </c>
      <c r="M313" s="7">
        <v>0.92835137056639538</v>
      </c>
      <c r="N313" s="7">
        <v>0.96879690338889324</v>
      </c>
      <c r="O313" s="7">
        <v>1.916739078916186</v>
      </c>
      <c r="P313" s="7">
        <v>1.0105063591120942</v>
      </c>
      <c r="Q313" s="7">
        <v>1.995686759766661</v>
      </c>
      <c r="R313" s="7">
        <v>1.5131695244829417</v>
      </c>
      <c r="S313" s="7">
        <v>0.74611985151140181</v>
      </c>
      <c r="T313" s="7">
        <v>0.75177656001414184</v>
      </c>
      <c r="U313" s="7">
        <v>0.69124977903482421</v>
      </c>
      <c r="V313" s="7">
        <v>0.84228389605798137</v>
      </c>
      <c r="W313" s="7">
        <v>0.77383772317482769</v>
      </c>
      <c r="X313" s="7">
        <v>0.78175711507866374</v>
      </c>
      <c r="Y313" s="7">
        <v>0.86717341347003718</v>
      </c>
      <c r="Z313" s="7">
        <v>1.4187024924871841</v>
      </c>
      <c r="AA313" s="7">
        <v>1.0764716280714162</v>
      </c>
      <c r="AB313" s="7">
        <v>0.92883153614990299</v>
      </c>
      <c r="AC313" s="7">
        <v>0.94523599080784881</v>
      </c>
      <c r="AD313" s="7">
        <v>1.0119851511401805</v>
      </c>
      <c r="AE313" s="7">
        <v>0.86264804666784523</v>
      </c>
      <c r="AF313" s="7">
        <v>0.79307053208414358</v>
      </c>
      <c r="AG313" s="7">
        <v>0.79943123469468358</v>
      </c>
    </row>
    <row r="314" spans="1:33" x14ac:dyDescent="0.25">
      <c r="A314">
        <v>1</v>
      </c>
      <c r="B314">
        <v>0</v>
      </c>
      <c r="C314">
        <f t="shared" si="16"/>
        <v>7</v>
      </c>
      <c r="D314" s="1">
        <f t="shared" si="17"/>
        <v>1999</v>
      </c>
      <c r="E314" s="1">
        <f t="shared" si="18"/>
        <v>2</v>
      </c>
      <c r="F314" s="1" t="str">
        <f t="shared" si="19"/>
        <v>199927</v>
      </c>
      <c r="G314" s="5">
        <v>36197</v>
      </c>
      <c r="H314" s="6">
        <f>AVERAGE(West!L313:AA313)</f>
        <v>16.97</v>
      </c>
      <c r="I314" s="6">
        <f>AVERAGE(West!E313:K313,West!AB313)</f>
        <v>12.431250000000002</v>
      </c>
      <c r="J314" s="7">
        <v>0.97657114127702349</v>
      </c>
      <c r="K314" s="7">
        <v>0.95887380593262928</v>
      </c>
      <c r="L314" s="7">
        <v>0.94922071392659613</v>
      </c>
      <c r="M314" s="7">
        <v>0.95324283559577661</v>
      </c>
      <c r="N314" s="7">
        <v>0.98461538461538445</v>
      </c>
      <c r="O314" s="7">
        <v>1.071493212669683</v>
      </c>
      <c r="P314" s="7">
        <v>1.1712418300653593</v>
      </c>
      <c r="Q314" s="7">
        <v>1.0595167943429582</v>
      </c>
      <c r="R314" s="7">
        <v>1.37713612256924</v>
      </c>
      <c r="S314" s="7">
        <v>1.7919858573954037</v>
      </c>
      <c r="T314" s="7">
        <v>1.621096051856217</v>
      </c>
      <c r="U314" s="7">
        <v>0.91337654684737779</v>
      </c>
      <c r="V314" s="7">
        <v>0.80848556275780803</v>
      </c>
      <c r="W314" s="7">
        <v>0.7678255745433118</v>
      </c>
      <c r="X314" s="7">
        <v>0.76605774896876844</v>
      </c>
      <c r="Y314" s="7">
        <v>0.82321744254566886</v>
      </c>
      <c r="Z314" s="7">
        <v>0.92516205067766644</v>
      </c>
      <c r="AA314" s="7">
        <v>0.9334119033588687</v>
      </c>
      <c r="AB314" s="7">
        <v>0.91632292280494998</v>
      </c>
      <c r="AC314" s="7">
        <v>0.91926929876252217</v>
      </c>
      <c r="AD314" s="7">
        <v>0.89098408956982911</v>
      </c>
      <c r="AE314" s="7">
        <v>0.78196817913965821</v>
      </c>
      <c r="AF314" s="7">
        <v>0.70418385385975246</v>
      </c>
      <c r="AG314" s="7">
        <v>0.93474107591754629</v>
      </c>
    </row>
    <row r="315" spans="1:33" x14ac:dyDescent="0.25">
      <c r="A315">
        <v>1</v>
      </c>
      <c r="B315">
        <v>0</v>
      </c>
      <c r="C315">
        <f t="shared" si="16"/>
        <v>1</v>
      </c>
      <c r="D315" s="1">
        <f t="shared" si="17"/>
        <v>1999</v>
      </c>
      <c r="E315" s="1">
        <f t="shared" si="18"/>
        <v>2</v>
      </c>
      <c r="F315" s="1" t="str">
        <f t="shared" si="19"/>
        <v>199921</v>
      </c>
      <c r="G315" s="5">
        <v>36198</v>
      </c>
      <c r="H315" s="6">
        <f>AVERAGE(West!L314:AA314)</f>
        <v>18.877500000000001</v>
      </c>
      <c r="I315" s="6">
        <f>AVERAGE(West!E314:K314,West!AB314)</f>
        <v>11.495000000000001</v>
      </c>
      <c r="J315" s="7">
        <v>0.98303610265332753</v>
      </c>
      <c r="K315" s="7">
        <v>0.97259678120922133</v>
      </c>
      <c r="L315" s="7">
        <v>0.97433666811657227</v>
      </c>
      <c r="M315" s="7">
        <v>0.97520661157024791</v>
      </c>
      <c r="N315" s="7">
        <v>0.99086559373640715</v>
      </c>
      <c r="O315" s="7">
        <v>1.0134841235319703</v>
      </c>
      <c r="P315" s="7">
        <v>1.0595911265767723</v>
      </c>
      <c r="Q315" s="7">
        <v>0.6589855648258508</v>
      </c>
      <c r="R315" s="7">
        <v>0.73155873394252413</v>
      </c>
      <c r="S315" s="7">
        <v>0.81048867699642435</v>
      </c>
      <c r="T315" s="7">
        <v>0.80995894583498862</v>
      </c>
      <c r="U315" s="7">
        <v>0.80625082770493972</v>
      </c>
      <c r="V315" s="7">
        <v>0.79406701099192156</v>
      </c>
      <c r="W315" s="7">
        <v>0.7956562044762282</v>
      </c>
      <c r="X315" s="7">
        <v>0.8327373857767183</v>
      </c>
      <c r="Y315" s="7">
        <v>0.88729969540458209</v>
      </c>
      <c r="Z315" s="7">
        <v>1.934048470401271</v>
      </c>
      <c r="AA315" s="7">
        <v>2.4065686664018009</v>
      </c>
      <c r="AB315" s="7">
        <v>1.2215600582704276</v>
      </c>
      <c r="AC315" s="7">
        <v>1.0266189908621373</v>
      </c>
      <c r="AD315" s="7">
        <v>0.78665077473182354</v>
      </c>
      <c r="AE315" s="7">
        <v>0.76493179711296511</v>
      </c>
      <c r="AF315" s="7">
        <v>0.73261819626539526</v>
      </c>
      <c r="AG315" s="7">
        <v>1.0308829926054806</v>
      </c>
    </row>
    <row r="316" spans="1:33" x14ac:dyDescent="0.25">
      <c r="A316">
        <v>0</v>
      </c>
      <c r="B316">
        <v>0</v>
      </c>
      <c r="C316">
        <f t="shared" si="16"/>
        <v>2</v>
      </c>
      <c r="D316" s="1">
        <f t="shared" si="17"/>
        <v>1999</v>
      </c>
      <c r="E316" s="1">
        <f t="shared" si="18"/>
        <v>2</v>
      </c>
      <c r="F316" s="1" t="str">
        <f t="shared" si="19"/>
        <v>199922</v>
      </c>
      <c r="G316" s="5">
        <v>36199</v>
      </c>
      <c r="H316" s="6">
        <f>AVERAGE(West!L315:AA315)</f>
        <v>17.7075</v>
      </c>
      <c r="I316" s="6">
        <f>AVERAGE(West!E315:K315,West!AB315)</f>
        <v>12.893750000000001</v>
      </c>
      <c r="J316" s="7">
        <v>0.88337372758119248</v>
      </c>
      <c r="K316" s="7">
        <v>0.88259815802229769</v>
      </c>
      <c r="L316" s="7">
        <v>0.8771691711100339</v>
      </c>
      <c r="M316" s="7">
        <v>0.87872031022782349</v>
      </c>
      <c r="N316" s="7">
        <v>0.97411536597188564</v>
      </c>
      <c r="O316" s="7">
        <v>1.2005816771691711</v>
      </c>
      <c r="P316" s="7">
        <v>1.2316044595249636</v>
      </c>
      <c r="Q316" s="7">
        <v>0.95100945926867153</v>
      </c>
      <c r="R316" s="7">
        <v>1.2260341663137089</v>
      </c>
      <c r="S316" s="7">
        <v>0.97416349004659042</v>
      </c>
      <c r="T316" s="7">
        <v>0.92503176620076233</v>
      </c>
      <c r="U316" s="7">
        <v>0.92785542849075253</v>
      </c>
      <c r="V316" s="7">
        <v>0.97585768742058454</v>
      </c>
      <c r="W316" s="7">
        <v>0.87590004235493435</v>
      </c>
      <c r="X316" s="7">
        <v>0.83185091063108851</v>
      </c>
      <c r="Y316" s="7">
        <v>0.8358040378370748</v>
      </c>
      <c r="Z316" s="7">
        <v>1.1368064379500211</v>
      </c>
      <c r="AA316" s="7">
        <v>1.7806014400677681</v>
      </c>
      <c r="AB316" s="7">
        <v>1.0266836086404065</v>
      </c>
      <c r="AC316" s="7">
        <v>0.96286884088663005</v>
      </c>
      <c r="AD316" s="7">
        <v>0.90526613017083168</v>
      </c>
      <c r="AE316" s="7">
        <v>0.83749823521106881</v>
      </c>
      <c r="AF316" s="7">
        <v>0.82676831850910637</v>
      </c>
      <c r="AG316" s="7">
        <v>1.071837130392632</v>
      </c>
    </row>
    <row r="317" spans="1:33" x14ac:dyDescent="0.25">
      <c r="A317">
        <v>0</v>
      </c>
      <c r="B317">
        <v>0</v>
      </c>
      <c r="C317">
        <f t="shared" si="16"/>
        <v>3</v>
      </c>
      <c r="D317" s="1">
        <f t="shared" si="17"/>
        <v>1999</v>
      </c>
      <c r="E317" s="1">
        <f t="shared" si="18"/>
        <v>2</v>
      </c>
      <c r="F317" s="1" t="str">
        <f t="shared" si="19"/>
        <v>199923</v>
      </c>
      <c r="G317" s="5">
        <v>36200</v>
      </c>
      <c r="H317" s="6">
        <f>AVERAGE(West!L316:AA316)</f>
        <v>17.047500000000003</v>
      </c>
      <c r="I317" s="6">
        <f>AVERAGE(West!E316:K316,West!AB316)</f>
        <v>18.110000000000003</v>
      </c>
      <c r="J317" s="7">
        <v>0.77857537272225275</v>
      </c>
      <c r="K317" s="7">
        <v>0.77084483710657092</v>
      </c>
      <c r="L317" s="7">
        <v>0.76311430149088888</v>
      </c>
      <c r="M317" s="7">
        <v>0.84152401987851999</v>
      </c>
      <c r="N317" s="7">
        <v>1.0314743235781334</v>
      </c>
      <c r="O317" s="7">
        <v>1.5726118166758694</v>
      </c>
      <c r="P317" s="7">
        <v>1.5637769188293758</v>
      </c>
      <c r="Q317" s="7">
        <v>1.1209854817421907</v>
      </c>
      <c r="R317" s="7">
        <v>1.1720193576770785</v>
      </c>
      <c r="S317" s="7">
        <v>1.4442000293298136</v>
      </c>
      <c r="T317" s="7">
        <v>1.0247836926235516</v>
      </c>
      <c r="U317" s="7">
        <v>0.94090042528229922</v>
      </c>
      <c r="V317" s="7">
        <v>1.0552866989294616</v>
      </c>
      <c r="W317" s="7">
        <v>0.83589969203695547</v>
      </c>
      <c r="X317" s="7">
        <v>0.76081536882240786</v>
      </c>
      <c r="Y317" s="7">
        <v>0.86816248716820632</v>
      </c>
      <c r="Z317" s="7">
        <v>0.96436427628684551</v>
      </c>
      <c r="AA317" s="7">
        <v>1.0007332453438917</v>
      </c>
      <c r="AB317" s="7">
        <v>0.99721366769320996</v>
      </c>
      <c r="AC317" s="7">
        <v>1.1033875934887811</v>
      </c>
      <c r="AD317" s="7">
        <v>1.0112919782959375</v>
      </c>
      <c r="AE317" s="7">
        <v>0.880481008945593</v>
      </c>
      <c r="AF317" s="7">
        <v>0.81947499633377319</v>
      </c>
      <c r="AG317" s="7">
        <v>0.67807840971838751</v>
      </c>
    </row>
    <row r="318" spans="1:33" x14ac:dyDescent="0.25">
      <c r="A318">
        <v>0</v>
      </c>
      <c r="B318">
        <v>0</v>
      </c>
      <c r="C318">
        <f t="shared" si="16"/>
        <v>4</v>
      </c>
      <c r="D318" s="1">
        <f t="shared" si="17"/>
        <v>1999</v>
      </c>
      <c r="E318" s="1">
        <f t="shared" si="18"/>
        <v>2</v>
      </c>
      <c r="F318" s="1" t="str">
        <f t="shared" si="19"/>
        <v>199924</v>
      </c>
      <c r="G318" s="5">
        <v>36201</v>
      </c>
      <c r="H318" s="6">
        <f>AVERAGE(West!L317:AA317)</f>
        <v>18.384999999999994</v>
      </c>
      <c r="I318" s="6">
        <f>AVERAGE(West!E317:K317,West!AB317)</f>
        <v>14.151250000000001</v>
      </c>
      <c r="J318" s="7">
        <v>0.81264905927038245</v>
      </c>
      <c r="K318" s="7">
        <v>0.80346259164384759</v>
      </c>
      <c r="L318" s="7">
        <v>0.80416924299973502</v>
      </c>
      <c r="M318" s="7">
        <v>0.84515502164119782</v>
      </c>
      <c r="N318" s="7">
        <v>1.0196979065453582</v>
      </c>
      <c r="O318" s="7">
        <v>1.7228160056532107</v>
      </c>
      <c r="P318" s="7">
        <v>1.129228866707888</v>
      </c>
      <c r="Q318" s="7">
        <v>0.84307859668207807</v>
      </c>
      <c r="R318" s="7">
        <v>0.90726135436497168</v>
      </c>
      <c r="S318" s="7">
        <v>0.929018221376122</v>
      </c>
      <c r="T318" s="7">
        <v>0.8670111503943434</v>
      </c>
      <c r="U318" s="7">
        <v>0.80609192276312236</v>
      </c>
      <c r="V318" s="7">
        <v>0.84199075333152051</v>
      </c>
      <c r="W318" s="7">
        <v>0.77236877889583921</v>
      </c>
      <c r="X318" s="7">
        <v>0.7506119118846889</v>
      </c>
      <c r="Y318" s="7">
        <v>0.76149034539026406</v>
      </c>
      <c r="Z318" s="7">
        <v>1.4060375305955948</v>
      </c>
      <c r="AA318" s="7">
        <v>2.5183573565406587</v>
      </c>
      <c r="AB318" s="7">
        <v>1.2597225999456083</v>
      </c>
      <c r="AC318" s="7">
        <v>0.89910252923579037</v>
      </c>
      <c r="AD318" s="7">
        <v>0.84416644003263552</v>
      </c>
      <c r="AE318" s="7">
        <v>0.84797389175958682</v>
      </c>
      <c r="AF318" s="7">
        <v>0.74571661680718004</v>
      </c>
      <c r="AG318" s="7">
        <v>0.86282130553837999</v>
      </c>
    </row>
    <row r="319" spans="1:33" x14ac:dyDescent="0.25">
      <c r="A319">
        <v>0</v>
      </c>
      <c r="B319">
        <v>0</v>
      </c>
      <c r="C319">
        <f t="shared" si="16"/>
        <v>5</v>
      </c>
      <c r="D319" s="1">
        <f t="shared" si="17"/>
        <v>1999</v>
      </c>
      <c r="E319" s="1">
        <f t="shared" si="18"/>
        <v>2</v>
      </c>
      <c r="F319" s="1" t="str">
        <f t="shared" si="19"/>
        <v>199925</v>
      </c>
      <c r="G319" s="5">
        <v>36202</v>
      </c>
      <c r="H319" s="6">
        <f>AVERAGE(West!L318:AA318)</f>
        <v>14.477500000000003</v>
      </c>
      <c r="I319" s="6">
        <f>AVERAGE(West!E318:K318,West!AB318)</f>
        <v>15.88625</v>
      </c>
      <c r="J319" s="7">
        <v>0.75537021008733962</v>
      </c>
      <c r="K319" s="7">
        <v>0.75033440868675738</v>
      </c>
      <c r="L319" s="7">
        <v>0.75285230938704861</v>
      </c>
      <c r="M319" s="7">
        <v>0.78495554331576045</v>
      </c>
      <c r="N319" s="7">
        <v>0.97694547171295931</v>
      </c>
      <c r="O319" s="7">
        <v>1.1538279959084112</v>
      </c>
      <c r="P319" s="7">
        <v>2.1427334959477533</v>
      </c>
      <c r="Q319" s="7">
        <v>1.117596270074253</v>
      </c>
      <c r="R319" s="7">
        <v>1.0692453807632532</v>
      </c>
      <c r="S319" s="7">
        <v>1.0754619236746674</v>
      </c>
      <c r="T319" s="7">
        <v>1.0747711966845104</v>
      </c>
      <c r="U319" s="7">
        <v>1.0713175617337245</v>
      </c>
      <c r="V319" s="7">
        <v>1.0395441201864961</v>
      </c>
      <c r="W319" s="7">
        <v>0.90761526506648238</v>
      </c>
      <c r="X319" s="7">
        <v>0.90830599205663942</v>
      </c>
      <c r="Y319" s="7">
        <v>0.83785183906061123</v>
      </c>
      <c r="Z319" s="7">
        <v>0.950440338456225</v>
      </c>
      <c r="AA319" s="7">
        <v>1.0416163011569675</v>
      </c>
      <c r="AB319" s="7">
        <v>1.0740804696943531</v>
      </c>
      <c r="AC319" s="7">
        <v>1.093420825418753</v>
      </c>
      <c r="AD319" s="7">
        <v>1.0132964945605247</v>
      </c>
      <c r="AE319" s="7">
        <v>0.88620272837161096</v>
      </c>
      <c r="AF319" s="7">
        <v>0.83923329304092542</v>
      </c>
      <c r="AG319" s="7">
        <v>0.68298056495396964</v>
      </c>
    </row>
    <row r="320" spans="1:33" x14ac:dyDescent="0.25">
      <c r="A320">
        <v>0</v>
      </c>
      <c r="B320">
        <v>0</v>
      </c>
      <c r="C320">
        <f t="shared" si="16"/>
        <v>6</v>
      </c>
      <c r="D320" s="1">
        <f t="shared" si="17"/>
        <v>1999</v>
      </c>
      <c r="E320" s="1">
        <f t="shared" si="18"/>
        <v>2</v>
      </c>
      <c r="F320" s="1" t="str">
        <f t="shared" si="19"/>
        <v>199926</v>
      </c>
      <c r="G320" s="5">
        <v>36203</v>
      </c>
      <c r="H320" s="6">
        <f>AVERAGE(West!L319:AA319)</f>
        <v>15.663124999999999</v>
      </c>
      <c r="I320" s="6">
        <f>AVERAGE(West!E319:K319,West!AB319)</f>
        <v>11.777500000000002</v>
      </c>
      <c r="J320" s="7">
        <v>0.80322649119082989</v>
      </c>
      <c r="K320" s="7">
        <v>0.90002122691572894</v>
      </c>
      <c r="L320" s="7">
        <v>0.91700275949904475</v>
      </c>
      <c r="M320" s="7">
        <v>0.95945659095733382</v>
      </c>
      <c r="N320" s="7">
        <v>0.99341965612396499</v>
      </c>
      <c r="O320" s="7">
        <v>1.0953088516238589</v>
      </c>
      <c r="P320" s="7">
        <v>1.2056888134154105</v>
      </c>
      <c r="Q320" s="7">
        <v>0.96404772355452695</v>
      </c>
      <c r="R320" s="7">
        <v>0.99980048681217837</v>
      </c>
      <c r="S320" s="7">
        <v>1.0578987271058617</v>
      </c>
      <c r="T320" s="7">
        <v>1.042576114281154</v>
      </c>
      <c r="U320" s="7">
        <v>0.97426279877099886</v>
      </c>
      <c r="V320" s="7">
        <v>1.0246997326523284</v>
      </c>
      <c r="W320" s="7">
        <v>1.0074617932245322</v>
      </c>
      <c r="X320" s="7">
        <v>0.87275048880731021</v>
      </c>
      <c r="Y320" s="7">
        <v>0.87530425761142827</v>
      </c>
      <c r="Z320" s="7">
        <v>1.2290012369817647</v>
      </c>
      <c r="AA320" s="7">
        <v>0.99150073819879492</v>
      </c>
      <c r="AB320" s="7">
        <v>0.9672399345596745</v>
      </c>
      <c r="AC320" s="7">
        <v>0.95766330154423218</v>
      </c>
      <c r="AD320" s="7">
        <v>1.0342763656677707</v>
      </c>
      <c r="AE320" s="7">
        <v>1.0234228482502694</v>
      </c>
      <c r="AF320" s="7">
        <v>0.97809345197717579</v>
      </c>
      <c r="AG320" s="7">
        <v>1.125875610273827</v>
      </c>
    </row>
    <row r="321" spans="1:33" x14ac:dyDescent="0.25">
      <c r="A321">
        <v>1</v>
      </c>
      <c r="B321">
        <v>0</v>
      </c>
      <c r="C321">
        <f t="shared" si="16"/>
        <v>7</v>
      </c>
      <c r="D321" s="1">
        <f t="shared" si="17"/>
        <v>1999</v>
      </c>
      <c r="E321" s="1">
        <f t="shared" si="18"/>
        <v>2</v>
      </c>
      <c r="F321" s="1" t="str">
        <f t="shared" si="19"/>
        <v>199927</v>
      </c>
      <c r="G321" s="5">
        <v>36204</v>
      </c>
      <c r="H321" s="6">
        <f>AVERAGE(West!L320:AA320)</f>
        <v>16.048749999999998</v>
      </c>
      <c r="I321" s="6">
        <f>AVERAGE(West!E320:K320,West!AB320)</f>
        <v>14.221250000000001</v>
      </c>
      <c r="J321" s="7">
        <v>0.88388854706864717</v>
      </c>
      <c r="K321" s="7">
        <v>0.92748527731387875</v>
      </c>
      <c r="L321" s="7">
        <v>1.0463215258855585</v>
      </c>
      <c r="M321" s="7">
        <v>1.0624945064604023</v>
      </c>
      <c r="N321" s="7">
        <v>1.0512437373648589</v>
      </c>
      <c r="O321" s="7">
        <v>0.99639623802408361</v>
      </c>
      <c r="P321" s="7">
        <v>0.90709325832820598</v>
      </c>
      <c r="Q321" s="7">
        <v>1.0299867590933875</v>
      </c>
      <c r="R321" s="7">
        <v>0.98263104603162243</v>
      </c>
      <c r="S321" s="7">
        <v>0.98450035049458695</v>
      </c>
      <c r="T321" s="7">
        <v>1.0050626995871954</v>
      </c>
      <c r="U321" s="7">
        <v>0.96954591479087171</v>
      </c>
      <c r="V321" s="7">
        <v>0.94711426123529874</v>
      </c>
      <c r="W321" s="7">
        <v>0.93340602850689314</v>
      </c>
      <c r="X321" s="7">
        <v>0.87421138717968694</v>
      </c>
      <c r="Y321" s="7">
        <v>0.88355790949450896</v>
      </c>
      <c r="Z321" s="7">
        <v>1.0474336007477218</v>
      </c>
      <c r="AA321" s="7">
        <v>1.0966586182724514</v>
      </c>
      <c r="AB321" s="7">
        <v>1.056157021574889</v>
      </c>
      <c r="AC321" s="7">
        <v>1.040579484383519</v>
      </c>
      <c r="AD321" s="7">
        <v>1.056780123062544</v>
      </c>
      <c r="AE321" s="7">
        <v>1.053041514136615</v>
      </c>
      <c r="AF321" s="7">
        <v>1.0393332814082095</v>
      </c>
      <c r="AG321" s="7">
        <v>1.125076909554364</v>
      </c>
    </row>
    <row r="322" spans="1:33" x14ac:dyDescent="0.25">
      <c r="A322">
        <v>1</v>
      </c>
      <c r="B322">
        <v>0</v>
      </c>
      <c r="C322">
        <f t="shared" si="16"/>
        <v>1</v>
      </c>
      <c r="D322" s="1">
        <f t="shared" si="17"/>
        <v>1999</v>
      </c>
      <c r="E322" s="1">
        <f t="shared" si="18"/>
        <v>2</v>
      </c>
      <c r="F322" s="1" t="str">
        <f t="shared" si="19"/>
        <v>199921</v>
      </c>
      <c r="G322" s="5">
        <v>36205</v>
      </c>
      <c r="H322" s="6">
        <f>AVERAGE(West!L321:AA321)</f>
        <v>19.138125000000002</v>
      </c>
      <c r="I322" s="6">
        <f>AVERAGE(West!E321:K321,West!AB321)</f>
        <v>15.066249999999998</v>
      </c>
      <c r="J322" s="7">
        <v>1.0108686634033022</v>
      </c>
      <c r="K322" s="7">
        <v>0.98763793246494669</v>
      </c>
      <c r="L322" s="7">
        <v>0.98896540280428125</v>
      </c>
      <c r="M322" s="7">
        <v>0.99095660831328314</v>
      </c>
      <c r="N322" s="7">
        <v>1.0009126358582927</v>
      </c>
      <c r="O322" s="7">
        <v>1.0254708371359829</v>
      </c>
      <c r="P322" s="7">
        <v>0.95046876296357763</v>
      </c>
      <c r="Q322" s="7">
        <v>0.87155873420201813</v>
      </c>
      <c r="R322" s="7">
        <v>0.85327063126612435</v>
      </c>
      <c r="S322" s="7">
        <v>0.83655008001045028</v>
      </c>
      <c r="T322" s="7">
        <v>0.84125273505110865</v>
      </c>
      <c r="U322" s="7">
        <v>0.81355932203389825</v>
      </c>
      <c r="V322" s="7">
        <v>0.78116325397602937</v>
      </c>
      <c r="W322" s="7">
        <v>0.70226315273831674</v>
      </c>
      <c r="X322" s="7">
        <v>0.6531465334247738</v>
      </c>
      <c r="Y322" s="7">
        <v>0.67665980862806563</v>
      </c>
      <c r="Z322" s="7">
        <v>1.0168185232356879</v>
      </c>
      <c r="AA322" s="7">
        <v>2.4803892753339207</v>
      </c>
      <c r="AB322" s="7">
        <v>1.7358022272296787</v>
      </c>
      <c r="AC322" s="7">
        <v>1.0089807648345905</v>
      </c>
      <c r="AD322" s="7">
        <v>0.99696286861957462</v>
      </c>
      <c r="AE322" s="7">
        <v>0.8767839064694164</v>
      </c>
      <c r="AF322" s="7">
        <v>0.85483818294634384</v>
      </c>
      <c r="AG322" s="7">
        <v>1.0447191570563346</v>
      </c>
    </row>
    <row r="323" spans="1:33" x14ac:dyDescent="0.25">
      <c r="A323">
        <v>0</v>
      </c>
      <c r="B323">
        <v>1</v>
      </c>
      <c r="C323">
        <f t="shared" si="16"/>
        <v>1</v>
      </c>
      <c r="D323" s="1">
        <f t="shared" si="17"/>
        <v>1999</v>
      </c>
      <c r="E323" s="1">
        <f t="shared" si="18"/>
        <v>2</v>
      </c>
      <c r="F323" s="1" t="str">
        <f t="shared" si="19"/>
        <v>199921</v>
      </c>
      <c r="G323" s="5">
        <v>36206</v>
      </c>
      <c r="H323" s="6">
        <f>AVERAGE(West!L322:AA322)</f>
        <v>17.047499999999996</v>
      </c>
      <c r="I323" s="6">
        <f>AVERAGE(West!E322:K322,West!AB322)</f>
        <v>15.547500000000001</v>
      </c>
      <c r="J323" s="7">
        <v>0.96800128638044702</v>
      </c>
      <c r="K323" s="7">
        <v>0.95835343302781795</v>
      </c>
      <c r="L323" s="7">
        <v>0.96800128638044702</v>
      </c>
      <c r="M323" s="7">
        <v>0.99823122688535126</v>
      </c>
      <c r="N323" s="7">
        <v>1.0361794500723587</v>
      </c>
      <c r="O323" s="7">
        <v>1.0728412928123492</v>
      </c>
      <c r="P323" s="7">
        <v>1.0297475478372728</v>
      </c>
      <c r="Q323" s="7">
        <v>1.0306496553746887</v>
      </c>
      <c r="R323" s="7">
        <v>1.0957618419123041</v>
      </c>
      <c r="S323" s="7">
        <v>1.137996773720487</v>
      </c>
      <c r="T323" s="7">
        <v>1.0195043261475292</v>
      </c>
      <c r="U323" s="7">
        <v>0.9109840152515033</v>
      </c>
      <c r="V323" s="7">
        <v>0.86346971696729746</v>
      </c>
      <c r="W323" s="7">
        <v>0.79601114532922734</v>
      </c>
      <c r="X323" s="7">
        <v>0.73207215134183923</v>
      </c>
      <c r="Y323" s="7">
        <v>0.74556386566945321</v>
      </c>
      <c r="Z323" s="7">
        <v>1.0453145622525299</v>
      </c>
      <c r="AA323" s="7">
        <v>1.4283619299017456</v>
      </c>
      <c r="AB323" s="7">
        <v>1.0898958791611675</v>
      </c>
      <c r="AC323" s="7">
        <v>1.2388913330400355</v>
      </c>
      <c r="AD323" s="7">
        <v>0.96025810236105025</v>
      </c>
      <c r="AE323" s="7">
        <v>0.95439213960991365</v>
      </c>
      <c r="AF323" s="7">
        <v>0.95087256195923187</v>
      </c>
      <c r="AG323" s="7">
        <v>0.96864447660395558</v>
      </c>
    </row>
    <row r="324" spans="1:33" x14ac:dyDescent="0.25">
      <c r="A324">
        <v>0</v>
      </c>
      <c r="B324">
        <v>0</v>
      </c>
      <c r="C324">
        <f t="shared" ref="C324:C387" si="20">IF(B324=1,1,WEEKDAY(G324))</f>
        <v>3</v>
      </c>
      <c r="D324" s="1">
        <f t="shared" ref="D324:D387" si="21">YEAR(G324)</f>
        <v>1999</v>
      </c>
      <c r="E324" s="1">
        <f t="shared" ref="E324:E387" si="22">MONTH(G324)</f>
        <v>2</v>
      </c>
      <c r="F324" s="1" t="str">
        <f t="shared" ref="F324:F387" si="23">D324&amp;E324&amp;C324</f>
        <v>199923</v>
      </c>
      <c r="G324" s="5">
        <v>36207</v>
      </c>
      <c r="H324" s="6">
        <f>AVERAGE(West!L323:AA323)</f>
        <v>15.049375000000001</v>
      </c>
      <c r="I324" s="6">
        <f>AVERAGE(West!E323:K323,West!AB323)</f>
        <v>16.420000000000002</v>
      </c>
      <c r="J324" s="7">
        <v>0.89646772228989036</v>
      </c>
      <c r="K324" s="7">
        <v>0.89220462850182702</v>
      </c>
      <c r="L324" s="7">
        <v>0.89220462850182702</v>
      </c>
      <c r="M324" s="7">
        <v>0.92874543239951268</v>
      </c>
      <c r="N324" s="7">
        <v>0.96528623629719845</v>
      </c>
      <c r="O324" s="7">
        <v>1.5</v>
      </c>
      <c r="P324" s="7">
        <v>1.1894031668696712</v>
      </c>
      <c r="Q324" s="7">
        <v>1.0864238548112464</v>
      </c>
      <c r="R324" s="7">
        <v>0.99671913285435432</v>
      </c>
      <c r="S324" s="7">
        <v>1.0246272685742763</v>
      </c>
      <c r="T324" s="7">
        <v>1.0252917479961792</v>
      </c>
      <c r="U324" s="7">
        <v>0.99406121516674273</v>
      </c>
      <c r="V324" s="7">
        <v>1.0086797624486066</v>
      </c>
      <c r="W324" s="7">
        <v>0.89106690477179273</v>
      </c>
      <c r="X324" s="7">
        <v>0.80734249761202703</v>
      </c>
      <c r="Y324" s="7">
        <v>0.87644835748992889</v>
      </c>
      <c r="Z324" s="7">
        <v>1.1269570995473233</v>
      </c>
      <c r="AA324" s="7">
        <v>1.0997134432493043</v>
      </c>
      <c r="AB324" s="7">
        <v>1.0664894721541591</v>
      </c>
      <c r="AC324" s="7">
        <v>1.0631670750446447</v>
      </c>
      <c r="AD324" s="7">
        <v>1.0286141451056936</v>
      </c>
      <c r="AE324" s="7">
        <v>0.97612027077536434</v>
      </c>
      <c r="AF324" s="7">
        <v>0.92827775239835542</v>
      </c>
      <c r="AG324" s="7">
        <v>0.73568818514007306</v>
      </c>
    </row>
    <row r="325" spans="1:33" x14ac:dyDescent="0.25">
      <c r="A325">
        <v>0</v>
      </c>
      <c r="B325">
        <v>0</v>
      </c>
      <c r="C325">
        <f t="shared" si="20"/>
        <v>4</v>
      </c>
      <c r="D325" s="1">
        <f t="shared" si="21"/>
        <v>1999</v>
      </c>
      <c r="E325" s="1">
        <f t="shared" si="22"/>
        <v>2</v>
      </c>
      <c r="F325" s="1" t="str">
        <f t="shared" si="23"/>
        <v>199924</v>
      </c>
      <c r="G325" s="5">
        <v>36208</v>
      </c>
      <c r="H325" s="6">
        <f>AVERAGE(West!L324:AA324)</f>
        <v>16.547499999999999</v>
      </c>
      <c r="I325" s="6">
        <f>AVERAGE(West!E324:K324,West!AB324)</f>
        <v>13.577500000000001</v>
      </c>
      <c r="J325" s="7">
        <v>0.86908488307862275</v>
      </c>
      <c r="K325" s="7">
        <v>0.86908488307862275</v>
      </c>
      <c r="L325" s="7">
        <v>0.8816055974958571</v>
      </c>
      <c r="M325" s="7">
        <v>0.91180261461977541</v>
      </c>
      <c r="N325" s="7">
        <v>1.1047689191677408</v>
      </c>
      <c r="O325" s="7">
        <v>1.2623826183023383</v>
      </c>
      <c r="P325" s="7">
        <v>1.2226109372122997</v>
      </c>
      <c r="Q325" s="7">
        <v>1.1131590874754496</v>
      </c>
      <c r="R325" s="7">
        <v>1.1113461247922647</v>
      </c>
      <c r="S325" s="7">
        <v>1.148209699350355</v>
      </c>
      <c r="T325" s="7">
        <v>1.101072669587551</v>
      </c>
      <c r="U325" s="7">
        <v>1.1633177217102282</v>
      </c>
      <c r="V325" s="7">
        <v>0.942740595256081</v>
      </c>
      <c r="W325" s="7">
        <v>0.95482701314397955</v>
      </c>
      <c r="X325" s="7">
        <v>0.95482701314397955</v>
      </c>
      <c r="Y325" s="7">
        <v>0.95603565493276932</v>
      </c>
      <c r="Z325" s="7">
        <v>0.97779120713098655</v>
      </c>
      <c r="AA325" s="7">
        <v>0.97960416981417142</v>
      </c>
      <c r="AB325" s="7">
        <v>0.97779120713098655</v>
      </c>
      <c r="AC325" s="7">
        <v>0.96691343103187799</v>
      </c>
      <c r="AD325" s="7">
        <v>0.94697084151684552</v>
      </c>
      <c r="AE325" s="7">
        <v>0.9240066475298383</v>
      </c>
      <c r="AF325" s="7">
        <v>0.78138691645263636</v>
      </c>
      <c r="AG325" s="7">
        <v>0.87865954704474314</v>
      </c>
    </row>
    <row r="326" spans="1:33" x14ac:dyDescent="0.25">
      <c r="A326">
        <v>0</v>
      </c>
      <c r="B326">
        <v>0</v>
      </c>
      <c r="C326">
        <f t="shared" si="20"/>
        <v>5</v>
      </c>
      <c r="D326" s="1">
        <f t="shared" si="21"/>
        <v>1999</v>
      </c>
      <c r="E326" s="1">
        <f t="shared" si="22"/>
        <v>2</v>
      </c>
      <c r="F326" s="1" t="str">
        <f t="shared" si="23"/>
        <v>199925</v>
      </c>
      <c r="G326" s="5">
        <v>36209</v>
      </c>
      <c r="H326" s="6">
        <f>AVERAGE(West!L325:AA325)</f>
        <v>17.645000000000003</v>
      </c>
      <c r="I326" s="6">
        <f>AVERAGE(West!E325:K325,West!AB325)</f>
        <v>13.237500000000001</v>
      </c>
      <c r="J326" s="7">
        <v>0.8861189801699717</v>
      </c>
      <c r="K326" s="7">
        <v>0.86647780925401319</v>
      </c>
      <c r="L326" s="7">
        <v>0.86118980169971671</v>
      </c>
      <c r="M326" s="7">
        <v>0.87025495750708204</v>
      </c>
      <c r="N326" s="7">
        <v>0.96997167138810192</v>
      </c>
      <c r="O326" s="7">
        <v>1.1346553352219073</v>
      </c>
      <c r="P326" s="7">
        <v>1.2676109537299338</v>
      </c>
      <c r="Q326" s="7">
        <v>1.0722584301501841</v>
      </c>
      <c r="R326" s="7">
        <v>0.97648058940209681</v>
      </c>
      <c r="S326" s="7">
        <v>0.97648058940209681</v>
      </c>
      <c r="T326" s="7">
        <v>1.1221309152734484</v>
      </c>
      <c r="U326" s="7">
        <v>1.0682913006517425</v>
      </c>
      <c r="V326" s="7">
        <v>0.9521110796259562</v>
      </c>
      <c r="W326" s="7">
        <v>0.89770473221875868</v>
      </c>
      <c r="X326" s="7">
        <v>0.88410314536695933</v>
      </c>
      <c r="Y326" s="7">
        <v>0.90790592235760825</v>
      </c>
      <c r="Z326" s="7">
        <v>0.98158118447152154</v>
      </c>
      <c r="AA326" s="7">
        <v>1.1419665627656557</v>
      </c>
      <c r="AB326" s="7">
        <v>1.0002833663927455</v>
      </c>
      <c r="AC326" s="7">
        <v>0.94814395012751473</v>
      </c>
      <c r="AD326" s="7">
        <v>1.1147633890620572</v>
      </c>
      <c r="AE326" s="7">
        <v>1.0507225843015016</v>
      </c>
      <c r="AF326" s="7">
        <v>0.90507225843015005</v>
      </c>
      <c r="AG326" s="7">
        <v>1.1437204910292729</v>
      </c>
    </row>
    <row r="327" spans="1:33" x14ac:dyDescent="0.25">
      <c r="A327">
        <v>0</v>
      </c>
      <c r="B327">
        <v>0</v>
      </c>
      <c r="C327">
        <f t="shared" si="20"/>
        <v>6</v>
      </c>
      <c r="D327" s="1">
        <f t="shared" si="21"/>
        <v>1999</v>
      </c>
      <c r="E327" s="1">
        <f t="shared" si="22"/>
        <v>2</v>
      </c>
      <c r="F327" s="1" t="str">
        <f t="shared" si="23"/>
        <v>199926</v>
      </c>
      <c r="G327" s="5">
        <v>36210</v>
      </c>
      <c r="H327" s="6">
        <f>AVERAGE(West!L326:AA326)</f>
        <v>16.09</v>
      </c>
      <c r="I327" s="6">
        <f>AVERAGE(West!E326:K326,West!AB326)</f>
        <v>17.440000000000001</v>
      </c>
      <c r="J327" s="7">
        <v>0.88474770642201828</v>
      </c>
      <c r="K327" s="7">
        <v>0.87327981651376141</v>
      </c>
      <c r="L327" s="7">
        <v>0.87041284403669716</v>
      </c>
      <c r="M327" s="7">
        <v>0.88245412844036697</v>
      </c>
      <c r="N327" s="7">
        <v>1.0739678899082568</v>
      </c>
      <c r="O327" s="7">
        <v>1.5647935779816513</v>
      </c>
      <c r="P327" s="7">
        <v>1.0584862385321101</v>
      </c>
      <c r="Q327" s="7">
        <v>1.0217526413921691</v>
      </c>
      <c r="R327" s="7">
        <v>0.99627097576134249</v>
      </c>
      <c r="S327" s="7">
        <v>1.0826600372902424</v>
      </c>
      <c r="T327" s="7">
        <v>1.0795525170913611</v>
      </c>
      <c r="U327" s="7">
        <v>1.0180236171535115</v>
      </c>
      <c r="V327" s="7">
        <v>0.99192044748290875</v>
      </c>
      <c r="W327" s="7">
        <v>0.96022374145431943</v>
      </c>
      <c r="X327" s="7">
        <v>0.86948415164698578</v>
      </c>
      <c r="Y327" s="7">
        <v>0.93287756370416408</v>
      </c>
      <c r="Z327" s="7">
        <v>0.9366065879428217</v>
      </c>
      <c r="AA327" s="7">
        <v>1.0403977625854568</v>
      </c>
      <c r="AB327" s="7">
        <v>1.0646364201367309</v>
      </c>
      <c r="AC327" s="7">
        <v>1</v>
      </c>
      <c r="AD327" s="7">
        <v>1.0198881292728403</v>
      </c>
      <c r="AE327" s="7">
        <v>1.0018645121193288</v>
      </c>
      <c r="AF327" s="7">
        <v>0.98384089496581728</v>
      </c>
      <c r="AG327" s="7">
        <v>0.79185779816513757</v>
      </c>
    </row>
    <row r="328" spans="1:33" x14ac:dyDescent="0.25">
      <c r="A328">
        <v>1</v>
      </c>
      <c r="B328">
        <v>0</v>
      </c>
      <c r="C328">
        <f t="shared" si="20"/>
        <v>7</v>
      </c>
      <c r="D328" s="1">
        <f t="shared" si="21"/>
        <v>1999</v>
      </c>
      <c r="E328" s="1">
        <f t="shared" si="22"/>
        <v>2</v>
      </c>
      <c r="F328" s="1" t="str">
        <f t="shared" si="23"/>
        <v>199927</v>
      </c>
      <c r="G328" s="5">
        <v>36211</v>
      </c>
      <c r="H328" s="6">
        <f>AVERAGE(West!L327:AA327)</f>
        <v>16.533124999999998</v>
      </c>
      <c r="I328" s="6">
        <f>AVERAGE(West!E327:K327,West!AB327)</f>
        <v>14.790000000000001</v>
      </c>
      <c r="J328" s="7">
        <v>0.88032454361054757</v>
      </c>
      <c r="K328" s="7">
        <v>1.0006761325219742</v>
      </c>
      <c r="L328" s="7">
        <v>0.97430696416497631</v>
      </c>
      <c r="M328" s="7">
        <v>0.96822177146720756</v>
      </c>
      <c r="N328" s="7">
        <v>1.0060851926977687</v>
      </c>
      <c r="O328" s="7">
        <v>1.0453008789722786</v>
      </c>
      <c r="P328" s="7">
        <v>1.0513860716700474</v>
      </c>
      <c r="Q328" s="7">
        <v>0.96775412996635557</v>
      </c>
      <c r="R328" s="7">
        <v>1.1316674857294071</v>
      </c>
      <c r="S328" s="7">
        <v>1.1231996370922015</v>
      </c>
      <c r="T328" s="7">
        <v>0.97077836162250042</v>
      </c>
      <c r="U328" s="7">
        <v>0.9423505840547387</v>
      </c>
      <c r="V328" s="7">
        <v>0.90243072619362652</v>
      </c>
      <c r="W328" s="7">
        <v>0.87037387063849103</v>
      </c>
      <c r="X328" s="7">
        <v>0.77843722829168716</v>
      </c>
      <c r="Y328" s="7">
        <v>0.85404301969530871</v>
      </c>
      <c r="Z328" s="7">
        <v>0.94537481571088355</v>
      </c>
      <c r="AA328" s="7">
        <v>1.6596983328922998</v>
      </c>
      <c r="AB328" s="7">
        <v>0.99315767587797243</v>
      </c>
      <c r="AC328" s="7">
        <v>0.95807658866669199</v>
      </c>
      <c r="AD328" s="7">
        <v>0.96714928363512653</v>
      </c>
      <c r="AE328" s="7">
        <v>0.96775412996635557</v>
      </c>
      <c r="AF328" s="7">
        <v>0.96775412996635557</v>
      </c>
      <c r="AG328" s="7">
        <v>1.0736984448951994</v>
      </c>
    </row>
    <row r="329" spans="1:33" x14ac:dyDescent="0.25">
      <c r="A329">
        <v>1</v>
      </c>
      <c r="B329">
        <v>0</v>
      </c>
      <c r="C329">
        <f t="shared" si="20"/>
        <v>1</v>
      </c>
      <c r="D329" s="1">
        <f t="shared" si="21"/>
        <v>1999</v>
      </c>
      <c r="E329" s="1">
        <f t="shared" si="22"/>
        <v>2</v>
      </c>
      <c r="F329" s="1" t="str">
        <f t="shared" si="23"/>
        <v>199921</v>
      </c>
      <c r="G329" s="5">
        <v>36212</v>
      </c>
      <c r="H329" s="6">
        <f>AVERAGE(West!L328:AA328)</f>
        <v>16.498750000000001</v>
      </c>
      <c r="I329" s="6">
        <f>AVERAGE(West!E328:K328,West!AB328)</f>
        <v>13.921250000000001</v>
      </c>
      <c r="J329" s="7">
        <v>1.0703061865852563</v>
      </c>
      <c r="K329" s="7">
        <v>0.96974050462422556</v>
      </c>
      <c r="L329" s="7">
        <v>0.93885247373619463</v>
      </c>
      <c r="M329" s="7">
        <v>0.98051539912005026</v>
      </c>
      <c r="N329" s="7">
        <v>1.005656819610308</v>
      </c>
      <c r="O329" s="7">
        <v>1.0322348927000089</v>
      </c>
      <c r="P329" s="7">
        <v>0.93957080003591631</v>
      </c>
      <c r="Q329" s="7">
        <v>0.87885445867111134</v>
      </c>
      <c r="R329" s="7">
        <v>0.90915978483218418</v>
      </c>
      <c r="S329" s="7">
        <v>0.92613076748238488</v>
      </c>
      <c r="T329" s="7">
        <v>0.93764679142359264</v>
      </c>
      <c r="U329" s="7">
        <v>0.9382528979468141</v>
      </c>
      <c r="V329" s="7">
        <v>0.90734146526251991</v>
      </c>
      <c r="W329" s="7">
        <v>0.86673232820668233</v>
      </c>
      <c r="X329" s="7">
        <v>0.84854913251003861</v>
      </c>
      <c r="Y329" s="7">
        <v>0.88612773694976876</v>
      </c>
      <c r="Z329" s="7">
        <v>1.2194863247215697</v>
      </c>
      <c r="AA329" s="7">
        <v>1.6243654822335025</v>
      </c>
      <c r="AB329" s="7">
        <v>0.99280248503674506</v>
      </c>
      <c r="AC329" s="7">
        <v>0.99037805894385933</v>
      </c>
      <c r="AD329" s="7">
        <v>1.1285703462383514</v>
      </c>
      <c r="AE329" s="7">
        <v>0.99704523069929529</v>
      </c>
      <c r="AF329" s="7">
        <v>0.94855670884157883</v>
      </c>
      <c r="AG329" s="7">
        <v>1.0631229235880399</v>
      </c>
    </row>
    <row r="330" spans="1:33" x14ac:dyDescent="0.25">
      <c r="A330">
        <v>0</v>
      </c>
      <c r="B330">
        <v>0</v>
      </c>
      <c r="C330">
        <f t="shared" si="20"/>
        <v>2</v>
      </c>
      <c r="D330" s="1">
        <f t="shared" si="21"/>
        <v>1999</v>
      </c>
      <c r="E330" s="1">
        <f t="shared" si="22"/>
        <v>2</v>
      </c>
      <c r="F330" s="1" t="str">
        <f t="shared" si="23"/>
        <v>199922</v>
      </c>
      <c r="G330" s="5">
        <v>36213</v>
      </c>
      <c r="H330" s="6">
        <f>AVERAGE(West!L329:AA329)</f>
        <v>22.030625000000001</v>
      </c>
      <c r="I330" s="6">
        <f>AVERAGE(West!E329:K329,West!AB329)</f>
        <v>19.217500000000001</v>
      </c>
      <c r="J330" s="7">
        <v>0.80759724209704686</v>
      </c>
      <c r="K330" s="7">
        <v>0.81852478209964874</v>
      </c>
      <c r="L330" s="7">
        <v>0.83153375829322229</v>
      </c>
      <c r="M330" s="7">
        <v>0.83673734877065165</v>
      </c>
      <c r="N330" s="7">
        <v>0.85442955639391183</v>
      </c>
      <c r="O330" s="7">
        <v>1.4851047222583582</v>
      </c>
      <c r="P330" s="7">
        <v>1.5230909327435929</v>
      </c>
      <c r="Q330" s="7">
        <v>1.1461318051575931</v>
      </c>
      <c r="R330" s="7">
        <v>0.92189849357428566</v>
      </c>
      <c r="S330" s="7">
        <v>1.3004624244659422</v>
      </c>
      <c r="T330" s="7">
        <v>1.0367386308831457</v>
      </c>
      <c r="U330" s="7">
        <v>0.80070356605861159</v>
      </c>
      <c r="V330" s="7">
        <v>0.76711396067973547</v>
      </c>
      <c r="W330" s="7">
        <v>0.76257482481772532</v>
      </c>
      <c r="X330" s="7">
        <v>0.76938352861074066</v>
      </c>
      <c r="Y330" s="7">
        <v>0.78390876336917359</v>
      </c>
      <c r="Z330" s="7">
        <v>1.027206445572924</v>
      </c>
      <c r="AA330" s="7">
        <v>1.6822037504610061</v>
      </c>
      <c r="AB330" s="7">
        <v>1.2727736957076796</v>
      </c>
      <c r="AC330" s="7">
        <v>1.1651961757780362</v>
      </c>
      <c r="AD330" s="7">
        <v>1.0262986184005221</v>
      </c>
      <c r="AE330" s="7">
        <v>0.77573831881755506</v>
      </c>
      <c r="AF330" s="7">
        <v>0.76166699764532331</v>
      </c>
      <c r="AG330" s="7">
        <v>0.842981657343567</v>
      </c>
    </row>
    <row r="331" spans="1:33" x14ac:dyDescent="0.25">
      <c r="A331">
        <v>0</v>
      </c>
      <c r="B331">
        <v>0</v>
      </c>
      <c r="C331">
        <f t="shared" si="20"/>
        <v>3</v>
      </c>
      <c r="D331" s="1">
        <f t="shared" si="21"/>
        <v>1999</v>
      </c>
      <c r="E331" s="1">
        <f t="shared" si="22"/>
        <v>2</v>
      </c>
      <c r="F331" s="1" t="str">
        <f t="shared" si="23"/>
        <v>199923</v>
      </c>
      <c r="G331" s="5">
        <v>36214</v>
      </c>
      <c r="H331" s="6">
        <f>AVERAGE(West!L330:AA330)</f>
        <v>22.786874999999998</v>
      </c>
      <c r="I331" s="6">
        <f>AVERAGE(West!E330:K330,West!AB330)</f>
        <v>19.75375</v>
      </c>
      <c r="J331" s="7">
        <v>0.82212238182623543</v>
      </c>
      <c r="K331" s="7">
        <v>0.82515977978864774</v>
      </c>
      <c r="L331" s="7">
        <v>0.8297158767322661</v>
      </c>
      <c r="M331" s="7">
        <v>0.85148389546288683</v>
      </c>
      <c r="N331" s="7">
        <v>1.0468898310447383</v>
      </c>
      <c r="O331" s="7">
        <v>1.4458014301082072</v>
      </c>
      <c r="P331" s="7">
        <v>1.395684363728406</v>
      </c>
      <c r="Q331" s="7">
        <v>1.0558709783592528</v>
      </c>
      <c r="R331" s="7">
        <v>0.87243204695685561</v>
      </c>
      <c r="S331" s="7">
        <v>1.2331660221070244</v>
      </c>
      <c r="T331" s="7">
        <v>1.0826407745686937</v>
      </c>
      <c r="U331" s="7">
        <v>0.93474862173948825</v>
      </c>
      <c r="V331" s="7">
        <v>0.88120902932060674</v>
      </c>
      <c r="W331" s="7">
        <v>0.8447845525110399</v>
      </c>
      <c r="X331" s="7">
        <v>0.89656874845717116</v>
      </c>
      <c r="Y331" s="7">
        <v>0.93694286733042609</v>
      </c>
      <c r="Z331" s="7">
        <v>1.3033818810170328</v>
      </c>
      <c r="AA331" s="7">
        <v>1.4539071285553637</v>
      </c>
      <c r="AB331" s="7">
        <v>1.1739213911517048</v>
      </c>
      <c r="AC331" s="7">
        <v>1.0168134068405608</v>
      </c>
      <c r="AD331" s="7">
        <v>0.90315148522998434</v>
      </c>
      <c r="AE331" s="7">
        <v>0.72410104500946271</v>
      </c>
      <c r="AF331" s="7">
        <v>0.68636002084533321</v>
      </c>
      <c r="AG331" s="7">
        <v>0.78314244130861232</v>
      </c>
    </row>
    <row r="332" spans="1:33" x14ac:dyDescent="0.25">
      <c r="A332">
        <v>0</v>
      </c>
      <c r="B332">
        <v>0</v>
      </c>
      <c r="C332">
        <f t="shared" si="20"/>
        <v>4</v>
      </c>
      <c r="D332" s="1">
        <f t="shared" si="21"/>
        <v>1999</v>
      </c>
      <c r="E332" s="1">
        <f t="shared" si="22"/>
        <v>2</v>
      </c>
      <c r="F332" s="1" t="str">
        <f t="shared" si="23"/>
        <v>199924</v>
      </c>
      <c r="G332" s="5">
        <v>36215</v>
      </c>
      <c r="H332" s="6">
        <f>AVERAGE(West!L331:AA331)</f>
        <v>17.058125</v>
      </c>
      <c r="I332" s="6">
        <f>AVERAGE(West!E331:K331,West!AB331)</f>
        <v>16.059999999999999</v>
      </c>
      <c r="J332" s="7">
        <v>0.9427148194271483</v>
      </c>
      <c r="K332" s="7">
        <v>0.9464508094645081</v>
      </c>
      <c r="L332" s="7">
        <v>0.94333748443337495</v>
      </c>
      <c r="M332" s="7">
        <v>0.9427148194271483</v>
      </c>
      <c r="N332" s="7">
        <v>0.99128268991282698</v>
      </c>
      <c r="O332" s="7">
        <v>1.1575342465753427</v>
      </c>
      <c r="P332" s="7">
        <v>1.1226650062266503</v>
      </c>
      <c r="Q332" s="7">
        <v>1.2603964386472721</v>
      </c>
      <c r="R332" s="7">
        <v>1.2234638918403986</v>
      </c>
      <c r="S332" s="7">
        <v>1.0259040779687099</v>
      </c>
      <c r="T332" s="7">
        <v>1.0305939251822811</v>
      </c>
      <c r="U332" s="7">
        <v>0.98604037665335431</v>
      </c>
      <c r="V332" s="7">
        <v>0.95145275345326641</v>
      </c>
      <c r="W332" s="7">
        <v>0.93327959550067785</v>
      </c>
      <c r="X332" s="7">
        <v>0.90983035943282153</v>
      </c>
      <c r="Y332" s="7">
        <v>0.91979628476166042</v>
      </c>
      <c r="Z332" s="7">
        <v>0.93796944271424909</v>
      </c>
      <c r="AA332" s="7">
        <v>0.96024621697871237</v>
      </c>
      <c r="AB332" s="7">
        <v>0.9737295277177298</v>
      </c>
      <c r="AC332" s="7">
        <v>0.9848679148499615</v>
      </c>
      <c r="AD332" s="7">
        <v>0.98076429853808667</v>
      </c>
      <c r="AE332" s="7">
        <v>0.95086652255156989</v>
      </c>
      <c r="AF332" s="7">
        <v>0.97079837320924767</v>
      </c>
      <c r="AG332" s="7">
        <v>0.95330012453300139</v>
      </c>
    </row>
    <row r="333" spans="1:33" x14ac:dyDescent="0.25">
      <c r="A333">
        <v>0</v>
      </c>
      <c r="B333">
        <v>0</v>
      </c>
      <c r="C333">
        <f t="shared" si="20"/>
        <v>5</v>
      </c>
      <c r="D333" s="1">
        <f t="shared" si="21"/>
        <v>1999</v>
      </c>
      <c r="E333" s="1">
        <f t="shared" si="22"/>
        <v>2</v>
      </c>
      <c r="F333" s="1" t="str">
        <f t="shared" si="23"/>
        <v>199925</v>
      </c>
      <c r="G333" s="5">
        <v>36216</v>
      </c>
      <c r="H333" s="6">
        <f>AVERAGE(West!L332:AA332)</f>
        <v>17.820625000000003</v>
      </c>
      <c r="I333" s="6">
        <f>AVERAGE(West!E332:K332,West!AB332)</f>
        <v>16.1525</v>
      </c>
      <c r="J333" s="7">
        <v>0.91750503018108653</v>
      </c>
      <c r="K333" s="7">
        <v>0.91440953412784398</v>
      </c>
      <c r="L333" s="7">
        <v>0.91626683175978951</v>
      </c>
      <c r="M333" s="7">
        <v>0.95588918124129385</v>
      </c>
      <c r="N333" s="7">
        <v>0.96703296703296704</v>
      </c>
      <c r="O333" s="7">
        <v>1.1205695712737966</v>
      </c>
      <c r="P333" s="7">
        <v>1.308156632100294</v>
      </c>
      <c r="Q333" s="7">
        <v>1.1559639462701223</v>
      </c>
      <c r="R333" s="7">
        <v>0.97751902640900634</v>
      </c>
      <c r="S333" s="7">
        <v>0.99940378073159586</v>
      </c>
      <c r="T333" s="7">
        <v>0.96068460000701428</v>
      </c>
      <c r="U333" s="7">
        <v>0.91915968154876704</v>
      </c>
      <c r="V333" s="7">
        <v>0.9556342720864166</v>
      </c>
      <c r="W333" s="7">
        <v>0.96517378038087864</v>
      </c>
      <c r="X333" s="7">
        <v>0.93094378003016154</v>
      </c>
      <c r="Y333" s="7">
        <v>0.98088591168940464</v>
      </c>
      <c r="Z333" s="7">
        <v>0.94160558341808986</v>
      </c>
      <c r="AA333" s="7">
        <v>1.2917616525795248</v>
      </c>
      <c r="AB333" s="7">
        <v>1.1200505032792059</v>
      </c>
      <c r="AC333" s="7">
        <v>1.1037772244239468</v>
      </c>
      <c r="AD333" s="7">
        <v>0.94946164907235286</v>
      </c>
      <c r="AE333" s="7">
        <v>0.87931820573071917</v>
      </c>
      <c r="AF333" s="7">
        <v>0.86865640234279085</v>
      </c>
      <c r="AG333" s="7">
        <v>0.90017025228292824</v>
      </c>
    </row>
    <row r="334" spans="1:33" x14ac:dyDescent="0.25">
      <c r="A334">
        <v>0</v>
      </c>
      <c r="B334">
        <v>0</v>
      </c>
      <c r="C334">
        <f t="shared" si="20"/>
        <v>6</v>
      </c>
      <c r="D334" s="1">
        <f t="shared" si="21"/>
        <v>1999</v>
      </c>
      <c r="E334" s="1">
        <f t="shared" si="22"/>
        <v>2</v>
      </c>
      <c r="F334" s="1" t="str">
        <f t="shared" si="23"/>
        <v>199926</v>
      </c>
      <c r="G334" s="5">
        <v>36217</v>
      </c>
      <c r="H334" s="6">
        <f>AVERAGE(West!L333:AA333)</f>
        <v>16.116250000000001</v>
      </c>
      <c r="I334" s="6">
        <f>AVERAGE(West!E333:K333,West!AB333)</f>
        <v>15.657499999999999</v>
      </c>
      <c r="J334" s="7">
        <v>0.91138432061312469</v>
      </c>
      <c r="K334" s="7">
        <v>0.91968705093405723</v>
      </c>
      <c r="L334" s="7">
        <v>0.92224173718665181</v>
      </c>
      <c r="M334" s="7">
        <v>0.92288040874980048</v>
      </c>
      <c r="N334" s="7">
        <v>0.9720581191122466</v>
      </c>
      <c r="O334" s="7">
        <v>1.1508861567938689</v>
      </c>
      <c r="P334" s="7">
        <v>1.2026185534089096</v>
      </c>
      <c r="Q334" s="7">
        <v>1.0504925153183897</v>
      </c>
      <c r="R334" s="7">
        <v>1.0393236640037229</v>
      </c>
      <c r="S334" s="7">
        <v>1.075932676646242</v>
      </c>
      <c r="T334" s="7">
        <v>1.1361203753975024</v>
      </c>
      <c r="U334" s="7">
        <v>1.080896610563872</v>
      </c>
      <c r="V334" s="7">
        <v>0.98409989917009222</v>
      </c>
      <c r="W334" s="7">
        <v>0.86620646862638639</v>
      </c>
      <c r="X334" s="7">
        <v>0.81408516249127427</v>
      </c>
      <c r="Y334" s="7">
        <v>0.819049096408904</v>
      </c>
      <c r="Z334" s="7">
        <v>0.87551384472194205</v>
      </c>
      <c r="AA334" s="7">
        <v>1.1739703715194292</v>
      </c>
      <c r="AB334" s="7">
        <v>1.1013728379740944</v>
      </c>
      <c r="AC334" s="7">
        <v>1.0281548126890561</v>
      </c>
      <c r="AD334" s="7">
        <v>0.99899170092298151</v>
      </c>
      <c r="AE334" s="7">
        <v>0.98161793221127736</v>
      </c>
      <c r="AF334" s="7">
        <v>0.97417203133483277</v>
      </c>
      <c r="AG334" s="7">
        <v>0.99824365320134134</v>
      </c>
    </row>
    <row r="335" spans="1:33" x14ac:dyDescent="0.25">
      <c r="A335">
        <v>1</v>
      </c>
      <c r="B335">
        <v>0</v>
      </c>
      <c r="C335">
        <f t="shared" si="20"/>
        <v>7</v>
      </c>
      <c r="D335" s="1">
        <f t="shared" si="21"/>
        <v>1999</v>
      </c>
      <c r="E335" s="1">
        <f t="shared" si="22"/>
        <v>2</v>
      </c>
      <c r="F335" s="1" t="str">
        <f t="shared" si="23"/>
        <v>199927</v>
      </c>
      <c r="G335" s="5">
        <v>36218</v>
      </c>
      <c r="H335" s="6">
        <f>AVERAGE(West!L334:AA334)</f>
        <v>15.62125</v>
      </c>
      <c r="I335" s="6">
        <f>AVERAGE(West!E334:K334,West!AB334)</f>
        <v>15.54125</v>
      </c>
      <c r="J335" s="7">
        <v>0.98254644896646026</v>
      </c>
      <c r="K335" s="7">
        <v>0.97160781790396522</v>
      </c>
      <c r="L335" s="7">
        <v>0.97160781790396522</v>
      </c>
      <c r="M335" s="7">
        <v>0.98576369339660586</v>
      </c>
      <c r="N335" s="7">
        <v>1.0237271776723236</v>
      </c>
      <c r="O335" s="7">
        <v>1.0668382530362743</v>
      </c>
      <c r="P335" s="7">
        <v>1.2424997989222231</v>
      </c>
      <c r="Q335" s="7">
        <v>1.3603264783548052</v>
      </c>
      <c r="R335" s="7">
        <v>1.2175722173321597</v>
      </c>
      <c r="S335" s="7">
        <v>1.0184844362647036</v>
      </c>
      <c r="T335" s="7">
        <v>0.99415859806353524</v>
      </c>
      <c r="U335" s="7">
        <v>0.95190845802992718</v>
      </c>
      <c r="V335" s="7">
        <v>0.94742738257181724</v>
      </c>
      <c r="W335" s="7">
        <v>0.91734016163879328</v>
      </c>
      <c r="X335" s="7">
        <v>0.90389693526446346</v>
      </c>
      <c r="Y335" s="7">
        <v>0.910298471633192</v>
      </c>
      <c r="Z335" s="7">
        <v>0.95830999439865572</v>
      </c>
      <c r="AA335" s="7">
        <v>1.0204048971753221</v>
      </c>
      <c r="AB335" s="7">
        <v>0.98071537168920542</v>
      </c>
      <c r="AC335" s="7">
        <v>0.9794350644154598</v>
      </c>
      <c r="AD335" s="7">
        <v>0.98903736896855243</v>
      </c>
      <c r="AE335" s="7">
        <v>0.96151076258301993</v>
      </c>
      <c r="AF335" s="7">
        <v>0.88917340161638803</v>
      </c>
      <c r="AG335" s="7">
        <v>0.75540899219818225</v>
      </c>
    </row>
    <row r="336" spans="1:33" x14ac:dyDescent="0.25">
      <c r="A336">
        <v>1</v>
      </c>
      <c r="B336">
        <v>0</v>
      </c>
      <c r="C336">
        <f t="shared" si="20"/>
        <v>1</v>
      </c>
      <c r="D336" s="1">
        <f t="shared" si="21"/>
        <v>1999</v>
      </c>
      <c r="E336" s="1">
        <f t="shared" si="22"/>
        <v>2</v>
      </c>
      <c r="F336" s="1" t="str">
        <f t="shared" si="23"/>
        <v>199921</v>
      </c>
      <c r="G336" s="5">
        <v>36219</v>
      </c>
      <c r="H336" s="6">
        <f>AVERAGE(West!L335:AA335)</f>
        <v>16.315625000000004</v>
      </c>
      <c r="I336" s="6">
        <f>AVERAGE(West!E335:K335,West!AB335)</f>
        <v>12.828750000000001</v>
      </c>
      <c r="J336" s="7">
        <v>0.94163499951281293</v>
      </c>
      <c r="K336" s="7">
        <v>1.0071129299425119</v>
      </c>
      <c r="L336" s="7">
        <v>0.95254798791776285</v>
      </c>
      <c r="M336" s="7">
        <v>0.95098898957419842</v>
      </c>
      <c r="N336" s="7">
        <v>0.95098898957419842</v>
      </c>
      <c r="O336" s="7">
        <v>0.94475299619994135</v>
      </c>
      <c r="P336" s="7">
        <v>1.0905193413231997</v>
      </c>
      <c r="Q336" s="7">
        <v>1.0358168933154563</v>
      </c>
      <c r="R336" s="7">
        <v>1.1344953074123729</v>
      </c>
      <c r="S336" s="7">
        <v>1.223980080444359</v>
      </c>
      <c r="T336" s="7">
        <v>1.2153993487837575</v>
      </c>
      <c r="U336" s="7">
        <v>1.029074889867841</v>
      </c>
      <c r="V336" s="7">
        <v>0.8121049607354911</v>
      </c>
      <c r="W336" s="7">
        <v>0.80413713847921831</v>
      </c>
      <c r="X336" s="7">
        <v>0.80352422907488963</v>
      </c>
      <c r="Y336" s="7">
        <v>0.8887186362765751</v>
      </c>
      <c r="Z336" s="7">
        <v>0.91813828768435146</v>
      </c>
      <c r="AA336" s="7">
        <v>0.97820340930856142</v>
      </c>
      <c r="AB336" s="7">
        <v>1.594790270063206</v>
      </c>
      <c r="AC336" s="7">
        <v>0.89975100555449128</v>
      </c>
      <c r="AD336" s="7">
        <v>0.90588009959777793</v>
      </c>
      <c r="AE336" s="7">
        <v>0.89362191151120451</v>
      </c>
      <c r="AF336" s="7">
        <v>0.86236353189044224</v>
      </c>
      <c r="AG336" s="7">
        <v>1.1614537659553736</v>
      </c>
    </row>
    <row r="337" spans="1:33" x14ac:dyDescent="0.25">
      <c r="A337">
        <v>0</v>
      </c>
      <c r="B337">
        <v>0</v>
      </c>
      <c r="C337">
        <f t="shared" si="20"/>
        <v>2</v>
      </c>
      <c r="D337" s="1">
        <f t="shared" si="21"/>
        <v>1999</v>
      </c>
      <c r="E337" s="1">
        <f t="shared" si="22"/>
        <v>3</v>
      </c>
      <c r="F337" s="1" t="str">
        <f t="shared" si="23"/>
        <v>199932</v>
      </c>
      <c r="G337" s="5">
        <v>36220</v>
      </c>
      <c r="H337" s="6">
        <f>AVERAGE(West!L336:AA336)</f>
        <v>19.358125000000001</v>
      </c>
      <c r="I337" s="6">
        <f>AVERAGE(West!E336:K336,West!AB336)</f>
        <v>14.956249999999997</v>
      </c>
      <c r="J337" s="7">
        <v>0.97952361053071479</v>
      </c>
      <c r="K337" s="7">
        <v>0.94408692018386975</v>
      </c>
      <c r="L337" s="7">
        <v>0.88591725867112425</v>
      </c>
      <c r="M337" s="7">
        <v>0.92870873380693708</v>
      </c>
      <c r="N337" s="7">
        <v>0.99289594651065627</v>
      </c>
      <c r="O337" s="7">
        <v>1.0691182615963228</v>
      </c>
      <c r="P337" s="7">
        <v>1.132636857501045</v>
      </c>
      <c r="Q337" s="7">
        <v>0.89109869886675486</v>
      </c>
      <c r="R337" s="7">
        <v>0.93345817324766733</v>
      </c>
      <c r="S337" s="7">
        <v>1.1989797565621669</v>
      </c>
      <c r="T337" s="7">
        <v>0.87973396183772967</v>
      </c>
      <c r="U337" s="7">
        <v>0.95567106834985305</v>
      </c>
      <c r="V337" s="7">
        <v>0.97943370031963317</v>
      </c>
      <c r="W337" s="7">
        <v>0.94637264714428693</v>
      </c>
      <c r="X337" s="7">
        <v>0.91331159396894057</v>
      </c>
      <c r="Y337" s="7">
        <v>1.0000968585542245</v>
      </c>
      <c r="Z337" s="7">
        <v>1.1772834404158459</v>
      </c>
      <c r="AA337" s="7">
        <v>1.1085784392858296</v>
      </c>
      <c r="AB337" s="7">
        <v>1.1121944919768831</v>
      </c>
      <c r="AC337" s="7">
        <v>1.145772124108094</v>
      </c>
      <c r="AD337" s="7">
        <v>1.0548542278758919</v>
      </c>
      <c r="AE337" s="7">
        <v>0.87663448810254085</v>
      </c>
      <c r="AF337" s="7">
        <v>0.82652632938365667</v>
      </c>
      <c r="AG337" s="7">
        <v>1.0671124111993315</v>
      </c>
    </row>
    <row r="338" spans="1:33" x14ac:dyDescent="0.25">
      <c r="A338">
        <v>0</v>
      </c>
      <c r="B338">
        <v>0</v>
      </c>
      <c r="C338">
        <f t="shared" si="20"/>
        <v>3</v>
      </c>
      <c r="D338" s="1">
        <f t="shared" si="21"/>
        <v>1999</v>
      </c>
      <c r="E338" s="1">
        <f t="shared" si="22"/>
        <v>3</v>
      </c>
      <c r="F338" s="1" t="str">
        <f t="shared" si="23"/>
        <v>199933</v>
      </c>
      <c r="G338" s="5">
        <v>36221</v>
      </c>
      <c r="H338" s="6">
        <f>AVERAGE(West!L337:AA337)</f>
        <v>16.782499999999999</v>
      </c>
      <c r="I338" s="6">
        <f>AVERAGE(West!E337:K337,West!AB337)</f>
        <v>16.775000000000002</v>
      </c>
      <c r="J338" s="7">
        <v>0.93114754098360641</v>
      </c>
      <c r="K338" s="7">
        <v>0.93055141579731726</v>
      </c>
      <c r="L338" s="7">
        <v>0.92995529061102822</v>
      </c>
      <c r="M338" s="7">
        <v>0.93293591654247388</v>
      </c>
      <c r="N338" s="7">
        <v>1.0175856929955289</v>
      </c>
      <c r="O338" s="7">
        <v>1.2190760059612518</v>
      </c>
      <c r="P338" s="7">
        <v>1.1546944858420267</v>
      </c>
      <c r="Q338" s="7">
        <v>1.0105764933710712</v>
      </c>
      <c r="R338" s="7">
        <v>1.059436913451512</v>
      </c>
      <c r="S338" s="7">
        <v>1.0588410546700433</v>
      </c>
      <c r="T338" s="7">
        <v>1.0588410546700433</v>
      </c>
      <c r="U338" s="7">
        <v>1.0177267987486964</v>
      </c>
      <c r="V338" s="7">
        <v>0.97244153135706846</v>
      </c>
      <c r="W338" s="7">
        <v>0.90868464173990771</v>
      </c>
      <c r="X338" s="7">
        <v>0.89855504245493822</v>
      </c>
      <c r="Y338" s="7">
        <v>0.8717413972888427</v>
      </c>
      <c r="Z338" s="7">
        <v>0.89557574854759425</v>
      </c>
      <c r="AA338" s="7">
        <v>1.1416654252942053</v>
      </c>
      <c r="AB338" s="7">
        <v>1.0397735736630418</v>
      </c>
      <c r="AC338" s="7">
        <v>1.0534783256368241</v>
      </c>
      <c r="AD338" s="7">
        <v>1.0695665127364815</v>
      </c>
      <c r="AE338" s="7">
        <v>1.0564576195441682</v>
      </c>
      <c r="AF338" s="7">
        <v>0.88663786682556245</v>
      </c>
      <c r="AG338" s="7">
        <v>0.88405365126676594</v>
      </c>
    </row>
    <row r="339" spans="1:33" x14ac:dyDescent="0.25">
      <c r="A339">
        <v>0</v>
      </c>
      <c r="B339">
        <v>0</v>
      </c>
      <c r="C339">
        <f t="shared" si="20"/>
        <v>4</v>
      </c>
      <c r="D339" s="1">
        <f t="shared" si="21"/>
        <v>1999</v>
      </c>
      <c r="E339" s="1">
        <f t="shared" si="22"/>
        <v>3</v>
      </c>
      <c r="F339" s="1" t="str">
        <f t="shared" si="23"/>
        <v>199934</v>
      </c>
      <c r="G339" s="5">
        <v>36222</v>
      </c>
      <c r="H339" s="6">
        <f>AVERAGE(West!L338:AA338)</f>
        <v>17.110624999999999</v>
      </c>
      <c r="I339" s="6">
        <f>AVERAGE(West!E338:K338,West!AB338)</f>
        <v>14.285</v>
      </c>
      <c r="J339" s="7">
        <v>1.0199509975498775</v>
      </c>
      <c r="K339" s="7">
        <v>0.98144907245362267</v>
      </c>
      <c r="L339" s="7">
        <v>0.99334966748337417</v>
      </c>
      <c r="M339" s="7">
        <v>0.99194959747987399</v>
      </c>
      <c r="N339" s="7">
        <v>0.9394469723486174</v>
      </c>
      <c r="O339" s="7">
        <v>1.0612530626531327</v>
      </c>
      <c r="P339" s="7">
        <v>1.1445572278613931</v>
      </c>
      <c r="Q339" s="7">
        <v>0.95846878766848087</v>
      </c>
      <c r="R339" s="7">
        <v>0.99645687986265852</v>
      </c>
      <c r="S339" s="7">
        <v>1.016912006428754</v>
      </c>
      <c r="T339" s="7">
        <v>1.017496438616357</v>
      </c>
      <c r="U339" s="7">
        <v>0.9724951601709465</v>
      </c>
      <c r="V339" s="7">
        <v>1.0128209811155349</v>
      </c>
      <c r="W339" s="7">
        <v>0.94561127954122082</v>
      </c>
      <c r="X339" s="7">
        <v>0.9438579829784125</v>
      </c>
      <c r="Y339" s="7">
        <v>1.0157431420535485</v>
      </c>
      <c r="Z339" s="7">
        <v>1.113343317383205</v>
      </c>
      <c r="AA339" s="7">
        <v>1.2167878145888886</v>
      </c>
      <c r="AB339" s="7">
        <v>1.0250940570551923</v>
      </c>
      <c r="AC339" s="7">
        <v>1.0081455236147132</v>
      </c>
      <c r="AD339" s="7">
        <v>0.97424845673375482</v>
      </c>
      <c r="AE339" s="7">
        <v>0.90119443328341309</v>
      </c>
      <c r="AF339" s="7">
        <v>0.88132373890492022</v>
      </c>
      <c r="AG339" s="7">
        <v>0.86804340217010856</v>
      </c>
    </row>
    <row r="340" spans="1:33" x14ac:dyDescent="0.25">
      <c r="A340">
        <v>0</v>
      </c>
      <c r="B340">
        <v>0</v>
      </c>
      <c r="C340">
        <f t="shared" si="20"/>
        <v>5</v>
      </c>
      <c r="D340" s="1">
        <f t="shared" si="21"/>
        <v>1999</v>
      </c>
      <c r="E340" s="1">
        <f t="shared" si="22"/>
        <v>3</v>
      </c>
      <c r="F340" s="1" t="str">
        <f t="shared" si="23"/>
        <v>199935</v>
      </c>
      <c r="G340" s="5">
        <v>36223</v>
      </c>
      <c r="H340" s="6">
        <f>AVERAGE(West!L339:AA339)</f>
        <v>24.007499999999997</v>
      </c>
      <c r="I340" s="6">
        <f>AVERAGE(West!E339:K339,West!AB339)</f>
        <v>16.07375</v>
      </c>
      <c r="J340" s="7">
        <v>0.76895559530290059</v>
      </c>
      <c r="K340" s="7">
        <v>0.77144412473753787</v>
      </c>
      <c r="L340" s="7">
        <v>0.77455478653083432</v>
      </c>
      <c r="M340" s="7">
        <v>0.82370324286491947</v>
      </c>
      <c r="N340" s="7">
        <v>0.94688544987946188</v>
      </c>
      <c r="O340" s="7">
        <v>1.0588692744381367</v>
      </c>
      <c r="P340" s="7">
        <v>1.8614200171086399</v>
      </c>
      <c r="Q340" s="7">
        <v>1.8306779131521402</v>
      </c>
      <c r="R340" s="7">
        <v>0.79975007810059362</v>
      </c>
      <c r="S340" s="7">
        <v>1.3420805998125587</v>
      </c>
      <c r="T340" s="7">
        <v>1.7977715297302927</v>
      </c>
      <c r="U340" s="7">
        <v>0.66229303342705415</v>
      </c>
      <c r="V340" s="7">
        <v>0.77392481516192857</v>
      </c>
      <c r="W340" s="7">
        <v>0.74268457773612417</v>
      </c>
      <c r="X340" s="7">
        <v>0.70019785483703012</v>
      </c>
      <c r="Y340" s="7">
        <v>0.69978131833801949</v>
      </c>
      <c r="Z340" s="7">
        <v>0.75726335520149968</v>
      </c>
      <c r="AA340" s="7">
        <v>0.93262522128501524</v>
      </c>
      <c r="AB340" s="7">
        <v>1.5316047068624392</v>
      </c>
      <c r="AC340" s="7">
        <v>1.2895970009372073</v>
      </c>
      <c r="AD340" s="7">
        <v>0.72643965427470603</v>
      </c>
      <c r="AE340" s="7">
        <v>0.70602936582318032</v>
      </c>
      <c r="AF340" s="7">
        <v>0.70727897532021256</v>
      </c>
      <c r="AG340" s="7">
        <v>0.99416750913756902</v>
      </c>
    </row>
    <row r="341" spans="1:33" x14ac:dyDescent="0.25">
      <c r="A341">
        <v>0</v>
      </c>
      <c r="B341">
        <v>0</v>
      </c>
      <c r="C341">
        <f t="shared" si="20"/>
        <v>6</v>
      </c>
      <c r="D341" s="1">
        <f t="shared" si="21"/>
        <v>1999</v>
      </c>
      <c r="E341" s="1">
        <f t="shared" si="22"/>
        <v>3</v>
      </c>
      <c r="F341" s="1" t="str">
        <f t="shared" si="23"/>
        <v>199936</v>
      </c>
      <c r="G341" s="5">
        <v>36224</v>
      </c>
      <c r="H341" s="6">
        <f>AVERAGE(West!L340:AA340)</f>
        <v>16.943750000000001</v>
      </c>
      <c r="I341" s="6">
        <f>AVERAGE(West!E340:K340,West!AB340)</f>
        <v>17.37</v>
      </c>
      <c r="J341" s="7">
        <v>0.88485895221646504</v>
      </c>
      <c r="K341" s="7">
        <v>0.88082901554404147</v>
      </c>
      <c r="L341" s="7">
        <v>0.8992515831894069</v>
      </c>
      <c r="M341" s="7">
        <v>0.95164075993091535</v>
      </c>
      <c r="N341" s="7">
        <v>1.0328151986183074</v>
      </c>
      <c r="O341" s="7">
        <v>1.3275762809441565</v>
      </c>
      <c r="P341" s="7">
        <v>1.1468048359240068</v>
      </c>
      <c r="Q341" s="7">
        <v>1.0582073035780153</v>
      </c>
      <c r="R341" s="7">
        <v>1.0292880855772777</v>
      </c>
      <c r="S341" s="7">
        <v>1.0458133530062705</v>
      </c>
      <c r="T341" s="7">
        <v>1.0015492438214679</v>
      </c>
      <c r="U341" s="7">
        <v>0.97440059018812253</v>
      </c>
      <c r="V341" s="7">
        <v>0.96377720398376965</v>
      </c>
      <c r="W341" s="7">
        <v>0.88410180745112499</v>
      </c>
      <c r="X341" s="7">
        <v>0.87347842124677233</v>
      </c>
      <c r="Y341" s="7">
        <v>0.88823312430837331</v>
      </c>
      <c r="Z341" s="7">
        <v>0.96200663961637767</v>
      </c>
      <c r="AA341" s="7">
        <v>1.2246403541128734</v>
      </c>
      <c r="AB341" s="7">
        <v>1.1154555514570268</v>
      </c>
      <c r="AC341" s="7">
        <v>1.0257469568424935</v>
      </c>
      <c r="AD341" s="7">
        <v>1.0210254518627813</v>
      </c>
      <c r="AE341" s="7">
        <v>1.0033198081888601</v>
      </c>
      <c r="AF341" s="7">
        <v>0.92895610475839163</v>
      </c>
      <c r="AG341" s="7">
        <v>0.87622337363270009</v>
      </c>
    </row>
    <row r="342" spans="1:33" x14ac:dyDescent="0.25">
      <c r="A342">
        <v>1</v>
      </c>
      <c r="B342">
        <v>0</v>
      </c>
      <c r="C342">
        <f t="shared" si="20"/>
        <v>7</v>
      </c>
      <c r="D342" s="1">
        <f t="shared" si="21"/>
        <v>1999</v>
      </c>
      <c r="E342" s="1">
        <f t="shared" si="22"/>
        <v>3</v>
      </c>
      <c r="F342" s="1" t="str">
        <f t="shared" si="23"/>
        <v>199937</v>
      </c>
      <c r="G342" s="5">
        <v>36225</v>
      </c>
      <c r="H342" s="6">
        <f>AVERAGE(West!L341:AA341)</f>
        <v>17.911875000000002</v>
      </c>
      <c r="I342" s="6">
        <f>AVERAGE(West!E341:K341,West!AB341)</f>
        <v>14.20875</v>
      </c>
      <c r="J342" s="7">
        <v>1.0387965162311956</v>
      </c>
      <c r="K342" s="7">
        <v>1.0155713908683028</v>
      </c>
      <c r="L342" s="7">
        <v>1.0078296824140054</v>
      </c>
      <c r="M342" s="7">
        <v>0.92337468109439602</v>
      </c>
      <c r="N342" s="7">
        <v>0.95434151491158614</v>
      </c>
      <c r="O342" s="7">
        <v>0.99586522389372745</v>
      </c>
      <c r="P342" s="7">
        <v>1.043019266297176</v>
      </c>
      <c r="Q342" s="7">
        <v>1.1735231515405282</v>
      </c>
      <c r="R342" s="7">
        <v>1.0931295579050209</v>
      </c>
      <c r="S342" s="7">
        <v>1.0942461355944031</v>
      </c>
      <c r="T342" s="7">
        <v>1.1176942670714258</v>
      </c>
      <c r="U342" s="7">
        <v>1.0998290240413131</v>
      </c>
      <c r="V342" s="7">
        <v>0.9474161694406642</v>
      </c>
      <c r="W342" s="7">
        <v>0.84804075508566235</v>
      </c>
      <c r="X342" s="7">
        <v>0.83631668934715087</v>
      </c>
      <c r="Y342" s="7">
        <v>0.82961722321085862</v>
      </c>
      <c r="Z342" s="7">
        <v>0.86813915349453918</v>
      </c>
      <c r="AA342" s="7">
        <v>1.7262291077846399</v>
      </c>
      <c r="AB342" s="7">
        <v>0.92340974911895024</v>
      </c>
      <c r="AC342" s="7">
        <v>0.88042150807774155</v>
      </c>
      <c r="AD342" s="7">
        <v>0.83910813357060599</v>
      </c>
      <c r="AE342" s="7">
        <v>0.83296695627900474</v>
      </c>
      <c r="AF342" s="7">
        <v>0.88991241843748892</v>
      </c>
      <c r="AG342" s="7">
        <v>1.0212017242896103</v>
      </c>
    </row>
    <row r="343" spans="1:33" x14ac:dyDescent="0.25">
      <c r="A343">
        <v>1</v>
      </c>
      <c r="B343">
        <v>0</v>
      </c>
      <c r="C343">
        <f t="shared" si="20"/>
        <v>1</v>
      </c>
      <c r="D343" s="1">
        <f t="shared" si="21"/>
        <v>1999</v>
      </c>
      <c r="E343" s="1">
        <f t="shared" si="22"/>
        <v>3</v>
      </c>
      <c r="F343" s="1" t="str">
        <f t="shared" si="23"/>
        <v>199931</v>
      </c>
      <c r="G343" s="5">
        <v>36226</v>
      </c>
      <c r="H343" s="6">
        <f>AVERAGE(West!L342:AA342)</f>
        <v>24.672499999999996</v>
      </c>
      <c r="I343" s="6">
        <f>AVERAGE(West!E342:K342,West!AB342)</f>
        <v>18.8825</v>
      </c>
      <c r="J343" s="7">
        <v>0.77955779160598437</v>
      </c>
      <c r="K343" s="7">
        <v>0.7959751092281212</v>
      </c>
      <c r="L343" s="7">
        <v>0.80021183635641457</v>
      </c>
      <c r="M343" s="7">
        <v>0.87117701575532891</v>
      </c>
      <c r="N343" s="7">
        <v>1.0692440090030453</v>
      </c>
      <c r="O343" s="7">
        <v>1.9017608897126967</v>
      </c>
      <c r="P343" s="7">
        <v>0.82457301734410171</v>
      </c>
      <c r="Q343" s="7">
        <v>1.4437126355253826</v>
      </c>
      <c r="R343" s="7">
        <v>1.8603708582429834</v>
      </c>
      <c r="S343" s="7">
        <v>1.7853885905360221</v>
      </c>
      <c r="T343" s="7">
        <v>1.0384030803526196</v>
      </c>
      <c r="U343" s="7">
        <v>0.65173776471780331</v>
      </c>
      <c r="V343" s="7">
        <v>0.62255547674536438</v>
      </c>
      <c r="W343" s="7">
        <v>0.61728645252811842</v>
      </c>
      <c r="X343" s="7">
        <v>0.58932009322119772</v>
      </c>
      <c r="Y343" s="7">
        <v>0.57675549701084217</v>
      </c>
      <c r="Z343" s="7">
        <v>0.67808288580403298</v>
      </c>
      <c r="AA343" s="7">
        <v>1.4133144188874254</v>
      </c>
      <c r="AB343" s="7">
        <v>1.0683959874354039</v>
      </c>
      <c r="AC343" s="7">
        <v>1.0700172256560949</v>
      </c>
      <c r="AD343" s="7">
        <v>1.0039517681629346</v>
      </c>
      <c r="AE343" s="7">
        <v>0.81061911034552658</v>
      </c>
      <c r="AF343" s="7">
        <v>0.77008815482825022</v>
      </c>
      <c r="AG343" s="7">
        <v>0.95750033099430676</v>
      </c>
    </row>
    <row r="344" spans="1:33" x14ac:dyDescent="0.25">
      <c r="A344">
        <v>0</v>
      </c>
      <c r="B344">
        <v>0</v>
      </c>
      <c r="C344">
        <f t="shared" si="20"/>
        <v>2</v>
      </c>
      <c r="D344" s="1">
        <f t="shared" si="21"/>
        <v>1999</v>
      </c>
      <c r="E344" s="1">
        <f t="shared" si="22"/>
        <v>3</v>
      </c>
      <c r="F344" s="1" t="str">
        <f t="shared" si="23"/>
        <v>199932</v>
      </c>
      <c r="G344" s="5">
        <v>36227</v>
      </c>
      <c r="H344" s="6">
        <f>AVERAGE(West!L343:AA343)</f>
        <v>23.536249999999999</v>
      </c>
      <c r="I344" s="6">
        <f>AVERAGE(West!E343:K343,West!AB343)</f>
        <v>21.385000000000002</v>
      </c>
      <c r="J344" s="7">
        <v>0.83235913023147068</v>
      </c>
      <c r="K344" s="7">
        <v>0.83189151274257644</v>
      </c>
      <c r="L344" s="7">
        <v>0.85059621229833993</v>
      </c>
      <c r="M344" s="7">
        <v>0.90858078092120642</v>
      </c>
      <c r="N344" s="7">
        <v>1.1928922141688099</v>
      </c>
      <c r="O344" s="7">
        <v>1.5847556698620529</v>
      </c>
      <c r="P344" s="7">
        <v>0.99555763385550611</v>
      </c>
      <c r="Q344" s="7">
        <v>0.94535025758139046</v>
      </c>
      <c r="R344" s="7">
        <v>0.97296723139837482</v>
      </c>
      <c r="S344" s="7">
        <v>0.87099686653566311</v>
      </c>
      <c r="T344" s="7">
        <v>0.80726538849646823</v>
      </c>
      <c r="U344" s="7">
        <v>0.83700674491475913</v>
      </c>
      <c r="V344" s="7">
        <v>0.81448828934091044</v>
      </c>
      <c r="W344" s="7">
        <v>0.68490095066121415</v>
      </c>
      <c r="X344" s="7">
        <v>0.70826915927558565</v>
      </c>
      <c r="Y344" s="7">
        <v>0.74055977481544433</v>
      </c>
      <c r="Z344" s="7">
        <v>0.79112008072653894</v>
      </c>
      <c r="AA344" s="7">
        <v>1.626427319560253</v>
      </c>
      <c r="AB344" s="7">
        <v>1.6986563280046736</v>
      </c>
      <c r="AC344" s="7">
        <v>1.6995060810451963</v>
      </c>
      <c r="AD344" s="7">
        <v>1.228742896595677</v>
      </c>
      <c r="AE344" s="7">
        <v>0.78177279728079019</v>
      </c>
      <c r="AF344" s="7">
        <v>0.79196983376706154</v>
      </c>
      <c r="AG344" s="7">
        <v>0.80336684592003738</v>
      </c>
    </row>
    <row r="345" spans="1:33" x14ac:dyDescent="0.25">
      <c r="A345">
        <v>0</v>
      </c>
      <c r="B345">
        <v>0</v>
      </c>
      <c r="C345">
        <f t="shared" si="20"/>
        <v>3</v>
      </c>
      <c r="D345" s="1">
        <f t="shared" si="21"/>
        <v>1999</v>
      </c>
      <c r="E345" s="1">
        <f t="shared" si="22"/>
        <v>3</v>
      </c>
      <c r="F345" s="1" t="str">
        <f t="shared" si="23"/>
        <v>199933</v>
      </c>
      <c r="G345" s="5">
        <v>36228</v>
      </c>
      <c r="H345" s="6">
        <f>AVERAGE(West!L344:AA344)</f>
        <v>28.92625</v>
      </c>
      <c r="I345" s="6">
        <f>AVERAGE(West!E344:K344,West!AB344)</f>
        <v>22.723750000000003</v>
      </c>
      <c r="J345" s="7">
        <v>0.69574784091534181</v>
      </c>
      <c r="K345" s="7">
        <v>0.7195115242862643</v>
      </c>
      <c r="L345" s="7">
        <v>0.71467077396996515</v>
      </c>
      <c r="M345" s="7">
        <v>0.7824412783981517</v>
      </c>
      <c r="N345" s="7">
        <v>0.97563122283954007</v>
      </c>
      <c r="O345" s="7">
        <v>1.550360305847406</v>
      </c>
      <c r="P345" s="7">
        <v>1.8249628692447326</v>
      </c>
      <c r="Q345" s="7">
        <v>1.0775679529838815</v>
      </c>
      <c r="R345" s="7">
        <v>0.6955619895423707</v>
      </c>
      <c r="S345" s="7">
        <v>1.1588090402316236</v>
      </c>
      <c r="T345" s="7">
        <v>1.4889589905362777</v>
      </c>
      <c r="U345" s="7">
        <v>0.76816040793397</v>
      </c>
      <c r="V345" s="7">
        <v>0.87429238148740329</v>
      </c>
      <c r="W345" s="7">
        <v>0.81725076703686106</v>
      </c>
      <c r="X345" s="7">
        <v>0.6682511559569595</v>
      </c>
      <c r="Y345" s="7">
        <v>0.74638088241649025</v>
      </c>
      <c r="Z345" s="7">
        <v>1.3876669115422844</v>
      </c>
      <c r="AA345" s="7">
        <v>1.5135041700877232</v>
      </c>
      <c r="AB345" s="7">
        <v>1.4623395704593578</v>
      </c>
      <c r="AC345" s="7">
        <v>1.3963095803984271</v>
      </c>
      <c r="AD345" s="7">
        <v>0.69417916252538781</v>
      </c>
      <c r="AE345" s="7">
        <v>0.63852037509182835</v>
      </c>
      <c r="AF345" s="7">
        <v>0.61224666176915432</v>
      </c>
      <c r="AG345" s="7">
        <v>0.73667418449859712</v>
      </c>
    </row>
    <row r="346" spans="1:33" x14ac:dyDescent="0.25">
      <c r="A346">
        <v>0</v>
      </c>
      <c r="B346">
        <v>0</v>
      </c>
      <c r="C346">
        <f t="shared" si="20"/>
        <v>4</v>
      </c>
      <c r="D346" s="1">
        <f t="shared" si="21"/>
        <v>1999</v>
      </c>
      <c r="E346" s="1">
        <f t="shared" si="22"/>
        <v>3</v>
      </c>
      <c r="F346" s="1" t="str">
        <f t="shared" si="23"/>
        <v>199934</v>
      </c>
      <c r="G346" s="5">
        <v>36229</v>
      </c>
      <c r="H346" s="6">
        <f>AVERAGE(West!L345:AA345)</f>
        <v>23.579374999999995</v>
      </c>
      <c r="I346" s="6">
        <f>AVERAGE(West!E345:K345,West!AB345)</f>
        <v>18.37125</v>
      </c>
      <c r="J346" s="7">
        <v>0.87201469687691369</v>
      </c>
      <c r="K346" s="7">
        <v>0.87963529972103149</v>
      </c>
      <c r="L346" s="7">
        <v>0.87038171055317415</v>
      </c>
      <c r="M346" s="7">
        <v>0.89868680683132618</v>
      </c>
      <c r="N346" s="7">
        <v>0.96890521875212632</v>
      </c>
      <c r="O346" s="7">
        <v>1.1289378784786011</v>
      </c>
      <c r="P346" s="7">
        <v>1.3738858270395318</v>
      </c>
      <c r="Q346" s="7">
        <v>0.96779494791528631</v>
      </c>
      <c r="R346" s="7">
        <v>0.91817531211069003</v>
      </c>
      <c r="S346" s="7">
        <v>1.5929175391629342</v>
      </c>
      <c r="T346" s="7">
        <v>1.1298009383200363</v>
      </c>
      <c r="U346" s="7">
        <v>0.80409255970525106</v>
      </c>
      <c r="V346" s="7">
        <v>0.74726323322819221</v>
      </c>
      <c r="W346" s="7">
        <v>0.72817875791873221</v>
      </c>
      <c r="X346" s="7">
        <v>0.71460757547644937</v>
      </c>
      <c r="Y346" s="7">
        <v>0.75998621676783229</v>
      </c>
      <c r="Z346" s="7">
        <v>0.97797333474699832</v>
      </c>
      <c r="AA346" s="7">
        <v>1.5831632517825434</v>
      </c>
      <c r="AB346" s="7">
        <v>1.5250616269515205</v>
      </c>
      <c r="AC346" s="7">
        <v>0.95422376547300358</v>
      </c>
      <c r="AD346" s="7">
        <v>0.92453680388051018</v>
      </c>
      <c r="AE346" s="7">
        <v>0.87873406313780589</v>
      </c>
      <c r="AF346" s="7">
        <v>0.79349007342221767</v>
      </c>
      <c r="AG346" s="7">
        <v>1.0075525617472953</v>
      </c>
    </row>
    <row r="347" spans="1:33" x14ac:dyDescent="0.25">
      <c r="A347">
        <v>0</v>
      </c>
      <c r="B347">
        <v>0</v>
      </c>
      <c r="C347">
        <f t="shared" si="20"/>
        <v>5</v>
      </c>
      <c r="D347" s="1">
        <f t="shared" si="21"/>
        <v>1999</v>
      </c>
      <c r="E347" s="1">
        <f t="shared" si="22"/>
        <v>3</v>
      </c>
      <c r="F347" s="1" t="str">
        <f t="shared" si="23"/>
        <v>199935</v>
      </c>
      <c r="G347" s="5">
        <v>36230</v>
      </c>
      <c r="H347" s="6">
        <f>AVERAGE(West!L346:AA346)</f>
        <v>24.388750000000002</v>
      </c>
      <c r="I347" s="6">
        <f>AVERAGE(West!E346:K346,West!AB346)</f>
        <v>26.868749999999999</v>
      </c>
      <c r="J347" s="7">
        <v>0.66545708304256801</v>
      </c>
      <c r="K347" s="7">
        <v>0.67438939288206567</v>
      </c>
      <c r="L347" s="7">
        <v>0.65094207955338446</v>
      </c>
      <c r="M347" s="7">
        <v>0.72091183996278208</v>
      </c>
      <c r="N347" s="7">
        <v>0.71011863224005578</v>
      </c>
      <c r="O347" s="7">
        <v>1.6037217957664576</v>
      </c>
      <c r="P347" s="7">
        <v>2.3834380088392653</v>
      </c>
      <c r="Q347" s="7">
        <v>1.4970016913535953</v>
      </c>
      <c r="R347" s="7">
        <v>1.1185485110963047</v>
      </c>
      <c r="S347" s="7">
        <v>1.0377735636307723</v>
      </c>
      <c r="T347" s="7">
        <v>1.2112141868689457</v>
      </c>
      <c r="U347" s="7">
        <v>1.2595971503254573</v>
      </c>
      <c r="V347" s="7">
        <v>0.75034595868996978</v>
      </c>
      <c r="W347" s="7">
        <v>0.73230485367228737</v>
      </c>
      <c r="X347" s="7">
        <v>0.74091538106709032</v>
      </c>
      <c r="Y347" s="7">
        <v>0.7286146276459432</v>
      </c>
      <c r="Z347" s="7">
        <v>0.84793193583106963</v>
      </c>
      <c r="AA347" s="7">
        <v>1.198093383219722</v>
      </c>
      <c r="AB347" s="7">
        <v>1.089846753113628</v>
      </c>
      <c r="AC347" s="7">
        <v>1.0984572805084309</v>
      </c>
      <c r="AD347" s="7">
        <v>1.0783660499205576</v>
      </c>
      <c r="AE347" s="7">
        <v>0.911485828506996</v>
      </c>
      <c r="AF347" s="7">
        <v>0.69950284454922851</v>
      </c>
      <c r="AG347" s="7">
        <v>0.59102116771342184</v>
      </c>
    </row>
    <row r="348" spans="1:33" x14ac:dyDescent="0.25">
      <c r="A348">
        <v>0</v>
      </c>
      <c r="B348">
        <v>0</v>
      </c>
      <c r="C348">
        <f t="shared" si="20"/>
        <v>6</v>
      </c>
      <c r="D348" s="1">
        <f t="shared" si="21"/>
        <v>1999</v>
      </c>
      <c r="E348" s="1">
        <f t="shared" si="22"/>
        <v>3</v>
      </c>
      <c r="F348" s="1" t="str">
        <f t="shared" si="23"/>
        <v>199936</v>
      </c>
      <c r="G348" s="5">
        <v>36231</v>
      </c>
      <c r="H348" s="6">
        <f>AVERAGE(West!L347:AA347)</f>
        <v>21.304375000000004</v>
      </c>
      <c r="I348" s="6">
        <f>AVERAGE(West!E347:K347,West!AB347)</f>
        <v>17.658749999999998</v>
      </c>
      <c r="J348" s="7">
        <v>0.93041693211580667</v>
      </c>
      <c r="K348" s="7">
        <v>0.9315495151129044</v>
      </c>
      <c r="L348" s="7">
        <v>0.92871805762016002</v>
      </c>
      <c r="M348" s="7">
        <v>0.91739222764918249</v>
      </c>
      <c r="N348" s="7">
        <v>0.91852481064628022</v>
      </c>
      <c r="O348" s="7">
        <v>1.1110639201528989</v>
      </c>
      <c r="P348" s="7">
        <v>1.244708713810434</v>
      </c>
      <c r="Q348" s="7">
        <v>1.1898964414586204</v>
      </c>
      <c r="R348" s="7">
        <v>1.2147739607474988</v>
      </c>
      <c r="S348" s="7">
        <v>1.0622231349194706</v>
      </c>
      <c r="T348" s="7">
        <v>0.99134567430398668</v>
      </c>
      <c r="U348" s="7">
        <v>0.97022325226625972</v>
      </c>
      <c r="V348" s="7">
        <v>0.91906005221932086</v>
      </c>
      <c r="W348" s="7">
        <v>0.83457036406841312</v>
      </c>
      <c r="X348" s="7">
        <v>0.79795816586968626</v>
      </c>
      <c r="Y348" s="7">
        <v>0.81344794203068593</v>
      </c>
      <c r="Z348" s="7">
        <v>0.93314166691113898</v>
      </c>
      <c r="AA348" s="7">
        <v>1.3682635608883149</v>
      </c>
      <c r="AB348" s="7">
        <v>0.90544782468389684</v>
      </c>
      <c r="AC348" s="7">
        <v>0.98195793117610808</v>
      </c>
      <c r="AD348" s="7">
        <v>1.0054272889958047</v>
      </c>
      <c r="AE348" s="7">
        <v>1.123243465250682</v>
      </c>
      <c r="AF348" s="7">
        <v>0.88901927421010929</v>
      </c>
      <c r="AG348" s="7">
        <v>1.0176258228923338</v>
      </c>
    </row>
    <row r="349" spans="1:33" x14ac:dyDescent="0.25">
      <c r="A349">
        <v>1</v>
      </c>
      <c r="B349">
        <v>0</v>
      </c>
      <c r="C349">
        <f t="shared" si="20"/>
        <v>7</v>
      </c>
      <c r="D349" s="1">
        <f t="shared" si="21"/>
        <v>1999</v>
      </c>
      <c r="E349" s="1">
        <f t="shared" si="22"/>
        <v>3</v>
      </c>
      <c r="F349" s="1" t="str">
        <f t="shared" si="23"/>
        <v>199937</v>
      </c>
      <c r="G349" s="5">
        <v>36232</v>
      </c>
      <c r="H349" s="6">
        <f>AVERAGE(West!L348:AA348)</f>
        <v>19.195625</v>
      </c>
      <c r="I349" s="6">
        <f>AVERAGE(West!E348:K348,West!AB348)</f>
        <v>19.163749999999997</v>
      </c>
      <c r="J349" s="7">
        <v>1.0420716195942863</v>
      </c>
      <c r="K349" s="7">
        <v>1.0843389211401737</v>
      </c>
      <c r="L349" s="7">
        <v>1.0665970908616531</v>
      </c>
      <c r="M349" s="7">
        <v>1.0488552605831325</v>
      </c>
      <c r="N349" s="7">
        <v>1.0347661600678364</v>
      </c>
      <c r="O349" s="7">
        <v>0.90483334420455297</v>
      </c>
      <c r="P349" s="7">
        <v>0.9424042789120084</v>
      </c>
      <c r="Q349" s="7">
        <v>1.1419268713574058</v>
      </c>
      <c r="R349" s="7">
        <v>1.2857096343567871</v>
      </c>
      <c r="S349" s="7">
        <v>1.1809982743463681</v>
      </c>
      <c r="T349" s="7">
        <v>1.0122098134340507</v>
      </c>
      <c r="U349" s="7">
        <v>0.94448604825318261</v>
      </c>
      <c r="V349" s="7">
        <v>0.83769088008335224</v>
      </c>
      <c r="W349" s="7">
        <v>0.83091850356526553</v>
      </c>
      <c r="X349" s="7">
        <v>0.79393090873571459</v>
      </c>
      <c r="Y349" s="7">
        <v>0.79601471689512582</v>
      </c>
      <c r="Z349" s="7">
        <v>0.83977468824276369</v>
      </c>
      <c r="AA349" s="7">
        <v>1.0221079021912547</v>
      </c>
      <c r="AB349" s="7">
        <v>1.1742258978282811</v>
      </c>
      <c r="AC349" s="7">
        <v>1.1174421254843225</v>
      </c>
      <c r="AD349" s="7">
        <v>1.0304431348288998</v>
      </c>
      <c r="AE349" s="7">
        <v>1.0137726695536093</v>
      </c>
      <c r="AF349" s="7">
        <v>0.97834793084361682</v>
      </c>
      <c r="AG349" s="7">
        <v>0.87613332463635785</v>
      </c>
    </row>
    <row r="350" spans="1:33" x14ac:dyDescent="0.25">
      <c r="A350">
        <v>1</v>
      </c>
      <c r="B350">
        <v>0</v>
      </c>
      <c r="C350">
        <f t="shared" si="20"/>
        <v>1</v>
      </c>
      <c r="D350" s="1">
        <f t="shared" si="21"/>
        <v>1999</v>
      </c>
      <c r="E350" s="1">
        <f t="shared" si="22"/>
        <v>3</v>
      </c>
      <c r="F350" s="1" t="str">
        <f t="shared" si="23"/>
        <v>199931</v>
      </c>
      <c r="G350" s="5">
        <v>36233</v>
      </c>
      <c r="H350" s="6">
        <f>AVERAGE(West!L349:AA349)</f>
        <v>24.363750000000003</v>
      </c>
      <c r="I350" s="6">
        <f>AVERAGE(West!E349:K349,West!AB349)</f>
        <v>15.6425</v>
      </c>
      <c r="J350" s="7">
        <v>1.0171008470513025</v>
      </c>
      <c r="K350" s="7">
        <v>0.98833306696499923</v>
      </c>
      <c r="L350" s="7">
        <v>0.9813009429439028</v>
      </c>
      <c r="M350" s="7">
        <v>0.97874380693623142</v>
      </c>
      <c r="N350" s="7">
        <v>1.0330829470992489</v>
      </c>
      <c r="O350" s="7">
        <v>1.0209365510628097</v>
      </c>
      <c r="P350" s="7">
        <v>1.0183794150551382</v>
      </c>
      <c r="Q350" s="7">
        <v>0.7051459648042685</v>
      </c>
      <c r="R350" s="7">
        <v>0.8089887640449438</v>
      </c>
      <c r="S350" s="7">
        <v>0.78887691755169043</v>
      </c>
      <c r="T350" s="7">
        <v>0.87794366630752652</v>
      </c>
      <c r="U350" s="7">
        <v>0.9235031553024472</v>
      </c>
      <c r="V350" s="7">
        <v>0.93130162639166791</v>
      </c>
      <c r="W350" s="7">
        <v>0.98548047816941142</v>
      </c>
      <c r="X350" s="7">
        <v>1.2444718075008978</v>
      </c>
      <c r="Y350" s="7">
        <v>1.3450310399671643</v>
      </c>
      <c r="Z350" s="7">
        <v>1.2535016161305217</v>
      </c>
      <c r="AA350" s="7">
        <v>1.5030526909855828</v>
      </c>
      <c r="AB350" s="7">
        <v>1.6138730696218766</v>
      </c>
      <c r="AC350" s="7">
        <v>0.85865271150787537</v>
      </c>
      <c r="AD350" s="7">
        <v>0.84264532348263299</v>
      </c>
      <c r="AE350" s="7">
        <v>0.6735416346005848</v>
      </c>
      <c r="AF350" s="7">
        <v>0.6439895336309065</v>
      </c>
      <c r="AG350" s="7">
        <v>0.96212242288636729</v>
      </c>
    </row>
    <row r="351" spans="1:33" x14ac:dyDescent="0.25">
      <c r="A351">
        <v>0</v>
      </c>
      <c r="B351">
        <v>0</v>
      </c>
      <c r="C351">
        <f t="shared" si="20"/>
        <v>2</v>
      </c>
      <c r="D351" s="1">
        <f t="shared" si="21"/>
        <v>1999</v>
      </c>
      <c r="E351" s="1">
        <f t="shared" si="22"/>
        <v>3</v>
      </c>
      <c r="F351" s="1" t="str">
        <f t="shared" si="23"/>
        <v>199932</v>
      </c>
      <c r="G351" s="5">
        <v>36234</v>
      </c>
      <c r="H351" s="6">
        <f>AVERAGE(West!L350:AA350)</f>
        <v>23.947499999999998</v>
      </c>
      <c r="I351" s="6">
        <f>AVERAGE(West!E350:K350,West!AB350)</f>
        <v>16.829999999999998</v>
      </c>
      <c r="J351" s="7">
        <v>0.8758169934640524</v>
      </c>
      <c r="K351" s="7">
        <v>0.89839572192513373</v>
      </c>
      <c r="L351" s="7">
        <v>0.92632204396910289</v>
      </c>
      <c r="M351" s="7">
        <v>0.83541295306001195</v>
      </c>
      <c r="N351" s="7">
        <v>0.93345216874628656</v>
      </c>
      <c r="O351" s="7">
        <v>1.3808674985145575</v>
      </c>
      <c r="P351" s="7">
        <v>1.2245989304812834</v>
      </c>
      <c r="Q351" s="7">
        <v>1.5128927863033719</v>
      </c>
      <c r="R351" s="7">
        <v>0.99425827330619065</v>
      </c>
      <c r="S351" s="7">
        <v>1.1036642655809585</v>
      </c>
      <c r="T351" s="7">
        <v>1.2986741831088842</v>
      </c>
      <c r="U351" s="7">
        <v>1.1287190729721266</v>
      </c>
      <c r="V351" s="7">
        <v>1.0355987055016183</v>
      </c>
      <c r="W351" s="7">
        <v>0.83265476563315599</v>
      </c>
      <c r="X351" s="7">
        <v>0.80091867627100954</v>
      </c>
      <c r="Y351" s="7">
        <v>0.86564359536486069</v>
      </c>
      <c r="Z351" s="7">
        <v>0.84643490969829838</v>
      </c>
      <c r="AA351" s="7">
        <v>1.1379058356822216</v>
      </c>
      <c r="AB351" s="7">
        <v>0.98214844973379278</v>
      </c>
      <c r="AC351" s="7">
        <v>1.0021922956467273</v>
      </c>
      <c r="AD351" s="7">
        <v>0.89069840275602885</v>
      </c>
      <c r="AE351" s="7">
        <v>0.82138010230713032</v>
      </c>
      <c r="AF351" s="7">
        <v>0.74621568013362571</v>
      </c>
      <c r="AG351" s="7">
        <v>0.92513368983957234</v>
      </c>
    </row>
    <row r="352" spans="1:33" x14ac:dyDescent="0.25">
      <c r="A352">
        <v>0</v>
      </c>
      <c r="B352">
        <v>0</v>
      </c>
      <c r="C352">
        <f t="shared" si="20"/>
        <v>3</v>
      </c>
      <c r="D352" s="1">
        <f t="shared" si="21"/>
        <v>1999</v>
      </c>
      <c r="E352" s="1">
        <f t="shared" si="22"/>
        <v>3</v>
      </c>
      <c r="F352" s="1" t="str">
        <f t="shared" si="23"/>
        <v>199933</v>
      </c>
      <c r="G352" s="5">
        <v>36235</v>
      </c>
      <c r="H352" s="6">
        <f>AVERAGE(West!L351:AA351)</f>
        <v>18.924374999999998</v>
      </c>
      <c r="I352" s="6">
        <f>AVERAGE(West!E351:K351,West!AB351)</f>
        <v>18.39</v>
      </c>
      <c r="J352" s="7">
        <v>0.84284937466014132</v>
      </c>
      <c r="K352" s="7">
        <v>0.84284937466014132</v>
      </c>
      <c r="L352" s="7">
        <v>0.84937466014138108</v>
      </c>
      <c r="M352" s="7">
        <v>0.89070146818923324</v>
      </c>
      <c r="N352" s="7">
        <v>1.0527460576400216</v>
      </c>
      <c r="O352" s="7">
        <v>1.4426318651441001</v>
      </c>
      <c r="P352" s="7">
        <v>1.2088091353996737</v>
      </c>
      <c r="Q352" s="7">
        <v>0.97916047425608521</v>
      </c>
      <c r="R352" s="7">
        <v>1.0441560157204666</v>
      </c>
      <c r="S352" s="7">
        <v>1.1102083952574393</v>
      </c>
      <c r="T352" s="7">
        <v>1.0605370058456358</v>
      </c>
      <c r="U352" s="7">
        <v>1.0621222629545231</v>
      </c>
      <c r="V352" s="7">
        <v>1.0050530070345784</v>
      </c>
      <c r="W352" s="7">
        <v>0.89619868555764737</v>
      </c>
      <c r="X352" s="7">
        <v>0.88880081904950636</v>
      </c>
      <c r="Y352" s="7">
        <v>0.91892070411836602</v>
      </c>
      <c r="Z352" s="7">
        <v>0.98391624558274726</v>
      </c>
      <c r="AA352" s="7">
        <v>1.1894712507018068</v>
      </c>
      <c r="AB352" s="7">
        <v>1.0383434063212127</v>
      </c>
      <c r="AC352" s="7">
        <v>1.0409855015026916</v>
      </c>
      <c r="AD352" s="7">
        <v>1.0129792925790153</v>
      </c>
      <c r="AE352" s="7">
        <v>0.90412497110208401</v>
      </c>
      <c r="AF352" s="7">
        <v>0.86502196241619622</v>
      </c>
      <c r="AG352" s="7">
        <v>0.87003806416530716</v>
      </c>
    </row>
    <row r="353" spans="1:33" x14ac:dyDescent="0.25">
      <c r="A353">
        <v>0</v>
      </c>
      <c r="B353">
        <v>0</v>
      </c>
      <c r="C353">
        <f t="shared" si="20"/>
        <v>4</v>
      </c>
      <c r="D353" s="1">
        <f t="shared" si="21"/>
        <v>1999</v>
      </c>
      <c r="E353" s="1">
        <f t="shared" si="22"/>
        <v>3</v>
      </c>
      <c r="F353" s="1" t="str">
        <f t="shared" si="23"/>
        <v>199934</v>
      </c>
      <c r="G353" s="5">
        <v>36236</v>
      </c>
      <c r="H353" s="6">
        <f>AVERAGE(West!L352:AA352)</f>
        <v>17.092499999999998</v>
      </c>
      <c r="I353" s="6">
        <f>AVERAGE(West!E352:K352,West!AB352)</f>
        <v>15.737500000000001</v>
      </c>
      <c r="J353" s="7">
        <v>0.91818903891977754</v>
      </c>
      <c r="K353" s="7">
        <v>0.95440826052422556</v>
      </c>
      <c r="L353" s="7">
        <v>0.95949166004765685</v>
      </c>
      <c r="M353" s="7">
        <v>0.96521048451151703</v>
      </c>
      <c r="N353" s="7">
        <v>1.082128673550437</v>
      </c>
      <c r="O353" s="7">
        <v>1.1691818903891977</v>
      </c>
      <c r="P353" s="7">
        <v>1.0420969023034152</v>
      </c>
      <c r="Q353" s="7">
        <v>0.98054702354834011</v>
      </c>
      <c r="R353" s="7">
        <v>0.97996197162498189</v>
      </c>
      <c r="S353" s="7">
        <v>0.99458826970893677</v>
      </c>
      <c r="T353" s="7">
        <v>1.0314465408805031</v>
      </c>
      <c r="U353" s="7">
        <v>0.99341816586222043</v>
      </c>
      <c r="V353" s="7">
        <v>0.96416556969431055</v>
      </c>
      <c r="W353" s="7">
        <v>1.0133099312563991</v>
      </c>
      <c r="X353" s="7">
        <v>0.92964750621617687</v>
      </c>
      <c r="Y353" s="7">
        <v>0.98990785432207129</v>
      </c>
      <c r="Z353" s="7">
        <v>0.93081761006289321</v>
      </c>
      <c r="AA353" s="7">
        <v>1.5749597776802695</v>
      </c>
      <c r="AB353" s="7">
        <v>1.0109697235629664</v>
      </c>
      <c r="AC353" s="7">
        <v>0.98405733508848925</v>
      </c>
      <c r="AD353" s="7">
        <v>0.91853151967237101</v>
      </c>
      <c r="AE353" s="7">
        <v>0.85008044463946186</v>
      </c>
      <c r="AF353" s="7">
        <v>0.853590756179611</v>
      </c>
      <c r="AG353" s="7">
        <v>0.90929308975377288</v>
      </c>
    </row>
    <row r="354" spans="1:33" x14ac:dyDescent="0.25">
      <c r="A354">
        <v>0</v>
      </c>
      <c r="B354">
        <v>0</v>
      </c>
      <c r="C354">
        <f t="shared" si="20"/>
        <v>5</v>
      </c>
      <c r="D354" s="1">
        <f t="shared" si="21"/>
        <v>1999</v>
      </c>
      <c r="E354" s="1">
        <f t="shared" si="22"/>
        <v>3</v>
      </c>
      <c r="F354" s="1" t="str">
        <f t="shared" si="23"/>
        <v>199935</v>
      </c>
      <c r="G354" s="5">
        <v>36237</v>
      </c>
      <c r="H354" s="6">
        <f>AVERAGE(West!L353:AA353)</f>
        <v>22.858750000000004</v>
      </c>
      <c r="I354" s="6">
        <f>AVERAGE(West!E353:K353,West!AB353)</f>
        <v>15.78125</v>
      </c>
      <c r="J354" s="7">
        <v>0.91310891089108914</v>
      </c>
      <c r="K354" s="7">
        <v>0.92261386138613866</v>
      </c>
      <c r="L354" s="7">
        <v>0.87445544554455445</v>
      </c>
      <c r="M354" s="7">
        <v>0.82439603960396035</v>
      </c>
      <c r="N354" s="7">
        <v>0.93528712871287123</v>
      </c>
      <c r="O354" s="7">
        <v>1.3604752475247524</v>
      </c>
      <c r="P354" s="7">
        <v>1.1412277227722774</v>
      </c>
      <c r="Q354" s="7">
        <v>0.76994586318149494</v>
      </c>
      <c r="R354" s="7">
        <v>0.9414338054355551</v>
      </c>
      <c r="S354" s="7">
        <v>0.9239350358177939</v>
      </c>
      <c r="T354" s="7">
        <v>0.94974572100399179</v>
      </c>
      <c r="U354" s="7">
        <v>1.0044293760594958</v>
      </c>
      <c r="V354" s="7">
        <v>1.0123038223874883</v>
      </c>
      <c r="W354" s="7">
        <v>0.90862361240225276</v>
      </c>
      <c r="X354" s="7">
        <v>0.73407338546508438</v>
      </c>
      <c r="Y354" s="7">
        <v>0.77257067862415907</v>
      </c>
      <c r="Z354" s="7">
        <v>0.84606551101875638</v>
      </c>
      <c r="AA354" s="7">
        <v>1.4383988625799746</v>
      </c>
      <c r="AB354" s="7">
        <v>1.978235905287909</v>
      </c>
      <c r="AC354" s="7">
        <v>1.483895663586154</v>
      </c>
      <c r="AD354" s="7">
        <v>0.80975556406190186</v>
      </c>
      <c r="AE354" s="7">
        <v>0.73451085470552835</v>
      </c>
      <c r="AF354" s="7">
        <v>0.69207633838245741</v>
      </c>
      <c r="AG354" s="7">
        <v>1.0284356435643565</v>
      </c>
    </row>
    <row r="355" spans="1:33" x14ac:dyDescent="0.25">
      <c r="A355">
        <v>0</v>
      </c>
      <c r="B355">
        <v>0</v>
      </c>
      <c r="C355">
        <f t="shared" si="20"/>
        <v>6</v>
      </c>
      <c r="D355" s="1">
        <f t="shared" si="21"/>
        <v>1999</v>
      </c>
      <c r="E355" s="1">
        <f t="shared" si="22"/>
        <v>3</v>
      </c>
      <c r="F355" s="1" t="str">
        <f t="shared" si="23"/>
        <v>199936</v>
      </c>
      <c r="G355" s="5">
        <v>36238</v>
      </c>
      <c r="H355" s="6">
        <f>AVERAGE(West!L354:AA354)</f>
        <v>23.978125000000002</v>
      </c>
      <c r="I355" s="6">
        <f>AVERAGE(West!E354:K354,West!AB354)</f>
        <v>17.353750000000002</v>
      </c>
      <c r="J355" s="7">
        <v>0.89951739537563913</v>
      </c>
      <c r="K355" s="7">
        <v>0.87185766765108408</v>
      </c>
      <c r="L355" s="7">
        <v>0.86955269034070437</v>
      </c>
      <c r="M355" s="7">
        <v>0.86321400273716054</v>
      </c>
      <c r="N355" s="7">
        <v>1.0349348123604407</v>
      </c>
      <c r="O355" s="7">
        <v>1.2740762083123243</v>
      </c>
      <c r="P355" s="7">
        <v>1.2354678383634661</v>
      </c>
      <c r="Q355" s="7">
        <v>1.3132803336374297</v>
      </c>
      <c r="R355" s="7">
        <v>1.3583213866805681</v>
      </c>
      <c r="S355" s="7">
        <v>0.98548155871236787</v>
      </c>
      <c r="T355" s="7">
        <v>1.0784829923106998</v>
      </c>
      <c r="U355" s="7">
        <v>0.93918936530692032</v>
      </c>
      <c r="V355" s="7">
        <v>0.93501889743255573</v>
      </c>
      <c r="W355" s="7">
        <v>0.85369477388244486</v>
      </c>
      <c r="X355" s="7">
        <v>0.81657760980059935</v>
      </c>
      <c r="Y355" s="7">
        <v>0.74359442199921788</v>
      </c>
      <c r="Z355" s="7">
        <v>0.72816369086406874</v>
      </c>
      <c r="AA355" s="7">
        <v>1.3270428776228331</v>
      </c>
      <c r="AB355" s="7">
        <v>1.2336243972370649</v>
      </c>
      <c r="AC355" s="7">
        <v>1.0338589860549978</v>
      </c>
      <c r="AD355" s="7">
        <v>1.0459533428906553</v>
      </c>
      <c r="AE355" s="7">
        <v>0.83909813632216856</v>
      </c>
      <c r="AF355" s="7">
        <v>0.76861722924540588</v>
      </c>
      <c r="AG355" s="7">
        <v>0.95137938485918028</v>
      </c>
    </row>
    <row r="356" spans="1:33" x14ac:dyDescent="0.25">
      <c r="A356">
        <v>1</v>
      </c>
      <c r="B356">
        <v>0</v>
      </c>
      <c r="C356">
        <f t="shared" si="20"/>
        <v>7</v>
      </c>
      <c r="D356" s="1">
        <f t="shared" si="21"/>
        <v>1999</v>
      </c>
      <c r="E356" s="1">
        <f t="shared" si="22"/>
        <v>3</v>
      </c>
      <c r="F356" s="1" t="str">
        <f t="shared" si="23"/>
        <v>199937</v>
      </c>
      <c r="G356" s="5">
        <v>36239</v>
      </c>
      <c r="H356" s="6">
        <f>AVERAGE(West!L355:AA355)</f>
        <v>16.307500000000001</v>
      </c>
      <c r="I356" s="6">
        <f>AVERAGE(West!E355:K355,West!AB355)</f>
        <v>17.18</v>
      </c>
      <c r="J356" s="7">
        <v>0.95634458672875433</v>
      </c>
      <c r="K356" s="7">
        <v>0.9545983701979045</v>
      </c>
      <c r="L356" s="7">
        <v>0.95634458672875433</v>
      </c>
      <c r="M356" s="7">
        <v>0.98486612339930157</v>
      </c>
      <c r="N356" s="7">
        <v>1.1140861466821887</v>
      </c>
      <c r="O356" s="7">
        <v>1.0576251455180443</v>
      </c>
      <c r="P356" s="7">
        <v>1.1303841676367872</v>
      </c>
      <c r="Q356" s="7">
        <v>1.2417599264142265</v>
      </c>
      <c r="R356" s="7">
        <v>1.3361950022995552</v>
      </c>
      <c r="S356" s="7">
        <v>1.2803924574582246</v>
      </c>
      <c r="T356" s="7">
        <v>1.0240686800551893</v>
      </c>
      <c r="U356" s="7">
        <v>0.95109612141652611</v>
      </c>
      <c r="V356" s="7">
        <v>0.90326536869538554</v>
      </c>
      <c r="W356" s="7">
        <v>0.85359497163881648</v>
      </c>
      <c r="X356" s="7">
        <v>0.78368848689253401</v>
      </c>
      <c r="Y356" s="7">
        <v>0.78982063467729569</v>
      </c>
      <c r="Z356" s="7">
        <v>0.87321784455005358</v>
      </c>
      <c r="AA356" s="7">
        <v>1.0866165874597578</v>
      </c>
      <c r="AB356" s="7">
        <v>1.0197761766058562</v>
      </c>
      <c r="AC356" s="7">
        <v>1.0240686800551893</v>
      </c>
      <c r="AD356" s="7">
        <v>0.98298328989728656</v>
      </c>
      <c r="AE356" s="7">
        <v>0.93699218151157437</v>
      </c>
      <c r="AF356" s="7">
        <v>0.912463590372528</v>
      </c>
      <c r="AG356" s="7">
        <v>0.84575087310826536</v>
      </c>
    </row>
    <row r="357" spans="1:33" x14ac:dyDescent="0.25">
      <c r="A357">
        <v>1</v>
      </c>
      <c r="B357">
        <v>0</v>
      </c>
      <c r="C357">
        <f t="shared" si="20"/>
        <v>1</v>
      </c>
      <c r="D357" s="1">
        <f t="shared" si="21"/>
        <v>1999</v>
      </c>
      <c r="E357" s="1">
        <f t="shared" si="22"/>
        <v>3</v>
      </c>
      <c r="F357" s="1" t="str">
        <f t="shared" si="23"/>
        <v>199931</v>
      </c>
      <c r="G357" s="5">
        <v>36240</v>
      </c>
      <c r="H357" s="6">
        <f>AVERAGE(West!L356:AA356)</f>
        <v>23.102499999999996</v>
      </c>
      <c r="I357" s="6">
        <f>AVERAGE(West!E356:K356,West!AB356)</f>
        <v>13.9175</v>
      </c>
      <c r="J357" s="7">
        <v>0.92329800610741863</v>
      </c>
      <c r="K357" s="7">
        <v>0.98580923298006107</v>
      </c>
      <c r="L357" s="7">
        <v>1.0217352254356027</v>
      </c>
      <c r="M357" s="7">
        <v>1.0044907490569428</v>
      </c>
      <c r="N357" s="7">
        <v>0.99227591162205853</v>
      </c>
      <c r="O357" s="7">
        <v>1.0102389078498293</v>
      </c>
      <c r="P357" s="7">
        <v>1.0526315789473684</v>
      </c>
      <c r="Q357" s="7">
        <v>0.6588031598311872</v>
      </c>
      <c r="R357" s="7">
        <v>0.72849258738231804</v>
      </c>
      <c r="S357" s="7">
        <v>0.89514121848284833</v>
      </c>
      <c r="T357" s="7">
        <v>0.82588464451899157</v>
      </c>
      <c r="U357" s="7">
        <v>0.73498539119142969</v>
      </c>
      <c r="V357" s="7">
        <v>0.73152256249323677</v>
      </c>
      <c r="W357" s="7">
        <v>0.73152256249323677</v>
      </c>
      <c r="X357" s="7">
        <v>0.79298777188615965</v>
      </c>
      <c r="Y357" s="7">
        <v>1.5024348014284172</v>
      </c>
      <c r="Z357" s="7">
        <v>1.8928687371496593</v>
      </c>
      <c r="AA357" s="7">
        <v>1.98679796558814</v>
      </c>
      <c r="AB357" s="7">
        <v>1.6889946975435564</v>
      </c>
      <c r="AC357" s="7">
        <v>0.893842657721026</v>
      </c>
      <c r="AD357" s="7">
        <v>0.69040147170219679</v>
      </c>
      <c r="AE357" s="7">
        <v>0.63023482307109635</v>
      </c>
      <c r="AF357" s="7">
        <v>0.61508494751650267</v>
      </c>
      <c r="AG357" s="7">
        <v>1.0095203880007186</v>
      </c>
    </row>
    <row r="358" spans="1:33" x14ac:dyDescent="0.25">
      <c r="A358">
        <v>0</v>
      </c>
      <c r="B358">
        <v>0</v>
      </c>
      <c r="C358">
        <f t="shared" si="20"/>
        <v>2</v>
      </c>
      <c r="D358" s="1">
        <f t="shared" si="21"/>
        <v>1999</v>
      </c>
      <c r="E358" s="1">
        <f t="shared" si="22"/>
        <v>3</v>
      </c>
      <c r="F358" s="1" t="str">
        <f t="shared" si="23"/>
        <v>199932</v>
      </c>
      <c r="G358" s="5">
        <v>36241</v>
      </c>
      <c r="H358" s="6">
        <f>AVERAGE(West!L357:AA357)</f>
        <v>24.003124999999997</v>
      </c>
      <c r="I358" s="6">
        <f>AVERAGE(West!E357:K357,West!AB357)</f>
        <v>16.556250000000002</v>
      </c>
      <c r="J358" s="7">
        <v>0.78338995847489612</v>
      </c>
      <c r="K358" s="7">
        <v>0.81117402793506976</v>
      </c>
      <c r="L358" s="7">
        <v>0.82144205360513389</v>
      </c>
      <c r="M358" s="7">
        <v>0.81057002642506593</v>
      </c>
      <c r="N358" s="7">
        <v>1.0370705926764816</v>
      </c>
      <c r="O358" s="7">
        <v>1.3813514533786333</v>
      </c>
      <c r="P358" s="7">
        <v>1.371687429218573</v>
      </c>
      <c r="Q358" s="7">
        <v>0.87571930738185144</v>
      </c>
      <c r="R358" s="7">
        <v>0.96029162869418061</v>
      </c>
      <c r="S358" s="7">
        <v>1.0061189949225362</v>
      </c>
      <c r="T358" s="7">
        <v>1.15734930347611</v>
      </c>
      <c r="U358" s="7">
        <v>0.94071084494206492</v>
      </c>
      <c r="V358" s="7">
        <v>1.0311157401380029</v>
      </c>
      <c r="W358" s="7">
        <v>1.2298398646009636</v>
      </c>
      <c r="X358" s="7">
        <v>0.75448509308683775</v>
      </c>
      <c r="Y358" s="7">
        <v>0.69865902877229535</v>
      </c>
      <c r="Z358" s="7">
        <v>0.71032417653951319</v>
      </c>
      <c r="AA358" s="7">
        <v>1.219424554094519</v>
      </c>
      <c r="AB358" s="7">
        <v>1.8905871631298012</v>
      </c>
      <c r="AC358" s="7">
        <v>1.3214945970576748</v>
      </c>
      <c r="AD358" s="7">
        <v>0.79156359848978008</v>
      </c>
      <c r="AE358" s="7">
        <v>0.73240463481317541</v>
      </c>
      <c r="AF358" s="7">
        <v>0.67991146986069528</v>
      </c>
      <c r="AG358" s="7">
        <v>0.98331445828614561</v>
      </c>
    </row>
    <row r="359" spans="1:33" x14ac:dyDescent="0.25">
      <c r="A359">
        <v>0</v>
      </c>
      <c r="B359">
        <v>0</v>
      </c>
      <c r="C359">
        <f t="shared" si="20"/>
        <v>3</v>
      </c>
      <c r="D359" s="1">
        <f t="shared" si="21"/>
        <v>1999</v>
      </c>
      <c r="E359" s="1">
        <f t="shared" si="22"/>
        <v>3</v>
      </c>
      <c r="F359" s="1" t="str">
        <f t="shared" si="23"/>
        <v>199933</v>
      </c>
      <c r="G359" s="5">
        <v>36242</v>
      </c>
      <c r="H359" s="6">
        <f>AVERAGE(West!L358:AA358)</f>
        <v>20.117499999999996</v>
      </c>
      <c r="I359" s="6">
        <f>AVERAGE(West!E358:K358,West!AB358)</f>
        <v>19.12875</v>
      </c>
      <c r="J359" s="7">
        <v>0.88087303143174545</v>
      </c>
      <c r="K359" s="7">
        <v>0.84741553943671177</v>
      </c>
      <c r="L359" s="7">
        <v>0.84846108606155657</v>
      </c>
      <c r="M359" s="7">
        <v>0.88400967130627983</v>
      </c>
      <c r="N359" s="7">
        <v>1.2473371234398483</v>
      </c>
      <c r="O359" s="7">
        <v>1.4412860223485591</v>
      </c>
      <c r="P359" s="7">
        <v>1.091550676337973</v>
      </c>
      <c r="Q359" s="7">
        <v>0.91760904684975786</v>
      </c>
      <c r="R359" s="7">
        <v>0.88231639120169025</v>
      </c>
      <c r="S359" s="7">
        <v>0.88629302845781044</v>
      </c>
      <c r="T359" s="7">
        <v>1.0045979868273893</v>
      </c>
      <c r="U359" s="7">
        <v>1.066732943954269</v>
      </c>
      <c r="V359" s="7">
        <v>0.87138063874735949</v>
      </c>
      <c r="W359" s="7">
        <v>0.8201814340748107</v>
      </c>
      <c r="X359" s="7">
        <v>0.79383621225301371</v>
      </c>
      <c r="Y359" s="7">
        <v>0.89225798434199088</v>
      </c>
      <c r="Z359" s="7">
        <v>0.89275506399900606</v>
      </c>
      <c r="AA359" s="7">
        <v>1.5449235740027341</v>
      </c>
      <c r="AB359" s="7">
        <v>1.5329936622343734</v>
      </c>
      <c r="AC359" s="7">
        <v>1.0677271032682989</v>
      </c>
      <c r="AD359" s="7">
        <v>1.0637504660121786</v>
      </c>
      <c r="AE359" s="7">
        <v>0.93898347210140443</v>
      </c>
      <c r="AF359" s="7">
        <v>0.82366099167391593</v>
      </c>
      <c r="AG359" s="7">
        <v>0.75906684963732596</v>
      </c>
    </row>
    <row r="360" spans="1:33" x14ac:dyDescent="0.25">
      <c r="A360">
        <v>0</v>
      </c>
      <c r="B360">
        <v>0</v>
      </c>
      <c r="C360">
        <f t="shared" si="20"/>
        <v>4</v>
      </c>
      <c r="D360" s="1">
        <f t="shared" si="21"/>
        <v>1999</v>
      </c>
      <c r="E360" s="1">
        <f t="shared" si="22"/>
        <v>3</v>
      </c>
      <c r="F360" s="1" t="str">
        <f t="shared" si="23"/>
        <v>199934</v>
      </c>
      <c r="G360" s="5">
        <v>36243</v>
      </c>
      <c r="H360" s="6">
        <f>AVERAGE(West!L359:AA359)</f>
        <v>17.413125000000001</v>
      </c>
      <c r="I360" s="6">
        <f>AVERAGE(West!E359:K359,West!AB359)</f>
        <v>15.28</v>
      </c>
      <c r="J360" s="7">
        <v>0.93717277486910999</v>
      </c>
      <c r="K360" s="7">
        <v>0.91688481675392675</v>
      </c>
      <c r="L360" s="7">
        <v>0.91426701570680635</v>
      </c>
      <c r="M360" s="7">
        <v>0.95026178010471207</v>
      </c>
      <c r="N360" s="7">
        <v>1.0176701570680629</v>
      </c>
      <c r="O360" s="7">
        <v>1.1963350785340316</v>
      </c>
      <c r="P360" s="7">
        <v>1.2022251308900525</v>
      </c>
      <c r="Q360" s="7">
        <v>1.0744768673055525</v>
      </c>
      <c r="R360" s="7">
        <v>0.97857219769570358</v>
      </c>
      <c r="S360" s="7">
        <v>0.95847241663974736</v>
      </c>
      <c r="T360" s="7">
        <v>1.0113061268439754</v>
      </c>
      <c r="U360" s="7">
        <v>0.9504325042173648</v>
      </c>
      <c r="V360" s="7">
        <v>1.03083162844119</v>
      </c>
      <c r="W360" s="7">
        <v>1.0130289652202003</v>
      </c>
      <c r="X360" s="7">
        <v>0.94756110692365669</v>
      </c>
      <c r="Y360" s="7">
        <v>0.99235490470550236</v>
      </c>
      <c r="Z360" s="7">
        <v>1.1916298768888409</v>
      </c>
      <c r="AA360" s="7">
        <v>1.001543376045368</v>
      </c>
      <c r="AB360" s="7">
        <v>1.0136032446789418</v>
      </c>
      <c r="AC360" s="7">
        <v>1.0325544668174149</v>
      </c>
      <c r="AD360" s="7">
        <v>1.0905566921503176</v>
      </c>
      <c r="AE360" s="7">
        <v>0.87462761566347225</v>
      </c>
      <c r="AF360" s="7">
        <v>0.83844800976275069</v>
      </c>
      <c r="AG360" s="7">
        <v>0.86518324607329855</v>
      </c>
    </row>
    <row r="361" spans="1:33" x14ac:dyDescent="0.25">
      <c r="A361">
        <v>0</v>
      </c>
      <c r="B361">
        <v>0</v>
      </c>
      <c r="C361">
        <f t="shared" si="20"/>
        <v>5</v>
      </c>
      <c r="D361" s="1">
        <f t="shared" si="21"/>
        <v>1999</v>
      </c>
      <c r="E361" s="1">
        <f t="shared" si="22"/>
        <v>3</v>
      </c>
      <c r="F361" s="1" t="str">
        <f t="shared" si="23"/>
        <v>199935</v>
      </c>
      <c r="G361" s="5">
        <v>36244</v>
      </c>
      <c r="H361" s="6">
        <f>AVERAGE(West!L360:AA360)</f>
        <v>18.372500000000002</v>
      </c>
      <c r="I361" s="6">
        <f>AVERAGE(West!E360:K360,West!AB360)</f>
        <v>14.86375</v>
      </c>
      <c r="J361" s="7">
        <v>0.80800605499957956</v>
      </c>
      <c r="K361" s="7">
        <v>0.82011605415860733</v>
      </c>
      <c r="L361" s="7">
        <v>0.85106382978723405</v>
      </c>
      <c r="M361" s="7">
        <v>0.8402993860903204</v>
      </c>
      <c r="N361" s="7">
        <v>1.0071482633924818</v>
      </c>
      <c r="O361" s="7">
        <v>1.2197460264065259</v>
      </c>
      <c r="P361" s="7">
        <v>1.4040871247161719</v>
      </c>
      <c r="Q361" s="7">
        <v>0.92420737515308193</v>
      </c>
      <c r="R361" s="7">
        <v>0.99169955095931406</v>
      </c>
      <c r="S361" s="7">
        <v>1.0853177303034425</v>
      </c>
      <c r="T361" s="7">
        <v>0.8735882432984079</v>
      </c>
      <c r="U361" s="7">
        <v>0.87903116070213616</v>
      </c>
      <c r="V361" s="7">
        <v>0.8817526194040004</v>
      </c>
      <c r="W361" s="7">
        <v>0.8817526194040004</v>
      </c>
      <c r="X361" s="7">
        <v>0.8735882432984079</v>
      </c>
      <c r="Y361" s="7">
        <v>0.89100557899033872</v>
      </c>
      <c r="Z361" s="7">
        <v>0.8817526194040004</v>
      </c>
      <c r="AA361" s="7">
        <v>1.2453395019730573</v>
      </c>
      <c r="AB361" s="7">
        <v>1.5060552456116478</v>
      </c>
      <c r="AC361" s="7">
        <v>1.2110491223295685</v>
      </c>
      <c r="AD361" s="7">
        <v>1.090760647707171</v>
      </c>
      <c r="AE361" s="7">
        <v>0.95523200435433386</v>
      </c>
      <c r="AF361" s="7">
        <v>0.82786773710708939</v>
      </c>
      <c r="AG361" s="7">
        <v>1.0495332604490792</v>
      </c>
    </row>
    <row r="362" spans="1:33" x14ac:dyDescent="0.25">
      <c r="A362">
        <v>0</v>
      </c>
      <c r="B362">
        <v>0</v>
      </c>
      <c r="C362">
        <f t="shared" si="20"/>
        <v>6</v>
      </c>
      <c r="D362" s="1">
        <f t="shared" si="21"/>
        <v>1999</v>
      </c>
      <c r="E362" s="1">
        <f t="shared" si="22"/>
        <v>3</v>
      </c>
      <c r="F362" s="1" t="str">
        <f t="shared" si="23"/>
        <v>199936</v>
      </c>
      <c r="G362" s="5">
        <v>36245</v>
      </c>
      <c r="H362" s="6">
        <f>AVERAGE(West!L361:AA361)</f>
        <v>18.830000000000002</v>
      </c>
      <c r="I362" s="6">
        <f>AVERAGE(West!E361:K361,West!AB361)</f>
        <v>17.418749999999999</v>
      </c>
      <c r="J362" s="7">
        <v>0.99490491567994255</v>
      </c>
      <c r="K362" s="7">
        <v>0.88984571223537856</v>
      </c>
      <c r="L362" s="7">
        <v>0.86114101184068892</v>
      </c>
      <c r="M362" s="7">
        <v>0.87204879799067103</v>
      </c>
      <c r="N362" s="7">
        <v>0.95299605310369584</v>
      </c>
      <c r="O362" s="7">
        <v>1.2015787585217079</v>
      </c>
      <c r="P362" s="7">
        <v>1.3387872264083245</v>
      </c>
      <c r="Q362" s="7">
        <v>1.1327668613913966</v>
      </c>
      <c r="R362" s="7">
        <v>1.1242697822623473</v>
      </c>
      <c r="S362" s="7">
        <v>1.1906532129580456</v>
      </c>
      <c r="T362" s="7">
        <v>1.1375464684014869</v>
      </c>
      <c r="U362" s="7">
        <v>1.0148698884758363</v>
      </c>
      <c r="V362" s="7">
        <v>0.97079129049389268</v>
      </c>
      <c r="W362" s="7">
        <v>0.97185342538502384</v>
      </c>
      <c r="X362" s="7">
        <v>0.97079129049389268</v>
      </c>
      <c r="Y362" s="7">
        <v>0.86829527349973445</v>
      </c>
      <c r="Z362" s="7">
        <v>0.85926712692511942</v>
      </c>
      <c r="AA362" s="7">
        <v>1.0180562931492299</v>
      </c>
      <c r="AB362" s="7">
        <v>1.0493892724375995</v>
      </c>
      <c r="AC362" s="7">
        <v>0.9713223579394582</v>
      </c>
      <c r="AD362" s="7">
        <v>0.96016994158258084</v>
      </c>
      <c r="AE362" s="7">
        <v>0.91184280403611262</v>
      </c>
      <c r="AF362" s="7">
        <v>0.84811471056824217</v>
      </c>
      <c r="AG362" s="7">
        <v>0.88869752421959103</v>
      </c>
    </row>
    <row r="363" spans="1:33" x14ac:dyDescent="0.25">
      <c r="A363">
        <v>1</v>
      </c>
      <c r="B363">
        <v>0</v>
      </c>
      <c r="C363">
        <f t="shared" si="20"/>
        <v>7</v>
      </c>
      <c r="D363" s="1">
        <f t="shared" si="21"/>
        <v>1999</v>
      </c>
      <c r="E363" s="1">
        <f t="shared" si="22"/>
        <v>3</v>
      </c>
      <c r="F363" s="1" t="str">
        <f t="shared" si="23"/>
        <v>199937</v>
      </c>
      <c r="G363" s="5">
        <v>36246</v>
      </c>
      <c r="H363" s="6">
        <f>AVERAGE(West!L362:AA362)</f>
        <v>20.331874999999997</v>
      </c>
      <c r="I363" s="6">
        <f>AVERAGE(West!E362:K362,West!AB362)</f>
        <v>16.150000000000002</v>
      </c>
      <c r="J363" s="7">
        <v>0.92817337461300298</v>
      </c>
      <c r="K363" s="7">
        <v>0.93126934984520104</v>
      </c>
      <c r="L363" s="7">
        <v>0.93498452012383881</v>
      </c>
      <c r="M363" s="7">
        <v>0.95913312693498443</v>
      </c>
      <c r="N363" s="7">
        <v>1.1770897832817337</v>
      </c>
      <c r="O363" s="7">
        <v>1.0055727554179563</v>
      </c>
      <c r="P363" s="7">
        <v>1.1956656346749224</v>
      </c>
      <c r="Q363" s="7">
        <v>1.997356367772279</v>
      </c>
      <c r="R363" s="7">
        <v>1.8822661461375307</v>
      </c>
      <c r="S363" s="7">
        <v>1.3181273247056655</v>
      </c>
      <c r="T363" s="7">
        <v>0.97875872244935613</v>
      </c>
      <c r="U363" s="7">
        <v>0.92957486704989101</v>
      </c>
      <c r="V363" s="7">
        <v>0.77808859241953843</v>
      </c>
      <c r="W363" s="7">
        <v>0.74120070086993961</v>
      </c>
      <c r="X363" s="7">
        <v>0.72300267437213739</v>
      </c>
      <c r="Y363" s="7">
        <v>0.72300267437213739</v>
      </c>
      <c r="Z363" s="7">
        <v>0.82235406227905694</v>
      </c>
      <c r="AA363" s="7">
        <v>0.96941378992345784</v>
      </c>
      <c r="AB363" s="7">
        <v>0.85038885985675217</v>
      </c>
      <c r="AC363" s="7">
        <v>0.88530939719037238</v>
      </c>
      <c r="AD363" s="7">
        <v>0.86268482370661836</v>
      </c>
      <c r="AE363" s="7">
        <v>0.78694168639144213</v>
      </c>
      <c r="AF363" s="7">
        <v>0.75152931050382721</v>
      </c>
      <c r="AG363" s="7">
        <v>0.86811145510835896</v>
      </c>
    </row>
    <row r="364" spans="1:33" x14ac:dyDescent="0.25">
      <c r="A364">
        <v>1</v>
      </c>
      <c r="B364">
        <v>0</v>
      </c>
      <c r="C364">
        <f t="shared" si="20"/>
        <v>1</v>
      </c>
      <c r="D364" s="1">
        <f t="shared" si="21"/>
        <v>1999</v>
      </c>
      <c r="E364" s="1">
        <f t="shared" si="22"/>
        <v>3</v>
      </c>
      <c r="F364" s="1" t="str">
        <f t="shared" si="23"/>
        <v>199931</v>
      </c>
      <c r="G364" s="5">
        <v>36247</v>
      </c>
      <c r="H364" s="6">
        <f>AVERAGE(West!L363:AA363)</f>
        <v>18.216250000000002</v>
      </c>
      <c r="I364" s="6">
        <f>AVERAGE(West!E363:K363,West!AB363)</f>
        <v>13.49625</v>
      </c>
      <c r="J364" s="7">
        <v>0.99509122904510516</v>
      </c>
      <c r="K364" s="7">
        <v>0.96841715291284625</v>
      </c>
      <c r="L364" s="7">
        <v>0.97804945818282851</v>
      </c>
      <c r="M364" s="7">
        <v>0.96619431323515781</v>
      </c>
      <c r="N364" s="7">
        <v>0.99138649624895814</v>
      </c>
      <c r="O364" s="7">
        <v>1.0084282671112346</v>
      </c>
      <c r="P364" s="7">
        <v>1.0521441141057701</v>
      </c>
      <c r="Q364" s="7">
        <v>0.9776984834968776</v>
      </c>
      <c r="R364" s="7">
        <v>0.92938996774857596</v>
      </c>
      <c r="S364" s="7">
        <v>0.99471625609002945</v>
      </c>
      <c r="T364" s="7">
        <v>0.9837370479654155</v>
      </c>
      <c r="U364" s="7">
        <v>0.92335140328003829</v>
      </c>
      <c r="V364" s="7">
        <v>0.8256364509709736</v>
      </c>
      <c r="W364" s="7">
        <v>0.81795100528374387</v>
      </c>
      <c r="X364" s="7">
        <v>0.80587387634666841</v>
      </c>
      <c r="Y364" s="7">
        <v>0.78446442050367104</v>
      </c>
      <c r="Z364" s="7">
        <v>0.81959788650243592</v>
      </c>
      <c r="AA364" s="7">
        <v>1.756124339532011</v>
      </c>
      <c r="AB364" s="7">
        <v>1.7632608248130099</v>
      </c>
      <c r="AC364" s="7">
        <v>1.0210663555891031</v>
      </c>
      <c r="AD364" s="7">
        <v>0.97056199821587852</v>
      </c>
      <c r="AE364" s="7">
        <v>0.81849996568997452</v>
      </c>
      <c r="AF364" s="7">
        <v>0.80806971797159122</v>
      </c>
      <c r="AG364" s="7">
        <v>1.0402889691580994</v>
      </c>
    </row>
    <row r="365" spans="1:33" x14ac:dyDescent="0.25">
      <c r="A365">
        <v>0</v>
      </c>
      <c r="B365">
        <v>0</v>
      </c>
      <c r="C365">
        <f t="shared" si="20"/>
        <v>2</v>
      </c>
      <c r="D365" s="1">
        <f t="shared" si="21"/>
        <v>1999</v>
      </c>
      <c r="E365" s="1">
        <f t="shared" si="22"/>
        <v>3</v>
      </c>
      <c r="F365" s="1" t="str">
        <f t="shared" si="23"/>
        <v>199932</v>
      </c>
      <c r="G365" s="5">
        <v>36248</v>
      </c>
      <c r="H365" s="6">
        <f>AVERAGE(West!L364:AA364)</f>
        <v>22.381875000000001</v>
      </c>
      <c r="I365" s="6">
        <f>AVERAGE(West!E364:K364,West!AB364)</f>
        <v>15.252500000000001</v>
      </c>
      <c r="J365" s="7">
        <v>0.88510080314702499</v>
      </c>
      <c r="K365" s="7">
        <v>0.88903458449434514</v>
      </c>
      <c r="L365" s="7">
        <v>0.89690214718898531</v>
      </c>
      <c r="M365" s="7">
        <v>0.92771676774299294</v>
      </c>
      <c r="N365" s="7">
        <v>1.0529421406326831</v>
      </c>
      <c r="O365" s="7">
        <v>1.2155384363219144</v>
      </c>
      <c r="P365" s="7">
        <v>1.2266841501393213</v>
      </c>
      <c r="Q365" s="7">
        <v>0.83236994219653171</v>
      </c>
      <c r="R365" s="7">
        <v>0.87213426042277509</v>
      </c>
      <c r="S365" s="7">
        <v>0.98695931417720806</v>
      </c>
      <c r="T365" s="7">
        <v>1.6084443327469213</v>
      </c>
      <c r="U365" s="7">
        <v>1.0749769623858589</v>
      </c>
      <c r="V365" s="7">
        <v>0.8681131495909078</v>
      </c>
      <c r="W365" s="7">
        <v>0.86185808829689192</v>
      </c>
      <c r="X365" s="7">
        <v>0.84756080533914158</v>
      </c>
      <c r="Y365" s="7">
        <v>0.86185808829689192</v>
      </c>
      <c r="Z365" s="7">
        <v>0.80466895646589043</v>
      </c>
      <c r="AA365" s="7">
        <v>1.2277791739968167</v>
      </c>
      <c r="AB365" s="7">
        <v>1.9690039373376895</v>
      </c>
      <c r="AC365" s="7">
        <v>1.0356594342520453</v>
      </c>
      <c r="AD365" s="7">
        <v>0.8028817960961715</v>
      </c>
      <c r="AE365" s="7">
        <v>0.69877970456005134</v>
      </c>
      <c r="AF365" s="7">
        <v>0.64695205383820609</v>
      </c>
      <c r="AG365" s="7">
        <v>0.90608097033273227</v>
      </c>
    </row>
    <row r="366" spans="1:33" x14ac:dyDescent="0.25">
      <c r="A366">
        <v>0</v>
      </c>
      <c r="B366">
        <v>0</v>
      </c>
      <c r="C366">
        <f t="shared" si="20"/>
        <v>3</v>
      </c>
      <c r="D366" s="1">
        <f t="shared" si="21"/>
        <v>1999</v>
      </c>
      <c r="E366" s="1">
        <f t="shared" si="22"/>
        <v>3</v>
      </c>
      <c r="F366" s="1" t="str">
        <f t="shared" si="23"/>
        <v>199933</v>
      </c>
      <c r="G366" s="5">
        <v>36249</v>
      </c>
      <c r="H366" s="6">
        <f>AVERAGE(West!L365:AA365)</f>
        <v>21.338124999999998</v>
      </c>
      <c r="I366" s="6">
        <f>AVERAGE(West!E365:K365,West!AB365)</f>
        <v>15.98875</v>
      </c>
      <c r="J366" s="7">
        <v>0.85560159487139398</v>
      </c>
      <c r="K366" s="7">
        <v>0.84934719724806507</v>
      </c>
      <c r="L366" s="7">
        <v>0.8505980767727308</v>
      </c>
      <c r="M366" s="7">
        <v>0.92565084825267774</v>
      </c>
      <c r="N366" s="7">
        <v>1.0000781799702916</v>
      </c>
      <c r="O366" s="7">
        <v>1.0632475959659136</v>
      </c>
      <c r="P366" s="7">
        <v>1.56234852630756</v>
      </c>
      <c r="Q366" s="7">
        <v>0.87730294953281984</v>
      </c>
      <c r="R366" s="7">
        <v>1.0446091209982133</v>
      </c>
      <c r="S366" s="7">
        <v>1.2812747136873555</v>
      </c>
      <c r="T366" s="7">
        <v>1.0333616472862541</v>
      </c>
      <c r="U366" s="7">
        <v>0.93260302861661937</v>
      </c>
      <c r="V366" s="7">
        <v>1.3698485691690345</v>
      </c>
      <c r="W366" s="7">
        <v>0.90635892328871448</v>
      </c>
      <c r="X366" s="7">
        <v>0.8041943704050849</v>
      </c>
      <c r="Y366" s="7">
        <v>0.8107553967370611</v>
      </c>
      <c r="Z366" s="7">
        <v>0.77654433086318508</v>
      </c>
      <c r="AA366" s="7">
        <v>1.2540933188834542</v>
      </c>
      <c r="AB366" s="7">
        <v>1.5826132802202633</v>
      </c>
      <c r="AC366" s="7">
        <v>0.93541489704460923</v>
      </c>
      <c r="AD366" s="7">
        <v>0.89932925221874005</v>
      </c>
      <c r="AE366" s="7">
        <v>0.7723265282212004</v>
      </c>
      <c r="AF366" s="7">
        <v>0.71936967282739228</v>
      </c>
      <c r="AG366" s="7">
        <v>0.89312798061136733</v>
      </c>
    </row>
    <row r="367" spans="1:33" x14ac:dyDescent="0.25">
      <c r="A367">
        <v>0</v>
      </c>
      <c r="B367">
        <v>0</v>
      </c>
      <c r="C367">
        <f t="shared" si="20"/>
        <v>4</v>
      </c>
      <c r="D367" s="1">
        <f t="shared" si="21"/>
        <v>1999</v>
      </c>
      <c r="E367" s="1">
        <f t="shared" si="22"/>
        <v>3</v>
      </c>
      <c r="F367" s="1" t="str">
        <f t="shared" si="23"/>
        <v>199934</v>
      </c>
      <c r="G367" s="5">
        <v>36250</v>
      </c>
      <c r="H367" s="6">
        <f>AVERAGE(West!L366:AA366)</f>
        <v>16.626249999999999</v>
      </c>
      <c r="I367" s="6">
        <f>AVERAGE(West!E366:K366,West!AB366)</f>
        <v>15.969999999999999</v>
      </c>
      <c r="J367" s="7">
        <v>0.99874765184721359</v>
      </c>
      <c r="K367" s="7">
        <v>0.95616781465247347</v>
      </c>
      <c r="L367" s="7">
        <v>0.94552285535378844</v>
      </c>
      <c r="M367" s="7">
        <v>0.96180338134001253</v>
      </c>
      <c r="N367" s="7">
        <v>1.1195992485911084</v>
      </c>
      <c r="O367" s="7">
        <v>1.1596743894802757</v>
      </c>
      <c r="P367" s="7">
        <v>1.1740763932373202</v>
      </c>
      <c r="Q367" s="7">
        <v>1.0260882640402977</v>
      </c>
      <c r="R367" s="7">
        <v>1.0152620103751597</v>
      </c>
      <c r="S367" s="7">
        <v>1.0862341177355086</v>
      </c>
      <c r="T367" s="7">
        <v>1.3683181715660477</v>
      </c>
      <c r="U367" s="7">
        <v>1.1956995714607925</v>
      </c>
      <c r="V367" s="7">
        <v>1.1662281031501391</v>
      </c>
      <c r="W367" s="7">
        <v>1.0609728591835201</v>
      </c>
      <c r="X367" s="7">
        <v>0.90098488835425916</v>
      </c>
      <c r="Y367" s="7">
        <v>0.86910758589579729</v>
      </c>
      <c r="Z367" s="7">
        <v>0.87151342004360577</v>
      </c>
      <c r="AA367" s="7">
        <v>1.1439741372829111</v>
      </c>
      <c r="AB367" s="7">
        <v>1.0194722201338247</v>
      </c>
      <c r="AC367" s="7">
        <v>1.0092474250056389</v>
      </c>
      <c r="AD367" s="7">
        <v>0.82941132245695814</v>
      </c>
      <c r="AE367" s="7">
        <v>0.7506202541162319</v>
      </c>
      <c r="AF367" s="7">
        <v>0.68686564919930837</v>
      </c>
      <c r="AG367" s="7">
        <v>0.68440826549780842</v>
      </c>
    </row>
    <row r="368" spans="1:33" x14ac:dyDescent="0.25">
      <c r="A368">
        <v>0</v>
      </c>
      <c r="B368">
        <v>0</v>
      </c>
      <c r="C368">
        <f t="shared" si="20"/>
        <v>5</v>
      </c>
      <c r="D368" s="1">
        <f t="shared" si="21"/>
        <v>1999</v>
      </c>
      <c r="E368" s="1">
        <f t="shared" si="22"/>
        <v>4</v>
      </c>
      <c r="F368" s="1" t="str">
        <f t="shared" si="23"/>
        <v>199945</v>
      </c>
      <c r="G368" s="5">
        <v>36251</v>
      </c>
      <c r="H368" s="6">
        <f>AVERAGE(West!L367:AA367)</f>
        <v>18.33625</v>
      </c>
      <c r="I368" s="6">
        <f>AVERAGE(West!E367:K367,West!AB367)</f>
        <v>13.456250000000001</v>
      </c>
      <c r="J368" s="7">
        <v>0.84867626567580112</v>
      </c>
      <c r="K368" s="7">
        <v>0.83975847654435676</v>
      </c>
      <c r="L368" s="7">
        <v>0.8189503019043195</v>
      </c>
      <c r="M368" s="7">
        <v>0.88880631676730149</v>
      </c>
      <c r="N368" s="7">
        <v>1.0530422666047374</v>
      </c>
      <c r="O368" s="7">
        <v>1.3614491407338596</v>
      </c>
      <c r="P368" s="7">
        <v>1.3688806316767301</v>
      </c>
      <c r="Q368" s="7">
        <v>1.0045674551775854</v>
      </c>
      <c r="R368" s="7">
        <v>1.0896448292317131</v>
      </c>
      <c r="S368" s="7">
        <v>1.168177789897062</v>
      </c>
      <c r="T368" s="7">
        <v>1.1752675710682392</v>
      </c>
      <c r="U368" s="7">
        <v>1.1834480878042128</v>
      </c>
      <c r="V368" s="7">
        <v>1.0574681300702162</v>
      </c>
      <c r="W368" s="7">
        <v>0.9909332606176291</v>
      </c>
      <c r="X368" s="7">
        <v>1.0089303974367714</v>
      </c>
      <c r="Y368" s="7">
        <v>1.0034767196127887</v>
      </c>
      <c r="Z368" s="7">
        <v>0.98766105392323944</v>
      </c>
      <c r="AA368" s="7">
        <v>1.1496352852955212</v>
      </c>
      <c r="AB368" s="7">
        <v>0.98602495057604467</v>
      </c>
      <c r="AC368" s="7">
        <v>0.9162178744290681</v>
      </c>
      <c r="AD368" s="7">
        <v>0.97130002045129182</v>
      </c>
      <c r="AE368" s="7">
        <v>0.68716340582180102</v>
      </c>
      <c r="AF368" s="7">
        <v>0.62008316858681567</v>
      </c>
      <c r="AG368" s="7">
        <v>0.82043660009289354</v>
      </c>
    </row>
    <row r="369" spans="1:33" x14ac:dyDescent="0.25">
      <c r="A369">
        <v>0</v>
      </c>
      <c r="B369">
        <v>1</v>
      </c>
      <c r="C369">
        <f t="shared" si="20"/>
        <v>1</v>
      </c>
      <c r="D369" s="1">
        <f t="shared" si="21"/>
        <v>1999</v>
      </c>
      <c r="E369" s="1">
        <f t="shared" si="22"/>
        <v>4</v>
      </c>
      <c r="F369" s="1" t="str">
        <f t="shared" si="23"/>
        <v>199941</v>
      </c>
      <c r="G369" s="5">
        <v>36252</v>
      </c>
      <c r="H369" s="6">
        <f>AVERAGE(West!L368:AA368)</f>
        <v>17.512499999999996</v>
      </c>
      <c r="I369" s="6">
        <f>AVERAGE(West!E368:K368,West!AB368)</f>
        <v>11.483750000000001</v>
      </c>
      <c r="J369" s="7">
        <v>0.975291172308697</v>
      </c>
      <c r="K369" s="7">
        <v>0.96832480679220623</v>
      </c>
      <c r="L369" s="7">
        <v>0.96658321541308367</v>
      </c>
      <c r="M369" s="7">
        <v>0.96832480679220623</v>
      </c>
      <c r="N369" s="7">
        <v>1.0031566343746599</v>
      </c>
      <c r="O369" s="7">
        <v>1.0144769783389571</v>
      </c>
      <c r="P369" s="7">
        <v>1.1633830412539456</v>
      </c>
      <c r="Q369" s="7">
        <v>0.8610992148465384</v>
      </c>
      <c r="R369" s="7">
        <v>0.83768736616702377</v>
      </c>
      <c r="S369" s="7">
        <v>0.85767309064953623</v>
      </c>
      <c r="T369" s="7">
        <v>0.87366167023554631</v>
      </c>
      <c r="U369" s="7">
        <v>0.87366167023554631</v>
      </c>
      <c r="V369" s="7">
        <v>0.86909350463954338</v>
      </c>
      <c r="W369" s="7">
        <v>0.82798001427551771</v>
      </c>
      <c r="X369" s="7">
        <v>0.9444682369735905</v>
      </c>
      <c r="Y369" s="7">
        <v>0.92505353319057837</v>
      </c>
      <c r="Z369" s="7">
        <v>0.93019271948608151</v>
      </c>
      <c r="AA369" s="7">
        <v>1.6976445396145614</v>
      </c>
      <c r="AB369" s="7">
        <v>2.3674518201284802</v>
      </c>
      <c r="AC369" s="7">
        <v>0.9233404710920774</v>
      </c>
      <c r="AD369" s="7">
        <v>0.82969307637401868</v>
      </c>
      <c r="AE369" s="7">
        <v>0.74118486795146343</v>
      </c>
      <c r="AF369" s="7">
        <v>0.64011420413990028</v>
      </c>
      <c r="AG369" s="7">
        <v>0.9404593447262436</v>
      </c>
    </row>
    <row r="370" spans="1:33" x14ac:dyDescent="0.25">
      <c r="A370">
        <v>1</v>
      </c>
      <c r="B370">
        <v>0</v>
      </c>
      <c r="C370">
        <f t="shared" si="20"/>
        <v>7</v>
      </c>
      <c r="D370" s="1">
        <f t="shared" si="21"/>
        <v>1999</v>
      </c>
      <c r="E370" s="1">
        <f t="shared" si="22"/>
        <v>4</v>
      </c>
      <c r="F370" s="1" t="str">
        <f t="shared" si="23"/>
        <v>199947</v>
      </c>
      <c r="G370" s="5">
        <v>36253</v>
      </c>
      <c r="H370" s="6">
        <f>AVERAGE(West!L369:AA369)</f>
        <v>15.965625000000001</v>
      </c>
      <c r="I370" s="6">
        <f>AVERAGE(West!E369:K369,West!AB369)</f>
        <v>11.1975</v>
      </c>
      <c r="J370" s="7">
        <v>0.9645010046885466</v>
      </c>
      <c r="K370" s="7">
        <v>0.96628711766019204</v>
      </c>
      <c r="L370" s="7">
        <v>0.94217459254297842</v>
      </c>
      <c r="M370" s="7">
        <v>0.97253851306095118</v>
      </c>
      <c r="N370" s="7">
        <v>0.98236213440500109</v>
      </c>
      <c r="O370" s="7">
        <v>0.99307881223487382</v>
      </c>
      <c r="P370" s="7">
        <v>1.1949095780308105</v>
      </c>
      <c r="Q370" s="7">
        <v>0.98461538461538456</v>
      </c>
      <c r="R370" s="7">
        <v>0.98524173027989814</v>
      </c>
      <c r="S370" s="7">
        <v>0.94265022509297314</v>
      </c>
      <c r="T370" s="7">
        <v>0.93137600313172819</v>
      </c>
      <c r="U370" s="7">
        <v>0.92072812683499694</v>
      </c>
      <c r="V370" s="7">
        <v>0.86435701702877277</v>
      </c>
      <c r="W370" s="7">
        <v>0.85308279506752782</v>
      </c>
      <c r="X370" s="7">
        <v>0.84619299275787818</v>
      </c>
      <c r="Y370" s="7">
        <v>0.86247798003523191</v>
      </c>
      <c r="Z370" s="7">
        <v>0.87312585633196316</v>
      </c>
      <c r="AA370" s="7">
        <v>1.6554315913094537</v>
      </c>
      <c r="AB370" s="7">
        <v>1.8802896848698374</v>
      </c>
      <c r="AC370" s="7">
        <v>0.8925425719318848</v>
      </c>
      <c r="AD370" s="7">
        <v>0.90005871990604802</v>
      </c>
      <c r="AE370" s="7">
        <v>0.84243491877079657</v>
      </c>
      <c r="AF370" s="7">
        <v>0.76539440203562337</v>
      </c>
      <c r="AG370" s="7">
        <v>0.98414824737664652</v>
      </c>
    </row>
    <row r="371" spans="1:33" x14ac:dyDescent="0.25">
      <c r="A371">
        <v>1</v>
      </c>
      <c r="B371">
        <v>1</v>
      </c>
      <c r="C371">
        <f t="shared" si="20"/>
        <v>1</v>
      </c>
      <c r="D371" s="1">
        <f t="shared" si="21"/>
        <v>1999</v>
      </c>
      <c r="E371" s="1">
        <f t="shared" si="22"/>
        <v>4</v>
      </c>
      <c r="F371" s="1" t="str">
        <f t="shared" si="23"/>
        <v>199941</v>
      </c>
      <c r="G371" s="5">
        <v>36254</v>
      </c>
      <c r="H371" s="6">
        <f>AVERAGE(West!L370:AA370)</f>
        <v>12.307500000000003</v>
      </c>
      <c r="I371" s="6">
        <f>AVERAGE(West!E370:K370,West!AB370)</f>
        <v>10.71625</v>
      </c>
      <c r="J371" s="7">
        <f>West!E370/$I371</f>
        <v>0.9984836113379213</v>
      </c>
      <c r="K371" s="7">
        <f>West!F370/$I371</f>
        <v>0.9984836113379213</v>
      </c>
      <c r="L371" s="7">
        <f>West!G370/$I371</f>
        <v>0.9984836113379213</v>
      </c>
      <c r="M371" s="7">
        <f>West!H370/$I371</f>
        <v>0.9984836113379213</v>
      </c>
      <c r="N371" s="7">
        <f>West!I370/$I371</f>
        <v>0.96862241922314241</v>
      </c>
      <c r="O371" s="7">
        <f>West!J370/$I371</f>
        <v>0.9182316575294529</v>
      </c>
      <c r="P371" s="7">
        <f>West!K370/$I371</f>
        <v>1.0171468564096582</v>
      </c>
      <c r="Q371" s="7">
        <v>0.87832622384724746</v>
      </c>
      <c r="R371" s="7">
        <v>0.89457647775746474</v>
      </c>
      <c r="S371" s="7">
        <v>0.98720292504570362</v>
      </c>
      <c r="T371" s="7">
        <v>1.0513914279910621</v>
      </c>
      <c r="U371" s="7">
        <v>1.0562665041641273</v>
      </c>
      <c r="V371" s="7">
        <v>1.0806418850294535</v>
      </c>
      <c r="W371" s="7">
        <v>1.0773918342474098</v>
      </c>
      <c r="X371" s="7">
        <v>0.98964046313223619</v>
      </c>
      <c r="Y371" s="7">
        <v>0.92382693479585587</v>
      </c>
      <c r="Z371" s="7">
        <v>0.91813934592727997</v>
      </c>
      <c r="AA371" s="7">
        <v>0.91245175705870385</v>
      </c>
      <c r="AB371" s="7">
        <v>0.90351411740808418</v>
      </c>
      <c r="AC371" s="7">
        <v>1.0790168596384315</v>
      </c>
      <c r="AD371" s="7">
        <v>1.0708917326833229</v>
      </c>
      <c r="AE371" s="7">
        <v>1.0985171643306924</v>
      </c>
      <c r="AF371" s="7">
        <v>1.0782043469429208</v>
      </c>
      <c r="AG371" s="7">
        <f>West!AB370/$I371</f>
        <v>1.102064621486061</v>
      </c>
    </row>
    <row r="372" spans="1:33" x14ac:dyDescent="0.25">
      <c r="A372">
        <v>0</v>
      </c>
      <c r="B372">
        <v>0</v>
      </c>
      <c r="C372">
        <f t="shared" si="20"/>
        <v>2</v>
      </c>
      <c r="D372" s="1">
        <f t="shared" si="21"/>
        <v>1999</v>
      </c>
      <c r="E372" s="1">
        <f t="shared" si="22"/>
        <v>4</v>
      </c>
      <c r="F372" s="1" t="str">
        <f t="shared" si="23"/>
        <v>199942</v>
      </c>
      <c r="G372" s="5">
        <v>36255</v>
      </c>
      <c r="H372" s="6">
        <f>AVERAGE(West!L371:AA371)</f>
        <v>18.944999999999997</v>
      </c>
      <c r="I372" s="6">
        <f>AVERAGE(West!E371:K371,West!AB371)</f>
        <v>12.24</v>
      </c>
      <c r="J372" s="7">
        <v>0.85947712418300648</v>
      </c>
      <c r="K372" s="7">
        <v>0.88643790849673199</v>
      </c>
      <c r="L372" s="7">
        <v>0.89869281045751637</v>
      </c>
      <c r="M372" s="7">
        <v>0.89869281045751637</v>
      </c>
      <c r="N372" s="7">
        <v>0.89869281045751637</v>
      </c>
      <c r="O372" s="7">
        <v>1.0383986928104576</v>
      </c>
      <c r="P372" s="7">
        <v>1.161764705882353</v>
      </c>
      <c r="Q372" s="7">
        <v>0.75640010556875181</v>
      </c>
      <c r="R372" s="7">
        <v>0.85669041963578796</v>
      </c>
      <c r="S372" s="7">
        <v>0.94642385853787292</v>
      </c>
      <c r="T372" s="7">
        <v>0.93956188968065468</v>
      </c>
      <c r="U372" s="7">
        <v>0.93639482713116928</v>
      </c>
      <c r="V372" s="7">
        <v>0.89733438902084994</v>
      </c>
      <c r="W372" s="7">
        <v>0.88519398258115611</v>
      </c>
      <c r="X372" s="7">
        <v>0.91264185801002917</v>
      </c>
      <c r="Y372" s="7">
        <v>0.94008973343890223</v>
      </c>
      <c r="Z372" s="7">
        <v>0.95064660860385353</v>
      </c>
      <c r="AA372" s="7">
        <v>0.90208498284507799</v>
      </c>
      <c r="AB372" s="7">
        <v>0.84877276326207451</v>
      </c>
      <c r="AC372" s="7">
        <v>1.1839535497492744</v>
      </c>
      <c r="AD372" s="7">
        <v>2.310372129849565</v>
      </c>
      <c r="AE372" s="7">
        <v>0.90472420163631584</v>
      </c>
      <c r="AF372" s="7">
        <v>0.82871470044866735</v>
      </c>
      <c r="AG372" s="7">
        <v>1.357843137254902</v>
      </c>
    </row>
    <row r="373" spans="1:33" x14ac:dyDescent="0.25">
      <c r="A373">
        <v>0</v>
      </c>
      <c r="B373">
        <v>0</v>
      </c>
      <c r="C373">
        <f t="shared" si="20"/>
        <v>3</v>
      </c>
      <c r="D373" s="1">
        <f t="shared" si="21"/>
        <v>1999</v>
      </c>
      <c r="E373" s="1">
        <f t="shared" si="22"/>
        <v>4</v>
      </c>
      <c r="F373" s="1" t="str">
        <f t="shared" si="23"/>
        <v>199943</v>
      </c>
      <c r="G373" s="5">
        <v>36256</v>
      </c>
      <c r="H373" s="6">
        <f>AVERAGE(West!L372:AA372)</f>
        <v>21.646875000000001</v>
      </c>
      <c r="I373" s="6">
        <f>AVERAGE(West!E372:K372,West!AB372)</f>
        <v>18.182500000000001</v>
      </c>
      <c r="J373" s="7">
        <v>0.78427058985288045</v>
      </c>
      <c r="K373" s="7">
        <v>0.82496906366011269</v>
      </c>
      <c r="L373" s="7">
        <v>0.76227141482194405</v>
      </c>
      <c r="M373" s="7">
        <v>0.84146844493331496</v>
      </c>
      <c r="N373" s="7">
        <v>0.961363948851918</v>
      </c>
      <c r="O373" s="7">
        <v>1.0213117008112196</v>
      </c>
      <c r="P373" s="7">
        <v>1.9573765983775608</v>
      </c>
      <c r="Q373" s="7">
        <v>1.6907752273711563</v>
      </c>
      <c r="R373" s="7">
        <v>0.84538761368557813</v>
      </c>
      <c r="S373" s="7">
        <v>0.87079543814060922</v>
      </c>
      <c r="T373" s="7">
        <v>1.0472643279919156</v>
      </c>
      <c r="U373" s="7">
        <v>1.2334343871805975</v>
      </c>
      <c r="V373" s="7">
        <v>0.91883932438284965</v>
      </c>
      <c r="W373" s="7">
        <v>0.91699148260430197</v>
      </c>
      <c r="X373" s="7">
        <v>1.1863144218276309</v>
      </c>
      <c r="Y373" s="7">
        <v>1.0953082142341561</v>
      </c>
      <c r="Z373" s="7">
        <v>0.83430056301429179</v>
      </c>
      <c r="AA373" s="7">
        <v>0.83707232568211343</v>
      </c>
      <c r="AB373" s="7">
        <v>0.85231702035513202</v>
      </c>
      <c r="AC373" s="7">
        <v>0.95764400173235165</v>
      </c>
      <c r="AD373" s="7">
        <v>1.0869929262306914</v>
      </c>
      <c r="AE373" s="7">
        <v>0.83892016746066111</v>
      </c>
      <c r="AF373" s="7">
        <v>0.78764255810596218</v>
      </c>
      <c r="AG373" s="7">
        <v>0.84696823869104909</v>
      </c>
    </row>
    <row r="374" spans="1:33" x14ac:dyDescent="0.25">
      <c r="A374">
        <v>0</v>
      </c>
      <c r="B374">
        <v>0</v>
      </c>
      <c r="C374">
        <f t="shared" si="20"/>
        <v>4</v>
      </c>
      <c r="D374" s="1">
        <f t="shared" si="21"/>
        <v>1999</v>
      </c>
      <c r="E374" s="1">
        <f t="shared" si="22"/>
        <v>4</v>
      </c>
      <c r="F374" s="1" t="str">
        <f t="shared" si="23"/>
        <v>199944</v>
      </c>
      <c r="G374" s="5">
        <v>36257</v>
      </c>
      <c r="H374" s="6">
        <f>AVERAGE(West!L373:AA373)</f>
        <v>22.487499999999997</v>
      </c>
      <c r="I374" s="6">
        <f>AVERAGE(West!E373:K373,West!AB373)</f>
        <v>14.231249999999999</v>
      </c>
      <c r="J374" s="7">
        <v>0.97531840140535808</v>
      </c>
      <c r="K374" s="7">
        <v>0.90364514712340804</v>
      </c>
      <c r="L374" s="7">
        <v>0.87553798858146692</v>
      </c>
      <c r="M374" s="7">
        <v>0.88115942028985506</v>
      </c>
      <c r="N374" s="7">
        <v>0.90013175230566544</v>
      </c>
      <c r="O374" s="7">
        <v>1.0238032498902065</v>
      </c>
      <c r="P374" s="7">
        <v>1.2781730346947739</v>
      </c>
      <c r="Q374" s="7">
        <v>0.77153974430239036</v>
      </c>
      <c r="R374" s="7">
        <v>0.75953307392996106</v>
      </c>
      <c r="S374" s="7">
        <v>0.80844913841022803</v>
      </c>
      <c r="T374" s="7">
        <v>0.88449138410227923</v>
      </c>
      <c r="U374" s="7">
        <v>1.0450250138966093</v>
      </c>
      <c r="V374" s="7">
        <v>0.92140077821011679</v>
      </c>
      <c r="W374" s="7">
        <v>0.8627015008337966</v>
      </c>
      <c r="X374" s="7">
        <v>1.0450250138966093</v>
      </c>
      <c r="Y374" s="7">
        <v>1.1006114508060034</v>
      </c>
      <c r="Z374" s="7">
        <v>0.85113952195664266</v>
      </c>
      <c r="AA374" s="7">
        <v>0.84891606448026691</v>
      </c>
      <c r="AB374" s="7">
        <v>0.76887159533073934</v>
      </c>
      <c r="AC374" s="7">
        <v>1.3087270705947751</v>
      </c>
      <c r="AD374" s="7">
        <v>2.2190105614230129</v>
      </c>
      <c r="AE374" s="7">
        <v>1.0548082267926626</v>
      </c>
      <c r="AF374" s="7">
        <v>0.74974986103390784</v>
      </c>
      <c r="AG374" s="7">
        <v>1.1622310057092666</v>
      </c>
    </row>
    <row r="375" spans="1:33" x14ac:dyDescent="0.25">
      <c r="A375">
        <v>0</v>
      </c>
      <c r="B375">
        <v>0</v>
      </c>
      <c r="C375">
        <f t="shared" si="20"/>
        <v>5</v>
      </c>
      <c r="D375" s="1">
        <f t="shared" si="21"/>
        <v>1999</v>
      </c>
      <c r="E375" s="1">
        <f t="shared" si="22"/>
        <v>4</v>
      </c>
      <c r="F375" s="1" t="str">
        <f t="shared" si="23"/>
        <v>199945</v>
      </c>
      <c r="G375" s="5">
        <v>36258</v>
      </c>
      <c r="H375" s="6">
        <f>AVERAGE(West!L374:AA374)</f>
        <v>21.408750000000001</v>
      </c>
      <c r="I375" s="6">
        <f>AVERAGE(West!E374:K374,West!AB374)</f>
        <v>13.34375</v>
      </c>
      <c r="J375" s="7">
        <v>0.97648711943793909</v>
      </c>
      <c r="K375" s="7">
        <v>0.93302107728337236</v>
      </c>
      <c r="L375" s="7">
        <v>0.93451990632318505</v>
      </c>
      <c r="M375" s="7">
        <v>0.95250585480093686</v>
      </c>
      <c r="N375" s="7">
        <v>0.9749882903981264</v>
      </c>
      <c r="O375" s="7">
        <v>1.0094613583138174</v>
      </c>
      <c r="P375" s="7">
        <v>1.1855737704918032</v>
      </c>
      <c r="Q375" s="7">
        <v>0.92999357739242128</v>
      </c>
      <c r="R375" s="7">
        <v>1.0238804227243534</v>
      </c>
      <c r="S375" s="7">
        <v>0.939335552052315</v>
      </c>
      <c r="T375" s="7">
        <v>1.2877912068663513</v>
      </c>
      <c r="U375" s="7">
        <v>1.3704676826064108</v>
      </c>
      <c r="V375" s="7">
        <v>1.3924213230571612</v>
      </c>
      <c r="W375" s="7">
        <v>1.3055409587201494</v>
      </c>
      <c r="X375" s="7">
        <v>0.91504641793659125</v>
      </c>
      <c r="Y375" s="7">
        <v>0.88982308635487828</v>
      </c>
      <c r="Z375" s="7">
        <v>0.80247562328487176</v>
      </c>
      <c r="AA375" s="7">
        <v>0.74221988672855721</v>
      </c>
      <c r="AB375" s="7">
        <v>0.67729316284229579</v>
      </c>
      <c r="AC375" s="7">
        <v>1.2004437437963449</v>
      </c>
      <c r="AD375" s="7">
        <v>0.94447363811525653</v>
      </c>
      <c r="AE375" s="7">
        <v>0.86646814970514385</v>
      </c>
      <c r="AF375" s="7">
        <v>0.71232556781689726</v>
      </c>
      <c r="AG375" s="7">
        <v>1.0334426229508196</v>
      </c>
    </row>
    <row r="376" spans="1:33" x14ac:dyDescent="0.25">
      <c r="A376">
        <v>0</v>
      </c>
      <c r="B376">
        <v>0</v>
      </c>
      <c r="C376">
        <f t="shared" si="20"/>
        <v>6</v>
      </c>
      <c r="D376" s="1">
        <f t="shared" si="21"/>
        <v>1999</v>
      </c>
      <c r="E376" s="1">
        <f t="shared" si="22"/>
        <v>4</v>
      </c>
      <c r="F376" s="1" t="str">
        <f t="shared" si="23"/>
        <v>199946</v>
      </c>
      <c r="G376" s="5">
        <v>36259</v>
      </c>
      <c r="H376" s="6">
        <f>AVERAGE(West!L375:AA375)</f>
        <v>21.283749999999998</v>
      </c>
      <c r="I376" s="6">
        <f>AVERAGE(West!E375:K375,West!AB375)</f>
        <v>13.524999999999999</v>
      </c>
      <c r="J376" s="7">
        <v>0.98114602587800381</v>
      </c>
      <c r="K376" s="7">
        <v>0.95970425138632176</v>
      </c>
      <c r="L376" s="7">
        <v>0.94417744916820712</v>
      </c>
      <c r="M376" s="7">
        <v>0.89833641404805931</v>
      </c>
      <c r="N376" s="7">
        <v>0.91386321626617384</v>
      </c>
      <c r="O376" s="7">
        <v>0.95822550831792996</v>
      </c>
      <c r="P376" s="7">
        <v>1.0269870609981517</v>
      </c>
      <c r="Q376" s="7">
        <v>0.85605215246373412</v>
      </c>
      <c r="R376" s="7">
        <v>1.0768778998061903</v>
      </c>
      <c r="S376" s="7">
        <v>1.1774240911493512</v>
      </c>
      <c r="T376" s="7">
        <v>1.3470370587889824</v>
      </c>
      <c r="U376" s="7">
        <v>1.3987196805074296</v>
      </c>
      <c r="V376" s="7">
        <v>0.95424913372878373</v>
      </c>
      <c r="W376" s="7">
        <v>1.051506430962589</v>
      </c>
      <c r="X376" s="7">
        <v>1.0486873788688555</v>
      </c>
      <c r="Y376" s="7">
        <v>1.0251952780877431</v>
      </c>
      <c r="Z376" s="7">
        <v>0.92417924472896007</v>
      </c>
      <c r="AA376" s="7">
        <v>0.71415986374581553</v>
      </c>
      <c r="AB376" s="7">
        <v>0.7696012215892406</v>
      </c>
      <c r="AC376" s="7">
        <v>0.85605215246373412</v>
      </c>
      <c r="AD376" s="7">
        <v>0.87531567510424624</v>
      </c>
      <c r="AE376" s="7">
        <v>0.97727139249427397</v>
      </c>
      <c r="AF376" s="7">
        <v>0.94767134551007237</v>
      </c>
      <c r="AG376" s="7">
        <v>1.3175600739371536</v>
      </c>
    </row>
    <row r="377" spans="1:33" x14ac:dyDescent="0.25">
      <c r="A377">
        <v>1</v>
      </c>
      <c r="B377">
        <v>0</v>
      </c>
      <c r="C377">
        <f t="shared" si="20"/>
        <v>7</v>
      </c>
      <c r="D377" s="1">
        <f t="shared" si="21"/>
        <v>1999</v>
      </c>
      <c r="E377" s="1">
        <f t="shared" si="22"/>
        <v>4</v>
      </c>
      <c r="F377" s="1" t="str">
        <f t="shared" si="23"/>
        <v>199947</v>
      </c>
      <c r="G377" s="5">
        <v>36260</v>
      </c>
      <c r="H377" s="6">
        <f>AVERAGE(West!L376:AA376)</f>
        <v>19.169374999999999</v>
      </c>
      <c r="I377" s="6">
        <f>AVERAGE(West!E376:K376,West!AB376)</f>
        <v>17.1525</v>
      </c>
      <c r="J377" s="7">
        <v>1.1660107855997668</v>
      </c>
      <c r="K377" s="7">
        <v>1.1864159743477629</v>
      </c>
      <c r="L377" s="7">
        <v>0.99635621629500071</v>
      </c>
      <c r="M377" s="7">
        <v>0.9234805421950153</v>
      </c>
      <c r="N377" s="7">
        <v>0.93630666083661263</v>
      </c>
      <c r="O377" s="7">
        <v>1.0307535344701939</v>
      </c>
      <c r="P377" s="7">
        <v>0.86168197055822759</v>
      </c>
      <c r="Q377" s="7">
        <v>0.79449642985230351</v>
      </c>
      <c r="R377" s="7">
        <v>1.1288839620488411</v>
      </c>
      <c r="S377" s="7">
        <v>1.1539239020573182</v>
      </c>
      <c r="T377" s="7">
        <v>1.1570538945583777</v>
      </c>
      <c r="U377" s="7">
        <v>1.0996706987056177</v>
      </c>
      <c r="V377" s="7">
        <v>1.1580972253920643</v>
      </c>
      <c r="W377" s="7">
        <v>1.1273189657983111</v>
      </c>
      <c r="X377" s="7">
        <v>0.83883799028398154</v>
      </c>
      <c r="Y377" s="7">
        <v>0.78354145609859482</v>
      </c>
      <c r="Z377" s="7">
        <v>0.76163150859117734</v>
      </c>
      <c r="AA377" s="7">
        <v>0.76632649734276681</v>
      </c>
      <c r="AB377" s="7">
        <v>0.77049982067751299</v>
      </c>
      <c r="AC377" s="7">
        <v>0.94369273906947937</v>
      </c>
      <c r="AD377" s="7">
        <v>1.435623227152685</v>
      </c>
      <c r="AE377" s="7">
        <v>1.117407322878289</v>
      </c>
      <c r="AF377" s="7">
        <v>0.96299435949268053</v>
      </c>
      <c r="AG377" s="7">
        <v>0.89899431569742017</v>
      </c>
    </row>
    <row r="378" spans="1:33" x14ac:dyDescent="0.25">
      <c r="A378">
        <v>1</v>
      </c>
      <c r="B378">
        <v>0</v>
      </c>
      <c r="C378">
        <f t="shared" si="20"/>
        <v>1</v>
      </c>
      <c r="D378" s="1">
        <f t="shared" si="21"/>
        <v>1999</v>
      </c>
      <c r="E378" s="1">
        <f t="shared" si="22"/>
        <v>4</v>
      </c>
      <c r="F378" s="1" t="str">
        <f t="shared" si="23"/>
        <v>199941</v>
      </c>
      <c r="G378" s="5">
        <v>36261</v>
      </c>
      <c r="H378" s="6">
        <f>AVERAGE(West!L377:AA377)</f>
        <v>26.881874999999997</v>
      </c>
      <c r="I378" s="6">
        <f>AVERAGE(West!E377:K377,West!AB377)</f>
        <v>14.266250000000001</v>
      </c>
      <c r="J378" s="7">
        <v>1.0254972399894857</v>
      </c>
      <c r="K378" s="7">
        <v>1.0444230263734338</v>
      </c>
      <c r="L378" s="7">
        <v>1.0107771839130815</v>
      </c>
      <c r="M378" s="7">
        <v>0.93507403837728897</v>
      </c>
      <c r="N378" s="7">
        <v>0.89652151055813534</v>
      </c>
      <c r="O378" s="7">
        <v>0.94558836414614911</v>
      </c>
      <c r="P378" s="7">
        <v>0.95470077981249435</v>
      </c>
      <c r="Q378" s="7">
        <v>0.56060077654553497</v>
      </c>
      <c r="R378" s="7">
        <v>0.96607844504894103</v>
      </c>
      <c r="S378" s="7">
        <v>1.1167375787589222</v>
      </c>
      <c r="T378" s="7">
        <v>1.1167375787589222</v>
      </c>
      <c r="U378" s="7">
        <v>1.1234335402571436</v>
      </c>
      <c r="V378" s="7">
        <v>1.1104136151217132</v>
      </c>
      <c r="W378" s="7">
        <v>1.1472414033619307</v>
      </c>
      <c r="X378" s="7">
        <v>1.1055776429285533</v>
      </c>
      <c r="Y378" s="7">
        <v>0.81207133058984915</v>
      </c>
      <c r="Z378" s="7">
        <v>0.74325172630257386</v>
      </c>
      <c r="AA378" s="7">
        <v>0.80091139475948026</v>
      </c>
      <c r="AB378" s="7">
        <v>1.0096021947873801</v>
      </c>
      <c r="AC378" s="7">
        <v>1.6211666782915999</v>
      </c>
      <c r="AD378" s="7">
        <v>1.1643533049684966</v>
      </c>
      <c r="AE378" s="7">
        <v>0.85113110599614061</v>
      </c>
      <c r="AF378" s="7">
        <v>0.75069168352281979</v>
      </c>
      <c r="AG378" s="7">
        <v>1.1874178568299307</v>
      </c>
    </row>
    <row r="379" spans="1:33" x14ac:dyDescent="0.25">
      <c r="A379">
        <v>0</v>
      </c>
      <c r="B379">
        <v>0</v>
      </c>
      <c r="C379">
        <f t="shared" si="20"/>
        <v>2</v>
      </c>
      <c r="D379" s="1">
        <f t="shared" si="21"/>
        <v>1999</v>
      </c>
      <c r="E379" s="1">
        <f t="shared" si="22"/>
        <v>4</v>
      </c>
      <c r="F379" s="1" t="str">
        <f t="shared" si="23"/>
        <v>199942</v>
      </c>
      <c r="G379" s="5">
        <v>36262</v>
      </c>
      <c r="H379" s="6">
        <f>AVERAGE(West!L378:AA378)</f>
        <v>35.799375000000005</v>
      </c>
      <c r="I379" s="6">
        <f>AVERAGE(West!E378:K378,West!AB378)</f>
        <v>19.744999999999997</v>
      </c>
      <c r="J379" s="7">
        <v>0.80779944289693595</v>
      </c>
      <c r="K379" s="7">
        <v>0.83919979741706774</v>
      </c>
      <c r="L379" s="7">
        <v>0.70043048873132452</v>
      </c>
      <c r="M379" s="7">
        <v>0.70245631805520392</v>
      </c>
      <c r="N379" s="7">
        <v>0.81691567485439354</v>
      </c>
      <c r="O379" s="7">
        <v>0.98505950873638903</v>
      </c>
      <c r="P379" s="7">
        <v>2.2562674094707522</v>
      </c>
      <c r="Q379" s="7">
        <v>1.5064508807765498</v>
      </c>
      <c r="R379" s="7">
        <v>1.5391330155903558</v>
      </c>
      <c r="S379" s="7">
        <v>1.4491873112309921</v>
      </c>
      <c r="T379" s="7">
        <v>1.3240454616875292</v>
      </c>
      <c r="U379" s="7">
        <v>1.0829798006250109</v>
      </c>
      <c r="V379" s="7">
        <v>0.83940012919219953</v>
      </c>
      <c r="W379" s="7">
        <v>0.83940012919219953</v>
      </c>
      <c r="X379" s="7">
        <v>0.74917509034724761</v>
      </c>
      <c r="Y379" s="7">
        <v>0.82571273939838319</v>
      </c>
      <c r="Z379" s="7">
        <v>0.72487299010108408</v>
      </c>
      <c r="AA379" s="7">
        <v>0.66816808952670259</v>
      </c>
      <c r="AB379" s="7">
        <v>0.59414445084585965</v>
      </c>
      <c r="AC379" s="7">
        <v>1.0592363693500235</v>
      </c>
      <c r="AD379" s="7">
        <v>1.3754430070357373</v>
      </c>
      <c r="AE379" s="7">
        <v>0.77487386302135153</v>
      </c>
      <c r="AF379" s="7">
        <v>0.64777667207877232</v>
      </c>
      <c r="AG379" s="7">
        <v>0.89187135983793375</v>
      </c>
    </row>
    <row r="380" spans="1:33" x14ac:dyDescent="0.25">
      <c r="A380">
        <v>0</v>
      </c>
      <c r="B380">
        <v>0</v>
      </c>
      <c r="C380">
        <f t="shared" si="20"/>
        <v>3</v>
      </c>
      <c r="D380" s="1">
        <f t="shared" si="21"/>
        <v>1999</v>
      </c>
      <c r="E380" s="1">
        <f t="shared" si="22"/>
        <v>4</v>
      </c>
      <c r="F380" s="1" t="str">
        <f t="shared" si="23"/>
        <v>199943</v>
      </c>
      <c r="G380" s="5">
        <v>36263</v>
      </c>
      <c r="H380" s="6">
        <f>AVERAGE(West!L379:AA379)</f>
        <v>22.285625</v>
      </c>
      <c r="I380" s="6">
        <f>AVERAGE(West!E379:K379,West!AB379)</f>
        <v>16.917499999999997</v>
      </c>
      <c r="J380" s="7">
        <v>0.84646076547953319</v>
      </c>
      <c r="K380" s="7">
        <v>0.85710063543667814</v>
      </c>
      <c r="L380" s="7">
        <v>0.83818531106842042</v>
      </c>
      <c r="M380" s="7">
        <v>0.78380375350967946</v>
      </c>
      <c r="N380" s="7">
        <v>0.86419388207477477</v>
      </c>
      <c r="O380" s="7">
        <v>1.1585636175557856</v>
      </c>
      <c r="P380" s="7">
        <v>1.5723363381114235</v>
      </c>
      <c r="Q380" s="7">
        <v>1.1316712006057716</v>
      </c>
      <c r="R380" s="7">
        <v>1.2609024875900945</v>
      </c>
      <c r="S380" s="7">
        <v>1.1419917547746585</v>
      </c>
      <c r="T380" s="7">
        <v>1.0468631685223098</v>
      </c>
      <c r="U380" s="7">
        <v>1.0082732703256023</v>
      </c>
      <c r="V380" s="7">
        <v>1.0275682194239559</v>
      </c>
      <c r="W380" s="7">
        <v>1.0414785315646298</v>
      </c>
      <c r="X380" s="7">
        <v>0.99077320021314186</v>
      </c>
      <c r="Y380" s="7">
        <v>0.90327284965083987</v>
      </c>
      <c r="Z380" s="7">
        <v>0.87859326359480605</v>
      </c>
      <c r="AA380" s="7">
        <v>0.70942591917435571</v>
      </c>
      <c r="AB380" s="7">
        <v>0.69731048601957535</v>
      </c>
      <c r="AC380" s="7">
        <v>1.0033373531143954</v>
      </c>
      <c r="AD380" s="7">
        <v>1.3887876153349974</v>
      </c>
      <c r="AE380" s="7">
        <v>0.89474717446784646</v>
      </c>
      <c r="AF380" s="7">
        <v>0.87500350562301932</v>
      </c>
      <c r="AG380" s="7">
        <v>1.0793556967637066</v>
      </c>
    </row>
    <row r="381" spans="1:33" x14ac:dyDescent="0.25">
      <c r="A381">
        <v>0</v>
      </c>
      <c r="B381">
        <v>0</v>
      </c>
      <c r="C381">
        <f t="shared" si="20"/>
        <v>4</v>
      </c>
      <c r="D381" s="1">
        <f t="shared" si="21"/>
        <v>1999</v>
      </c>
      <c r="E381" s="1">
        <f t="shared" si="22"/>
        <v>4</v>
      </c>
      <c r="F381" s="1" t="str">
        <f t="shared" si="23"/>
        <v>199944</v>
      </c>
      <c r="G381" s="5">
        <v>36264</v>
      </c>
      <c r="H381" s="6">
        <f>AVERAGE(West!L380:AA380)</f>
        <v>24.353750000000005</v>
      </c>
      <c r="I381" s="6">
        <f>AVERAGE(West!E380:K380,West!AB380)</f>
        <v>18.094999999999999</v>
      </c>
      <c r="J381" s="7">
        <v>0.96435479414202818</v>
      </c>
      <c r="K381" s="7">
        <v>0.81348438795247313</v>
      </c>
      <c r="L381" s="7">
        <v>0.77369439071566737</v>
      </c>
      <c r="M381" s="7">
        <v>0.76651008565902179</v>
      </c>
      <c r="N381" s="7">
        <v>0.73611494888090634</v>
      </c>
      <c r="O381" s="7">
        <v>0.89085382702403992</v>
      </c>
      <c r="P381" s="7">
        <v>2.2133185962973196</v>
      </c>
      <c r="Q381" s="7">
        <v>0.98342144433608769</v>
      </c>
      <c r="R381" s="7">
        <v>1.0092901503875171</v>
      </c>
      <c r="S381" s="7">
        <v>0.98547451624493132</v>
      </c>
      <c r="T381" s="7">
        <v>1.0010778627521426</v>
      </c>
      <c r="U381" s="7">
        <v>0.95057229379458985</v>
      </c>
      <c r="V381" s="7">
        <v>1.0355694708207153</v>
      </c>
      <c r="W381" s="7">
        <v>1.0244828825129597</v>
      </c>
      <c r="X381" s="7">
        <v>0.97069239850125733</v>
      </c>
      <c r="Y381" s="7">
        <v>1.0417286865472462</v>
      </c>
      <c r="Z381" s="7">
        <v>0.91033208438125535</v>
      </c>
      <c r="AA381" s="7">
        <v>0.85900528666016518</v>
      </c>
      <c r="AB381" s="7">
        <v>0.81753323410152423</v>
      </c>
      <c r="AC381" s="7">
        <v>1.031463327003028</v>
      </c>
      <c r="AD381" s="7">
        <v>1.7574295539701272</v>
      </c>
      <c r="AE381" s="7">
        <v>0.8918544372016628</v>
      </c>
      <c r="AF381" s="7">
        <v>0.7300723707847866</v>
      </c>
      <c r="AG381" s="7">
        <v>0.84166896932854385</v>
      </c>
    </row>
    <row r="382" spans="1:33" x14ac:dyDescent="0.25">
      <c r="A382">
        <v>0</v>
      </c>
      <c r="B382">
        <v>0</v>
      </c>
      <c r="C382">
        <f t="shared" si="20"/>
        <v>5</v>
      </c>
      <c r="D382" s="1">
        <f t="shared" si="21"/>
        <v>1999</v>
      </c>
      <c r="E382" s="1">
        <f t="shared" si="22"/>
        <v>4</v>
      </c>
      <c r="F382" s="1" t="str">
        <f t="shared" si="23"/>
        <v>199945</v>
      </c>
      <c r="G382" s="5">
        <v>36265</v>
      </c>
      <c r="H382" s="6">
        <f>AVERAGE(West!L381:AA381)</f>
        <v>27.150625000000002</v>
      </c>
      <c r="I382" s="6">
        <f>AVERAGE(West!E381:K381,West!AB381)</f>
        <v>17.988750000000003</v>
      </c>
      <c r="J382" s="7">
        <v>0.94447918838162714</v>
      </c>
      <c r="K382" s="7">
        <v>0.83496629838093239</v>
      </c>
      <c r="L382" s="7">
        <v>0.79049405878674162</v>
      </c>
      <c r="M382" s="7">
        <v>0.80772705162949043</v>
      </c>
      <c r="N382" s="7">
        <v>0.95504134528524753</v>
      </c>
      <c r="O382" s="7">
        <v>1.3408380237648529</v>
      </c>
      <c r="P382" s="7">
        <v>1.4759224515322074</v>
      </c>
      <c r="Q382" s="7">
        <v>1.0220759190626367</v>
      </c>
      <c r="R382" s="7">
        <v>1.1425151354710987</v>
      </c>
      <c r="S382" s="7">
        <v>0.87364471351948614</v>
      </c>
      <c r="T382" s="7">
        <v>1.378605464883405</v>
      </c>
      <c r="U382" s="7">
        <v>1.0563292741879791</v>
      </c>
      <c r="V382" s="7">
        <v>1.004765083676711</v>
      </c>
      <c r="W382" s="7">
        <v>1.4633180635804883</v>
      </c>
      <c r="X382" s="7">
        <v>0.99150572040238483</v>
      </c>
      <c r="Y382" s="7">
        <v>0.85743882507308766</v>
      </c>
      <c r="Z382" s="7">
        <v>0.89058723325890277</v>
      </c>
      <c r="AA382" s="7">
        <v>0.8902189176123938</v>
      </c>
      <c r="AB382" s="7">
        <v>0.90200501830068358</v>
      </c>
      <c r="AC382" s="7">
        <v>0.92926037614235391</v>
      </c>
      <c r="AD382" s="7">
        <v>0.93220690131442641</v>
      </c>
      <c r="AE382" s="7">
        <v>0.88800902373333945</v>
      </c>
      <c r="AF382" s="7">
        <v>0.77751432978062196</v>
      </c>
      <c r="AG382" s="7">
        <v>0.85053158223889924</v>
      </c>
    </row>
    <row r="383" spans="1:33" x14ac:dyDescent="0.25">
      <c r="A383">
        <v>0</v>
      </c>
      <c r="B383">
        <v>0</v>
      </c>
      <c r="C383">
        <f t="shared" si="20"/>
        <v>6</v>
      </c>
      <c r="D383" s="1">
        <f t="shared" si="21"/>
        <v>1999</v>
      </c>
      <c r="E383" s="1">
        <f t="shared" si="22"/>
        <v>4</v>
      </c>
      <c r="F383" s="1" t="str">
        <f t="shared" si="23"/>
        <v>199946</v>
      </c>
      <c r="G383" s="5">
        <v>36266</v>
      </c>
      <c r="H383" s="6">
        <f>AVERAGE(West!L382:AA382)</f>
        <v>37.695000000000007</v>
      </c>
      <c r="I383" s="6">
        <f>AVERAGE(West!E382:K382,West!AB382)</f>
        <v>18.506250000000001</v>
      </c>
      <c r="J383" s="7">
        <v>0.85322526173589996</v>
      </c>
      <c r="K383" s="7">
        <v>0.78676122931442072</v>
      </c>
      <c r="L383" s="7">
        <v>0.77271192164809188</v>
      </c>
      <c r="M383" s="7">
        <v>0.76784869976359338</v>
      </c>
      <c r="N383" s="7">
        <v>0.78568051334008771</v>
      </c>
      <c r="O383" s="7">
        <v>1.0050658561296859</v>
      </c>
      <c r="P383" s="7">
        <v>1.2503883823032758</v>
      </c>
      <c r="Q383" s="7">
        <v>1.1463058761108897</v>
      </c>
      <c r="R383" s="7">
        <v>1.0680461599681652</v>
      </c>
      <c r="S383" s="7">
        <v>0.93354556307202519</v>
      </c>
      <c r="T383" s="7">
        <v>1.3325374718132375</v>
      </c>
      <c r="U383" s="7">
        <v>1.390104788433479</v>
      </c>
      <c r="V383" s="7">
        <v>1.390104788433479</v>
      </c>
      <c r="W383" s="7">
        <v>0.98899058230534542</v>
      </c>
      <c r="X383" s="7">
        <v>0.78816819206791333</v>
      </c>
      <c r="Y383" s="7">
        <v>0.66772781536012726</v>
      </c>
      <c r="Z383" s="7">
        <v>0.73007030110094162</v>
      </c>
      <c r="AA383" s="7">
        <v>0.74864040323650338</v>
      </c>
      <c r="AB383" s="7">
        <v>0.61175222178007682</v>
      </c>
      <c r="AC383" s="7">
        <v>0.72370340894017759</v>
      </c>
      <c r="AD383" s="7">
        <v>1.3423530972277489</v>
      </c>
      <c r="AE383" s="7">
        <v>1.1030640668523675</v>
      </c>
      <c r="AF383" s="7">
        <v>1.0348852632975194</v>
      </c>
      <c r="AG383" s="7">
        <v>1.778318135764944</v>
      </c>
    </row>
    <row r="384" spans="1:33" x14ac:dyDescent="0.25">
      <c r="A384">
        <v>1</v>
      </c>
      <c r="B384">
        <v>0</v>
      </c>
      <c r="C384">
        <f t="shared" si="20"/>
        <v>7</v>
      </c>
      <c r="D384" s="1">
        <f t="shared" si="21"/>
        <v>1999</v>
      </c>
      <c r="E384" s="1">
        <f t="shared" si="22"/>
        <v>4</v>
      </c>
      <c r="F384" s="1" t="str">
        <f t="shared" si="23"/>
        <v>199947</v>
      </c>
      <c r="G384" s="5">
        <v>36267</v>
      </c>
      <c r="H384" s="6">
        <f>AVERAGE(West!L383:AA383)</f>
        <v>23.1175</v>
      </c>
      <c r="I384" s="6">
        <f>AVERAGE(West!E383:K383,West!AB383)</f>
        <v>21.071249999999999</v>
      </c>
      <c r="J384" s="7">
        <v>0.99661861541199503</v>
      </c>
      <c r="K384" s="7">
        <v>1.0436020644242747</v>
      </c>
      <c r="L384" s="7">
        <v>0.79017618793379596</v>
      </c>
      <c r="M384" s="7">
        <v>0.96339799489826194</v>
      </c>
      <c r="N384" s="7">
        <v>1.0621106958533546</v>
      </c>
      <c r="O384" s="7">
        <v>1.0583140535089282</v>
      </c>
      <c r="P384" s="7">
        <v>1.1067212434003679</v>
      </c>
      <c r="Q384" s="7">
        <v>0.9226776251757326</v>
      </c>
      <c r="R384" s="7">
        <v>1.0277927976641072</v>
      </c>
      <c r="S384" s="7">
        <v>1.1558343246458311</v>
      </c>
      <c r="T384" s="7">
        <v>1.1419919974045636</v>
      </c>
      <c r="U384" s="7">
        <v>1.0546123066940629</v>
      </c>
      <c r="V384" s="7">
        <v>1.0139504704228399</v>
      </c>
      <c r="W384" s="7">
        <v>1.0273602249378178</v>
      </c>
      <c r="X384" s="7">
        <v>0.98367037958256731</v>
      </c>
      <c r="Y384" s="7">
        <v>0.90104898886125229</v>
      </c>
      <c r="Z384" s="7">
        <v>0.86384773440034601</v>
      </c>
      <c r="AA384" s="7">
        <v>0.83962366172812808</v>
      </c>
      <c r="AB384" s="7">
        <v>0.7314804801557262</v>
      </c>
      <c r="AC384" s="7">
        <v>0.96074402508921819</v>
      </c>
      <c r="AD384" s="7">
        <v>1.4071590786200932</v>
      </c>
      <c r="AE384" s="7">
        <v>0.99837785227641396</v>
      </c>
      <c r="AF384" s="7">
        <v>0.96982805234129998</v>
      </c>
      <c r="AG384" s="7">
        <v>0.97905914456902177</v>
      </c>
    </row>
    <row r="385" spans="1:33" x14ac:dyDescent="0.25">
      <c r="A385">
        <v>1</v>
      </c>
      <c r="B385">
        <v>0</v>
      </c>
      <c r="C385">
        <f t="shared" si="20"/>
        <v>1</v>
      </c>
      <c r="D385" s="1">
        <f t="shared" si="21"/>
        <v>1999</v>
      </c>
      <c r="E385" s="1">
        <f t="shared" si="22"/>
        <v>4</v>
      </c>
      <c r="F385" s="1" t="str">
        <f t="shared" si="23"/>
        <v>199941</v>
      </c>
      <c r="G385" s="5">
        <v>36268</v>
      </c>
      <c r="H385" s="6">
        <f>AVERAGE(West!L384:AA384)</f>
        <v>18.929375</v>
      </c>
      <c r="I385" s="6">
        <f>AVERAGE(West!E384:K384,West!AB384)</f>
        <v>16.943750000000001</v>
      </c>
      <c r="J385" s="7">
        <v>1.1479158981925488</v>
      </c>
      <c r="K385" s="7">
        <v>1.0369605311693102</v>
      </c>
      <c r="L385" s="7">
        <v>0.93308742161563996</v>
      </c>
      <c r="M385" s="7">
        <v>0.9378089265953522</v>
      </c>
      <c r="N385" s="7">
        <v>0.93249723349317593</v>
      </c>
      <c r="O385" s="7">
        <v>0.93662855035042403</v>
      </c>
      <c r="P385" s="7">
        <v>0.84573957949096268</v>
      </c>
      <c r="Q385" s="7">
        <v>0.82887047247994183</v>
      </c>
      <c r="R385" s="7">
        <v>0.90652755307557698</v>
      </c>
      <c r="S385" s="7">
        <v>1.0539175223693333</v>
      </c>
      <c r="T385" s="7">
        <v>0.8642651962888368</v>
      </c>
      <c r="U385" s="7">
        <v>0.85264304817248326</v>
      </c>
      <c r="V385" s="7">
        <v>0.91920626011159889</v>
      </c>
      <c r="W385" s="7">
        <v>1.065539670485687</v>
      </c>
      <c r="X385" s="7">
        <v>0.86954799088717938</v>
      </c>
      <c r="Y385" s="7">
        <v>0.82411595734143361</v>
      </c>
      <c r="Z385" s="7">
        <v>0.85739756331099148</v>
      </c>
      <c r="AA385" s="7">
        <v>0.97573216231386395</v>
      </c>
      <c r="AB385" s="7">
        <v>0.77181629081784264</v>
      </c>
      <c r="AC385" s="7">
        <v>1.3032654274111006</v>
      </c>
      <c r="AD385" s="7">
        <v>1.6593257833393866</v>
      </c>
      <c r="AE385" s="7">
        <v>1.1225938521477861</v>
      </c>
      <c r="AF385" s="7">
        <v>1.1252352494469575</v>
      </c>
      <c r="AG385" s="7">
        <v>1.2293618590925857</v>
      </c>
    </row>
    <row r="386" spans="1:33" x14ac:dyDescent="0.25">
      <c r="A386">
        <v>0</v>
      </c>
      <c r="B386">
        <v>0</v>
      </c>
      <c r="C386">
        <f t="shared" si="20"/>
        <v>2</v>
      </c>
      <c r="D386" s="1">
        <f t="shared" si="21"/>
        <v>1999</v>
      </c>
      <c r="E386" s="1">
        <f t="shared" si="22"/>
        <v>4</v>
      </c>
      <c r="F386" s="1" t="str">
        <f t="shared" si="23"/>
        <v>199942</v>
      </c>
      <c r="G386" s="5">
        <v>36269</v>
      </c>
      <c r="H386" s="6">
        <f>AVERAGE(West!L385:AA385)</f>
        <v>28.863749999999996</v>
      </c>
      <c r="I386" s="6">
        <f>AVERAGE(West!E385:K385,West!AB385)</f>
        <v>20.938750000000002</v>
      </c>
      <c r="J386" s="7">
        <v>0.92030326547668784</v>
      </c>
      <c r="K386" s="7">
        <v>0.82478657990567716</v>
      </c>
      <c r="L386" s="7">
        <v>0.77607307026446171</v>
      </c>
      <c r="M386" s="7">
        <v>0.77846098740373704</v>
      </c>
      <c r="N386" s="7">
        <v>0.72640439376753618</v>
      </c>
      <c r="O386" s="7">
        <v>0.96710644140648305</v>
      </c>
      <c r="P386" s="7">
        <v>2.0072831472747894</v>
      </c>
      <c r="Q386" s="7">
        <v>1.1935386081157164</v>
      </c>
      <c r="R386" s="7">
        <v>1.0227361309601144</v>
      </c>
      <c r="S386" s="7">
        <v>1.0462950933264044</v>
      </c>
      <c r="T386" s="7">
        <v>1.0930665627300682</v>
      </c>
      <c r="U386" s="7">
        <v>1.5147026980208742</v>
      </c>
      <c r="V386" s="7">
        <v>0.90805941708890925</v>
      </c>
      <c r="W386" s="7">
        <v>0.83599670867437537</v>
      </c>
      <c r="X386" s="7">
        <v>1.103806677926465</v>
      </c>
      <c r="Y386" s="7">
        <v>0.89454765926118418</v>
      </c>
      <c r="Z386" s="7">
        <v>0.76635918756225385</v>
      </c>
      <c r="AA386" s="7">
        <v>0.80828028236109317</v>
      </c>
      <c r="AB386" s="7">
        <v>0.71473734355376561</v>
      </c>
      <c r="AC386" s="7">
        <v>0.87583907149971862</v>
      </c>
      <c r="AD386" s="7">
        <v>1.6366549737993161</v>
      </c>
      <c r="AE386" s="7">
        <v>0.8013511757827726</v>
      </c>
      <c r="AF386" s="7">
        <v>0.78402840933697115</v>
      </c>
      <c r="AG386" s="7">
        <v>0.99958211450062673</v>
      </c>
    </row>
    <row r="387" spans="1:33" x14ac:dyDescent="0.25">
      <c r="A387">
        <v>0</v>
      </c>
      <c r="B387">
        <v>0</v>
      </c>
      <c r="C387">
        <f t="shared" si="20"/>
        <v>3</v>
      </c>
      <c r="D387" s="1">
        <f t="shared" si="21"/>
        <v>1999</v>
      </c>
      <c r="E387" s="1">
        <f t="shared" si="22"/>
        <v>4</v>
      </c>
      <c r="F387" s="1" t="str">
        <f t="shared" si="23"/>
        <v>199943</v>
      </c>
      <c r="G387" s="5">
        <v>36270</v>
      </c>
      <c r="H387" s="6">
        <f>AVERAGE(West!L386:AA386)</f>
        <v>28.949999999999996</v>
      </c>
      <c r="I387" s="6">
        <f>AVERAGE(West!E386:K386,West!AB386)</f>
        <v>21.703749999999999</v>
      </c>
      <c r="J387" s="7">
        <v>0.97126072683292053</v>
      </c>
      <c r="K387" s="7">
        <v>0.67407706041582682</v>
      </c>
      <c r="L387" s="7">
        <v>0.74088579162587109</v>
      </c>
      <c r="M387" s="7">
        <v>0.63168807233772972</v>
      </c>
      <c r="N387" s="7">
        <v>0.80354777400218869</v>
      </c>
      <c r="O387" s="7">
        <v>1.03300120946841</v>
      </c>
      <c r="P387" s="7">
        <v>2.1134596555894718</v>
      </c>
      <c r="Q387" s="7">
        <v>1.1671848013816928</v>
      </c>
      <c r="R387" s="7">
        <v>0.84386873920552685</v>
      </c>
      <c r="S387" s="7">
        <v>0.84870466321243532</v>
      </c>
      <c r="T387" s="7">
        <v>0.95267702936096732</v>
      </c>
      <c r="U387" s="7">
        <v>1.1063903281519865</v>
      </c>
      <c r="V387" s="7">
        <v>1.1129533678756478</v>
      </c>
      <c r="W387" s="7">
        <v>0.96787564766839396</v>
      </c>
      <c r="X387" s="7">
        <v>0.83454231433506054</v>
      </c>
      <c r="Y387" s="7">
        <v>0.83592400690846291</v>
      </c>
      <c r="Z387" s="7">
        <v>0.80898100172711584</v>
      </c>
      <c r="AA387" s="7">
        <v>0.6348877374784111</v>
      </c>
      <c r="AB387" s="7">
        <v>0.72262521588946471</v>
      </c>
      <c r="AC387" s="7">
        <v>0.84905008635578594</v>
      </c>
      <c r="AD387" s="7">
        <v>1.9447322970639034</v>
      </c>
      <c r="AE387" s="7">
        <v>1.4773747841105358</v>
      </c>
      <c r="AF387" s="7">
        <v>0.8922279792746115</v>
      </c>
      <c r="AG387" s="7">
        <v>1.0320797097275816</v>
      </c>
    </row>
    <row r="388" spans="1:33" x14ac:dyDescent="0.25">
      <c r="A388">
        <v>0</v>
      </c>
      <c r="B388">
        <v>0</v>
      </c>
      <c r="C388">
        <f t="shared" ref="C388:C451" si="24">IF(B388=1,1,WEEKDAY(G388))</f>
        <v>4</v>
      </c>
      <c r="D388" s="1">
        <f t="shared" ref="D388:D451" si="25">YEAR(G388)</f>
        <v>1999</v>
      </c>
      <c r="E388" s="1">
        <f t="shared" ref="E388:E451" si="26">MONTH(G388)</f>
        <v>4</v>
      </c>
      <c r="F388" s="1" t="str">
        <f t="shared" ref="F388:F451" si="27">D388&amp;E388&amp;C388</f>
        <v>199944</v>
      </c>
      <c r="G388" s="5">
        <v>36271</v>
      </c>
      <c r="H388" s="6">
        <f>AVERAGE(West!L387:AA387)</f>
        <v>30.01125</v>
      </c>
      <c r="I388" s="6">
        <f>AVERAGE(West!E387:K387,West!AB387)</f>
        <v>29.26125</v>
      </c>
      <c r="J388" s="7">
        <v>0.66777735059165277</v>
      </c>
      <c r="K388" s="7">
        <v>0.80276816608996537</v>
      </c>
      <c r="L388" s="7">
        <v>0.78738946559015754</v>
      </c>
      <c r="M388" s="7">
        <v>0.83796830278952539</v>
      </c>
      <c r="N388" s="7">
        <v>0.84411978298944845</v>
      </c>
      <c r="O388" s="7">
        <v>1.5518817548806014</v>
      </c>
      <c r="P388" s="7">
        <v>1.7907642359776155</v>
      </c>
      <c r="Q388" s="7">
        <v>1.5634137198550544</v>
      </c>
      <c r="R388" s="7">
        <v>1.3428297721687699</v>
      </c>
      <c r="S388" s="7">
        <v>0.78903744429172396</v>
      </c>
      <c r="T388" s="7">
        <v>1.039276937814986</v>
      </c>
      <c r="U388" s="7">
        <v>0.96163938523053849</v>
      </c>
      <c r="V388" s="7">
        <v>0.85168061976758713</v>
      </c>
      <c r="W388" s="7">
        <v>1.1259111166645841</v>
      </c>
      <c r="X388" s="7">
        <v>0.90399433545753671</v>
      </c>
      <c r="Y388" s="7">
        <v>0.90632679411887207</v>
      </c>
      <c r="Z388" s="7">
        <v>0.7967012370361114</v>
      </c>
      <c r="AA388" s="7">
        <v>0.74971885542921402</v>
      </c>
      <c r="AB388" s="7">
        <v>0.80369861302011747</v>
      </c>
      <c r="AC388" s="7">
        <v>0.92698571369069926</v>
      </c>
      <c r="AD388" s="7">
        <v>1.656378857928277</v>
      </c>
      <c r="AE388" s="7">
        <v>0.82169186555041862</v>
      </c>
      <c r="AF388" s="7">
        <v>0.7607147319755091</v>
      </c>
      <c r="AG388" s="7">
        <v>0.71733094109103335</v>
      </c>
    </row>
    <row r="389" spans="1:33" x14ac:dyDescent="0.25">
      <c r="A389">
        <v>0</v>
      </c>
      <c r="B389">
        <v>0</v>
      </c>
      <c r="C389">
        <f t="shared" si="24"/>
        <v>5</v>
      </c>
      <c r="D389" s="1">
        <f t="shared" si="25"/>
        <v>1999</v>
      </c>
      <c r="E389" s="1">
        <f t="shared" si="26"/>
        <v>4</v>
      </c>
      <c r="F389" s="1" t="str">
        <f t="shared" si="27"/>
        <v>199945</v>
      </c>
      <c r="G389" s="5">
        <v>36272</v>
      </c>
      <c r="H389" s="6">
        <f>AVERAGE(West!L388:AA388)</f>
        <v>25.03875</v>
      </c>
      <c r="I389" s="6">
        <f>AVERAGE(West!E388:K388,West!AB388)</f>
        <v>16.938749999999999</v>
      </c>
      <c r="J389" s="7">
        <v>0.98295328758025236</v>
      </c>
      <c r="K389" s="7">
        <v>0.95225444616633459</v>
      </c>
      <c r="L389" s="7">
        <v>0.95697734484539898</v>
      </c>
      <c r="M389" s="7">
        <v>0.96819422920817655</v>
      </c>
      <c r="N389" s="7">
        <v>0.9693749538779427</v>
      </c>
      <c r="O389" s="7">
        <v>0.90974835805475618</v>
      </c>
      <c r="P389" s="7">
        <v>1.1588812633753967</v>
      </c>
      <c r="Q389" s="7">
        <v>0.98966601767260753</v>
      </c>
      <c r="R389" s="7">
        <v>1.0671459238180818</v>
      </c>
      <c r="S389" s="7">
        <v>1.1222604962308422</v>
      </c>
      <c r="T389" s="7">
        <v>0.98167839848235228</v>
      </c>
      <c r="U389" s="7">
        <v>0.91538115920323504</v>
      </c>
      <c r="V389" s="7">
        <v>0.97888273176576313</v>
      </c>
      <c r="W389" s="7">
        <v>1.4601367879786331</v>
      </c>
      <c r="X389" s="7">
        <v>1.5436074085167988</v>
      </c>
      <c r="Y389" s="7">
        <v>1.0383904947331637</v>
      </c>
      <c r="Z389" s="7">
        <v>1.0443812091258549</v>
      </c>
      <c r="AA389" s="7">
        <v>0.9924616843891968</v>
      </c>
      <c r="AB389" s="7">
        <v>0.70370925066147472</v>
      </c>
      <c r="AC389" s="7">
        <v>0.66097548799360994</v>
      </c>
      <c r="AD389" s="7">
        <v>0.84189506265288794</v>
      </c>
      <c r="AE389" s="7">
        <v>0.82911487194847988</v>
      </c>
      <c r="AF389" s="7">
        <v>0.83031301482701803</v>
      </c>
      <c r="AG389" s="7">
        <v>1.1016161168917424</v>
      </c>
    </row>
    <row r="390" spans="1:33" x14ac:dyDescent="0.25">
      <c r="A390">
        <v>0</v>
      </c>
      <c r="B390">
        <v>0</v>
      </c>
      <c r="C390">
        <f t="shared" si="24"/>
        <v>6</v>
      </c>
      <c r="D390" s="1">
        <f t="shared" si="25"/>
        <v>1999</v>
      </c>
      <c r="E390" s="1">
        <f t="shared" si="26"/>
        <v>4</v>
      </c>
      <c r="F390" s="1" t="str">
        <f t="shared" si="27"/>
        <v>199946</v>
      </c>
      <c r="G390" s="5">
        <v>36273</v>
      </c>
      <c r="H390" s="6">
        <f>AVERAGE(West!L389:AA389)</f>
        <v>35.792500000000004</v>
      </c>
      <c r="I390" s="6">
        <f>AVERAGE(West!E389:K389,West!AB389)</f>
        <v>16.011249999999997</v>
      </c>
      <c r="J390" s="7">
        <v>0.92247638379264596</v>
      </c>
      <c r="K390" s="7">
        <v>0.88375361074244696</v>
      </c>
      <c r="L390" s="7">
        <v>0.86189398079475388</v>
      </c>
      <c r="M390" s="7">
        <v>0.87625888047466638</v>
      </c>
      <c r="N390" s="7">
        <v>0.90561324069013993</v>
      </c>
      <c r="O390" s="7">
        <v>0.87875712389725991</v>
      </c>
      <c r="P390" s="7">
        <v>1.5851354516355689</v>
      </c>
      <c r="Q390" s="7">
        <v>0.92896556541174813</v>
      </c>
      <c r="R390" s="7">
        <v>0.66131172731717536</v>
      </c>
      <c r="S390" s="7">
        <v>0.86554445763777321</v>
      </c>
      <c r="T390" s="7">
        <v>1.320388349514563</v>
      </c>
      <c r="U390" s="7">
        <v>1.2346161905427113</v>
      </c>
      <c r="V390" s="7">
        <v>0.80324090242369206</v>
      </c>
      <c r="W390" s="7">
        <v>0.94991967590975757</v>
      </c>
      <c r="X390" s="7">
        <v>1.4804777537193545</v>
      </c>
      <c r="Y390" s="7">
        <v>1.5830132010896134</v>
      </c>
      <c r="Z390" s="7">
        <v>1.5008730879374168</v>
      </c>
      <c r="AA390" s="7">
        <v>0.9742264440874483</v>
      </c>
      <c r="AB390" s="7">
        <v>0.65935601033736113</v>
      </c>
      <c r="AC390" s="7">
        <v>0.65376824753789187</v>
      </c>
      <c r="AD390" s="7">
        <v>0.80966682964308156</v>
      </c>
      <c r="AE390" s="7">
        <v>0.88789550883564983</v>
      </c>
      <c r="AF390" s="7">
        <v>0.68673604805475996</v>
      </c>
      <c r="AG390" s="7">
        <v>1.0861113279725196</v>
      </c>
    </row>
    <row r="391" spans="1:33" x14ac:dyDescent="0.25">
      <c r="A391">
        <v>1</v>
      </c>
      <c r="B391">
        <v>0</v>
      </c>
      <c r="C391">
        <f t="shared" si="24"/>
        <v>7</v>
      </c>
      <c r="D391" s="1">
        <f t="shared" si="25"/>
        <v>1999</v>
      </c>
      <c r="E391" s="1">
        <f t="shared" si="26"/>
        <v>4</v>
      </c>
      <c r="F391" s="1" t="str">
        <f t="shared" si="27"/>
        <v>199947</v>
      </c>
      <c r="G391" s="5">
        <v>36274</v>
      </c>
      <c r="H391" s="6">
        <f>AVERAGE(West!L390:AA390)</f>
        <v>19.380625000000002</v>
      </c>
      <c r="I391" s="6">
        <f>AVERAGE(West!E390:K390,West!AB390)</f>
        <v>17.311250000000001</v>
      </c>
      <c r="J391" s="7">
        <v>0.93118636724673265</v>
      </c>
      <c r="K391" s="7">
        <v>0.88035237201241967</v>
      </c>
      <c r="L391" s="7">
        <v>0.88786193949021575</v>
      </c>
      <c r="M391" s="7">
        <v>0.91501191421763295</v>
      </c>
      <c r="N391" s="7">
        <v>0.997039497436638</v>
      </c>
      <c r="O391" s="7">
        <v>1.2720051989313306</v>
      </c>
      <c r="P391" s="7">
        <v>1.0080150191349555</v>
      </c>
      <c r="Q391" s="7">
        <v>0.84207810635621905</v>
      </c>
      <c r="R391" s="7">
        <v>1.2806604534167498</v>
      </c>
      <c r="S391" s="7">
        <v>1.7930278306298171</v>
      </c>
      <c r="T391" s="7">
        <v>1.1908800670772999</v>
      </c>
      <c r="U391" s="7">
        <v>0.99326002128414326</v>
      </c>
      <c r="V391" s="7">
        <v>0.84826985713825021</v>
      </c>
      <c r="W391" s="7">
        <v>0.81111935244606403</v>
      </c>
      <c r="X391" s="7">
        <v>0.7688090554355187</v>
      </c>
      <c r="Y391" s="7">
        <v>0.76261730465348754</v>
      </c>
      <c r="Z391" s="7">
        <v>1.0025476474571897</v>
      </c>
      <c r="AA391" s="7">
        <v>0.85755748331129666</v>
      </c>
      <c r="AB391" s="7">
        <v>0.82040697861911049</v>
      </c>
      <c r="AC391" s="7">
        <v>0.89677190493082637</v>
      </c>
      <c r="AD391" s="7">
        <v>1.1428939985165596</v>
      </c>
      <c r="AE391" s="7">
        <v>1.1093553484472249</v>
      </c>
      <c r="AF391" s="7">
        <v>0.87974459028024121</v>
      </c>
      <c r="AG391" s="7">
        <v>1.1085276915300744</v>
      </c>
    </row>
    <row r="392" spans="1:33" x14ac:dyDescent="0.25">
      <c r="A392">
        <v>1</v>
      </c>
      <c r="B392">
        <v>0</v>
      </c>
      <c r="C392">
        <f t="shared" si="24"/>
        <v>1</v>
      </c>
      <c r="D392" s="1">
        <f t="shared" si="25"/>
        <v>1999</v>
      </c>
      <c r="E392" s="1">
        <f t="shared" si="26"/>
        <v>4</v>
      </c>
      <c r="F392" s="1" t="str">
        <f t="shared" si="27"/>
        <v>199941</v>
      </c>
      <c r="G392" s="5">
        <v>36275</v>
      </c>
      <c r="H392" s="6">
        <f>AVERAGE(West!L391:AA391)</f>
        <v>18.218125000000001</v>
      </c>
      <c r="I392" s="6">
        <f>AVERAGE(West!E391:K391,West!AB391)</f>
        <v>14.696249999999999</v>
      </c>
      <c r="J392" s="7">
        <v>1.057412605256443</v>
      </c>
      <c r="K392" s="7">
        <v>1.0050182869779707</v>
      </c>
      <c r="L392" s="7">
        <v>0.9750786765331293</v>
      </c>
      <c r="M392" s="7">
        <v>0.96146976269456508</v>
      </c>
      <c r="N392" s="7">
        <v>0.98528536191205252</v>
      </c>
      <c r="O392" s="7">
        <v>1.0417623543420942</v>
      </c>
      <c r="P392" s="7">
        <v>1.0465254741855916</v>
      </c>
      <c r="Q392" s="7">
        <v>0.85134996054753165</v>
      </c>
      <c r="R392" s="7">
        <v>1.1076880853545576</v>
      </c>
      <c r="S392" s="7">
        <v>0.8963600809633262</v>
      </c>
      <c r="T392" s="7">
        <v>0.85629009571511883</v>
      </c>
      <c r="U392" s="7">
        <v>0.87495282857044832</v>
      </c>
      <c r="V392" s="7">
        <v>0.87495282857044832</v>
      </c>
      <c r="W392" s="7">
        <v>0.85629009571511883</v>
      </c>
      <c r="X392" s="7">
        <v>0.81896463000445985</v>
      </c>
      <c r="Y392" s="7">
        <v>0.83817626676729895</v>
      </c>
      <c r="Z392" s="7">
        <v>0.86452365432776423</v>
      </c>
      <c r="AA392" s="7">
        <v>0.87275721294040964</v>
      </c>
      <c r="AB392" s="7">
        <v>0.83762736285978934</v>
      </c>
      <c r="AC392" s="7">
        <v>0.91557171772616552</v>
      </c>
      <c r="AD392" s="7">
        <v>2.4162750008576626</v>
      </c>
      <c r="AE392" s="7">
        <v>1.3195649936532985</v>
      </c>
      <c r="AF392" s="7">
        <v>0.7986551854266013</v>
      </c>
      <c r="AG392" s="7">
        <v>0.92744747809815442</v>
      </c>
    </row>
    <row r="393" spans="1:33" x14ac:dyDescent="0.25">
      <c r="A393">
        <v>0</v>
      </c>
      <c r="B393">
        <v>0</v>
      </c>
      <c r="C393">
        <f t="shared" si="24"/>
        <v>2</v>
      </c>
      <c r="D393" s="1">
        <f t="shared" si="25"/>
        <v>1999</v>
      </c>
      <c r="E393" s="1">
        <f t="shared" si="26"/>
        <v>4</v>
      </c>
      <c r="F393" s="1" t="str">
        <f t="shared" si="27"/>
        <v>199942</v>
      </c>
      <c r="G393" s="5">
        <v>36276</v>
      </c>
      <c r="H393" s="6">
        <f>AVERAGE(West!L392:AA392)</f>
        <v>26.083124999999999</v>
      </c>
      <c r="I393" s="6">
        <f>AVERAGE(West!E392:K392,West!AB392)</f>
        <v>13.151250000000001</v>
      </c>
      <c r="J393" s="7">
        <v>0.99458226404334182</v>
      </c>
      <c r="K393" s="7">
        <v>0.92158540062731664</v>
      </c>
      <c r="L393" s="7">
        <v>0.93299116053607056</v>
      </c>
      <c r="M393" s="7">
        <v>0.96796882425624942</v>
      </c>
      <c r="N393" s="7">
        <v>0.93223077654215369</v>
      </c>
      <c r="O393" s="7">
        <v>1.002946487976428</v>
      </c>
      <c r="P393" s="7">
        <v>1.2074897823400816</v>
      </c>
      <c r="Q393" s="7">
        <v>1.2421824455466897</v>
      </c>
      <c r="R393" s="7">
        <v>1.1739390889703594</v>
      </c>
      <c r="S393" s="7">
        <v>0.99642968394316245</v>
      </c>
      <c r="T393" s="7">
        <v>1.1739390889703594</v>
      </c>
      <c r="U393" s="7">
        <v>1.1547696067859967</v>
      </c>
      <c r="V393" s="7">
        <v>0.88409651834279823</v>
      </c>
      <c r="W393" s="7">
        <v>0.99297917714997719</v>
      </c>
      <c r="X393" s="7">
        <v>1.5849327870030914</v>
      </c>
      <c r="Y393" s="7">
        <v>0.95924088850549927</v>
      </c>
      <c r="Z393" s="7">
        <v>0.91093379340090586</v>
      </c>
      <c r="AA393" s="7">
        <v>0.79093283492679656</v>
      </c>
      <c r="AB393" s="7">
        <v>0.81508638247909337</v>
      </c>
      <c r="AC393" s="7">
        <v>0.74454268804063939</v>
      </c>
      <c r="AD393" s="7">
        <v>1.0631394819447439</v>
      </c>
      <c r="AE393" s="7">
        <v>0.83233891644501956</v>
      </c>
      <c r="AF393" s="7">
        <v>0.68051661754486859</v>
      </c>
      <c r="AG393" s="7">
        <v>1.0402053036783574</v>
      </c>
    </row>
    <row r="394" spans="1:33" x14ac:dyDescent="0.25">
      <c r="A394">
        <v>0</v>
      </c>
      <c r="B394">
        <v>0</v>
      </c>
      <c r="C394">
        <f t="shared" si="24"/>
        <v>3</v>
      </c>
      <c r="D394" s="1">
        <f t="shared" si="25"/>
        <v>1999</v>
      </c>
      <c r="E394" s="1">
        <f t="shared" si="26"/>
        <v>4</v>
      </c>
      <c r="F394" s="1" t="str">
        <f t="shared" si="27"/>
        <v>199943</v>
      </c>
      <c r="G394" s="5">
        <v>36277</v>
      </c>
      <c r="H394" s="6">
        <f>AVERAGE(West!L393:AA393)</f>
        <v>28.043749999999999</v>
      </c>
      <c r="I394" s="6">
        <f>AVERAGE(West!E393:K393,West!AB393)</f>
        <v>13.2925</v>
      </c>
      <c r="J394" s="7">
        <v>0.94414143313898813</v>
      </c>
      <c r="K394" s="7">
        <v>0.94564604100056426</v>
      </c>
      <c r="L394" s="7">
        <v>0.93661839383110768</v>
      </c>
      <c r="M394" s="7">
        <v>0.92533383486928722</v>
      </c>
      <c r="N394" s="7">
        <v>0.97197667857814551</v>
      </c>
      <c r="O394" s="7">
        <v>1.0110964829791236</v>
      </c>
      <c r="P394" s="7">
        <v>1.0772992288884709</v>
      </c>
      <c r="Q394" s="7">
        <v>0.62081568977044799</v>
      </c>
      <c r="R394" s="7">
        <v>0.70069088477824826</v>
      </c>
      <c r="S394" s="7">
        <v>1.0947180744372631</v>
      </c>
      <c r="T394" s="7">
        <v>1.1927791397370182</v>
      </c>
      <c r="U394" s="7">
        <v>1.1842210831290394</v>
      </c>
      <c r="V394" s="7">
        <v>0.94923111210162703</v>
      </c>
      <c r="W394" s="7">
        <v>1.0947180744372631</v>
      </c>
      <c r="X394" s="7">
        <v>1.1285937151771785</v>
      </c>
      <c r="Y394" s="7">
        <v>0.8379763761979051</v>
      </c>
      <c r="Z394" s="7">
        <v>1.0422999777133943</v>
      </c>
      <c r="AA394" s="7">
        <v>0.69070648540227331</v>
      </c>
      <c r="AB394" s="7">
        <v>0.69997771339425008</v>
      </c>
      <c r="AC394" s="7">
        <v>1.0358814352574104</v>
      </c>
      <c r="AD394" s="7">
        <v>1.8856251392912862</v>
      </c>
      <c r="AE394" s="7">
        <v>1.2109650100289726</v>
      </c>
      <c r="AF394" s="7">
        <v>0.63080008914642305</v>
      </c>
      <c r="AG394" s="7">
        <v>1.1878879067143124</v>
      </c>
    </row>
    <row r="395" spans="1:33" x14ac:dyDescent="0.25">
      <c r="A395">
        <v>0</v>
      </c>
      <c r="B395">
        <v>0</v>
      </c>
      <c r="C395">
        <f t="shared" si="24"/>
        <v>4</v>
      </c>
      <c r="D395" s="1">
        <f t="shared" si="25"/>
        <v>1999</v>
      </c>
      <c r="E395" s="1">
        <f t="shared" si="26"/>
        <v>4</v>
      </c>
      <c r="F395" s="1" t="str">
        <f t="shared" si="27"/>
        <v>199944</v>
      </c>
      <c r="G395" s="5">
        <v>36278</v>
      </c>
      <c r="H395" s="6">
        <f>AVERAGE(West!L394:AA394)</f>
        <v>28.965625000000003</v>
      </c>
      <c r="I395" s="6">
        <f>AVERAGE(West!E394:K394,West!AB394)</f>
        <v>18.362500000000001</v>
      </c>
      <c r="J395" s="7">
        <v>0.77821647379169501</v>
      </c>
      <c r="K395" s="7">
        <v>0.83321987746766513</v>
      </c>
      <c r="L395" s="7">
        <v>0.81579305650102107</v>
      </c>
      <c r="M395" s="7">
        <v>0.7994554118447923</v>
      </c>
      <c r="N395" s="7">
        <v>0.87787610619469025</v>
      </c>
      <c r="O395" s="7">
        <v>1.0755616065350577</v>
      </c>
      <c r="P395" s="7">
        <v>1.9724982981620149</v>
      </c>
      <c r="Q395" s="7">
        <v>1.7468982630272951</v>
      </c>
      <c r="R395" s="7">
        <v>1.3308879059229688</v>
      </c>
      <c r="S395" s="7">
        <v>0.78299708706440818</v>
      </c>
      <c r="T395" s="7">
        <v>1.3540187722515911</v>
      </c>
      <c r="U395" s="7">
        <v>1.5974107239184379</v>
      </c>
      <c r="V395" s="7">
        <v>1.2387096774193549</v>
      </c>
      <c r="W395" s="7">
        <v>1.0595317725752509</v>
      </c>
      <c r="X395" s="7">
        <v>0.91073470708814319</v>
      </c>
      <c r="Y395" s="7">
        <v>0.91487754881864269</v>
      </c>
      <c r="Z395" s="7">
        <v>0.82856834609990282</v>
      </c>
      <c r="AA395" s="7">
        <v>0.75848527349228601</v>
      </c>
      <c r="AB395" s="7">
        <v>0.59691444600280497</v>
      </c>
      <c r="AC395" s="7">
        <v>0.70980688315891671</v>
      </c>
      <c r="AD395" s="7">
        <v>0.81855647858452907</v>
      </c>
      <c r="AE395" s="7">
        <v>0.69841406840004305</v>
      </c>
      <c r="AF395" s="7">
        <v>0.65318804617542348</v>
      </c>
      <c r="AG395" s="7">
        <v>0.84737916950306336</v>
      </c>
    </row>
    <row r="396" spans="1:33" x14ac:dyDescent="0.25">
      <c r="A396">
        <v>0</v>
      </c>
      <c r="B396">
        <v>0</v>
      </c>
      <c r="C396">
        <f t="shared" si="24"/>
        <v>5</v>
      </c>
      <c r="D396" s="1">
        <f t="shared" si="25"/>
        <v>1999</v>
      </c>
      <c r="E396" s="1">
        <f t="shared" si="26"/>
        <v>4</v>
      </c>
      <c r="F396" s="1" t="str">
        <f t="shared" si="27"/>
        <v>199945</v>
      </c>
      <c r="G396" s="5">
        <v>36279</v>
      </c>
      <c r="H396" s="6">
        <f>AVERAGE(West!L395:AA395)</f>
        <v>23.545625000000001</v>
      </c>
      <c r="I396" s="6">
        <f>AVERAGE(West!E395:K395,West!AB395)</f>
        <v>15.606250000000001</v>
      </c>
      <c r="J396" s="7">
        <v>0.97076491790148178</v>
      </c>
      <c r="K396" s="7">
        <v>0.95154185022026427</v>
      </c>
      <c r="L396" s="7">
        <v>0.91117340808970759</v>
      </c>
      <c r="M396" s="7">
        <v>0.90989187024429308</v>
      </c>
      <c r="N396" s="7">
        <v>0.92398878654385252</v>
      </c>
      <c r="O396" s="7">
        <v>1.0239487384861834</v>
      </c>
      <c r="P396" s="7">
        <v>1.3263916700040046</v>
      </c>
      <c r="Q396" s="7">
        <v>1.0396835930241817</v>
      </c>
      <c r="R396" s="7">
        <v>0.93180792610092111</v>
      </c>
      <c r="S396" s="7">
        <v>1.0719613516311415</v>
      </c>
      <c r="T396" s="7">
        <v>1.0226952990205185</v>
      </c>
      <c r="U396" s="7">
        <v>1.1246250630424972</v>
      </c>
      <c r="V396" s="7">
        <v>1.1598757731000982</v>
      </c>
      <c r="W396" s="7">
        <v>0.95049504950495045</v>
      </c>
      <c r="X396" s="7">
        <v>1.2240065829639264</v>
      </c>
      <c r="Y396" s="7">
        <v>1.1191038674913067</v>
      </c>
      <c r="Z396" s="7">
        <v>0.96960688025907138</v>
      </c>
      <c r="AA396" s="7">
        <v>0.93987736575266101</v>
      </c>
      <c r="AB396" s="7">
        <v>0.84644174873251399</v>
      </c>
      <c r="AC396" s="7">
        <v>0.84346879728187285</v>
      </c>
      <c r="AD396" s="7">
        <v>0.98871871101319242</v>
      </c>
      <c r="AE396" s="7">
        <v>0.96111273325723989</v>
      </c>
      <c r="AF396" s="7">
        <v>0.80651925782390566</v>
      </c>
      <c r="AG396" s="7">
        <v>0.9822987585102122</v>
      </c>
    </row>
    <row r="397" spans="1:33" x14ac:dyDescent="0.25">
      <c r="A397">
        <v>0</v>
      </c>
      <c r="B397">
        <v>0</v>
      </c>
      <c r="C397">
        <f t="shared" si="24"/>
        <v>6</v>
      </c>
      <c r="D397" s="1">
        <f t="shared" si="25"/>
        <v>1999</v>
      </c>
      <c r="E397" s="1">
        <f t="shared" si="26"/>
        <v>4</v>
      </c>
      <c r="F397" s="1" t="str">
        <f t="shared" si="27"/>
        <v>199946</v>
      </c>
      <c r="G397" s="5">
        <v>36280</v>
      </c>
      <c r="H397" s="6">
        <f>AVERAGE(West!L396:AA396)</f>
        <v>20.520625000000006</v>
      </c>
      <c r="I397" s="6">
        <f>AVERAGE(West!E396:K396,West!AB396)</f>
        <v>16.087499999999999</v>
      </c>
      <c r="J397" s="7">
        <v>0.87770007770007774</v>
      </c>
      <c r="K397" s="7">
        <v>0.87459207459207466</v>
      </c>
      <c r="L397" s="7">
        <v>0.86526806526806532</v>
      </c>
      <c r="M397" s="7">
        <v>0.85345765345765356</v>
      </c>
      <c r="N397" s="7">
        <v>0.87645687645687653</v>
      </c>
      <c r="O397" s="7">
        <v>1.0952602952602954</v>
      </c>
      <c r="P397" s="7">
        <v>1.6484848484848487</v>
      </c>
      <c r="Q397" s="7">
        <v>1.0194621265190507</v>
      </c>
      <c r="R397" s="7">
        <v>1.1817378856638134</v>
      </c>
      <c r="S397" s="7">
        <v>1.1490878079980502</v>
      </c>
      <c r="T397" s="7">
        <v>1.3547345658331553</v>
      </c>
      <c r="U397" s="7">
        <v>1.1700423354551821</v>
      </c>
      <c r="V397" s="7">
        <v>1.1047421801236559</v>
      </c>
      <c r="W397" s="7">
        <v>1.3410897572564184</v>
      </c>
      <c r="X397" s="7">
        <v>0.99509639691773499</v>
      </c>
      <c r="Y397" s="7">
        <v>0.97706575701276133</v>
      </c>
      <c r="Z397" s="7">
        <v>0.87814089483141933</v>
      </c>
      <c r="AA397" s="7">
        <v>0.76167270733713011</v>
      </c>
      <c r="AB397" s="7">
        <v>0.72512411293515655</v>
      </c>
      <c r="AC397" s="7">
        <v>0.70904273139828811</v>
      </c>
      <c r="AD397" s="7">
        <v>0.83964304206134055</v>
      </c>
      <c r="AE397" s="7">
        <v>0.9444156793469981</v>
      </c>
      <c r="AF397" s="7">
        <v>0.84890201930984055</v>
      </c>
      <c r="AG397" s="7">
        <v>0.90878010878010884</v>
      </c>
    </row>
    <row r="398" spans="1:33" x14ac:dyDescent="0.25">
      <c r="A398">
        <v>1</v>
      </c>
      <c r="B398">
        <v>0</v>
      </c>
      <c r="C398">
        <f t="shared" si="24"/>
        <v>7</v>
      </c>
      <c r="D398" s="1">
        <f t="shared" si="25"/>
        <v>1999</v>
      </c>
      <c r="E398" s="1">
        <f t="shared" si="26"/>
        <v>5</v>
      </c>
      <c r="F398" s="1" t="str">
        <f t="shared" si="27"/>
        <v>199957</v>
      </c>
      <c r="G398" s="5">
        <v>36281</v>
      </c>
      <c r="H398" s="6">
        <f>AVERAGE(West!L397:AA397)</f>
        <v>21.552499999999998</v>
      </c>
      <c r="I398" s="6">
        <f>AVERAGE(West!E397:K397,West!AB397)</f>
        <v>14.069999999999999</v>
      </c>
      <c r="J398" s="7">
        <v>0.90831556503198296</v>
      </c>
      <c r="K398" s="7">
        <v>0.81734186211798165</v>
      </c>
      <c r="L398" s="7">
        <v>0.9132906894100925</v>
      </c>
      <c r="M398" s="7">
        <v>0.89694385216773276</v>
      </c>
      <c r="N398" s="7">
        <v>0.94740582800284301</v>
      </c>
      <c r="O398" s="7">
        <v>1.4328358208955225</v>
      </c>
      <c r="P398" s="7">
        <v>1.0817341862117984</v>
      </c>
      <c r="Q398" s="7">
        <v>0.76418048950237794</v>
      </c>
      <c r="R398" s="7">
        <v>1.1984688551212157</v>
      </c>
      <c r="S398" s="7">
        <v>1.1678459575455284</v>
      </c>
      <c r="T398" s="7">
        <v>1.0170513861500987</v>
      </c>
      <c r="U398" s="7">
        <v>1.0207632525229093</v>
      </c>
      <c r="V398" s="7">
        <v>1.0439624173529753</v>
      </c>
      <c r="W398" s="7">
        <v>1.0170513861500987</v>
      </c>
      <c r="X398" s="7">
        <v>0.82125043498434058</v>
      </c>
      <c r="Y398" s="7">
        <v>1.011947569887484</v>
      </c>
      <c r="Z398" s="7">
        <v>0.99199628813362717</v>
      </c>
      <c r="AA398" s="7">
        <v>0.89363182925414697</v>
      </c>
      <c r="AB398" s="7">
        <v>0.94977380814290691</v>
      </c>
      <c r="AC398" s="7">
        <v>0.9762208560491823</v>
      </c>
      <c r="AD398" s="7">
        <v>1.2722421992808262</v>
      </c>
      <c r="AE398" s="7">
        <v>1.0151954529636933</v>
      </c>
      <c r="AF398" s="7">
        <v>0.83841781695858952</v>
      </c>
      <c r="AG398" s="7">
        <v>1.0021321961620471</v>
      </c>
    </row>
    <row r="399" spans="1:33" x14ac:dyDescent="0.25">
      <c r="A399">
        <v>1</v>
      </c>
      <c r="B399">
        <v>0</v>
      </c>
      <c r="C399">
        <f t="shared" si="24"/>
        <v>1</v>
      </c>
      <c r="D399" s="1">
        <f t="shared" si="25"/>
        <v>1999</v>
      </c>
      <c r="E399" s="1">
        <f t="shared" si="26"/>
        <v>5</v>
      </c>
      <c r="F399" s="1" t="str">
        <f t="shared" si="27"/>
        <v>199951</v>
      </c>
      <c r="G399" s="5">
        <v>36282</v>
      </c>
      <c r="H399" s="6">
        <f>AVERAGE(West!L398:AA398)</f>
        <v>25.704999999999998</v>
      </c>
      <c r="I399" s="6">
        <f>AVERAGE(West!E398:K398,West!AB398)</f>
        <v>12.706250000000001</v>
      </c>
      <c r="J399" s="7">
        <v>0.87909493359567137</v>
      </c>
      <c r="K399" s="7">
        <v>0.86571569109690105</v>
      </c>
      <c r="L399" s="7">
        <v>0.91293654697491389</v>
      </c>
      <c r="M399" s="7">
        <v>0.93812100344318738</v>
      </c>
      <c r="N399" s="7">
        <v>0.99399901623216924</v>
      </c>
      <c r="O399" s="7">
        <v>1.0231185440236104</v>
      </c>
      <c r="P399" s="7">
        <v>0.9444171175602557</v>
      </c>
      <c r="Q399" s="7">
        <v>0.53452635673993387</v>
      </c>
      <c r="R399" s="7">
        <v>0.77300136160280108</v>
      </c>
      <c r="S399" s="7">
        <v>0.79595409453413746</v>
      </c>
      <c r="T399" s="7">
        <v>0.87842832133826099</v>
      </c>
      <c r="U399" s="7">
        <v>0.84613888348570321</v>
      </c>
      <c r="V399" s="7">
        <v>0.82124100369577901</v>
      </c>
      <c r="W399" s="7">
        <v>0.79673215327757252</v>
      </c>
      <c r="X399" s="7">
        <v>0.70064189846333413</v>
      </c>
      <c r="Y399" s="7">
        <v>0.81112624003112244</v>
      </c>
      <c r="Z399" s="7">
        <v>0.98346625170200364</v>
      </c>
      <c r="AA399" s="7">
        <v>0.8387473254230694</v>
      </c>
      <c r="AB399" s="7">
        <v>0.89204434934837584</v>
      </c>
      <c r="AC399" s="7">
        <v>1.4378525578681192</v>
      </c>
      <c r="AD399" s="7">
        <v>2.710756662127991</v>
      </c>
      <c r="AE399" s="7">
        <v>1.4744213188095701</v>
      </c>
      <c r="AF399" s="7">
        <v>0.70492122155222725</v>
      </c>
      <c r="AG399" s="7">
        <v>1.4425971470732906</v>
      </c>
    </row>
    <row r="400" spans="1:33" x14ac:dyDescent="0.25">
      <c r="A400">
        <v>0</v>
      </c>
      <c r="B400">
        <v>0</v>
      </c>
      <c r="C400">
        <f t="shared" si="24"/>
        <v>2</v>
      </c>
      <c r="D400" s="1">
        <f t="shared" si="25"/>
        <v>1999</v>
      </c>
      <c r="E400" s="1">
        <f t="shared" si="26"/>
        <v>5</v>
      </c>
      <c r="F400" s="1" t="str">
        <f t="shared" si="27"/>
        <v>199952</v>
      </c>
      <c r="G400" s="5">
        <v>36283</v>
      </c>
      <c r="H400" s="6">
        <f>AVERAGE(West!L399:AA399)</f>
        <v>27.226249999999997</v>
      </c>
      <c r="I400" s="6">
        <f>AVERAGE(West!E399:K399,West!AB399)</f>
        <v>16.432500000000001</v>
      </c>
      <c r="J400" s="7">
        <v>0.85988133272478318</v>
      </c>
      <c r="K400" s="7">
        <v>0.94386125057051573</v>
      </c>
      <c r="L400" s="7">
        <v>0.84466757949186067</v>
      </c>
      <c r="M400" s="7">
        <v>0.84892743039707885</v>
      </c>
      <c r="N400" s="7">
        <v>0.8945686900958465</v>
      </c>
      <c r="O400" s="7">
        <v>1.2250114103149246</v>
      </c>
      <c r="P400" s="7">
        <v>1.4014909478168265</v>
      </c>
      <c r="Q400" s="7">
        <v>0.90611083054037944</v>
      </c>
      <c r="R400" s="7">
        <v>0.96597952343785887</v>
      </c>
      <c r="S400" s="7">
        <v>1.080574812910335</v>
      </c>
      <c r="T400" s="7">
        <v>1.2568752582526055</v>
      </c>
      <c r="U400" s="7">
        <v>0.99205729764473638</v>
      </c>
      <c r="V400" s="7">
        <v>0.90794729351269465</v>
      </c>
      <c r="W400" s="7">
        <v>1.1632156466645243</v>
      </c>
      <c r="X400" s="7">
        <v>1.1507276984527801</v>
      </c>
      <c r="Y400" s="7">
        <v>0.9692851567880264</v>
      </c>
      <c r="Z400" s="7">
        <v>1.0265828015242644</v>
      </c>
      <c r="AA400" s="7">
        <v>1.6653046232955331</v>
      </c>
      <c r="AB400" s="7">
        <v>0.76507047426656261</v>
      </c>
      <c r="AC400" s="7">
        <v>0.74670584454340938</v>
      </c>
      <c r="AD400" s="7">
        <v>0.86607593774390523</v>
      </c>
      <c r="AE400" s="7">
        <v>0.80804370781874124</v>
      </c>
      <c r="AF400" s="7">
        <v>0.72944309260364548</v>
      </c>
      <c r="AG400" s="7">
        <v>0.9815913585881636</v>
      </c>
    </row>
    <row r="401" spans="1:33" x14ac:dyDescent="0.25">
      <c r="A401">
        <v>0</v>
      </c>
      <c r="B401">
        <v>0</v>
      </c>
      <c r="C401">
        <f t="shared" si="24"/>
        <v>3</v>
      </c>
      <c r="D401" s="1">
        <f t="shared" si="25"/>
        <v>1999</v>
      </c>
      <c r="E401" s="1">
        <f t="shared" si="26"/>
        <v>5</v>
      </c>
      <c r="F401" s="1" t="str">
        <f t="shared" si="27"/>
        <v>199953</v>
      </c>
      <c r="G401" s="5">
        <v>36284</v>
      </c>
      <c r="H401" s="6">
        <f>AVERAGE(West!L400:AA400)</f>
        <v>26.826875000000001</v>
      </c>
      <c r="I401" s="6">
        <f>AVERAGE(West!E400:K400,West!AB400)</f>
        <v>17.950000000000003</v>
      </c>
      <c r="J401" s="7">
        <v>0.85571030640668511</v>
      </c>
      <c r="K401" s="7">
        <v>0.81727019498607234</v>
      </c>
      <c r="L401" s="7">
        <v>0.81448467966573801</v>
      </c>
      <c r="M401" s="7">
        <v>1.056267409470752</v>
      </c>
      <c r="N401" s="7">
        <v>0.9398328690807799</v>
      </c>
      <c r="O401" s="7">
        <v>1.0189415041782728</v>
      </c>
      <c r="P401" s="7">
        <v>1.3275766016713089</v>
      </c>
      <c r="Q401" s="7">
        <v>1.0023530508119189</v>
      </c>
      <c r="R401" s="7">
        <v>0.86517717773687763</v>
      </c>
      <c r="S401" s="7">
        <v>0.85809472776832929</v>
      </c>
      <c r="T401" s="7">
        <v>0.90431703282622378</v>
      </c>
      <c r="U401" s="7">
        <v>0.91997297486196206</v>
      </c>
      <c r="V401" s="7">
        <v>0.99303403769540799</v>
      </c>
      <c r="W401" s="7">
        <v>1.1205181371292778</v>
      </c>
      <c r="X401" s="7">
        <v>1.0001164876639563</v>
      </c>
      <c r="Y401" s="7">
        <v>0.98781539035016186</v>
      </c>
      <c r="Z401" s="7">
        <v>1.6599026163129325</v>
      </c>
      <c r="AA401" s="7">
        <v>1.1991706078326305</v>
      </c>
      <c r="AB401" s="7">
        <v>0.88530624606854136</v>
      </c>
      <c r="AC401" s="7">
        <v>0.90729911702350718</v>
      </c>
      <c r="AD401" s="7">
        <v>0.96917736411713995</v>
      </c>
      <c r="AE401" s="7">
        <v>0.91699089066467865</v>
      </c>
      <c r="AF401" s="7">
        <v>0.81075414113645361</v>
      </c>
      <c r="AG401" s="7">
        <v>1.1699164345403898</v>
      </c>
    </row>
    <row r="402" spans="1:33" x14ac:dyDescent="0.25">
      <c r="A402">
        <v>0</v>
      </c>
      <c r="B402">
        <v>0</v>
      </c>
      <c r="C402">
        <f t="shared" si="24"/>
        <v>4</v>
      </c>
      <c r="D402" s="1">
        <f t="shared" si="25"/>
        <v>1999</v>
      </c>
      <c r="E402" s="1">
        <f t="shared" si="26"/>
        <v>5</v>
      </c>
      <c r="F402" s="1" t="str">
        <f t="shared" si="27"/>
        <v>199954</v>
      </c>
      <c r="G402" s="5">
        <v>36285</v>
      </c>
      <c r="H402" s="6">
        <f>AVERAGE(West!L401:AA401)</f>
        <v>34.043125000000003</v>
      </c>
      <c r="I402" s="6">
        <f>AVERAGE(West!E401:K401,West!AB401)</f>
        <v>16.400000000000002</v>
      </c>
      <c r="J402" s="7">
        <v>1.1835365853658535</v>
      </c>
      <c r="K402" s="7">
        <v>0.87073170731707306</v>
      </c>
      <c r="L402" s="7">
        <v>0.7</v>
      </c>
      <c r="M402" s="7">
        <v>0.80182926829268286</v>
      </c>
      <c r="N402" s="7">
        <v>0.7091463414634146</v>
      </c>
      <c r="O402" s="7">
        <v>0.99268292682926829</v>
      </c>
      <c r="P402" s="7">
        <v>1.3780487804878048</v>
      </c>
      <c r="Q402" s="7">
        <v>0.70087572747801496</v>
      </c>
      <c r="R402" s="7">
        <v>0.7176191962400631</v>
      </c>
      <c r="S402" s="7">
        <v>0.83570471277240255</v>
      </c>
      <c r="T402" s="7">
        <v>1.0007894398648771</v>
      </c>
      <c r="U402" s="7">
        <v>1.4223136095760891</v>
      </c>
      <c r="V402" s="7">
        <v>0.9626025812847675</v>
      </c>
      <c r="W402" s="7">
        <v>1.5421615965044335</v>
      </c>
      <c r="X402" s="7">
        <v>1.5477427527584495</v>
      </c>
      <c r="Y402" s="7">
        <v>1.4913437000862875</v>
      </c>
      <c r="Z402" s="7">
        <v>0.91619086085663404</v>
      </c>
      <c r="AA402" s="7">
        <v>0.86390423910848368</v>
      </c>
      <c r="AB402" s="7">
        <v>0.67238245607593305</v>
      </c>
      <c r="AC402" s="7">
        <v>0.68236978831996176</v>
      </c>
      <c r="AD402" s="7">
        <v>1.0853880188731204</v>
      </c>
      <c r="AE402" s="7">
        <v>0.90620352861260534</v>
      </c>
      <c r="AF402" s="7">
        <v>0.65240779158787565</v>
      </c>
      <c r="AG402" s="7">
        <v>1.3640243902439024</v>
      </c>
    </row>
    <row r="403" spans="1:33" x14ac:dyDescent="0.25">
      <c r="A403">
        <v>0</v>
      </c>
      <c r="B403">
        <v>0</v>
      </c>
      <c r="C403">
        <f t="shared" si="24"/>
        <v>5</v>
      </c>
      <c r="D403" s="1">
        <f t="shared" si="25"/>
        <v>1999</v>
      </c>
      <c r="E403" s="1">
        <f t="shared" si="26"/>
        <v>5</v>
      </c>
      <c r="F403" s="1" t="str">
        <f t="shared" si="27"/>
        <v>199955</v>
      </c>
      <c r="G403" s="5">
        <v>36286</v>
      </c>
      <c r="H403" s="6">
        <f>AVERAGE(West!L402:AA402)</f>
        <v>30.669374999999999</v>
      </c>
      <c r="I403" s="6">
        <f>AVERAGE(West!E402:K402,West!AB402)</f>
        <v>18.56625</v>
      </c>
      <c r="J403" s="7">
        <v>1.038982023833569</v>
      </c>
      <c r="K403" s="7">
        <v>0.90325186830943238</v>
      </c>
      <c r="L403" s="7">
        <v>0.87255099979802053</v>
      </c>
      <c r="M403" s="7">
        <v>0.73466639736080253</v>
      </c>
      <c r="N403" s="7">
        <v>0.83915707264525685</v>
      </c>
      <c r="O403" s="7">
        <v>1.1327004645526157</v>
      </c>
      <c r="P403" s="7">
        <v>1.2544267151417221</v>
      </c>
      <c r="Q403" s="7">
        <v>0.94817713109575918</v>
      </c>
      <c r="R403" s="7">
        <v>0.99871614599254144</v>
      </c>
      <c r="S403" s="7">
        <v>0.94198202604389569</v>
      </c>
      <c r="T403" s="7">
        <v>0.84220822889282876</v>
      </c>
      <c r="U403" s="7">
        <v>0.94328625868639326</v>
      </c>
      <c r="V403" s="7">
        <v>1.0329522528581037</v>
      </c>
      <c r="W403" s="7">
        <v>1.0218662753968739</v>
      </c>
      <c r="X403" s="7">
        <v>0.92176642008518272</v>
      </c>
      <c r="Y403" s="7">
        <v>1.0629496036355486</v>
      </c>
      <c r="Z403" s="7">
        <v>0.89731205803835257</v>
      </c>
      <c r="AA403" s="7">
        <v>0.93122210674329031</v>
      </c>
      <c r="AB403" s="7">
        <v>0.8699231725459029</v>
      </c>
      <c r="AC403" s="7">
        <v>1.1431599111491513</v>
      </c>
      <c r="AD403" s="7">
        <v>1.5572537751421409</v>
      </c>
      <c r="AE403" s="7">
        <v>1.0394734160705916</v>
      </c>
      <c r="AF403" s="7">
        <v>0.84775121762344363</v>
      </c>
      <c r="AG403" s="7">
        <v>1.2242644583585807</v>
      </c>
    </row>
    <row r="404" spans="1:33" x14ac:dyDescent="0.25">
      <c r="A404">
        <v>0</v>
      </c>
      <c r="B404">
        <v>0</v>
      </c>
      <c r="C404">
        <f t="shared" si="24"/>
        <v>6</v>
      </c>
      <c r="D404" s="1">
        <f t="shared" si="25"/>
        <v>1999</v>
      </c>
      <c r="E404" s="1">
        <f t="shared" si="26"/>
        <v>5</v>
      </c>
      <c r="F404" s="1" t="str">
        <f t="shared" si="27"/>
        <v>199956</v>
      </c>
      <c r="G404" s="5">
        <v>36287</v>
      </c>
      <c r="H404" s="6">
        <f>AVERAGE(West!L403:AA403)</f>
        <v>24.31625</v>
      </c>
      <c r="I404" s="6">
        <f>AVERAGE(West!E403:K403,West!AB403)</f>
        <v>16.099999999999998</v>
      </c>
      <c r="J404" s="7">
        <v>0.86521739130434794</v>
      </c>
      <c r="K404" s="7">
        <v>0.77888198757763982</v>
      </c>
      <c r="L404" s="7">
        <v>0.67826086956521747</v>
      </c>
      <c r="M404" s="7">
        <v>0.65279503105590064</v>
      </c>
      <c r="N404" s="7">
        <v>0.72857142857142865</v>
      </c>
      <c r="O404" s="7">
        <v>1.1981366459627329</v>
      </c>
      <c r="P404" s="7">
        <v>1.5844720496894413</v>
      </c>
      <c r="Q404" s="7">
        <v>0.93846707448722566</v>
      </c>
      <c r="R404" s="7">
        <v>1.0396339896159976</v>
      </c>
      <c r="S404" s="7">
        <v>0.99563049401120651</v>
      </c>
      <c r="T404" s="7">
        <v>1.0034441988382254</v>
      </c>
      <c r="U404" s="7">
        <v>0.90885724566904857</v>
      </c>
      <c r="V404" s="7">
        <v>0.98041433197964323</v>
      </c>
      <c r="W404" s="7">
        <v>1.1128360664164909</v>
      </c>
      <c r="X404" s="7">
        <v>0.98411556058191541</v>
      </c>
      <c r="Y404" s="7">
        <v>0.99521924638873183</v>
      </c>
      <c r="Z404" s="7">
        <v>1.0643088469644784</v>
      </c>
      <c r="AA404" s="7">
        <v>1.0856937233331618</v>
      </c>
      <c r="AB404" s="7">
        <v>0.99727548450110526</v>
      </c>
      <c r="AC404" s="7">
        <v>0.94751452218166865</v>
      </c>
      <c r="AD404" s="7">
        <v>1.0005654654809026</v>
      </c>
      <c r="AE404" s="7">
        <v>0.98205932246954197</v>
      </c>
      <c r="AF404" s="7">
        <v>0.96396442708065599</v>
      </c>
      <c r="AG404" s="7">
        <v>1.5136645962732922</v>
      </c>
    </row>
    <row r="405" spans="1:33" x14ac:dyDescent="0.25">
      <c r="A405">
        <v>1</v>
      </c>
      <c r="B405">
        <v>0</v>
      </c>
      <c r="C405">
        <f t="shared" si="24"/>
        <v>7</v>
      </c>
      <c r="D405" s="1">
        <f t="shared" si="25"/>
        <v>1999</v>
      </c>
      <c r="E405" s="1">
        <f t="shared" si="26"/>
        <v>5</v>
      </c>
      <c r="F405" s="1" t="str">
        <f t="shared" si="27"/>
        <v>199957</v>
      </c>
      <c r="G405" s="5">
        <v>36288</v>
      </c>
      <c r="H405" s="6">
        <f>AVERAGE(West!L404:AA404)</f>
        <v>28.875624999999999</v>
      </c>
      <c r="I405" s="6">
        <f>AVERAGE(West!E404:K404,West!AB404)</f>
        <v>21.16</v>
      </c>
      <c r="J405" s="7">
        <v>0.82797731568998112</v>
      </c>
      <c r="K405" s="7">
        <v>1.0127599243856333</v>
      </c>
      <c r="L405" s="7">
        <v>0.90122873345935728</v>
      </c>
      <c r="M405" s="7">
        <v>0.95604914933837426</v>
      </c>
      <c r="N405" s="7">
        <v>1.0396975425330812</v>
      </c>
      <c r="O405" s="7">
        <v>1.1403591682419658</v>
      </c>
      <c r="P405" s="7">
        <v>1.0453686200378072</v>
      </c>
      <c r="Q405" s="7">
        <v>0.75669357806108095</v>
      </c>
      <c r="R405" s="7">
        <v>1.6765005086469988</v>
      </c>
      <c r="S405" s="7">
        <v>1.798748944828034</v>
      </c>
      <c r="T405" s="7">
        <v>1.7426462630678989</v>
      </c>
      <c r="U405" s="7">
        <v>0.92049955628666047</v>
      </c>
      <c r="V405" s="7">
        <v>0.96898335533862912</v>
      </c>
      <c r="W405" s="7">
        <v>0.86231899742429818</v>
      </c>
      <c r="X405" s="7">
        <v>0.79651955585376943</v>
      </c>
      <c r="Y405" s="7">
        <v>0.96101815978009131</v>
      </c>
      <c r="Z405" s="7">
        <v>0.93504469600225104</v>
      </c>
      <c r="AA405" s="7">
        <v>0.8235319581827234</v>
      </c>
      <c r="AB405" s="7">
        <v>0.60708642670072077</v>
      </c>
      <c r="AC405" s="7">
        <v>0.57037726456137305</v>
      </c>
      <c r="AD405" s="7">
        <v>0.89521871820956267</v>
      </c>
      <c r="AE405" s="7">
        <v>0.84223285210276833</v>
      </c>
      <c r="AF405" s="7">
        <v>0.84257916495313945</v>
      </c>
      <c r="AG405" s="7">
        <v>1.0765595463137996</v>
      </c>
    </row>
    <row r="406" spans="1:33" x14ac:dyDescent="0.25">
      <c r="A406">
        <v>1</v>
      </c>
      <c r="B406">
        <v>0</v>
      </c>
      <c r="C406">
        <f t="shared" si="24"/>
        <v>1</v>
      </c>
      <c r="D406" s="1">
        <f t="shared" si="25"/>
        <v>1999</v>
      </c>
      <c r="E406" s="1">
        <f t="shared" si="26"/>
        <v>5</v>
      </c>
      <c r="F406" s="1" t="str">
        <f t="shared" si="27"/>
        <v>199951</v>
      </c>
      <c r="G406" s="5">
        <v>36289</v>
      </c>
      <c r="H406" s="6">
        <f>AVERAGE(West!L405:AA405)</f>
        <v>18.941875</v>
      </c>
      <c r="I406" s="6">
        <f>AVERAGE(West!E405:K405,West!AB405)</f>
        <v>12.56625</v>
      </c>
      <c r="J406" s="7">
        <v>1.3584004774694121</v>
      </c>
      <c r="K406" s="7">
        <v>1.2103849597135183</v>
      </c>
      <c r="L406" s="7">
        <v>1.0090520242713616</v>
      </c>
      <c r="M406" s="7">
        <v>0.86103650651546804</v>
      </c>
      <c r="N406" s="7">
        <v>0.88013528300009947</v>
      </c>
      <c r="O406" s="7">
        <v>0.89923405948473101</v>
      </c>
      <c r="P406" s="7">
        <v>0.80374017706157364</v>
      </c>
      <c r="Q406" s="7">
        <v>0.61398356815257205</v>
      </c>
      <c r="R406" s="7">
        <v>1.0268254858613521</v>
      </c>
      <c r="S406" s="7">
        <v>1.2189923120071271</v>
      </c>
      <c r="T406" s="7">
        <v>1.0843699475368727</v>
      </c>
      <c r="U406" s="7">
        <v>0.86369485597386741</v>
      </c>
      <c r="V406" s="7">
        <v>0.81934866532484241</v>
      </c>
      <c r="W406" s="7">
        <v>0.98670274194080587</v>
      </c>
      <c r="X406" s="7">
        <v>0.73593559243739071</v>
      </c>
      <c r="Y406" s="7">
        <v>0.71270663543075863</v>
      </c>
      <c r="Z406" s="7">
        <v>0.71270663543075863</v>
      </c>
      <c r="AA406" s="7">
        <v>0.79189626158973181</v>
      </c>
      <c r="AB406" s="7">
        <v>0.70320388029168179</v>
      </c>
      <c r="AC406" s="7">
        <v>0.71165077374863894</v>
      </c>
      <c r="AD406" s="7">
        <v>1.9200844689345695</v>
      </c>
      <c r="AE406" s="7">
        <v>2.0557626950869436</v>
      </c>
      <c r="AF406" s="7">
        <v>1.042135480252087</v>
      </c>
      <c r="AG406" s="7">
        <v>0.97801651248383559</v>
      </c>
    </row>
    <row r="407" spans="1:33" x14ac:dyDescent="0.25">
      <c r="A407">
        <v>0</v>
      </c>
      <c r="B407">
        <v>0</v>
      </c>
      <c r="C407">
        <f t="shared" si="24"/>
        <v>2</v>
      </c>
      <c r="D407" s="1">
        <f t="shared" si="25"/>
        <v>1999</v>
      </c>
      <c r="E407" s="1">
        <f t="shared" si="26"/>
        <v>5</v>
      </c>
      <c r="F407" s="1" t="str">
        <f t="shared" si="27"/>
        <v>199952</v>
      </c>
      <c r="G407" s="5">
        <v>36290</v>
      </c>
      <c r="H407" s="6">
        <f>AVERAGE(West!L406:AA406)</f>
        <v>24.563750000000002</v>
      </c>
      <c r="I407" s="6">
        <f>AVERAGE(West!E406:K406,West!AB406)</f>
        <v>14.84625</v>
      </c>
      <c r="J407" s="7">
        <v>0.9376105077039657</v>
      </c>
      <c r="K407" s="7">
        <v>1.1026353456259999</v>
      </c>
      <c r="L407" s="7">
        <v>0.87698913867138162</v>
      </c>
      <c r="M407" s="7">
        <v>0.84331060031994609</v>
      </c>
      <c r="N407" s="7">
        <v>0.87025343100109454</v>
      </c>
      <c r="O407" s="7">
        <v>0.82647133114422833</v>
      </c>
      <c r="P407" s="7">
        <v>1.2946030142291824</v>
      </c>
      <c r="Q407" s="7">
        <v>1.2054348379217341</v>
      </c>
      <c r="R407" s="7">
        <v>0.95180906824080191</v>
      </c>
      <c r="S407" s="7">
        <v>0.90906315200244248</v>
      </c>
      <c r="T407" s="7">
        <v>0.93796753345885697</v>
      </c>
      <c r="U407" s="7">
        <v>0.9847844893389649</v>
      </c>
      <c r="V407" s="7">
        <v>0.94977354841992756</v>
      </c>
      <c r="W407" s="7">
        <v>1.0267161976489745</v>
      </c>
      <c r="X407" s="7">
        <v>1.0189812223296524</v>
      </c>
      <c r="Y407" s="7">
        <v>1.0381151086458704</v>
      </c>
      <c r="Z407" s="7">
        <v>1.0881888962393771</v>
      </c>
      <c r="AA407" s="7">
        <v>1.0438145641443182</v>
      </c>
      <c r="AB407" s="7">
        <v>0.91109867182331672</v>
      </c>
      <c r="AC407" s="7">
        <v>0.96850033077197073</v>
      </c>
      <c r="AD407" s="7">
        <v>1.1256424609434632</v>
      </c>
      <c r="AE407" s="7">
        <v>0.9782708259121673</v>
      </c>
      <c r="AF407" s="7">
        <v>0.8618390921581599</v>
      </c>
      <c r="AG407" s="7">
        <v>1.2481266313042014</v>
      </c>
    </row>
    <row r="408" spans="1:33" x14ac:dyDescent="0.25">
      <c r="A408">
        <v>0</v>
      </c>
      <c r="B408">
        <v>0</v>
      </c>
      <c r="C408">
        <f t="shared" si="24"/>
        <v>3</v>
      </c>
      <c r="D408" s="1">
        <f t="shared" si="25"/>
        <v>1999</v>
      </c>
      <c r="E408" s="1">
        <f t="shared" si="26"/>
        <v>5</v>
      </c>
      <c r="F408" s="1" t="str">
        <f t="shared" si="27"/>
        <v>199953</v>
      </c>
      <c r="G408" s="5">
        <v>36291</v>
      </c>
      <c r="H408" s="6">
        <f>AVERAGE(West!L407:AA407)</f>
        <v>26.410625</v>
      </c>
      <c r="I408" s="6">
        <f>AVERAGE(West!E407:K407,West!AB407)</f>
        <v>16.98875</v>
      </c>
      <c r="J408" s="7">
        <v>1.0112574497829445</v>
      </c>
      <c r="K408" s="7">
        <v>0.94356559487896408</v>
      </c>
      <c r="L408" s="7">
        <v>0.81465675814877492</v>
      </c>
      <c r="M408" s="7">
        <v>0.79287763961445079</v>
      </c>
      <c r="N408" s="7">
        <v>0.7728643955558826</v>
      </c>
      <c r="O408" s="7">
        <v>0.92767272459715988</v>
      </c>
      <c r="P408" s="7">
        <v>1.4097564564785521</v>
      </c>
      <c r="Q408" s="7">
        <v>0.92689968525924704</v>
      </c>
      <c r="R408" s="7">
        <v>0.90493882670326808</v>
      </c>
      <c r="S408" s="7">
        <v>0.91061835908843514</v>
      </c>
      <c r="T408" s="7">
        <v>0.98748136403436115</v>
      </c>
      <c r="U408" s="7">
        <v>1.0798684241664103</v>
      </c>
      <c r="V408" s="7">
        <v>1.1230328702936792</v>
      </c>
      <c r="W408" s="7">
        <v>1.1465082708190359</v>
      </c>
      <c r="X408" s="7">
        <v>1.1332560285869797</v>
      </c>
      <c r="Y408" s="7">
        <v>1.1574887000970253</v>
      </c>
      <c r="Z408" s="7">
        <v>1.4702416167735524</v>
      </c>
      <c r="AA408" s="7">
        <v>0.97120003786354925</v>
      </c>
      <c r="AB408" s="7">
        <v>0.79210544998461796</v>
      </c>
      <c r="AC408" s="7">
        <v>0.73228104219419266</v>
      </c>
      <c r="AD408" s="7">
        <v>0.95075372127694824</v>
      </c>
      <c r="AE408" s="7">
        <v>0.88032751970087797</v>
      </c>
      <c r="AF408" s="7">
        <v>0.83299808315781998</v>
      </c>
      <c r="AG408" s="7">
        <v>1.3273489809432713</v>
      </c>
    </row>
    <row r="409" spans="1:33" x14ac:dyDescent="0.25">
      <c r="A409">
        <v>0</v>
      </c>
      <c r="B409">
        <v>0</v>
      </c>
      <c r="C409">
        <f t="shared" si="24"/>
        <v>4</v>
      </c>
      <c r="D409" s="1">
        <f t="shared" si="25"/>
        <v>1999</v>
      </c>
      <c r="E409" s="1">
        <f t="shared" si="26"/>
        <v>5</v>
      </c>
      <c r="F409" s="1" t="str">
        <f t="shared" si="27"/>
        <v>199954</v>
      </c>
      <c r="G409" s="5">
        <v>36292</v>
      </c>
      <c r="H409" s="6">
        <f>AVERAGE(West!L408:AA408)</f>
        <v>41.321874999999999</v>
      </c>
      <c r="I409" s="6">
        <f>AVERAGE(West!E408:K408,West!AB408)</f>
        <v>23.073749999999997</v>
      </c>
      <c r="J409" s="7">
        <v>0.99160301208082791</v>
      </c>
      <c r="K409" s="7">
        <v>0.9747006880112683</v>
      </c>
      <c r="L409" s="7">
        <v>0.97166693753724487</v>
      </c>
      <c r="M409" s="7">
        <v>0.9105585351319142</v>
      </c>
      <c r="N409" s="7">
        <v>0.79440923126929952</v>
      </c>
      <c r="O409" s="7">
        <v>0.99420336962999101</v>
      </c>
      <c r="P409" s="7">
        <v>1.3383173519692293</v>
      </c>
      <c r="Q409" s="7">
        <v>0.97696438024654009</v>
      </c>
      <c r="R409" s="7">
        <v>0.80901459578008017</v>
      </c>
      <c r="S409" s="7">
        <v>0.82135672691522343</v>
      </c>
      <c r="T409" s="7">
        <v>1.2184829463813054</v>
      </c>
      <c r="U409" s="7">
        <v>1.2959237691900476</v>
      </c>
      <c r="V409" s="7">
        <v>1.094093624744763</v>
      </c>
      <c r="W409" s="7">
        <v>1.0515011721999548</v>
      </c>
      <c r="X409" s="7">
        <v>1.052469182485064</v>
      </c>
      <c r="Y409" s="7">
        <v>0.92493382742191632</v>
      </c>
      <c r="Z409" s="7">
        <v>0.98132042652953189</v>
      </c>
      <c r="AA409" s="7">
        <v>1.1214399152991001</v>
      </c>
      <c r="AB409" s="7">
        <v>0.65534296301898209</v>
      </c>
      <c r="AC409" s="7">
        <v>0.83055282462376168</v>
      </c>
      <c r="AD409" s="7">
        <v>1.3987748619829086</v>
      </c>
      <c r="AE409" s="7">
        <v>1.1366860772895713</v>
      </c>
      <c r="AF409" s="7">
        <v>0.6311427058912501</v>
      </c>
      <c r="AG409" s="7">
        <v>1.024540874370226</v>
      </c>
    </row>
    <row r="410" spans="1:33" x14ac:dyDescent="0.25">
      <c r="A410">
        <v>0</v>
      </c>
      <c r="B410">
        <v>0</v>
      </c>
      <c r="C410">
        <f t="shared" si="24"/>
        <v>5</v>
      </c>
      <c r="D410" s="1">
        <f t="shared" si="25"/>
        <v>1999</v>
      </c>
      <c r="E410" s="1">
        <f t="shared" si="26"/>
        <v>5</v>
      </c>
      <c r="F410" s="1" t="str">
        <f t="shared" si="27"/>
        <v>199955</v>
      </c>
      <c r="G410" s="5">
        <v>36293</v>
      </c>
      <c r="H410" s="6">
        <f>AVERAGE(West!L409:AA409)</f>
        <v>24.628125000000001</v>
      </c>
      <c r="I410" s="6">
        <f>AVERAGE(West!E409:K409,West!AB409)</f>
        <v>20.893750000000004</v>
      </c>
      <c r="J410" s="7">
        <v>0.76530062817828282</v>
      </c>
      <c r="K410" s="7">
        <v>0.7892312294346393</v>
      </c>
      <c r="L410" s="7">
        <v>0.81411905474125024</v>
      </c>
      <c r="M410" s="7">
        <v>1.1036793299431646</v>
      </c>
      <c r="N410" s="7">
        <v>1.0098713730182469</v>
      </c>
      <c r="O410" s="7">
        <v>1.1453185761292251</v>
      </c>
      <c r="P410" s="7">
        <v>1.4726892013161827</v>
      </c>
      <c r="Q410" s="7">
        <v>1.1637101890623016</v>
      </c>
      <c r="R410" s="7">
        <v>1.0106331683796472</v>
      </c>
      <c r="S410" s="7">
        <v>1.0971196548661337</v>
      </c>
      <c r="T410" s="7">
        <v>1.3127268113183606</v>
      </c>
      <c r="U410" s="7">
        <v>1.2863342215454892</v>
      </c>
      <c r="V410" s="7">
        <v>1.0252506027153914</v>
      </c>
      <c r="W410" s="7">
        <v>1.2339550818424059</v>
      </c>
      <c r="X410" s="7">
        <v>0.96150234741784035</v>
      </c>
      <c r="Y410" s="7">
        <v>0.89816013196294886</v>
      </c>
      <c r="Z410" s="7">
        <v>0.94729095292475562</v>
      </c>
      <c r="AA410" s="7">
        <v>0.97124730364166989</v>
      </c>
      <c r="AB410" s="7">
        <v>0.75279786829082596</v>
      </c>
      <c r="AC410" s="7">
        <v>0.88232457809922593</v>
      </c>
      <c r="AD410" s="7">
        <v>0.86973734297677963</v>
      </c>
      <c r="AE410" s="7">
        <v>0.83238167745210001</v>
      </c>
      <c r="AF410" s="7">
        <v>0.75482806750412379</v>
      </c>
      <c r="AG410" s="7">
        <v>0.89979060723900672</v>
      </c>
    </row>
    <row r="411" spans="1:33" x14ac:dyDescent="0.25">
      <c r="A411">
        <v>0</v>
      </c>
      <c r="B411">
        <v>0</v>
      </c>
      <c r="C411">
        <f t="shared" si="24"/>
        <v>6</v>
      </c>
      <c r="D411" s="1">
        <f t="shared" si="25"/>
        <v>1999</v>
      </c>
      <c r="E411" s="1">
        <f t="shared" si="26"/>
        <v>5</v>
      </c>
      <c r="F411" s="1" t="str">
        <f t="shared" si="27"/>
        <v>199956</v>
      </c>
      <c r="G411" s="5">
        <v>36294</v>
      </c>
      <c r="H411" s="6">
        <f>AVERAGE(West!L410:AA410)</f>
        <v>24.881875000000001</v>
      </c>
      <c r="I411" s="6">
        <f>AVERAGE(West!E410:K410,West!AB410)</f>
        <v>17.46</v>
      </c>
      <c r="J411" s="7">
        <v>0.78235967926689576</v>
      </c>
      <c r="K411" s="7">
        <v>0.72565864833906069</v>
      </c>
      <c r="L411" s="7">
        <v>0.7531500572737686</v>
      </c>
      <c r="M411" s="7">
        <v>0.89003436426116833</v>
      </c>
      <c r="N411" s="7">
        <v>0.88316151202749138</v>
      </c>
      <c r="O411" s="7">
        <v>1.1609392898052691</v>
      </c>
      <c r="P411" s="7">
        <v>1.5801832760595647</v>
      </c>
      <c r="Q411" s="7">
        <v>1.3101906508251489</v>
      </c>
      <c r="R411" s="7">
        <v>1.156665243274472</v>
      </c>
      <c r="S411" s="7">
        <v>1.0662379744291779</v>
      </c>
      <c r="T411" s="7">
        <v>1.1044183768305242</v>
      </c>
      <c r="U411" s="7">
        <v>1.0489563186054105</v>
      </c>
      <c r="V411" s="7">
        <v>1.0248423802466655</v>
      </c>
      <c r="W411" s="7">
        <v>1.0063550275049609</v>
      </c>
      <c r="X411" s="7">
        <v>0.97822209941975835</v>
      </c>
      <c r="Y411" s="7">
        <v>0.98023159428298712</v>
      </c>
      <c r="Z411" s="7">
        <v>0.95049107030720148</v>
      </c>
      <c r="AA411" s="7">
        <v>0.91351636482379239</v>
      </c>
      <c r="AB411" s="7">
        <v>0.73225992816055852</v>
      </c>
      <c r="AC411" s="7">
        <v>0.88417773982065251</v>
      </c>
      <c r="AD411" s="7">
        <v>1.1168772449825424</v>
      </c>
      <c r="AE411" s="7">
        <v>0.88257014393006961</v>
      </c>
      <c r="AF411" s="7">
        <v>0.84398784255607739</v>
      </c>
      <c r="AG411" s="7">
        <v>1.2245131729667811</v>
      </c>
    </row>
    <row r="412" spans="1:33" x14ac:dyDescent="0.25">
      <c r="A412">
        <v>1</v>
      </c>
      <c r="B412">
        <v>0</v>
      </c>
      <c r="C412">
        <f t="shared" si="24"/>
        <v>7</v>
      </c>
      <c r="D412" s="1">
        <f t="shared" si="25"/>
        <v>1999</v>
      </c>
      <c r="E412" s="1">
        <f t="shared" si="26"/>
        <v>5</v>
      </c>
      <c r="F412" s="1" t="str">
        <f t="shared" si="27"/>
        <v>199957</v>
      </c>
      <c r="G412" s="5">
        <v>36295</v>
      </c>
      <c r="H412" s="6">
        <f>AVERAGE(West!L411:AA411)</f>
        <v>19.234999999999999</v>
      </c>
      <c r="I412" s="6">
        <f>AVERAGE(West!E411:K411,West!AB411)</f>
        <v>13.925000000000001</v>
      </c>
      <c r="J412" s="7">
        <v>1.1590664272890485</v>
      </c>
      <c r="K412" s="7">
        <v>0.99676840215439855</v>
      </c>
      <c r="L412" s="7">
        <v>0.9752244165170556</v>
      </c>
      <c r="M412" s="7">
        <v>0.99533213644524232</v>
      </c>
      <c r="N412" s="7">
        <v>0.9874326750448833</v>
      </c>
      <c r="O412" s="7">
        <v>0.93070017953321371</v>
      </c>
      <c r="P412" s="7">
        <v>0.88473967684021537</v>
      </c>
      <c r="Q412" s="7">
        <v>0.78086820899402132</v>
      </c>
      <c r="R412" s="7">
        <v>1.0709643878346764</v>
      </c>
      <c r="S412" s="7">
        <v>1.1687028853652197</v>
      </c>
      <c r="T412" s="7">
        <v>1.1915778528723682</v>
      </c>
      <c r="U412" s="7">
        <v>1.1260722641018976</v>
      </c>
      <c r="V412" s="7">
        <v>1.141148947231609</v>
      </c>
      <c r="W412" s="7">
        <v>1.1338705484793346</v>
      </c>
      <c r="X412" s="7">
        <v>0.93631401091759825</v>
      </c>
      <c r="Y412" s="7">
        <v>0.82973745775929297</v>
      </c>
      <c r="Z412" s="7">
        <v>0.89368338965427618</v>
      </c>
      <c r="AA412" s="7">
        <v>0.94775149467117237</v>
      </c>
      <c r="AB412" s="7">
        <v>0.94775149467117237</v>
      </c>
      <c r="AC412" s="7">
        <v>0.8593709383935535</v>
      </c>
      <c r="AD412" s="7">
        <v>1.178060826618144</v>
      </c>
      <c r="AE412" s="7">
        <v>0.91187938653496226</v>
      </c>
      <c r="AF412" s="7">
        <v>0.88224590590070184</v>
      </c>
      <c r="AG412" s="7">
        <v>1.0707360861759425</v>
      </c>
    </row>
    <row r="413" spans="1:33" x14ac:dyDescent="0.25">
      <c r="A413">
        <v>1</v>
      </c>
      <c r="B413">
        <v>0</v>
      </c>
      <c r="C413">
        <f t="shared" si="24"/>
        <v>1</v>
      </c>
      <c r="D413" s="1">
        <f t="shared" si="25"/>
        <v>1999</v>
      </c>
      <c r="E413" s="1">
        <f t="shared" si="26"/>
        <v>5</v>
      </c>
      <c r="F413" s="1" t="str">
        <f t="shared" si="27"/>
        <v>199951</v>
      </c>
      <c r="G413" s="5">
        <v>36296</v>
      </c>
      <c r="H413" s="6">
        <f>AVERAGE(West!L412:AA412)</f>
        <v>19.846875000000001</v>
      </c>
      <c r="I413" s="6">
        <f>AVERAGE(West!E412:K412,West!AB412)</f>
        <v>11.6175</v>
      </c>
      <c r="J413" s="7">
        <v>1.0725199053152572</v>
      </c>
      <c r="K413" s="7">
        <v>0.99849365181837746</v>
      </c>
      <c r="L413" s="7">
        <v>0.96922745857542503</v>
      </c>
      <c r="M413" s="7">
        <v>0.96406283623843336</v>
      </c>
      <c r="N413" s="7">
        <v>0.96492360662793208</v>
      </c>
      <c r="O413" s="7">
        <v>0.9502905100064557</v>
      </c>
      <c r="P413" s="7">
        <v>0.68861631159888104</v>
      </c>
      <c r="Q413" s="7">
        <v>0.29828373484490628</v>
      </c>
      <c r="R413" s="7">
        <v>1.1482916076208469</v>
      </c>
      <c r="S413" s="7">
        <v>0.92457880648716739</v>
      </c>
      <c r="T413" s="7">
        <v>0.7698945048023933</v>
      </c>
      <c r="U413" s="7">
        <v>0.94120610927413006</v>
      </c>
      <c r="V413" s="7">
        <v>1.2460399937017792</v>
      </c>
      <c r="W413" s="7">
        <v>0.84547315383404187</v>
      </c>
      <c r="X413" s="7">
        <v>0.78954495355062193</v>
      </c>
      <c r="Y413" s="7">
        <v>1.6405605416469848</v>
      </c>
      <c r="Z413" s="7">
        <v>0.9754684301684774</v>
      </c>
      <c r="AA413" s="7">
        <v>1.2374744134781923</v>
      </c>
      <c r="AB413" s="7">
        <v>1.1896079357581482</v>
      </c>
      <c r="AC413" s="7">
        <v>0.87066603684459143</v>
      </c>
      <c r="AD413" s="7">
        <v>1.2712328767123287</v>
      </c>
      <c r="AE413" s="7">
        <v>1.0263580538497874</v>
      </c>
      <c r="AF413" s="7">
        <v>0.82531884742560224</v>
      </c>
      <c r="AG413" s="7">
        <v>1.3918657198192383</v>
      </c>
    </row>
    <row r="414" spans="1:33" x14ac:dyDescent="0.25">
      <c r="A414">
        <v>0</v>
      </c>
      <c r="B414">
        <v>0</v>
      </c>
      <c r="C414">
        <f t="shared" si="24"/>
        <v>2</v>
      </c>
      <c r="D414" s="1">
        <f t="shared" si="25"/>
        <v>1999</v>
      </c>
      <c r="E414" s="1">
        <f t="shared" si="26"/>
        <v>5</v>
      </c>
      <c r="F414" s="1" t="str">
        <f t="shared" si="27"/>
        <v>199952</v>
      </c>
      <c r="G414" s="5">
        <v>36297</v>
      </c>
      <c r="H414" s="6">
        <f>AVERAGE(West!L413:AA413)</f>
        <v>29.710625</v>
      </c>
      <c r="I414" s="6">
        <f>AVERAGE(West!E413:K413,West!AB413)</f>
        <v>14.827500000000001</v>
      </c>
      <c r="J414" s="7">
        <v>0.83223739672905073</v>
      </c>
      <c r="K414" s="7">
        <v>0.9226100151745068</v>
      </c>
      <c r="L414" s="7">
        <v>0.97791266228292018</v>
      </c>
      <c r="M414" s="7">
        <v>0.91519136739167084</v>
      </c>
      <c r="N414" s="7">
        <v>0.81537683358624169</v>
      </c>
      <c r="O414" s="7">
        <v>0.89833080424886191</v>
      </c>
      <c r="P414" s="7">
        <v>1.497892429607149</v>
      </c>
      <c r="Q414" s="7">
        <v>0.74552453878031844</v>
      </c>
      <c r="R414" s="7">
        <v>0.7950017880808633</v>
      </c>
      <c r="S414" s="7">
        <v>1.370890043545028</v>
      </c>
      <c r="T414" s="7">
        <v>1.7636788186044554</v>
      </c>
      <c r="U414" s="7">
        <v>0.99896922397290533</v>
      </c>
      <c r="V414" s="7">
        <v>0.81149420451437826</v>
      </c>
      <c r="W414" s="7">
        <v>1.4856637987252035</v>
      </c>
      <c r="X414" s="7">
        <v>1.6273639480825464</v>
      </c>
      <c r="Y414" s="7">
        <v>1.0942213433746344</v>
      </c>
      <c r="Z414" s="7">
        <v>1.0127690009887036</v>
      </c>
      <c r="AA414" s="7">
        <v>0.83067926036560991</v>
      </c>
      <c r="AB414" s="7">
        <v>0.67652565370132745</v>
      </c>
      <c r="AC414" s="7">
        <v>0.58699539306224624</v>
      </c>
      <c r="AD414" s="7">
        <v>0.77346067273912955</v>
      </c>
      <c r="AE414" s="7">
        <v>0.79904074720743834</v>
      </c>
      <c r="AF414" s="7">
        <v>0.62772156425521164</v>
      </c>
      <c r="AG414" s="7">
        <v>1.1404484909795987</v>
      </c>
    </row>
    <row r="415" spans="1:33" x14ac:dyDescent="0.25">
      <c r="A415">
        <v>0</v>
      </c>
      <c r="B415">
        <v>0</v>
      </c>
      <c r="C415">
        <f t="shared" si="24"/>
        <v>3</v>
      </c>
      <c r="D415" s="1">
        <f t="shared" si="25"/>
        <v>1999</v>
      </c>
      <c r="E415" s="1">
        <f t="shared" si="26"/>
        <v>5</v>
      </c>
      <c r="F415" s="1" t="str">
        <f t="shared" si="27"/>
        <v>199953</v>
      </c>
      <c r="G415" s="5">
        <v>36298</v>
      </c>
      <c r="H415" s="6">
        <f>AVERAGE(West!L414:AA414)</f>
        <v>27.843749999999996</v>
      </c>
      <c r="I415" s="6">
        <f>AVERAGE(West!E414:K414,West!AB414)</f>
        <v>15.62125</v>
      </c>
      <c r="J415" s="7">
        <v>1.1913259182203728</v>
      </c>
      <c r="K415" s="7">
        <v>1.0703368808514042</v>
      </c>
      <c r="L415" s="7">
        <v>0.79827158518044339</v>
      </c>
      <c r="M415" s="7">
        <v>0.75410098423621663</v>
      </c>
      <c r="N415" s="7">
        <v>0.79891173881731614</v>
      </c>
      <c r="O415" s="7">
        <v>0.97623429623109548</v>
      </c>
      <c r="P415" s="7">
        <v>1.0748179563095142</v>
      </c>
      <c r="Q415" s="7">
        <v>0.69746352413019097</v>
      </c>
      <c r="R415" s="7">
        <v>0.84076318742985423</v>
      </c>
      <c r="S415" s="7">
        <v>0.95425364758698106</v>
      </c>
      <c r="T415" s="7">
        <v>1.0027384960718295</v>
      </c>
      <c r="U415" s="7">
        <v>1.3019079685746353</v>
      </c>
      <c r="V415" s="7">
        <v>1.3144781144781148</v>
      </c>
      <c r="W415" s="7">
        <v>1.4232996632996635</v>
      </c>
      <c r="X415" s="7">
        <v>0.9398877665544334</v>
      </c>
      <c r="Y415" s="7">
        <v>0.93234567901234577</v>
      </c>
      <c r="Z415" s="7">
        <v>0.92803591470258151</v>
      </c>
      <c r="AA415" s="7">
        <v>0.98370370370370386</v>
      </c>
      <c r="AB415" s="7">
        <v>0.88457912457912469</v>
      </c>
      <c r="AC415" s="7">
        <v>0.83465768799102136</v>
      </c>
      <c r="AD415" s="7">
        <v>1.2045791245791246</v>
      </c>
      <c r="AE415" s="7">
        <v>0.96502805836139183</v>
      </c>
      <c r="AF415" s="7">
        <v>0.79227833894500566</v>
      </c>
      <c r="AG415" s="7">
        <v>1.3360006401536368</v>
      </c>
    </row>
    <row r="416" spans="1:33" x14ac:dyDescent="0.25">
      <c r="A416">
        <v>0</v>
      </c>
      <c r="B416">
        <v>0</v>
      </c>
      <c r="C416">
        <f t="shared" si="24"/>
        <v>4</v>
      </c>
      <c r="D416" s="1">
        <f t="shared" si="25"/>
        <v>1999</v>
      </c>
      <c r="E416" s="1">
        <f t="shared" si="26"/>
        <v>5</v>
      </c>
      <c r="F416" s="1" t="str">
        <f t="shared" si="27"/>
        <v>199954</v>
      </c>
      <c r="G416" s="5">
        <v>36299</v>
      </c>
      <c r="H416" s="6">
        <f>AVERAGE(West!L415:AA415)</f>
        <v>27.343125000000001</v>
      </c>
      <c r="I416" s="6">
        <f>AVERAGE(West!E415:K415,West!AB415)</f>
        <v>19.91</v>
      </c>
      <c r="J416" s="7">
        <v>0.93822199899547964</v>
      </c>
      <c r="K416" s="7">
        <v>1.0622802611752886</v>
      </c>
      <c r="L416" s="7">
        <v>1.0005022601707685</v>
      </c>
      <c r="M416" s="7">
        <v>0.78201908588648916</v>
      </c>
      <c r="N416" s="7">
        <v>0.93370165745856348</v>
      </c>
      <c r="O416" s="7">
        <v>0.99849321948769454</v>
      </c>
      <c r="P416" s="7">
        <v>1.3370165745856355</v>
      </c>
      <c r="Q416" s="7">
        <v>1.5755331550435439</v>
      </c>
      <c r="R416" s="7">
        <v>0.86237399711993412</v>
      </c>
      <c r="S416" s="7">
        <v>0.89894626162883717</v>
      </c>
      <c r="T416" s="7">
        <v>1.2478456650437724</v>
      </c>
      <c r="U416" s="7">
        <v>1.0755902992068389</v>
      </c>
      <c r="V416" s="7">
        <v>0.96879928684084204</v>
      </c>
      <c r="W416" s="7">
        <v>1.1820155889277468</v>
      </c>
      <c r="X416" s="7">
        <v>0.92747262794578156</v>
      </c>
      <c r="Y416" s="7">
        <v>0.8320190175775446</v>
      </c>
      <c r="Z416" s="7">
        <v>0.89748337104848108</v>
      </c>
      <c r="AA416" s="7">
        <v>1.1158197901666325</v>
      </c>
      <c r="AB416" s="7">
        <v>0.85579098950833155</v>
      </c>
      <c r="AC416" s="7">
        <v>0.82872751377174336</v>
      </c>
      <c r="AD416" s="7">
        <v>1.2646689067178678</v>
      </c>
      <c r="AE416" s="7">
        <v>0.78813230016686098</v>
      </c>
      <c r="AF416" s="7">
        <v>0.67878122928524076</v>
      </c>
      <c r="AG416" s="7">
        <v>0.94776494224008045</v>
      </c>
    </row>
    <row r="417" spans="1:33" x14ac:dyDescent="0.25">
      <c r="A417">
        <v>0</v>
      </c>
      <c r="B417">
        <v>0</v>
      </c>
      <c r="C417">
        <f t="shared" si="24"/>
        <v>5</v>
      </c>
      <c r="D417" s="1">
        <f t="shared" si="25"/>
        <v>1999</v>
      </c>
      <c r="E417" s="1">
        <f t="shared" si="26"/>
        <v>5</v>
      </c>
      <c r="F417" s="1" t="str">
        <f t="shared" si="27"/>
        <v>199955</v>
      </c>
      <c r="G417" s="5">
        <v>36300</v>
      </c>
      <c r="H417" s="6">
        <f>AVERAGE(West!L416:AA416)</f>
        <v>25.723124999999992</v>
      </c>
      <c r="I417" s="6">
        <f>AVERAGE(West!E416:K416,West!AB416)</f>
        <v>14.67375</v>
      </c>
      <c r="J417" s="7">
        <v>1.170798194054008</v>
      </c>
      <c r="K417" s="7">
        <v>0.81983133145923837</v>
      </c>
      <c r="L417" s="7">
        <v>0.74963795894028451</v>
      </c>
      <c r="M417" s="7">
        <v>0.74963795894028451</v>
      </c>
      <c r="N417" s="7">
        <v>0.79325325836953753</v>
      </c>
      <c r="O417" s="7">
        <v>0.78371241161938832</v>
      </c>
      <c r="P417" s="7">
        <v>1.2198654059119174</v>
      </c>
      <c r="Q417" s="7">
        <v>0.9042447214325634</v>
      </c>
      <c r="R417" s="7">
        <v>0.89258206380445637</v>
      </c>
      <c r="S417" s="7">
        <v>1.1689870495905925</v>
      </c>
      <c r="T417" s="7">
        <v>1.1596569234881069</v>
      </c>
      <c r="U417" s="7">
        <v>0.9213499526204536</v>
      </c>
      <c r="V417" s="7">
        <v>0.86381417498845903</v>
      </c>
      <c r="W417" s="7">
        <v>1.0706319702602234</v>
      </c>
      <c r="X417" s="7">
        <v>1.1892023228126447</v>
      </c>
      <c r="Y417" s="7">
        <v>1.2385742401049642</v>
      </c>
      <c r="Z417" s="7">
        <v>1.1378866292489738</v>
      </c>
      <c r="AA417" s="7">
        <v>0.97694195398109707</v>
      </c>
      <c r="AB417" s="7">
        <v>0.82882620210413804</v>
      </c>
      <c r="AC417" s="7">
        <v>0.70753456277182514</v>
      </c>
      <c r="AD417" s="7">
        <v>0.90929853973807639</v>
      </c>
      <c r="AE417" s="7">
        <v>1.0410865709356856</v>
      </c>
      <c r="AF417" s="7">
        <v>0.98938212211774446</v>
      </c>
      <c r="AG417" s="7">
        <v>1.7132634807053413</v>
      </c>
    </row>
    <row r="418" spans="1:33" x14ac:dyDescent="0.25">
      <c r="A418">
        <v>0</v>
      </c>
      <c r="B418">
        <v>0</v>
      </c>
      <c r="C418">
        <f t="shared" si="24"/>
        <v>6</v>
      </c>
      <c r="D418" s="1">
        <f t="shared" si="25"/>
        <v>1999</v>
      </c>
      <c r="E418" s="1">
        <f t="shared" si="26"/>
        <v>5</v>
      </c>
      <c r="F418" s="1" t="str">
        <f t="shared" si="27"/>
        <v>199956</v>
      </c>
      <c r="G418" s="5">
        <v>36301</v>
      </c>
      <c r="H418" s="6">
        <f>AVERAGE(West!L417:AA417)</f>
        <v>31.018750000000001</v>
      </c>
      <c r="I418" s="6">
        <f>AVERAGE(West!E417:K417,West!AB417)</f>
        <v>21.96125</v>
      </c>
      <c r="J418" s="7">
        <v>1.0263532358130798</v>
      </c>
      <c r="K418" s="7">
        <v>0.92344470373954135</v>
      </c>
      <c r="L418" s="7">
        <v>0.77044794809038653</v>
      </c>
      <c r="M418" s="7">
        <v>0.62473675223404868</v>
      </c>
      <c r="N418" s="7">
        <v>0.68074449314132846</v>
      </c>
      <c r="O418" s="7">
        <v>0.99766634412886335</v>
      </c>
      <c r="P418" s="7">
        <v>1.974842051340429</v>
      </c>
      <c r="Q418" s="7">
        <v>0.71666330848277249</v>
      </c>
      <c r="R418" s="7">
        <v>0.86109208140237758</v>
      </c>
      <c r="S418" s="7">
        <v>0.83272214386459797</v>
      </c>
      <c r="T418" s="7">
        <v>1.1808986500100747</v>
      </c>
      <c r="U418" s="7">
        <v>1.1892806770098729</v>
      </c>
      <c r="V418" s="7">
        <v>1.0738666129357244</v>
      </c>
      <c r="W418" s="7">
        <v>1.025831150513802</v>
      </c>
      <c r="X418" s="7">
        <v>1.1447914567801731</v>
      </c>
      <c r="Y418" s="7">
        <v>1.3143663106991739</v>
      </c>
      <c r="Z418" s="7">
        <v>1.1238363892806769</v>
      </c>
      <c r="AA418" s="7">
        <v>1.0996574652427966</v>
      </c>
      <c r="AB418" s="7">
        <v>0.7611525287124723</v>
      </c>
      <c r="AC418" s="7">
        <v>0.79500302236550469</v>
      </c>
      <c r="AD418" s="7">
        <v>1.0706427563973404</v>
      </c>
      <c r="AE418" s="7">
        <v>0.98553294378400158</v>
      </c>
      <c r="AF418" s="7">
        <v>0.82466250251863782</v>
      </c>
      <c r="AG418" s="7">
        <v>1.0017644715123228</v>
      </c>
    </row>
    <row r="419" spans="1:33" x14ac:dyDescent="0.25">
      <c r="A419">
        <v>1</v>
      </c>
      <c r="B419">
        <v>0</v>
      </c>
      <c r="C419">
        <f t="shared" si="24"/>
        <v>7</v>
      </c>
      <c r="D419" s="1">
        <f t="shared" si="25"/>
        <v>1999</v>
      </c>
      <c r="E419" s="1">
        <f t="shared" si="26"/>
        <v>5</v>
      </c>
      <c r="F419" s="1" t="str">
        <f t="shared" si="27"/>
        <v>199957</v>
      </c>
      <c r="G419" s="5">
        <v>36302</v>
      </c>
      <c r="H419" s="6">
        <f>AVERAGE(West!L418:AA418)</f>
        <v>28.408750000000001</v>
      </c>
      <c r="I419" s="6">
        <f>AVERAGE(West!E418:K418,West!AB418)</f>
        <v>14.388749999999998</v>
      </c>
      <c r="J419" s="7">
        <v>1.1731387368603945</v>
      </c>
      <c r="K419" s="7">
        <v>0.94935279298062736</v>
      </c>
      <c r="L419" s="7">
        <v>1.1508991399530883</v>
      </c>
      <c r="M419" s="7">
        <v>0.94379289375380082</v>
      </c>
      <c r="N419" s="7">
        <v>0.85969941794804972</v>
      </c>
      <c r="O419" s="7">
        <v>0.70471722700026074</v>
      </c>
      <c r="P419" s="7">
        <v>0.66510294500912182</v>
      </c>
      <c r="Q419" s="7">
        <v>0.65824789897478764</v>
      </c>
      <c r="R419" s="7">
        <v>1.1140933691204293</v>
      </c>
      <c r="S419" s="7">
        <v>1.1883662603951246</v>
      </c>
      <c r="T419" s="7">
        <v>0.90957891494697929</v>
      </c>
      <c r="U419" s="7">
        <v>0.88317859814317767</v>
      </c>
      <c r="V419" s="7">
        <v>0.96484357812293742</v>
      </c>
      <c r="W419" s="7">
        <v>1.0415804989659876</v>
      </c>
      <c r="X419" s="7">
        <v>0.97364368372420462</v>
      </c>
      <c r="Y419" s="7">
        <v>1.3752805033660402</v>
      </c>
      <c r="Z419" s="7">
        <v>1.2672152065824789</v>
      </c>
      <c r="AA419" s="7">
        <v>0.79834558014696166</v>
      </c>
      <c r="AB419" s="7">
        <v>0.77828133937607247</v>
      </c>
      <c r="AC419" s="7">
        <v>0.76384916618999421</v>
      </c>
      <c r="AD419" s="7">
        <v>1.2369428433141196</v>
      </c>
      <c r="AE419" s="7">
        <v>1.2313107757293087</v>
      </c>
      <c r="AF419" s="7">
        <v>0.81524178290139482</v>
      </c>
      <c r="AG419" s="7">
        <v>1.5532968464946575</v>
      </c>
    </row>
    <row r="420" spans="1:33" x14ac:dyDescent="0.25">
      <c r="A420">
        <v>1</v>
      </c>
      <c r="B420">
        <v>0</v>
      </c>
      <c r="C420">
        <f t="shared" si="24"/>
        <v>1</v>
      </c>
      <c r="D420" s="1">
        <f t="shared" si="25"/>
        <v>1999</v>
      </c>
      <c r="E420" s="1">
        <f t="shared" si="26"/>
        <v>5</v>
      </c>
      <c r="F420" s="1" t="str">
        <f t="shared" si="27"/>
        <v>199951</v>
      </c>
      <c r="G420" s="5">
        <v>36303</v>
      </c>
      <c r="H420" s="6">
        <f>AVERAGE(West!L419:AA419)</f>
        <v>35.248125000000002</v>
      </c>
      <c r="I420" s="6">
        <f>AVERAGE(West!E419:K419,West!AB419)</f>
        <v>15.626250000000002</v>
      </c>
      <c r="J420" s="7">
        <v>1.4437245020398366</v>
      </c>
      <c r="K420" s="7">
        <v>1.1512678985681142</v>
      </c>
      <c r="L420" s="7">
        <v>0.79801615870730336</v>
      </c>
      <c r="M420" s="7">
        <v>0.77241820654347637</v>
      </c>
      <c r="N420" s="7">
        <v>0.81337493000559946</v>
      </c>
      <c r="O420" s="7">
        <v>0.91832653387728969</v>
      </c>
      <c r="P420" s="7">
        <v>0.79545636349092064</v>
      </c>
      <c r="Q420" s="7">
        <v>0.74670638509140552</v>
      </c>
      <c r="R420" s="7">
        <v>1.0017554125219428</v>
      </c>
      <c r="S420" s="7">
        <v>1.0661560012057378</v>
      </c>
      <c r="T420" s="7">
        <v>0.88033051403443441</v>
      </c>
      <c r="U420" s="7">
        <v>0.97962657588169577</v>
      </c>
      <c r="V420" s="7">
        <v>0.83522173165239288</v>
      </c>
      <c r="W420" s="7">
        <v>0.79351738567654306</v>
      </c>
      <c r="X420" s="7">
        <v>0.71720126957107644</v>
      </c>
      <c r="Y420" s="7">
        <v>1.5782399773037572</v>
      </c>
      <c r="Z420" s="7">
        <v>1.158926893274465</v>
      </c>
      <c r="AA420" s="7">
        <v>0.78131815522102233</v>
      </c>
      <c r="AB420" s="7">
        <v>0.75720339734383035</v>
      </c>
      <c r="AC420" s="7">
        <v>1.2168023121797258</v>
      </c>
      <c r="AD420" s="7">
        <v>1.6369665053105662</v>
      </c>
      <c r="AE420" s="7">
        <v>1.1782186995762185</v>
      </c>
      <c r="AF420" s="7">
        <v>0.67180878415518552</v>
      </c>
      <c r="AG420" s="7">
        <v>1.3074154067674584</v>
      </c>
    </row>
    <row r="421" spans="1:33" x14ac:dyDescent="0.25">
      <c r="A421">
        <v>0</v>
      </c>
      <c r="B421">
        <v>0</v>
      </c>
      <c r="C421">
        <f t="shared" si="24"/>
        <v>2</v>
      </c>
      <c r="D421" s="1">
        <f t="shared" si="25"/>
        <v>1999</v>
      </c>
      <c r="E421" s="1">
        <f t="shared" si="26"/>
        <v>5</v>
      </c>
      <c r="F421" s="1" t="str">
        <f t="shared" si="27"/>
        <v>199952</v>
      </c>
      <c r="G421" s="5">
        <v>36304</v>
      </c>
      <c r="H421" s="6">
        <f>AVERAGE(West!L420:AA420)</f>
        <v>27.051250000000003</v>
      </c>
      <c r="I421" s="6">
        <f>AVERAGE(West!E420:K420,West!AB420)</f>
        <v>17.12125</v>
      </c>
      <c r="J421" s="7">
        <v>0.96196247353435049</v>
      </c>
      <c r="K421" s="7">
        <v>0.64539680221946416</v>
      </c>
      <c r="L421" s="7">
        <v>0.6424764546981091</v>
      </c>
      <c r="M421" s="7">
        <v>0.92399795575673505</v>
      </c>
      <c r="N421" s="7">
        <v>1.1681390085420165</v>
      </c>
      <c r="O421" s="7">
        <v>0.8603343797911952</v>
      </c>
      <c r="P421" s="7">
        <v>1.6015185807111048</v>
      </c>
      <c r="Q421" s="7">
        <v>1.5540871493923569</v>
      </c>
      <c r="R421" s="7">
        <v>1.1674137054664755</v>
      </c>
      <c r="S421" s="7">
        <v>1.1359918672889422</v>
      </c>
      <c r="T421" s="7">
        <v>1.1315558430756434</v>
      </c>
      <c r="U421" s="7">
        <v>1.3045607873942977</v>
      </c>
      <c r="V421" s="7">
        <v>1.1452335843999815</v>
      </c>
      <c r="W421" s="7">
        <v>1.0853472575204473</v>
      </c>
      <c r="X421" s="7">
        <v>0.9252807171572478</v>
      </c>
      <c r="Y421" s="7">
        <v>0.89977357793077939</v>
      </c>
      <c r="Z421" s="7">
        <v>0.9005129152996626</v>
      </c>
      <c r="AA421" s="7">
        <v>0.88424749318423357</v>
      </c>
      <c r="AB421" s="7">
        <v>0.83175453999353066</v>
      </c>
      <c r="AC421" s="7">
        <v>0.72418095282103401</v>
      </c>
      <c r="AD421" s="7">
        <v>0.88646550529088297</v>
      </c>
      <c r="AE421" s="7">
        <v>0.75708146573633373</v>
      </c>
      <c r="AF421" s="7">
        <v>0.66651263804814931</v>
      </c>
      <c r="AG421" s="7">
        <v>1.196174344747025</v>
      </c>
    </row>
    <row r="422" spans="1:33" x14ac:dyDescent="0.25">
      <c r="A422">
        <v>0</v>
      </c>
      <c r="B422">
        <v>0</v>
      </c>
      <c r="C422">
        <f t="shared" si="24"/>
        <v>3</v>
      </c>
      <c r="D422" s="1">
        <f t="shared" si="25"/>
        <v>1999</v>
      </c>
      <c r="E422" s="1">
        <f t="shared" si="26"/>
        <v>5</v>
      </c>
      <c r="F422" s="1" t="str">
        <f t="shared" si="27"/>
        <v>199953</v>
      </c>
      <c r="G422" s="5">
        <v>36305</v>
      </c>
      <c r="H422" s="6">
        <f>AVERAGE(West!L421:AA421)</f>
        <v>19.156874999999999</v>
      </c>
      <c r="I422" s="6">
        <f>AVERAGE(West!E421:K421,West!AB421)</f>
        <v>13.040000000000001</v>
      </c>
      <c r="J422" s="7">
        <v>1.0667177914110428</v>
      </c>
      <c r="K422" s="7">
        <v>0.745398773006135</v>
      </c>
      <c r="L422" s="7">
        <v>0.79984662576687104</v>
      </c>
      <c r="M422" s="7">
        <v>0.81288343558282206</v>
      </c>
      <c r="N422" s="7">
        <v>0.8450920245398772</v>
      </c>
      <c r="O422" s="7">
        <v>0.92024539877300604</v>
      </c>
      <c r="P422" s="7">
        <v>1.611963190184049</v>
      </c>
      <c r="Q422" s="7">
        <v>1.1891292290626734</v>
      </c>
      <c r="R422" s="7">
        <v>1.2089654497406284</v>
      </c>
      <c r="S422" s="7">
        <v>1.125966526377606</v>
      </c>
      <c r="T422" s="7">
        <v>1.0038171674659881</v>
      </c>
      <c r="U422" s="7">
        <v>0.95996867965156119</v>
      </c>
      <c r="V422" s="7">
        <v>1.0314834752536624</v>
      </c>
      <c r="W422" s="7">
        <v>1.137972659945842</v>
      </c>
      <c r="X422" s="7">
        <v>0.9479625460833252</v>
      </c>
      <c r="Y422" s="7">
        <v>0.93804443574434759</v>
      </c>
      <c r="Z422" s="7">
        <v>0.93647841832240397</v>
      </c>
      <c r="AA422" s="7">
        <v>0.91351016280056119</v>
      </c>
      <c r="AB422" s="7">
        <v>0.65511728817983106</v>
      </c>
      <c r="AC422" s="7">
        <v>0.8106750187595837</v>
      </c>
      <c r="AD422" s="7">
        <v>1.1724250432286061</v>
      </c>
      <c r="AE422" s="7">
        <v>1.070111904994943</v>
      </c>
      <c r="AF422" s="7">
        <v>0.89837199438843762</v>
      </c>
      <c r="AG422" s="7">
        <v>1.1978527607361962</v>
      </c>
    </row>
    <row r="423" spans="1:33" x14ac:dyDescent="0.25">
      <c r="A423">
        <v>0</v>
      </c>
      <c r="B423">
        <v>0</v>
      </c>
      <c r="C423">
        <f t="shared" si="24"/>
        <v>4</v>
      </c>
      <c r="D423" s="1">
        <f t="shared" si="25"/>
        <v>1999</v>
      </c>
      <c r="E423" s="1">
        <f t="shared" si="26"/>
        <v>5</v>
      </c>
      <c r="F423" s="1" t="str">
        <f t="shared" si="27"/>
        <v>199954</v>
      </c>
      <c r="G423" s="5">
        <v>36306</v>
      </c>
      <c r="H423" s="6">
        <f>AVERAGE(West!L422:AA422)</f>
        <v>22.599375000000006</v>
      </c>
      <c r="I423" s="6">
        <f>AVERAGE(West!E422:K422,West!AB422)</f>
        <v>15.392500000000002</v>
      </c>
      <c r="J423" s="7">
        <v>1.1382166639597204</v>
      </c>
      <c r="K423" s="7">
        <v>1.3396134481078446</v>
      </c>
      <c r="L423" s="7">
        <v>1.1252233230469384</v>
      </c>
      <c r="M423" s="7">
        <v>0.78479779113204473</v>
      </c>
      <c r="N423" s="7">
        <v>0.7237290888419684</v>
      </c>
      <c r="O423" s="7">
        <v>0.85885983433490332</v>
      </c>
      <c r="P423" s="7">
        <v>1.2798440799090465</v>
      </c>
      <c r="Q423" s="7">
        <v>1.0221521612876461</v>
      </c>
      <c r="R423" s="7">
        <v>0.99162034348295003</v>
      </c>
      <c r="S423" s="7">
        <v>1.1133051245886223</v>
      </c>
      <c r="T423" s="7">
        <v>1.2079980087944908</v>
      </c>
      <c r="U423" s="7">
        <v>1.2031306175502638</v>
      </c>
      <c r="V423" s="7">
        <v>1.2566719212367594</v>
      </c>
      <c r="W423" s="7">
        <v>0.99958516551895771</v>
      </c>
      <c r="X423" s="7">
        <v>0.95135374318980037</v>
      </c>
      <c r="Y423" s="7">
        <v>1.0177272601565306</v>
      </c>
      <c r="Z423" s="7">
        <v>1.0137448491385268</v>
      </c>
      <c r="AA423" s="7">
        <v>0.96949583782737336</v>
      </c>
      <c r="AB423" s="7">
        <v>0.79072983213031323</v>
      </c>
      <c r="AC423" s="7">
        <v>0.83719129400702441</v>
      </c>
      <c r="AD423" s="7">
        <v>1.1332171796786412</v>
      </c>
      <c r="AE423" s="7">
        <v>0.88675018667551619</v>
      </c>
      <c r="AF423" s="7">
        <v>0.60532647473657997</v>
      </c>
      <c r="AG423" s="7">
        <v>0.7497157706675327</v>
      </c>
    </row>
    <row r="424" spans="1:33" x14ac:dyDescent="0.25">
      <c r="A424">
        <v>0</v>
      </c>
      <c r="B424">
        <v>0</v>
      </c>
      <c r="C424">
        <f t="shared" si="24"/>
        <v>5</v>
      </c>
      <c r="D424" s="1">
        <f t="shared" si="25"/>
        <v>1999</v>
      </c>
      <c r="E424" s="1">
        <f t="shared" si="26"/>
        <v>5</v>
      </c>
      <c r="F424" s="1" t="str">
        <f t="shared" si="27"/>
        <v>199955</v>
      </c>
      <c r="G424" s="5">
        <v>36307</v>
      </c>
      <c r="H424" s="6">
        <f>AVERAGE(West!L423:AA423)</f>
        <v>20.597500000000004</v>
      </c>
      <c r="I424" s="6">
        <f>AVERAGE(West!E423:K423,West!AB423)</f>
        <v>11.8675</v>
      </c>
      <c r="J424" s="7">
        <v>0.94712449968401102</v>
      </c>
      <c r="K424" s="7">
        <v>0.89993680219085737</v>
      </c>
      <c r="L424" s="7">
        <v>0.94291131240783654</v>
      </c>
      <c r="M424" s="7">
        <v>0.96903307352011803</v>
      </c>
      <c r="N424" s="7">
        <v>0.95049504950495045</v>
      </c>
      <c r="O424" s="7">
        <v>0.96734779860964826</v>
      </c>
      <c r="P424" s="7">
        <v>1.0743627554244786</v>
      </c>
      <c r="Q424" s="7">
        <v>0.79427114941133614</v>
      </c>
      <c r="R424" s="7">
        <v>0.82534288141764767</v>
      </c>
      <c r="S424" s="7">
        <v>0.98167253307440205</v>
      </c>
      <c r="T424" s="7">
        <v>1.2855929117611358</v>
      </c>
      <c r="U424" s="7">
        <v>1.1603349921106927</v>
      </c>
      <c r="V424" s="7">
        <v>1.0316786017720596</v>
      </c>
      <c r="W424" s="7">
        <v>1.0341060808350526</v>
      </c>
      <c r="X424" s="7">
        <v>1.1938342031799973</v>
      </c>
      <c r="Y424" s="7">
        <v>1.3574462920257311</v>
      </c>
      <c r="Z424" s="7">
        <v>1.2846219201359386</v>
      </c>
      <c r="AA424" s="7">
        <v>0.90642068212161664</v>
      </c>
      <c r="AB424" s="7">
        <v>0.82388639397985175</v>
      </c>
      <c r="AC424" s="7">
        <v>0.82485738560504895</v>
      </c>
      <c r="AD424" s="7">
        <v>0.89913824493263728</v>
      </c>
      <c r="AE424" s="7">
        <v>0.89865274912003879</v>
      </c>
      <c r="AF424" s="7">
        <v>0.69814297851681018</v>
      </c>
      <c r="AG424" s="7">
        <v>1.2487887086581</v>
      </c>
    </row>
    <row r="425" spans="1:33" x14ac:dyDescent="0.25">
      <c r="A425">
        <v>0</v>
      </c>
      <c r="B425">
        <v>0</v>
      </c>
      <c r="C425">
        <f t="shared" si="24"/>
        <v>6</v>
      </c>
      <c r="D425" s="1">
        <f t="shared" si="25"/>
        <v>1999</v>
      </c>
      <c r="E425" s="1">
        <f t="shared" si="26"/>
        <v>5</v>
      </c>
      <c r="F425" s="1" t="str">
        <f t="shared" si="27"/>
        <v>199956</v>
      </c>
      <c r="G425" s="5">
        <v>36308</v>
      </c>
      <c r="H425" s="6">
        <f>AVERAGE(West!L424:AA424)</f>
        <v>26.509999999999998</v>
      </c>
      <c r="I425" s="6">
        <f>AVERAGE(West!E424:K424,West!AB424)</f>
        <v>12.565</v>
      </c>
      <c r="J425" s="7">
        <v>1.060883406287306</v>
      </c>
      <c r="K425" s="7">
        <v>0.84679665738161569</v>
      </c>
      <c r="L425" s="7">
        <v>0.85953044170314374</v>
      </c>
      <c r="M425" s="7">
        <v>0.85953044170314374</v>
      </c>
      <c r="N425" s="7">
        <v>0.88181456426581784</v>
      </c>
      <c r="O425" s="7">
        <v>0.95105451651412654</v>
      </c>
      <c r="P425" s="7">
        <v>1.2463191404695584</v>
      </c>
      <c r="Q425" s="7">
        <v>0.81139192757450029</v>
      </c>
      <c r="R425" s="7">
        <v>0.94718973972086007</v>
      </c>
      <c r="S425" s="7">
        <v>1.4922670690305546</v>
      </c>
      <c r="T425" s="7">
        <v>1.2353828743870239</v>
      </c>
      <c r="U425" s="7">
        <v>0.79818936250471528</v>
      </c>
      <c r="V425" s="7">
        <v>0.86457940399849131</v>
      </c>
      <c r="W425" s="7">
        <v>1.1844586948321389</v>
      </c>
      <c r="X425" s="7">
        <v>1.1780460203696719</v>
      </c>
      <c r="Y425" s="7">
        <v>1.1274990569596379</v>
      </c>
      <c r="Z425" s="7">
        <v>1.2640513013956998</v>
      </c>
      <c r="AA425" s="7">
        <v>1.076574877404753</v>
      </c>
      <c r="AB425" s="7">
        <v>0.75066012825348927</v>
      </c>
      <c r="AC425" s="7">
        <v>0.82987551867219922</v>
      </c>
      <c r="AD425" s="7">
        <v>0.85062240663900424</v>
      </c>
      <c r="AE425" s="7">
        <v>0.81742738589211628</v>
      </c>
      <c r="AF425" s="7">
        <v>0.77178423236514537</v>
      </c>
      <c r="AG425" s="7">
        <v>1.2940708316752887</v>
      </c>
    </row>
    <row r="426" spans="1:33" x14ac:dyDescent="0.25">
      <c r="A426">
        <v>1</v>
      </c>
      <c r="B426">
        <v>0</v>
      </c>
      <c r="C426">
        <f t="shared" si="24"/>
        <v>7</v>
      </c>
      <c r="D426" s="1">
        <f t="shared" si="25"/>
        <v>1999</v>
      </c>
      <c r="E426" s="1">
        <f t="shared" si="26"/>
        <v>5</v>
      </c>
      <c r="F426" s="1" t="str">
        <f t="shared" si="27"/>
        <v>199957</v>
      </c>
      <c r="G426" s="5">
        <v>36309</v>
      </c>
      <c r="H426" s="6">
        <f>AVERAGE(West!L425:AA425)</f>
        <v>23.391874999999999</v>
      </c>
      <c r="I426" s="6">
        <f>AVERAGE(West!E425:K425,West!AB425)</f>
        <v>2.8812500000000001</v>
      </c>
      <c r="J426" s="7">
        <v>0.66637744034707158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2.7765726681127981E-2</v>
      </c>
      <c r="Q426" s="7">
        <v>0.47965372591979055</v>
      </c>
      <c r="R426" s="7">
        <v>0.66347823763593128</v>
      </c>
      <c r="S426" s="7">
        <v>1.0110348144387742</v>
      </c>
      <c r="T426" s="7">
        <v>1.6129532155930211</v>
      </c>
      <c r="U426" s="7">
        <v>0.63269831939508914</v>
      </c>
      <c r="V426" s="7">
        <v>1.2534266705854062</v>
      </c>
      <c r="W426" s="7">
        <v>0.9905148689448795</v>
      </c>
      <c r="X426" s="7">
        <v>0.89603761990007225</v>
      </c>
      <c r="Y426" s="7">
        <v>1.0700296577337218</v>
      </c>
      <c r="Z426" s="7">
        <v>1.1863093488657921</v>
      </c>
      <c r="AA426" s="7">
        <v>1.1294519998931254</v>
      </c>
      <c r="AB426" s="7">
        <v>0.88706014374649322</v>
      </c>
      <c r="AC426" s="7">
        <v>0.87765516872845817</v>
      </c>
      <c r="AD426" s="7">
        <v>1.1790418681700376</v>
      </c>
      <c r="AE426" s="7">
        <v>1.2619766478745291</v>
      </c>
      <c r="AF426" s="7">
        <v>0.86867769257487915</v>
      </c>
      <c r="AG426" s="7">
        <v>7.3058568329718003</v>
      </c>
    </row>
    <row r="427" spans="1:33" x14ac:dyDescent="0.25">
      <c r="A427">
        <v>1</v>
      </c>
      <c r="B427">
        <v>0</v>
      </c>
      <c r="C427">
        <f t="shared" si="24"/>
        <v>1</v>
      </c>
      <c r="D427" s="1">
        <f t="shared" si="25"/>
        <v>1999</v>
      </c>
      <c r="E427" s="1">
        <f t="shared" si="26"/>
        <v>5</v>
      </c>
      <c r="F427" s="1" t="str">
        <f t="shared" si="27"/>
        <v>199951</v>
      </c>
      <c r="G427" s="5">
        <v>36310</v>
      </c>
      <c r="H427" s="6">
        <f>AVERAGE(West!L426:AA426)</f>
        <v>22.321249999999999</v>
      </c>
      <c r="I427" s="6">
        <f>AVERAGE(West!E426:K426,West!AB426)</f>
        <v>7.2150000000000007</v>
      </c>
      <c r="J427" s="7">
        <v>2.0318780318780316</v>
      </c>
      <c r="K427" s="7">
        <v>1.6285516285516284</v>
      </c>
      <c r="L427" s="7">
        <v>0.46015246015246009</v>
      </c>
      <c r="M427" s="7">
        <v>0.5502425502425502</v>
      </c>
      <c r="N427" s="7">
        <v>0.13860013860013859</v>
      </c>
      <c r="O427" s="7">
        <v>0</v>
      </c>
      <c r="P427" s="7">
        <v>0.686070686070686</v>
      </c>
      <c r="Q427" s="7">
        <v>0.55014840118720953</v>
      </c>
      <c r="R427" s="7">
        <v>0.59270874166993337</v>
      </c>
      <c r="S427" s="7">
        <v>1.2512740101920816</v>
      </c>
      <c r="T427" s="7">
        <v>1.1970655765246121</v>
      </c>
      <c r="U427" s="7">
        <v>1.1468891751134009</v>
      </c>
      <c r="V427" s="7">
        <v>1.166153329226634</v>
      </c>
      <c r="W427" s="7">
        <v>1.1827294618356947</v>
      </c>
      <c r="X427" s="7">
        <v>1.1921375371002969</v>
      </c>
      <c r="Y427" s="7">
        <v>1.2400739205913647</v>
      </c>
      <c r="Z427" s="7">
        <v>1.1347930783446267</v>
      </c>
      <c r="AA427" s="7">
        <v>1.0339922719381756</v>
      </c>
      <c r="AB427" s="7">
        <v>0.86554292434339475</v>
      </c>
      <c r="AC427" s="7">
        <v>0.72307778462227701</v>
      </c>
      <c r="AD427" s="7">
        <v>0.85703085624684994</v>
      </c>
      <c r="AE427" s="7">
        <v>1.0183121464971721</v>
      </c>
      <c r="AF427" s="7">
        <v>0.8480707845662766</v>
      </c>
      <c r="AG427" s="7">
        <v>2.5045045045045042</v>
      </c>
    </row>
    <row r="428" spans="1:33" x14ac:dyDescent="0.25">
      <c r="A428">
        <v>0</v>
      </c>
      <c r="B428">
        <v>1</v>
      </c>
      <c r="C428">
        <f t="shared" si="24"/>
        <v>1</v>
      </c>
      <c r="D428" s="1">
        <f t="shared" si="25"/>
        <v>1999</v>
      </c>
      <c r="E428" s="1">
        <f t="shared" si="26"/>
        <v>5</v>
      </c>
      <c r="F428" s="1" t="str">
        <f t="shared" si="27"/>
        <v>199951</v>
      </c>
      <c r="G428" s="5">
        <v>36311</v>
      </c>
      <c r="H428" s="6">
        <f>AVERAGE(West!L427:AA427)</f>
        <v>25.459375000000001</v>
      </c>
      <c r="I428" s="6">
        <f>AVERAGE(West!E427:K427,West!AB427)</f>
        <v>6.2612499999999995</v>
      </c>
      <c r="J428" s="7">
        <v>2.0491115991215811</v>
      </c>
      <c r="K428" s="7">
        <v>1.836693950888401</v>
      </c>
      <c r="L428" s="7">
        <v>0.66759832301856659</v>
      </c>
      <c r="M428" s="7">
        <v>0.15971251746855661</v>
      </c>
      <c r="N428" s="7">
        <v>0.13256138949890198</v>
      </c>
      <c r="O428" s="7">
        <v>0</v>
      </c>
      <c r="P428" s="7">
        <v>0</v>
      </c>
      <c r="Q428" s="7">
        <v>0.38178470602675835</v>
      </c>
      <c r="R428" s="7">
        <v>0.60567079906714127</v>
      </c>
      <c r="S428" s="7">
        <v>0.76671167300846932</v>
      </c>
      <c r="T428" s="7">
        <v>0.96899472198355219</v>
      </c>
      <c r="U428" s="7">
        <v>1.1991653369338406</v>
      </c>
      <c r="V428" s="7">
        <v>0.99099054866822134</v>
      </c>
      <c r="W428" s="7">
        <v>1.0051307229655086</v>
      </c>
      <c r="X428" s="7">
        <v>1.1304283785442495</v>
      </c>
      <c r="Y428" s="7">
        <v>1.3315330796612248</v>
      </c>
      <c r="Z428" s="7">
        <v>1.3884865594697435</v>
      </c>
      <c r="AA428" s="7">
        <v>1.1591015097581931</v>
      </c>
      <c r="AB428" s="7">
        <v>0.94778446053762111</v>
      </c>
      <c r="AC428" s="7">
        <v>0.89632993740027</v>
      </c>
      <c r="AD428" s="7">
        <v>1.1351417699766784</v>
      </c>
      <c r="AE428" s="7">
        <v>1.2584755124585736</v>
      </c>
      <c r="AF428" s="7">
        <v>0.83427028353995325</v>
      </c>
      <c r="AG428" s="7">
        <v>3.1543222200039929</v>
      </c>
    </row>
    <row r="429" spans="1:33" x14ac:dyDescent="0.25">
      <c r="A429">
        <v>0</v>
      </c>
      <c r="B429">
        <v>0</v>
      </c>
      <c r="C429">
        <f t="shared" si="24"/>
        <v>3</v>
      </c>
      <c r="D429" s="1">
        <f t="shared" si="25"/>
        <v>1999</v>
      </c>
      <c r="E429" s="1">
        <f t="shared" si="26"/>
        <v>6</v>
      </c>
      <c r="F429" s="1" t="str">
        <f t="shared" si="27"/>
        <v>199963</v>
      </c>
      <c r="G429" s="5">
        <v>36312</v>
      </c>
      <c r="H429" s="6">
        <f>AVERAGE(West!L428:AA428)</f>
        <v>35.265625</v>
      </c>
      <c r="I429" s="6">
        <f>AVERAGE(West!E428:K428,West!AB428)</f>
        <v>17.25</v>
      </c>
      <c r="J429" s="7">
        <v>1.415072463768116</v>
      </c>
      <c r="K429" s="7">
        <v>1.1710144927536232</v>
      </c>
      <c r="L429" s="7">
        <v>0.99188405797101442</v>
      </c>
      <c r="M429" s="7">
        <v>0.80289855072463767</v>
      </c>
      <c r="N429" s="7">
        <v>0.72231884057971019</v>
      </c>
      <c r="O429" s="7">
        <v>0.52173913043478259</v>
      </c>
      <c r="P429" s="7">
        <v>1.0040579710144928</v>
      </c>
      <c r="Q429" s="7">
        <v>0.71826318121400079</v>
      </c>
      <c r="R429" s="7">
        <v>0.63603012848914486</v>
      </c>
      <c r="S429" s="7">
        <v>0.84614975631369072</v>
      </c>
      <c r="T429" s="7">
        <v>1.0352857775808595</v>
      </c>
      <c r="U429" s="7">
        <v>1.1560832964111654</v>
      </c>
      <c r="V429" s="7">
        <v>0.9136375719982277</v>
      </c>
      <c r="W429" s="7">
        <v>1.2006025697828977</v>
      </c>
      <c r="X429" s="7">
        <v>1.432840053167922</v>
      </c>
      <c r="Y429" s="7">
        <v>1.4855826318121401</v>
      </c>
      <c r="Z429" s="7">
        <v>1.3696056712450155</v>
      </c>
      <c r="AA429" s="7">
        <v>0.91590607000443058</v>
      </c>
      <c r="AB429" s="7">
        <v>0.7046521931767834</v>
      </c>
      <c r="AC429" s="7">
        <v>0.69898094816127598</v>
      </c>
      <c r="AD429" s="7">
        <v>1.1163845813026141</v>
      </c>
      <c r="AE429" s="7">
        <v>1.0894461674789544</v>
      </c>
      <c r="AF429" s="7">
        <v>0.68054940186087731</v>
      </c>
      <c r="AG429" s="7">
        <v>1.3710144927536232</v>
      </c>
    </row>
    <row r="430" spans="1:33" x14ac:dyDescent="0.25">
      <c r="A430">
        <v>0</v>
      </c>
      <c r="B430">
        <v>0</v>
      </c>
      <c r="C430">
        <f t="shared" si="24"/>
        <v>4</v>
      </c>
      <c r="D430" s="1">
        <f t="shared" si="25"/>
        <v>1999</v>
      </c>
      <c r="E430" s="1">
        <f t="shared" si="26"/>
        <v>6</v>
      </c>
      <c r="F430" s="1" t="str">
        <f t="shared" si="27"/>
        <v>199964</v>
      </c>
      <c r="G430" s="5">
        <v>36313</v>
      </c>
      <c r="H430" s="6">
        <f>AVERAGE(West!L429:AA429)</f>
        <v>41.085625</v>
      </c>
      <c r="I430" s="6">
        <f>AVERAGE(West!E429:K429,West!AB429)</f>
        <v>25.847499999999997</v>
      </c>
      <c r="J430" s="7">
        <v>0.84070026114711305</v>
      </c>
      <c r="K430" s="7">
        <v>0.8755198761969244</v>
      </c>
      <c r="L430" s="7">
        <v>0.75171680046426159</v>
      </c>
      <c r="M430" s="7">
        <v>0.73508076216268503</v>
      </c>
      <c r="N430" s="7">
        <v>0.74630041590095764</v>
      </c>
      <c r="O430" s="7">
        <v>0.95134926008318033</v>
      </c>
      <c r="P430" s="7">
        <v>1.9081149047296646</v>
      </c>
      <c r="Q430" s="7">
        <v>0.75281804767482541</v>
      </c>
      <c r="R430" s="7">
        <v>0.45490363113619425</v>
      </c>
      <c r="S430" s="7">
        <v>0.48630147405570684</v>
      </c>
      <c r="T430" s="7">
        <v>0.6420737179974747</v>
      </c>
      <c r="U430" s="7">
        <v>0.55639898382950237</v>
      </c>
      <c r="V430" s="7">
        <v>0.45782436071010235</v>
      </c>
      <c r="W430" s="7">
        <v>1.1816785067770053</v>
      </c>
      <c r="X430" s="7">
        <v>1.5954485297473264</v>
      </c>
      <c r="Y430" s="7">
        <v>1.6954835176536804</v>
      </c>
      <c r="Z430" s="7">
        <v>1.603967324337892</v>
      </c>
      <c r="AA430" s="7">
        <v>1.1880067541871397</v>
      </c>
      <c r="AB430" s="7">
        <v>1.1439524164473585</v>
      </c>
      <c r="AC430" s="7">
        <v>0.8830339078448971</v>
      </c>
      <c r="AD430" s="7">
        <v>1.3391545096368864</v>
      </c>
      <c r="AE430" s="7">
        <v>1.0981943197894639</v>
      </c>
      <c r="AF430" s="7">
        <v>0.92075999817454401</v>
      </c>
      <c r="AG430" s="7">
        <v>1.1912177193152143</v>
      </c>
    </row>
    <row r="431" spans="1:33" x14ac:dyDescent="0.25">
      <c r="A431">
        <v>0</v>
      </c>
      <c r="B431">
        <v>0</v>
      </c>
      <c r="C431">
        <f t="shared" si="24"/>
        <v>5</v>
      </c>
      <c r="D431" s="1">
        <f t="shared" si="25"/>
        <v>1999</v>
      </c>
      <c r="E431" s="1">
        <f t="shared" si="26"/>
        <v>6</v>
      </c>
      <c r="F431" s="1" t="str">
        <f t="shared" si="27"/>
        <v>199965</v>
      </c>
      <c r="G431" s="5">
        <v>36314</v>
      </c>
      <c r="H431" s="6">
        <f>AVERAGE(West!L430:AA430)</f>
        <v>35.22</v>
      </c>
      <c r="I431" s="6">
        <f>AVERAGE(West!E430:K430,West!AB430)</f>
        <v>22.983750000000001</v>
      </c>
      <c r="J431" s="7">
        <v>1.1817044651112198</v>
      </c>
      <c r="K431" s="7">
        <v>1.0355142220046771</v>
      </c>
      <c r="L431" s="7">
        <v>0.79403926687333437</v>
      </c>
      <c r="M431" s="7">
        <v>0.73617229564366138</v>
      </c>
      <c r="N431" s="7">
        <v>0.80187088703975629</v>
      </c>
      <c r="O431" s="7">
        <v>0.8762712786207647</v>
      </c>
      <c r="P431" s="7">
        <v>1.6424647849023766</v>
      </c>
      <c r="Q431" s="7">
        <v>1.176320272572402</v>
      </c>
      <c r="R431" s="7">
        <v>1.1260647359454854</v>
      </c>
      <c r="S431" s="7">
        <v>1.5900056785917094</v>
      </c>
      <c r="T431" s="7">
        <v>0.94434980124929013</v>
      </c>
      <c r="U431" s="7">
        <v>0.9687677455990914</v>
      </c>
      <c r="V431" s="7">
        <v>1.144520159000568</v>
      </c>
      <c r="W431" s="7">
        <v>1.1626916524701876</v>
      </c>
      <c r="X431" s="7">
        <v>1.1919363997728563</v>
      </c>
      <c r="Y431" s="7">
        <v>1.240772288472459</v>
      </c>
      <c r="Z431" s="7">
        <v>1.2072685973878479</v>
      </c>
      <c r="AA431" s="7">
        <v>0.86115843270868819</v>
      </c>
      <c r="AB431" s="7">
        <v>0.6070414537194776</v>
      </c>
      <c r="AC431" s="7">
        <v>0.53833049403747879</v>
      </c>
      <c r="AD431" s="7">
        <v>0.74190800681431002</v>
      </c>
      <c r="AE431" s="7">
        <v>0.90431572969903473</v>
      </c>
      <c r="AF431" s="7">
        <v>0.59454855195911416</v>
      </c>
      <c r="AG431" s="7">
        <v>0.9319627998042096</v>
      </c>
    </row>
    <row r="432" spans="1:33" x14ac:dyDescent="0.25">
      <c r="A432">
        <v>0</v>
      </c>
      <c r="B432">
        <v>0</v>
      </c>
      <c r="C432">
        <f t="shared" si="24"/>
        <v>6</v>
      </c>
      <c r="D432" s="1">
        <f t="shared" si="25"/>
        <v>1999</v>
      </c>
      <c r="E432" s="1">
        <f t="shared" si="26"/>
        <v>6</v>
      </c>
      <c r="F432" s="1" t="str">
        <f t="shared" si="27"/>
        <v>199966</v>
      </c>
      <c r="G432" s="5">
        <v>36315</v>
      </c>
      <c r="H432" s="6">
        <f>AVERAGE(West!L431:AA431)</f>
        <v>21.302499999999995</v>
      </c>
      <c r="I432" s="6">
        <f>AVERAGE(West!E431:K431,West!AB431)</f>
        <v>14.72125</v>
      </c>
      <c r="J432" s="7">
        <v>1.2661968243185873</v>
      </c>
      <c r="K432" s="7">
        <v>1.1914749087203871</v>
      </c>
      <c r="L432" s="7">
        <v>0.8443576462596587</v>
      </c>
      <c r="M432" s="7">
        <v>0.7404262545639807</v>
      </c>
      <c r="N432" s="7">
        <v>0.7404262545639807</v>
      </c>
      <c r="O432" s="7">
        <v>0.81854462087118973</v>
      </c>
      <c r="P432" s="7">
        <v>1.1024879001443493</v>
      </c>
      <c r="Q432" s="7">
        <v>0.72432813050111511</v>
      </c>
      <c r="R432" s="7">
        <v>1.1463443257833592</v>
      </c>
      <c r="S432" s="7">
        <v>0.93697922779016574</v>
      </c>
      <c r="T432" s="7">
        <v>0.89566952235653108</v>
      </c>
      <c r="U432" s="7">
        <v>1.1332003285999299</v>
      </c>
      <c r="V432" s="7">
        <v>1.0909517662246218</v>
      </c>
      <c r="W432" s="7">
        <v>1.0820326252787233</v>
      </c>
      <c r="X432" s="7">
        <v>1.1486914681375429</v>
      </c>
      <c r="Y432" s="7">
        <v>1.1618354653209719</v>
      </c>
      <c r="Z432" s="7">
        <v>1.1416500410749915</v>
      </c>
      <c r="AA432" s="7">
        <v>1.0740523412744984</v>
      </c>
      <c r="AB432" s="7">
        <v>0.89473066541485757</v>
      </c>
      <c r="AC432" s="7">
        <v>0.7980284004224858</v>
      </c>
      <c r="AD432" s="7">
        <v>0.92101865978171604</v>
      </c>
      <c r="AE432" s="7">
        <v>0.93979579861518625</v>
      </c>
      <c r="AF432" s="7">
        <v>0.91069123342330727</v>
      </c>
      <c r="AG432" s="7">
        <v>1.296085590557867</v>
      </c>
    </row>
    <row r="433" spans="1:33" x14ac:dyDescent="0.25">
      <c r="A433">
        <v>1</v>
      </c>
      <c r="B433">
        <v>0</v>
      </c>
      <c r="C433">
        <f t="shared" si="24"/>
        <v>7</v>
      </c>
      <c r="D433" s="1">
        <f t="shared" si="25"/>
        <v>1999</v>
      </c>
      <c r="E433" s="1">
        <f t="shared" si="26"/>
        <v>6</v>
      </c>
      <c r="F433" s="1" t="str">
        <f t="shared" si="27"/>
        <v>199967</v>
      </c>
      <c r="G433" s="5">
        <v>36316</v>
      </c>
      <c r="H433" s="6">
        <f>AVERAGE(West!L432:AA432)</f>
        <v>22.143124999999994</v>
      </c>
      <c r="I433" s="6">
        <f>AVERAGE(West!E432:K432,West!AB432)</f>
        <v>12.547500000000001</v>
      </c>
      <c r="J433" s="7">
        <v>1.3436939629408247</v>
      </c>
      <c r="K433" s="7">
        <v>1.3086272165770074</v>
      </c>
      <c r="L433" s="7">
        <v>1.3205817892010359</v>
      </c>
      <c r="M433" s="7">
        <v>1.1301055987248454</v>
      </c>
      <c r="N433" s="7">
        <v>0.9284718071328949</v>
      </c>
      <c r="O433" s="7">
        <v>0.92368997808328346</v>
      </c>
      <c r="P433" s="7">
        <v>0</v>
      </c>
      <c r="Q433" s="7">
        <v>0.65979847017979631</v>
      </c>
      <c r="R433" s="7">
        <v>1.2365011713567984</v>
      </c>
      <c r="S433" s="7">
        <v>0.89011826469841115</v>
      </c>
      <c r="T433" s="7">
        <v>1.0382455050946966</v>
      </c>
      <c r="U433" s="7">
        <v>1.1755341669254005</v>
      </c>
      <c r="V433" s="7">
        <v>1.1434700386688874</v>
      </c>
      <c r="W433" s="7">
        <v>0.91585988879166813</v>
      </c>
      <c r="X433" s="7">
        <v>0.9090857771881794</v>
      </c>
      <c r="Y433" s="7">
        <v>1.1908888198933081</v>
      </c>
      <c r="Z433" s="7">
        <v>2.0195884727200886</v>
      </c>
      <c r="AA433" s="7">
        <v>0.7984419543311978</v>
      </c>
      <c r="AB433" s="7">
        <v>0.75734567727003321</v>
      </c>
      <c r="AC433" s="7">
        <v>0.77179711535747575</v>
      </c>
      <c r="AD433" s="7">
        <v>0.87340878940980571</v>
      </c>
      <c r="AE433" s="7">
        <v>0.84811877275678149</v>
      </c>
      <c r="AF433" s="7">
        <v>0.77179711535747575</v>
      </c>
      <c r="AG433" s="7">
        <v>1.0448296473401075</v>
      </c>
    </row>
    <row r="434" spans="1:33" x14ac:dyDescent="0.25">
      <c r="A434">
        <v>1</v>
      </c>
      <c r="B434">
        <v>0</v>
      </c>
      <c r="C434">
        <f t="shared" si="24"/>
        <v>1</v>
      </c>
      <c r="D434" s="1">
        <f t="shared" si="25"/>
        <v>1999</v>
      </c>
      <c r="E434" s="1">
        <f t="shared" si="26"/>
        <v>6</v>
      </c>
      <c r="F434" s="1" t="str">
        <f t="shared" si="27"/>
        <v>199961</v>
      </c>
      <c r="G434" s="5">
        <v>36317</v>
      </c>
      <c r="H434" s="6">
        <f>AVERAGE(West!L433:AA433)</f>
        <v>21.943749999999998</v>
      </c>
      <c r="I434" s="6">
        <f>AVERAGE(West!E433:K433,West!AB433)</f>
        <v>5.2200000000000006</v>
      </c>
      <c r="J434" s="7">
        <v>2.053639846743295</v>
      </c>
      <c r="K434" s="7">
        <v>1.0593869731800765</v>
      </c>
      <c r="L434" s="7">
        <v>0</v>
      </c>
      <c r="M434" s="7">
        <v>0</v>
      </c>
      <c r="N434" s="7">
        <v>0</v>
      </c>
      <c r="O434" s="7">
        <v>0</v>
      </c>
      <c r="P434" s="7">
        <v>1.3371647509578544</v>
      </c>
      <c r="Q434" s="7">
        <v>0.50629450299060097</v>
      </c>
      <c r="R434" s="7">
        <v>0.59105667900882952</v>
      </c>
      <c r="S434" s="7">
        <v>0.69040159498718323</v>
      </c>
      <c r="T434" s="7">
        <v>0.6234121332953575</v>
      </c>
      <c r="U434" s="7">
        <v>0.7104528624323555</v>
      </c>
      <c r="V434" s="7">
        <v>0.7646824266590716</v>
      </c>
      <c r="W434" s="7">
        <v>0.81207633152947889</v>
      </c>
      <c r="X434" s="7">
        <v>0.9114212475078326</v>
      </c>
      <c r="Y434" s="7">
        <v>1.045400170891484</v>
      </c>
      <c r="Z434" s="7">
        <v>1.1155796069495871</v>
      </c>
      <c r="AA434" s="7">
        <v>1.0855027057818287</v>
      </c>
      <c r="AB434" s="7">
        <v>1.0034747935061237</v>
      </c>
      <c r="AC434" s="7">
        <v>0.86357163201367138</v>
      </c>
      <c r="AD434" s="7">
        <v>1.420905724864711</v>
      </c>
      <c r="AE434" s="7">
        <v>2.8960410139561379</v>
      </c>
      <c r="AF434" s="7">
        <v>0.95972657362574765</v>
      </c>
      <c r="AG434" s="7">
        <v>3.5498084291187739</v>
      </c>
    </row>
    <row r="435" spans="1:33" x14ac:dyDescent="0.25">
      <c r="A435">
        <v>0</v>
      </c>
      <c r="B435">
        <v>0</v>
      </c>
      <c r="C435">
        <f t="shared" si="24"/>
        <v>2</v>
      </c>
      <c r="D435" s="1">
        <f t="shared" si="25"/>
        <v>1999</v>
      </c>
      <c r="E435" s="1">
        <f t="shared" si="26"/>
        <v>6</v>
      </c>
      <c r="F435" s="1" t="str">
        <f t="shared" si="27"/>
        <v>199962</v>
      </c>
      <c r="G435" s="5">
        <v>36318</v>
      </c>
      <c r="H435" s="6">
        <f>AVERAGE(West!L434:AA434)</f>
        <v>391.19625000000002</v>
      </c>
      <c r="I435" s="6">
        <f>AVERAGE(West!E434:K434,West!AB434)</f>
        <v>12.61</v>
      </c>
      <c r="J435" s="7">
        <v>0.731958762886598</v>
      </c>
      <c r="K435" s="7">
        <v>0.82394924662965907</v>
      </c>
      <c r="L435" s="7">
        <v>0.90404440919904849</v>
      </c>
      <c r="M435" s="7">
        <v>0.88739095955590797</v>
      </c>
      <c r="N435" s="7">
        <v>0.79619349722442501</v>
      </c>
      <c r="O435" s="7">
        <v>0.86439333862014278</v>
      </c>
      <c r="P435" s="7">
        <v>1.0174464710547186</v>
      </c>
      <c r="Q435" s="7">
        <v>6.3753167368040972E-2</v>
      </c>
      <c r="R435" s="7">
        <v>5.478068872081468E-2</v>
      </c>
      <c r="S435" s="7">
        <v>8.0471119035522454E-2</v>
      </c>
      <c r="T435" s="7">
        <v>0.14718955000207695</v>
      </c>
      <c r="U435" s="7">
        <v>0.36945650680444914</v>
      </c>
      <c r="V435" s="7">
        <v>1.2149400716392347</v>
      </c>
      <c r="W435" s="7">
        <v>2.0450093782851955</v>
      </c>
      <c r="X435" s="7">
        <v>2.1728224644280205</v>
      </c>
      <c r="Y435" s="7">
        <v>2.1728224644280205</v>
      </c>
      <c r="Z435" s="7">
        <v>2.1728224644280205</v>
      </c>
      <c r="AA435" s="7">
        <v>2.1728224644280205</v>
      </c>
      <c r="AB435" s="7">
        <v>0.70460798128816415</v>
      </c>
      <c r="AC435" s="7">
        <v>0.23044699431551299</v>
      </c>
      <c r="AD435" s="7">
        <v>1.3523902644772283</v>
      </c>
      <c r="AE435" s="7">
        <v>0.92871544653099303</v>
      </c>
      <c r="AF435" s="7">
        <v>0.11694897382068463</v>
      </c>
      <c r="AG435" s="7">
        <v>1.9746233148295003</v>
      </c>
    </row>
    <row r="436" spans="1:33" x14ac:dyDescent="0.25">
      <c r="A436">
        <v>0</v>
      </c>
      <c r="B436">
        <v>0</v>
      </c>
      <c r="C436">
        <f t="shared" si="24"/>
        <v>3</v>
      </c>
      <c r="D436" s="1">
        <f t="shared" si="25"/>
        <v>1999</v>
      </c>
      <c r="E436" s="1">
        <f t="shared" si="26"/>
        <v>6</v>
      </c>
      <c r="F436" s="1" t="str">
        <f t="shared" si="27"/>
        <v>199963</v>
      </c>
      <c r="G436" s="5">
        <v>36319</v>
      </c>
      <c r="H436" s="6">
        <f>AVERAGE(West!L435:AA435)</f>
        <v>310.22687500000006</v>
      </c>
      <c r="I436" s="6">
        <f>AVERAGE(West!E435:K435,West!AB435)</f>
        <v>19.05875</v>
      </c>
      <c r="J436" s="7">
        <v>0.99954089329048346</v>
      </c>
      <c r="K436" s="7">
        <v>0.99691742637895975</v>
      </c>
      <c r="L436" s="7">
        <v>0.97697907785138061</v>
      </c>
      <c r="M436" s="7">
        <v>0.72984849478585956</v>
      </c>
      <c r="N436" s="7">
        <v>0.68629894405456815</v>
      </c>
      <c r="O436" s="7">
        <v>0.72407686758050771</v>
      </c>
      <c r="P436" s="7">
        <v>1.6433396733783696</v>
      </c>
      <c r="Q436" s="7">
        <v>0.17161633723706235</v>
      </c>
      <c r="R436" s="7">
        <v>0.20443103132183499</v>
      </c>
      <c r="S436" s="7">
        <v>0.24175855170510288</v>
      </c>
      <c r="T436" s="7">
        <v>0.8962795373547181</v>
      </c>
      <c r="U436" s="7">
        <v>2.6593440687561314</v>
      </c>
      <c r="V436" s="7">
        <v>2.7399302526578326</v>
      </c>
      <c r="W436" s="7">
        <v>0.98598807727409155</v>
      </c>
      <c r="X436" s="7">
        <v>0.41447086104322839</v>
      </c>
      <c r="Y436" s="7">
        <v>2.5304061745134101</v>
      </c>
      <c r="Z436" s="7">
        <v>2.7399302526578326</v>
      </c>
      <c r="AA436" s="7">
        <v>1.5013850750358102</v>
      </c>
      <c r="AB436" s="7">
        <v>0.2014654597542524</v>
      </c>
      <c r="AC436" s="7">
        <v>0.18115774141102375</v>
      </c>
      <c r="AD436" s="7">
        <v>0.19427717215022067</v>
      </c>
      <c r="AE436" s="7">
        <v>0.19695263345575714</v>
      </c>
      <c r="AF436" s="7">
        <v>0.14060677367168781</v>
      </c>
      <c r="AG436" s="7">
        <v>1.2429986226798715</v>
      </c>
    </row>
    <row r="437" spans="1:33" x14ac:dyDescent="0.25">
      <c r="A437">
        <v>0</v>
      </c>
      <c r="B437">
        <v>0</v>
      </c>
      <c r="C437">
        <f t="shared" si="24"/>
        <v>4</v>
      </c>
      <c r="D437" s="1">
        <f t="shared" si="25"/>
        <v>1999</v>
      </c>
      <c r="E437" s="1">
        <f t="shared" si="26"/>
        <v>6</v>
      </c>
      <c r="F437" s="1" t="str">
        <f t="shared" si="27"/>
        <v>199964</v>
      </c>
      <c r="G437" s="5">
        <v>36320</v>
      </c>
      <c r="H437" s="6">
        <f>AVERAGE(West!L436:AA436)</f>
        <v>47.216250000000002</v>
      </c>
      <c r="I437" s="6">
        <f>AVERAGE(West!E436:K436,West!AB436)</f>
        <v>18.41</v>
      </c>
      <c r="J437" s="7">
        <v>1.2183595871808799</v>
      </c>
      <c r="K437" s="7">
        <v>0.9869636067354699</v>
      </c>
      <c r="L437" s="7">
        <v>0.98967952199891351</v>
      </c>
      <c r="M437" s="7">
        <v>0.69636067354698539</v>
      </c>
      <c r="N437" s="7">
        <v>0.73112438891906573</v>
      </c>
      <c r="O437" s="7">
        <v>0.75393807713199357</v>
      </c>
      <c r="P437" s="7">
        <v>1.7343834872351982</v>
      </c>
      <c r="Q437" s="7">
        <v>0.90837370608635792</v>
      </c>
      <c r="R437" s="7">
        <v>0.99330209408836989</v>
      </c>
      <c r="S437" s="7">
        <v>0.93823630635639199</v>
      </c>
      <c r="T437" s="7">
        <v>0.86368570142694512</v>
      </c>
      <c r="U437" s="7">
        <v>0.978900272681545</v>
      </c>
      <c r="V437" s="7">
        <v>1.0526037116458846</v>
      </c>
      <c r="W437" s="7">
        <v>1.2518995049373891</v>
      </c>
      <c r="X437" s="7">
        <v>1.5068964604347022</v>
      </c>
      <c r="Y437" s="7">
        <v>1.3766446932994467</v>
      </c>
      <c r="Z437" s="7">
        <v>1.5725518227305217</v>
      </c>
      <c r="AA437" s="7">
        <v>1.4871998517459559</v>
      </c>
      <c r="AB437" s="7">
        <v>0.88147618669419947</v>
      </c>
      <c r="AC437" s="7">
        <v>0.49749821300929231</v>
      </c>
      <c r="AD437" s="7">
        <v>0.69531146586185888</v>
      </c>
      <c r="AE437" s="7">
        <v>0.56082386890106684</v>
      </c>
      <c r="AF437" s="7">
        <v>0.43459614010007147</v>
      </c>
      <c r="AG437" s="7">
        <v>0.88919065725149382</v>
      </c>
    </row>
    <row r="438" spans="1:33" x14ac:dyDescent="0.25">
      <c r="A438">
        <v>0</v>
      </c>
      <c r="B438">
        <v>0</v>
      </c>
      <c r="C438">
        <f t="shared" si="24"/>
        <v>5</v>
      </c>
      <c r="D438" s="1">
        <f t="shared" si="25"/>
        <v>1999</v>
      </c>
      <c r="E438" s="1">
        <f t="shared" si="26"/>
        <v>6</v>
      </c>
      <c r="F438" s="1" t="str">
        <f t="shared" si="27"/>
        <v>199965</v>
      </c>
      <c r="G438" s="5">
        <v>36321</v>
      </c>
      <c r="H438" s="6">
        <f>AVERAGE(West!L437:AA437)</f>
        <v>21.643749999999997</v>
      </c>
      <c r="I438" s="6">
        <f>AVERAGE(West!E437:K437,West!AB437)</f>
        <v>12.081249999999999</v>
      </c>
      <c r="J438" s="7">
        <v>1.3616140713916194</v>
      </c>
      <c r="K438" s="7">
        <v>1.0710812209001552</v>
      </c>
      <c r="L438" s="7">
        <v>0.93947232281427839</v>
      </c>
      <c r="M438" s="7">
        <v>0.9270563890325918</v>
      </c>
      <c r="N438" s="7">
        <v>0.91381272633212629</v>
      </c>
      <c r="O438" s="7">
        <v>0.95354371443352304</v>
      </c>
      <c r="P438" s="7">
        <v>1.1695809622348683</v>
      </c>
      <c r="Q438" s="7">
        <v>0.99382038694773334</v>
      </c>
      <c r="R438" s="7">
        <v>0.88247184522090694</v>
      </c>
      <c r="S438" s="7">
        <v>0.86999711233034949</v>
      </c>
      <c r="T438" s="7">
        <v>1.0136875541438062</v>
      </c>
      <c r="U438" s="7">
        <v>1.1957262489171241</v>
      </c>
      <c r="V438" s="7">
        <v>0.99890268553277528</v>
      </c>
      <c r="W438" s="7">
        <v>1.0779093271729714</v>
      </c>
      <c r="X438" s="7">
        <v>1.4632399653479644</v>
      </c>
      <c r="Y438" s="7">
        <v>1.3870054865723362</v>
      </c>
      <c r="Z438" s="7">
        <v>0.99520646838001747</v>
      </c>
      <c r="AA438" s="7">
        <v>0.91250360958706334</v>
      </c>
      <c r="AB438" s="7">
        <v>0.80023101357204751</v>
      </c>
      <c r="AC438" s="7">
        <v>0.70782558475310431</v>
      </c>
      <c r="AD438" s="7">
        <v>0.93560496679179916</v>
      </c>
      <c r="AE438" s="7">
        <v>1.0229280970257004</v>
      </c>
      <c r="AF438" s="7">
        <v>0.74293964770430265</v>
      </c>
      <c r="AG438" s="7">
        <v>0.66383859286083813</v>
      </c>
    </row>
    <row r="439" spans="1:33" x14ac:dyDescent="0.25">
      <c r="A439">
        <v>0</v>
      </c>
      <c r="B439">
        <v>0</v>
      </c>
      <c r="C439">
        <f t="shared" si="24"/>
        <v>6</v>
      </c>
      <c r="D439" s="1">
        <f t="shared" si="25"/>
        <v>1999</v>
      </c>
      <c r="E439" s="1">
        <f t="shared" si="26"/>
        <v>6</v>
      </c>
      <c r="F439" s="1" t="str">
        <f t="shared" si="27"/>
        <v>199966</v>
      </c>
      <c r="G439" s="5">
        <v>36322</v>
      </c>
      <c r="H439" s="6">
        <f>AVERAGE(West!L438:AA438)</f>
        <v>34.882499999999993</v>
      </c>
      <c r="I439" s="6">
        <f>AVERAGE(West!E438:K438,West!AB438)</f>
        <v>11.112500000000001</v>
      </c>
      <c r="J439" s="7">
        <v>0.96467941507311583</v>
      </c>
      <c r="K439" s="7">
        <v>0.95208098987626544</v>
      </c>
      <c r="L439" s="7">
        <v>0.95208098987626544</v>
      </c>
      <c r="M439" s="7">
        <v>0.94578177727784019</v>
      </c>
      <c r="N439" s="7">
        <v>0.94668166479190097</v>
      </c>
      <c r="O439" s="7">
        <v>0.95748031496062991</v>
      </c>
      <c r="P439" s="7">
        <v>0.99257592800899874</v>
      </c>
      <c r="Q439" s="7">
        <v>0.51286461692825924</v>
      </c>
      <c r="R439" s="7">
        <v>0.87723070307460782</v>
      </c>
      <c r="S439" s="7">
        <v>0.88095750017917307</v>
      </c>
      <c r="T439" s="7">
        <v>0.94975990826345613</v>
      </c>
      <c r="U439" s="7">
        <v>0.98960796961227004</v>
      </c>
      <c r="V439" s="7">
        <v>0.98817458611051401</v>
      </c>
      <c r="W439" s="7">
        <v>1.1317996129864547</v>
      </c>
      <c r="X439" s="7">
        <v>1.3989822977137536</v>
      </c>
      <c r="Y439" s="7">
        <v>1.2074822618791659</v>
      </c>
      <c r="Z439" s="7">
        <v>0.92739912563606419</v>
      </c>
      <c r="AA439" s="7">
        <v>1.010822045438257</v>
      </c>
      <c r="AB439" s="7">
        <v>0.74249265390955366</v>
      </c>
      <c r="AC439" s="7">
        <v>1.018275639647388</v>
      </c>
      <c r="AD439" s="7">
        <v>1.4907188418261308</v>
      </c>
      <c r="AE439" s="7">
        <v>1.2768580233641513</v>
      </c>
      <c r="AF439" s="7">
        <v>0.59657421343080352</v>
      </c>
      <c r="AG439" s="7">
        <v>1.288638920134983</v>
      </c>
    </row>
    <row r="440" spans="1:33" x14ac:dyDescent="0.25">
      <c r="A440">
        <v>1</v>
      </c>
      <c r="B440">
        <v>0</v>
      </c>
      <c r="C440">
        <f t="shared" si="24"/>
        <v>7</v>
      </c>
      <c r="D440" s="1">
        <f t="shared" si="25"/>
        <v>1999</v>
      </c>
      <c r="E440" s="1">
        <f t="shared" si="26"/>
        <v>6</v>
      </c>
      <c r="F440" s="1" t="str">
        <f t="shared" si="27"/>
        <v>199967</v>
      </c>
      <c r="G440" s="5">
        <v>36323</v>
      </c>
      <c r="H440" s="6">
        <f>AVERAGE(West!L439:AA439)</f>
        <v>22.344374999999999</v>
      </c>
      <c r="I440" s="6">
        <f>AVERAGE(West!E439:K439,West!AB439)</f>
        <v>12.112499999999999</v>
      </c>
      <c r="J440" s="7">
        <v>0.93126934984520127</v>
      </c>
      <c r="K440" s="7">
        <v>1.0270381836945306</v>
      </c>
      <c r="L440" s="7">
        <v>1.0377708978328175</v>
      </c>
      <c r="M440" s="7">
        <v>0.90072239422084632</v>
      </c>
      <c r="N440" s="7">
        <v>0.88916408668730651</v>
      </c>
      <c r="O440" s="7">
        <v>0.89824561403508785</v>
      </c>
      <c r="P440" s="7">
        <v>0.93126934984520127</v>
      </c>
      <c r="Q440" s="7">
        <v>0.567033089983497</v>
      </c>
      <c r="R440" s="7">
        <v>0.58001174792313503</v>
      </c>
      <c r="S440" s="7">
        <v>0.6641492545663058</v>
      </c>
      <c r="T440" s="7">
        <v>0.77066375765712847</v>
      </c>
      <c r="U440" s="7">
        <v>0.7702162177281755</v>
      </c>
      <c r="V440" s="7">
        <v>0.86822746216889035</v>
      </c>
      <c r="W440" s="7">
        <v>0.85748650387401759</v>
      </c>
      <c r="X440" s="7">
        <v>0.8503258650107689</v>
      </c>
      <c r="Y440" s="7">
        <v>0.84450784593437955</v>
      </c>
      <c r="Z440" s="7">
        <v>0.80557187211546533</v>
      </c>
      <c r="AA440" s="7">
        <v>0.84092752650275515</v>
      </c>
      <c r="AB440" s="7">
        <v>0.86196190316354793</v>
      </c>
      <c r="AC440" s="7">
        <v>0.80915219154708951</v>
      </c>
      <c r="AD440" s="7">
        <v>1.9029397779083104</v>
      </c>
      <c r="AE440" s="7">
        <v>3.0987664680708229</v>
      </c>
      <c r="AF440" s="7">
        <v>0.90805851584571062</v>
      </c>
      <c r="AG440" s="7">
        <v>1.3845201238390095</v>
      </c>
    </row>
    <row r="441" spans="1:33" x14ac:dyDescent="0.25">
      <c r="A441">
        <v>1</v>
      </c>
      <c r="B441">
        <v>0</v>
      </c>
      <c r="C441">
        <f t="shared" si="24"/>
        <v>1</v>
      </c>
      <c r="D441" s="1">
        <f t="shared" si="25"/>
        <v>1999</v>
      </c>
      <c r="E441" s="1">
        <f t="shared" si="26"/>
        <v>6</v>
      </c>
      <c r="F441" s="1" t="str">
        <f t="shared" si="27"/>
        <v>199961</v>
      </c>
      <c r="G441" s="5">
        <v>36324</v>
      </c>
      <c r="H441" s="6">
        <f>AVERAGE(West!L440:AA440)</f>
        <v>19.171250000000004</v>
      </c>
      <c r="I441" s="6">
        <f>AVERAGE(West!E440:K440,West!AB440)</f>
        <v>12.202500000000001</v>
      </c>
      <c r="J441" s="7">
        <v>1.2169637369391517</v>
      </c>
      <c r="K441" s="7">
        <v>1.157959434542102</v>
      </c>
      <c r="L441" s="7">
        <v>0.9227617291538619</v>
      </c>
      <c r="M441" s="7">
        <v>0.89817660315509118</v>
      </c>
      <c r="N441" s="7">
        <v>0.88506453595574675</v>
      </c>
      <c r="O441" s="7">
        <v>0.86539643515673015</v>
      </c>
      <c r="P441" s="7">
        <v>0.85474288055726277</v>
      </c>
      <c r="Q441" s="7">
        <v>0.58107843776488222</v>
      </c>
      <c r="R441" s="7">
        <v>0.82049944578470346</v>
      </c>
      <c r="S441" s="7">
        <v>0.83301819130207977</v>
      </c>
      <c r="T441" s="7">
        <v>1.1021712199256697</v>
      </c>
      <c r="U441" s="7">
        <v>1.3269870248418854</v>
      </c>
      <c r="V441" s="7">
        <v>1.3024711482036901</v>
      </c>
      <c r="W441" s="7">
        <v>0.99367542544174203</v>
      </c>
      <c r="X441" s="7">
        <v>1.093303775184195</v>
      </c>
      <c r="Y441" s="7">
        <v>1.2237073743235312</v>
      </c>
      <c r="Z441" s="7">
        <v>1.2216209167373018</v>
      </c>
      <c r="AA441" s="7">
        <v>1.0051509421660036</v>
      </c>
      <c r="AB441" s="7">
        <v>0.9592488752689573</v>
      </c>
      <c r="AC441" s="7">
        <v>0.73391145595618423</v>
      </c>
      <c r="AD441" s="7">
        <v>0.83145334811240768</v>
      </c>
      <c r="AE441" s="7">
        <v>1.0338397339766576</v>
      </c>
      <c r="AF441" s="7">
        <v>0.93786268501010606</v>
      </c>
      <c r="AG441" s="7">
        <v>1.1989346445400533</v>
      </c>
    </row>
    <row r="442" spans="1:33" x14ac:dyDescent="0.25">
      <c r="A442">
        <v>0</v>
      </c>
      <c r="B442">
        <v>0</v>
      </c>
      <c r="C442">
        <f t="shared" si="24"/>
        <v>2</v>
      </c>
      <c r="D442" s="1">
        <f t="shared" si="25"/>
        <v>1999</v>
      </c>
      <c r="E442" s="1">
        <f t="shared" si="26"/>
        <v>6</v>
      </c>
      <c r="F442" s="1" t="str">
        <f t="shared" si="27"/>
        <v>199962</v>
      </c>
      <c r="G442" s="5">
        <v>36325</v>
      </c>
      <c r="H442" s="6">
        <f>AVERAGE(West!L441:AA441)</f>
        <v>32.493124999999999</v>
      </c>
      <c r="I442" s="6">
        <f>AVERAGE(West!E441:K441,West!AB441)</f>
        <v>13.909999999999998</v>
      </c>
      <c r="J442" s="7">
        <v>1.0050323508267436</v>
      </c>
      <c r="K442" s="7">
        <v>1.0589503953989936</v>
      </c>
      <c r="L442" s="7">
        <v>0.84399712437095631</v>
      </c>
      <c r="M442" s="7">
        <v>0.81955427749820287</v>
      </c>
      <c r="N442" s="7">
        <v>0.99496764917325675</v>
      </c>
      <c r="O442" s="7">
        <v>1.0115025161754134</v>
      </c>
      <c r="P442" s="7">
        <v>0.97052480230050331</v>
      </c>
      <c r="Q442" s="7">
        <v>0.61274500375079344</v>
      </c>
      <c r="R442" s="7">
        <v>1.3738290792282983</v>
      </c>
      <c r="S442" s="7">
        <v>0.76816249591259689</v>
      </c>
      <c r="T442" s="7">
        <v>0.97620650522225849</v>
      </c>
      <c r="U442" s="7">
        <v>1.3055069341591492</v>
      </c>
      <c r="V442" s="7">
        <v>1.2310296408855719</v>
      </c>
      <c r="W442" s="7">
        <v>1.0245244186270173</v>
      </c>
      <c r="X442" s="7">
        <v>1.172247975533286</v>
      </c>
      <c r="Y442" s="7">
        <v>1.4107599684548655</v>
      </c>
      <c r="Z442" s="7">
        <v>1.2205658889380444</v>
      </c>
      <c r="AA442" s="7">
        <v>0.74846602165842779</v>
      </c>
      <c r="AB442" s="7">
        <v>0.88603358402739041</v>
      </c>
      <c r="AC442" s="7">
        <v>0.91773259728019396</v>
      </c>
      <c r="AD442" s="7">
        <v>0.82386658716266903</v>
      </c>
      <c r="AE442" s="7">
        <v>0.84294754659639548</v>
      </c>
      <c r="AF442" s="7">
        <v>0.68537575256304217</v>
      </c>
      <c r="AG442" s="7">
        <v>1.295470884255931</v>
      </c>
    </row>
    <row r="443" spans="1:33" x14ac:dyDescent="0.25">
      <c r="A443">
        <v>0</v>
      </c>
      <c r="B443">
        <v>0</v>
      </c>
      <c r="C443">
        <f t="shared" si="24"/>
        <v>3</v>
      </c>
      <c r="D443" s="1">
        <f t="shared" si="25"/>
        <v>1999</v>
      </c>
      <c r="E443" s="1">
        <f t="shared" si="26"/>
        <v>6</v>
      </c>
      <c r="F443" s="1" t="str">
        <f t="shared" si="27"/>
        <v>199963</v>
      </c>
      <c r="G443" s="5">
        <v>36326</v>
      </c>
      <c r="H443" s="6">
        <f>AVERAGE(West!L442:AA442)</f>
        <v>21.210625</v>
      </c>
      <c r="I443" s="6">
        <f>AVERAGE(West!E442:K442,West!AB442)</f>
        <v>13.943750000000001</v>
      </c>
      <c r="J443" s="7">
        <v>1.1818915284625728</v>
      </c>
      <c r="K443" s="7">
        <v>1.1123263110712684</v>
      </c>
      <c r="L443" s="7">
        <v>1.0420439264903629</v>
      </c>
      <c r="M443" s="7">
        <v>0.9237113402061855</v>
      </c>
      <c r="N443" s="7">
        <v>0.78744957418198114</v>
      </c>
      <c r="O443" s="7">
        <v>0.92801434334379185</v>
      </c>
      <c r="P443" s="7">
        <v>1.1704168534289556</v>
      </c>
      <c r="Q443" s="7">
        <v>0.76659692960485615</v>
      </c>
      <c r="R443" s="7">
        <v>0.86937560774376055</v>
      </c>
      <c r="S443" s="7">
        <v>0.9862981406724225</v>
      </c>
      <c r="T443" s="7">
        <v>1.3563956743377434</v>
      </c>
      <c r="U443" s="7">
        <v>1.1701682529392698</v>
      </c>
      <c r="V443" s="7">
        <v>0.97168282405633966</v>
      </c>
      <c r="W443" s="7">
        <v>1.0009134572885052</v>
      </c>
      <c r="X443" s="7">
        <v>0.93160856881869347</v>
      </c>
      <c r="Y443" s="7">
        <v>1.1470666234493325</v>
      </c>
      <c r="Z443" s="7">
        <v>1.3568671361640687</v>
      </c>
      <c r="AA443" s="7">
        <v>1.2017561953030615</v>
      </c>
      <c r="AB443" s="7">
        <v>0.90473524471815425</v>
      </c>
      <c r="AC443" s="7">
        <v>0.7637681586469045</v>
      </c>
      <c r="AD443" s="7">
        <v>0.83825912720629403</v>
      </c>
      <c r="AE443" s="7">
        <v>0.91463594307098439</v>
      </c>
      <c r="AF443" s="7">
        <v>0.81987211597960929</v>
      </c>
      <c r="AG443" s="7">
        <v>0.85414612281488111</v>
      </c>
    </row>
    <row r="444" spans="1:33" x14ac:dyDescent="0.25">
      <c r="A444">
        <v>0</v>
      </c>
      <c r="B444">
        <v>0</v>
      </c>
      <c r="C444">
        <f t="shared" si="24"/>
        <v>4</v>
      </c>
      <c r="D444" s="1">
        <f t="shared" si="25"/>
        <v>1999</v>
      </c>
      <c r="E444" s="1">
        <f t="shared" si="26"/>
        <v>6</v>
      </c>
      <c r="F444" s="1" t="str">
        <f t="shared" si="27"/>
        <v>199964</v>
      </c>
      <c r="G444" s="5">
        <v>36327</v>
      </c>
      <c r="H444" s="6">
        <f>AVERAGE(West!L443:AA443)</f>
        <v>18.188749999999999</v>
      </c>
      <c r="I444" s="6">
        <f>AVERAGE(West!E443:K443,West!AB443)</f>
        <v>10.793750000000001</v>
      </c>
      <c r="J444" s="7">
        <v>0.95332947307469584</v>
      </c>
      <c r="K444" s="7">
        <v>0.98853503184713365</v>
      </c>
      <c r="L444" s="7">
        <v>0.99779965257672254</v>
      </c>
      <c r="M444" s="7">
        <v>0.98297625940938027</v>
      </c>
      <c r="N444" s="7">
        <v>0.97463810075275026</v>
      </c>
      <c r="O444" s="7">
        <v>1.0079907353792703</v>
      </c>
      <c r="P444" s="7">
        <v>1.0885929357266937</v>
      </c>
      <c r="Q444" s="7">
        <v>0.72462373720019246</v>
      </c>
      <c r="R444" s="7">
        <v>0.98852312555838096</v>
      </c>
      <c r="S444" s="7">
        <v>1.0858360250154628</v>
      </c>
      <c r="T444" s="7">
        <v>1.0995807848257853</v>
      </c>
      <c r="U444" s="7">
        <v>1.1133255446361074</v>
      </c>
      <c r="V444" s="7">
        <v>1.1798501821180676</v>
      </c>
      <c r="W444" s="7">
        <v>1.2232836231186861</v>
      </c>
      <c r="X444" s="7">
        <v>1.045151535976909</v>
      </c>
      <c r="Y444" s="7">
        <v>0.93079513435502714</v>
      </c>
      <c r="Z444" s="7">
        <v>1.0797883306989211</v>
      </c>
      <c r="AA444" s="7">
        <v>1.2601195794103499</v>
      </c>
      <c r="AB444" s="7">
        <v>0.85657343137928665</v>
      </c>
      <c r="AC444" s="7">
        <v>0.74441619132705661</v>
      </c>
      <c r="AD444" s="7">
        <v>1.0984812040409595</v>
      </c>
      <c r="AE444" s="7">
        <v>0.90880351865851161</v>
      </c>
      <c r="AF444" s="7">
        <v>0.66084805168029692</v>
      </c>
      <c r="AG444" s="7">
        <v>1.0061378112333526</v>
      </c>
    </row>
    <row r="445" spans="1:33" x14ac:dyDescent="0.25">
      <c r="A445">
        <v>0</v>
      </c>
      <c r="B445">
        <v>0</v>
      </c>
      <c r="C445">
        <f t="shared" si="24"/>
        <v>5</v>
      </c>
      <c r="D445" s="1">
        <f t="shared" si="25"/>
        <v>1999</v>
      </c>
      <c r="E445" s="1">
        <f t="shared" si="26"/>
        <v>6</v>
      </c>
      <c r="F445" s="1" t="str">
        <f t="shared" si="27"/>
        <v>199965</v>
      </c>
      <c r="G445" s="5">
        <v>36328</v>
      </c>
      <c r="H445" s="6">
        <f>AVERAGE(West!L444:AA444)</f>
        <v>16.038125000000001</v>
      </c>
      <c r="I445" s="6">
        <f>AVERAGE(West!E444:K444,West!AB444)</f>
        <v>11.25</v>
      </c>
      <c r="J445" s="7">
        <v>1</v>
      </c>
      <c r="K445" s="7">
        <v>0.98133333333333328</v>
      </c>
      <c r="L445" s="7">
        <v>0.97155555555555551</v>
      </c>
      <c r="M445" s="7">
        <v>0.94399999999999995</v>
      </c>
      <c r="N445" s="7">
        <v>0.96888888888888891</v>
      </c>
      <c r="O445" s="7">
        <v>1.0986666666666667</v>
      </c>
      <c r="P445" s="7">
        <v>1.0986666666666667</v>
      </c>
      <c r="Q445" s="7">
        <v>1.2563812789836715</v>
      </c>
      <c r="R445" s="7">
        <v>0.7419819960250964</v>
      </c>
      <c r="S445" s="7">
        <v>1.001363937492693</v>
      </c>
      <c r="T445" s="7">
        <v>1.9110712754764037</v>
      </c>
      <c r="U445" s="7">
        <v>1.5619032773469468</v>
      </c>
      <c r="V445" s="7">
        <v>0.78687502435602652</v>
      </c>
      <c r="W445" s="7">
        <v>0.98328202330384618</v>
      </c>
      <c r="X445" s="7">
        <v>0.88788433810061962</v>
      </c>
      <c r="Y445" s="7">
        <v>0.86793188106465058</v>
      </c>
      <c r="Z445" s="7">
        <v>0.91220139511320686</v>
      </c>
      <c r="AA445" s="7">
        <v>0.93527142356104587</v>
      </c>
      <c r="AB445" s="7">
        <v>0.90534273800709242</v>
      </c>
      <c r="AC445" s="7">
        <v>0.81306262421573583</v>
      </c>
      <c r="AD445" s="7">
        <v>0.84299130976968939</v>
      </c>
      <c r="AE445" s="7">
        <v>0.88601379525349755</v>
      </c>
      <c r="AF445" s="7">
        <v>0.70644168192977663</v>
      </c>
      <c r="AG445" s="7">
        <v>0.93688888888888877</v>
      </c>
    </row>
    <row r="446" spans="1:33" x14ac:dyDescent="0.25">
      <c r="A446">
        <v>0</v>
      </c>
      <c r="B446">
        <v>0</v>
      </c>
      <c r="C446">
        <f t="shared" si="24"/>
        <v>6</v>
      </c>
      <c r="D446" s="1">
        <f t="shared" si="25"/>
        <v>1999</v>
      </c>
      <c r="E446" s="1">
        <f t="shared" si="26"/>
        <v>6</v>
      </c>
      <c r="F446" s="1" t="str">
        <f t="shared" si="27"/>
        <v>199966</v>
      </c>
      <c r="G446" s="5">
        <v>36329</v>
      </c>
      <c r="H446" s="6">
        <f>AVERAGE(West!L445:AA445)</f>
        <v>16.069375000000001</v>
      </c>
      <c r="I446" s="6">
        <f>AVERAGE(West!E445:K445,West!AB445)</f>
        <v>7.1662499999999998</v>
      </c>
      <c r="J446" s="7">
        <v>1.4400837257980117</v>
      </c>
      <c r="K446" s="7">
        <v>0.62236176521890807</v>
      </c>
      <c r="L446" s="7">
        <v>0.10744810744810745</v>
      </c>
      <c r="M446" s="7">
        <v>0</v>
      </c>
      <c r="N446" s="7">
        <v>1.2140240711669283</v>
      </c>
      <c r="O446" s="7">
        <v>1.4959009244723531</v>
      </c>
      <c r="P446" s="7">
        <v>1.5098552241409384</v>
      </c>
      <c r="Q446" s="7">
        <v>0.80650305316790483</v>
      </c>
      <c r="R446" s="7">
        <v>1.077826611178095</v>
      </c>
      <c r="S446" s="7">
        <v>1.1854848119481933</v>
      </c>
      <c r="T446" s="7">
        <v>0.99008206604177196</v>
      </c>
      <c r="U446" s="7">
        <v>1.1201431293998676</v>
      </c>
      <c r="V446" s="7">
        <v>1.0622690677142079</v>
      </c>
      <c r="W446" s="7">
        <v>1.0759597059624284</v>
      </c>
      <c r="X446" s="7">
        <v>1.1717941736999726</v>
      </c>
      <c r="Y446" s="7">
        <v>1.1699272684843063</v>
      </c>
      <c r="Z446" s="7">
        <v>1.061024464237097</v>
      </c>
      <c r="AA446" s="7">
        <v>0.98261444517910612</v>
      </c>
      <c r="AB446" s="7">
        <v>0.93780872000311144</v>
      </c>
      <c r="AC446" s="7">
        <v>0.75236280191357785</v>
      </c>
      <c r="AD446" s="7">
        <v>0.76107502625335455</v>
      </c>
      <c r="AE446" s="7">
        <v>0.98697055734899453</v>
      </c>
      <c r="AF446" s="7">
        <v>0.85815409746800975</v>
      </c>
      <c r="AG446" s="7">
        <v>1.6103261817547532</v>
      </c>
    </row>
    <row r="447" spans="1:33" x14ac:dyDescent="0.25">
      <c r="A447">
        <v>1</v>
      </c>
      <c r="B447">
        <v>0</v>
      </c>
      <c r="C447">
        <f t="shared" si="24"/>
        <v>7</v>
      </c>
      <c r="D447" s="1">
        <f t="shared" si="25"/>
        <v>1999</v>
      </c>
      <c r="E447" s="1">
        <f t="shared" si="26"/>
        <v>6</v>
      </c>
      <c r="F447" s="1" t="str">
        <f t="shared" si="27"/>
        <v>199967</v>
      </c>
      <c r="G447" s="5">
        <v>36330</v>
      </c>
      <c r="H447" s="6">
        <f>AVERAGE(West!L446:AA446)</f>
        <v>15.961250000000001</v>
      </c>
      <c r="I447" s="6">
        <f>AVERAGE(West!E446:K446,West!AB446)</f>
        <v>5.85</v>
      </c>
      <c r="J447" s="7">
        <v>1.8051282051282054</v>
      </c>
      <c r="K447" s="7">
        <v>1.811965811965812</v>
      </c>
      <c r="L447" s="7">
        <v>1.7675213675213677</v>
      </c>
      <c r="M447" s="7">
        <v>0.71452991452991454</v>
      </c>
      <c r="N447" s="7">
        <v>0</v>
      </c>
      <c r="O447" s="7">
        <v>0</v>
      </c>
      <c r="P447" s="7">
        <v>0</v>
      </c>
      <c r="Q447" s="7">
        <v>0.61774610384525008</v>
      </c>
      <c r="R447" s="7">
        <v>1.1740935077139947</v>
      </c>
      <c r="S447" s="7">
        <v>1.148406296499334</v>
      </c>
      <c r="T447" s="7">
        <v>1.1828647505677812</v>
      </c>
      <c r="U447" s="7">
        <v>1.0193437230793327</v>
      </c>
      <c r="V447" s="7">
        <v>0.93163129454146754</v>
      </c>
      <c r="W447" s="7">
        <v>1.0036807894118567</v>
      </c>
      <c r="X447" s="7">
        <v>0.88652204557913694</v>
      </c>
      <c r="Y447" s="7">
        <v>1.0337536220534105</v>
      </c>
      <c r="Z447" s="7">
        <v>1.0538021771477797</v>
      </c>
      <c r="AA447" s="7">
        <v>1.0212232751194299</v>
      </c>
      <c r="AB447" s="7">
        <v>0.79693006500117469</v>
      </c>
      <c r="AC447" s="7">
        <v>0.81259299866865065</v>
      </c>
      <c r="AD447" s="7">
        <v>1.0049338241052548</v>
      </c>
      <c r="AE447" s="7">
        <v>1.418435272926619</v>
      </c>
      <c r="AF447" s="7">
        <v>0.89404025373952534</v>
      </c>
      <c r="AG447" s="7">
        <v>1.9008547008547008</v>
      </c>
    </row>
    <row r="448" spans="1:33" x14ac:dyDescent="0.25">
      <c r="A448">
        <v>1</v>
      </c>
      <c r="B448">
        <v>0</v>
      </c>
      <c r="C448">
        <f t="shared" si="24"/>
        <v>1</v>
      </c>
      <c r="D448" s="1">
        <f t="shared" si="25"/>
        <v>1999</v>
      </c>
      <c r="E448" s="1">
        <f t="shared" si="26"/>
        <v>6</v>
      </c>
      <c r="F448" s="1" t="str">
        <f t="shared" si="27"/>
        <v>199961</v>
      </c>
      <c r="G448" s="5">
        <v>36331</v>
      </c>
      <c r="H448" s="6">
        <f>AVERAGE(West!L447:AA447)</f>
        <v>11.63</v>
      </c>
      <c r="I448" s="6">
        <f>AVERAGE(West!E447:K447,West!AB447)</f>
        <v>2.2887500000000003</v>
      </c>
      <c r="J448" s="7">
        <v>3.4560349535772796</v>
      </c>
      <c r="K448" s="7">
        <v>3.4953577280174765E-2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0.30610490111779876</v>
      </c>
      <c r="R448" s="7">
        <v>0.96130696474634558</v>
      </c>
      <c r="S448" s="7">
        <v>1.1453138435081684</v>
      </c>
      <c r="T448" s="7">
        <v>1.1599312123817713</v>
      </c>
      <c r="U448" s="7">
        <v>1.0636285468615647</v>
      </c>
      <c r="V448" s="7">
        <v>1.175408426483233</v>
      </c>
      <c r="W448" s="7">
        <v>1.0558899398108339</v>
      </c>
      <c r="X448" s="7">
        <v>0.90455717970765248</v>
      </c>
      <c r="Y448" s="7">
        <v>0.91057609630266545</v>
      </c>
      <c r="Z448" s="7">
        <v>0.95958727429062762</v>
      </c>
      <c r="AA448" s="7">
        <v>0.93465176268271699</v>
      </c>
      <c r="AB448" s="7">
        <v>0.87876182287188309</v>
      </c>
      <c r="AC448" s="7">
        <v>0.89853826311263962</v>
      </c>
      <c r="AD448" s="7">
        <v>1.2794496990541702</v>
      </c>
      <c r="AE448" s="7">
        <v>1.2708512467755801</v>
      </c>
      <c r="AF448" s="7">
        <v>1.0954428202923474</v>
      </c>
      <c r="AG448" s="7">
        <v>4.5090114691425445</v>
      </c>
    </row>
    <row r="449" spans="1:33" x14ac:dyDescent="0.25">
      <c r="A449">
        <v>0</v>
      </c>
      <c r="B449">
        <v>0</v>
      </c>
      <c r="C449">
        <f t="shared" si="24"/>
        <v>2</v>
      </c>
      <c r="D449" s="1">
        <f t="shared" si="25"/>
        <v>1999</v>
      </c>
      <c r="E449" s="1">
        <f t="shared" si="26"/>
        <v>6</v>
      </c>
      <c r="F449" s="1" t="str">
        <f t="shared" si="27"/>
        <v>199962</v>
      </c>
      <c r="G449" s="5">
        <v>36332</v>
      </c>
      <c r="H449" s="6">
        <f>AVERAGE(West!L448:AA448)</f>
        <v>16.808125</v>
      </c>
      <c r="I449" s="6">
        <f>AVERAGE(West!E448:K448,West!AB448)</f>
        <v>7.8025000000000002</v>
      </c>
      <c r="J449" s="7">
        <v>0.65619993591797499</v>
      </c>
      <c r="K449" s="7">
        <v>0</v>
      </c>
      <c r="L449" s="7">
        <v>0.87664210189041969</v>
      </c>
      <c r="M449" s="7">
        <v>1.3111182313361103</v>
      </c>
      <c r="N449" s="7">
        <v>1.2893303428388336</v>
      </c>
      <c r="O449" s="7">
        <v>1.1175905158603012</v>
      </c>
      <c r="P449" s="7">
        <v>1.3687920538289009</v>
      </c>
      <c r="Q449" s="7">
        <v>0.77403041683709517</v>
      </c>
      <c r="R449" s="7">
        <v>0.71870003346595768</v>
      </c>
      <c r="S449" s="7">
        <v>0.84780426133194509</v>
      </c>
      <c r="T449" s="7">
        <v>1.2499907039006433</v>
      </c>
      <c r="U449" s="7">
        <v>1.6188599263748931</v>
      </c>
      <c r="V449" s="7">
        <v>0.843639608820139</v>
      </c>
      <c r="W449" s="7">
        <v>0.97214888632729701</v>
      </c>
      <c r="X449" s="7">
        <v>0.9745286877626147</v>
      </c>
      <c r="Y449" s="7">
        <v>0.99356709924515663</v>
      </c>
      <c r="Z449" s="7">
        <v>1.1893057673000407</v>
      </c>
      <c r="AA449" s="7">
        <v>1.2333320938534191</v>
      </c>
      <c r="AB449" s="7">
        <v>0.84601941025545679</v>
      </c>
      <c r="AC449" s="7">
        <v>0.84601941025545679</v>
      </c>
      <c r="AD449" s="7">
        <v>0.86505782173799861</v>
      </c>
      <c r="AE449" s="7">
        <v>1.1797865615587697</v>
      </c>
      <c r="AF449" s="7">
        <v>0.84720931097311569</v>
      </c>
      <c r="AG449" s="7">
        <v>1.3803268183274591</v>
      </c>
    </row>
    <row r="450" spans="1:33" x14ac:dyDescent="0.25">
      <c r="A450">
        <v>0</v>
      </c>
      <c r="B450">
        <v>0</v>
      </c>
      <c r="C450">
        <f t="shared" si="24"/>
        <v>3</v>
      </c>
      <c r="D450" s="1">
        <f t="shared" si="25"/>
        <v>1999</v>
      </c>
      <c r="E450" s="1">
        <f t="shared" si="26"/>
        <v>6</v>
      </c>
      <c r="F450" s="1" t="str">
        <f t="shared" si="27"/>
        <v>199963</v>
      </c>
      <c r="G450" s="5">
        <v>36333</v>
      </c>
      <c r="H450" s="6">
        <f>AVERAGE(West!L449:AA449)</f>
        <v>29.868125000000003</v>
      </c>
      <c r="I450" s="6">
        <f>AVERAGE(West!E449:K449,West!AB449)</f>
        <v>11.680000000000001</v>
      </c>
      <c r="J450" s="7">
        <v>0.9143835616438355</v>
      </c>
      <c r="K450" s="7">
        <v>0.95462328767123283</v>
      </c>
      <c r="L450" s="7">
        <v>0.91780821917808209</v>
      </c>
      <c r="M450" s="7">
        <v>0.90410958904109584</v>
      </c>
      <c r="N450" s="7">
        <v>0.89726027397260266</v>
      </c>
      <c r="O450" s="7">
        <v>1.0505136986301369</v>
      </c>
      <c r="P450" s="7">
        <v>1.1404109589041094</v>
      </c>
      <c r="Q450" s="7">
        <v>0.49986398543597893</v>
      </c>
      <c r="R450" s="7">
        <v>1.2170164682249052</v>
      </c>
      <c r="S450" s="7">
        <v>1.7979032831823223</v>
      </c>
      <c r="T450" s="7">
        <v>1.0707066479733829</v>
      </c>
      <c r="U450" s="7">
        <v>0.55644604406871867</v>
      </c>
      <c r="V450" s="7">
        <v>1.1952541379815438</v>
      </c>
      <c r="W450" s="7">
        <v>1.564209336876687</v>
      </c>
      <c r="X450" s="7">
        <v>0.76268597375965175</v>
      </c>
      <c r="Y450" s="7">
        <v>1.1798531042708573</v>
      </c>
      <c r="Z450" s="7">
        <v>1.6150997091380861</v>
      </c>
      <c r="AA450" s="7">
        <v>0.98767498796794229</v>
      </c>
      <c r="AB450" s="7">
        <v>0.78779635480968424</v>
      </c>
      <c r="AC450" s="7">
        <v>0.63679926342882243</v>
      </c>
      <c r="AD450" s="7">
        <v>0.64282575488083027</v>
      </c>
      <c r="AE450" s="7">
        <v>0.88924229425181511</v>
      </c>
      <c r="AF450" s="7">
        <v>0.59662265374877055</v>
      </c>
      <c r="AG450" s="7">
        <v>1.2208904109589038</v>
      </c>
    </row>
    <row r="451" spans="1:33" x14ac:dyDescent="0.25">
      <c r="A451">
        <v>0</v>
      </c>
      <c r="B451">
        <v>0</v>
      </c>
      <c r="C451">
        <f t="shared" si="24"/>
        <v>4</v>
      </c>
      <c r="D451" s="1">
        <f t="shared" si="25"/>
        <v>1999</v>
      </c>
      <c r="E451" s="1">
        <f t="shared" si="26"/>
        <v>6</v>
      </c>
      <c r="F451" s="1" t="str">
        <f t="shared" si="27"/>
        <v>199964</v>
      </c>
      <c r="G451" s="5">
        <v>36334</v>
      </c>
      <c r="H451" s="6">
        <f>AVERAGE(West!L450:AA450)</f>
        <v>25.119375000000002</v>
      </c>
      <c r="I451" s="6">
        <f>AVERAGE(West!E450:K450,West!AB450)</f>
        <v>12.151249999999999</v>
      </c>
      <c r="J451" s="7">
        <v>0.9620409422898879</v>
      </c>
      <c r="K451" s="7">
        <v>1.0575043719781916</v>
      </c>
      <c r="L451" s="7">
        <v>0.8912663306244214</v>
      </c>
      <c r="M451" s="7">
        <v>0.87233823680691291</v>
      </c>
      <c r="N451" s="7">
        <v>0.89208929122518266</v>
      </c>
      <c r="O451" s="7">
        <v>1.0443370023660117</v>
      </c>
      <c r="P451" s="7">
        <v>1.034461475156877</v>
      </c>
      <c r="Q451" s="7">
        <v>0.66482545843596819</v>
      </c>
      <c r="R451" s="7">
        <v>0.68154561966609439</v>
      </c>
      <c r="S451" s="7">
        <v>0.9156278768878604</v>
      </c>
      <c r="T451" s="7">
        <v>0.83441566519867627</v>
      </c>
      <c r="U451" s="7">
        <v>1.1242317931875294</v>
      </c>
      <c r="V451" s="7">
        <v>1.1095021273419421</v>
      </c>
      <c r="W451" s="7">
        <v>1.1071135328804955</v>
      </c>
      <c r="X451" s="7">
        <v>1.2424672190291359</v>
      </c>
      <c r="Y451" s="7">
        <v>1.3109402602572715</v>
      </c>
      <c r="Z451" s="7">
        <v>1.3889676793311936</v>
      </c>
      <c r="AA451" s="7">
        <v>1.2006668159538205</v>
      </c>
      <c r="AB451" s="7">
        <v>1.0087830608842776</v>
      </c>
      <c r="AC451" s="7">
        <v>0.83600806150630735</v>
      </c>
      <c r="AD451" s="7">
        <v>0.92478415565673899</v>
      </c>
      <c r="AE451" s="7">
        <v>0.93831952427160303</v>
      </c>
      <c r="AF451" s="7">
        <v>0.71180114951108453</v>
      </c>
      <c r="AG451" s="7">
        <v>1.2459623495525154</v>
      </c>
    </row>
    <row r="452" spans="1:33" x14ac:dyDescent="0.25">
      <c r="A452">
        <v>0</v>
      </c>
      <c r="B452">
        <v>0</v>
      </c>
      <c r="C452">
        <f t="shared" ref="C452:C515" si="28">IF(B452=1,1,WEEKDAY(G452))</f>
        <v>5</v>
      </c>
      <c r="D452" s="1">
        <f t="shared" ref="D452:D515" si="29">YEAR(G452)</f>
        <v>1999</v>
      </c>
      <c r="E452" s="1">
        <f t="shared" ref="E452:E515" si="30">MONTH(G452)</f>
        <v>6</v>
      </c>
      <c r="F452" s="1" t="str">
        <f t="shared" ref="F452:F515" si="31">D452&amp;E452&amp;C452</f>
        <v>199965</v>
      </c>
      <c r="G452" s="5">
        <v>36335</v>
      </c>
      <c r="H452" s="6">
        <f>AVERAGE(West!L451:AA451)</f>
        <v>20.443749999999998</v>
      </c>
      <c r="I452" s="6">
        <f>AVERAGE(West!E451:K451,West!AB451)</f>
        <v>12.3025</v>
      </c>
      <c r="J452" s="7">
        <v>1.3184312131680551</v>
      </c>
      <c r="K452" s="7">
        <v>1.1566754724649462</v>
      </c>
      <c r="L452" s="7">
        <v>0.87705750863645593</v>
      </c>
      <c r="M452" s="7">
        <v>0.83560251981304601</v>
      </c>
      <c r="N452" s="7">
        <v>0.8534850640113798</v>
      </c>
      <c r="O452" s="7">
        <v>0.89819142450721401</v>
      </c>
      <c r="P452" s="7">
        <v>0.92907945539524484</v>
      </c>
      <c r="Q452" s="7">
        <v>0.63197798838275765</v>
      </c>
      <c r="R452" s="7">
        <v>0.76845001528584544</v>
      </c>
      <c r="S452" s="7">
        <v>0.8540507490064202</v>
      </c>
      <c r="T452" s="7">
        <v>0.93378171812901267</v>
      </c>
      <c r="U452" s="7">
        <v>1.105472332619994</v>
      </c>
      <c r="V452" s="7">
        <v>1.1269948028125956</v>
      </c>
      <c r="W452" s="7">
        <v>1.2644451238153471</v>
      </c>
      <c r="X452" s="7">
        <v>1.2350963008254359</v>
      </c>
      <c r="Y452" s="7">
        <v>1.2536838887190462</v>
      </c>
      <c r="Z452" s="7">
        <v>1.3725466218281872</v>
      </c>
      <c r="AA452" s="7">
        <v>1.3397737694894529</v>
      </c>
      <c r="AB452" s="7">
        <v>0.86530113115255292</v>
      </c>
      <c r="AC452" s="7">
        <v>0.76062366248853575</v>
      </c>
      <c r="AD452" s="7">
        <v>0.6642616936716601</v>
      </c>
      <c r="AE452" s="7">
        <v>0.96948945276673815</v>
      </c>
      <c r="AF452" s="7">
        <v>0.8540507490064202</v>
      </c>
      <c r="AG452" s="7">
        <v>1.1314773420036577</v>
      </c>
    </row>
    <row r="453" spans="1:33" x14ac:dyDescent="0.25">
      <c r="A453">
        <v>0</v>
      </c>
      <c r="B453">
        <v>0</v>
      </c>
      <c r="C453">
        <f t="shared" si="28"/>
        <v>6</v>
      </c>
      <c r="D453" s="1">
        <f t="shared" si="29"/>
        <v>1999</v>
      </c>
      <c r="E453" s="1">
        <f t="shared" si="30"/>
        <v>6</v>
      </c>
      <c r="F453" s="1" t="str">
        <f t="shared" si="31"/>
        <v>199966</v>
      </c>
      <c r="G453" s="5">
        <v>36336</v>
      </c>
      <c r="H453" s="6">
        <f>AVERAGE(West!L452:AA452)</f>
        <v>27.734999999999999</v>
      </c>
      <c r="I453" s="6">
        <f>AVERAGE(West!E452:K452,West!AB452)</f>
        <v>12.809999999999999</v>
      </c>
      <c r="J453" s="7">
        <v>1.0562060889929743</v>
      </c>
      <c r="K453" s="7">
        <v>1.0320062451209995</v>
      </c>
      <c r="L453" s="7">
        <v>0.9320843091334895</v>
      </c>
      <c r="M453" s="7">
        <v>0.84309133489461374</v>
      </c>
      <c r="N453" s="7">
        <v>0.84231069476971121</v>
      </c>
      <c r="O453" s="7">
        <v>0.8532396565183451</v>
      </c>
      <c r="P453" s="7">
        <v>0.97189695550351296</v>
      </c>
      <c r="Q453" s="7">
        <v>0.49504236524247341</v>
      </c>
      <c r="R453" s="7">
        <v>0.55850009013881374</v>
      </c>
      <c r="S453" s="7">
        <v>0.76581936181719845</v>
      </c>
      <c r="T453" s="7">
        <v>0.8224265368667748</v>
      </c>
      <c r="U453" s="7">
        <v>0.9720569677303047</v>
      </c>
      <c r="V453" s="7">
        <v>0.99224806201550386</v>
      </c>
      <c r="W453" s="7">
        <v>0.96845141517937627</v>
      </c>
      <c r="X453" s="7">
        <v>1.3931855056787452</v>
      </c>
      <c r="Y453" s="7">
        <v>1.6848747070488552</v>
      </c>
      <c r="Z453" s="7">
        <v>1.1901928970614746</v>
      </c>
      <c r="AA453" s="7">
        <v>1.0755363259419506</v>
      </c>
      <c r="AB453" s="7">
        <v>0.90246980349738604</v>
      </c>
      <c r="AC453" s="7">
        <v>0.88552370650802237</v>
      </c>
      <c r="AD453" s="7">
        <v>1.1541373715521903</v>
      </c>
      <c r="AE453" s="7">
        <v>1.0369569136470165</v>
      </c>
      <c r="AF453" s="7">
        <v>1.1025779700739138</v>
      </c>
      <c r="AG453" s="7">
        <v>1.4691647150663545</v>
      </c>
    </row>
    <row r="454" spans="1:33" x14ac:dyDescent="0.25">
      <c r="A454">
        <v>1</v>
      </c>
      <c r="B454">
        <v>0</v>
      </c>
      <c r="C454">
        <f t="shared" si="28"/>
        <v>7</v>
      </c>
      <c r="D454" s="1">
        <f t="shared" si="29"/>
        <v>1999</v>
      </c>
      <c r="E454" s="1">
        <f t="shared" si="30"/>
        <v>6</v>
      </c>
      <c r="F454" s="1" t="str">
        <f t="shared" si="31"/>
        <v>199967</v>
      </c>
      <c r="G454" s="5">
        <v>36337</v>
      </c>
      <c r="H454" s="6">
        <f>AVERAGE(West!L453:AA453)</f>
        <v>39.244374999999998</v>
      </c>
      <c r="I454" s="6">
        <f>AVERAGE(West!E453:K453,West!AB453)</f>
        <v>17.633749999999999</v>
      </c>
      <c r="J454" s="7">
        <v>1.1512015311547459</v>
      </c>
      <c r="K454" s="7">
        <v>1.0343800949883037</v>
      </c>
      <c r="L454" s="7">
        <v>1.1166087757850713</v>
      </c>
      <c r="M454" s="7">
        <v>0.93287020628056994</v>
      </c>
      <c r="N454" s="7">
        <v>0.78485858084638838</v>
      </c>
      <c r="O454" s="7">
        <v>0.79903593960445174</v>
      </c>
      <c r="P454" s="7">
        <v>0.67994612603671944</v>
      </c>
      <c r="Q454" s="7">
        <v>0.40031214664521991</v>
      </c>
      <c r="R454" s="7">
        <v>1.1354493478364736</v>
      </c>
      <c r="S454" s="7">
        <v>0.81030720963195368</v>
      </c>
      <c r="T454" s="7">
        <v>1.4965202019397685</v>
      </c>
      <c r="U454" s="7">
        <v>0.8238123297924862</v>
      </c>
      <c r="V454" s="7">
        <v>0.71449730056855287</v>
      </c>
      <c r="W454" s="7">
        <v>0.88726091318819578</v>
      </c>
      <c r="X454" s="7">
        <v>1.1782580306094823</v>
      </c>
      <c r="Y454" s="7">
        <v>1.2631109553916964</v>
      </c>
      <c r="Z454" s="7">
        <v>1.3140736729786116</v>
      </c>
      <c r="AA454" s="7">
        <v>1.3268143523753404</v>
      </c>
      <c r="AB454" s="7">
        <v>1.0480482871749137</v>
      </c>
      <c r="AC454" s="7">
        <v>0.76138300074851495</v>
      </c>
      <c r="AD454" s="7">
        <v>1.1466611457055949</v>
      </c>
      <c r="AE454" s="7">
        <v>0.98689302607061513</v>
      </c>
      <c r="AF454" s="7">
        <v>0.70659807934258101</v>
      </c>
      <c r="AG454" s="7">
        <v>1.5010987453037499</v>
      </c>
    </row>
    <row r="455" spans="1:33" x14ac:dyDescent="0.25">
      <c r="A455">
        <v>1</v>
      </c>
      <c r="B455">
        <v>0</v>
      </c>
      <c r="C455">
        <f t="shared" si="28"/>
        <v>1</v>
      </c>
      <c r="D455" s="1">
        <f t="shared" si="29"/>
        <v>1999</v>
      </c>
      <c r="E455" s="1">
        <f t="shared" si="30"/>
        <v>6</v>
      </c>
      <c r="F455" s="1" t="str">
        <f t="shared" si="31"/>
        <v>199961</v>
      </c>
      <c r="G455" s="5">
        <v>36338</v>
      </c>
      <c r="H455" s="6">
        <f>AVERAGE(West!L454:AA454)</f>
        <v>39.54</v>
      </c>
      <c r="I455" s="6">
        <f>AVERAGE(West!E454:K454,West!AB454)</f>
        <v>16.583749999999998</v>
      </c>
      <c r="J455" s="7">
        <v>1.1589658551292681</v>
      </c>
      <c r="K455" s="7">
        <v>1.1818798522650187</v>
      </c>
      <c r="L455" s="7">
        <v>1.0118338735207659</v>
      </c>
      <c r="M455" s="7">
        <v>0.77545790306776219</v>
      </c>
      <c r="N455" s="7">
        <v>0.78510590186176232</v>
      </c>
      <c r="O455" s="7">
        <v>0.636164920479385</v>
      </c>
      <c r="P455" s="7">
        <v>0.60239692470038453</v>
      </c>
      <c r="Q455" s="7">
        <v>0.30171977744056649</v>
      </c>
      <c r="R455" s="7">
        <v>0.52908447142134551</v>
      </c>
      <c r="S455" s="7">
        <v>0.56398583712696004</v>
      </c>
      <c r="T455" s="7">
        <v>1.1560445118866971</v>
      </c>
      <c r="U455" s="7">
        <v>1.1388467374810318</v>
      </c>
      <c r="V455" s="7">
        <v>0.69979767324228637</v>
      </c>
      <c r="W455" s="7">
        <v>1.1211431461810824</v>
      </c>
      <c r="X455" s="7">
        <v>1.1092564491654022</v>
      </c>
      <c r="Y455" s="7">
        <v>1.1327769347496206</v>
      </c>
      <c r="Z455" s="7">
        <v>1.4539706626201316</v>
      </c>
      <c r="AA455" s="7">
        <v>1.6084977238239757</v>
      </c>
      <c r="AB455" s="7">
        <v>0.94992412746585742</v>
      </c>
      <c r="AC455" s="7">
        <v>0.61987860394537186</v>
      </c>
      <c r="AD455" s="7">
        <v>0.92766818411734953</v>
      </c>
      <c r="AE455" s="7">
        <v>1.6206373292867982</v>
      </c>
      <c r="AF455" s="7">
        <v>1.0667678300455234</v>
      </c>
      <c r="AG455" s="7">
        <v>1.8481947689756539</v>
      </c>
    </row>
    <row r="456" spans="1:33" x14ac:dyDescent="0.25">
      <c r="A456">
        <v>0</v>
      </c>
      <c r="B456">
        <v>0</v>
      </c>
      <c r="C456">
        <f t="shared" si="28"/>
        <v>2</v>
      </c>
      <c r="D456" s="1">
        <f t="shared" si="29"/>
        <v>1999</v>
      </c>
      <c r="E456" s="1">
        <f t="shared" si="30"/>
        <v>6</v>
      </c>
      <c r="F456" s="1" t="str">
        <f t="shared" si="31"/>
        <v>199962</v>
      </c>
      <c r="G456" s="5">
        <v>36339</v>
      </c>
      <c r="H456" s="6">
        <f>AVERAGE(West!L455:AA455)</f>
        <v>39.233750000000001</v>
      </c>
      <c r="I456" s="6">
        <f>AVERAGE(West!E455:K455,West!AB455)</f>
        <v>21.178750000000001</v>
      </c>
      <c r="J456" s="7">
        <v>0.98967125066399098</v>
      </c>
      <c r="K456" s="7">
        <v>0.98542170808003304</v>
      </c>
      <c r="L456" s="7">
        <v>0.89476479962226285</v>
      </c>
      <c r="M456" s="7">
        <v>0.8031635483680577</v>
      </c>
      <c r="N456" s="7">
        <v>0.85321371657911815</v>
      </c>
      <c r="O456" s="7">
        <v>0.86643451572920971</v>
      </c>
      <c r="P456" s="7">
        <v>1.0279171339196127</v>
      </c>
      <c r="Q456" s="7">
        <v>0.68155605824067289</v>
      </c>
      <c r="R456" s="7">
        <v>0.69939783987000992</v>
      </c>
      <c r="S456" s="7">
        <v>0.97543568993532359</v>
      </c>
      <c r="T456" s="7">
        <v>0.79446904769490556</v>
      </c>
      <c r="U456" s="7">
        <v>0.64485296460317965</v>
      </c>
      <c r="V456" s="7">
        <v>0.81358524229776663</v>
      </c>
      <c r="W456" s="7">
        <v>1.6055054640456241</v>
      </c>
      <c r="X456" s="7">
        <v>1.8616624717239623</v>
      </c>
      <c r="Y456" s="7">
        <v>1.7433969477809286</v>
      </c>
      <c r="Z456" s="7">
        <v>1.2178290374996017</v>
      </c>
      <c r="AA456" s="7">
        <v>0.98002357664001027</v>
      </c>
      <c r="AB456" s="7">
        <v>0.71571032593111794</v>
      </c>
      <c r="AC456" s="7">
        <v>0.58215184630579542</v>
      </c>
      <c r="AD456" s="7">
        <v>0.93083123586198113</v>
      </c>
      <c r="AE456" s="7">
        <v>1.0269219740656959</v>
      </c>
      <c r="AF456" s="7">
        <v>0.72667027750342505</v>
      </c>
      <c r="AG456" s="7">
        <v>1.5794133270377149</v>
      </c>
    </row>
    <row r="457" spans="1:33" x14ac:dyDescent="0.25">
      <c r="A457">
        <v>0</v>
      </c>
      <c r="B457">
        <v>0</v>
      </c>
      <c r="C457">
        <f t="shared" si="28"/>
        <v>3</v>
      </c>
      <c r="D457" s="1">
        <f t="shared" si="29"/>
        <v>1999</v>
      </c>
      <c r="E457" s="1">
        <f t="shared" si="30"/>
        <v>6</v>
      </c>
      <c r="F457" s="1" t="str">
        <f t="shared" si="31"/>
        <v>199963</v>
      </c>
      <c r="G457" s="5">
        <v>36340</v>
      </c>
      <c r="H457" s="6">
        <f>AVERAGE(West!L456:AA456)</f>
        <v>42.222499999999997</v>
      </c>
      <c r="I457" s="6">
        <f>AVERAGE(West!E456:K456,West!AB456)</f>
        <v>19.282499999999999</v>
      </c>
      <c r="J457" s="7">
        <v>1.1538960197069883</v>
      </c>
      <c r="K457" s="7">
        <v>1.0761052768053936</v>
      </c>
      <c r="L457" s="7">
        <v>1.0175029171528589</v>
      </c>
      <c r="M457" s="7">
        <v>0.91015169194865819</v>
      </c>
      <c r="N457" s="7">
        <v>0.72137948917412165</v>
      </c>
      <c r="O457" s="7">
        <v>0.90392843251653054</v>
      </c>
      <c r="P457" s="7">
        <v>0.93141449500842743</v>
      </c>
      <c r="Q457" s="7">
        <v>0.62691692817810407</v>
      </c>
      <c r="R457" s="7">
        <v>0.57954881875777131</v>
      </c>
      <c r="S457" s="7">
        <v>0.71360056841731312</v>
      </c>
      <c r="T457" s="7">
        <v>0.96157262123275511</v>
      </c>
      <c r="U457" s="7">
        <v>1.0252827284031027</v>
      </c>
      <c r="V457" s="7">
        <v>1.0167564687074429</v>
      </c>
      <c r="W457" s="7">
        <v>1.5927526792586892</v>
      </c>
      <c r="X457" s="7">
        <v>1.5276215288057318</v>
      </c>
      <c r="Y457" s="7">
        <v>1.4092012552548998</v>
      </c>
      <c r="Z457" s="7">
        <v>1.4092012552548998</v>
      </c>
      <c r="AA457" s="7">
        <v>1.3383859316715023</v>
      </c>
      <c r="AB457" s="7">
        <v>0.8528628101130914</v>
      </c>
      <c r="AC457" s="7">
        <v>0.75244241814198598</v>
      </c>
      <c r="AD457" s="7">
        <v>0.74083723133400448</v>
      </c>
      <c r="AE457" s="7">
        <v>0.8130735982000119</v>
      </c>
      <c r="AF457" s="7">
        <v>0.63994315826869563</v>
      </c>
      <c r="AG457" s="7">
        <v>1.285621677687022</v>
      </c>
    </row>
    <row r="458" spans="1:33" x14ac:dyDescent="0.25">
      <c r="A458">
        <v>0</v>
      </c>
      <c r="B458">
        <v>0</v>
      </c>
      <c r="C458">
        <f t="shared" si="28"/>
        <v>4</v>
      </c>
      <c r="D458" s="1">
        <f t="shared" si="29"/>
        <v>1999</v>
      </c>
      <c r="E458" s="1">
        <f t="shared" si="30"/>
        <v>6</v>
      </c>
      <c r="F458" s="1" t="str">
        <f t="shared" si="31"/>
        <v>199964</v>
      </c>
      <c r="G458" s="5">
        <v>36341</v>
      </c>
      <c r="H458" s="6">
        <f>AVERAGE(West!L457:AA457)</f>
        <v>18.531874999999999</v>
      </c>
      <c r="I458" s="6">
        <f>AVERAGE(West!E457:K457,West!AB457)</f>
        <v>16.248750000000001</v>
      </c>
      <c r="J458" s="7">
        <v>1.4290330025386566</v>
      </c>
      <c r="K458" s="7">
        <v>1.2444034156473573</v>
      </c>
      <c r="L458" s="7">
        <v>1.115162704823448</v>
      </c>
      <c r="M458" s="7">
        <v>0.74528809908454485</v>
      </c>
      <c r="N458" s="7">
        <v>0.83267943687975987</v>
      </c>
      <c r="O458" s="7">
        <v>0.82467882144780369</v>
      </c>
      <c r="P458" s="7">
        <v>0.75759673821063156</v>
      </c>
      <c r="Q458" s="7">
        <v>0.76462851168594648</v>
      </c>
      <c r="R458" s="7">
        <v>0.59734916191696741</v>
      </c>
      <c r="S458" s="7">
        <v>0.60868098883680144</v>
      </c>
      <c r="T458" s="7">
        <v>0.99827999055681094</v>
      </c>
      <c r="U458" s="7">
        <v>1.065731341270109</v>
      </c>
      <c r="V458" s="7">
        <v>1.0133890931165896</v>
      </c>
      <c r="W458" s="7">
        <v>1.058716400795926</v>
      </c>
      <c r="X458" s="7">
        <v>1.1871437725540455</v>
      </c>
      <c r="Y458" s="7">
        <v>1.1871437725540455</v>
      </c>
      <c r="Z458" s="7">
        <v>1.1839061077198072</v>
      </c>
      <c r="AA458" s="7">
        <v>1.1310242487605815</v>
      </c>
      <c r="AB458" s="7">
        <v>0.9389228019291086</v>
      </c>
      <c r="AC458" s="7">
        <v>0.95780918012883209</v>
      </c>
      <c r="AD458" s="7">
        <v>1.2993828201409732</v>
      </c>
      <c r="AE458" s="7">
        <v>1.084078108664126</v>
      </c>
      <c r="AF458" s="7">
        <v>0.92381369936933</v>
      </c>
      <c r="AG458" s="7">
        <v>1.0511577813677973</v>
      </c>
    </row>
    <row r="459" spans="1:33" x14ac:dyDescent="0.25">
      <c r="A459">
        <v>0</v>
      </c>
      <c r="B459">
        <v>0</v>
      </c>
      <c r="C459">
        <f t="shared" si="28"/>
        <v>5</v>
      </c>
      <c r="D459" s="1">
        <f t="shared" si="29"/>
        <v>1999</v>
      </c>
      <c r="E459" s="1">
        <f t="shared" si="30"/>
        <v>7</v>
      </c>
      <c r="F459" s="1" t="str">
        <f t="shared" si="31"/>
        <v>199975</v>
      </c>
      <c r="G459" s="5">
        <v>36342</v>
      </c>
      <c r="H459" s="6">
        <f>AVERAGE(West!L458:AA458)</f>
        <v>29.985625000000002</v>
      </c>
      <c r="I459" s="6">
        <f>AVERAGE(West!E458:K458,West!AB458)</f>
        <v>16.12125</v>
      </c>
      <c r="J459" s="7">
        <v>0.80700938202682793</v>
      </c>
      <c r="K459" s="7">
        <v>0.69845700550515621</v>
      </c>
      <c r="L459" s="7">
        <v>0.85601302628518261</v>
      </c>
      <c r="M459" s="7">
        <v>0.97511049081181678</v>
      </c>
      <c r="N459" s="7">
        <v>0.92982864231991935</v>
      </c>
      <c r="O459" s="7">
        <v>1.0861440645111267</v>
      </c>
      <c r="P459" s="7">
        <v>1.2213693106924093</v>
      </c>
      <c r="Q459" s="7">
        <v>0.64464222439919117</v>
      </c>
      <c r="R459" s="7">
        <v>0.74769160222606668</v>
      </c>
      <c r="S459" s="7">
        <v>0.75936386185046989</v>
      </c>
      <c r="T459" s="7">
        <v>0.81705817370823508</v>
      </c>
      <c r="U459" s="7">
        <v>0.89776351168268131</v>
      </c>
      <c r="V459" s="7">
        <v>0.92244200345999117</v>
      </c>
      <c r="W459" s="7">
        <v>0.93378076995226877</v>
      </c>
      <c r="X459" s="7">
        <v>1.0414990516289055</v>
      </c>
      <c r="Y459" s="7">
        <v>1.2039102069741752</v>
      </c>
      <c r="Z459" s="7">
        <v>1.4700377264105715</v>
      </c>
      <c r="AA459" s="7">
        <v>1.8712299643579213</v>
      </c>
      <c r="AB459" s="7">
        <v>1.0731808991808574</v>
      </c>
      <c r="AC459" s="7">
        <v>0.86708214352710666</v>
      </c>
      <c r="AD459" s="7">
        <v>0.95845926172957863</v>
      </c>
      <c r="AE459" s="7">
        <v>0.95412385101194308</v>
      </c>
      <c r="AF459" s="7">
        <v>0.83773474790003544</v>
      </c>
      <c r="AG459" s="7">
        <v>1.4260680778475614</v>
      </c>
    </row>
    <row r="460" spans="1:33" x14ac:dyDescent="0.25">
      <c r="A460">
        <v>0</v>
      </c>
      <c r="B460">
        <v>0</v>
      </c>
      <c r="C460">
        <f t="shared" si="28"/>
        <v>6</v>
      </c>
      <c r="D460" s="1">
        <f t="shared" si="29"/>
        <v>1999</v>
      </c>
      <c r="E460" s="1">
        <f t="shared" si="30"/>
        <v>7</v>
      </c>
      <c r="F460" s="1" t="str">
        <f t="shared" si="31"/>
        <v>199976</v>
      </c>
      <c r="G460" s="5">
        <v>36343</v>
      </c>
      <c r="H460" s="6">
        <f>AVERAGE(West!L459:AA459)</f>
        <v>26.943749999999998</v>
      </c>
      <c r="I460" s="6">
        <f>AVERAGE(West!E459:K459,West!AB459)</f>
        <v>18.727499999999999</v>
      </c>
      <c r="J460" s="7">
        <v>1.1021225470564679</v>
      </c>
      <c r="K460" s="7">
        <v>1.1063943398745162</v>
      </c>
      <c r="L460" s="7">
        <v>0.90935789614203721</v>
      </c>
      <c r="M460" s="7">
        <v>0.8650380456547857</v>
      </c>
      <c r="N460" s="7">
        <v>0.87571752769990652</v>
      </c>
      <c r="O460" s="7">
        <v>1.0455212922173274</v>
      </c>
      <c r="P460" s="7">
        <v>1.090375116806835</v>
      </c>
      <c r="Q460" s="7">
        <v>0.87738343771746707</v>
      </c>
      <c r="R460" s="7">
        <v>0.99169566225933659</v>
      </c>
      <c r="S460" s="7">
        <v>1.0462537694270473</v>
      </c>
      <c r="T460" s="7">
        <v>1.058130364184644</v>
      </c>
      <c r="U460" s="7">
        <v>1.4025516121549526</v>
      </c>
      <c r="V460" s="7">
        <v>1.1290187891440502</v>
      </c>
      <c r="W460" s="7">
        <v>1.0555323590814198</v>
      </c>
      <c r="X460" s="7">
        <v>1.0577592205984692</v>
      </c>
      <c r="Y460" s="7">
        <v>0.99058223150081204</v>
      </c>
      <c r="Z460" s="7">
        <v>0.98241707260496403</v>
      </c>
      <c r="AA460" s="7">
        <v>0.95495244722802142</v>
      </c>
      <c r="AB460" s="7">
        <v>0.89556947344003712</v>
      </c>
      <c r="AC460" s="7">
        <v>0.91486893992113205</v>
      </c>
      <c r="AD460" s="7">
        <v>0.90039434006031094</v>
      </c>
      <c r="AE460" s="7">
        <v>0.92637439109255404</v>
      </c>
      <c r="AF460" s="7">
        <v>0.81651588958478316</v>
      </c>
      <c r="AG460" s="7">
        <v>1.0054732345481243</v>
      </c>
    </row>
    <row r="461" spans="1:33" x14ac:dyDescent="0.25">
      <c r="A461">
        <v>1</v>
      </c>
      <c r="B461">
        <v>0</v>
      </c>
      <c r="C461">
        <f t="shared" si="28"/>
        <v>7</v>
      </c>
      <c r="D461" s="1">
        <f t="shared" si="29"/>
        <v>1999</v>
      </c>
      <c r="E461" s="1">
        <f t="shared" si="30"/>
        <v>7</v>
      </c>
      <c r="F461" s="1" t="str">
        <f t="shared" si="31"/>
        <v>199977</v>
      </c>
      <c r="G461" s="5">
        <v>36344</v>
      </c>
      <c r="H461" s="6">
        <f>AVERAGE(West!L460:AA460)</f>
        <v>30.179374999999997</v>
      </c>
      <c r="I461" s="6">
        <f>AVERAGE(West!E460:K460,West!AB460)</f>
        <v>14.388749999999998</v>
      </c>
      <c r="J461" s="7">
        <v>1.1467292155329687</v>
      </c>
      <c r="K461" s="7">
        <v>1.021631482929372</v>
      </c>
      <c r="L461" s="7">
        <v>0.88263400225870914</v>
      </c>
      <c r="M461" s="7">
        <v>0.79089566501607178</v>
      </c>
      <c r="N461" s="7">
        <v>0.79506558943619154</v>
      </c>
      <c r="O461" s="7">
        <v>0.81244027452002443</v>
      </c>
      <c r="P461" s="7">
        <v>0.75614629484840601</v>
      </c>
      <c r="Q461" s="7">
        <v>0.42810694389794357</v>
      </c>
      <c r="R461" s="7">
        <v>0.58119162507507205</v>
      </c>
      <c r="S461" s="7">
        <v>0.72334168616811978</v>
      </c>
      <c r="T461" s="7">
        <v>0.86880526849876782</v>
      </c>
      <c r="U461" s="7">
        <v>1.0699360076210989</v>
      </c>
      <c r="V461" s="7">
        <v>1.1189761219375818</v>
      </c>
      <c r="W461" s="7">
        <v>1.0719241203636591</v>
      </c>
      <c r="X461" s="7">
        <v>1.2018141528775863</v>
      </c>
      <c r="Y461" s="7">
        <v>1.2564872532979894</v>
      </c>
      <c r="Z461" s="7">
        <v>1.3558928904259948</v>
      </c>
      <c r="AA461" s="7">
        <v>1.3260711992875931</v>
      </c>
      <c r="AB461" s="7">
        <v>1.1570816161699837</v>
      </c>
      <c r="AC461" s="7">
        <v>0.80419160436556425</v>
      </c>
      <c r="AD461" s="7">
        <v>0.98676662455733444</v>
      </c>
      <c r="AE461" s="7">
        <v>1.1358750802493427</v>
      </c>
      <c r="AF461" s="7">
        <v>0.9135378052063704</v>
      </c>
      <c r="AG461" s="7">
        <v>1.7944574754582576</v>
      </c>
    </row>
    <row r="462" spans="1:33" x14ac:dyDescent="0.25">
      <c r="A462">
        <v>1</v>
      </c>
      <c r="B462">
        <v>1</v>
      </c>
      <c r="C462">
        <f t="shared" si="28"/>
        <v>1</v>
      </c>
      <c r="D462" s="1">
        <f t="shared" si="29"/>
        <v>1999</v>
      </c>
      <c r="E462" s="1">
        <f t="shared" si="30"/>
        <v>7</v>
      </c>
      <c r="F462" s="1" t="str">
        <f t="shared" si="31"/>
        <v>199971</v>
      </c>
      <c r="G462" s="5">
        <v>36345</v>
      </c>
      <c r="H462" s="6">
        <f>AVERAGE(West!L461:AA461)</f>
        <v>31.417499999999997</v>
      </c>
      <c r="I462" s="6">
        <f>AVERAGE(West!E461:K461,West!AB461)</f>
        <v>18.21125</v>
      </c>
      <c r="J462" s="7">
        <v>1.0339762509437846</v>
      </c>
      <c r="K462" s="7">
        <v>1.0449584734710688</v>
      </c>
      <c r="L462" s="7">
        <v>0.96918113803280936</v>
      </c>
      <c r="M462" s="7">
        <v>0.84563113460086492</v>
      </c>
      <c r="N462" s="7">
        <v>0.78358157732171052</v>
      </c>
      <c r="O462" s="7">
        <v>0.74130002059166722</v>
      </c>
      <c r="P462" s="7">
        <v>0.57491934930331534</v>
      </c>
      <c r="Q462" s="7">
        <v>0.47680432879764467</v>
      </c>
      <c r="R462" s="7">
        <v>0.59998408530277725</v>
      </c>
      <c r="S462" s="7">
        <v>0.83838624970159947</v>
      </c>
      <c r="T462" s="7">
        <v>0.75594811808705342</v>
      </c>
      <c r="U462" s="7">
        <v>1.1067080448794464</v>
      </c>
      <c r="V462" s="7">
        <v>0.94469642715047353</v>
      </c>
      <c r="W462" s="7">
        <v>0.99244051881912954</v>
      </c>
      <c r="X462" s="7">
        <v>1.1802339460491764</v>
      </c>
      <c r="Y462" s="7">
        <v>1.2200206891063898</v>
      </c>
      <c r="Z462" s="7">
        <v>1.2598074321636032</v>
      </c>
      <c r="AA462" s="7">
        <v>1.3116893451102094</v>
      </c>
      <c r="AB462" s="7">
        <v>1.2177926314951859</v>
      </c>
      <c r="AC462" s="7">
        <v>1.1047982812127</v>
      </c>
      <c r="AD462" s="7">
        <v>0.9583830667621549</v>
      </c>
      <c r="AE462" s="7">
        <v>1.0503700167104322</v>
      </c>
      <c r="AF462" s="7">
        <v>0.98193681865202531</v>
      </c>
      <c r="AG462" s="7">
        <v>2.0064520557347794</v>
      </c>
    </row>
    <row r="463" spans="1:33" x14ac:dyDescent="0.25">
      <c r="A463">
        <v>0</v>
      </c>
      <c r="B463">
        <v>1</v>
      </c>
      <c r="C463">
        <f t="shared" si="28"/>
        <v>1</v>
      </c>
      <c r="D463" s="1">
        <f t="shared" si="29"/>
        <v>1999</v>
      </c>
      <c r="E463" s="1">
        <f t="shared" si="30"/>
        <v>7</v>
      </c>
      <c r="F463" s="1" t="str">
        <f t="shared" si="31"/>
        <v>199971</v>
      </c>
      <c r="G463" s="5">
        <v>36346</v>
      </c>
      <c r="H463" s="6">
        <f>AVERAGE(West!L462:AA462)</f>
        <v>405.15875</v>
      </c>
      <c r="I463" s="6">
        <f>AVERAGE(West!E462:K462,West!AB462)</f>
        <v>24.2775</v>
      </c>
      <c r="J463" s="7">
        <v>1.1232622798887859</v>
      </c>
      <c r="K463" s="7">
        <v>1.0285243538255586</v>
      </c>
      <c r="L463" s="7">
        <v>0.98939347132118216</v>
      </c>
      <c r="M463" s="7">
        <v>0.96632684584491813</v>
      </c>
      <c r="N463" s="7">
        <v>0.94037689218412102</v>
      </c>
      <c r="O463" s="7">
        <v>0.73648439913500152</v>
      </c>
      <c r="P463" s="7">
        <v>0.70023684481515802</v>
      </c>
      <c r="Q463" s="7">
        <v>6.6023503133031194E-2</v>
      </c>
      <c r="R463" s="7">
        <v>0.10627932878161955</v>
      </c>
      <c r="S463" s="7">
        <v>0.12686385274907674</v>
      </c>
      <c r="T463" s="7">
        <v>0.20957217387011881</v>
      </c>
      <c r="U463" s="7">
        <v>0.2247267274864482</v>
      </c>
      <c r="V463" s="7">
        <v>0.29230517667457512</v>
      </c>
      <c r="W463" s="7">
        <v>0.28986169001656759</v>
      </c>
      <c r="X463" s="7">
        <v>1.2789307894744961</v>
      </c>
      <c r="Y463" s="7">
        <v>2.3299509143021102</v>
      </c>
      <c r="Z463" s="7">
        <v>2.3299509143021102</v>
      </c>
      <c r="AA463" s="7">
        <v>2.1559450462318783</v>
      </c>
      <c r="AB463" s="7">
        <v>1.8819783603340665</v>
      </c>
      <c r="AC463" s="7">
        <v>1.5323129514048506</v>
      </c>
      <c r="AD463" s="7">
        <v>1.3574925877819497</v>
      </c>
      <c r="AE463" s="7">
        <v>1.6721840513132198</v>
      </c>
      <c r="AF463" s="7">
        <v>0.14562193214388189</v>
      </c>
      <c r="AG463" s="7">
        <v>1.5153949129852744</v>
      </c>
    </row>
    <row r="464" spans="1:33" x14ac:dyDescent="0.25">
      <c r="A464">
        <v>0</v>
      </c>
      <c r="B464">
        <v>0</v>
      </c>
      <c r="C464">
        <f t="shared" si="28"/>
        <v>3</v>
      </c>
      <c r="D464" s="1">
        <f t="shared" si="29"/>
        <v>1999</v>
      </c>
      <c r="E464" s="1">
        <f t="shared" si="30"/>
        <v>7</v>
      </c>
      <c r="F464" s="1" t="str">
        <f t="shared" si="31"/>
        <v>199973</v>
      </c>
      <c r="G464" s="5">
        <v>36347</v>
      </c>
      <c r="H464" s="6">
        <f>AVERAGE(West!L463:AA463)</f>
        <v>584.05875000000003</v>
      </c>
      <c r="I464" s="6">
        <f>AVERAGE(West!E463:K463,West!AB463)</f>
        <v>23.89875</v>
      </c>
      <c r="J464" s="7">
        <v>1.1519430932580157</v>
      </c>
      <c r="K464" s="7">
        <v>0.96239343061875626</v>
      </c>
      <c r="L464" s="7">
        <v>0.94147183430095716</v>
      </c>
      <c r="M464" s="7">
        <v>0.79878654741356769</v>
      </c>
      <c r="N464" s="7">
        <v>0.75987237826246146</v>
      </c>
      <c r="O464" s="7">
        <v>0.80966577749882318</v>
      </c>
      <c r="P464" s="7">
        <v>1.2352110466028559</v>
      </c>
      <c r="Q464" s="7">
        <v>8.3176564001481004E-2</v>
      </c>
      <c r="R464" s="7">
        <v>9.485347150436492E-2</v>
      </c>
      <c r="S464" s="7">
        <v>0.13197302497394311</v>
      </c>
      <c r="T464" s="7">
        <v>0.81484953354435663</v>
      </c>
      <c r="U464" s="7">
        <v>1.5751840033215836</v>
      </c>
      <c r="V464" s="7">
        <v>1.5751840033215836</v>
      </c>
      <c r="W464" s="7">
        <v>1.5751840033215836</v>
      </c>
      <c r="X464" s="7">
        <v>1.5751840033215836</v>
      </c>
      <c r="Y464" s="7">
        <v>1.5751840033215836</v>
      </c>
      <c r="Z464" s="7">
        <v>1.5751840033215836</v>
      </c>
      <c r="AA464" s="7">
        <v>1.5751840033215836</v>
      </c>
      <c r="AB464" s="7">
        <v>1.5751840033215836</v>
      </c>
      <c r="AC464" s="7">
        <v>1.5552031366707544</v>
      </c>
      <c r="AD464" s="7">
        <v>0.33672982384049543</v>
      </c>
      <c r="AE464" s="7">
        <v>0.28353312059788505</v>
      </c>
      <c r="AF464" s="7">
        <v>9.8209298294050035E-2</v>
      </c>
      <c r="AG464" s="7">
        <v>1.340655892044563</v>
      </c>
    </row>
    <row r="465" spans="1:33" x14ac:dyDescent="0.25">
      <c r="A465">
        <v>0</v>
      </c>
      <c r="B465">
        <v>0</v>
      </c>
      <c r="C465">
        <f t="shared" si="28"/>
        <v>4</v>
      </c>
      <c r="D465" s="1">
        <f t="shared" si="29"/>
        <v>1999</v>
      </c>
      <c r="E465" s="1">
        <f t="shared" si="30"/>
        <v>7</v>
      </c>
      <c r="F465" s="1" t="str">
        <f t="shared" si="31"/>
        <v>199974</v>
      </c>
      <c r="G465" s="5">
        <v>36348</v>
      </c>
      <c r="H465" s="6">
        <f>AVERAGE(West!L464:AA464)</f>
        <v>32.185000000000002</v>
      </c>
      <c r="I465" s="6">
        <f>AVERAGE(West!E464:K464,West!AB464)</f>
        <v>23.637499999999999</v>
      </c>
      <c r="J465" s="7">
        <v>1.239132734003173</v>
      </c>
      <c r="K465" s="7">
        <v>1.268323638286621</v>
      </c>
      <c r="L465" s="7">
        <v>1.0259122157588578</v>
      </c>
      <c r="M465" s="7">
        <v>0.86684294024325748</v>
      </c>
      <c r="N465" s="7">
        <v>0.80380750925436284</v>
      </c>
      <c r="O465" s="7">
        <v>0.79238498149127445</v>
      </c>
      <c r="P465" s="7">
        <v>1.0441036488630355</v>
      </c>
      <c r="Q465" s="7">
        <v>0.91098337734969703</v>
      </c>
      <c r="R465" s="7">
        <v>0.77738076743824758</v>
      </c>
      <c r="S465" s="7">
        <v>0.67857697685257101</v>
      </c>
      <c r="T465" s="7">
        <v>0.85940655584899794</v>
      </c>
      <c r="U465" s="7">
        <v>1.0775205841230386</v>
      </c>
      <c r="V465" s="7">
        <v>1.0731707317073169</v>
      </c>
      <c r="W465" s="7">
        <v>0.97964890476930244</v>
      </c>
      <c r="X465" s="7">
        <v>1.0607425819481124</v>
      </c>
      <c r="Y465" s="7">
        <v>1.1172906633524933</v>
      </c>
      <c r="Z465" s="7">
        <v>1.3267049867950909</v>
      </c>
      <c r="AA465" s="7">
        <v>1.3826316607115114</v>
      </c>
      <c r="AB465" s="7">
        <v>1.102687587385428</v>
      </c>
      <c r="AC465" s="7">
        <v>0.8923411527108901</v>
      </c>
      <c r="AD465" s="7">
        <v>0.91098337734969703</v>
      </c>
      <c r="AE465" s="7">
        <v>1.0128942053751748</v>
      </c>
      <c r="AF465" s="7">
        <v>0.83703588628242964</v>
      </c>
      <c r="AG465" s="7">
        <v>0.95949233209941831</v>
      </c>
    </row>
    <row r="466" spans="1:33" x14ac:dyDescent="0.25">
      <c r="A466">
        <v>0</v>
      </c>
      <c r="B466">
        <v>0</v>
      </c>
      <c r="C466">
        <f t="shared" si="28"/>
        <v>5</v>
      </c>
      <c r="D466" s="1">
        <f t="shared" si="29"/>
        <v>1999</v>
      </c>
      <c r="E466" s="1">
        <f t="shared" si="30"/>
        <v>7</v>
      </c>
      <c r="F466" s="1" t="str">
        <f t="shared" si="31"/>
        <v>199975</v>
      </c>
      <c r="G466" s="5">
        <v>36349</v>
      </c>
      <c r="H466" s="6">
        <f>AVERAGE(West!L465:AA465)</f>
        <v>30.261875000000003</v>
      </c>
      <c r="I466" s="6">
        <f>AVERAGE(West!E465:K465,West!AB465)</f>
        <v>16.717500000000001</v>
      </c>
      <c r="J466" s="7">
        <v>1.1766113354269478</v>
      </c>
      <c r="K466" s="7">
        <v>1.1066247943771497</v>
      </c>
      <c r="L466" s="7">
        <v>1.018692986391506</v>
      </c>
      <c r="M466" s="7">
        <v>0.76087931807985643</v>
      </c>
      <c r="N466" s="7">
        <v>0.78959174517720943</v>
      </c>
      <c r="O466" s="7">
        <v>0.79557350082249134</v>
      </c>
      <c r="P466" s="7">
        <v>1.2430088230895768</v>
      </c>
      <c r="Q466" s="7">
        <v>0.57927673020921533</v>
      </c>
      <c r="R466" s="7">
        <v>0.72797868605299565</v>
      </c>
      <c r="S466" s="7">
        <v>1.0670191453768147</v>
      </c>
      <c r="T466" s="7">
        <v>1.2679320101613001</v>
      </c>
      <c r="U466" s="7">
        <v>1.0105124021561782</v>
      </c>
      <c r="V466" s="7">
        <v>0.9616059811231128</v>
      </c>
      <c r="W466" s="7">
        <v>1.3267518949172843</v>
      </c>
      <c r="X466" s="7">
        <v>1.1750758999566286</v>
      </c>
      <c r="Y466" s="7">
        <v>1.1958941737747577</v>
      </c>
      <c r="Z466" s="7">
        <v>1.2180342427559427</v>
      </c>
      <c r="AA466" s="7">
        <v>1.1129515272930046</v>
      </c>
      <c r="AB466" s="7">
        <v>1.0349656126727109</v>
      </c>
      <c r="AC466" s="7">
        <v>0.99068547471034085</v>
      </c>
      <c r="AD466" s="7">
        <v>0.84264441644808852</v>
      </c>
      <c r="AE466" s="7">
        <v>0.79142485387967521</v>
      </c>
      <c r="AF466" s="7">
        <v>0.69724694851194779</v>
      </c>
      <c r="AG466" s="7">
        <v>1.1090174966352624</v>
      </c>
    </row>
    <row r="467" spans="1:33" x14ac:dyDescent="0.25">
      <c r="A467">
        <v>0</v>
      </c>
      <c r="B467">
        <v>0</v>
      </c>
      <c r="C467">
        <f t="shared" si="28"/>
        <v>6</v>
      </c>
      <c r="D467" s="1">
        <f t="shared" si="29"/>
        <v>1999</v>
      </c>
      <c r="E467" s="1">
        <f t="shared" si="30"/>
        <v>7</v>
      </c>
      <c r="F467" s="1" t="str">
        <f t="shared" si="31"/>
        <v>199976</v>
      </c>
      <c r="G467" s="5">
        <v>36350</v>
      </c>
      <c r="H467" s="6">
        <f>AVERAGE(West!L466:AA466)</f>
        <v>36.508749999999999</v>
      </c>
      <c r="I467" s="6">
        <f>AVERAGE(West!E466:K466,West!AB466)</f>
        <v>16.796250000000001</v>
      </c>
      <c r="J467" s="7">
        <v>1.1288233980799285</v>
      </c>
      <c r="K467" s="7">
        <v>0.98295750539554971</v>
      </c>
      <c r="L467" s="7">
        <v>0.84840366153159186</v>
      </c>
      <c r="M467" s="7">
        <v>0.65312197663168858</v>
      </c>
      <c r="N467" s="7">
        <v>0.65967105752772193</v>
      </c>
      <c r="O467" s="7">
        <v>0.75135819007218863</v>
      </c>
      <c r="P467" s="7">
        <v>0.99486492520651937</v>
      </c>
      <c r="Q467" s="7">
        <v>0.48974560892936625</v>
      </c>
      <c r="R467" s="7">
        <v>0.60259526825760945</v>
      </c>
      <c r="S467" s="7">
        <v>0.5237100695038861</v>
      </c>
      <c r="T467" s="7">
        <v>0.74694422569931862</v>
      </c>
      <c r="U467" s="7">
        <v>0.93183141027835803</v>
      </c>
      <c r="V467" s="7">
        <v>0.96771321943369737</v>
      </c>
      <c r="W467" s="7">
        <v>1.1293183141027836</v>
      </c>
      <c r="X467" s="7">
        <v>1.202451467114048</v>
      </c>
      <c r="Y467" s="7">
        <v>1.3276269387475605</v>
      </c>
      <c r="Z467" s="7">
        <v>1.3440613551545864</v>
      </c>
      <c r="AA467" s="7">
        <v>1.4078816722018694</v>
      </c>
      <c r="AB467" s="7">
        <v>1.1301400349231348</v>
      </c>
      <c r="AC467" s="7">
        <v>1.0296161879001611</v>
      </c>
      <c r="AD467" s="7">
        <v>0.98113465949943512</v>
      </c>
      <c r="AE467" s="7">
        <v>1.1695826342999966</v>
      </c>
      <c r="AF467" s="7">
        <v>1.0156469339541891</v>
      </c>
      <c r="AG467" s="7">
        <v>1.9807992855548116</v>
      </c>
    </row>
    <row r="468" spans="1:33" x14ac:dyDescent="0.25">
      <c r="A468">
        <v>1</v>
      </c>
      <c r="B468">
        <v>0</v>
      </c>
      <c r="C468">
        <f t="shared" si="28"/>
        <v>7</v>
      </c>
      <c r="D468" s="1">
        <f t="shared" si="29"/>
        <v>1999</v>
      </c>
      <c r="E468" s="1">
        <f t="shared" si="30"/>
        <v>7</v>
      </c>
      <c r="F468" s="1" t="str">
        <f t="shared" si="31"/>
        <v>199977</v>
      </c>
      <c r="G468" s="5">
        <v>36351</v>
      </c>
      <c r="H468" s="6">
        <f>AVERAGE(West!L467:AA467)</f>
        <v>25.716250000000006</v>
      </c>
      <c r="I468" s="6">
        <f>AVERAGE(West!E467:K467,West!AB467)</f>
        <v>22.532500000000002</v>
      </c>
      <c r="J468" s="7">
        <v>1.6651503384000887</v>
      </c>
      <c r="K468" s="7">
        <v>1.2630644624431375</v>
      </c>
      <c r="L468" s="7">
        <v>1.0642405414401419</v>
      </c>
      <c r="M468" s="7">
        <v>0.85432153555974699</v>
      </c>
      <c r="N468" s="7">
        <v>0.83390657938533219</v>
      </c>
      <c r="O468" s="7">
        <v>0.80994119605014969</v>
      </c>
      <c r="P468" s="7">
        <v>0.83035615222456449</v>
      </c>
      <c r="Q468" s="7">
        <v>0.89126525057113681</v>
      </c>
      <c r="R468" s="7">
        <v>1.0596412774024204</v>
      </c>
      <c r="S468" s="7">
        <v>1.3932824575900449</v>
      </c>
      <c r="T468" s="7">
        <v>1.0759733631458706</v>
      </c>
      <c r="U468" s="7">
        <v>1.049919797793224</v>
      </c>
      <c r="V468" s="7">
        <v>0.95581587517620159</v>
      </c>
      <c r="W468" s="7">
        <v>0.94959412822631595</v>
      </c>
      <c r="X468" s="7">
        <v>1.0596412774024204</v>
      </c>
      <c r="Y468" s="7">
        <v>1.0818062509113884</v>
      </c>
      <c r="Z468" s="7">
        <v>1.0685850386428812</v>
      </c>
      <c r="AA468" s="7">
        <v>0.90837505468332258</v>
      </c>
      <c r="AB468" s="7">
        <v>0.89359840567734394</v>
      </c>
      <c r="AC468" s="7">
        <v>0.79871676469158581</v>
      </c>
      <c r="AD468" s="7">
        <v>1.1825207796626644</v>
      </c>
      <c r="AE468" s="7">
        <v>0.95737131191367308</v>
      </c>
      <c r="AF468" s="7">
        <v>0.67389296650950248</v>
      </c>
      <c r="AG468" s="7">
        <v>0.6790191944968379</v>
      </c>
    </row>
    <row r="469" spans="1:33" x14ac:dyDescent="0.25">
      <c r="A469">
        <v>1</v>
      </c>
      <c r="B469">
        <v>0</v>
      </c>
      <c r="C469">
        <f t="shared" si="28"/>
        <v>1</v>
      </c>
      <c r="D469" s="1">
        <f t="shared" si="29"/>
        <v>1999</v>
      </c>
      <c r="E469" s="1">
        <f t="shared" si="30"/>
        <v>7</v>
      </c>
      <c r="F469" s="1" t="str">
        <f t="shared" si="31"/>
        <v>199971</v>
      </c>
      <c r="G469" s="5">
        <v>36352</v>
      </c>
      <c r="H469" s="6">
        <f>AVERAGE(West!L468:AA468)</f>
        <v>14.771250000000002</v>
      </c>
      <c r="I469" s="6">
        <f>AVERAGE(West!E468:K468,West!AB468)</f>
        <v>6.5237499999999997</v>
      </c>
      <c r="J469" s="7">
        <v>1.3765089097528262</v>
      </c>
      <c r="K469" s="7">
        <v>1.1005939835217475</v>
      </c>
      <c r="L469" s="7">
        <v>0.60854569840965711</v>
      </c>
      <c r="M469" s="7">
        <v>1.5114006514657981</v>
      </c>
      <c r="N469" s="7">
        <v>1.4025675416746504</v>
      </c>
      <c r="O469" s="7">
        <v>0</v>
      </c>
      <c r="P469" s="7">
        <v>0</v>
      </c>
      <c r="Q469" s="7">
        <v>0.11373445036811372</v>
      </c>
      <c r="R469" s="7">
        <v>0.73318101040873307</v>
      </c>
      <c r="S469" s="7">
        <v>0.75890665989675887</v>
      </c>
      <c r="T469" s="7">
        <v>0.87534907336887524</v>
      </c>
      <c r="U469" s="7">
        <v>0.97689768976897673</v>
      </c>
      <c r="V469" s="7">
        <v>1.0811542692730811</v>
      </c>
      <c r="W469" s="7">
        <v>1.0310569518490309</v>
      </c>
      <c r="X469" s="7">
        <v>1.0439197765930437</v>
      </c>
      <c r="Y469" s="7">
        <v>1.1488533468731486</v>
      </c>
      <c r="Z469" s="7">
        <v>1.2382161293052381</v>
      </c>
      <c r="AA469" s="7">
        <v>1.1948887196411946</v>
      </c>
      <c r="AB469" s="7">
        <v>1.1894727934331892</v>
      </c>
      <c r="AC469" s="7">
        <v>1.1353135313531351</v>
      </c>
      <c r="AD469" s="7">
        <v>1.1210967250571209</v>
      </c>
      <c r="AE469" s="7">
        <v>1.299145299145299</v>
      </c>
      <c r="AF469" s="7">
        <v>1.0588135736650588</v>
      </c>
      <c r="AG469" s="7">
        <v>2.0003832151753214</v>
      </c>
    </row>
    <row r="470" spans="1:33" x14ac:dyDescent="0.25">
      <c r="A470">
        <v>0</v>
      </c>
      <c r="B470">
        <v>0</v>
      </c>
      <c r="C470">
        <f t="shared" si="28"/>
        <v>2</v>
      </c>
      <c r="D470" s="1">
        <f t="shared" si="29"/>
        <v>1999</v>
      </c>
      <c r="E470" s="1">
        <f t="shared" si="30"/>
        <v>7</v>
      </c>
      <c r="F470" s="1" t="str">
        <f t="shared" si="31"/>
        <v>199972</v>
      </c>
      <c r="G470" s="5">
        <v>36353</v>
      </c>
      <c r="H470" s="6">
        <f>AVERAGE(West!L469:AA469)</f>
        <v>16.353125000000002</v>
      </c>
      <c r="I470" s="6">
        <f>AVERAGE(West!E469:K469,West!AB469)</f>
        <v>10.66</v>
      </c>
      <c r="J470" s="7">
        <v>0.96904315196998125</v>
      </c>
      <c r="K470" s="7">
        <v>0.97748592870544093</v>
      </c>
      <c r="L470" s="7">
        <v>0.90994371482176351</v>
      </c>
      <c r="M470" s="7">
        <v>0.91932457786116328</v>
      </c>
      <c r="N470" s="7">
        <v>0.9521575984990619</v>
      </c>
      <c r="O470" s="7">
        <v>1.0262664165103188</v>
      </c>
      <c r="P470" s="7">
        <v>1.0956848030018762</v>
      </c>
      <c r="Q470" s="7">
        <v>0.95211159946493396</v>
      </c>
      <c r="R470" s="7">
        <v>0.84999044525128975</v>
      </c>
      <c r="S470" s="7">
        <v>0.83592585515000939</v>
      </c>
      <c r="T470" s="7">
        <v>1.1808140645901011</v>
      </c>
      <c r="U470" s="7">
        <v>1.1355627746990253</v>
      </c>
      <c r="V470" s="7">
        <v>1.1655264666539267</v>
      </c>
      <c r="W470" s="7">
        <v>1.163080450984139</v>
      </c>
      <c r="X470" s="7">
        <v>1.0878654691381615</v>
      </c>
      <c r="Y470" s="7">
        <v>1.037110643990063</v>
      </c>
      <c r="Z470" s="7">
        <v>0.93254347410663085</v>
      </c>
      <c r="AA470" s="7">
        <v>1.0261035734760175</v>
      </c>
      <c r="AB470" s="7">
        <v>0.86955857060959285</v>
      </c>
      <c r="AC470" s="7">
        <v>0.77355245557041841</v>
      </c>
      <c r="AD470" s="7">
        <v>1.0701318555321995</v>
      </c>
      <c r="AE470" s="7">
        <v>1.0407796674947447</v>
      </c>
      <c r="AF470" s="7">
        <v>0.8793426332887444</v>
      </c>
      <c r="AG470" s="7">
        <v>1.150093808630394</v>
      </c>
    </row>
    <row r="471" spans="1:33" x14ac:dyDescent="0.25">
      <c r="A471">
        <v>0</v>
      </c>
      <c r="B471">
        <v>0</v>
      </c>
      <c r="C471">
        <f t="shared" si="28"/>
        <v>3</v>
      </c>
      <c r="D471" s="1">
        <f t="shared" si="29"/>
        <v>1999</v>
      </c>
      <c r="E471" s="1">
        <f t="shared" si="30"/>
        <v>7</v>
      </c>
      <c r="F471" s="1" t="str">
        <f t="shared" si="31"/>
        <v>199973</v>
      </c>
      <c r="G471" s="5">
        <v>36354</v>
      </c>
      <c r="H471" s="6">
        <f>AVERAGE(West!L470:AA470)</f>
        <v>21.454374999999999</v>
      </c>
      <c r="I471" s="6">
        <f>AVERAGE(West!E470:K470,West!AB470)</f>
        <v>12.682499999999999</v>
      </c>
      <c r="J471" s="7">
        <v>0.94933964123792625</v>
      </c>
      <c r="K471" s="7">
        <v>0.93987778434851177</v>
      </c>
      <c r="L471" s="7">
        <v>0.91937709442144699</v>
      </c>
      <c r="M471" s="7">
        <v>0.89651094027202838</v>
      </c>
      <c r="N471" s="7">
        <v>0.9217425586438005</v>
      </c>
      <c r="O471" s="7">
        <v>1.1149221368026809</v>
      </c>
      <c r="P471" s="7">
        <v>1.0344963532426572</v>
      </c>
      <c r="Q471" s="7">
        <v>0.87907478078480494</v>
      </c>
      <c r="R471" s="7">
        <v>0.87767646459055548</v>
      </c>
      <c r="S471" s="7">
        <v>1.0105165030442509</v>
      </c>
      <c r="T471" s="7">
        <v>0.92149037201037087</v>
      </c>
      <c r="U471" s="7">
        <v>0.99653334110175662</v>
      </c>
      <c r="V471" s="7">
        <v>1.2384420427069072</v>
      </c>
      <c r="W471" s="7">
        <v>1.3186121711772074</v>
      </c>
      <c r="X471" s="7">
        <v>1.185306027325429</v>
      </c>
      <c r="Y471" s="7">
        <v>1.1978908730736739</v>
      </c>
      <c r="Z471" s="7">
        <v>1.2114079296180849</v>
      </c>
      <c r="AA471" s="7">
        <v>1.1470853846826115</v>
      </c>
      <c r="AB471" s="7">
        <v>0.80962507647041693</v>
      </c>
      <c r="AC471" s="7">
        <v>0.70848020508637521</v>
      </c>
      <c r="AD471" s="7">
        <v>0.82454044920907754</v>
      </c>
      <c r="AE471" s="7">
        <v>0.83293034637457408</v>
      </c>
      <c r="AF471" s="7">
        <v>0.84038803274390428</v>
      </c>
      <c r="AG471" s="7">
        <v>1.2237334910309483</v>
      </c>
    </row>
    <row r="472" spans="1:33" x14ac:dyDescent="0.25">
      <c r="A472">
        <v>0</v>
      </c>
      <c r="B472">
        <v>0</v>
      </c>
      <c r="C472">
        <f t="shared" si="28"/>
        <v>4</v>
      </c>
      <c r="D472" s="1">
        <f t="shared" si="29"/>
        <v>1999</v>
      </c>
      <c r="E472" s="1">
        <f t="shared" si="30"/>
        <v>7</v>
      </c>
      <c r="F472" s="1" t="str">
        <f t="shared" si="31"/>
        <v>199974</v>
      </c>
      <c r="G472" s="5">
        <v>36355</v>
      </c>
      <c r="H472" s="6">
        <f>AVERAGE(West!L471:AA471)</f>
        <v>21.921250000000001</v>
      </c>
      <c r="I472" s="6">
        <f>AVERAGE(West!E471:K471,West!AB471)</f>
        <v>13.54</v>
      </c>
      <c r="J472" s="7">
        <v>1.1358936484490401</v>
      </c>
      <c r="K472" s="7">
        <v>1.153618906942393</v>
      </c>
      <c r="L472" s="7">
        <v>0.84933530280649927</v>
      </c>
      <c r="M472" s="7">
        <v>0.85081240768094535</v>
      </c>
      <c r="N472" s="7">
        <v>0.86189069423929099</v>
      </c>
      <c r="O472" s="7">
        <v>1.1152141802067947</v>
      </c>
      <c r="P472" s="7">
        <v>0.97193500738552441</v>
      </c>
      <c r="Q472" s="7">
        <v>0.72441124479671548</v>
      </c>
      <c r="R472" s="7">
        <v>0.99310030221816725</v>
      </c>
      <c r="S472" s="7">
        <v>1.0551405599589438</v>
      </c>
      <c r="T472" s="7">
        <v>1.0866168671950733</v>
      </c>
      <c r="U472" s="7">
        <v>1.1874322860238353</v>
      </c>
      <c r="V472" s="7">
        <v>0.93288475794035464</v>
      </c>
      <c r="W472" s="7">
        <v>1.0948280777784114</v>
      </c>
      <c r="X472" s="7">
        <v>1.0948280777784114</v>
      </c>
      <c r="Y472" s="7">
        <v>1.0948280777784114</v>
      </c>
      <c r="Z472" s="7">
        <v>1.0948280777784114</v>
      </c>
      <c r="AA472" s="7">
        <v>1.2234703769173747</v>
      </c>
      <c r="AB472" s="7">
        <v>0.85305354393567878</v>
      </c>
      <c r="AC472" s="7">
        <v>0.89547813194959225</v>
      </c>
      <c r="AD472" s="7">
        <v>0.90140845070422537</v>
      </c>
      <c r="AE472" s="7">
        <v>0.99355648058390833</v>
      </c>
      <c r="AF472" s="7">
        <v>0.77413468666248497</v>
      </c>
      <c r="AG472" s="7">
        <v>1.0612998522895125</v>
      </c>
    </row>
    <row r="473" spans="1:33" x14ac:dyDescent="0.25">
      <c r="A473">
        <v>0</v>
      </c>
      <c r="B473">
        <v>0</v>
      </c>
      <c r="C473">
        <f t="shared" si="28"/>
        <v>5</v>
      </c>
      <c r="D473" s="1">
        <f t="shared" si="29"/>
        <v>1999</v>
      </c>
      <c r="E473" s="1">
        <f t="shared" si="30"/>
        <v>7</v>
      </c>
      <c r="F473" s="1" t="str">
        <f t="shared" si="31"/>
        <v>199975</v>
      </c>
      <c r="G473" s="5">
        <v>36356</v>
      </c>
      <c r="H473" s="6">
        <f>AVERAGE(West!L472:AA472)</f>
        <v>36.601875</v>
      </c>
      <c r="I473" s="6">
        <f>AVERAGE(West!E472:K472,West!AB472)</f>
        <v>12.578749999999999</v>
      </c>
      <c r="J473" s="7">
        <v>0.90390539600516739</v>
      </c>
      <c r="K473" s="7">
        <v>0.97942959356056847</v>
      </c>
      <c r="L473" s="7">
        <v>0.84666600417370574</v>
      </c>
      <c r="M473" s="7">
        <v>0.85302593659942372</v>
      </c>
      <c r="N473" s="7">
        <v>0.85461591970585316</v>
      </c>
      <c r="O473" s="7">
        <v>0.89277551426016111</v>
      </c>
      <c r="P473" s="7">
        <v>0.95001490609162276</v>
      </c>
      <c r="Q473" s="7">
        <v>0.41500606184792443</v>
      </c>
      <c r="R473" s="7">
        <v>0.38659221692877754</v>
      </c>
      <c r="S473" s="7">
        <v>0.5527039256868671</v>
      </c>
      <c r="T473" s="7">
        <v>0.70242303160698738</v>
      </c>
      <c r="U473" s="7">
        <v>0.73520823728292606</v>
      </c>
      <c r="V473" s="7">
        <v>0.78329320560763627</v>
      </c>
      <c r="W473" s="7">
        <v>0.86252411932448814</v>
      </c>
      <c r="X473" s="7">
        <v>1.238187934361286</v>
      </c>
      <c r="Y473" s="7">
        <v>1.445281150214299</v>
      </c>
      <c r="Z473" s="7">
        <v>2.1351365196455103</v>
      </c>
      <c r="AA473" s="7">
        <v>1.7780509878250772</v>
      </c>
      <c r="AB473" s="7">
        <v>1.4294349674709288</v>
      </c>
      <c r="AC473" s="7">
        <v>0.94858528422382726</v>
      </c>
      <c r="AD473" s="7">
        <v>0.83547632464183863</v>
      </c>
      <c r="AE473" s="7">
        <v>0.99885593292693342</v>
      </c>
      <c r="AF473" s="7">
        <v>0.75324010040469236</v>
      </c>
      <c r="AG473" s="7">
        <v>1.719566729603498</v>
      </c>
    </row>
    <row r="474" spans="1:33" x14ac:dyDescent="0.25">
      <c r="A474">
        <v>0</v>
      </c>
      <c r="B474">
        <v>0</v>
      </c>
      <c r="C474">
        <f t="shared" si="28"/>
        <v>6</v>
      </c>
      <c r="D474" s="1">
        <f t="shared" si="29"/>
        <v>1999</v>
      </c>
      <c r="E474" s="1">
        <f t="shared" si="30"/>
        <v>7</v>
      </c>
      <c r="F474" s="1" t="str">
        <f t="shared" si="31"/>
        <v>199976</v>
      </c>
      <c r="G474" s="5">
        <v>36357</v>
      </c>
      <c r="H474" s="6">
        <f>AVERAGE(West!L473:AA473)</f>
        <v>44.515000000000001</v>
      </c>
      <c r="I474" s="6">
        <f>AVERAGE(West!E473:K473,West!AB473)</f>
        <v>15.767500000000002</v>
      </c>
      <c r="J474" s="7">
        <v>1.2050103060091959</v>
      </c>
      <c r="K474" s="7">
        <v>1.2259394323767241</v>
      </c>
      <c r="L474" s="7">
        <v>0.84858094181068644</v>
      </c>
      <c r="M474" s="7">
        <v>0.79530680196606929</v>
      </c>
      <c r="N474" s="7">
        <v>0.72998255906136034</v>
      </c>
      <c r="O474" s="7">
        <v>0.73061677501189148</v>
      </c>
      <c r="P474" s="7">
        <v>0.80608847312509901</v>
      </c>
      <c r="Q474" s="7">
        <v>0.40974952263282038</v>
      </c>
      <c r="R474" s="7">
        <v>0.48545434123329212</v>
      </c>
      <c r="S474" s="7">
        <v>0.57800741323149496</v>
      </c>
      <c r="T474" s="7">
        <v>0.84084016623610014</v>
      </c>
      <c r="U474" s="7">
        <v>0.82399191283836903</v>
      </c>
      <c r="V474" s="7">
        <v>0.90171852184656853</v>
      </c>
      <c r="W474" s="7">
        <v>1.0365045490284175</v>
      </c>
      <c r="X474" s="7">
        <v>1.4428844209816916</v>
      </c>
      <c r="Y474" s="7">
        <v>1.3950353813321352</v>
      </c>
      <c r="Z474" s="7">
        <v>1.6612377850162867</v>
      </c>
      <c r="AA474" s="7">
        <v>2.0307761428731887</v>
      </c>
      <c r="AB474" s="7">
        <v>1.3249466471975737</v>
      </c>
      <c r="AC474" s="7">
        <v>0.82129619229473216</v>
      </c>
      <c r="AD474" s="7">
        <v>0.83926766258564522</v>
      </c>
      <c r="AE474" s="7">
        <v>0.74177243625744138</v>
      </c>
      <c r="AF474" s="7">
        <v>0.66651690441424238</v>
      </c>
      <c r="AG474" s="7">
        <v>1.6584747106389723</v>
      </c>
    </row>
    <row r="475" spans="1:33" x14ac:dyDescent="0.25">
      <c r="A475">
        <v>1</v>
      </c>
      <c r="B475">
        <v>0</v>
      </c>
      <c r="C475">
        <f t="shared" si="28"/>
        <v>7</v>
      </c>
      <c r="D475" s="1">
        <f t="shared" si="29"/>
        <v>1999</v>
      </c>
      <c r="E475" s="1">
        <f t="shared" si="30"/>
        <v>7</v>
      </c>
      <c r="F475" s="1" t="str">
        <f t="shared" si="31"/>
        <v>199977</v>
      </c>
      <c r="G475" s="5">
        <v>36358</v>
      </c>
      <c r="H475" s="6">
        <f>AVERAGE(West!L474:AA474)</f>
        <v>27.495625</v>
      </c>
      <c r="I475" s="6">
        <f>AVERAGE(West!E474:K474,West!AB474)</f>
        <v>17.958750000000002</v>
      </c>
      <c r="J475" s="7">
        <v>1.4221479780051505</v>
      </c>
      <c r="K475" s="7">
        <v>1.1041971183963246</v>
      </c>
      <c r="L475" s="7">
        <v>1.0964014756038143</v>
      </c>
      <c r="M475" s="7">
        <v>0.88758961509013701</v>
      </c>
      <c r="N475" s="7">
        <v>0.83079278903041687</v>
      </c>
      <c r="O475" s="7">
        <v>0.68824389225307991</v>
      </c>
      <c r="P475" s="7">
        <v>0.61140112758404674</v>
      </c>
      <c r="Q475" s="7">
        <v>0.59718591594117254</v>
      </c>
      <c r="R475" s="7">
        <v>0.79030754892823862</v>
      </c>
      <c r="S475" s="7">
        <v>0.88050371650035231</v>
      </c>
      <c r="T475" s="7">
        <v>1.2405609983406451</v>
      </c>
      <c r="U475" s="7">
        <v>1.4162253085718182</v>
      </c>
      <c r="V475" s="7">
        <v>1.3063896528993248</v>
      </c>
      <c r="W475" s="7">
        <v>0.97142727252062833</v>
      </c>
      <c r="X475" s="7">
        <v>0.80885595435637481</v>
      </c>
      <c r="Y475" s="7">
        <v>1.0594412747482553</v>
      </c>
      <c r="Z475" s="7">
        <v>1.2867501647989454</v>
      </c>
      <c r="AA475" s="7">
        <v>1.1710954015411543</v>
      </c>
      <c r="AB475" s="7">
        <v>0.89359670856727202</v>
      </c>
      <c r="AC475" s="7">
        <v>0.76775850703521009</v>
      </c>
      <c r="AD475" s="7">
        <v>0.9303298251994635</v>
      </c>
      <c r="AE475" s="7">
        <v>0.97651899165776379</v>
      </c>
      <c r="AF475" s="7">
        <v>0.90305275839338073</v>
      </c>
      <c r="AG475" s="7">
        <v>1.3592260040370292</v>
      </c>
    </row>
    <row r="476" spans="1:33" x14ac:dyDescent="0.25">
      <c r="A476">
        <v>1</v>
      </c>
      <c r="B476">
        <v>0</v>
      </c>
      <c r="C476">
        <f t="shared" si="28"/>
        <v>1</v>
      </c>
      <c r="D476" s="1">
        <f t="shared" si="29"/>
        <v>1999</v>
      </c>
      <c r="E476" s="1">
        <f t="shared" si="30"/>
        <v>7</v>
      </c>
      <c r="F476" s="1" t="str">
        <f t="shared" si="31"/>
        <v>199971</v>
      </c>
      <c r="G476" s="5">
        <v>36359</v>
      </c>
      <c r="H476" s="6">
        <f>AVERAGE(West!L475:AA475)</f>
        <v>29.594374999999999</v>
      </c>
      <c r="I476" s="6">
        <f>AVERAGE(West!E475:K475,West!AB475)</f>
        <v>19.40625</v>
      </c>
      <c r="J476" s="7">
        <v>1.1759098228663447</v>
      </c>
      <c r="K476" s="7">
        <v>1.3742995169082126</v>
      </c>
      <c r="L476" s="7">
        <v>1.1243800322061193</v>
      </c>
      <c r="M476" s="7">
        <v>0.94351046698872776</v>
      </c>
      <c r="N476" s="7">
        <v>0.72914653784219008</v>
      </c>
      <c r="O476" s="7">
        <v>0.71574879227053145</v>
      </c>
      <c r="P476" s="7">
        <v>0.61732689210950087</v>
      </c>
      <c r="Q476" s="7">
        <v>0.45616776836814427</v>
      </c>
      <c r="R476" s="7">
        <v>0.75453527908597495</v>
      </c>
      <c r="S476" s="7">
        <v>0.8183987666575151</v>
      </c>
      <c r="T476" s="7">
        <v>1.0802728559058943</v>
      </c>
      <c r="U476" s="7">
        <v>1.1083187261092691</v>
      </c>
      <c r="V476" s="7">
        <v>1.1786023526430278</v>
      </c>
      <c r="W476" s="7">
        <v>1.2465206648222846</v>
      </c>
      <c r="X476" s="7">
        <v>1.1917805326181075</v>
      </c>
      <c r="Y476" s="7">
        <v>1.2546303140377184</v>
      </c>
      <c r="Z476" s="7">
        <v>1.2894342252539543</v>
      </c>
      <c r="AA476" s="7">
        <v>1.1421089311735759</v>
      </c>
      <c r="AB476" s="7">
        <v>0.88057274397583996</v>
      </c>
      <c r="AC476" s="7">
        <v>0.88361386243162765</v>
      </c>
      <c r="AD476" s="7">
        <v>0.90760490802728555</v>
      </c>
      <c r="AE476" s="7">
        <v>0.94342252539545102</v>
      </c>
      <c r="AF476" s="7">
        <v>0.86401554349432963</v>
      </c>
      <c r="AG476" s="7">
        <v>1.3196779388083735</v>
      </c>
    </row>
    <row r="477" spans="1:33" x14ac:dyDescent="0.25">
      <c r="A477">
        <v>0</v>
      </c>
      <c r="B477">
        <v>0</v>
      </c>
      <c r="C477">
        <f t="shared" si="28"/>
        <v>2</v>
      </c>
      <c r="D477" s="1">
        <f t="shared" si="29"/>
        <v>1999</v>
      </c>
      <c r="E477" s="1">
        <f t="shared" si="30"/>
        <v>7</v>
      </c>
      <c r="F477" s="1" t="str">
        <f t="shared" si="31"/>
        <v>199972</v>
      </c>
      <c r="G477" s="5">
        <v>36360</v>
      </c>
      <c r="H477" s="6">
        <f>AVERAGE(West!L476:AA476)</f>
        <v>43.876875000000013</v>
      </c>
      <c r="I477" s="6">
        <f>AVERAGE(West!E476:K476,West!AB476)</f>
        <v>20.939999999999998</v>
      </c>
      <c r="J477" s="7">
        <v>1.1532951289398281</v>
      </c>
      <c r="K477" s="7">
        <v>1.0563514804202485</v>
      </c>
      <c r="L477" s="7">
        <v>0.97039159503342898</v>
      </c>
      <c r="M477" s="7">
        <v>0.87344794651384916</v>
      </c>
      <c r="N477" s="7">
        <v>0.85577841451766967</v>
      </c>
      <c r="O477" s="7">
        <v>0.86819484240687683</v>
      </c>
      <c r="P477" s="7">
        <v>0.86962750716332393</v>
      </c>
      <c r="Q477" s="7">
        <v>0.59644174750366785</v>
      </c>
      <c r="R477" s="7">
        <v>0.59553010555104469</v>
      </c>
      <c r="S477" s="7">
        <v>0.81911029443186156</v>
      </c>
      <c r="T477" s="7">
        <v>1.2127117074768881</v>
      </c>
      <c r="U477" s="7">
        <v>1.1705482671680694</v>
      </c>
      <c r="V477" s="7">
        <v>1.1915160320784008</v>
      </c>
      <c r="W477" s="7">
        <v>2.1776847143284468</v>
      </c>
      <c r="X477" s="7">
        <v>1.3382903864507212</v>
      </c>
      <c r="Y477" s="7">
        <v>1.5069441476859959</v>
      </c>
      <c r="Z477" s="7">
        <v>0.76896998703759079</v>
      </c>
      <c r="AA477" s="7">
        <v>0.68259191202655134</v>
      </c>
      <c r="AB477" s="7">
        <v>0.76509550873894261</v>
      </c>
      <c r="AC477" s="7">
        <v>0.75689073116533467</v>
      </c>
      <c r="AD477" s="7">
        <v>0.83415238665014291</v>
      </c>
      <c r="AE477" s="7">
        <v>0.8997906072390065</v>
      </c>
      <c r="AF477" s="7">
        <v>0.68373146446733024</v>
      </c>
      <c r="AG477" s="7">
        <v>1.3529130850047757</v>
      </c>
    </row>
    <row r="478" spans="1:33" x14ac:dyDescent="0.25">
      <c r="A478">
        <v>0</v>
      </c>
      <c r="B478">
        <v>0</v>
      </c>
      <c r="C478">
        <f t="shared" si="28"/>
        <v>3</v>
      </c>
      <c r="D478" s="1">
        <f t="shared" si="29"/>
        <v>1999</v>
      </c>
      <c r="E478" s="1">
        <f t="shared" si="30"/>
        <v>7</v>
      </c>
      <c r="F478" s="1" t="str">
        <f t="shared" si="31"/>
        <v>199973</v>
      </c>
      <c r="G478" s="5">
        <v>36361</v>
      </c>
      <c r="H478" s="6">
        <f>AVERAGE(West!L477:AA477)</f>
        <v>32.839999999999996</v>
      </c>
      <c r="I478" s="6">
        <f>AVERAGE(West!E477:K477,West!AB477)</f>
        <v>19.71</v>
      </c>
      <c r="J478" s="7">
        <v>1.3769660071029934</v>
      </c>
      <c r="K478" s="7">
        <v>1.208523592085236</v>
      </c>
      <c r="L478" s="7">
        <v>0.94114662607813293</v>
      </c>
      <c r="M478" s="7">
        <v>0.80974124809741244</v>
      </c>
      <c r="N478" s="7">
        <v>0.76966007102993406</v>
      </c>
      <c r="O478" s="7">
        <v>0.79401319127346526</v>
      </c>
      <c r="P478" s="7">
        <v>1.0766108574327751</v>
      </c>
      <c r="Q478" s="7">
        <v>0.76613885505481127</v>
      </c>
      <c r="R478" s="7">
        <v>0.79171741778319127</v>
      </c>
      <c r="S478" s="7">
        <v>0.79293544457978082</v>
      </c>
      <c r="T478" s="7">
        <v>0.88093788063337397</v>
      </c>
      <c r="U478" s="7">
        <v>0.9059074299634593</v>
      </c>
      <c r="V478" s="7">
        <v>0.89311814859926919</v>
      </c>
      <c r="W478" s="7">
        <v>1.0889159561510353</v>
      </c>
      <c r="X478" s="7">
        <v>1.1419001218026799</v>
      </c>
      <c r="Y478" s="7">
        <v>1.1419001218026799</v>
      </c>
      <c r="Z478" s="7">
        <v>1.3038976857490867</v>
      </c>
      <c r="AA478" s="7">
        <v>1.3282582216808771</v>
      </c>
      <c r="AB478" s="7">
        <v>1.0779537149817298</v>
      </c>
      <c r="AC478" s="7">
        <v>0.83739342265529848</v>
      </c>
      <c r="AD478" s="7">
        <v>1.0368453105968332</v>
      </c>
      <c r="AE478" s="7">
        <v>1.2838002436053593</v>
      </c>
      <c r="AF478" s="7">
        <v>0.72838002436053606</v>
      </c>
      <c r="AG478" s="7">
        <v>1.0233384069000508</v>
      </c>
    </row>
    <row r="479" spans="1:33" x14ac:dyDescent="0.25">
      <c r="A479">
        <v>0</v>
      </c>
      <c r="B479">
        <v>0</v>
      </c>
      <c r="C479">
        <f t="shared" si="28"/>
        <v>4</v>
      </c>
      <c r="D479" s="1">
        <f t="shared" si="29"/>
        <v>1999</v>
      </c>
      <c r="E479" s="1">
        <f t="shared" si="30"/>
        <v>7</v>
      </c>
      <c r="F479" s="1" t="str">
        <f t="shared" si="31"/>
        <v>199974</v>
      </c>
      <c r="G479" s="5">
        <v>36362</v>
      </c>
      <c r="H479" s="6">
        <f>AVERAGE(West!L478:AA478)</f>
        <v>38.540625000000006</v>
      </c>
      <c r="I479" s="6">
        <f>AVERAGE(West!E478:K478,West!AB478)</f>
        <v>17.331249999999997</v>
      </c>
      <c r="J479" s="7">
        <v>1.0103137396321675</v>
      </c>
      <c r="K479" s="7">
        <v>1.1003245582401733</v>
      </c>
      <c r="L479" s="7">
        <v>0.90760908763072501</v>
      </c>
      <c r="M479" s="7">
        <v>0.73912729895420137</v>
      </c>
      <c r="N479" s="7">
        <v>0.75586007933645882</v>
      </c>
      <c r="O479" s="7">
        <v>1.0080057699242699</v>
      </c>
      <c r="P479" s="7">
        <v>1.2301478543094124</v>
      </c>
      <c r="Q479" s="7">
        <v>0.64347685072569516</v>
      </c>
      <c r="R479" s="7">
        <v>0.71249493229546734</v>
      </c>
      <c r="S479" s="7">
        <v>0.78514554447417495</v>
      </c>
      <c r="T479" s="7">
        <v>1.0627746695856644</v>
      </c>
      <c r="U479" s="7">
        <v>1.1650044595799884</v>
      </c>
      <c r="V479" s="7">
        <v>1.1984756344766072</v>
      </c>
      <c r="W479" s="7">
        <v>1.3676477742641691</v>
      </c>
      <c r="X479" s="7">
        <v>1.3588259142138974</v>
      </c>
      <c r="Y479" s="7">
        <v>1.1087002351414901</v>
      </c>
      <c r="Z479" s="7">
        <v>1.2060001621665448</v>
      </c>
      <c r="AA479" s="7">
        <v>1.0054325792588987</v>
      </c>
      <c r="AB479" s="7">
        <v>0.85182842779534562</v>
      </c>
      <c r="AC479" s="7">
        <v>0.81394632287359103</v>
      </c>
      <c r="AD479" s="7">
        <v>0.96988567258574543</v>
      </c>
      <c r="AE479" s="7">
        <v>1.0466877483175221</v>
      </c>
      <c r="AF479" s="7">
        <v>0.70367307224519571</v>
      </c>
      <c r="AG479" s="7">
        <v>1.2486116119725932</v>
      </c>
    </row>
    <row r="480" spans="1:33" x14ac:dyDescent="0.25">
      <c r="A480">
        <v>0</v>
      </c>
      <c r="B480">
        <v>0</v>
      </c>
      <c r="C480">
        <f t="shared" si="28"/>
        <v>5</v>
      </c>
      <c r="D480" s="1">
        <f t="shared" si="29"/>
        <v>1999</v>
      </c>
      <c r="E480" s="1">
        <f t="shared" si="30"/>
        <v>7</v>
      </c>
      <c r="F480" s="1" t="str">
        <f t="shared" si="31"/>
        <v>199975</v>
      </c>
      <c r="G480" s="5">
        <v>36363</v>
      </c>
      <c r="H480" s="6">
        <f>AVERAGE(West!L479:AA479)</f>
        <v>49.323125000000005</v>
      </c>
      <c r="I480" s="6">
        <f>AVERAGE(West!E479:K479,West!AB479)</f>
        <v>17.791249999999998</v>
      </c>
      <c r="J480" s="7">
        <v>1.0522026276961991</v>
      </c>
      <c r="K480" s="7">
        <v>1.1140307735544159</v>
      </c>
      <c r="L480" s="7">
        <v>0.85660085716293133</v>
      </c>
      <c r="M480" s="7">
        <v>0.65762664231012435</v>
      </c>
      <c r="N480" s="7">
        <v>0.68404412281318072</v>
      </c>
      <c r="O480" s="7">
        <v>0.9707018899740042</v>
      </c>
      <c r="P480" s="7">
        <v>1.2298180285252582</v>
      </c>
      <c r="Q480" s="7">
        <v>0.67149029993537501</v>
      </c>
      <c r="R480" s="7">
        <v>0.53058276416995065</v>
      </c>
      <c r="S480" s="7">
        <v>0.49936008718020192</v>
      </c>
      <c r="T480" s="7">
        <v>0.72258195319132756</v>
      </c>
      <c r="U480" s="7">
        <v>0.8424040447558826</v>
      </c>
      <c r="V480" s="7">
        <v>0.80935666586413568</v>
      </c>
      <c r="W480" s="7">
        <v>1.0481898703701358</v>
      </c>
      <c r="X480" s="7">
        <v>1.2006538515148826</v>
      </c>
      <c r="Y480" s="7">
        <v>1.4188071011315686</v>
      </c>
      <c r="Z480" s="7">
        <v>1.577353421949643</v>
      </c>
      <c r="AA480" s="7">
        <v>1.3178402625543291</v>
      </c>
      <c r="AB480" s="7">
        <v>0.95452183940088942</v>
      </c>
      <c r="AC480" s="7">
        <v>0.82253506848967894</v>
      </c>
      <c r="AD480" s="7">
        <v>1.452665458646426</v>
      </c>
      <c r="AE480" s="7">
        <v>1.4516517353675378</v>
      </c>
      <c r="AF480" s="7">
        <v>0.68000557547803375</v>
      </c>
      <c r="AG480" s="7">
        <v>1.4349750579638869</v>
      </c>
    </row>
    <row r="481" spans="1:33" x14ac:dyDescent="0.25">
      <c r="A481">
        <v>0</v>
      </c>
      <c r="B481">
        <v>0</v>
      </c>
      <c r="C481">
        <f t="shared" si="28"/>
        <v>6</v>
      </c>
      <c r="D481" s="1">
        <f t="shared" si="29"/>
        <v>1999</v>
      </c>
      <c r="E481" s="1">
        <f t="shared" si="30"/>
        <v>7</v>
      </c>
      <c r="F481" s="1" t="str">
        <f t="shared" si="31"/>
        <v>199976</v>
      </c>
      <c r="G481" s="5">
        <v>36364</v>
      </c>
      <c r="H481" s="6">
        <f>AVERAGE(West!L480:AA480)</f>
        <v>347.97624999999999</v>
      </c>
      <c r="I481" s="6">
        <f>AVERAGE(West!E480:K480,West!AB480)</f>
        <v>20.947499999999998</v>
      </c>
      <c r="J481" s="7">
        <v>1.1232844014798904</v>
      </c>
      <c r="K481" s="7">
        <v>0.97195369375820506</v>
      </c>
      <c r="L481" s="7">
        <v>0.99964196204797728</v>
      </c>
      <c r="M481" s="7">
        <v>0.86692922783148352</v>
      </c>
      <c r="N481" s="7">
        <v>0.80630146795560342</v>
      </c>
      <c r="O481" s="7">
        <v>0.83589927198949776</v>
      </c>
      <c r="P481" s="7">
        <v>1.1571786609380594</v>
      </c>
      <c r="Q481" s="7">
        <v>9.4288044083468345E-2</v>
      </c>
      <c r="R481" s="7">
        <v>0.12773860285005084</v>
      </c>
      <c r="S481" s="7">
        <v>0.15854530301996186</v>
      </c>
      <c r="T481" s="7">
        <v>0.21984258983192101</v>
      </c>
      <c r="U481" s="7">
        <v>0.29134172231581895</v>
      </c>
      <c r="V481" s="7">
        <v>0.95267996019843304</v>
      </c>
      <c r="W481" s="7">
        <v>2.6869649868345902</v>
      </c>
      <c r="X481" s="7">
        <v>2.6869649868345902</v>
      </c>
      <c r="Y481" s="7">
        <v>2.6869649868345902</v>
      </c>
      <c r="Z481" s="7">
        <v>2.6869649868345902</v>
      </c>
      <c r="AA481" s="7">
        <v>2.5708076341416981</v>
      </c>
      <c r="AB481" s="7">
        <v>0.29303724032890177</v>
      </c>
      <c r="AC481" s="7">
        <v>0.13196302908603677</v>
      </c>
      <c r="AD481" s="7">
        <v>0.15561406848886958</v>
      </c>
      <c r="AE481" s="7">
        <v>0.15253914599056689</v>
      </c>
      <c r="AF481" s="7">
        <v>0.10374271232591305</v>
      </c>
      <c r="AG481" s="7">
        <v>1.238811313999284</v>
      </c>
    </row>
    <row r="482" spans="1:33" x14ac:dyDescent="0.25">
      <c r="A482">
        <v>1</v>
      </c>
      <c r="B482">
        <v>0</v>
      </c>
      <c r="C482">
        <f t="shared" si="28"/>
        <v>7</v>
      </c>
      <c r="D482" s="1">
        <f t="shared" si="29"/>
        <v>1999</v>
      </c>
      <c r="E482" s="1">
        <f t="shared" si="30"/>
        <v>7</v>
      </c>
      <c r="F482" s="1" t="str">
        <f t="shared" si="31"/>
        <v>199977</v>
      </c>
      <c r="G482" s="5">
        <v>36365</v>
      </c>
      <c r="H482" s="6">
        <f>AVERAGE(West!L481:AA481)</f>
        <v>57.597500000000011</v>
      </c>
      <c r="I482" s="6">
        <f>AVERAGE(West!E481:K481,West!AB481)</f>
        <v>19.703750000000003</v>
      </c>
      <c r="J482" s="7">
        <v>1.1825160185243924</v>
      </c>
      <c r="K482" s="7">
        <v>1.0921778849203829</v>
      </c>
      <c r="L482" s="7">
        <v>0.95565564930533509</v>
      </c>
      <c r="M482" s="7">
        <v>0.88967836071813733</v>
      </c>
      <c r="N482" s="7">
        <v>0.80796802639091536</v>
      </c>
      <c r="O482" s="7">
        <v>0.79680263909154336</v>
      </c>
      <c r="P482" s="7">
        <v>0.8084755439954322</v>
      </c>
      <c r="Q482" s="7">
        <v>0.40366335344415982</v>
      </c>
      <c r="R482" s="7">
        <v>0.61947133122097298</v>
      </c>
      <c r="S482" s="7">
        <v>0.88649680975736778</v>
      </c>
      <c r="T482" s="7">
        <v>0.90819914058769902</v>
      </c>
      <c r="U482" s="7">
        <v>1.0391076001562567</v>
      </c>
      <c r="V482" s="7">
        <v>1.0168844133859976</v>
      </c>
      <c r="W482" s="7">
        <v>0.99830721819523394</v>
      </c>
      <c r="X482" s="7">
        <v>1.1205347454316592</v>
      </c>
      <c r="Y482" s="7">
        <v>1.4472850384131253</v>
      </c>
      <c r="Z482" s="7">
        <v>1.2333868657493814</v>
      </c>
      <c r="AA482" s="7">
        <v>1.5337471244411647</v>
      </c>
      <c r="AB482" s="7">
        <v>1.0229610660184902</v>
      </c>
      <c r="AC482" s="7">
        <v>0.94101306480315972</v>
      </c>
      <c r="AD482" s="7">
        <v>1.1524805764139066</v>
      </c>
      <c r="AE482" s="7">
        <v>1.0457051087286773</v>
      </c>
      <c r="AF482" s="7">
        <v>0.63075654325274522</v>
      </c>
      <c r="AG482" s="7">
        <v>1.46672587705386</v>
      </c>
    </row>
    <row r="483" spans="1:33" x14ac:dyDescent="0.25">
      <c r="A483">
        <v>1</v>
      </c>
      <c r="B483">
        <v>0</v>
      </c>
      <c r="C483">
        <f t="shared" si="28"/>
        <v>1</v>
      </c>
      <c r="D483" s="1">
        <f t="shared" si="29"/>
        <v>1999</v>
      </c>
      <c r="E483" s="1">
        <f t="shared" si="30"/>
        <v>7</v>
      </c>
      <c r="F483" s="1" t="str">
        <f t="shared" si="31"/>
        <v>199971</v>
      </c>
      <c r="G483" s="5">
        <v>36366</v>
      </c>
      <c r="H483" s="6">
        <f>AVERAGE(West!L482:AA482)</f>
        <v>46.706250000000011</v>
      </c>
      <c r="I483" s="6">
        <f>AVERAGE(West!E482:K482,West!AB482)</f>
        <v>19.421250000000001</v>
      </c>
      <c r="J483" s="7">
        <v>1.3835360751753878</v>
      </c>
      <c r="K483" s="7">
        <v>1.1590397116560469</v>
      </c>
      <c r="L483" s="7">
        <v>0.91703675098152793</v>
      </c>
      <c r="M483" s="7">
        <v>0.95874364420415781</v>
      </c>
      <c r="N483" s="7">
        <v>0.85318916135676126</v>
      </c>
      <c r="O483" s="7">
        <v>0.79088627148098078</v>
      </c>
      <c r="P483" s="7">
        <v>0.71983008302761153</v>
      </c>
      <c r="Q483" s="7">
        <v>0.36312056737588644</v>
      </c>
      <c r="R483" s="7">
        <v>0.49800615549310845</v>
      </c>
      <c r="S483" s="7">
        <v>0.72795396761675346</v>
      </c>
      <c r="T483" s="7">
        <v>0.89474106784423901</v>
      </c>
      <c r="U483" s="7">
        <v>1.0506088585574733</v>
      </c>
      <c r="V483" s="7">
        <v>1.1052054061287298</v>
      </c>
      <c r="W483" s="7">
        <v>1.2871938980329181</v>
      </c>
      <c r="X483" s="7">
        <v>1.4488424996654621</v>
      </c>
      <c r="Y483" s="7">
        <v>1.3447879031178909</v>
      </c>
      <c r="Z483" s="7">
        <v>1.2803425665729957</v>
      </c>
      <c r="AA483" s="7">
        <v>1.2803425665729957</v>
      </c>
      <c r="AB483" s="7">
        <v>1.2514385119764484</v>
      </c>
      <c r="AC483" s="7">
        <v>1.0133547437441452</v>
      </c>
      <c r="AD483" s="7">
        <v>1.0566037735849054</v>
      </c>
      <c r="AE483" s="7">
        <v>0.81530844373076383</v>
      </c>
      <c r="AF483" s="7">
        <v>0.58214906998528027</v>
      </c>
      <c r="AG483" s="7">
        <v>1.2177383021175259</v>
      </c>
    </row>
    <row r="484" spans="1:33" x14ac:dyDescent="0.25">
      <c r="A484">
        <v>0</v>
      </c>
      <c r="B484">
        <v>0</v>
      </c>
      <c r="C484">
        <f t="shared" si="28"/>
        <v>2</v>
      </c>
      <c r="D484" s="1">
        <f t="shared" si="29"/>
        <v>1999</v>
      </c>
      <c r="E484" s="1">
        <f t="shared" si="30"/>
        <v>7</v>
      </c>
      <c r="F484" s="1" t="str">
        <f t="shared" si="31"/>
        <v>199972</v>
      </c>
      <c r="G484" s="5">
        <v>36367</v>
      </c>
      <c r="H484" s="6">
        <f>AVERAGE(West!L483:AA483)</f>
        <v>229.90187499999999</v>
      </c>
      <c r="I484" s="6">
        <f>AVERAGE(West!E483:K483,West!AB483)</f>
        <v>18.512499999999999</v>
      </c>
      <c r="J484" s="7">
        <v>1.1365293720459149</v>
      </c>
      <c r="K484" s="7">
        <v>1.0468602295746117</v>
      </c>
      <c r="L484" s="7">
        <v>1.0020256583389602</v>
      </c>
      <c r="M484" s="7">
        <v>0.88156650911546253</v>
      </c>
      <c r="N484" s="7">
        <v>0.67089804186360569</v>
      </c>
      <c r="O484" s="7">
        <v>0.73085752869682641</v>
      </c>
      <c r="P484" s="7">
        <v>1.0446995273463877</v>
      </c>
      <c r="Q484" s="7">
        <v>0.13549258787036861</v>
      </c>
      <c r="R484" s="7">
        <v>0.18203418306179539</v>
      </c>
      <c r="S484" s="7">
        <v>0.22200775874489934</v>
      </c>
      <c r="T484" s="7">
        <v>0.32392080316874322</v>
      </c>
      <c r="U484" s="7">
        <v>3.2912737227567197</v>
      </c>
      <c r="V484" s="7">
        <v>0.13388320560673983</v>
      </c>
      <c r="W484" s="7">
        <v>1.3518811014481722</v>
      </c>
      <c r="X484" s="7">
        <v>3.9998803837506767</v>
      </c>
      <c r="Y484" s="7">
        <v>2.4503062447837802</v>
      </c>
      <c r="Z484" s="7">
        <v>0.96054023047876413</v>
      </c>
      <c r="AA484" s="7">
        <v>1.758010890515791</v>
      </c>
      <c r="AB484" s="7">
        <v>0.28960181381730793</v>
      </c>
      <c r="AC484" s="7">
        <v>0.25519583083000086</v>
      </c>
      <c r="AD484" s="7">
        <v>0.23692716729691743</v>
      </c>
      <c r="AE484" s="7">
        <v>0.23666618638930195</v>
      </c>
      <c r="AF484" s="7">
        <v>0.17237788948002275</v>
      </c>
      <c r="AG484" s="7">
        <v>1.486563133018231</v>
      </c>
    </row>
    <row r="485" spans="1:33" x14ac:dyDescent="0.25">
      <c r="A485">
        <v>0</v>
      </c>
      <c r="B485">
        <v>0</v>
      </c>
      <c r="C485">
        <f t="shared" si="28"/>
        <v>3</v>
      </c>
      <c r="D485" s="1">
        <f t="shared" si="29"/>
        <v>1999</v>
      </c>
      <c r="E485" s="1">
        <f t="shared" si="30"/>
        <v>7</v>
      </c>
      <c r="F485" s="1" t="str">
        <f t="shared" si="31"/>
        <v>199973</v>
      </c>
      <c r="G485" s="5">
        <v>36368</v>
      </c>
      <c r="H485" s="6">
        <f>AVERAGE(West!L484:AA484)</f>
        <v>341.18937499999998</v>
      </c>
      <c r="I485" s="6">
        <f>AVERAGE(West!E484:K484,West!AB484)</f>
        <v>19.05</v>
      </c>
      <c r="J485" s="7">
        <v>1.0614173228346455</v>
      </c>
      <c r="K485" s="7">
        <v>1.0409448818897638</v>
      </c>
      <c r="L485" s="7">
        <v>0.90446194225721788</v>
      </c>
      <c r="M485" s="7">
        <v>0.83464566929133854</v>
      </c>
      <c r="N485" s="7">
        <v>0.78740157480314954</v>
      </c>
      <c r="O485" s="7">
        <v>0.80629921259842519</v>
      </c>
      <c r="P485" s="7">
        <v>0.95013123359580054</v>
      </c>
      <c r="Q485" s="7">
        <v>9.4375740745150705E-2</v>
      </c>
      <c r="R485" s="7">
        <v>0.10026689723265855</v>
      </c>
      <c r="S485" s="7">
        <v>0.12084198108455164</v>
      </c>
      <c r="T485" s="7">
        <v>0.15149944220859751</v>
      </c>
      <c r="U485" s="7">
        <v>0.16301797205730689</v>
      </c>
      <c r="V485" s="7">
        <v>0.1819810479151058</v>
      </c>
      <c r="W485" s="7">
        <v>0.24411662877837276</v>
      </c>
      <c r="X485" s="7">
        <v>1.817407121778045</v>
      </c>
      <c r="Y485" s="7">
        <v>2.7404135899601214</v>
      </c>
      <c r="Z485" s="7">
        <v>2.7404135899601214</v>
      </c>
      <c r="AA485" s="7">
        <v>2.7404135899601214</v>
      </c>
      <c r="AB485" s="7">
        <v>2.4693031545897348</v>
      </c>
      <c r="AC485" s="7">
        <v>1.8162054430915382</v>
      </c>
      <c r="AD485" s="7">
        <v>0.23227569733084449</v>
      </c>
      <c r="AE485" s="7">
        <v>0.24218221918545968</v>
      </c>
      <c r="AF485" s="7">
        <v>0.14528588412227081</v>
      </c>
      <c r="AG485" s="7">
        <v>1.6146981627296588</v>
      </c>
    </row>
    <row r="486" spans="1:33" x14ac:dyDescent="0.25">
      <c r="A486">
        <v>0</v>
      </c>
      <c r="B486">
        <v>0</v>
      </c>
      <c r="C486">
        <f t="shared" si="28"/>
        <v>4</v>
      </c>
      <c r="D486" s="1">
        <f t="shared" si="29"/>
        <v>1999</v>
      </c>
      <c r="E486" s="1">
        <f t="shared" si="30"/>
        <v>7</v>
      </c>
      <c r="F486" s="1" t="str">
        <f t="shared" si="31"/>
        <v>199974</v>
      </c>
      <c r="G486" s="5">
        <v>36369</v>
      </c>
      <c r="H486" s="6">
        <f>AVERAGE(West!L485:AA485)</f>
        <v>382.29562500000009</v>
      </c>
      <c r="I486" s="6">
        <f>AVERAGE(West!E485:K485,West!AB485)</f>
        <v>22.361249999999998</v>
      </c>
      <c r="J486" s="7">
        <v>1.0728380569064788</v>
      </c>
      <c r="K486" s="7">
        <v>1.0755212700542234</v>
      </c>
      <c r="L486" s="7">
        <v>1.0822293029235843</v>
      </c>
      <c r="M486" s="7">
        <v>0.89932360668567279</v>
      </c>
      <c r="N486" s="7">
        <v>0.78841746324556994</v>
      </c>
      <c r="O486" s="7">
        <v>0.78483984571524412</v>
      </c>
      <c r="P486" s="7">
        <v>1.1725641455643132</v>
      </c>
      <c r="Q486" s="7">
        <v>0.10941794063167735</v>
      </c>
      <c r="R486" s="7">
        <v>0.12744064230397611</v>
      </c>
      <c r="S486" s="7">
        <v>0.17489083219301813</v>
      </c>
      <c r="T486" s="7">
        <v>0.53333071755660277</v>
      </c>
      <c r="U486" s="7">
        <v>1.1770995286697301</v>
      </c>
      <c r="V486" s="7">
        <v>1.419058876229619</v>
      </c>
      <c r="W486" s="7">
        <v>2.4457512429026615</v>
      </c>
      <c r="X486" s="7">
        <v>2.4457512429026615</v>
      </c>
      <c r="Y486" s="7">
        <v>2.4457512429026615</v>
      </c>
      <c r="Z486" s="7">
        <v>2.4457512429026615</v>
      </c>
      <c r="AA486" s="7">
        <v>1.5901829899308939</v>
      </c>
      <c r="AB486" s="7">
        <v>0.24318876262316624</v>
      </c>
      <c r="AC486" s="7">
        <v>0.20068239075453709</v>
      </c>
      <c r="AD486" s="7">
        <v>0.25969431379184627</v>
      </c>
      <c r="AE486" s="7">
        <v>0.26947731876345687</v>
      </c>
      <c r="AF486" s="7">
        <v>0.11253071494082621</v>
      </c>
      <c r="AG486" s="7">
        <v>1.1242663089049136</v>
      </c>
    </row>
    <row r="487" spans="1:33" x14ac:dyDescent="0.25">
      <c r="A487">
        <v>0</v>
      </c>
      <c r="B487">
        <v>0</v>
      </c>
      <c r="C487">
        <f t="shared" si="28"/>
        <v>5</v>
      </c>
      <c r="D487" s="1">
        <f t="shared" si="29"/>
        <v>1999</v>
      </c>
      <c r="E487" s="1">
        <f t="shared" si="30"/>
        <v>7</v>
      </c>
      <c r="F487" s="1" t="str">
        <f t="shared" si="31"/>
        <v>199975</v>
      </c>
      <c r="G487" s="5">
        <v>36370</v>
      </c>
      <c r="H487" s="6">
        <f>AVERAGE(West!L486:AA486)</f>
        <v>349.10062499999998</v>
      </c>
      <c r="I487" s="6">
        <f>AVERAGE(West!E486:K486,West!AB486)</f>
        <v>16.57</v>
      </c>
      <c r="J487" s="7">
        <v>1.0935425467712734</v>
      </c>
      <c r="K487" s="7">
        <v>1.0012070006035003</v>
      </c>
      <c r="L487" s="7">
        <v>0.9185274592637297</v>
      </c>
      <c r="M487" s="7">
        <v>0.74290887145443574</v>
      </c>
      <c r="N487" s="7">
        <v>0.76644538322269151</v>
      </c>
      <c r="O487" s="7">
        <v>0.80506940253470127</v>
      </c>
      <c r="P487" s="7">
        <v>1.1031985515992759</v>
      </c>
      <c r="Q487" s="7">
        <v>7.5508315116880706E-2</v>
      </c>
      <c r="R487" s="7">
        <v>6.7974670626842912E-2</v>
      </c>
      <c r="S487" s="7">
        <v>8.0292036142874293E-2</v>
      </c>
      <c r="T487" s="7">
        <v>0.14485794747574571</v>
      </c>
      <c r="U487" s="7">
        <v>0.10592934343786981</v>
      </c>
      <c r="V487" s="7">
        <v>0.56310411933522042</v>
      </c>
      <c r="W487" s="7">
        <v>1.6351445947712069</v>
      </c>
      <c r="X487" s="7">
        <v>2.6336819076161779</v>
      </c>
      <c r="Y487" s="7">
        <v>2.8602068529668201</v>
      </c>
      <c r="Z487" s="7">
        <v>2.8616391047710099</v>
      </c>
      <c r="AA487" s="7">
        <v>2.8616391047710099</v>
      </c>
      <c r="AB487" s="7">
        <v>1.1670560601259308</v>
      </c>
      <c r="AC487" s="7">
        <v>0.17063847995116022</v>
      </c>
      <c r="AD487" s="7">
        <v>0.28370043737389472</v>
      </c>
      <c r="AE487" s="7">
        <v>0.37155476304289059</v>
      </c>
      <c r="AF487" s="7">
        <v>0.11707226247446563</v>
      </c>
      <c r="AG487" s="7">
        <v>1.5691007845503921</v>
      </c>
    </row>
    <row r="488" spans="1:33" x14ac:dyDescent="0.25">
      <c r="A488">
        <v>0</v>
      </c>
      <c r="B488">
        <v>0</v>
      </c>
      <c r="C488">
        <f t="shared" si="28"/>
        <v>6</v>
      </c>
      <c r="D488" s="1">
        <f t="shared" si="29"/>
        <v>1999</v>
      </c>
      <c r="E488" s="1">
        <f t="shared" si="30"/>
        <v>7</v>
      </c>
      <c r="F488" s="1" t="str">
        <f t="shared" si="31"/>
        <v>199976</v>
      </c>
      <c r="G488" s="5">
        <v>36371</v>
      </c>
      <c r="H488" s="6">
        <f>AVERAGE(West!L487:AA487)</f>
        <v>408.11687499999999</v>
      </c>
      <c r="I488" s="6">
        <f>AVERAGE(West!E487:K487,West!AB487)</f>
        <v>17.732500000000002</v>
      </c>
      <c r="J488" s="7">
        <v>1.2649090652756236</v>
      </c>
      <c r="K488" s="7">
        <v>1.0748625405329195</v>
      </c>
      <c r="L488" s="7">
        <v>0.89214718736782739</v>
      </c>
      <c r="M488" s="7">
        <v>0.85887494713097412</v>
      </c>
      <c r="N488" s="7">
        <v>0.80191738333568308</v>
      </c>
      <c r="O488" s="7">
        <v>0.67277597631467634</v>
      </c>
      <c r="P488" s="7">
        <v>0.8932750599182292</v>
      </c>
      <c r="Q488" s="7">
        <v>6.9048847833111535E-2</v>
      </c>
      <c r="R488" s="7">
        <v>8.3113446362638163E-2</v>
      </c>
      <c r="S488" s="7">
        <v>0.14233667745299677</v>
      </c>
      <c r="T488" s="7">
        <v>0.62528656772646318</v>
      </c>
      <c r="U488" s="7">
        <v>0.78408911662866188</v>
      </c>
      <c r="V488" s="7">
        <v>1.1122549147226515</v>
      </c>
      <c r="W488" s="7">
        <v>2.4466030717303715</v>
      </c>
      <c r="X488" s="7">
        <v>2.4478282109751035</v>
      </c>
      <c r="Y488" s="7">
        <v>2.4478282109751035</v>
      </c>
      <c r="Z488" s="7">
        <v>2.4478282109751035</v>
      </c>
      <c r="AA488" s="7">
        <v>2.3996312330873355</v>
      </c>
      <c r="AB488" s="7">
        <v>0.42093334170511815</v>
      </c>
      <c r="AC488" s="7">
        <v>0.17722864314297221</v>
      </c>
      <c r="AD488" s="7">
        <v>0.13143293817487944</v>
      </c>
      <c r="AE488" s="7">
        <v>0.15419602534200527</v>
      </c>
      <c r="AF488" s="7">
        <v>0.11036054316548415</v>
      </c>
      <c r="AG488" s="7">
        <v>1.5412378401240658</v>
      </c>
    </row>
    <row r="489" spans="1:33" x14ac:dyDescent="0.25">
      <c r="A489">
        <v>1</v>
      </c>
      <c r="B489">
        <v>0</v>
      </c>
      <c r="C489">
        <f t="shared" si="28"/>
        <v>7</v>
      </c>
      <c r="D489" s="1">
        <f t="shared" si="29"/>
        <v>1999</v>
      </c>
      <c r="E489" s="1">
        <f t="shared" si="30"/>
        <v>7</v>
      </c>
      <c r="F489" s="1" t="str">
        <f t="shared" si="31"/>
        <v>199977</v>
      </c>
      <c r="G489" s="5">
        <v>36372</v>
      </c>
      <c r="H489" s="6">
        <f>AVERAGE(West!L488:AA488)</f>
        <v>132.25875000000002</v>
      </c>
      <c r="I489" s="6">
        <f>AVERAGE(West!E488:K488,West!AB488)</f>
        <v>19.983749999999997</v>
      </c>
      <c r="J489" s="7">
        <v>1.3470945142928632</v>
      </c>
      <c r="K489" s="7">
        <v>1.2109839244386065</v>
      </c>
      <c r="L489" s="7">
        <v>0.91324200913242026</v>
      </c>
      <c r="M489" s="7">
        <v>0.80715581409895543</v>
      </c>
      <c r="N489" s="7">
        <v>0.76412084818915382</v>
      </c>
      <c r="O489" s="7">
        <v>0.65953587289672866</v>
      </c>
      <c r="P489" s="7">
        <v>0.60999562144242203</v>
      </c>
      <c r="Q489" s="7">
        <v>0.12331887304242628</v>
      </c>
      <c r="R489" s="7">
        <v>0.17375031897700527</v>
      </c>
      <c r="S489" s="7">
        <v>0.28482047501583069</v>
      </c>
      <c r="T489" s="7">
        <v>0.40367839556929119</v>
      </c>
      <c r="U489" s="7">
        <v>0.51437050478701785</v>
      </c>
      <c r="V489" s="7">
        <v>0.52699726861171747</v>
      </c>
      <c r="W489" s="7">
        <v>1.4123073142608709</v>
      </c>
      <c r="X489" s="7">
        <v>3.479240503936412</v>
      </c>
      <c r="Y489" s="7">
        <v>1.8810097630591547</v>
      </c>
      <c r="Z489" s="7">
        <v>3.2543782547468498</v>
      </c>
      <c r="AA489" s="7">
        <v>1.5308627973574525</v>
      </c>
      <c r="AB489" s="7">
        <v>0.56351659152986089</v>
      </c>
      <c r="AC489" s="7">
        <v>0.48473163401287239</v>
      </c>
      <c r="AD489" s="7">
        <v>0.54968007787764506</v>
      </c>
      <c r="AE489" s="7">
        <v>0.47452436984320501</v>
      </c>
      <c r="AF489" s="7">
        <v>0.34281285737238554</v>
      </c>
      <c r="AG489" s="7">
        <v>1.6878713955088511</v>
      </c>
    </row>
    <row r="490" spans="1:33" x14ac:dyDescent="0.25">
      <c r="A490">
        <v>1</v>
      </c>
      <c r="B490">
        <v>0</v>
      </c>
      <c r="C490">
        <f t="shared" si="28"/>
        <v>1</v>
      </c>
      <c r="D490" s="1">
        <f t="shared" si="29"/>
        <v>1999</v>
      </c>
      <c r="E490" s="1">
        <f t="shared" si="30"/>
        <v>8</v>
      </c>
      <c r="F490" s="1" t="str">
        <f t="shared" si="31"/>
        <v>199981</v>
      </c>
      <c r="G490" s="5">
        <v>36373</v>
      </c>
      <c r="H490" s="6">
        <f>AVERAGE(West!L489:AA489)</f>
        <v>48.970625000000005</v>
      </c>
      <c r="I490" s="6">
        <f>AVERAGE(West!E489:K489,West!AB489)</f>
        <v>23.6175</v>
      </c>
      <c r="J490" s="7">
        <v>1.4387636286651846</v>
      </c>
      <c r="K490" s="7">
        <v>1.3371440668995447</v>
      </c>
      <c r="L490" s="7">
        <v>1.0936805335026991</v>
      </c>
      <c r="M490" s="7">
        <v>0.94379167989838042</v>
      </c>
      <c r="N490" s="7">
        <v>0.90695458875833601</v>
      </c>
      <c r="O490" s="7">
        <v>0.64697787657457395</v>
      </c>
      <c r="P490" s="7">
        <v>0.53900709219858156</v>
      </c>
      <c r="Q490" s="7">
        <v>0.26893673503248117</v>
      </c>
      <c r="R490" s="7">
        <v>0.31753729914617179</v>
      </c>
      <c r="S490" s="7">
        <v>0.62404757954385914</v>
      </c>
      <c r="T490" s="7">
        <v>0.92729059512718071</v>
      </c>
      <c r="U490" s="7">
        <v>1.0773805725371075</v>
      </c>
      <c r="V490" s="7">
        <v>1.3275305348869857</v>
      </c>
      <c r="W490" s="7">
        <v>1.3064975176445062</v>
      </c>
      <c r="X490" s="7">
        <v>1.3064975176445062</v>
      </c>
      <c r="Y490" s="7">
        <v>1.3501971845366483</v>
      </c>
      <c r="Z490" s="7">
        <v>1.4623052084795731</v>
      </c>
      <c r="AA490" s="7">
        <v>1.2762753181116229</v>
      </c>
      <c r="AB490" s="7">
        <v>1.0020292777557973</v>
      </c>
      <c r="AC490" s="7">
        <v>0.78598139190586191</v>
      </c>
      <c r="AD490" s="7">
        <v>1.203374471941087</v>
      </c>
      <c r="AE490" s="7">
        <v>0.99222748331270016</v>
      </c>
      <c r="AF490" s="7">
        <v>0.77189131239390951</v>
      </c>
      <c r="AG490" s="7">
        <v>1.0936805335026991</v>
      </c>
    </row>
    <row r="491" spans="1:33" x14ac:dyDescent="0.25">
      <c r="A491">
        <v>0</v>
      </c>
      <c r="B491">
        <v>0</v>
      </c>
      <c r="C491">
        <f t="shared" si="28"/>
        <v>2</v>
      </c>
      <c r="D491" s="1">
        <f t="shared" si="29"/>
        <v>1999</v>
      </c>
      <c r="E491" s="1">
        <f t="shared" si="30"/>
        <v>8</v>
      </c>
      <c r="F491" s="1" t="str">
        <f t="shared" si="31"/>
        <v>199982</v>
      </c>
      <c r="G491" s="5">
        <v>36374</v>
      </c>
      <c r="H491" s="6">
        <f>AVERAGE(West!L490:AA490)</f>
        <v>47.064374999999991</v>
      </c>
      <c r="I491" s="6">
        <f>AVERAGE(West!E490:K490,West!AB490)</f>
        <v>19.114999999999998</v>
      </c>
      <c r="J491" s="7">
        <v>1.2634057023280147</v>
      </c>
      <c r="K491" s="7">
        <v>1.4041328799372221</v>
      </c>
      <c r="L491" s="7">
        <v>0.87627517656290876</v>
      </c>
      <c r="M491" s="7">
        <v>0.7957101752550354</v>
      </c>
      <c r="N491" s="7">
        <v>0.82657598744441552</v>
      </c>
      <c r="O491" s="7">
        <v>0.84227046821867657</v>
      </c>
      <c r="P491" s="7">
        <v>0.87627517656290876</v>
      </c>
      <c r="Q491" s="7">
        <v>0.49549154748150814</v>
      </c>
      <c r="R491" s="7">
        <v>0.54606058191572726</v>
      </c>
      <c r="S491" s="7">
        <v>0.81526632405083477</v>
      </c>
      <c r="T491" s="7">
        <v>0.84628766450207837</v>
      </c>
      <c r="U491" s="7">
        <v>0.97058550124165055</v>
      </c>
      <c r="V491" s="7">
        <v>1.0052189155810527</v>
      </c>
      <c r="W491" s="7">
        <v>1.1724366891093319</v>
      </c>
      <c r="X491" s="7">
        <v>1.1601131429026734</v>
      </c>
      <c r="Y491" s="7">
        <v>1.2648632856592701</v>
      </c>
      <c r="Z491" s="7">
        <v>1.5793261888636578</v>
      </c>
      <c r="AA491" s="7">
        <v>1.5935620094816942</v>
      </c>
      <c r="AB491" s="7">
        <v>1.3940480458945861</v>
      </c>
      <c r="AC491" s="7">
        <v>0.84841241384805399</v>
      </c>
      <c r="AD491" s="7">
        <v>0.89770659867468772</v>
      </c>
      <c r="AE491" s="7">
        <v>0.84140074100633455</v>
      </c>
      <c r="AF491" s="7">
        <v>0.5692203497868612</v>
      </c>
      <c r="AG491" s="7">
        <v>1.1153544336908188</v>
      </c>
    </row>
    <row r="492" spans="1:33" x14ac:dyDescent="0.25">
      <c r="A492">
        <v>0</v>
      </c>
      <c r="B492">
        <v>0</v>
      </c>
      <c r="C492">
        <f t="shared" si="28"/>
        <v>3</v>
      </c>
      <c r="D492" s="1">
        <f t="shared" si="29"/>
        <v>1999</v>
      </c>
      <c r="E492" s="1">
        <f t="shared" si="30"/>
        <v>8</v>
      </c>
      <c r="F492" s="1" t="str">
        <f t="shared" si="31"/>
        <v>199983</v>
      </c>
      <c r="G492" s="5">
        <v>36375</v>
      </c>
      <c r="H492" s="6">
        <f>AVERAGE(West!L491:AA491)</f>
        <v>32.152500000000003</v>
      </c>
      <c r="I492" s="6">
        <f>AVERAGE(West!E491:K491,West!AB491)</f>
        <v>17.474999999999998</v>
      </c>
      <c r="J492" s="7">
        <v>1.0884120171673821</v>
      </c>
      <c r="K492" s="7">
        <v>1.2806866952789702</v>
      </c>
      <c r="L492" s="7">
        <v>0.84921316165951366</v>
      </c>
      <c r="M492" s="7">
        <v>0.861230329041488</v>
      </c>
      <c r="N492" s="7">
        <v>0.88011444921316184</v>
      </c>
      <c r="O492" s="7">
        <v>0.92532188841201735</v>
      </c>
      <c r="P492" s="7">
        <v>0.9115879828326181</v>
      </c>
      <c r="Q492" s="7">
        <v>0.71689604229842152</v>
      </c>
      <c r="R492" s="7">
        <v>0.54303708887333801</v>
      </c>
      <c r="S492" s="7">
        <v>0.56574138869450274</v>
      </c>
      <c r="T492" s="7">
        <v>1.069901251846668</v>
      </c>
      <c r="U492" s="7">
        <v>1.080475857242827</v>
      </c>
      <c r="V492" s="7">
        <v>0.7041443122618769</v>
      </c>
      <c r="W492" s="7">
        <v>0.91750252701967183</v>
      </c>
      <c r="X492" s="7">
        <v>1.4981727703911047</v>
      </c>
      <c r="Y492" s="7">
        <v>1.3787419329756627</v>
      </c>
      <c r="Z492" s="7">
        <v>1.43534717362569</v>
      </c>
      <c r="AA492" s="7">
        <v>1.3056527486198584</v>
      </c>
      <c r="AB492" s="7">
        <v>1.1656947360236372</v>
      </c>
      <c r="AC492" s="7">
        <v>0.91532540237928606</v>
      </c>
      <c r="AD492" s="7">
        <v>0.93118731047352454</v>
      </c>
      <c r="AE492" s="7">
        <v>0.91439234896197796</v>
      </c>
      <c r="AF492" s="7">
        <v>0.85778710831195071</v>
      </c>
      <c r="AG492" s="7">
        <v>1.20343347639485</v>
      </c>
    </row>
    <row r="493" spans="1:33" x14ac:dyDescent="0.25">
      <c r="A493">
        <v>0</v>
      </c>
      <c r="B493">
        <v>0</v>
      </c>
      <c r="C493">
        <f t="shared" si="28"/>
        <v>4</v>
      </c>
      <c r="D493" s="1">
        <f t="shared" si="29"/>
        <v>1999</v>
      </c>
      <c r="E493" s="1">
        <f t="shared" si="30"/>
        <v>8</v>
      </c>
      <c r="F493" s="1" t="str">
        <f t="shared" si="31"/>
        <v>199984</v>
      </c>
      <c r="G493" s="5">
        <v>36376</v>
      </c>
      <c r="H493" s="6">
        <f>AVERAGE(West!L492:AA492)</f>
        <v>37.861874999999991</v>
      </c>
      <c r="I493" s="6">
        <f>AVERAGE(West!E492:K492,West!AB492)</f>
        <v>15.643750000000001</v>
      </c>
      <c r="J493" s="7">
        <v>1.0598481821813821</v>
      </c>
      <c r="K493" s="7">
        <v>1.0707151418298042</v>
      </c>
      <c r="L493" s="7">
        <v>0.97674790251697952</v>
      </c>
      <c r="M493" s="7">
        <v>0.87447063523771473</v>
      </c>
      <c r="N493" s="7">
        <v>0.82013583699560522</v>
      </c>
      <c r="O493" s="7">
        <v>0.90579304834198959</v>
      </c>
      <c r="P493" s="7">
        <v>1.0406711945665201</v>
      </c>
      <c r="Q493" s="7">
        <v>0.52242526287987601</v>
      </c>
      <c r="R493" s="7">
        <v>0.48148698393832862</v>
      </c>
      <c r="S493" s="7">
        <v>0.79024084253619264</v>
      </c>
      <c r="T493" s="7">
        <v>0.9595404348041402</v>
      </c>
      <c r="U493" s="7">
        <v>0.82140675811749975</v>
      </c>
      <c r="V493" s="7">
        <v>0.98146222288251717</v>
      </c>
      <c r="W493" s="7">
        <v>1.209131877383252</v>
      </c>
      <c r="X493" s="7">
        <v>1.0950329322042296</v>
      </c>
      <c r="Y493" s="7">
        <v>1.4542333151752262</v>
      </c>
      <c r="Z493" s="7">
        <v>1.2862543125505541</v>
      </c>
      <c r="AA493" s="7">
        <v>1.4645339143927769</v>
      </c>
      <c r="AB493" s="7">
        <v>1.0546228891199922</v>
      </c>
      <c r="AC493" s="7">
        <v>0.96719985473513936</v>
      </c>
      <c r="AD493" s="7">
        <v>1.1074464748510213</v>
      </c>
      <c r="AE493" s="7">
        <v>1.0641311345515776</v>
      </c>
      <c r="AF493" s="7">
        <v>0.7408507898776806</v>
      </c>
      <c r="AG493" s="7">
        <v>1.2516180583300038</v>
      </c>
    </row>
    <row r="494" spans="1:33" x14ac:dyDescent="0.25">
      <c r="A494">
        <v>0</v>
      </c>
      <c r="B494">
        <v>0</v>
      </c>
      <c r="C494">
        <f t="shared" si="28"/>
        <v>5</v>
      </c>
      <c r="D494" s="1">
        <f t="shared" si="29"/>
        <v>1999</v>
      </c>
      <c r="E494" s="1">
        <f t="shared" si="30"/>
        <v>8</v>
      </c>
      <c r="F494" s="1" t="str">
        <f t="shared" si="31"/>
        <v>199985</v>
      </c>
      <c r="G494" s="5">
        <v>36377</v>
      </c>
      <c r="H494" s="6">
        <f>AVERAGE(West!L493:AA493)</f>
        <v>37.153124999999996</v>
      </c>
      <c r="I494" s="6">
        <f>AVERAGE(West!E493:K493,West!AB493)</f>
        <v>16.306249999999999</v>
      </c>
      <c r="J494" s="7">
        <v>1.0860866232272903</v>
      </c>
      <c r="K494" s="7">
        <v>0.91130701418167881</v>
      </c>
      <c r="L494" s="7">
        <v>1.0094288999616712</v>
      </c>
      <c r="M494" s="7">
        <v>0.9493292449214259</v>
      </c>
      <c r="N494" s="7">
        <v>0.73284783441931778</v>
      </c>
      <c r="O494" s="7">
        <v>1.076274434649291</v>
      </c>
      <c r="P494" s="7">
        <v>1.0824070525105405</v>
      </c>
      <c r="Q494" s="7">
        <v>0.6753133148288335</v>
      </c>
      <c r="R494" s="7">
        <v>0.77517032551097664</v>
      </c>
      <c r="S494" s="7">
        <v>0.79912524182017008</v>
      </c>
      <c r="T494" s="7">
        <v>1.085507612078392</v>
      </c>
      <c r="U494" s="7">
        <v>1.2483472117083021</v>
      </c>
      <c r="V494" s="7">
        <v>1.291412229792245</v>
      </c>
      <c r="W494" s="7">
        <v>1.2443098662629322</v>
      </c>
      <c r="X494" s="7">
        <v>1.183211371856338</v>
      </c>
      <c r="Y494" s="7">
        <v>0.80989149634115576</v>
      </c>
      <c r="Z494" s="7">
        <v>1.4192615022289512</v>
      </c>
      <c r="AA494" s="7">
        <v>1.01122045588359</v>
      </c>
      <c r="AB494" s="7">
        <v>1.0513247539742621</v>
      </c>
      <c r="AC494" s="7">
        <v>0.811237278156279</v>
      </c>
      <c r="AD494" s="7">
        <v>1.0020691395407519</v>
      </c>
      <c r="AE494" s="7">
        <v>0.92535957607872843</v>
      </c>
      <c r="AF494" s="7">
        <v>0.66723862393809408</v>
      </c>
      <c r="AG494" s="7">
        <v>1.1523188961287851</v>
      </c>
    </row>
    <row r="495" spans="1:33" x14ac:dyDescent="0.25">
      <c r="A495">
        <v>0</v>
      </c>
      <c r="B495">
        <v>0</v>
      </c>
      <c r="C495">
        <f t="shared" si="28"/>
        <v>6</v>
      </c>
      <c r="D495" s="1">
        <f t="shared" si="29"/>
        <v>1999</v>
      </c>
      <c r="E495" s="1">
        <f t="shared" si="30"/>
        <v>8</v>
      </c>
      <c r="F495" s="1" t="str">
        <f t="shared" si="31"/>
        <v>199986</v>
      </c>
      <c r="G495" s="5">
        <v>36378</v>
      </c>
      <c r="H495" s="6">
        <f>AVERAGE(West!L494:AA494)</f>
        <v>32.301249999999996</v>
      </c>
      <c r="I495" s="6">
        <f>AVERAGE(West!E494:K494,West!AB494)</f>
        <v>14.682499999999997</v>
      </c>
      <c r="J495" s="7">
        <v>1.1210624893580796</v>
      </c>
      <c r="K495" s="7">
        <v>1.0897326749531757</v>
      </c>
      <c r="L495" s="7">
        <v>0.92491060786650792</v>
      </c>
      <c r="M495" s="7">
        <v>0.78324536012259505</v>
      </c>
      <c r="N495" s="7">
        <v>0.78324536012259505</v>
      </c>
      <c r="O495" s="7">
        <v>0.90720245189851878</v>
      </c>
      <c r="P495" s="7">
        <v>0.97939724161416675</v>
      </c>
      <c r="Q495" s="7">
        <v>0.64053248713285105</v>
      </c>
      <c r="R495" s="7">
        <v>0.49533686776827529</v>
      </c>
      <c r="S495" s="7">
        <v>0.5625169304593477</v>
      </c>
      <c r="T495" s="7">
        <v>0.71885762934870945</v>
      </c>
      <c r="U495" s="7">
        <v>0.87612708486513691</v>
      </c>
      <c r="V495" s="7">
        <v>0.95228512828450929</v>
      </c>
      <c r="W495" s="7">
        <v>1.2175999380828917</v>
      </c>
      <c r="X495" s="7">
        <v>1.2584652296737744</v>
      </c>
      <c r="Y495" s="7">
        <v>1.5918888587902948</v>
      </c>
      <c r="Z495" s="7">
        <v>1.5268758948957086</v>
      </c>
      <c r="AA495" s="7">
        <v>1.2358654850818469</v>
      </c>
      <c r="AB495" s="7">
        <v>1.3123331140435743</v>
      </c>
      <c r="AC495" s="7">
        <v>0.9361866800820402</v>
      </c>
      <c r="AD495" s="7">
        <v>0.9145156921171782</v>
      </c>
      <c r="AE495" s="7">
        <v>0.84578770171433004</v>
      </c>
      <c r="AF495" s="7">
        <v>0.91482527765953348</v>
      </c>
      <c r="AG495" s="7">
        <v>1.4112038140643626</v>
      </c>
    </row>
    <row r="496" spans="1:33" x14ac:dyDescent="0.25">
      <c r="A496">
        <v>1</v>
      </c>
      <c r="B496">
        <v>0</v>
      </c>
      <c r="C496">
        <f t="shared" si="28"/>
        <v>7</v>
      </c>
      <c r="D496" s="1">
        <f t="shared" si="29"/>
        <v>1999</v>
      </c>
      <c r="E496" s="1">
        <f t="shared" si="30"/>
        <v>8</v>
      </c>
      <c r="F496" s="1" t="str">
        <f t="shared" si="31"/>
        <v>199987</v>
      </c>
      <c r="G496" s="5">
        <v>36379</v>
      </c>
      <c r="H496" s="6">
        <f>AVERAGE(West!L495:AA495)</f>
        <v>30.454999999999995</v>
      </c>
      <c r="I496" s="6">
        <f>AVERAGE(West!E495:K495,West!AB495)</f>
        <v>16.35125</v>
      </c>
      <c r="J496" s="7">
        <v>1.2586193716076752</v>
      </c>
      <c r="K496" s="7">
        <v>1.1454781744514946</v>
      </c>
      <c r="L496" s="7">
        <v>1.0512957724944576</v>
      </c>
      <c r="M496" s="7">
        <v>0.76997171470071091</v>
      </c>
      <c r="N496" s="7">
        <v>0.76324440027520835</v>
      </c>
      <c r="O496" s="7">
        <v>0.79565782432535737</v>
      </c>
      <c r="P496" s="7">
        <v>0.70514486660041276</v>
      </c>
      <c r="Q496" s="7">
        <v>0.48366442291906103</v>
      </c>
      <c r="R496" s="7">
        <v>0.57363322935478578</v>
      </c>
      <c r="S496" s="7">
        <v>0.77392874733212946</v>
      </c>
      <c r="T496" s="7">
        <v>0.73649647020193743</v>
      </c>
      <c r="U496" s="7">
        <v>0.88918075849614198</v>
      </c>
      <c r="V496" s="7">
        <v>0.95649318666885585</v>
      </c>
      <c r="W496" s="7">
        <v>0.98013462485634562</v>
      </c>
      <c r="X496" s="7">
        <v>0.99589558364800534</v>
      </c>
      <c r="Y496" s="7">
        <v>1.5918568379576425</v>
      </c>
      <c r="Z496" s="7">
        <v>1.2257428993597113</v>
      </c>
      <c r="AA496" s="7">
        <v>1.1554752914135611</v>
      </c>
      <c r="AB496" s="7">
        <v>1.0155967821375802</v>
      </c>
      <c r="AC496" s="7">
        <v>0.97159743884419647</v>
      </c>
      <c r="AD496" s="7">
        <v>1.7228698079133149</v>
      </c>
      <c r="AE496" s="7">
        <v>0.97783615169922855</v>
      </c>
      <c r="AF496" s="7">
        <v>0.94959776719750477</v>
      </c>
      <c r="AG496" s="7">
        <v>1.5105878755446831</v>
      </c>
    </row>
    <row r="497" spans="1:33" x14ac:dyDescent="0.25">
      <c r="A497">
        <v>1</v>
      </c>
      <c r="B497">
        <v>0</v>
      </c>
      <c r="C497">
        <f t="shared" si="28"/>
        <v>1</v>
      </c>
      <c r="D497" s="1">
        <f t="shared" si="29"/>
        <v>1999</v>
      </c>
      <c r="E497" s="1">
        <f t="shared" si="30"/>
        <v>8</v>
      </c>
      <c r="F497" s="1" t="str">
        <f t="shared" si="31"/>
        <v>199981</v>
      </c>
      <c r="G497" s="5">
        <v>36380</v>
      </c>
      <c r="H497" s="6">
        <f>AVERAGE(West!L496:AA496)</f>
        <v>23.263750000000002</v>
      </c>
      <c r="I497" s="6">
        <f>AVERAGE(West!E496:K496,West!AB496)</f>
        <v>18.045000000000002</v>
      </c>
      <c r="J497" s="7">
        <v>1.3710169021889718</v>
      </c>
      <c r="K497" s="7">
        <v>0.99584372402327503</v>
      </c>
      <c r="L497" s="7">
        <v>1.0634524799113327</v>
      </c>
      <c r="M497" s="7">
        <v>0.90717650318647824</v>
      </c>
      <c r="N497" s="7">
        <v>0.89055139927957871</v>
      </c>
      <c r="O497" s="7">
        <v>0.89609310058187863</v>
      </c>
      <c r="P497" s="7">
        <v>0.82072596287060118</v>
      </c>
      <c r="Q497" s="7">
        <v>0.57471387888882908</v>
      </c>
      <c r="R497" s="7">
        <v>0.89538445005641809</v>
      </c>
      <c r="S497" s="7">
        <v>0.74278652409865131</v>
      </c>
      <c r="T497" s="7">
        <v>0.66326366127558967</v>
      </c>
      <c r="U497" s="7">
        <v>0.68475632690344412</v>
      </c>
      <c r="V497" s="7">
        <v>1.1356724517758314</v>
      </c>
      <c r="W497" s="7">
        <v>1.2448551931653322</v>
      </c>
      <c r="X497" s="7">
        <v>1.2461447531030034</v>
      </c>
      <c r="Y497" s="7">
        <v>1.3260974692386223</v>
      </c>
      <c r="Z497" s="7">
        <v>1.2465746064155605</v>
      </c>
      <c r="AA497" s="7">
        <v>1.1472784912148728</v>
      </c>
      <c r="AB497" s="7">
        <v>0.74708505722422214</v>
      </c>
      <c r="AC497" s="7">
        <v>0.87990973080436286</v>
      </c>
      <c r="AD497" s="7">
        <v>1.1253559722744613</v>
      </c>
      <c r="AE497" s="7">
        <v>1.2560313792918165</v>
      </c>
      <c r="AF497" s="7">
        <v>1.0840900542689806</v>
      </c>
      <c r="AG497" s="7">
        <v>1.055139927957883</v>
      </c>
    </row>
    <row r="498" spans="1:33" x14ac:dyDescent="0.25">
      <c r="A498">
        <v>0</v>
      </c>
      <c r="B498">
        <v>0</v>
      </c>
      <c r="C498">
        <f t="shared" si="28"/>
        <v>2</v>
      </c>
      <c r="D498" s="1">
        <f t="shared" si="29"/>
        <v>1999</v>
      </c>
      <c r="E498" s="1">
        <f t="shared" si="30"/>
        <v>8</v>
      </c>
      <c r="F498" s="1" t="str">
        <f t="shared" si="31"/>
        <v>199982</v>
      </c>
      <c r="G498" s="5">
        <v>36381</v>
      </c>
      <c r="H498" s="6">
        <f>AVERAGE(West!L497:AA497)</f>
        <v>19.031250000000004</v>
      </c>
      <c r="I498" s="6">
        <f>AVERAGE(West!E497:K497,West!AB497)</f>
        <v>14.6675</v>
      </c>
      <c r="J498" s="7">
        <v>1.3137889892619736</v>
      </c>
      <c r="K498" s="7">
        <v>1.2674279870461904</v>
      </c>
      <c r="L498" s="7">
        <v>1.0772115220726095</v>
      </c>
      <c r="M498" s="7">
        <v>0.82699846599625026</v>
      </c>
      <c r="N498" s="7">
        <v>0.81336287710925514</v>
      </c>
      <c r="O498" s="7">
        <v>0.94835520709050625</v>
      </c>
      <c r="P498" s="7">
        <v>0.93267427987046181</v>
      </c>
      <c r="Q498" s="7">
        <v>0.92584564860426921</v>
      </c>
      <c r="R498" s="7">
        <v>0.72880131362889966</v>
      </c>
      <c r="S498" s="7">
        <v>0.72407224958949079</v>
      </c>
      <c r="T498" s="7">
        <v>1.1071264367816089</v>
      </c>
      <c r="U498" s="7">
        <v>0.90325123152709352</v>
      </c>
      <c r="V498" s="7">
        <v>0.91954022988505735</v>
      </c>
      <c r="W498" s="7">
        <v>1.1806896551724135</v>
      </c>
      <c r="X498" s="7">
        <v>1.4013793103448273</v>
      </c>
      <c r="Y498" s="7">
        <v>1.4187192118226599</v>
      </c>
      <c r="Z498" s="7">
        <v>1.4171428571428568</v>
      </c>
      <c r="AA498" s="7">
        <v>1.3724794745484399</v>
      </c>
      <c r="AB498" s="7">
        <v>0.72880131362889966</v>
      </c>
      <c r="AC498" s="7">
        <v>0.67467980295566488</v>
      </c>
      <c r="AD498" s="7">
        <v>0.90850574712643661</v>
      </c>
      <c r="AE498" s="7">
        <v>0.89484400656814445</v>
      </c>
      <c r="AF498" s="7">
        <v>0.69412151067323469</v>
      </c>
      <c r="AG498" s="7">
        <v>0.82018067155275265</v>
      </c>
    </row>
    <row r="499" spans="1:33" x14ac:dyDescent="0.25">
      <c r="A499">
        <v>0</v>
      </c>
      <c r="B499">
        <v>0</v>
      </c>
      <c r="C499">
        <f t="shared" si="28"/>
        <v>3</v>
      </c>
      <c r="D499" s="1">
        <f t="shared" si="29"/>
        <v>1999</v>
      </c>
      <c r="E499" s="1">
        <f t="shared" si="30"/>
        <v>8</v>
      </c>
      <c r="F499" s="1" t="str">
        <f t="shared" si="31"/>
        <v>199983</v>
      </c>
      <c r="G499" s="5">
        <v>36382</v>
      </c>
      <c r="H499" s="6">
        <f>AVERAGE(West!L498:AA498)</f>
        <v>33.672499999999999</v>
      </c>
      <c r="I499" s="6">
        <f>AVERAGE(West!E498:K498,West!AB498)</f>
        <v>11.217499999999999</v>
      </c>
      <c r="J499" s="7">
        <v>0.95654111878760872</v>
      </c>
      <c r="K499" s="7">
        <v>0.87809226654780481</v>
      </c>
      <c r="L499" s="7">
        <v>0.87452640962781381</v>
      </c>
      <c r="M499" s="7">
        <v>0.90037887229774904</v>
      </c>
      <c r="N499" s="7">
        <v>0.9110764430577224</v>
      </c>
      <c r="O499" s="7">
        <v>0.99665700913750843</v>
      </c>
      <c r="P499" s="7">
        <v>1.0225094718074439</v>
      </c>
      <c r="Q499" s="7">
        <v>0.49476575840819659</v>
      </c>
      <c r="R499" s="7">
        <v>0.40775113222956422</v>
      </c>
      <c r="S499" s="7">
        <v>0.56901031999406049</v>
      </c>
      <c r="T499" s="7">
        <v>0.94795456232830955</v>
      </c>
      <c r="U499" s="7">
        <v>0.61860568713341746</v>
      </c>
      <c r="V499" s="7">
        <v>0.68512881431435146</v>
      </c>
      <c r="W499" s="7">
        <v>1.0394238622020937</v>
      </c>
      <c r="X499" s="7">
        <v>1.9321404707105205</v>
      </c>
      <c r="Y499" s="7">
        <v>1.8017670205657437</v>
      </c>
      <c r="Z499" s="7">
        <v>1.7278194372262232</v>
      </c>
      <c r="AA499" s="7">
        <v>1.3159106095478508</v>
      </c>
      <c r="AB499" s="7">
        <v>0.67473457569233053</v>
      </c>
      <c r="AC499" s="7">
        <v>0.56039795085010025</v>
      </c>
      <c r="AD499" s="7">
        <v>1.2767094810305146</v>
      </c>
      <c r="AE499" s="7">
        <v>1.4008463880020789</v>
      </c>
      <c r="AF499" s="7">
        <v>0.54703392976464482</v>
      </c>
      <c r="AG499" s="7">
        <v>1.4602184087363494</v>
      </c>
    </row>
    <row r="500" spans="1:33" x14ac:dyDescent="0.25">
      <c r="A500">
        <v>0</v>
      </c>
      <c r="B500">
        <v>0</v>
      </c>
      <c r="C500">
        <f t="shared" si="28"/>
        <v>4</v>
      </c>
      <c r="D500" s="1">
        <f t="shared" si="29"/>
        <v>1999</v>
      </c>
      <c r="E500" s="1">
        <f t="shared" si="30"/>
        <v>8</v>
      </c>
      <c r="F500" s="1" t="str">
        <f t="shared" si="31"/>
        <v>199984</v>
      </c>
      <c r="G500" s="5">
        <v>36383</v>
      </c>
      <c r="H500" s="6">
        <f>AVERAGE(West!L499:AA499)</f>
        <v>56.46875</v>
      </c>
      <c r="I500" s="6">
        <f>AVERAGE(West!E499:K499,West!AB499)</f>
        <v>16.324999999999996</v>
      </c>
      <c r="J500" s="7">
        <v>0.82940275650842288</v>
      </c>
      <c r="K500" s="7">
        <v>0.90842266462480881</v>
      </c>
      <c r="L500" s="7">
        <v>0.76324655436447197</v>
      </c>
      <c r="M500" s="7">
        <v>0.7332312404287904</v>
      </c>
      <c r="N500" s="7">
        <v>0.71546707503828499</v>
      </c>
      <c r="O500" s="7">
        <v>1.2581929555895868</v>
      </c>
      <c r="P500" s="7">
        <v>1.0566615620214397</v>
      </c>
      <c r="Q500" s="7">
        <v>0.57465412285556172</v>
      </c>
      <c r="R500" s="7">
        <v>0.54419479800774762</v>
      </c>
      <c r="S500" s="7">
        <v>0.60263420033204207</v>
      </c>
      <c r="T500" s="7">
        <v>0.9332595462091865</v>
      </c>
      <c r="U500" s="7">
        <v>1.0274709463198672</v>
      </c>
      <c r="V500" s="7">
        <v>0.67612617598229108</v>
      </c>
      <c r="W500" s="7">
        <v>0.97399003873824019</v>
      </c>
      <c r="X500" s="7">
        <v>1.1656004427227447</v>
      </c>
      <c r="Y500" s="7">
        <v>1.4503597122302159</v>
      </c>
      <c r="Z500" s="7">
        <v>1.4503597122302159</v>
      </c>
      <c r="AA500" s="7">
        <v>1.4503597122302159</v>
      </c>
      <c r="AB500" s="7">
        <v>1.1923408965135585</v>
      </c>
      <c r="AC500" s="7">
        <v>0.72092971776425019</v>
      </c>
      <c r="AD500" s="7">
        <v>1.2908024349750968</v>
      </c>
      <c r="AE500" s="7">
        <v>1.3529607083563919</v>
      </c>
      <c r="AF500" s="7">
        <v>0.59395683453237413</v>
      </c>
      <c r="AG500" s="7">
        <v>1.7353751914241964</v>
      </c>
    </row>
    <row r="501" spans="1:33" x14ac:dyDescent="0.25">
      <c r="A501">
        <v>0</v>
      </c>
      <c r="B501">
        <v>0</v>
      </c>
      <c r="C501">
        <f t="shared" si="28"/>
        <v>5</v>
      </c>
      <c r="D501" s="1">
        <f t="shared" si="29"/>
        <v>1999</v>
      </c>
      <c r="E501" s="1">
        <f t="shared" si="30"/>
        <v>8</v>
      </c>
      <c r="F501" s="1" t="str">
        <f t="shared" si="31"/>
        <v>199985</v>
      </c>
      <c r="G501" s="5">
        <v>36384</v>
      </c>
      <c r="H501" s="6">
        <f>AVERAGE(West!L500:AA500)</f>
        <v>77.589375000000004</v>
      </c>
      <c r="I501" s="6">
        <f>AVERAGE(West!E500:K500,West!AB500)</f>
        <v>18.28</v>
      </c>
      <c r="J501" s="7">
        <v>1.2035010940919038</v>
      </c>
      <c r="K501" s="7">
        <v>1.0087527352297594</v>
      </c>
      <c r="L501" s="7">
        <v>0.91301969365426694</v>
      </c>
      <c r="M501" s="7">
        <v>0.75929978118161923</v>
      </c>
      <c r="N501" s="7">
        <v>0.85776805251641131</v>
      </c>
      <c r="O501" s="7">
        <v>1.0087527352297594</v>
      </c>
      <c r="P501" s="7">
        <v>0.96663019693654273</v>
      </c>
      <c r="Q501" s="7">
        <v>0.25132307097460188</v>
      </c>
      <c r="R501" s="7">
        <v>0.37028265790258008</v>
      </c>
      <c r="S501" s="7">
        <v>0.43781767800037052</v>
      </c>
      <c r="T501" s="7">
        <v>0.53950685902547868</v>
      </c>
      <c r="U501" s="7">
        <v>0.65163561376799339</v>
      </c>
      <c r="V501" s="7">
        <v>0.80268722360503608</v>
      </c>
      <c r="W501" s="7">
        <v>1.0723117694916346</v>
      </c>
      <c r="X501" s="7">
        <v>1.9077354341364394</v>
      </c>
      <c r="Y501" s="7">
        <v>1.6809002521285934</v>
      </c>
      <c r="Z501" s="7">
        <v>1.933254392112322</v>
      </c>
      <c r="AA501" s="7">
        <v>1.933254392112322</v>
      </c>
      <c r="AB501" s="7">
        <v>1.2448869448941946</v>
      </c>
      <c r="AC501" s="7">
        <v>0.77755491650757591</v>
      </c>
      <c r="AD501" s="7">
        <v>1.1876626148876699</v>
      </c>
      <c r="AE501" s="7">
        <v>0.77923040364740659</v>
      </c>
      <c r="AF501" s="7">
        <v>0.4299557768057804</v>
      </c>
      <c r="AG501" s="7">
        <v>1.2822757111597374</v>
      </c>
    </row>
    <row r="502" spans="1:33" x14ac:dyDescent="0.25">
      <c r="A502">
        <v>0</v>
      </c>
      <c r="B502">
        <v>0</v>
      </c>
      <c r="C502">
        <f t="shared" si="28"/>
        <v>6</v>
      </c>
      <c r="D502" s="1">
        <f t="shared" si="29"/>
        <v>1999</v>
      </c>
      <c r="E502" s="1">
        <f t="shared" si="30"/>
        <v>8</v>
      </c>
      <c r="F502" s="1" t="str">
        <f t="shared" si="31"/>
        <v>199986</v>
      </c>
      <c r="G502" s="5">
        <v>36385</v>
      </c>
      <c r="H502" s="6">
        <f>AVERAGE(West!L501:AA501)</f>
        <v>216.29750000000004</v>
      </c>
      <c r="I502" s="6">
        <f>AVERAGE(West!E501:K501,West!AB501)</f>
        <v>25.572500000000002</v>
      </c>
      <c r="J502" s="7">
        <v>0.95493205591944474</v>
      </c>
      <c r="K502" s="7">
        <v>1.0949261902434255</v>
      </c>
      <c r="L502" s="7">
        <v>0.76723042330628599</v>
      </c>
      <c r="M502" s="7">
        <v>0.67572587740737122</v>
      </c>
      <c r="N502" s="7">
        <v>0.68550200410597317</v>
      </c>
      <c r="O502" s="7">
        <v>1.0331410695082608</v>
      </c>
      <c r="P502" s="7">
        <v>1.5168638185550885</v>
      </c>
      <c r="Q502" s="7">
        <v>0.23532403287139236</v>
      </c>
      <c r="R502" s="7">
        <v>0.13305747870409965</v>
      </c>
      <c r="S502" s="7">
        <v>0.2205758272749338</v>
      </c>
      <c r="T502" s="7">
        <v>0.33264369676024913</v>
      </c>
      <c r="U502" s="7">
        <v>0.51826766375015876</v>
      </c>
      <c r="V502" s="7">
        <v>1.5373270611079644</v>
      </c>
      <c r="W502" s="7">
        <v>3.9884880777632654</v>
      </c>
      <c r="X502" s="7">
        <v>4.9806863232353571</v>
      </c>
      <c r="Y502" s="7">
        <v>1.9281313931044044</v>
      </c>
      <c r="Z502" s="7">
        <v>0.325061547174609</v>
      </c>
      <c r="AA502" s="7">
        <v>0.32191772905373378</v>
      </c>
      <c r="AB502" s="7">
        <v>0.31914377188825571</v>
      </c>
      <c r="AC502" s="7">
        <v>0.29403945954067889</v>
      </c>
      <c r="AD502" s="7">
        <v>0.34628231949051647</v>
      </c>
      <c r="AE502" s="7">
        <v>0.29995723482703213</v>
      </c>
      <c r="AF502" s="7">
        <v>0.21909638345334548</v>
      </c>
      <c r="AG502" s="7">
        <v>1.2716785609541501</v>
      </c>
    </row>
    <row r="503" spans="1:33" x14ac:dyDescent="0.25">
      <c r="A503">
        <v>1</v>
      </c>
      <c r="B503">
        <v>0</v>
      </c>
      <c r="C503">
        <f t="shared" si="28"/>
        <v>7</v>
      </c>
      <c r="D503" s="1">
        <f t="shared" si="29"/>
        <v>1999</v>
      </c>
      <c r="E503" s="1">
        <f t="shared" si="30"/>
        <v>8</v>
      </c>
      <c r="F503" s="1" t="str">
        <f t="shared" si="31"/>
        <v>199987</v>
      </c>
      <c r="G503" s="5">
        <v>36386</v>
      </c>
      <c r="H503" s="6">
        <f>AVERAGE(West!L502:AA502)</f>
        <v>33.091250000000002</v>
      </c>
      <c r="I503" s="6">
        <f>AVERAGE(West!E502:K502,West!AB502)</f>
        <v>20.043749999999999</v>
      </c>
      <c r="J503" s="7">
        <v>1.3490489554100404</v>
      </c>
      <c r="K503" s="7">
        <v>1.360024945431868</v>
      </c>
      <c r="L503" s="7">
        <v>1.0686623012160898</v>
      </c>
      <c r="M503" s="7">
        <v>0.82270034299968808</v>
      </c>
      <c r="N503" s="7">
        <v>0.82319925163704399</v>
      </c>
      <c r="O503" s="7">
        <v>0.82319925163704399</v>
      </c>
      <c r="P503" s="7">
        <v>0.81621453071406302</v>
      </c>
      <c r="Q503" s="7">
        <v>0.42669890076681899</v>
      </c>
      <c r="R503" s="7">
        <v>0.56057114796207452</v>
      </c>
      <c r="S503" s="7">
        <v>0.89086994296075239</v>
      </c>
      <c r="T503" s="7">
        <v>1.1770483133758924</v>
      </c>
      <c r="U503" s="7">
        <v>1.2293279945604956</v>
      </c>
      <c r="V503" s="7">
        <v>1.2444377290069126</v>
      </c>
      <c r="W503" s="7">
        <v>1.5164129490424205</v>
      </c>
      <c r="X503" s="7">
        <v>1.8110527707475539</v>
      </c>
      <c r="Y503" s="7">
        <v>1.7584708948740224</v>
      </c>
      <c r="Z503" s="7">
        <v>0.99150077437389039</v>
      </c>
      <c r="AA503" s="7">
        <v>0.85460658028935144</v>
      </c>
      <c r="AB503" s="7">
        <v>0.62705397952630981</v>
      </c>
      <c r="AC503" s="7">
        <v>0.50406074113247457</v>
      </c>
      <c r="AD503" s="7">
        <v>0.82257394326294708</v>
      </c>
      <c r="AE503" s="7">
        <v>0.92169380123144329</v>
      </c>
      <c r="AF503" s="7">
        <v>0.66361953688663922</v>
      </c>
      <c r="AG503" s="7">
        <v>0.93695042095416281</v>
      </c>
    </row>
    <row r="504" spans="1:33" x14ac:dyDescent="0.25">
      <c r="A504">
        <v>1</v>
      </c>
      <c r="B504">
        <v>0</v>
      </c>
      <c r="C504">
        <f t="shared" si="28"/>
        <v>1</v>
      </c>
      <c r="D504" s="1">
        <f t="shared" si="29"/>
        <v>1999</v>
      </c>
      <c r="E504" s="1">
        <f t="shared" si="30"/>
        <v>8</v>
      </c>
      <c r="F504" s="1" t="str">
        <f t="shared" si="31"/>
        <v>199981</v>
      </c>
      <c r="G504" s="5">
        <v>36387</v>
      </c>
      <c r="H504" s="6">
        <f>AVERAGE(West!L503:AA503)</f>
        <v>19.2075</v>
      </c>
      <c r="I504" s="6">
        <f>AVERAGE(West!E503:K503,West!AB503)</f>
        <v>11.917499999999999</v>
      </c>
      <c r="J504" s="7">
        <v>1.1747430249632893</v>
      </c>
      <c r="K504" s="7">
        <v>1.2586532410320959</v>
      </c>
      <c r="L504" s="7">
        <v>1.0396475770925111</v>
      </c>
      <c r="M504" s="7">
        <v>0.96664568911264959</v>
      </c>
      <c r="N504" s="7">
        <v>0.94818544157751228</v>
      </c>
      <c r="O504" s="7">
        <v>0.947346339416824</v>
      </c>
      <c r="P504" s="7">
        <v>0.63771764212292847</v>
      </c>
      <c r="Q504" s="7">
        <v>0.49355720421710275</v>
      </c>
      <c r="R504" s="7">
        <v>0.63933359364831444</v>
      </c>
      <c r="S504" s="7">
        <v>0.75439281530652091</v>
      </c>
      <c r="T504" s="7">
        <v>0.86320447741767536</v>
      </c>
      <c r="U504" s="7">
        <v>0.87986463620981381</v>
      </c>
      <c r="V504" s="7">
        <v>0.89444227515293506</v>
      </c>
      <c r="W504" s="7">
        <v>0.91630873356761688</v>
      </c>
      <c r="X504" s="7">
        <v>0.89600416503969815</v>
      </c>
      <c r="Y504" s="7">
        <v>1.2349342704672654</v>
      </c>
      <c r="Z504" s="7">
        <v>1.3343745932578419</v>
      </c>
      <c r="AA504" s="7">
        <v>1.0225172458674998</v>
      </c>
      <c r="AB504" s="7">
        <v>1.1000911102433946</v>
      </c>
      <c r="AC504" s="7">
        <v>0.90016920473773265</v>
      </c>
      <c r="AD504" s="7">
        <v>2.3594949889366132</v>
      </c>
      <c r="AE504" s="7">
        <v>0.9303657425484837</v>
      </c>
      <c r="AF504" s="7">
        <v>0.78094494338149167</v>
      </c>
      <c r="AG504" s="7">
        <v>1.0270610446821902</v>
      </c>
    </row>
    <row r="505" spans="1:33" x14ac:dyDescent="0.25">
      <c r="A505">
        <v>0</v>
      </c>
      <c r="B505">
        <v>0</v>
      </c>
      <c r="C505">
        <f t="shared" si="28"/>
        <v>2</v>
      </c>
      <c r="D505" s="1">
        <f t="shared" si="29"/>
        <v>1999</v>
      </c>
      <c r="E505" s="1">
        <f t="shared" si="30"/>
        <v>8</v>
      </c>
      <c r="F505" s="1" t="str">
        <f t="shared" si="31"/>
        <v>199982</v>
      </c>
      <c r="G505" s="5">
        <v>36388</v>
      </c>
      <c r="H505" s="6">
        <f>AVERAGE(West!L504:AA504)</f>
        <v>37.585625</v>
      </c>
      <c r="I505" s="6">
        <f>AVERAGE(West!E504:K504,West!AB504)</f>
        <v>13.0625</v>
      </c>
      <c r="J505" s="7">
        <v>0.97837320574162678</v>
      </c>
      <c r="K505" s="7">
        <v>0.93856459330143538</v>
      </c>
      <c r="L505" s="7">
        <v>1.0396172248803828</v>
      </c>
      <c r="M505" s="7">
        <v>0.89799043062200956</v>
      </c>
      <c r="N505" s="7">
        <v>0.88803827751196174</v>
      </c>
      <c r="O505" s="7">
        <v>0.9263157894736842</v>
      </c>
      <c r="P505" s="7">
        <v>1.0970334928229666</v>
      </c>
      <c r="Q505" s="7">
        <v>0.65743219648469331</v>
      </c>
      <c r="R505" s="7">
        <v>0.73192876265859619</v>
      </c>
      <c r="S505" s="7">
        <v>0.76358980328250492</v>
      </c>
      <c r="T505" s="7">
        <v>0.79737931722566802</v>
      </c>
      <c r="U505" s="7">
        <v>1.0895122802933304</v>
      </c>
      <c r="V505" s="7">
        <v>1.0139514774598002</v>
      </c>
      <c r="W505" s="7">
        <v>1.0488052280625904</v>
      </c>
      <c r="X505" s="7">
        <v>1.2470193059181536</v>
      </c>
      <c r="Y505" s="7">
        <v>1.5032342817233981</v>
      </c>
      <c r="Z505" s="7">
        <v>1.5032342817233981</v>
      </c>
      <c r="AA505" s="7">
        <v>1.4537472770507343</v>
      </c>
      <c r="AB505" s="7">
        <v>1.0059697025125962</v>
      </c>
      <c r="AC505" s="7">
        <v>0.7279378751849942</v>
      </c>
      <c r="AD505" s="7">
        <v>0.93892279295608361</v>
      </c>
      <c r="AE505" s="7">
        <v>0.93200525466850692</v>
      </c>
      <c r="AF505" s="7">
        <v>0.58533016279495154</v>
      </c>
      <c r="AG505" s="7">
        <v>1.2340669856459332</v>
      </c>
    </row>
    <row r="506" spans="1:33" x14ac:dyDescent="0.25">
      <c r="A506">
        <v>0</v>
      </c>
      <c r="B506">
        <v>0</v>
      </c>
      <c r="C506">
        <f t="shared" si="28"/>
        <v>3</v>
      </c>
      <c r="D506" s="1">
        <f t="shared" si="29"/>
        <v>1999</v>
      </c>
      <c r="E506" s="1">
        <f t="shared" si="30"/>
        <v>8</v>
      </c>
      <c r="F506" s="1" t="str">
        <f t="shared" si="31"/>
        <v>199983</v>
      </c>
      <c r="G506" s="5">
        <v>36389</v>
      </c>
      <c r="H506" s="6">
        <f>AVERAGE(West!L505:AA505)</f>
        <v>70.453125</v>
      </c>
      <c r="I506" s="6">
        <f>AVERAGE(West!E505:K505,West!AB505)</f>
        <v>15.548750000000002</v>
      </c>
      <c r="J506" s="7">
        <v>1.074684460165608</v>
      </c>
      <c r="K506" s="7">
        <v>0.96985288206447451</v>
      </c>
      <c r="L506" s="7">
        <v>0.78205643540477521</v>
      </c>
      <c r="M506" s="7">
        <v>0.7460406785111342</v>
      </c>
      <c r="N506" s="7">
        <v>0.74989950960688145</v>
      </c>
      <c r="O506" s="7">
        <v>0.95827638877723276</v>
      </c>
      <c r="P506" s="7">
        <v>0.85408794919205711</v>
      </c>
      <c r="Q506" s="7">
        <v>0.2601729873586161</v>
      </c>
      <c r="R506" s="7">
        <v>0.39132401862940785</v>
      </c>
      <c r="S506" s="7">
        <v>0.41332446218673763</v>
      </c>
      <c r="T506" s="7">
        <v>0.52233311155466844</v>
      </c>
      <c r="U506" s="7">
        <v>0.54774007540474612</v>
      </c>
      <c r="V506" s="7">
        <v>0.62921268573963185</v>
      </c>
      <c r="W506" s="7">
        <v>0.82948769128409838</v>
      </c>
      <c r="X506" s="7">
        <v>0.83970725216234199</v>
      </c>
      <c r="Y506" s="7">
        <v>0.87888223552894218</v>
      </c>
      <c r="Z506" s="7">
        <v>6.2000088711465962</v>
      </c>
      <c r="AA506" s="7">
        <v>1.1198935462408517</v>
      </c>
      <c r="AB506" s="7">
        <v>0.75809270348192503</v>
      </c>
      <c r="AC506" s="7">
        <v>0.70784652916389434</v>
      </c>
      <c r="AD506" s="7">
        <v>0.70046573519627409</v>
      </c>
      <c r="AE506" s="7">
        <v>0.70798846750942568</v>
      </c>
      <c r="AF506" s="7">
        <v>0.49351962741184302</v>
      </c>
      <c r="AG506" s="7">
        <v>1.8651016962778355</v>
      </c>
    </row>
    <row r="507" spans="1:33" x14ac:dyDescent="0.25">
      <c r="A507">
        <v>0</v>
      </c>
      <c r="B507">
        <v>0</v>
      </c>
      <c r="C507">
        <f t="shared" si="28"/>
        <v>4</v>
      </c>
      <c r="D507" s="1">
        <f t="shared" si="29"/>
        <v>1999</v>
      </c>
      <c r="E507" s="1">
        <f t="shared" si="30"/>
        <v>8</v>
      </c>
      <c r="F507" s="1" t="str">
        <f t="shared" si="31"/>
        <v>199984</v>
      </c>
      <c r="G507" s="5">
        <v>36390</v>
      </c>
      <c r="H507" s="6">
        <f>AVERAGE(West!L506:AA506)</f>
        <v>41.004374999999989</v>
      </c>
      <c r="I507" s="6">
        <f>AVERAGE(West!E506:K506,West!AB506)</f>
        <v>21.556249999999999</v>
      </c>
      <c r="J507" s="7">
        <v>1.3740794433169037</v>
      </c>
      <c r="K507" s="7">
        <v>1.3300086981733839</v>
      </c>
      <c r="L507" s="7">
        <v>0.87723977964627431</v>
      </c>
      <c r="M507" s="7">
        <v>0.83502464482458694</v>
      </c>
      <c r="N507" s="7">
        <v>0.80394317193389386</v>
      </c>
      <c r="O507" s="7">
        <v>0.84430269643374889</v>
      </c>
      <c r="P507" s="7">
        <v>0.96120614670919113</v>
      </c>
      <c r="Q507" s="7">
        <v>0.92087734540521615</v>
      </c>
      <c r="R507" s="7">
        <v>0.75796789976679335</v>
      </c>
      <c r="S507" s="7">
        <v>0.81649823951712486</v>
      </c>
      <c r="T507" s="7">
        <v>1.1762159525660374</v>
      </c>
      <c r="U507" s="7">
        <v>1.1386589845595747</v>
      </c>
      <c r="V507" s="7">
        <v>1.1598762327190699</v>
      </c>
      <c r="W507" s="7">
        <v>1.1462191534439925</v>
      </c>
      <c r="X507" s="7">
        <v>1.2047494931943241</v>
      </c>
      <c r="Y507" s="7">
        <v>1.2196259545475334</v>
      </c>
      <c r="Z507" s="7">
        <v>1.2235279771975556</v>
      </c>
      <c r="AA507" s="7">
        <v>1.1093938146844091</v>
      </c>
      <c r="AB507" s="7">
        <v>0.9101467831176554</v>
      </c>
      <c r="AC507" s="7">
        <v>0.89063666986754497</v>
      </c>
      <c r="AD507" s="7">
        <v>0.99721066349627352</v>
      </c>
      <c r="AE507" s="7">
        <v>0.77552700169189281</v>
      </c>
      <c r="AF507" s="7">
        <v>0.55286783422500663</v>
      </c>
      <c r="AG507" s="7">
        <v>0.974195418962018</v>
      </c>
    </row>
    <row r="508" spans="1:33" x14ac:dyDescent="0.25">
      <c r="A508">
        <v>0</v>
      </c>
      <c r="B508">
        <v>0</v>
      </c>
      <c r="C508">
        <f t="shared" si="28"/>
        <v>5</v>
      </c>
      <c r="D508" s="1">
        <f t="shared" si="29"/>
        <v>1999</v>
      </c>
      <c r="E508" s="1">
        <f t="shared" si="30"/>
        <v>8</v>
      </c>
      <c r="F508" s="1" t="str">
        <f t="shared" si="31"/>
        <v>199985</v>
      </c>
      <c r="G508" s="5">
        <v>36391</v>
      </c>
      <c r="H508" s="6">
        <f>AVERAGE(West!L507:AA507)</f>
        <v>30.706875</v>
      </c>
      <c r="I508" s="6">
        <f>AVERAGE(West!E507:K507,West!AB507)</f>
        <v>17.43</v>
      </c>
      <c r="J508" s="7">
        <v>1.0803212851405621</v>
      </c>
      <c r="K508" s="7">
        <v>0.99942627653471039</v>
      </c>
      <c r="L508" s="7">
        <v>0.97991967871485941</v>
      </c>
      <c r="M508" s="7">
        <v>0.78370625358577173</v>
      </c>
      <c r="N508" s="7">
        <v>0.82730923694779113</v>
      </c>
      <c r="O508" s="7">
        <v>1.0757314974182444</v>
      </c>
      <c r="P508" s="7">
        <v>1.0533562822719449</v>
      </c>
      <c r="Q508" s="7">
        <v>0.80144918686776168</v>
      </c>
      <c r="R508" s="7">
        <v>0.77311676945309471</v>
      </c>
      <c r="S508" s="7">
        <v>0.61093810425189798</v>
      </c>
      <c r="T508" s="7">
        <v>0.87048910056786954</v>
      </c>
      <c r="U508" s="7">
        <v>1.0290855060959476</v>
      </c>
      <c r="V508" s="7">
        <v>1.0235492866011275</v>
      </c>
      <c r="W508" s="7">
        <v>1.3127353402129003</v>
      </c>
      <c r="X508" s="7">
        <v>1.2645376646109381</v>
      </c>
      <c r="Y508" s="7">
        <v>1.1049642791720096</v>
      </c>
      <c r="Z508" s="7">
        <v>1.1756324927235351</v>
      </c>
      <c r="AA508" s="7">
        <v>1.0134538275223384</v>
      </c>
      <c r="AB508" s="7">
        <v>0.97567727096944901</v>
      </c>
      <c r="AC508" s="7">
        <v>0.97665425088029956</v>
      </c>
      <c r="AD508" s="7">
        <v>1.1896358714457267</v>
      </c>
      <c r="AE508" s="7">
        <v>0.98251613034540319</v>
      </c>
      <c r="AF508" s="7">
        <v>0.89556491827970119</v>
      </c>
      <c r="AG508" s="7">
        <v>1.2002294893861161</v>
      </c>
    </row>
    <row r="509" spans="1:33" x14ac:dyDescent="0.25">
      <c r="A509">
        <v>0</v>
      </c>
      <c r="B509">
        <v>0</v>
      </c>
      <c r="C509">
        <f t="shared" si="28"/>
        <v>6</v>
      </c>
      <c r="D509" s="1">
        <f t="shared" si="29"/>
        <v>1999</v>
      </c>
      <c r="E509" s="1">
        <f t="shared" si="30"/>
        <v>8</v>
      </c>
      <c r="F509" s="1" t="str">
        <f t="shared" si="31"/>
        <v>199986</v>
      </c>
      <c r="G509" s="5">
        <v>36392</v>
      </c>
      <c r="H509" s="6">
        <f>AVERAGE(West!L508:AA508)</f>
        <v>26.529999999999998</v>
      </c>
      <c r="I509" s="6">
        <f>AVERAGE(West!E508:K508,West!AB508)</f>
        <v>20.141249999999999</v>
      </c>
      <c r="J509" s="7">
        <v>0.88524793644883004</v>
      </c>
      <c r="K509" s="7">
        <v>0.91156209272016386</v>
      </c>
      <c r="L509" s="7">
        <v>0.85098988394464103</v>
      </c>
      <c r="M509" s="7">
        <v>0.7983615714019735</v>
      </c>
      <c r="N509" s="7">
        <v>0.80233351951840137</v>
      </c>
      <c r="O509" s="7">
        <v>0.97163780798113331</v>
      </c>
      <c r="P509" s="7">
        <v>2.0713709427170608</v>
      </c>
      <c r="Q509" s="7">
        <v>0.60761402186204305</v>
      </c>
      <c r="R509" s="7">
        <v>1.9860535243120996</v>
      </c>
      <c r="S509" s="7">
        <v>1.350169619298907</v>
      </c>
      <c r="T509" s="7">
        <v>0.7776102525442895</v>
      </c>
      <c r="U509" s="7">
        <v>1.0135695439125521</v>
      </c>
      <c r="V509" s="7">
        <v>1.0787787410478704</v>
      </c>
      <c r="W509" s="7">
        <v>1.1458725970599322</v>
      </c>
      <c r="X509" s="7">
        <v>1.1025254428948361</v>
      </c>
      <c r="Y509" s="7">
        <v>1.0297776102525444</v>
      </c>
      <c r="Z509" s="7">
        <v>1.1044101017715795</v>
      </c>
      <c r="AA509" s="7">
        <v>1.0139464756879006</v>
      </c>
      <c r="AB509" s="7">
        <v>0.64078401809272523</v>
      </c>
      <c r="AC509" s="7">
        <v>0.81869581605729369</v>
      </c>
      <c r="AD509" s="7">
        <v>1.0897097625329817</v>
      </c>
      <c r="AE509" s="7">
        <v>0.64379947229551449</v>
      </c>
      <c r="AF509" s="7">
        <v>0.59668300037693178</v>
      </c>
      <c r="AG509" s="7">
        <v>0.7084962452677962</v>
      </c>
    </row>
    <row r="510" spans="1:33" x14ac:dyDescent="0.25">
      <c r="A510">
        <v>1</v>
      </c>
      <c r="B510">
        <v>0</v>
      </c>
      <c r="C510">
        <f t="shared" si="28"/>
        <v>7</v>
      </c>
      <c r="D510" s="1">
        <f t="shared" si="29"/>
        <v>1999</v>
      </c>
      <c r="E510" s="1">
        <f t="shared" si="30"/>
        <v>8</v>
      </c>
      <c r="F510" s="1" t="str">
        <f t="shared" si="31"/>
        <v>199987</v>
      </c>
      <c r="G510" s="5">
        <v>36393</v>
      </c>
      <c r="H510" s="6">
        <f>AVERAGE(West!L509:AA509)</f>
        <v>18.201250000000002</v>
      </c>
      <c r="I510" s="6">
        <f>AVERAGE(West!E509:K509,West!AB509)</f>
        <v>13.366250000000001</v>
      </c>
      <c r="J510" s="7">
        <v>1.0721032451136256</v>
      </c>
      <c r="K510" s="7">
        <v>1.2142523145983353</v>
      </c>
      <c r="L510" s="7">
        <v>1.0915552230431123</v>
      </c>
      <c r="M510" s="7">
        <v>0.86561301786215272</v>
      </c>
      <c r="N510" s="7">
        <v>0.8581314878892734</v>
      </c>
      <c r="O510" s="7">
        <v>0.944917235574675</v>
      </c>
      <c r="P510" s="7">
        <v>1.1177405779481904</v>
      </c>
      <c r="Q510" s="7">
        <v>0.80434036123892583</v>
      </c>
      <c r="R510" s="7">
        <v>1.3504566994025133</v>
      </c>
      <c r="S510" s="7">
        <v>2.3097314744866422</v>
      </c>
      <c r="T510" s="7">
        <v>1.4883593159810451</v>
      </c>
      <c r="U510" s="7">
        <v>0.90213584231852206</v>
      </c>
      <c r="V510" s="7">
        <v>0.8246686353959205</v>
      </c>
      <c r="W510" s="7">
        <v>0.88015932971636557</v>
      </c>
      <c r="X510" s="7">
        <v>0.90048760387336024</v>
      </c>
      <c r="Y510" s="7">
        <v>0.89279582446260553</v>
      </c>
      <c r="Z510" s="7">
        <v>0.86697342215507167</v>
      </c>
      <c r="AA510" s="7">
        <v>0.7906050408625781</v>
      </c>
      <c r="AB510" s="7">
        <v>0.71368724675503048</v>
      </c>
      <c r="AC510" s="7">
        <v>0.80928507657441107</v>
      </c>
      <c r="AD510" s="7">
        <v>0.98894306709703994</v>
      </c>
      <c r="AE510" s="7">
        <v>0.77027676670558332</v>
      </c>
      <c r="AF510" s="7">
        <v>0.70709429297438353</v>
      </c>
      <c r="AG510" s="7">
        <v>0.83568689797063489</v>
      </c>
    </row>
    <row r="511" spans="1:33" x14ac:dyDescent="0.25">
      <c r="A511">
        <v>1</v>
      </c>
      <c r="B511">
        <v>0</v>
      </c>
      <c r="C511">
        <f t="shared" si="28"/>
        <v>1</v>
      </c>
      <c r="D511" s="1">
        <f t="shared" si="29"/>
        <v>1999</v>
      </c>
      <c r="E511" s="1">
        <f t="shared" si="30"/>
        <v>8</v>
      </c>
      <c r="F511" s="1" t="str">
        <f t="shared" si="31"/>
        <v>199981</v>
      </c>
      <c r="G511" s="5">
        <v>36394</v>
      </c>
      <c r="H511" s="6">
        <f>AVERAGE(West!L510:AA510)</f>
        <v>15.37</v>
      </c>
      <c r="I511" s="6">
        <f>AVERAGE(West!E510:K510,West!AB510)</f>
        <v>7.44625</v>
      </c>
      <c r="J511" s="7">
        <v>1.37653181131442</v>
      </c>
      <c r="K511" s="7">
        <v>1.3483296961557829</v>
      </c>
      <c r="L511" s="7">
        <v>1.3429578646969951</v>
      </c>
      <c r="M511" s="7">
        <v>0</v>
      </c>
      <c r="N511" s="7">
        <v>0</v>
      </c>
      <c r="O511" s="7">
        <v>1.0340775558166864</v>
      </c>
      <c r="P511" s="7">
        <v>1.357730401208662</v>
      </c>
      <c r="Q511" s="7">
        <v>0.67208848405985688</v>
      </c>
      <c r="R511" s="7">
        <v>0.7189329863370203</v>
      </c>
      <c r="S511" s="7">
        <v>0.76837996096291483</v>
      </c>
      <c r="T511" s="7">
        <v>0.80676642810670141</v>
      </c>
      <c r="U511" s="7">
        <v>0.97137280416395577</v>
      </c>
      <c r="V511" s="7">
        <v>1.0715679895901107</v>
      </c>
      <c r="W511" s="7">
        <v>0.85881587508132728</v>
      </c>
      <c r="X511" s="7">
        <v>0.93754066363044897</v>
      </c>
      <c r="Y511" s="7">
        <v>1.1548471047495121</v>
      </c>
      <c r="Z511" s="7">
        <v>1.1411841249186727</v>
      </c>
      <c r="AA511" s="7">
        <v>1.1548471047495121</v>
      </c>
      <c r="AB511" s="7">
        <v>1.0435914118412493</v>
      </c>
      <c r="AC511" s="7">
        <v>1.0331815224463241</v>
      </c>
      <c r="AD511" s="7">
        <v>1.9238776837996097</v>
      </c>
      <c r="AE511" s="7">
        <v>0.90500975927130778</v>
      </c>
      <c r="AF511" s="7">
        <v>0.83799609629147698</v>
      </c>
      <c r="AG511" s="7">
        <v>1.5403726708074534</v>
      </c>
    </row>
    <row r="512" spans="1:33" x14ac:dyDescent="0.25">
      <c r="A512">
        <v>0</v>
      </c>
      <c r="B512">
        <v>0</v>
      </c>
      <c r="C512">
        <f t="shared" si="28"/>
        <v>2</v>
      </c>
      <c r="D512" s="1">
        <f t="shared" si="29"/>
        <v>1999</v>
      </c>
      <c r="E512" s="1">
        <f t="shared" si="30"/>
        <v>8</v>
      </c>
      <c r="F512" s="1" t="str">
        <f t="shared" si="31"/>
        <v>199982</v>
      </c>
      <c r="G512" s="5">
        <v>36395</v>
      </c>
      <c r="H512" s="6">
        <f>AVERAGE(West!L511:AA511)</f>
        <v>22.966874999999998</v>
      </c>
      <c r="I512" s="6">
        <f>AVERAGE(West!E511:K511,West!AB511)</f>
        <v>8.151250000000001</v>
      </c>
      <c r="J512" s="7">
        <v>1.31390890967643</v>
      </c>
      <c r="K512" s="7">
        <v>0.93605275264529963</v>
      </c>
      <c r="L512" s="7">
        <v>0</v>
      </c>
      <c r="M512" s="7">
        <v>0.20610335838061644</v>
      </c>
      <c r="N512" s="7">
        <v>1.2378469559883452</v>
      </c>
      <c r="O512" s="7">
        <v>1.3482594694065326</v>
      </c>
      <c r="P512" s="7">
        <v>0.87716607882226649</v>
      </c>
      <c r="Q512" s="7">
        <v>0.46153427490679516</v>
      </c>
      <c r="R512" s="7">
        <v>0.64222929762973857</v>
      </c>
      <c r="S512" s="7">
        <v>0.70013878683974196</v>
      </c>
      <c r="T512" s="7">
        <v>0.80681416170027498</v>
      </c>
      <c r="U512" s="7">
        <v>1.3641385691348955</v>
      </c>
      <c r="V512" s="7">
        <v>0.86907774784336145</v>
      </c>
      <c r="W512" s="7">
        <v>1.2313386126758648</v>
      </c>
      <c r="X512" s="7">
        <v>1.8722616812256785</v>
      </c>
      <c r="Y512" s="7">
        <v>1.6118866846273168</v>
      </c>
      <c r="Z512" s="7">
        <v>0.96660951914441995</v>
      </c>
      <c r="AA512" s="7">
        <v>0.96748033853103654</v>
      </c>
      <c r="AB512" s="7">
        <v>0.82858464636568985</v>
      </c>
      <c r="AC512" s="7">
        <v>0.8089912101668163</v>
      </c>
      <c r="AD512" s="7">
        <v>1.1695104362260866</v>
      </c>
      <c r="AE512" s="7">
        <v>0.8769151223229108</v>
      </c>
      <c r="AF512" s="7">
        <v>0.82248891065937368</v>
      </c>
      <c r="AG512" s="7">
        <v>2.0806624750805089</v>
      </c>
    </row>
    <row r="513" spans="1:33" x14ac:dyDescent="0.25">
      <c r="A513">
        <v>0</v>
      </c>
      <c r="B513">
        <v>0</v>
      </c>
      <c r="C513">
        <f t="shared" si="28"/>
        <v>3</v>
      </c>
      <c r="D513" s="1">
        <f t="shared" si="29"/>
        <v>1999</v>
      </c>
      <c r="E513" s="1">
        <f t="shared" si="30"/>
        <v>8</v>
      </c>
      <c r="F513" s="1" t="str">
        <f t="shared" si="31"/>
        <v>199983</v>
      </c>
      <c r="G513" s="5">
        <v>36396</v>
      </c>
      <c r="H513" s="6">
        <f>AVERAGE(West!L512:AA512)</f>
        <v>27.020000000000003</v>
      </c>
      <c r="I513" s="6">
        <f>AVERAGE(West!E512:K512,West!AB512)</f>
        <v>12.31875</v>
      </c>
      <c r="J513" s="7">
        <v>1.0009132420091325</v>
      </c>
      <c r="K513" s="7">
        <v>0.94814814814814818</v>
      </c>
      <c r="L513" s="7">
        <v>0.87508878741755447</v>
      </c>
      <c r="M513" s="7">
        <v>0.88970065956367339</v>
      </c>
      <c r="N513" s="7">
        <v>0.94003044140030445</v>
      </c>
      <c r="O513" s="7">
        <v>1.0244545915778793</v>
      </c>
      <c r="P513" s="7">
        <v>1.0837138508371384</v>
      </c>
      <c r="Q513" s="7">
        <v>0.74574389341228708</v>
      </c>
      <c r="R513" s="7">
        <v>0.7586972612879348</v>
      </c>
      <c r="S513" s="7">
        <v>0.75758697261287922</v>
      </c>
      <c r="T513" s="7">
        <v>1.1965210954848258</v>
      </c>
      <c r="U513" s="7">
        <v>1.1824574389341227</v>
      </c>
      <c r="V513" s="7">
        <v>1.1646928201332345</v>
      </c>
      <c r="W513" s="7">
        <v>1.1806069578090301</v>
      </c>
      <c r="X513" s="7">
        <v>1.2146558105107326</v>
      </c>
      <c r="Y513" s="7">
        <v>1.2376017764618799</v>
      </c>
      <c r="Z513" s="7">
        <v>1.2383419689119171</v>
      </c>
      <c r="AA513" s="7">
        <v>0.98260547742413018</v>
      </c>
      <c r="AB513" s="7">
        <v>0.7050333086602516</v>
      </c>
      <c r="AC513" s="7">
        <v>0.7586972612879348</v>
      </c>
      <c r="AD513" s="7">
        <v>1.2142857142857142</v>
      </c>
      <c r="AE513" s="7">
        <v>0.91302738712065135</v>
      </c>
      <c r="AF513" s="7">
        <v>0.74944485566247221</v>
      </c>
      <c r="AG513" s="7">
        <v>1.2379502790461694</v>
      </c>
    </row>
    <row r="514" spans="1:33" x14ac:dyDescent="0.25">
      <c r="A514">
        <v>0</v>
      </c>
      <c r="B514">
        <v>0</v>
      </c>
      <c r="C514">
        <f t="shared" si="28"/>
        <v>4</v>
      </c>
      <c r="D514" s="1">
        <f t="shared" si="29"/>
        <v>1999</v>
      </c>
      <c r="E514" s="1">
        <f t="shared" si="30"/>
        <v>8</v>
      </c>
      <c r="F514" s="1" t="str">
        <f t="shared" si="31"/>
        <v>199984</v>
      </c>
      <c r="G514" s="5">
        <v>36397</v>
      </c>
      <c r="H514" s="6">
        <f>AVERAGE(West!L513:AA513)</f>
        <v>24.84375</v>
      </c>
      <c r="I514" s="6">
        <f>AVERAGE(West!E513:K513,West!AB513)</f>
        <v>13.111249999999998</v>
      </c>
      <c r="J514" s="7">
        <v>1.0296501096386692</v>
      </c>
      <c r="K514" s="7">
        <v>0.96176947278100877</v>
      </c>
      <c r="L514" s="7">
        <v>0.9243969873200496</v>
      </c>
      <c r="M514" s="7">
        <v>0.87558394508532766</v>
      </c>
      <c r="N514" s="7">
        <v>0.89999046620268874</v>
      </c>
      <c r="O514" s="7">
        <v>0.94727810086757569</v>
      </c>
      <c r="P514" s="7">
        <v>1.082276670797979</v>
      </c>
      <c r="Q514" s="7">
        <v>0.56915723270440255</v>
      </c>
      <c r="R514" s="7">
        <v>0.67179874213836488</v>
      </c>
      <c r="S514" s="7">
        <v>0.88835220125786163</v>
      </c>
      <c r="T514" s="7">
        <v>1.3315220125786162</v>
      </c>
      <c r="U514" s="7">
        <v>1.0566037735849056</v>
      </c>
      <c r="V514" s="7">
        <v>1.0996729559748428</v>
      </c>
      <c r="W514" s="7">
        <v>1.3460125786163522</v>
      </c>
      <c r="X514" s="7">
        <v>1.2969056603773585</v>
      </c>
      <c r="Y514" s="7">
        <v>1.2610817610062892</v>
      </c>
      <c r="Z514" s="7">
        <v>0.84528301886792456</v>
      </c>
      <c r="AA514" s="7">
        <v>0.92820125786163521</v>
      </c>
      <c r="AB514" s="7">
        <v>0.92256603773584911</v>
      </c>
      <c r="AC514" s="7">
        <v>0.89881761006289296</v>
      </c>
      <c r="AD514" s="7">
        <v>1.1443522012578615</v>
      </c>
      <c r="AE514" s="7">
        <v>0.95597484276729561</v>
      </c>
      <c r="AF514" s="7">
        <v>0.78369811320754712</v>
      </c>
      <c r="AG514" s="7">
        <v>1.2790542473067024</v>
      </c>
    </row>
    <row r="515" spans="1:33" x14ac:dyDescent="0.25">
      <c r="A515">
        <v>0</v>
      </c>
      <c r="B515">
        <v>0</v>
      </c>
      <c r="C515">
        <f t="shared" si="28"/>
        <v>5</v>
      </c>
      <c r="D515" s="1">
        <f t="shared" si="29"/>
        <v>1999</v>
      </c>
      <c r="E515" s="1">
        <f t="shared" si="30"/>
        <v>8</v>
      </c>
      <c r="F515" s="1" t="str">
        <f t="shared" si="31"/>
        <v>199985</v>
      </c>
      <c r="G515" s="5">
        <v>36398</v>
      </c>
      <c r="H515" s="6">
        <f>AVERAGE(West!L514:AA514)</f>
        <v>33.020624999999995</v>
      </c>
      <c r="I515" s="6">
        <f>AVERAGE(West!E514:K514,West!AB514)</f>
        <v>15.035000000000002</v>
      </c>
      <c r="J515" s="7">
        <v>1.1360159627535746</v>
      </c>
      <c r="K515" s="7">
        <v>0.97106750914532747</v>
      </c>
      <c r="L515" s="7">
        <v>0.8333887595610241</v>
      </c>
      <c r="M515" s="7">
        <v>0.80013302294645816</v>
      </c>
      <c r="N515" s="7">
        <v>0.84403059527768531</v>
      </c>
      <c r="O515" s="7">
        <v>1.0575324243431992</v>
      </c>
      <c r="P515" s="7">
        <v>1.2384436315264382</v>
      </c>
      <c r="Q515" s="7">
        <v>0.53754282361402916</v>
      </c>
      <c r="R515" s="7">
        <v>0.81645940983854803</v>
      </c>
      <c r="S515" s="7">
        <v>0.83493271250922729</v>
      </c>
      <c r="T515" s="7">
        <v>0.94849809777979688</v>
      </c>
      <c r="U515" s="7">
        <v>1.3125130127003959</v>
      </c>
      <c r="V515" s="7">
        <v>1.1598811348967502</v>
      </c>
      <c r="W515" s="7">
        <v>1.5460034448166866</v>
      </c>
      <c r="X515" s="7">
        <v>1.9148638161754965</v>
      </c>
      <c r="Y515" s="7">
        <v>1.6044517631026065</v>
      </c>
      <c r="Z515" s="7">
        <v>0.96424583120398244</v>
      </c>
      <c r="AA515" s="7">
        <v>1.0117918725039274</v>
      </c>
      <c r="AB515" s="7">
        <v>0.77012473264815562</v>
      </c>
      <c r="AC515" s="7">
        <v>0.6226411523101093</v>
      </c>
      <c r="AD515" s="7">
        <v>0.68987186039028647</v>
      </c>
      <c r="AE515" s="7">
        <v>0.63081786004959028</v>
      </c>
      <c r="AF515" s="7">
        <v>0.63536047546041308</v>
      </c>
      <c r="AG515" s="7">
        <v>1.1193880944462917</v>
      </c>
    </row>
    <row r="516" spans="1:33" x14ac:dyDescent="0.25">
      <c r="A516">
        <v>0</v>
      </c>
      <c r="B516">
        <v>0</v>
      </c>
      <c r="C516">
        <f t="shared" ref="C516:C579" si="32">IF(B516=1,1,WEEKDAY(G516))</f>
        <v>6</v>
      </c>
      <c r="D516" s="1">
        <f t="shared" ref="D516:D579" si="33">YEAR(G516)</f>
        <v>1999</v>
      </c>
      <c r="E516" s="1">
        <f t="shared" ref="E516:E579" si="34">MONTH(G516)</f>
        <v>8</v>
      </c>
      <c r="F516" s="1" t="str">
        <f t="shared" ref="F516:F579" si="35">D516&amp;E516&amp;C516</f>
        <v>199986</v>
      </c>
      <c r="G516" s="5">
        <v>36399</v>
      </c>
      <c r="H516" s="6">
        <f>AVERAGE(West!L515:AA515)</f>
        <v>33.83625</v>
      </c>
      <c r="I516" s="6">
        <f>AVERAGE(West!E515:K515,West!AB515)</f>
        <v>15.217500000000001</v>
      </c>
      <c r="J516" s="7">
        <v>1.0921636274026614</v>
      </c>
      <c r="K516" s="7">
        <v>0.88582224412682764</v>
      </c>
      <c r="L516" s="7">
        <v>0.78068013799901426</v>
      </c>
      <c r="M516" s="7">
        <v>0.83127977657302443</v>
      </c>
      <c r="N516" s="7">
        <v>0.84113684902250696</v>
      </c>
      <c r="O516" s="7">
        <v>1.0553638902579265</v>
      </c>
      <c r="P516" s="7">
        <v>1.3668473796615739</v>
      </c>
      <c r="Q516" s="7">
        <v>0.88130333591931731</v>
      </c>
      <c r="R516" s="7">
        <v>0.6345265802209169</v>
      </c>
      <c r="S516" s="7">
        <v>0.74683216964054822</v>
      </c>
      <c r="T516" s="7">
        <v>0.96967010233107986</v>
      </c>
      <c r="U516" s="7">
        <v>0.98740256381838998</v>
      </c>
      <c r="V516" s="7">
        <v>0.99006243304148656</v>
      </c>
      <c r="W516" s="7">
        <v>1.2211755144260963</v>
      </c>
      <c r="X516" s="7">
        <v>1.3594887140271159</v>
      </c>
      <c r="Y516" s="7">
        <v>1.2761461450367579</v>
      </c>
      <c r="Z516" s="7">
        <v>1.2858989988547784</v>
      </c>
      <c r="AA516" s="7">
        <v>1.1280800916177178</v>
      </c>
      <c r="AB516" s="7">
        <v>0.81953526173852009</v>
      </c>
      <c r="AC516" s="7">
        <v>0.80032509512726735</v>
      </c>
      <c r="AD516" s="7">
        <v>1.2167423990542687</v>
      </c>
      <c r="AE516" s="7">
        <v>1.0361668329084932</v>
      </c>
      <c r="AF516" s="7">
        <v>0.64664376223724551</v>
      </c>
      <c r="AG516" s="7">
        <v>1.1467060949564645</v>
      </c>
    </row>
    <row r="517" spans="1:33" x14ac:dyDescent="0.25">
      <c r="A517">
        <v>1</v>
      </c>
      <c r="B517">
        <v>0</v>
      </c>
      <c r="C517">
        <f t="shared" si="32"/>
        <v>7</v>
      </c>
      <c r="D517" s="1">
        <f t="shared" si="33"/>
        <v>1999</v>
      </c>
      <c r="E517" s="1">
        <f t="shared" si="34"/>
        <v>8</v>
      </c>
      <c r="F517" s="1" t="str">
        <f t="shared" si="35"/>
        <v>199987</v>
      </c>
      <c r="G517" s="5">
        <v>36400</v>
      </c>
      <c r="H517" s="6">
        <f>AVERAGE(West!L516:AA516)</f>
        <v>39.681874999999998</v>
      </c>
      <c r="I517" s="6">
        <f>AVERAGE(West!E516:K516,West!AB516)</f>
        <v>15.01125</v>
      </c>
      <c r="J517" s="7">
        <v>1.1071696227829129</v>
      </c>
      <c r="K517" s="7">
        <v>0.93996169539512031</v>
      </c>
      <c r="L517" s="7">
        <v>0.85469231409776003</v>
      </c>
      <c r="M517" s="7">
        <v>0.80606212007660916</v>
      </c>
      <c r="N517" s="7">
        <v>0.85269381297360314</v>
      </c>
      <c r="O517" s="7">
        <v>0.88133899575318508</v>
      </c>
      <c r="P517" s="7">
        <v>0.87134649013240073</v>
      </c>
      <c r="Q517" s="7">
        <v>0.34171772377187321</v>
      </c>
      <c r="R517" s="7">
        <v>0.49140823108787074</v>
      </c>
      <c r="S517" s="7">
        <v>0.61539430785465665</v>
      </c>
      <c r="T517" s="7">
        <v>0.83741002661794584</v>
      </c>
      <c r="U517" s="7">
        <v>0.86941456269392514</v>
      </c>
      <c r="V517" s="7">
        <v>0.92082342379234849</v>
      </c>
      <c r="W517" s="7">
        <v>1.1488872438613349</v>
      </c>
      <c r="X517" s="7">
        <v>1.2166763793293538</v>
      </c>
      <c r="Y517" s="7">
        <v>1.31924209730513</v>
      </c>
      <c r="Z517" s="7">
        <v>1.7345450536296483</v>
      </c>
      <c r="AA517" s="7">
        <v>1.7468932604621126</v>
      </c>
      <c r="AB517" s="7">
        <v>0.99214061835535738</v>
      </c>
      <c r="AC517" s="7">
        <v>0.80137342300483538</v>
      </c>
      <c r="AD517" s="7">
        <v>1.3545226882550283</v>
      </c>
      <c r="AE517" s="7">
        <v>0.87571466822069277</v>
      </c>
      <c r="AF517" s="7">
        <v>0.733836291757887</v>
      </c>
      <c r="AG517" s="7">
        <v>1.6867349487884087</v>
      </c>
    </row>
    <row r="518" spans="1:33" x14ac:dyDescent="0.25">
      <c r="A518">
        <v>1</v>
      </c>
      <c r="B518">
        <v>0</v>
      </c>
      <c r="C518">
        <f t="shared" si="32"/>
        <v>1</v>
      </c>
      <c r="D518" s="1">
        <f t="shared" si="33"/>
        <v>1999</v>
      </c>
      <c r="E518" s="1">
        <f t="shared" si="34"/>
        <v>8</v>
      </c>
      <c r="F518" s="1" t="str">
        <f t="shared" si="35"/>
        <v>199981</v>
      </c>
      <c r="G518" s="5">
        <v>36401</v>
      </c>
      <c r="H518" s="6">
        <f>AVERAGE(West!L517:AA517)</f>
        <v>34.115625000000001</v>
      </c>
      <c r="I518" s="6">
        <f>AVERAGE(West!E517:K517,West!AB517)</f>
        <v>16.138750000000002</v>
      </c>
      <c r="J518" s="7">
        <v>1.1215242816203237</v>
      </c>
      <c r="K518" s="7">
        <v>1.1301990550693206</v>
      </c>
      <c r="L518" s="7">
        <v>1.1153280148710401</v>
      </c>
      <c r="M518" s="7">
        <v>0.99697931995972411</v>
      </c>
      <c r="N518" s="7">
        <v>0.93439702579196027</v>
      </c>
      <c r="O518" s="7">
        <v>0.89474091859654548</v>
      </c>
      <c r="P518" s="7">
        <v>0.89721942529625898</v>
      </c>
      <c r="Q518" s="7">
        <v>0.41974901529724284</v>
      </c>
      <c r="R518" s="7">
        <v>0.72049097737473655</v>
      </c>
      <c r="S518" s="7">
        <v>0.74013007236420258</v>
      </c>
      <c r="T518" s="7">
        <v>1.1000824402308327</v>
      </c>
      <c r="U518" s="7">
        <v>1.4556379957863881</v>
      </c>
      <c r="V518" s="7">
        <v>1.5846111569112393</v>
      </c>
      <c r="W518" s="7">
        <v>1.6640468993313182</v>
      </c>
      <c r="X518" s="7">
        <v>1.008042502519007</v>
      </c>
      <c r="Y518" s="7">
        <v>1.1692589539250711</v>
      </c>
      <c r="Z518" s="7">
        <v>1.8739214069799395</v>
      </c>
      <c r="AA518" s="7">
        <v>1.0540624713749198</v>
      </c>
      <c r="AB518" s="7">
        <v>0.53494549784739398</v>
      </c>
      <c r="AC518" s="7">
        <v>0.56191261335531739</v>
      </c>
      <c r="AD518" s="7">
        <v>0.92157186040120909</v>
      </c>
      <c r="AE518" s="7">
        <v>0.66684986717962802</v>
      </c>
      <c r="AF518" s="7">
        <v>0.52468626912155347</v>
      </c>
      <c r="AG518" s="7">
        <v>0.90961195879482604</v>
      </c>
    </row>
    <row r="519" spans="1:33" x14ac:dyDescent="0.25">
      <c r="A519">
        <v>0</v>
      </c>
      <c r="B519">
        <v>0</v>
      </c>
      <c r="C519">
        <f t="shared" si="32"/>
        <v>2</v>
      </c>
      <c r="D519" s="1">
        <f t="shared" si="33"/>
        <v>1999</v>
      </c>
      <c r="E519" s="1">
        <f t="shared" si="34"/>
        <v>8</v>
      </c>
      <c r="F519" s="1" t="str">
        <f t="shared" si="35"/>
        <v>199982</v>
      </c>
      <c r="G519" s="5">
        <v>36402</v>
      </c>
      <c r="H519" s="6">
        <f>AVERAGE(West!L518:AA518)</f>
        <v>16.31625</v>
      </c>
      <c r="I519" s="6">
        <f>AVERAGE(West!E518:K518,West!AB518)</f>
        <v>11.742500000000001</v>
      </c>
      <c r="J519" s="7">
        <v>0.97679369810517347</v>
      </c>
      <c r="K519" s="7">
        <v>1.0244837130083031</v>
      </c>
      <c r="L519" s="7">
        <v>0.87204598680008505</v>
      </c>
      <c r="M519" s="7">
        <v>0.8694911645731318</v>
      </c>
      <c r="N519" s="7">
        <v>0.88992974238875866</v>
      </c>
      <c r="O519" s="7">
        <v>1.1113476687247179</v>
      </c>
      <c r="P519" s="7">
        <v>1.3302107728337234</v>
      </c>
      <c r="Q519" s="7">
        <v>0.84762123649735688</v>
      </c>
      <c r="R519" s="7">
        <v>0.83475063203861177</v>
      </c>
      <c r="S519" s="7">
        <v>1.0039071477821191</v>
      </c>
      <c r="T519" s="7">
        <v>1.0419060752317475</v>
      </c>
      <c r="U519" s="7">
        <v>1.0553895656170995</v>
      </c>
      <c r="V519" s="7">
        <v>1.0100360070481882</v>
      </c>
      <c r="W519" s="7">
        <v>1.0547766796904927</v>
      </c>
      <c r="X519" s="7">
        <v>1.0737761434153068</v>
      </c>
      <c r="Y519" s="7">
        <v>1.0345514441124646</v>
      </c>
      <c r="Z519" s="7">
        <v>0.98061748257105641</v>
      </c>
      <c r="AA519" s="7">
        <v>0.90278096989197887</v>
      </c>
      <c r="AB519" s="7">
        <v>0.94507009882785564</v>
      </c>
      <c r="AC519" s="7">
        <v>1.1050333256722593</v>
      </c>
      <c r="AD519" s="7">
        <v>1.3318011185168162</v>
      </c>
      <c r="AE519" s="7">
        <v>1.0308741285528231</v>
      </c>
      <c r="AF519" s="7">
        <v>0.74710794453382356</v>
      </c>
      <c r="AG519" s="7">
        <v>0.92569725356610588</v>
      </c>
    </row>
    <row r="520" spans="1:33" x14ac:dyDescent="0.25">
      <c r="A520">
        <v>0</v>
      </c>
      <c r="B520">
        <v>0</v>
      </c>
      <c r="C520">
        <f t="shared" si="32"/>
        <v>3</v>
      </c>
      <c r="D520" s="1">
        <f t="shared" si="33"/>
        <v>1999</v>
      </c>
      <c r="E520" s="1">
        <f t="shared" si="34"/>
        <v>8</v>
      </c>
      <c r="F520" s="1" t="str">
        <f t="shared" si="35"/>
        <v>199983</v>
      </c>
      <c r="G520" s="5">
        <v>36403</v>
      </c>
      <c r="H520" s="6">
        <f>AVERAGE(West!L519:AA519)</f>
        <v>16.796250000000001</v>
      </c>
      <c r="I520" s="6">
        <f>AVERAGE(West!E519:K519,West!AB519)</f>
        <v>11.24</v>
      </c>
      <c r="J520" s="7">
        <v>0.94039145907473309</v>
      </c>
      <c r="K520" s="7">
        <v>0.88790035587188609</v>
      </c>
      <c r="L520" s="7">
        <v>0.87633451957295372</v>
      </c>
      <c r="M520" s="7">
        <v>0.89323843416370097</v>
      </c>
      <c r="N520" s="7">
        <v>0.90747330960854089</v>
      </c>
      <c r="O520" s="7">
        <v>1.052491103202847</v>
      </c>
      <c r="P520" s="7">
        <v>1.4234875444839858</v>
      </c>
      <c r="Q520" s="7">
        <v>0.95437969784922239</v>
      </c>
      <c r="R520" s="7">
        <v>0.88829351789834032</v>
      </c>
      <c r="S520" s="7">
        <v>1.0782168638833072</v>
      </c>
      <c r="T520" s="7">
        <v>1.086552057750986</v>
      </c>
      <c r="U520" s="7">
        <v>1.0430899754409466</v>
      </c>
      <c r="V520" s="7">
        <v>1.0758353799211133</v>
      </c>
      <c r="W520" s="7">
        <v>1.1139391233162164</v>
      </c>
      <c r="X520" s="7">
        <v>1.1431123018530922</v>
      </c>
      <c r="Y520" s="7">
        <v>1.0883381707226316</v>
      </c>
      <c r="Z520" s="7">
        <v>1.0371362655354619</v>
      </c>
      <c r="AA520" s="7">
        <v>0.99486492520651937</v>
      </c>
      <c r="AB520" s="7">
        <v>0.80851380516484328</v>
      </c>
      <c r="AC520" s="7">
        <v>1.0151075388851678</v>
      </c>
      <c r="AD520" s="7">
        <v>1.0686909280345314</v>
      </c>
      <c r="AE520" s="7">
        <v>0.87936295304011303</v>
      </c>
      <c r="AF520" s="7">
        <v>0.72456649549750685</v>
      </c>
      <c r="AG520" s="7">
        <v>1.0186832740213523</v>
      </c>
    </row>
    <row r="521" spans="1:33" x14ac:dyDescent="0.25">
      <c r="A521">
        <v>0</v>
      </c>
      <c r="B521">
        <v>0</v>
      </c>
      <c r="C521">
        <f t="shared" si="32"/>
        <v>4</v>
      </c>
      <c r="D521" s="1">
        <f t="shared" si="33"/>
        <v>1999</v>
      </c>
      <c r="E521" s="1">
        <f t="shared" si="34"/>
        <v>9</v>
      </c>
      <c r="F521" s="1" t="str">
        <f t="shared" si="35"/>
        <v>199994</v>
      </c>
      <c r="G521" s="5">
        <v>36404</v>
      </c>
      <c r="H521" s="6">
        <f>AVERAGE(West!L520:AA520)</f>
        <v>24.873124999999998</v>
      </c>
      <c r="I521" s="6">
        <f>AVERAGE(West!E520:K520,West!AB520)</f>
        <v>11.737499999999999</v>
      </c>
      <c r="J521" s="7">
        <v>0.98572949946751875</v>
      </c>
      <c r="K521" s="7">
        <v>0.96698615548455813</v>
      </c>
      <c r="L521" s="7">
        <v>0.89627263045793404</v>
      </c>
      <c r="M521" s="7">
        <v>0.91160809371671991</v>
      </c>
      <c r="N521" s="7">
        <v>0.95420660276890312</v>
      </c>
      <c r="O521" s="7">
        <v>1.0070287539936102</v>
      </c>
      <c r="P521" s="7">
        <v>1.3222577209797657</v>
      </c>
      <c r="Q521" s="7">
        <v>0.83946026082368019</v>
      </c>
      <c r="R521" s="7">
        <v>0.98499886926150215</v>
      </c>
      <c r="S521" s="7">
        <v>0.75704198808955447</v>
      </c>
      <c r="T521" s="7">
        <v>1.3532678342588638</v>
      </c>
      <c r="U521" s="7">
        <v>0.76267055305676312</v>
      </c>
      <c r="V521" s="7">
        <v>0.7063849033846773</v>
      </c>
      <c r="W521" s="7">
        <v>0.95766012513506049</v>
      </c>
      <c r="X521" s="7">
        <v>1.2784883282659498</v>
      </c>
      <c r="Y521" s="7">
        <v>0.85513983466090415</v>
      </c>
      <c r="Z521" s="7">
        <v>1.0983742493152751</v>
      </c>
      <c r="AA521" s="7">
        <v>1.0666130612860267</v>
      </c>
      <c r="AB521" s="7">
        <v>0.69914817699826626</v>
      </c>
      <c r="AC521" s="7">
        <v>1.4192024524461642</v>
      </c>
      <c r="AD521" s="7">
        <v>1.3938739100937259</v>
      </c>
      <c r="AE521" s="7">
        <v>1.1892353695002136</v>
      </c>
      <c r="AF521" s="7">
        <v>0.63844008342337366</v>
      </c>
      <c r="AG521" s="7">
        <v>0.95591054313099055</v>
      </c>
    </row>
    <row r="522" spans="1:33" x14ac:dyDescent="0.25">
      <c r="A522">
        <v>0</v>
      </c>
      <c r="B522">
        <v>0</v>
      </c>
      <c r="C522">
        <f t="shared" si="32"/>
        <v>5</v>
      </c>
      <c r="D522" s="1">
        <f t="shared" si="33"/>
        <v>1999</v>
      </c>
      <c r="E522" s="1">
        <f t="shared" si="34"/>
        <v>9</v>
      </c>
      <c r="F522" s="1" t="str">
        <f t="shared" si="35"/>
        <v>199995</v>
      </c>
      <c r="G522" s="5">
        <v>36405</v>
      </c>
      <c r="H522" s="6">
        <f>AVERAGE(West!L521:AA521)</f>
        <v>31.912499999999998</v>
      </c>
      <c r="I522" s="6">
        <f>AVERAGE(West!E521:K521,West!AB521)</f>
        <v>11.328750000000001</v>
      </c>
      <c r="J522" s="7">
        <v>1.0062893081761006</v>
      </c>
      <c r="K522" s="7">
        <v>0.96391923204236996</v>
      </c>
      <c r="L522" s="7">
        <v>0.8924197285666996</v>
      </c>
      <c r="M522" s="7">
        <v>0.66114972967008712</v>
      </c>
      <c r="N522" s="7">
        <v>0.72647026370958845</v>
      </c>
      <c r="O522" s="7">
        <v>1.0415977049542093</v>
      </c>
      <c r="P522" s="7">
        <v>1.5553348780756924</v>
      </c>
      <c r="Q522" s="7">
        <v>0.52675283979631804</v>
      </c>
      <c r="R522" s="7">
        <v>0.56936936936936944</v>
      </c>
      <c r="S522" s="7">
        <v>0.73450842146494333</v>
      </c>
      <c r="T522" s="7">
        <v>1.0832745789267528</v>
      </c>
      <c r="U522" s="7">
        <v>1.0842146494320408</v>
      </c>
      <c r="V522" s="7">
        <v>1.2396396396396399</v>
      </c>
      <c r="W522" s="7">
        <v>1.3624755189972582</v>
      </c>
      <c r="X522" s="7">
        <v>1.091108499804152</v>
      </c>
      <c r="Y522" s="7">
        <v>1.4483352918135528</v>
      </c>
      <c r="Z522" s="7">
        <v>1.9490795142969057</v>
      </c>
      <c r="AA522" s="7">
        <v>1.7356835095965533</v>
      </c>
      <c r="AB522" s="7">
        <v>0.60133176654915799</v>
      </c>
      <c r="AC522" s="7">
        <v>0.63611437524481007</v>
      </c>
      <c r="AD522" s="7">
        <v>0.81504112808460649</v>
      </c>
      <c r="AE522" s="7">
        <v>0.63768115942028991</v>
      </c>
      <c r="AF522" s="7">
        <v>0.48538973756365067</v>
      </c>
      <c r="AG522" s="7">
        <v>1.152819154805252</v>
      </c>
    </row>
    <row r="523" spans="1:33" x14ac:dyDescent="0.25">
      <c r="A523">
        <v>0</v>
      </c>
      <c r="B523">
        <v>0</v>
      </c>
      <c r="C523">
        <f t="shared" si="32"/>
        <v>6</v>
      </c>
      <c r="D523" s="1">
        <f t="shared" si="33"/>
        <v>1999</v>
      </c>
      <c r="E523" s="1">
        <f t="shared" si="34"/>
        <v>9</v>
      </c>
      <c r="F523" s="1" t="str">
        <f t="shared" si="35"/>
        <v>199996</v>
      </c>
      <c r="G523" s="5">
        <v>36406</v>
      </c>
      <c r="H523" s="6">
        <f>AVERAGE(West!L522:AA522)</f>
        <v>39.853750000000005</v>
      </c>
      <c r="I523" s="6">
        <f>AVERAGE(West!E522:K522,West!AB522)</f>
        <v>12.821249999999999</v>
      </c>
      <c r="J523" s="7">
        <v>0.94686555523057436</v>
      </c>
      <c r="K523" s="7">
        <v>0.89460856000779965</v>
      </c>
      <c r="L523" s="7">
        <v>0.87666959149848889</v>
      </c>
      <c r="M523" s="7">
        <v>0.856390757531442</v>
      </c>
      <c r="N523" s="7">
        <v>0.86575021936238672</v>
      </c>
      <c r="O523" s="7">
        <v>0.98898313346982558</v>
      </c>
      <c r="P523" s="7">
        <v>1.2526079750414352</v>
      </c>
      <c r="Q523" s="7">
        <v>0.46143712950475169</v>
      </c>
      <c r="R523" s="7">
        <v>0.52667565787410209</v>
      </c>
      <c r="S523" s="7">
        <v>0.58539033340651747</v>
      </c>
      <c r="T523" s="7">
        <v>1.0922435153530092</v>
      </c>
      <c r="U523" s="7">
        <v>0.8255183012890881</v>
      </c>
      <c r="V523" s="7">
        <v>0.56230593106043969</v>
      </c>
      <c r="W523" s="7">
        <v>1.5514223881065141</v>
      </c>
      <c r="X523" s="7">
        <v>1.3805476272621773</v>
      </c>
      <c r="Y523" s="7">
        <v>0.86139949189223086</v>
      </c>
      <c r="Z523" s="7">
        <v>0.85437380422168541</v>
      </c>
      <c r="AA523" s="7">
        <v>1.1627513094752688</v>
      </c>
      <c r="AB523" s="7">
        <v>2.1558824451902265</v>
      </c>
      <c r="AC523" s="7">
        <v>0.76078160775334813</v>
      </c>
      <c r="AD523" s="7">
        <v>1.7810118244832669</v>
      </c>
      <c r="AE523" s="7">
        <v>0.90832104883480225</v>
      </c>
      <c r="AF523" s="7">
        <v>0.52993758429256965</v>
      </c>
      <c r="AG523" s="7">
        <v>1.3181242078580482</v>
      </c>
    </row>
    <row r="524" spans="1:33" x14ac:dyDescent="0.25">
      <c r="A524">
        <v>1</v>
      </c>
      <c r="B524">
        <v>0</v>
      </c>
      <c r="C524">
        <f t="shared" si="32"/>
        <v>7</v>
      </c>
      <c r="D524" s="1">
        <f t="shared" si="33"/>
        <v>1999</v>
      </c>
      <c r="E524" s="1">
        <f t="shared" si="34"/>
        <v>9</v>
      </c>
      <c r="F524" s="1" t="str">
        <f t="shared" si="35"/>
        <v>199997</v>
      </c>
      <c r="G524" s="5">
        <v>36407</v>
      </c>
      <c r="H524" s="6">
        <f>AVERAGE(West!L523:AA523)</f>
        <v>23.615625000000001</v>
      </c>
      <c r="I524" s="6">
        <f>AVERAGE(West!E523:K523,West!AB523)</f>
        <v>13.72</v>
      </c>
      <c r="J524" s="7">
        <v>1.2069970845481048</v>
      </c>
      <c r="K524" s="7">
        <v>1.1129737609329444</v>
      </c>
      <c r="L524" s="7">
        <v>0.85787172011661805</v>
      </c>
      <c r="M524" s="7">
        <v>0.87463556851311952</v>
      </c>
      <c r="N524" s="7">
        <v>0.86953352769679293</v>
      </c>
      <c r="O524" s="7">
        <v>1.0131195335276968</v>
      </c>
      <c r="P524" s="7">
        <v>0.86807580174927113</v>
      </c>
      <c r="Q524" s="7">
        <v>0.54751885668916234</v>
      </c>
      <c r="R524" s="7">
        <v>1.0374487230382425</v>
      </c>
      <c r="S524" s="7">
        <v>0.8257244938467645</v>
      </c>
      <c r="T524" s="7">
        <v>1.3571523091173745</v>
      </c>
      <c r="U524" s="7">
        <v>0.89135900489612274</v>
      </c>
      <c r="V524" s="7">
        <v>0.7740637819240439</v>
      </c>
      <c r="W524" s="7">
        <v>0.93158660844250363</v>
      </c>
      <c r="X524" s="7">
        <v>1.2949053857350799</v>
      </c>
      <c r="Y524" s="7">
        <v>0.82530104538838156</v>
      </c>
      <c r="Z524" s="7">
        <v>0.79057827180097928</v>
      </c>
      <c r="AA524" s="7">
        <v>1.0213576816196903</v>
      </c>
      <c r="AB524" s="7">
        <v>1.1005425433373031</v>
      </c>
      <c r="AC524" s="7">
        <v>1.3965330157469893</v>
      </c>
      <c r="AD524" s="7">
        <v>1.6819372766971019</v>
      </c>
      <c r="AE524" s="7">
        <v>0.83165277226412593</v>
      </c>
      <c r="AF524" s="7">
        <v>0.69233822945613344</v>
      </c>
      <c r="AG524" s="7">
        <v>1.1967930029154519</v>
      </c>
    </row>
    <row r="525" spans="1:33" x14ac:dyDescent="0.25">
      <c r="A525">
        <v>1</v>
      </c>
      <c r="B525">
        <v>0</v>
      </c>
      <c r="C525">
        <f t="shared" si="32"/>
        <v>1</v>
      </c>
      <c r="D525" s="1">
        <f t="shared" si="33"/>
        <v>1999</v>
      </c>
      <c r="E525" s="1">
        <f t="shared" si="34"/>
        <v>9</v>
      </c>
      <c r="F525" s="1" t="str">
        <f t="shared" si="35"/>
        <v>199991</v>
      </c>
      <c r="G525" s="5">
        <v>36408</v>
      </c>
      <c r="H525" s="6">
        <f>AVERAGE(West!L524:AA524)</f>
        <v>28.458125000000006</v>
      </c>
      <c r="I525" s="6">
        <f>AVERAGE(West!E524:K524,West!AB524)</f>
        <v>13.434999999999999</v>
      </c>
      <c r="J525" s="7">
        <v>1.2355787123185711</v>
      </c>
      <c r="K525" s="7">
        <v>1.0055824339411985</v>
      </c>
      <c r="L525" s="7">
        <v>0.94752512095273556</v>
      </c>
      <c r="M525" s="7">
        <v>0.84927428358764434</v>
      </c>
      <c r="N525" s="7">
        <v>0.83736509117975444</v>
      </c>
      <c r="O525" s="7">
        <v>0.91775213993301086</v>
      </c>
      <c r="P525" s="7">
        <v>0.92966133234090076</v>
      </c>
      <c r="Q525" s="7">
        <v>0.4582171172556167</v>
      </c>
      <c r="R525" s="7">
        <v>0.73019568225243214</v>
      </c>
      <c r="S525" s="7">
        <v>0.58717852985746588</v>
      </c>
      <c r="T525" s="7">
        <v>0.64726681747304149</v>
      </c>
      <c r="U525" s="7">
        <v>1.3114005226978234</v>
      </c>
      <c r="V525" s="7">
        <v>0.9828476050337116</v>
      </c>
      <c r="W525" s="7">
        <v>0.66940460764720078</v>
      </c>
      <c r="X525" s="7">
        <v>0.90202710122328844</v>
      </c>
      <c r="Y525" s="7">
        <v>1.5696747413963497</v>
      </c>
      <c r="Z525" s="7">
        <v>1.5345353919135569</v>
      </c>
      <c r="AA525" s="7">
        <v>0.63883337359717118</v>
      </c>
      <c r="AB525" s="7">
        <v>0.62477763380405416</v>
      </c>
      <c r="AC525" s="7">
        <v>1.2414732172270657</v>
      </c>
      <c r="AD525" s="7">
        <v>2.0770869479278762</v>
      </c>
      <c r="AE525" s="7">
        <v>1.4052225858168799</v>
      </c>
      <c r="AF525" s="7">
        <v>0.61985812487646308</v>
      </c>
      <c r="AG525" s="7">
        <v>1.2772608857461856</v>
      </c>
    </row>
    <row r="526" spans="1:33" x14ac:dyDescent="0.25">
      <c r="A526">
        <v>0</v>
      </c>
      <c r="B526">
        <v>1</v>
      </c>
      <c r="C526">
        <f t="shared" si="32"/>
        <v>1</v>
      </c>
      <c r="D526" s="1">
        <f t="shared" si="33"/>
        <v>1999</v>
      </c>
      <c r="E526" s="1">
        <f t="shared" si="34"/>
        <v>9</v>
      </c>
      <c r="F526" s="1" t="str">
        <f t="shared" si="35"/>
        <v>199991</v>
      </c>
      <c r="G526" s="5">
        <v>36409</v>
      </c>
      <c r="H526" s="6">
        <f>AVERAGE(West!L525:AA525)</f>
        <v>39.828125</v>
      </c>
      <c r="I526" s="6">
        <f>AVERAGE(West!E525:K525,West!AB525)</f>
        <v>14.311249999999999</v>
      </c>
      <c r="J526" s="7">
        <v>1.1075203074504323</v>
      </c>
      <c r="K526" s="7">
        <v>0.88182374006463449</v>
      </c>
      <c r="L526" s="7">
        <v>0.8280199144030046</v>
      </c>
      <c r="M526" s="7">
        <v>0.86225871255131459</v>
      </c>
      <c r="N526" s="7">
        <v>0.88042623809939735</v>
      </c>
      <c r="O526" s="7">
        <v>0.89719626168224298</v>
      </c>
      <c r="P526" s="7">
        <v>0.86784872041226313</v>
      </c>
      <c r="Q526" s="7">
        <v>0.32439387995292274</v>
      </c>
      <c r="R526" s="7">
        <v>0.50542173401333856</v>
      </c>
      <c r="S526" s="7">
        <v>0.61514319340918011</v>
      </c>
      <c r="T526" s="7">
        <v>1.2330482542173402</v>
      </c>
      <c r="U526" s="7">
        <v>1.0623146331894862</v>
      </c>
      <c r="V526" s="7">
        <v>0.90815221655551204</v>
      </c>
      <c r="W526" s="7">
        <v>0.77608473911337783</v>
      </c>
      <c r="X526" s="7">
        <v>0.80169478226755586</v>
      </c>
      <c r="Y526" s="7">
        <v>1.0133542565712044</v>
      </c>
      <c r="Z526" s="7">
        <v>1.6295017653981956</v>
      </c>
      <c r="AA526" s="7">
        <v>1.1903648489603766</v>
      </c>
      <c r="AB526" s="7">
        <v>0.50441741859552769</v>
      </c>
      <c r="AC526" s="7">
        <v>1.0587995292271479</v>
      </c>
      <c r="AD526" s="7">
        <v>1.8830914083954493</v>
      </c>
      <c r="AE526" s="7">
        <v>1.7455001961553549</v>
      </c>
      <c r="AF526" s="7">
        <v>0.74871714397803057</v>
      </c>
      <c r="AG526" s="7">
        <v>1.6749061053367107</v>
      </c>
    </row>
    <row r="527" spans="1:33" x14ac:dyDescent="0.25">
      <c r="A527">
        <v>0</v>
      </c>
      <c r="B527">
        <v>0</v>
      </c>
      <c r="C527">
        <f t="shared" si="32"/>
        <v>3</v>
      </c>
      <c r="D527" s="1">
        <f t="shared" si="33"/>
        <v>1999</v>
      </c>
      <c r="E527" s="1">
        <f t="shared" si="34"/>
        <v>9</v>
      </c>
      <c r="F527" s="1" t="str">
        <f t="shared" si="35"/>
        <v>199993</v>
      </c>
      <c r="G527" s="5">
        <v>36410</v>
      </c>
      <c r="H527" s="6">
        <f>AVERAGE(West!L526:AA526)</f>
        <v>46.638750000000009</v>
      </c>
      <c r="I527" s="6">
        <f>AVERAGE(West!E526:K526,West!AB526)</f>
        <v>22.561249999999998</v>
      </c>
      <c r="J527" s="7">
        <v>0.7978281345226883</v>
      </c>
      <c r="K527" s="7">
        <v>0.78231480968474709</v>
      </c>
      <c r="L527" s="7">
        <v>0.64712726466840276</v>
      </c>
      <c r="M527" s="7">
        <v>0.54784198570557929</v>
      </c>
      <c r="N527" s="7">
        <v>0.65067316748850357</v>
      </c>
      <c r="O527" s="7">
        <v>1.0735220787855284</v>
      </c>
      <c r="P527" s="7">
        <v>2.6585406393706026</v>
      </c>
      <c r="Q527" s="7">
        <v>1.2418857709522659</v>
      </c>
      <c r="R527" s="7">
        <v>0.60443300903218877</v>
      </c>
      <c r="S527" s="7">
        <v>0.76652997775454945</v>
      </c>
      <c r="T527" s="7">
        <v>0.93034225831524198</v>
      </c>
      <c r="U527" s="7">
        <v>0.96314759722333887</v>
      </c>
      <c r="V527" s="7">
        <v>0.99059258663664862</v>
      </c>
      <c r="W527" s="7">
        <v>1.0649942376242929</v>
      </c>
      <c r="X527" s="7">
        <v>1.2189434751145773</v>
      </c>
      <c r="Y527" s="7">
        <v>1.4352871807241829</v>
      </c>
      <c r="Z527" s="7">
        <v>1.4509394012489611</v>
      </c>
      <c r="AA527" s="7">
        <v>1.3203612875559483</v>
      </c>
      <c r="AB527" s="7">
        <v>0.8004073865616036</v>
      </c>
      <c r="AC527" s="7">
        <v>0.93527377985044602</v>
      </c>
      <c r="AD527" s="7">
        <v>1.0043150813433035</v>
      </c>
      <c r="AE527" s="7">
        <v>0.8164884350459648</v>
      </c>
      <c r="AF527" s="7">
        <v>0.45605853501648297</v>
      </c>
      <c r="AG527" s="7">
        <v>0.84215191977394876</v>
      </c>
    </row>
    <row r="528" spans="1:33" x14ac:dyDescent="0.25">
      <c r="A528">
        <v>0</v>
      </c>
      <c r="B528">
        <v>0</v>
      </c>
      <c r="C528">
        <f t="shared" si="32"/>
        <v>4</v>
      </c>
      <c r="D528" s="1">
        <f t="shared" si="33"/>
        <v>1999</v>
      </c>
      <c r="E528" s="1">
        <f t="shared" si="34"/>
        <v>9</v>
      </c>
      <c r="F528" s="1" t="str">
        <f t="shared" si="35"/>
        <v>199994</v>
      </c>
      <c r="G528" s="5">
        <v>36411</v>
      </c>
      <c r="H528" s="6">
        <f>AVERAGE(West!L527:AA527)</f>
        <v>36.764374999999994</v>
      </c>
      <c r="I528" s="6">
        <f>AVERAGE(West!E527:K527,West!AB527)</f>
        <v>18.623750000000001</v>
      </c>
      <c r="J528" s="7">
        <v>1.0083898248204577</v>
      </c>
      <c r="K528" s="7">
        <v>0.94717766293039796</v>
      </c>
      <c r="L528" s="7">
        <v>0.76998456272233029</v>
      </c>
      <c r="M528" s="7">
        <v>0.74689576481643061</v>
      </c>
      <c r="N528" s="7">
        <v>0.78824082153164632</v>
      </c>
      <c r="O528" s="7">
        <v>1.0610108060943688</v>
      </c>
      <c r="P528" s="7">
        <v>1.5319148936170213</v>
      </c>
      <c r="Q528" s="7">
        <v>0.54808493276439496</v>
      </c>
      <c r="R528" s="7">
        <v>0.56794111147000326</v>
      </c>
      <c r="S528" s="7">
        <v>0.86143175288577611</v>
      </c>
      <c r="T528" s="7">
        <v>0.89080801727215564</v>
      </c>
      <c r="U528" s="7">
        <v>1.121194090746817</v>
      </c>
      <c r="V528" s="7">
        <v>1.2514832633493702</v>
      </c>
      <c r="W528" s="7">
        <v>1.2430511874606873</v>
      </c>
      <c r="X528" s="7">
        <v>1.2691634224708024</v>
      </c>
      <c r="Y528" s="7">
        <v>1.3276439487955394</v>
      </c>
      <c r="Z528" s="7">
        <v>1.2639953759583837</v>
      </c>
      <c r="AA528" s="7">
        <v>1.2506672560053043</v>
      </c>
      <c r="AB528" s="7">
        <v>1.0809377284395563</v>
      </c>
      <c r="AC528" s="7">
        <v>0.91583224249018258</v>
      </c>
      <c r="AD528" s="7">
        <v>1.0670656035904325</v>
      </c>
      <c r="AE528" s="7">
        <v>0.79207112864015794</v>
      </c>
      <c r="AF528" s="7">
        <v>0.54862893766043908</v>
      </c>
      <c r="AG528" s="7">
        <v>1.1463856634673468</v>
      </c>
    </row>
    <row r="529" spans="1:33" x14ac:dyDescent="0.25">
      <c r="A529">
        <v>0</v>
      </c>
      <c r="B529">
        <v>0</v>
      </c>
      <c r="C529">
        <f t="shared" si="32"/>
        <v>5</v>
      </c>
      <c r="D529" s="1">
        <f t="shared" si="33"/>
        <v>1999</v>
      </c>
      <c r="E529" s="1">
        <f t="shared" si="34"/>
        <v>9</v>
      </c>
      <c r="F529" s="1" t="str">
        <f t="shared" si="35"/>
        <v>199995</v>
      </c>
      <c r="G529" s="5">
        <v>36412</v>
      </c>
      <c r="H529" s="6">
        <f>AVERAGE(West!L528:AA528)</f>
        <v>27.721874999999997</v>
      </c>
      <c r="I529" s="6">
        <f>AVERAGE(West!E528:K528,West!AB528)</f>
        <v>16.43</v>
      </c>
      <c r="J529" s="7">
        <v>1.1533779671332927</v>
      </c>
      <c r="K529" s="7">
        <v>0.89592209373097997</v>
      </c>
      <c r="L529" s="7">
        <v>0.80401704199634816</v>
      </c>
      <c r="M529" s="7">
        <v>0.78149726110772977</v>
      </c>
      <c r="N529" s="7">
        <v>0.86427267194157031</v>
      </c>
      <c r="O529" s="7">
        <v>1.0797321972002434</v>
      </c>
      <c r="P529" s="7">
        <v>1.2124163116250761</v>
      </c>
      <c r="Q529" s="7">
        <v>0.67347536918047579</v>
      </c>
      <c r="R529" s="7">
        <v>0.76365685942960226</v>
      </c>
      <c r="S529" s="7">
        <v>0.97071356104159634</v>
      </c>
      <c r="T529" s="7">
        <v>1.2895953105625071</v>
      </c>
      <c r="U529" s="7">
        <v>1.1849847818735206</v>
      </c>
      <c r="V529" s="7">
        <v>1.2329613346860557</v>
      </c>
      <c r="W529" s="7">
        <v>1.152519445383835</v>
      </c>
      <c r="X529" s="7">
        <v>1.3180926614812312</v>
      </c>
      <c r="Y529" s="7">
        <v>1.1370082290609853</v>
      </c>
      <c r="Z529" s="7">
        <v>1.1362867771389924</v>
      </c>
      <c r="AA529" s="7">
        <v>1.0875887724044639</v>
      </c>
      <c r="AB529" s="7">
        <v>0.90289708037425331</v>
      </c>
      <c r="AC529" s="7">
        <v>0.96638484950963821</v>
      </c>
      <c r="AD529" s="7">
        <v>0.93788749859091436</v>
      </c>
      <c r="AE529" s="7">
        <v>0.5944763837222411</v>
      </c>
      <c r="AF529" s="7">
        <v>0.65147108555968891</v>
      </c>
      <c r="AG529" s="7">
        <v>1.2087644552647596</v>
      </c>
    </row>
    <row r="530" spans="1:33" x14ac:dyDescent="0.25">
      <c r="A530">
        <v>0</v>
      </c>
      <c r="B530">
        <v>0</v>
      </c>
      <c r="C530">
        <f t="shared" si="32"/>
        <v>6</v>
      </c>
      <c r="D530" s="1">
        <f t="shared" si="33"/>
        <v>1999</v>
      </c>
      <c r="E530" s="1">
        <f t="shared" si="34"/>
        <v>9</v>
      </c>
      <c r="F530" s="1" t="str">
        <f t="shared" si="35"/>
        <v>199996</v>
      </c>
      <c r="G530" s="5">
        <v>36413</v>
      </c>
      <c r="H530" s="6">
        <f>AVERAGE(West!L529:AA529)</f>
        <v>21.122500000000002</v>
      </c>
      <c r="I530" s="6">
        <f>AVERAGE(West!E529:K529,West!AB529)</f>
        <v>16.811250000000001</v>
      </c>
      <c r="J530" s="7">
        <v>0.90653580191835814</v>
      </c>
      <c r="K530" s="7">
        <v>0.72927355193694687</v>
      </c>
      <c r="L530" s="7">
        <v>0.73581678935236816</v>
      </c>
      <c r="M530" s="7">
        <v>0.73343743029221498</v>
      </c>
      <c r="N530" s="7">
        <v>0.74652390512305744</v>
      </c>
      <c r="O530" s="7">
        <v>1.0278831139861699</v>
      </c>
      <c r="P530" s="7">
        <v>1.7381217934418913</v>
      </c>
      <c r="Q530" s="7">
        <v>0.8985678778553674</v>
      </c>
      <c r="R530" s="7">
        <v>0.89951473547165339</v>
      </c>
      <c r="S530" s="7">
        <v>0.92697360634394588</v>
      </c>
      <c r="T530" s="7">
        <v>0.92034560302994428</v>
      </c>
      <c r="U530" s="7">
        <v>0.93786246893123426</v>
      </c>
      <c r="V530" s="7">
        <v>0.96863534146052777</v>
      </c>
      <c r="W530" s="7">
        <v>1.0514853828855486</v>
      </c>
      <c r="X530" s="7">
        <v>1.0940939756184163</v>
      </c>
      <c r="Y530" s="7">
        <v>1.1149248431767071</v>
      </c>
      <c r="Z530" s="7">
        <v>1.2976683631198958</v>
      </c>
      <c r="AA530" s="7">
        <v>1.0931471180021304</v>
      </c>
      <c r="AB530" s="7">
        <v>0.7731092436974788</v>
      </c>
      <c r="AC530" s="7">
        <v>0.80672268907563016</v>
      </c>
      <c r="AD530" s="7">
        <v>1.1101905550952773</v>
      </c>
      <c r="AE530" s="7">
        <v>0.99420049710024849</v>
      </c>
      <c r="AF530" s="7">
        <v>1.1125576991359922</v>
      </c>
      <c r="AG530" s="7">
        <v>1.3824076139489923</v>
      </c>
    </row>
    <row r="531" spans="1:33" x14ac:dyDescent="0.25">
      <c r="A531">
        <v>1</v>
      </c>
      <c r="B531">
        <v>0</v>
      </c>
      <c r="C531">
        <f t="shared" si="32"/>
        <v>7</v>
      </c>
      <c r="D531" s="1">
        <f t="shared" si="33"/>
        <v>1999</v>
      </c>
      <c r="E531" s="1">
        <f t="shared" si="34"/>
        <v>9</v>
      </c>
      <c r="F531" s="1" t="str">
        <f t="shared" si="35"/>
        <v>199997</v>
      </c>
      <c r="G531" s="5">
        <v>36414</v>
      </c>
      <c r="H531" s="6">
        <f>AVERAGE(West!L530:AA530)</f>
        <v>19.28</v>
      </c>
      <c r="I531" s="6">
        <f>AVERAGE(West!E530:K530,West!AB530)</f>
        <v>11.85375</v>
      </c>
      <c r="J531" s="7">
        <v>1.0798270589475905</v>
      </c>
      <c r="K531" s="7">
        <v>1.0966993567436465</v>
      </c>
      <c r="L531" s="7">
        <v>0.95075398080776119</v>
      </c>
      <c r="M531" s="7">
        <v>0.92628914900347992</v>
      </c>
      <c r="N531" s="7">
        <v>0.93388168301170515</v>
      </c>
      <c r="O531" s="7">
        <v>1.0039017188653381</v>
      </c>
      <c r="P531" s="7">
        <v>1.0039017188653381</v>
      </c>
      <c r="Q531" s="7">
        <v>0.72665975103734437</v>
      </c>
      <c r="R531" s="7">
        <v>0.92997925311203311</v>
      </c>
      <c r="S531" s="7">
        <v>1.1779045643153527</v>
      </c>
      <c r="T531" s="7">
        <v>1.0829875518672198</v>
      </c>
      <c r="U531" s="7">
        <v>1.1156639004149378</v>
      </c>
      <c r="V531" s="7">
        <v>0.99066390041493779</v>
      </c>
      <c r="W531" s="7">
        <v>0.94917012448132776</v>
      </c>
      <c r="X531" s="7">
        <v>1.1556016597510372</v>
      </c>
      <c r="Y531" s="7">
        <v>1.0674273858921159</v>
      </c>
      <c r="Z531" s="7">
        <v>1.0881742738589211</v>
      </c>
      <c r="AA531" s="7">
        <v>1.2852697095435683</v>
      </c>
      <c r="AB531" s="7">
        <v>0.9206431535269709</v>
      </c>
      <c r="AC531" s="7">
        <v>1.0093360995850622</v>
      </c>
      <c r="AD531" s="7">
        <v>0.98547717842323646</v>
      </c>
      <c r="AE531" s="7">
        <v>0.79616182572614103</v>
      </c>
      <c r="AF531" s="7">
        <v>0.71887966804979242</v>
      </c>
      <c r="AG531" s="7">
        <v>1.0047453337551409</v>
      </c>
    </row>
    <row r="532" spans="1:33" x14ac:dyDescent="0.25">
      <c r="A532">
        <v>1</v>
      </c>
      <c r="B532">
        <v>0</v>
      </c>
      <c r="C532">
        <f t="shared" si="32"/>
        <v>1</v>
      </c>
      <c r="D532" s="1">
        <f t="shared" si="33"/>
        <v>1999</v>
      </c>
      <c r="E532" s="1">
        <f t="shared" si="34"/>
        <v>9</v>
      </c>
      <c r="F532" s="1" t="str">
        <f t="shared" si="35"/>
        <v>199991</v>
      </c>
      <c r="G532" s="5">
        <v>36415</v>
      </c>
      <c r="H532" s="6">
        <f>AVERAGE(West!L531:AA531)</f>
        <v>23.565624999999997</v>
      </c>
      <c r="I532" s="6">
        <f>AVERAGE(West!E531:K531,West!AB531)</f>
        <v>7.6512499999999992</v>
      </c>
      <c r="J532" s="7">
        <v>1.4442084626694986</v>
      </c>
      <c r="K532" s="7">
        <v>1.3592550236889398</v>
      </c>
      <c r="L532" s="7">
        <v>0.97108315634700215</v>
      </c>
      <c r="M532" s="7">
        <v>0</v>
      </c>
      <c r="N532" s="7">
        <v>0</v>
      </c>
      <c r="O532" s="7">
        <v>0.96324130044110445</v>
      </c>
      <c r="P532" s="7">
        <v>1.2952132004574417</v>
      </c>
      <c r="Q532" s="7">
        <v>0.41501127171462671</v>
      </c>
      <c r="R532" s="7">
        <v>0.58177960482694613</v>
      </c>
      <c r="S532" s="7">
        <v>0.70314281925474087</v>
      </c>
      <c r="T532" s="7">
        <v>0.71332714494098926</v>
      </c>
      <c r="U532" s="7">
        <v>0.95181010476064187</v>
      </c>
      <c r="V532" s="7">
        <v>1.1635592096538923</v>
      </c>
      <c r="W532" s="7">
        <v>0.80880519824956909</v>
      </c>
      <c r="X532" s="7">
        <v>0.93016841267736394</v>
      </c>
      <c r="Y532" s="7">
        <v>1.012916058878133</v>
      </c>
      <c r="Z532" s="7">
        <v>1.5925739291871106</v>
      </c>
      <c r="AA532" s="7">
        <v>1.5637183397427399</v>
      </c>
      <c r="AB532" s="7">
        <v>0.78376873093754151</v>
      </c>
      <c r="AC532" s="7">
        <v>1.4627237766874421</v>
      </c>
      <c r="AD532" s="7">
        <v>1.8760376607876943</v>
      </c>
      <c r="AE532" s="7">
        <v>0.75194271316801486</v>
      </c>
      <c r="AF532" s="7">
        <v>0.68871502453255551</v>
      </c>
      <c r="AG532" s="7">
        <v>1.9669988563960139</v>
      </c>
    </row>
    <row r="533" spans="1:33" x14ac:dyDescent="0.25">
      <c r="A533">
        <v>0</v>
      </c>
      <c r="B533">
        <v>0</v>
      </c>
      <c r="C533">
        <f t="shared" si="32"/>
        <v>2</v>
      </c>
      <c r="D533" s="1">
        <f t="shared" si="33"/>
        <v>1999</v>
      </c>
      <c r="E533" s="1">
        <f t="shared" si="34"/>
        <v>9</v>
      </c>
      <c r="F533" s="1" t="str">
        <f t="shared" si="35"/>
        <v>199992</v>
      </c>
      <c r="G533" s="5">
        <v>36416</v>
      </c>
      <c r="H533" s="6">
        <f>AVERAGE(West!L532:AA532)</f>
        <v>23.086875000000003</v>
      </c>
      <c r="I533" s="6">
        <f>AVERAGE(West!E532:K532,West!AB532)</f>
        <v>13.604999999999999</v>
      </c>
      <c r="J533" s="7">
        <v>0.91510474090407945</v>
      </c>
      <c r="K533" s="7">
        <v>0.83939728041161343</v>
      </c>
      <c r="L533" s="7">
        <v>0.8452774715178244</v>
      </c>
      <c r="M533" s="7">
        <v>0.86953325983094465</v>
      </c>
      <c r="N533" s="7">
        <v>0.8908489525909592</v>
      </c>
      <c r="O533" s="7">
        <v>1.1282616685042264</v>
      </c>
      <c r="P533" s="7">
        <v>1.3355384049981627</v>
      </c>
      <c r="Q533" s="7">
        <v>0.6696445491215246</v>
      </c>
      <c r="R533" s="7">
        <v>0.82860932889358119</v>
      </c>
      <c r="S533" s="7">
        <v>0.99623703944340658</v>
      </c>
      <c r="T533" s="7">
        <v>1.2483283250764774</v>
      </c>
      <c r="U533" s="7">
        <v>1.0391185467933619</v>
      </c>
      <c r="V533" s="7">
        <v>1.1777254392376619</v>
      </c>
      <c r="W533" s="7">
        <v>1.1833563442432116</v>
      </c>
      <c r="X533" s="7">
        <v>1.2660873331709033</v>
      </c>
      <c r="Y533" s="7">
        <v>1.3886678036763311</v>
      </c>
      <c r="Z533" s="7">
        <v>1.1543355261376862</v>
      </c>
      <c r="AA533" s="7">
        <v>0.86629307777687525</v>
      </c>
      <c r="AB533" s="7">
        <v>0.74934351227699714</v>
      </c>
      <c r="AC533" s="7">
        <v>0.94772462708790151</v>
      </c>
      <c r="AD533" s="7">
        <v>0.84766777660467252</v>
      </c>
      <c r="AE533" s="7">
        <v>0.88231949971574752</v>
      </c>
      <c r="AF533" s="7">
        <v>0.7545412707436584</v>
      </c>
      <c r="AG533" s="7">
        <v>1.1760382212421905</v>
      </c>
    </row>
    <row r="534" spans="1:33" x14ac:dyDescent="0.25">
      <c r="A534">
        <v>0</v>
      </c>
      <c r="B534">
        <v>0</v>
      </c>
      <c r="C534">
        <f t="shared" si="32"/>
        <v>3</v>
      </c>
      <c r="D534" s="1">
        <f t="shared" si="33"/>
        <v>1999</v>
      </c>
      <c r="E534" s="1">
        <f t="shared" si="34"/>
        <v>9</v>
      </c>
      <c r="F534" s="1" t="str">
        <f t="shared" si="35"/>
        <v>199993</v>
      </c>
      <c r="G534" s="5">
        <v>36417</v>
      </c>
      <c r="H534" s="6">
        <f>AVERAGE(West!L533:AA533)</f>
        <v>24.601250000000004</v>
      </c>
      <c r="I534" s="6">
        <f>AVERAGE(West!E533:K533,West!AB533)</f>
        <v>15.928749999999999</v>
      </c>
      <c r="J534" s="7">
        <v>1.0013340657615946</v>
      </c>
      <c r="K534" s="7">
        <v>0.85191870046299933</v>
      </c>
      <c r="L534" s="7">
        <v>0.76842187867849021</v>
      </c>
      <c r="M534" s="7">
        <v>0.73891548301028021</v>
      </c>
      <c r="N534" s="7">
        <v>0.77156085694106569</v>
      </c>
      <c r="O534" s="7">
        <v>0.96680530487326388</v>
      </c>
      <c r="P534" s="7">
        <v>1.7885898140155378</v>
      </c>
      <c r="Q534" s="7">
        <v>0.83247802449062536</v>
      </c>
      <c r="R534" s="7">
        <v>0.62029368426401088</v>
      </c>
      <c r="S534" s="7">
        <v>0.94669986281184881</v>
      </c>
      <c r="T534" s="7">
        <v>1.373100960317057</v>
      </c>
      <c r="U534" s="7">
        <v>1.1820537574310246</v>
      </c>
      <c r="V534" s="7">
        <v>0.99507138864895062</v>
      </c>
      <c r="W534" s="7">
        <v>1.4125298511254507</v>
      </c>
      <c r="X534" s="7">
        <v>1.1076672933285909</v>
      </c>
      <c r="Y534" s="7">
        <v>1.1747370560438999</v>
      </c>
      <c r="Z534" s="7">
        <v>1.0779940043696965</v>
      </c>
      <c r="AA534" s="7">
        <v>0.97230831766678516</v>
      </c>
      <c r="AB534" s="7">
        <v>0.69752553223921543</v>
      </c>
      <c r="AC534" s="7">
        <v>1.0869366393984043</v>
      </c>
      <c r="AD534" s="7">
        <v>0.89223108581880983</v>
      </c>
      <c r="AE534" s="7">
        <v>0.84182714292972904</v>
      </c>
      <c r="AF534" s="7">
        <v>0.78654539911589849</v>
      </c>
      <c r="AG534" s="7">
        <v>1.1124538962567685</v>
      </c>
    </row>
    <row r="535" spans="1:33" x14ac:dyDescent="0.25">
      <c r="A535">
        <v>0</v>
      </c>
      <c r="B535">
        <v>0</v>
      </c>
      <c r="C535">
        <f t="shared" si="32"/>
        <v>4</v>
      </c>
      <c r="D535" s="1">
        <f t="shared" si="33"/>
        <v>1999</v>
      </c>
      <c r="E535" s="1">
        <f t="shared" si="34"/>
        <v>9</v>
      </c>
      <c r="F535" s="1" t="str">
        <f t="shared" si="35"/>
        <v>199994</v>
      </c>
      <c r="G535" s="5">
        <v>36418</v>
      </c>
      <c r="H535" s="6">
        <f>AVERAGE(West!L534:AA534)</f>
        <v>20.821874999999999</v>
      </c>
      <c r="I535" s="6">
        <f>AVERAGE(West!E534:K534,West!AB534)</f>
        <v>21.895</v>
      </c>
      <c r="J535" s="7">
        <v>0.75131308517926465</v>
      </c>
      <c r="K535" s="7">
        <v>0.74126512902489161</v>
      </c>
      <c r="L535" s="7">
        <v>0.72299611783512219</v>
      </c>
      <c r="M535" s="7">
        <v>0.6394153916419274</v>
      </c>
      <c r="N535" s="7">
        <v>0.68143411737839688</v>
      </c>
      <c r="O535" s="7">
        <v>1.1833751998173099</v>
      </c>
      <c r="P535" s="7">
        <v>2.6416990180406485</v>
      </c>
      <c r="Q535" s="7">
        <v>1.9301815998799341</v>
      </c>
      <c r="R535" s="7">
        <v>0.97877832808044429</v>
      </c>
      <c r="S535" s="7">
        <v>1.0849167041873031</v>
      </c>
      <c r="T535" s="7">
        <v>1.4191805493021163</v>
      </c>
      <c r="U535" s="7">
        <v>1.0839561758967433</v>
      </c>
      <c r="V535" s="7">
        <v>0.92450847966381511</v>
      </c>
      <c r="W535" s="7">
        <v>0.84094251838511191</v>
      </c>
      <c r="X535" s="7">
        <v>0.95476512081644904</v>
      </c>
      <c r="Y535" s="7">
        <v>0.75257391565360954</v>
      </c>
      <c r="Z535" s="7">
        <v>0.81068587723247787</v>
      </c>
      <c r="AA535" s="7">
        <v>0.78379108509680329</v>
      </c>
      <c r="AB535" s="7">
        <v>0.80972534894191805</v>
      </c>
      <c r="AC535" s="7">
        <v>1.0546600630346692</v>
      </c>
      <c r="AD535" s="7">
        <v>0.97013357346540596</v>
      </c>
      <c r="AE535" s="7">
        <v>0.85102806543598974</v>
      </c>
      <c r="AF535" s="7">
        <v>0.75017259492721</v>
      </c>
      <c r="AG535" s="7">
        <v>0.63850194108243896</v>
      </c>
    </row>
    <row r="536" spans="1:33" x14ac:dyDescent="0.25">
      <c r="A536">
        <v>0</v>
      </c>
      <c r="B536">
        <v>0</v>
      </c>
      <c r="C536">
        <f t="shared" si="32"/>
        <v>5</v>
      </c>
      <c r="D536" s="1">
        <f t="shared" si="33"/>
        <v>1999</v>
      </c>
      <c r="E536" s="1">
        <f t="shared" si="34"/>
        <v>9</v>
      </c>
      <c r="F536" s="1" t="str">
        <f t="shared" si="35"/>
        <v>199995</v>
      </c>
      <c r="G536" s="5">
        <v>36419</v>
      </c>
      <c r="H536" s="6">
        <f>AVERAGE(West!L535:AA535)</f>
        <v>14.839374999999997</v>
      </c>
      <c r="I536" s="6">
        <f>AVERAGE(West!E535:K535,West!AB535)</f>
        <v>12.2675</v>
      </c>
      <c r="J536" s="7">
        <v>1.1094355003056857</v>
      </c>
      <c r="K536" s="7">
        <v>0.9309150193600978</v>
      </c>
      <c r="L536" s="7">
        <v>0.92928469533319746</v>
      </c>
      <c r="M536" s="7">
        <v>0.91787242714489503</v>
      </c>
      <c r="N536" s="7">
        <v>1.0711228856735278</v>
      </c>
      <c r="O536" s="7">
        <v>1.2447523945384145</v>
      </c>
      <c r="P536" s="7">
        <v>1.3678418585693908</v>
      </c>
      <c r="Q536" s="7">
        <v>1.0782125257970772</v>
      </c>
      <c r="R536" s="7">
        <v>1.1092111359137433</v>
      </c>
      <c r="S536" s="7">
        <v>1.6658383523564844</v>
      </c>
      <c r="T536" s="7">
        <v>1.4636735037695323</v>
      </c>
      <c r="U536" s="7">
        <v>1.146948574316641</v>
      </c>
      <c r="V536" s="7">
        <v>1.0283451964789625</v>
      </c>
      <c r="W536" s="7">
        <v>1.0013898833340356</v>
      </c>
      <c r="X536" s="7">
        <v>0.84437518426483604</v>
      </c>
      <c r="Y536" s="7">
        <v>0.88211262266773383</v>
      </c>
      <c r="Z536" s="7">
        <v>0.92052394389925474</v>
      </c>
      <c r="AA536" s="7">
        <v>0.85178789537969113</v>
      </c>
      <c r="AB536" s="7">
        <v>0.86796108326664723</v>
      </c>
      <c r="AC536" s="7">
        <v>0.91445899844164613</v>
      </c>
      <c r="AD536" s="7">
        <v>0.92254559238512424</v>
      </c>
      <c r="AE536" s="7">
        <v>0.77159583877353333</v>
      </c>
      <c r="AF536" s="7">
        <v>0.53101966895506059</v>
      </c>
      <c r="AG536" s="7">
        <v>0.4287752190747911</v>
      </c>
    </row>
    <row r="537" spans="1:33" x14ac:dyDescent="0.25">
      <c r="A537">
        <v>0</v>
      </c>
      <c r="B537">
        <v>0</v>
      </c>
      <c r="C537">
        <f t="shared" si="32"/>
        <v>6</v>
      </c>
      <c r="D537" s="1">
        <f t="shared" si="33"/>
        <v>1999</v>
      </c>
      <c r="E537" s="1">
        <f t="shared" si="34"/>
        <v>9</v>
      </c>
      <c r="F537" s="1" t="str">
        <f t="shared" si="35"/>
        <v>199996</v>
      </c>
      <c r="G537" s="5">
        <v>36420</v>
      </c>
      <c r="H537" s="6">
        <f>AVERAGE(West!L536:AA536)</f>
        <v>18.76125</v>
      </c>
      <c r="I537" s="6">
        <f>AVERAGE(West!E536:K536,West!AB536)</f>
        <v>5.0724999999999998</v>
      </c>
      <c r="J537" s="7">
        <v>0</v>
      </c>
      <c r="K537" s="7">
        <v>0</v>
      </c>
      <c r="L537" s="7">
        <v>0</v>
      </c>
      <c r="M537" s="7">
        <v>0</v>
      </c>
      <c r="N537" s="7">
        <v>0.15574174470182356</v>
      </c>
      <c r="O537" s="7">
        <v>2.1034992607195662</v>
      </c>
      <c r="P537" s="7">
        <v>2.9433218334154758</v>
      </c>
      <c r="Q537" s="7">
        <v>0.83043507228995939</v>
      </c>
      <c r="R537" s="7">
        <v>0.97701379172496494</v>
      </c>
      <c r="S537" s="7">
        <v>1.0974748484242787</v>
      </c>
      <c r="T537" s="7">
        <v>1.0841495102938237</v>
      </c>
      <c r="U537" s="7">
        <v>1.0169898061163301</v>
      </c>
      <c r="V537" s="7">
        <v>1.0169898061163301</v>
      </c>
      <c r="W537" s="7">
        <v>1.0836164967686055</v>
      </c>
      <c r="X537" s="7">
        <v>1.0127256979145847</v>
      </c>
      <c r="Y537" s="7">
        <v>0.97967885935105592</v>
      </c>
      <c r="Z537" s="7">
        <v>0.8592178026517423</v>
      </c>
      <c r="AA537" s="7">
        <v>0.8949297088413618</v>
      </c>
      <c r="AB537" s="7">
        <v>0.79845426077686721</v>
      </c>
      <c r="AC537" s="7">
        <v>1.1337197681391165</v>
      </c>
      <c r="AD537" s="7">
        <v>1.1230594976347525</v>
      </c>
      <c r="AE537" s="7">
        <v>1.1790259177826639</v>
      </c>
      <c r="AF537" s="7">
        <v>0.91251915517356252</v>
      </c>
      <c r="AG537" s="7">
        <v>2.7974371611631348</v>
      </c>
    </row>
    <row r="538" spans="1:33" x14ac:dyDescent="0.25">
      <c r="A538">
        <v>1</v>
      </c>
      <c r="B538">
        <v>0</v>
      </c>
      <c r="C538">
        <f t="shared" si="32"/>
        <v>7</v>
      </c>
      <c r="D538" s="1">
        <f t="shared" si="33"/>
        <v>1999</v>
      </c>
      <c r="E538" s="1">
        <f t="shared" si="34"/>
        <v>9</v>
      </c>
      <c r="F538" s="1" t="str">
        <f t="shared" si="35"/>
        <v>199997</v>
      </c>
      <c r="G538" s="5">
        <v>36421</v>
      </c>
      <c r="H538" s="6">
        <f>AVERAGE(West!L537:AA537)</f>
        <v>20.802500000000002</v>
      </c>
      <c r="I538" s="6">
        <f>AVERAGE(West!E537:K537,West!AB537)</f>
        <v>12.66</v>
      </c>
      <c r="J538" s="7">
        <v>1.1058451816745656</v>
      </c>
      <c r="K538" s="7">
        <v>1.0402843601895735</v>
      </c>
      <c r="L538" s="7">
        <v>0.87203791469194303</v>
      </c>
      <c r="M538" s="7">
        <v>0.90837282780410744</v>
      </c>
      <c r="N538" s="7">
        <v>0.91074249605055291</v>
      </c>
      <c r="O538" s="7">
        <v>0.99921011058451814</v>
      </c>
      <c r="P538" s="7">
        <v>1.0947867298578198</v>
      </c>
      <c r="Q538" s="7">
        <v>0.65040259584184579</v>
      </c>
      <c r="R538" s="7">
        <v>1.4546328566278091</v>
      </c>
      <c r="S538" s="7">
        <v>1.1291912029804108</v>
      </c>
      <c r="T538" s="7">
        <v>1.1897608460521572</v>
      </c>
      <c r="U538" s="7">
        <v>1.1570724672515322</v>
      </c>
      <c r="V538" s="7">
        <v>0.84124504266314137</v>
      </c>
      <c r="W538" s="7">
        <v>0.88643191924047593</v>
      </c>
      <c r="X538" s="7">
        <v>0.91335176060569634</v>
      </c>
      <c r="Y538" s="7">
        <v>0.90998678043504377</v>
      </c>
      <c r="Z538" s="7">
        <v>0.75615911549092651</v>
      </c>
      <c r="AA538" s="7">
        <v>0.88258622761687289</v>
      </c>
      <c r="AB538" s="7">
        <v>0.81480591275087122</v>
      </c>
      <c r="AC538" s="7">
        <v>1.9223651003485158</v>
      </c>
      <c r="AD538" s="7">
        <v>0.95661579137122921</v>
      </c>
      <c r="AE538" s="7">
        <v>0.86383848095180849</v>
      </c>
      <c r="AF538" s="7">
        <v>0.67155389977166202</v>
      </c>
      <c r="AG538" s="7">
        <v>1.0687203791469193</v>
      </c>
    </row>
    <row r="539" spans="1:33" x14ac:dyDescent="0.25">
      <c r="A539">
        <v>1</v>
      </c>
      <c r="B539">
        <v>0</v>
      </c>
      <c r="C539">
        <f t="shared" si="32"/>
        <v>1</v>
      </c>
      <c r="D539" s="1">
        <f t="shared" si="33"/>
        <v>1999</v>
      </c>
      <c r="E539" s="1">
        <f t="shared" si="34"/>
        <v>9</v>
      </c>
      <c r="F539" s="1" t="str">
        <f t="shared" si="35"/>
        <v>199991</v>
      </c>
      <c r="G539" s="5">
        <v>36422</v>
      </c>
      <c r="H539" s="6">
        <f>AVERAGE(West!L538:AA538)</f>
        <v>16.829375000000002</v>
      </c>
      <c r="I539" s="6">
        <f>AVERAGE(West!E538:K538,West!AB538)</f>
        <v>11.381250000000001</v>
      </c>
      <c r="J539" s="7">
        <v>1.0956617243272926</v>
      </c>
      <c r="K539" s="7">
        <v>1.0947830862163646</v>
      </c>
      <c r="L539" s="7">
        <v>0.94892915980230641</v>
      </c>
      <c r="M539" s="7">
        <v>0.94805052169137816</v>
      </c>
      <c r="N539" s="7">
        <v>0.94892915980230641</v>
      </c>
      <c r="O539" s="7">
        <v>0.94102141680395379</v>
      </c>
      <c r="P539" s="7">
        <v>0.91817682591982408</v>
      </c>
      <c r="Q539" s="7">
        <v>0.65956103539198563</v>
      </c>
      <c r="R539" s="7">
        <v>0.91031306866713702</v>
      </c>
      <c r="S539" s="7">
        <v>0.91863185650090984</v>
      </c>
      <c r="T539" s="7">
        <v>0.89129869647565629</v>
      </c>
      <c r="U539" s="7">
        <v>0.89129869647565629</v>
      </c>
      <c r="V539" s="7">
        <v>0.92813904259665003</v>
      </c>
      <c r="W539" s="7">
        <v>0.95903739740780614</v>
      </c>
      <c r="X539" s="7">
        <v>0.89545809039254265</v>
      </c>
      <c r="Y539" s="7">
        <v>0.89367549299959126</v>
      </c>
      <c r="Z539" s="7">
        <v>1.096891595796041</v>
      </c>
      <c r="AA539" s="7">
        <v>0.83663237642514932</v>
      </c>
      <c r="AB539" s="7">
        <v>0.81999480075760378</v>
      </c>
      <c r="AC539" s="7">
        <v>2.2288409403201244</v>
      </c>
      <c r="AD539" s="7">
        <v>1.174731681954915</v>
      </c>
      <c r="AE539" s="7">
        <v>1.0624280461989821</v>
      </c>
      <c r="AF539" s="7">
        <v>0.83306718163924676</v>
      </c>
      <c r="AG539" s="7">
        <v>1.1044481054365731</v>
      </c>
    </row>
    <row r="540" spans="1:33" x14ac:dyDescent="0.25">
      <c r="A540">
        <v>0</v>
      </c>
      <c r="B540">
        <v>1</v>
      </c>
      <c r="C540">
        <f t="shared" si="32"/>
        <v>1</v>
      </c>
      <c r="D540" s="1">
        <f t="shared" si="33"/>
        <v>1999</v>
      </c>
      <c r="E540" s="1">
        <f t="shared" si="34"/>
        <v>9</v>
      </c>
      <c r="F540" s="1" t="str">
        <f t="shared" si="35"/>
        <v>199991</v>
      </c>
      <c r="G540" s="5">
        <v>36423</v>
      </c>
      <c r="H540" s="6">
        <f>AVERAGE(West!L539:AA539)</f>
        <v>26.573124999999997</v>
      </c>
      <c r="I540" s="6">
        <f>AVERAGE(West!E539:K539,West!AB539)</f>
        <v>12.921249999999999</v>
      </c>
      <c r="J540" s="7">
        <v>0.88226758247073633</v>
      </c>
      <c r="K540" s="7">
        <v>0.85595433878301264</v>
      </c>
      <c r="L540" s="7">
        <v>0.84821514946309384</v>
      </c>
      <c r="M540" s="7">
        <v>0.84666731159911002</v>
      </c>
      <c r="N540" s="7">
        <v>0.85905001451098006</v>
      </c>
      <c r="O540" s="7">
        <v>0.93798974557415116</v>
      </c>
      <c r="P540" s="7">
        <v>1.5625423236915936</v>
      </c>
      <c r="Q540" s="7">
        <v>0.50502152080344342</v>
      </c>
      <c r="R540" s="7">
        <v>0.76016652162664355</v>
      </c>
      <c r="S540" s="7">
        <v>0.93289742926358876</v>
      </c>
      <c r="T540" s="7">
        <v>1.1891713902674226</v>
      </c>
      <c r="U540" s="7">
        <v>0.75903756144600998</v>
      </c>
      <c r="V540" s="7">
        <v>0.7597902015664324</v>
      </c>
      <c r="W540" s="7">
        <v>1.1816449890631984</v>
      </c>
      <c r="X540" s="7">
        <v>0.9125761460121834</v>
      </c>
      <c r="Y540" s="7">
        <v>0.87005197920831678</v>
      </c>
      <c r="Z540" s="7">
        <v>0.8813415810146531</v>
      </c>
      <c r="AA540" s="7">
        <v>1.0552014488322319</v>
      </c>
      <c r="AB540" s="7">
        <v>0.94381071100971381</v>
      </c>
      <c r="AC540" s="7">
        <v>2.4310275889644144</v>
      </c>
      <c r="AD540" s="7">
        <v>1.2497589199614274</v>
      </c>
      <c r="AE540" s="7">
        <v>0.89677070348331256</v>
      </c>
      <c r="AF540" s="7">
        <v>0.67173130747700927</v>
      </c>
      <c r="AG540" s="7">
        <v>1.2073135339073233</v>
      </c>
    </row>
    <row r="541" spans="1:33" x14ac:dyDescent="0.25">
      <c r="A541">
        <v>0</v>
      </c>
      <c r="B541">
        <v>0</v>
      </c>
      <c r="C541">
        <f t="shared" si="32"/>
        <v>3</v>
      </c>
      <c r="D541" s="1">
        <f t="shared" si="33"/>
        <v>1999</v>
      </c>
      <c r="E541" s="1">
        <f t="shared" si="34"/>
        <v>9</v>
      </c>
      <c r="F541" s="1" t="str">
        <f t="shared" si="35"/>
        <v>199993</v>
      </c>
      <c r="G541" s="5">
        <v>36424</v>
      </c>
      <c r="H541" s="6">
        <f>AVERAGE(West!L540:AA540)</f>
        <v>18.8825</v>
      </c>
      <c r="I541" s="6">
        <f>AVERAGE(West!E540:K540,West!AB540)</f>
        <v>15.43375</v>
      </c>
      <c r="J541" s="7">
        <v>1.0917631813395967</v>
      </c>
      <c r="K541" s="7">
        <v>0.82805539807240625</v>
      </c>
      <c r="L541" s="7">
        <v>0.8811857131286952</v>
      </c>
      <c r="M541" s="7">
        <v>0.77168542965902653</v>
      </c>
      <c r="N541" s="7">
        <v>0.74317648011662762</v>
      </c>
      <c r="O541" s="7">
        <v>1.0172511541265084</v>
      </c>
      <c r="P541" s="7">
        <v>1.8271644933992062</v>
      </c>
      <c r="Q541" s="7">
        <v>1.3176221368992453</v>
      </c>
      <c r="R541" s="7">
        <v>0.91354428703826296</v>
      </c>
      <c r="S541" s="7">
        <v>1.246656957500331</v>
      </c>
      <c r="T541" s="7">
        <v>1.5898318548920958</v>
      </c>
      <c r="U541" s="7">
        <v>1.1010194624652456</v>
      </c>
      <c r="V541" s="7">
        <v>1.012577783662121</v>
      </c>
      <c r="W541" s="7">
        <v>0.96544419435985707</v>
      </c>
      <c r="X541" s="7">
        <v>0.9532636038660135</v>
      </c>
      <c r="Y541" s="7">
        <v>0.91513305971137304</v>
      </c>
      <c r="Z541" s="7">
        <v>0.91778101416655622</v>
      </c>
      <c r="AA541" s="7">
        <v>0.92837283198728981</v>
      </c>
      <c r="AB541" s="7">
        <v>0.80550774526678148</v>
      </c>
      <c r="AC541" s="7">
        <v>0.94108301337216993</v>
      </c>
      <c r="AD541" s="7">
        <v>0.846815834767642</v>
      </c>
      <c r="AE541" s="7">
        <v>0.75095988349000398</v>
      </c>
      <c r="AF541" s="7">
        <v>0.79438633655501123</v>
      </c>
      <c r="AG541" s="7">
        <v>0.83971815015793316</v>
      </c>
    </row>
    <row r="542" spans="1:33" x14ac:dyDescent="0.25">
      <c r="A542">
        <v>0</v>
      </c>
      <c r="B542">
        <v>0</v>
      </c>
      <c r="C542">
        <f t="shared" si="32"/>
        <v>4</v>
      </c>
      <c r="D542" s="1">
        <f t="shared" si="33"/>
        <v>1999</v>
      </c>
      <c r="E542" s="1">
        <f t="shared" si="34"/>
        <v>9</v>
      </c>
      <c r="F542" s="1" t="str">
        <f t="shared" si="35"/>
        <v>199994</v>
      </c>
      <c r="G542" s="5">
        <v>36425</v>
      </c>
      <c r="H542" s="6">
        <f>AVERAGE(West!L541:AA541)</f>
        <v>18.05125</v>
      </c>
      <c r="I542" s="6">
        <f>AVERAGE(West!E541:K541,West!AB541)</f>
        <v>13.116250000000001</v>
      </c>
      <c r="J542" s="7">
        <v>0.87067568855427424</v>
      </c>
      <c r="K542" s="7">
        <v>0.87906223196416644</v>
      </c>
      <c r="L542" s="7">
        <v>0.8500905365481749</v>
      </c>
      <c r="M542" s="7">
        <v>0.79367197179071758</v>
      </c>
      <c r="N542" s="7">
        <v>0.80815781949871335</v>
      </c>
      <c r="O542" s="7">
        <v>1.2251977508815399</v>
      </c>
      <c r="P542" s="7">
        <v>1.4272372057562182</v>
      </c>
      <c r="Q542" s="7">
        <v>1.1483969254206774</v>
      </c>
      <c r="R542" s="7">
        <v>0.53569697389377469</v>
      </c>
      <c r="S542" s="7">
        <v>0.6104840385014888</v>
      </c>
      <c r="T542" s="7">
        <v>0.62156360362855767</v>
      </c>
      <c r="U542" s="7">
        <v>0.75230247212796897</v>
      </c>
      <c r="V542" s="7">
        <v>1.0797036216328508</v>
      </c>
      <c r="W542" s="7">
        <v>0.78941901530364933</v>
      </c>
      <c r="X542" s="7">
        <v>0.73180527664289186</v>
      </c>
      <c r="Y542" s="7">
        <v>0.84758673222076042</v>
      </c>
      <c r="Z542" s="7">
        <v>0.87473166678207881</v>
      </c>
      <c r="AA542" s="7">
        <v>0.97056990513122365</v>
      </c>
      <c r="AB542" s="7">
        <v>0.98386538328370621</v>
      </c>
      <c r="AC542" s="7">
        <v>2.421438958520878</v>
      </c>
      <c r="AD542" s="7">
        <v>1.8286822242226992</v>
      </c>
      <c r="AE542" s="7">
        <v>0.96835399210580986</v>
      </c>
      <c r="AF542" s="7">
        <v>0.83539921058098476</v>
      </c>
      <c r="AG542" s="7">
        <v>1.1459067950061945</v>
      </c>
    </row>
    <row r="543" spans="1:33" x14ac:dyDescent="0.25">
      <c r="A543">
        <v>0</v>
      </c>
      <c r="B543">
        <v>0</v>
      </c>
      <c r="C543">
        <f t="shared" si="32"/>
        <v>5</v>
      </c>
      <c r="D543" s="1">
        <f t="shared" si="33"/>
        <v>1999</v>
      </c>
      <c r="E543" s="1">
        <f t="shared" si="34"/>
        <v>9</v>
      </c>
      <c r="F543" s="1" t="str">
        <f t="shared" si="35"/>
        <v>199995</v>
      </c>
      <c r="G543" s="5">
        <v>36426</v>
      </c>
      <c r="H543" s="6">
        <f>AVERAGE(West!L542:AA542)</f>
        <v>21.556875000000002</v>
      </c>
      <c r="I543" s="6">
        <f>AVERAGE(West!E542:K542,West!AB542)</f>
        <v>14.526249999999999</v>
      </c>
      <c r="J543" s="7">
        <v>0.85638069012993723</v>
      </c>
      <c r="K543" s="7">
        <v>0.80888047500215132</v>
      </c>
      <c r="L543" s="7">
        <v>0.7985543412787196</v>
      </c>
      <c r="M543" s="7">
        <v>0.7985543412787196</v>
      </c>
      <c r="N543" s="7">
        <v>0.81025729283194214</v>
      </c>
      <c r="O543" s="7">
        <v>1.2095344634713021</v>
      </c>
      <c r="P543" s="7">
        <v>1.8359865760261598</v>
      </c>
      <c r="Q543" s="7">
        <v>0.836855991418051</v>
      </c>
      <c r="R543" s="7">
        <v>0.84566988489750949</v>
      </c>
      <c r="S543" s="7">
        <v>0.93334493056159573</v>
      </c>
      <c r="T543" s="7">
        <v>0.84520599576701161</v>
      </c>
      <c r="U543" s="7">
        <v>0.79881708271723051</v>
      </c>
      <c r="V543" s="7">
        <v>0.92824215012611988</v>
      </c>
      <c r="W543" s="7">
        <v>1.3837812762749702</v>
      </c>
      <c r="X543" s="7">
        <v>1.3350729175727001</v>
      </c>
      <c r="Y543" s="7">
        <v>1.2951784523498884</v>
      </c>
      <c r="Z543" s="7">
        <v>0.942622713171552</v>
      </c>
      <c r="AA543" s="7">
        <v>0.79464208054275021</v>
      </c>
      <c r="AB543" s="7">
        <v>0.75799483923342315</v>
      </c>
      <c r="AC543" s="7">
        <v>2.0244121654924472</v>
      </c>
      <c r="AD543" s="7">
        <v>0.7969615261952393</v>
      </c>
      <c r="AE543" s="7">
        <v>0.80809486532718677</v>
      </c>
      <c r="AF543" s="7">
        <v>0.67310312835232378</v>
      </c>
      <c r="AG543" s="7">
        <v>0.88185181998106887</v>
      </c>
    </row>
    <row r="544" spans="1:33" x14ac:dyDescent="0.25">
      <c r="A544">
        <v>0</v>
      </c>
      <c r="B544">
        <v>0</v>
      </c>
      <c r="C544">
        <f t="shared" si="32"/>
        <v>6</v>
      </c>
      <c r="D544" s="1">
        <f t="shared" si="33"/>
        <v>1999</v>
      </c>
      <c r="E544" s="1">
        <f t="shared" si="34"/>
        <v>9</v>
      </c>
      <c r="F544" s="1" t="str">
        <f t="shared" si="35"/>
        <v>199996</v>
      </c>
      <c r="G544" s="5">
        <v>36427</v>
      </c>
      <c r="H544" s="6">
        <f>AVERAGE(West!L543:AA543)</f>
        <v>20.581249999999997</v>
      </c>
      <c r="I544" s="6">
        <f>AVERAGE(West!E543:K543,West!AB543)</f>
        <v>13.965</v>
      </c>
      <c r="J544" s="7">
        <v>0.88650196920873614</v>
      </c>
      <c r="K544" s="7">
        <v>0.8721804511278195</v>
      </c>
      <c r="L544" s="7">
        <v>0.7790905836018619</v>
      </c>
      <c r="M544" s="7">
        <v>0.78338703902613671</v>
      </c>
      <c r="N544" s="7">
        <v>0.8342284282133906</v>
      </c>
      <c r="O544" s="7">
        <v>0.97887576083064809</v>
      </c>
      <c r="P544" s="7">
        <v>1.7049767275331185</v>
      </c>
      <c r="Q544" s="7">
        <v>0.84542969936228363</v>
      </c>
      <c r="R544" s="7">
        <v>0.84300030367446122</v>
      </c>
      <c r="S544" s="7">
        <v>1.0295778924992409</v>
      </c>
      <c r="T544" s="7">
        <v>1.4245976313392046</v>
      </c>
      <c r="U544" s="7">
        <v>1.4129365320376557</v>
      </c>
      <c r="V544" s="7">
        <v>1.3769814758578804</v>
      </c>
      <c r="W544" s="7">
        <v>1.3760097175827515</v>
      </c>
      <c r="X544" s="7">
        <v>1.1816580625569391</v>
      </c>
      <c r="Y544" s="7">
        <v>0.9630124506529002</v>
      </c>
      <c r="Z544" s="7">
        <v>0.86972365624051018</v>
      </c>
      <c r="AA544" s="7">
        <v>0.73707865168539333</v>
      </c>
      <c r="AB544" s="7">
        <v>0.72153051928332834</v>
      </c>
      <c r="AC544" s="7">
        <v>0.84105678712420295</v>
      </c>
      <c r="AD544" s="7">
        <v>0.80655936835712139</v>
      </c>
      <c r="AE544" s="7">
        <v>0.75116914667476475</v>
      </c>
      <c r="AF544" s="7">
        <v>0.81967810507136363</v>
      </c>
      <c r="AG544" s="7">
        <v>1.1607590404582886</v>
      </c>
    </row>
    <row r="545" spans="1:33" x14ac:dyDescent="0.25">
      <c r="A545">
        <v>1</v>
      </c>
      <c r="B545">
        <v>0</v>
      </c>
      <c r="C545">
        <f t="shared" si="32"/>
        <v>7</v>
      </c>
      <c r="D545" s="1">
        <f t="shared" si="33"/>
        <v>1999</v>
      </c>
      <c r="E545" s="1">
        <f t="shared" si="34"/>
        <v>9</v>
      </c>
      <c r="F545" s="1" t="str">
        <f t="shared" si="35"/>
        <v>199997</v>
      </c>
      <c r="G545" s="5">
        <v>36428</v>
      </c>
      <c r="H545" s="6">
        <f>AVERAGE(West!L544:AA544)</f>
        <v>17.508749999999999</v>
      </c>
      <c r="I545" s="6">
        <f>AVERAGE(West!E544:K544,West!AB544)</f>
        <v>12.015000000000001</v>
      </c>
      <c r="J545" s="7">
        <v>1.1402413649604659</v>
      </c>
      <c r="K545" s="7">
        <v>0.98793175197669569</v>
      </c>
      <c r="L545" s="7">
        <v>0.94964627548897207</v>
      </c>
      <c r="M545" s="7">
        <v>0.94049105285060342</v>
      </c>
      <c r="N545" s="7">
        <v>0.9438202247191011</v>
      </c>
      <c r="O545" s="7">
        <v>1.007906783187682</v>
      </c>
      <c r="P545" s="7">
        <v>1.0312109862671661</v>
      </c>
      <c r="Q545" s="7">
        <v>0.67737559791532809</v>
      </c>
      <c r="R545" s="7">
        <v>0.90925965588634261</v>
      </c>
      <c r="S545" s="7">
        <v>1.2102520168487185</v>
      </c>
      <c r="T545" s="7">
        <v>1.1382879988577141</v>
      </c>
      <c r="U545" s="7">
        <v>1.8093810237738275</v>
      </c>
      <c r="V545" s="7">
        <v>1.0234882558720642</v>
      </c>
      <c r="W545" s="7">
        <v>1.0366245448704219</v>
      </c>
      <c r="X545" s="7">
        <v>0.98693510387663319</v>
      </c>
      <c r="Y545" s="7">
        <v>0.90411936888698508</v>
      </c>
      <c r="Z545" s="7">
        <v>0.94695509388163057</v>
      </c>
      <c r="AA545" s="7">
        <v>0.86471050189191123</v>
      </c>
      <c r="AB545" s="7">
        <v>0.74762618690654681</v>
      </c>
      <c r="AC545" s="7">
        <v>1.3056328978367959</v>
      </c>
      <c r="AD545" s="7">
        <v>0.85842792889269648</v>
      </c>
      <c r="AE545" s="7">
        <v>0.88812736488898414</v>
      </c>
      <c r="AF545" s="7">
        <v>0.69279645891340047</v>
      </c>
      <c r="AG545" s="7">
        <v>0.99875156054931336</v>
      </c>
    </row>
    <row r="546" spans="1:33" x14ac:dyDescent="0.25">
      <c r="A546">
        <v>1</v>
      </c>
      <c r="B546">
        <v>0</v>
      </c>
      <c r="C546">
        <f t="shared" si="32"/>
        <v>1</v>
      </c>
      <c r="D546" s="1">
        <f t="shared" si="33"/>
        <v>1999</v>
      </c>
      <c r="E546" s="1">
        <f t="shared" si="34"/>
        <v>9</v>
      </c>
      <c r="F546" s="1" t="str">
        <f t="shared" si="35"/>
        <v>199991</v>
      </c>
      <c r="G546" s="5">
        <v>36429</v>
      </c>
      <c r="H546" s="6">
        <f>AVERAGE(West!L545:AA545)</f>
        <v>18.499375000000001</v>
      </c>
      <c r="I546" s="6">
        <f>AVERAGE(West!E545:K545,West!AB545)</f>
        <v>10.746250000000002</v>
      </c>
      <c r="J546" s="7">
        <v>1.0840991043387227</v>
      </c>
      <c r="K546" s="7">
        <v>0.95475165755496083</v>
      </c>
      <c r="L546" s="7">
        <v>0.94730720018611125</v>
      </c>
      <c r="M546" s="7">
        <v>0.94916831452832362</v>
      </c>
      <c r="N546" s="7">
        <v>0.94916831452832362</v>
      </c>
      <c r="O546" s="7">
        <v>0.95475165755496083</v>
      </c>
      <c r="P546" s="7">
        <v>0.96591834360823536</v>
      </c>
      <c r="Q546" s="7">
        <v>0.56488394878205339</v>
      </c>
      <c r="R546" s="7">
        <v>0.62812932869353688</v>
      </c>
      <c r="S546" s="7">
        <v>0.6929963850130072</v>
      </c>
      <c r="T546" s="7">
        <v>0.78813473428156355</v>
      </c>
      <c r="U546" s="7">
        <v>0.76597182337241121</v>
      </c>
      <c r="V546" s="7">
        <v>0.88002973073414648</v>
      </c>
      <c r="W546" s="7">
        <v>0.91246325889388147</v>
      </c>
      <c r="X546" s="7">
        <v>0.90867934727524569</v>
      </c>
      <c r="Y546" s="7">
        <v>0.91516605290719277</v>
      </c>
      <c r="Z546" s="7">
        <v>0.92489611135511329</v>
      </c>
      <c r="AA546" s="7">
        <v>0.9167877293151796</v>
      </c>
      <c r="AB546" s="7">
        <v>0.88651643636609334</v>
      </c>
      <c r="AC546" s="7">
        <v>2.5844116355282272</v>
      </c>
      <c r="AD546" s="7">
        <v>1.7119497280313525</v>
      </c>
      <c r="AE546" s="7">
        <v>1.0638197236393121</v>
      </c>
      <c r="AF546" s="7">
        <v>0.85516402581168283</v>
      </c>
      <c r="AG546" s="7">
        <v>1.1948354077003605</v>
      </c>
    </row>
    <row r="547" spans="1:33" x14ac:dyDescent="0.25">
      <c r="A547">
        <v>0</v>
      </c>
      <c r="B547">
        <v>0</v>
      </c>
      <c r="C547">
        <f t="shared" si="32"/>
        <v>2</v>
      </c>
      <c r="D547" s="1">
        <f t="shared" si="33"/>
        <v>1999</v>
      </c>
      <c r="E547" s="1">
        <f t="shared" si="34"/>
        <v>9</v>
      </c>
      <c r="F547" s="1" t="str">
        <f t="shared" si="35"/>
        <v>199992</v>
      </c>
      <c r="G547" s="5">
        <v>36430</v>
      </c>
      <c r="H547" s="6">
        <f>AVERAGE(West!L546:AA546)</f>
        <v>33.153124999999996</v>
      </c>
      <c r="I547" s="6">
        <f>AVERAGE(West!E546:K546,West!AB546)</f>
        <v>11.985000000000001</v>
      </c>
      <c r="J547" s="7">
        <v>0.89612015018773461</v>
      </c>
      <c r="K547" s="7">
        <v>0.90529828952857727</v>
      </c>
      <c r="L547" s="7">
        <v>0.84272006675010414</v>
      </c>
      <c r="M547" s="7">
        <v>0.83687943262411335</v>
      </c>
      <c r="N547" s="7">
        <v>0.93700458906967032</v>
      </c>
      <c r="O547" s="7">
        <v>1.0780141843971629</v>
      </c>
      <c r="P547" s="7">
        <v>1.3892365456821023</v>
      </c>
      <c r="Q547" s="7">
        <v>0.6678103497030824</v>
      </c>
      <c r="R547" s="7">
        <v>0.54806296540673027</v>
      </c>
      <c r="S547" s="7">
        <v>0.96190027335281381</v>
      </c>
      <c r="T547" s="7">
        <v>1.0243378263738336</v>
      </c>
      <c r="U547" s="7">
        <v>0.79690828541804148</v>
      </c>
      <c r="V547" s="7">
        <v>1.2390988783108683</v>
      </c>
      <c r="W547" s="7">
        <v>1.2617211801300783</v>
      </c>
      <c r="X547" s="7">
        <v>0.92298991422377241</v>
      </c>
      <c r="Y547" s="7">
        <v>0.84878876425676331</v>
      </c>
      <c r="Z547" s="7">
        <v>1.095221038740692</v>
      </c>
      <c r="AA547" s="7">
        <v>0.96129701197096817</v>
      </c>
      <c r="AB547" s="7">
        <v>1.5530964275615047</v>
      </c>
      <c r="AC547" s="7">
        <v>1.5959279856725423</v>
      </c>
      <c r="AD547" s="7">
        <v>0.95315298331605258</v>
      </c>
      <c r="AE547" s="7">
        <v>0.86296540673013489</v>
      </c>
      <c r="AF547" s="7">
        <v>0.70672070883212379</v>
      </c>
      <c r="AG547" s="7">
        <v>1.1147267417605338</v>
      </c>
    </row>
    <row r="548" spans="1:33" x14ac:dyDescent="0.25">
      <c r="A548">
        <v>0</v>
      </c>
      <c r="B548">
        <v>0</v>
      </c>
      <c r="C548">
        <f t="shared" si="32"/>
        <v>3</v>
      </c>
      <c r="D548" s="1">
        <f t="shared" si="33"/>
        <v>1999</v>
      </c>
      <c r="E548" s="1">
        <f t="shared" si="34"/>
        <v>9</v>
      </c>
      <c r="F548" s="1" t="str">
        <f t="shared" si="35"/>
        <v>199993</v>
      </c>
      <c r="G548" s="5">
        <v>36431</v>
      </c>
      <c r="H548" s="6">
        <f>AVERAGE(West!L547:AA547)</f>
        <v>35.518750000000004</v>
      </c>
      <c r="I548" s="6">
        <f>AVERAGE(West!E547:K547,West!AB547)</f>
        <v>19.866250000000001</v>
      </c>
      <c r="J548" s="7">
        <v>0.67501415717611524</v>
      </c>
      <c r="K548" s="7">
        <v>0.64430881520166117</v>
      </c>
      <c r="L548" s="7">
        <v>0.62065060089347512</v>
      </c>
      <c r="M548" s="7">
        <v>0.64028188510665074</v>
      </c>
      <c r="N548" s="7">
        <v>0.65789970427232114</v>
      </c>
      <c r="O548" s="7">
        <v>1.1607625998867426</v>
      </c>
      <c r="P548" s="7">
        <v>2.3366261876297743</v>
      </c>
      <c r="Q548" s="7">
        <v>1.029033960936125</v>
      </c>
      <c r="R548" s="7">
        <v>0.71990146049621673</v>
      </c>
      <c r="S548" s="7">
        <v>0.85138131268696093</v>
      </c>
      <c r="T548" s="7">
        <v>1.0726728840401196</v>
      </c>
      <c r="U548" s="7">
        <v>1.5985922928030969</v>
      </c>
      <c r="V548" s="7">
        <v>0.95414393806088327</v>
      </c>
      <c r="W548" s="7">
        <v>1.6481435861340838</v>
      </c>
      <c r="X548" s="7">
        <v>1.4403660038711945</v>
      </c>
      <c r="Y548" s="7">
        <v>0.8144993841281013</v>
      </c>
      <c r="Z548" s="7">
        <v>0.81478092556748194</v>
      </c>
      <c r="AA548" s="7">
        <v>0.81534400844624311</v>
      </c>
      <c r="AB548" s="7">
        <v>0.6948442723913425</v>
      </c>
      <c r="AC548" s="7">
        <v>1.0963223649480907</v>
      </c>
      <c r="AD548" s="7">
        <v>0.83420728488474383</v>
      </c>
      <c r="AE548" s="7">
        <v>0.83477036776350511</v>
      </c>
      <c r="AF548" s="7">
        <v>0.78099595284180878</v>
      </c>
      <c r="AG548" s="7">
        <v>1.26445604983326</v>
      </c>
    </row>
    <row r="549" spans="1:33" x14ac:dyDescent="0.25">
      <c r="A549">
        <v>0</v>
      </c>
      <c r="B549">
        <v>0</v>
      </c>
      <c r="C549">
        <f t="shared" si="32"/>
        <v>4</v>
      </c>
      <c r="D549" s="1">
        <f t="shared" si="33"/>
        <v>1999</v>
      </c>
      <c r="E549" s="1">
        <f t="shared" si="34"/>
        <v>9</v>
      </c>
      <c r="F549" s="1" t="str">
        <f t="shared" si="35"/>
        <v>199994</v>
      </c>
      <c r="G549" s="5">
        <v>36432</v>
      </c>
      <c r="H549" s="6">
        <f>AVERAGE(West!L548:AA548)</f>
        <v>28.103125000000006</v>
      </c>
      <c r="I549" s="6">
        <f>AVERAGE(West!E548:K548,West!AB548)</f>
        <v>16.28</v>
      </c>
      <c r="J549" s="7">
        <v>0.88882063882063878</v>
      </c>
      <c r="K549" s="7">
        <v>0.82800982800982803</v>
      </c>
      <c r="L549" s="7">
        <v>0.87346437346437344</v>
      </c>
      <c r="M549" s="7">
        <v>0.81695331695331697</v>
      </c>
      <c r="N549" s="7">
        <v>0.83906633906633898</v>
      </c>
      <c r="O549" s="7">
        <v>0.94656019656019652</v>
      </c>
      <c r="P549" s="7">
        <v>1.5276412776412776</v>
      </c>
      <c r="Q549" s="7">
        <v>0.85293005671077482</v>
      </c>
      <c r="R549" s="7">
        <v>0.99206049149338349</v>
      </c>
      <c r="S549" s="7">
        <v>1.3133770710552648</v>
      </c>
      <c r="T549" s="7">
        <v>1.5379072612031577</v>
      </c>
      <c r="U549" s="7">
        <v>1.0674969420660512</v>
      </c>
      <c r="V549" s="7">
        <v>1.0550428110752805</v>
      </c>
      <c r="W549" s="7">
        <v>1.0550428110752805</v>
      </c>
      <c r="X549" s="7">
        <v>0.96003558323140203</v>
      </c>
      <c r="Y549" s="7">
        <v>1.0450795062826641</v>
      </c>
      <c r="Z549" s="7">
        <v>0.9248081841432223</v>
      </c>
      <c r="AA549" s="7">
        <v>0.74226620704992752</v>
      </c>
      <c r="AB549" s="7">
        <v>0.70703880796174789</v>
      </c>
      <c r="AC549" s="7">
        <v>1.187768264205493</v>
      </c>
      <c r="AD549" s="7">
        <v>0.80845101745802272</v>
      </c>
      <c r="AE549" s="7">
        <v>0.88637829422884451</v>
      </c>
      <c r="AF549" s="7">
        <v>0.86431669075947937</v>
      </c>
      <c r="AG549" s="7">
        <v>1.2794840294840293</v>
      </c>
    </row>
    <row r="550" spans="1:33" x14ac:dyDescent="0.25">
      <c r="A550">
        <v>0</v>
      </c>
      <c r="B550">
        <v>0</v>
      </c>
      <c r="C550">
        <f t="shared" si="32"/>
        <v>5</v>
      </c>
      <c r="D550" s="1">
        <f t="shared" si="33"/>
        <v>1999</v>
      </c>
      <c r="E550" s="1">
        <f t="shared" si="34"/>
        <v>9</v>
      </c>
      <c r="F550" s="1" t="str">
        <f t="shared" si="35"/>
        <v>199995</v>
      </c>
      <c r="G550" s="5">
        <v>36433</v>
      </c>
      <c r="H550" s="6">
        <f>AVERAGE(West!L549:AA549)</f>
        <v>17.780625000000001</v>
      </c>
      <c r="I550" s="6">
        <f>AVERAGE(West!E549:K549,West!AB549)</f>
        <v>14.71125</v>
      </c>
      <c r="J550" s="7">
        <v>0.96252867703288303</v>
      </c>
      <c r="K550" s="7">
        <v>0.87008241991673041</v>
      </c>
      <c r="L550" s="7">
        <v>0.87144192369785034</v>
      </c>
      <c r="M550" s="7">
        <v>0.87008241991673041</v>
      </c>
      <c r="N550" s="7">
        <v>0.88775596907128906</v>
      </c>
      <c r="O550" s="7">
        <v>0.98564024131192118</v>
      </c>
      <c r="P550" s="7">
        <v>1.4084459172402073</v>
      </c>
      <c r="Q550" s="7">
        <v>1.3261626067700094</v>
      </c>
      <c r="R550" s="7">
        <v>1.3930893880276987</v>
      </c>
      <c r="S550" s="7">
        <v>0.95272241555063453</v>
      </c>
      <c r="T550" s="7">
        <v>0.93472529790150793</v>
      </c>
      <c r="U550" s="7">
        <v>0.94822313613835274</v>
      </c>
      <c r="V550" s="7">
        <v>0.93528770782804305</v>
      </c>
      <c r="W550" s="7">
        <v>0.93135083834229659</v>
      </c>
      <c r="X550" s="7">
        <v>0.95047277584449352</v>
      </c>
      <c r="Y550" s="7">
        <v>0.95047277584449352</v>
      </c>
      <c r="Z550" s="7">
        <v>0.92403950929733902</v>
      </c>
      <c r="AA550" s="7">
        <v>0.78343702766353818</v>
      </c>
      <c r="AB550" s="7">
        <v>0.74744279236528521</v>
      </c>
      <c r="AC550" s="7">
        <v>1.0595803015923231</v>
      </c>
      <c r="AD550" s="7">
        <v>1.0404583640901262</v>
      </c>
      <c r="AE550" s="7">
        <v>1.0151499173960421</v>
      </c>
      <c r="AF550" s="7">
        <v>1.1073851453478154</v>
      </c>
      <c r="AG550" s="7">
        <v>1.1440224318123884</v>
      </c>
    </row>
    <row r="551" spans="1:33" x14ac:dyDescent="0.25">
      <c r="A551">
        <v>0</v>
      </c>
      <c r="B551">
        <v>0</v>
      </c>
      <c r="C551">
        <f t="shared" si="32"/>
        <v>6</v>
      </c>
      <c r="D551" s="1">
        <f t="shared" si="33"/>
        <v>1999</v>
      </c>
      <c r="E551" s="1">
        <f t="shared" si="34"/>
        <v>10</v>
      </c>
      <c r="F551" s="1" t="str">
        <f t="shared" si="35"/>
        <v>1999106</v>
      </c>
      <c r="G551" s="5">
        <v>36434</v>
      </c>
      <c r="H551" s="6">
        <f>AVERAGE(West!L550:AA550)</f>
        <v>16.649999999999999</v>
      </c>
      <c r="I551" s="6">
        <f>AVERAGE(West!E550:K550,West!AB550)</f>
        <v>17.21</v>
      </c>
      <c r="J551" s="7">
        <v>0.74549680418361419</v>
      </c>
      <c r="K551" s="7">
        <v>0.69494479953515398</v>
      </c>
      <c r="L551" s="7">
        <v>0.67576990122022085</v>
      </c>
      <c r="M551" s="7">
        <v>0.67228355607205115</v>
      </c>
      <c r="N551" s="7">
        <v>0.6728646135967461</v>
      </c>
      <c r="O551" s="7">
        <v>0.84950610110400926</v>
      </c>
      <c r="P551" s="7">
        <v>2.7530505520046487</v>
      </c>
      <c r="Q551" s="7">
        <v>1.206006006006006</v>
      </c>
      <c r="R551" s="7">
        <v>0.66666666666666674</v>
      </c>
      <c r="S551" s="7">
        <v>0.81561561561561569</v>
      </c>
      <c r="T551" s="7">
        <v>0.88168168168168171</v>
      </c>
      <c r="U551" s="7">
        <v>0.97357357357357366</v>
      </c>
      <c r="V551" s="7">
        <v>1.1579579579579582</v>
      </c>
      <c r="W551" s="7">
        <v>1.4036036036036037</v>
      </c>
      <c r="X551" s="7">
        <v>0.95975975975975991</v>
      </c>
      <c r="Y551" s="7">
        <v>1.0108108108108107</v>
      </c>
      <c r="Z551" s="7">
        <v>1.0168168168168168</v>
      </c>
      <c r="AA551" s="7">
        <v>0.92612612612612621</v>
      </c>
      <c r="AB551" s="7">
        <v>0.83603603603603616</v>
      </c>
      <c r="AC551" s="7">
        <v>1.1207207207207208</v>
      </c>
      <c r="AD551" s="7">
        <v>0.97117117117117135</v>
      </c>
      <c r="AE551" s="7">
        <v>1.0066066066066068</v>
      </c>
      <c r="AF551" s="7">
        <v>1.0468468468468468</v>
      </c>
      <c r="AG551" s="7">
        <v>0.93608367228355605</v>
      </c>
    </row>
    <row r="552" spans="1:33" x14ac:dyDescent="0.25">
      <c r="A552">
        <v>1</v>
      </c>
      <c r="B552">
        <v>0</v>
      </c>
      <c r="C552">
        <f t="shared" si="32"/>
        <v>7</v>
      </c>
      <c r="D552" s="1">
        <f t="shared" si="33"/>
        <v>1999</v>
      </c>
      <c r="E552" s="1">
        <f t="shared" si="34"/>
        <v>10</v>
      </c>
      <c r="F552" s="1" t="str">
        <f t="shared" si="35"/>
        <v>1999107</v>
      </c>
      <c r="G552" s="5">
        <v>36435</v>
      </c>
      <c r="H552" s="6">
        <f>AVERAGE(West!L551:AA551)</f>
        <v>23.038125000000001</v>
      </c>
      <c r="I552" s="6">
        <f>AVERAGE(West!E551:K551,West!AB551)</f>
        <v>15.581250000000001</v>
      </c>
      <c r="J552" s="7">
        <v>0.86642599277978338</v>
      </c>
      <c r="K552" s="7">
        <v>0.86193341355796227</v>
      </c>
      <c r="L552" s="7">
        <v>0.83947051744885681</v>
      </c>
      <c r="M552" s="7">
        <v>0.87926193341355785</v>
      </c>
      <c r="N552" s="7">
        <v>0.91905334937825911</v>
      </c>
      <c r="O552" s="7">
        <v>1.0993983152827917</v>
      </c>
      <c r="P552" s="7">
        <v>1.1468912956277577</v>
      </c>
      <c r="Q552" s="7">
        <v>0.94191693117386932</v>
      </c>
      <c r="R552" s="7">
        <v>1.7601258782995577</v>
      </c>
      <c r="S552" s="7">
        <v>0.79433547651989911</v>
      </c>
      <c r="T552" s="7">
        <v>1.0578117793874284</v>
      </c>
      <c r="U552" s="7">
        <v>1.0517348959605002</v>
      </c>
      <c r="V552" s="7">
        <v>0.69189658446596669</v>
      </c>
      <c r="W552" s="7">
        <v>0.90849407232576429</v>
      </c>
      <c r="X552" s="7">
        <v>0.84989555356609958</v>
      </c>
      <c r="Y552" s="7">
        <v>0.71099536095059812</v>
      </c>
      <c r="Z552" s="7">
        <v>0.78435202517565994</v>
      </c>
      <c r="AA552" s="7">
        <v>0.77610482623911448</v>
      </c>
      <c r="AB552" s="7">
        <v>1.1112015409240119</v>
      </c>
      <c r="AC552" s="7">
        <v>2.0270746859824746</v>
      </c>
      <c r="AD552" s="7">
        <v>0.74181384118716254</v>
      </c>
      <c r="AE552" s="7">
        <v>0.79433547651989911</v>
      </c>
      <c r="AF552" s="7">
        <v>0.9979110713219933</v>
      </c>
      <c r="AG552" s="7">
        <v>1.3875651825110309</v>
      </c>
    </row>
    <row r="553" spans="1:33" x14ac:dyDescent="0.25">
      <c r="A553">
        <v>1</v>
      </c>
      <c r="B553">
        <v>0</v>
      </c>
      <c r="C553">
        <f t="shared" si="32"/>
        <v>1</v>
      </c>
      <c r="D553" s="1">
        <f t="shared" si="33"/>
        <v>1999</v>
      </c>
      <c r="E553" s="1">
        <f t="shared" si="34"/>
        <v>10</v>
      </c>
      <c r="F553" s="1" t="str">
        <f t="shared" si="35"/>
        <v>1999101</v>
      </c>
      <c r="G553" s="5">
        <v>36436</v>
      </c>
      <c r="H553" s="6">
        <f>AVERAGE(West!L552:AA552)</f>
        <v>20.426250000000003</v>
      </c>
      <c r="I553" s="6">
        <f>AVERAGE(West!E552:K552,West!AB552)</f>
        <v>14.713749999999999</v>
      </c>
      <c r="J553" s="7">
        <v>1.1214000509727295</v>
      </c>
      <c r="K553" s="7">
        <v>1.0228527737660353</v>
      </c>
      <c r="L553" s="7">
        <v>0.99498768159034923</v>
      </c>
      <c r="M553" s="7">
        <v>0.90527567751253091</v>
      </c>
      <c r="N553" s="7">
        <v>0.88964404043836554</v>
      </c>
      <c r="O553" s="7">
        <v>0.9229462237702829</v>
      </c>
      <c r="P553" s="7">
        <v>0.85770112989550584</v>
      </c>
      <c r="Q553" s="7">
        <v>0.66532035983109961</v>
      </c>
      <c r="R553" s="7">
        <v>0.79505538216755378</v>
      </c>
      <c r="S553" s="7">
        <v>0.90569732574505835</v>
      </c>
      <c r="T553" s="7">
        <v>0.82589804785508836</v>
      </c>
      <c r="U553" s="7">
        <v>0.84988678783428173</v>
      </c>
      <c r="V553" s="7">
        <v>0.96493482651000539</v>
      </c>
      <c r="W553" s="7">
        <v>0.97325745058441937</v>
      </c>
      <c r="X553" s="7">
        <v>0.97423658282846803</v>
      </c>
      <c r="Y553" s="7">
        <v>0.97472614895049248</v>
      </c>
      <c r="Z553" s="7">
        <v>0.95710176855761575</v>
      </c>
      <c r="AA553" s="7">
        <v>0.86751116822715846</v>
      </c>
      <c r="AB553" s="7">
        <v>0.97276788446239515</v>
      </c>
      <c r="AC553" s="7">
        <v>2.2089223425738935</v>
      </c>
      <c r="AD553" s="7">
        <v>1.108867266385166</v>
      </c>
      <c r="AE553" s="7">
        <v>1.0241723272749526</v>
      </c>
      <c r="AF553" s="7">
        <v>0.93164433021234927</v>
      </c>
      <c r="AG553" s="7">
        <v>1.285192422054201</v>
      </c>
    </row>
    <row r="554" spans="1:33" x14ac:dyDescent="0.25">
      <c r="A554">
        <v>0</v>
      </c>
      <c r="B554">
        <v>0</v>
      </c>
      <c r="C554">
        <f t="shared" si="32"/>
        <v>2</v>
      </c>
      <c r="D554" s="1">
        <f t="shared" si="33"/>
        <v>1999</v>
      </c>
      <c r="E554" s="1">
        <f t="shared" si="34"/>
        <v>10</v>
      </c>
      <c r="F554" s="1" t="str">
        <f t="shared" si="35"/>
        <v>1999102</v>
      </c>
      <c r="G554" s="5">
        <v>36437</v>
      </c>
      <c r="H554" s="6">
        <f>AVERAGE(West!L553:AA553)</f>
        <v>29.021874999999994</v>
      </c>
      <c r="I554" s="6">
        <f>AVERAGE(West!E553:K553,West!AB553)</f>
        <v>20.831250000000001</v>
      </c>
      <c r="J554" s="7">
        <v>0.7613561356135613</v>
      </c>
      <c r="K554" s="7">
        <v>0.77527752775277514</v>
      </c>
      <c r="L554" s="7">
        <v>0.78535853585358528</v>
      </c>
      <c r="M554" s="7">
        <v>0.78439843984398439</v>
      </c>
      <c r="N554" s="7">
        <v>0.84152415241524159</v>
      </c>
      <c r="O554" s="7">
        <v>1.1655565556555656</v>
      </c>
      <c r="P554" s="7">
        <v>2.3018301830183017</v>
      </c>
      <c r="Q554" s="7">
        <v>1.0612684397544958</v>
      </c>
      <c r="R554" s="7">
        <v>0.9644449230106602</v>
      </c>
      <c r="S554" s="7">
        <v>1.108129643587811</v>
      </c>
      <c r="T554" s="7">
        <v>1.5850113061268443</v>
      </c>
      <c r="U554" s="7">
        <v>1.1229460536233449</v>
      </c>
      <c r="V554" s="7">
        <v>0.99201033703025754</v>
      </c>
      <c r="W554" s="7">
        <v>1.0185420480241199</v>
      </c>
      <c r="X554" s="7">
        <v>0.9351566706148382</v>
      </c>
      <c r="Y554" s="7">
        <v>0.93550123829008303</v>
      </c>
      <c r="Z554" s="7">
        <v>1.01785291267363</v>
      </c>
      <c r="AA554" s="7">
        <v>1.0388715408635729</v>
      </c>
      <c r="AB554" s="7">
        <v>1.0137181005706906</v>
      </c>
      <c r="AC554" s="7">
        <v>0.98442984817486834</v>
      </c>
      <c r="AD554" s="7">
        <v>0.97616022396898905</v>
      </c>
      <c r="AE554" s="7">
        <v>0.76046085926564033</v>
      </c>
      <c r="AF554" s="7">
        <v>0.4854958544201573</v>
      </c>
      <c r="AG554" s="7">
        <v>0.5846984698469847</v>
      </c>
    </row>
    <row r="555" spans="1:33" x14ac:dyDescent="0.25">
      <c r="A555">
        <v>0</v>
      </c>
      <c r="B555">
        <v>0</v>
      </c>
      <c r="C555">
        <f t="shared" si="32"/>
        <v>3</v>
      </c>
      <c r="D555" s="1">
        <f t="shared" si="33"/>
        <v>1999</v>
      </c>
      <c r="E555" s="1">
        <f t="shared" si="34"/>
        <v>10</v>
      </c>
      <c r="F555" s="1" t="str">
        <f t="shared" si="35"/>
        <v>1999103</v>
      </c>
      <c r="G555" s="5">
        <v>36438</v>
      </c>
      <c r="H555" s="6">
        <f>AVERAGE(West!L554:AA554)</f>
        <v>21.64875</v>
      </c>
      <c r="I555" s="6">
        <f>AVERAGE(West!E554:K554,West!AB554)</f>
        <v>14.52125</v>
      </c>
      <c r="J555" s="7">
        <v>0.84703451837823884</v>
      </c>
      <c r="K555" s="7">
        <v>0.79056555048635624</v>
      </c>
      <c r="L555" s="7">
        <v>0.84152535077903079</v>
      </c>
      <c r="M555" s="7">
        <v>0.82637513988120859</v>
      </c>
      <c r="N555" s="7">
        <v>0.8484118102780408</v>
      </c>
      <c r="O555" s="7">
        <v>1.0281484032022037</v>
      </c>
      <c r="P555" s="7">
        <v>1.5969699578204357</v>
      </c>
      <c r="Q555" s="7">
        <v>1.4144003695363474</v>
      </c>
      <c r="R555" s="7">
        <v>0.71043362780761021</v>
      </c>
      <c r="S555" s="7">
        <v>0.76401639817541422</v>
      </c>
      <c r="T555" s="7">
        <v>0.88411571106876841</v>
      </c>
      <c r="U555" s="7">
        <v>0.92384086841041635</v>
      </c>
      <c r="V555" s="7">
        <v>0.90351636930538715</v>
      </c>
      <c r="W555" s="7">
        <v>0.81898492984583404</v>
      </c>
      <c r="X555" s="7">
        <v>0.8323806224377851</v>
      </c>
      <c r="Y555" s="7">
        <v>1.0661123621456203</v>
      </c>
      <c r="Z555" s="7">
        <v>0.88503955193717887</v>
      </c>
      <c r="AA555" s="7">
        <v>0.65731277787401121</v>
      </c>
      <c r="AB555" s="7">
        <v>1.1086090420924997</v>
      </c>
      <c r="AC555" s="7">
        <v>2.0707893065419483</v>
      </c>
      <c r="AD555" s="7">
        <v>1.1497199607367632</v>
      </c>
      <c r="AE555" s="7">
        <v>1.0240776026329466</v>
      </c>
      <c r="AF555" s="7">
        <v>0.78665049945146959</v>
      </c>
      <c r="AG555" s="7">
        <v>1.2209692691744858</v>
      </c>
    </row>
    <row r="556" spans="1:33" x14ac:dyDescent="0.25">
      <c r="A556">
        <v>0</v>
      </c>
      <c r="B556">
        <v>0</v>
      </c>
      <c r="C556">
        <f t="shared" si="32"/>
        <v>4</v>
      </c>
      <c r="D556" s="1">
        <f t="shared" si="33"/>
        <v>1999</v>
      </c>
      <c r="E556" s="1">
        <f t="shared" si="34"/>
        <v>10</v>
      </c>
      <c r="F556" s="1" t="str">
        <f t="shared" si="35"/>
        <v>1999104</v>
      </c>
      <c r="G556" s="5">
        <v>36439</v>
      </c>
      <c r="H556" s="6">
        <f>AVERAGE(West!L555:AA555)</f>
        <v>21.528750000000002</v>
      </c>
      <c r="I556" s="6">
        <f>AVERAGE(West!E555:K555,West!AB555)</f>
        <v>18.358750000000001</v>
      </c>
      <c r="J556" s="7">
        <v>0.7968952134540751</v>
      </c>
      <c r="K556" s="7">
        <v>0.90038809831824063</v>
      </c>
      <c r="L556" s="7">
        <v>0.72608429223122484</v>
      </c>
      <c r="M556" s="7">
        <v>0.73098658677742223</v>
      </c>
      <c r="N556" s="7">
        <v>0.7119221079866549</v>
      </c>
      <c r="O556" s="7">
        <v>0.7184585007149179</v>
      </c>
      <c r="P556" s="7">
        <v>2.6101994961530606</v>
      </c>
      <c r="Q556" s="7">
        <v>1.5751030598618123</v>
      </c>
      <c r="R556" s="7">
        <v>0.87092840968472385</v>
      </c>
      <c r="S556" s="7">
        <v>0.87185739998838752</v>
      </c>
      <c r="T556" s="7">
        <v>1.9341578122278347</v>
      </c>
      <c r="U556" s="7">
        <v>0.72136097079486727</v>
      </c>
      <c r="V556" s="7">
        <v>1.0200313534227485</v>
      </c>
      <c r="W556" s="7">
        <v>1.144980549265517</v>
      </c>
      <c r="X556" s="7">
        <v>1.0511525285954826</v>
      </c>
      <c r="Y556" s="7">
        <v>0.99912907159031528</v>
      </c>
      <c r="Z556" s="7">
        <v>0.91226847819775869</v>
      </c>
      <c r="AA556" s="7">
        <v>0.72089647564303538</v>
      </c>
      <c r="AB556" s="7">
        <v>0.88021831272136086</v>
      </c>
      <c r="AC556" s="7">
        <v>1.0362886837368632</v>
      </c>
      <c r="AD556" s="7">
        <v>0.77059745688904369</v>
      </c>
      <c r="AE556" s="7">
        <v>0.79707368054345928</v>
      </c>
      <c r="AF556" s="7">
        <v>0.6939557568367879</v>
      </c>
      <c r="AG556" s="7">
        <v>0.80506570436440383</v>
      </c>
    </row>
    <row r="557" spans="1:33" x14ac:dyDescent="0.25">
      <c r="A557">
        <v>0</v>
      </c>
      <c r="B557">
        <v>0</v>
      </c>
      <c r="C557">
        <f t="shared" si="32"/>
        <v>5</v>
      </c>
      <c r="D557" s="1">
        <f t="shared" si="33"/>
        <v>1999</v>
      </c>
      <c r="E557" s="1">
        <f t="shared" si="34"/>
        <v>10</v>
      </c>
      <c r="F557" s="1" t="str">
        <f t="shared" si="35"/>
        <v>1999105</v>
      </c>
      <c r="G557" s="5">
        <v>36440</v>
      </c>
      <c r="H557" s="6">
        <f>AVERAGE(West!L556:AA556)</f>
        <v>34.373750000000001</v>
      </c>
      <c r="I557" s="6">
        <f>AVERAGE(West!E556:K556,West!AB556)</f>
        <v>16.008749999999999</v>
      </c>
      <c r="J557" s="7">
        <v>1.0300616850160069</v>
      </c>
      <c r="K557" s="7">
        <v>0.79581478878738199</v>
      </c>
      <c r="L557" s="7">
        <v>0.81143124853595694</v>
      </c>
      <c r="M557" s="7">
        <v>0.83017100023424684</v>
      </c>
      <c r="N557" s="7">
        <v>0.84453814320293596</v>
      </c>
      <c r="O557" s="7">
        <v>0.85890528617162498</v>
      </c>
      <c r="P557" s="7">
        <v>1.6590926836886077</v>
      </c>
      <c r="Q557" s="7">
        <v>0.56176588239572345</v>
      </c>
      <c r="R557" s="7">
        <v>0.92861558602130989</v>
      </c>
      <c r="S557" s="7">
        <v>1.3213571402596458</v>
      </c>
      <c r="T557" s="7">
        <v>0.9059238517764282</v>
      </c>
      <c r="U557" s="7">
        <v>1.1773519037055893</v>
      </c>
      <c r="V557" s="7">
        <v>0.74300883668497031</v>
      </c>
      <c r="W557" s="7">
        <v>0.82999381795701666</v>
      </c>
      <c r="X557" s="7">
        <v>0.7578457398450853</v>
      </c>
      <c r="Y557" s="7">
        <v>0.78257391177861002</v>
      </c>
      <c r="Z557" s="7">
        <v>0.81661151314593261</v>
      </c>
      <c r="AA557" s="7">
        <v>0.7153714680533837</v>
      </c>
      <c r="AB557" s="7">
        <v>1.2462998654496529</v>
      </c>
      <c r="AC557" s="7">
        <v>2.0044365249645444</v>
      </c>
      <c r="AD557" s="7">
        <v>1.6352594639805083</v>
      </c>
      <c r="AE557" s="7">
        <v>0.8512309538528674</v>
      </c>
      <c r="AF557" s="7">
        <v>0.72235354012873187</v>
      </c>
      <c r="AG557" s="7">
        <v>1.1699851643632388</v>
      </c>
    </row>
    <row r="558" spans="1:33" x14ac:dyDescent="0.25">
      <c r="A558">
        <v>0</v>
      </c>
      <c r="B558">
        <v>0</v>
      </c>
      <c r="C558">
        <f t="shared" si="32"/>
        <v>6</v>
      </c>
      <c r="D558" s="1">
        <f t="shared" si="33"/>
        <v>1999</v>
      </c>
      <c r="E558" s="1">
        <f t="shared" si="34"/>
        <v>10</v>
      </c>
      <c r="F558" s="1" t="str">
        <f t="shared" si="35"/>
        <v>1999106</v>
      </c>
      <c r="G558" s="5">
        <v>36441</v>
      </c>
      <c r="H558" s="6">
        <f>AVERAGE(West!L557:AA557)</f>
        <v>25.322500000000002</v>
      </c>
      <c r="I558" s="6">
        <f>AVERAGE(West!E557:K557,West!AB557)</f>
        <v>19.161250000000003</v>
      </c>
      <c r="J558" s="7">
        <v>0.85745971687650846</v>
      </c>
      <c r="K558" s="7">
        <v>0.80005218866201311</v>
      </c>
      <c r="L558" s="7">
        <v>0.8647661295583533</v>
      </c>
      <c r="M558" s="7">
        <v>0.87572574858112073</v>
      </c>
      <c r="N558" s="7">
        <v>0.87520386196098887</v>
      </c>
      <c r="O558" s="7">
        <v>1.0338573944810487</v>
      </c>
      <c r="P558" s="7">
        <v>1.9059299367212472</v>
      </c>
      <c r="Q558" s="7">
        <v>1.4962977589100601</v>
      </c>
      <c r="R558" s="7">
        <v>0.78981143252048569</v>
      </c>
      <c r="S558" s="7">
        <v>0.74795142659689995</v>
      </c>
      <c r="T558" s="7">
        <v>1.1783986573205647</v>
      </c>
      <c r="U558" s="7">
        <v>1.1862967716457695</v>
      </c>
      <c r="V558" s="7">
        <v>1.1539145029124296</v>
      </c>
      <c r="W558" s="7">
        <v>1.1843222430644682</v>
      </c>
      <c r="X558" s="7">
        <v>1.1859018659295093</v>
      </c>
      <c r="Y558" s="7">
        <v>1.0397867509132193</v>
      </c>
      <c r="Z558" s="7">
        <v>0.65080462039688025</v>
      </c>
      <c r="AA558" s="7">
        <v>0.64567084608549707</v>
      </c>
      <c r="AB558" s="7">
        <v>1.0172771250863857</v>
      </c>
      <c r="AC558" s="7">
        <v>1.2060420574587816</v>
      </c>
      <c r="AD558" s="7">
        <v>1.0030605193010167</v>
      </c>
      <c r="AE558" s="7">
        <v>0.83720011847171483</v>
      </c>
      <c r="AF558" s="7">
        <v>0.67726330338631646</v>
      </c>
      <c r="AG558" s="7">
        <v>0.78700502315871868</v>
      </c>
    </row>
    <row r="559" spans="1:33" x14ac:dyDescent="0.25">
      <c r="A559">
        <v>1</v>
      </c>
      <c r="B559">
        <v>0</v>
      </c>
      <c r="C559">
        <f t="shared" si="32"/>
        <v>7</v>
      </c>
      <c r="D559" s="1">
        <f t="shared" si="33"/>
        <v>1999</v>
      </c>
      <c r="E559" s="1">
        <f t="shared" si="34"/>
        <v>10</v>
      </c>
      <c r="F559" s="1" t="str">
        <f t="shared" si="35"/>
        <v>1999107</v>
      </c>
      <c r="G559" s="5">
        <v>36442</v>
      </c>
      <c r="H559" s="6">
        <f>AVERAGE(West!L558:AA558)</f>
        <v>18.487500000000001</v>
      </c>
      <c r="I559" s="6">
        <f>AVERAGE(West!E558:K558,West!AB558)</f>
        <v>14.578749999999998</v>
      </c>
      <c r="J559" s="7">
        <v>0.93766612363885804</v>
      </c>
      <c r="K559" s="7">
        <v>0.99871388150561624</v>
      </c>
      <c r="L559" s="7">
        <v>0.98019377518648731</v>
      </c>
      <c r="M559" s="7">
        <v>0.97676412586813011</v>
      </c>
      <c r="N559" s="7">
        <v>0.99459830232358759</v>
      </c>
      <c r="O559" s="7">
        <v>1.0131184086427165</v>
      </c>
      <c r="P559" s="7">
        <v>1.1441310126039614</v>
      </c>
      <c r="Q559" s="7">
        <v>0.90385395537525359</v>
      </c>
      <c r="R559" s="7">
        <v>0.93252197430696404</v>
      </c>
      <c r="S559" s="7">
        <v>1.6703177822853279</v>
      </c>
      <c r="T559" s="7">
        <v>1.5210277214334009</v>
      </c>
      <c r="U559" s="7">
        <v>1.3711967545638946</v>
      </c>
      <c r="V559" s="7">
        <v>1.0087897227856659</v>
      </c>
      <c r="W559" s="7">
        <v>0.83624070317782284</v>
      </c>
      <c r="X559" s="7">
        <v>1.0147396889790399</v>
      </c>
      <c r="Y559" s="7">
        <v>1.0563894523326571</v>
      </c>
      <c r="Z559" s="7">
        <v>0.76267748478701824</v>
      </c>
      <c r="AA559" s="7">
        <v>0.73238674780256918</v>
      </c>
      <c r="AB559" s="7">
        <v>1.0639621365787695</v>
      </c>
      <c r="AC559" s="7">
        <v>0.7432048681541582</v>
      </c>
      <c r="AD559" s="7">
        <v>0.73671399594320475</v>
      </c>
      <c r="AE559" s="7">
        <v>0.82325895875591615</v>
      </c>
      <c r="AF559" s="7">
        <v>0.82271805273833676</v>
      </c>
      <c r="AG559" s="7">
        <v>0.95481437023064408</v>
      </c>
    </row>
    <row r="560" spans="1:33" x14ac:dyDescent="0.25">
      <c r="A560">
        <v>1</v>
      </c>
      <c r="B560">
        <v>0</v>
      </c>
      <c r="C560">
        <f t="shared" si="32"/>
        <v>1</v>
      </c>
      <c r="D560" s="1">
        <f t="shared" si="33"/>
        <v>1999</v>
      </c>
      <c r="E560" s="1">
        <f t="shared" si="34"/>
        <v>10</v>
      </c>
      <c r="F560" s="1" t="str">
        <f t="shared" si="35"/>
        <v>1999101</v>
      </c>
      <c r="G560" s="5">
        <v>36443</v>
      </c>
      <c r="H560" s="6">
        <f>AVERAGE(West!L559:AA559)</f>
        <v>18.331875</v>
      </c>
      <c r="I560" s="6">
        <f>AVERAGE(West!E559:K559,West!AB559)</f>
        <v>12.078749999999999</v>
      </c>
      <c r="J560" s="7">
        <v>1.0737866087136501</v>
      </c>
      <c r="K560" s="7">
        <v>1.0530891027631171</v>
      </c>
      <c r="L560" s="7">
        <v>0.96615957777087869</v>
      </c>
      <c r="M560" s="7">
        <v>0.92807616682189809</v>
      </c>
      <c r="N560" s="7">
        <v>0.92228086515574881</v>
      </c>
      <c r="O560" s="7">
        <v>0.94380627134430306</v>
      </c>
      <c r="P560" s="7">
        <v>1.0845493118079272</v>
      </c>
      <c r="Q560" s="7">
        <v>0.70260134328867074</v>
      </c>
      <c r="R560" s="7">
        <v>0.89625311104292382</v>
      </c>
      <c r="S560" s="7">
        <v>2.3549145954791859</v>
      </c>
      <c r="T560" s="7">
        <v>0.71896628140874841</v>
      </c>
      <c r="U560" s="7">
        <v>0.92843748934574333</v>
      </c>
      <c r="V560" s="7">
        <v>0.95953087177389107</v>
      </c>
      <c r="W560" s="7">
        <v>0.96389485527257857</v>
      </c>
      <c r="X560" s="7">
        <v>0.97044083052060959</v>
      </c>
      <c r="Y560" s="7">
        <v>1.0708124509904196</v>
      </c>
      <c r="Z560" s="7">
        <v>1.2781016671780709</v>
      </c>
      <c r="AA560" s="7">
        <v>1.2813746548020863</v>
      </c>
      <c r="AB560" s="7">
        <v>0.91643653472435316</v>
      </c>
      <c r="AC560" s="7">
        <v>0.86625072448944807</v>
      </c>
      <c r="AD560" s="7">
        <v>0.62023115475094603</v>
      </c>
      <c r="AE560" s="7">
        <v>0.72551225665677954</v>
      </c>
      <c r="AF560" s="7">
        <v>0.74624117827554459</v>
      </c>
      <c r="AG560" s="7">
        <v>1.0282520956224774</v>
      </c>
    </row>
    <row r="561" spans="1:33" x14ac:dyDescent="0.25">
      <c r="A561">
        <v>0</v>
      </c>
      <c r="B561">
        <v>1</v>
      </c>
      <c r="C561">
        <f t="shared" si="32"/>
        <v>1</v>
      </c>
      <c r="D561" s="1">
        <f t="shared" si="33"/>
        <v>1999</v>
      </c>
      <c r="E561" s="1">
        <f t="shared" si="34"/>
        <v>10</v>
      </c>
      <c r="F561" s="1" t="str">
        <f t="shared" si="35"/>
        <v>1999101</v>
      </c>
      <c r="G561" s="5">
        <v>36444</v>
      </c>
      <c r="H561" s="6">
        <f>AVERAGE(West!L560:AA560)</f>
        <v>17.829999999999995</v>
      </c>
      <c r="I561" s="6">
        <f>AVERAGE(West!E560:K560,West!AB560)</f>
        <v>13.115000000000002</v>
      </c>
      <c r="J561" s="7">
        <v>1.0179184140297368</v>
      </c>
      <c r="K561" s="7">
        <v>1.0674799847502858</v>
      </c>
      <c r="L561" s="7">
        <v>0.90507052992756365</v>
      </c>
      <c r="M561" s="7">
        <v>0.87152115897826898</v>
      </c>
      <c r="N561" s="7">
        <v>0.92489515821578339</v>
      </c>
      <c r="O561" s="7">
        <v>1.0087685855890201</v>
      </c>
      <c r="P561" s="7">
        <v>1.2565764391917651</v>
      </c>
      <c r="Q561" s="7">
        <v>0.90802019068984896</v>
      </c>
      <c r="R561" s="7">
        <v>0.83903533370723526</v>
      </c>
      <c r="S561" s="7">
        <v>0.92260235558048254</v>
      </c>
      <c r="T561" s="7">
        <v>0.99887829500841296</v>
      </c>
      <c r="U561" s="7">
        <v>0.96634885025238393</v>
      </c>
      <c r="V561" s="7">
        <v>0.92765002804262497</v>
      </c>
      <c r="W561" s="7">
        <v>1.0168255748738084</v>
      </c>
      <c r="X561" s="7">
        <v>0.95064498037016287</v>
      </c>
      <c r="Y561" s="7">
        <v>0.90128996074032552</v>
      </c>
      <c r="Z561" s="7">
        <v>0.91026360067302325</v>
      </c>
      <c r="AA561" s="7">
        <v>0.91531127313516569</v>
      </c>
      <c r="AB561" s="7">
        <v>1.4739203589455978</v>
      </c>
      <c r="AC561" s="7">
        <v>1.4627033090297255</v>
      </c>
      <c r="AD561" s="7">
        <v>1.1048794167134046</v>
      </c>
      <c r="AE561" s="7">
        <v>0.93718452047111644</v>
      </c>
      <c r="AF561" s="7">
        <v>0.76444195176668561</v>
      </c>
      <c r="AG561" s="7">
        <v>0.94776972931757508</v>
      </c>
    </row>
    <row r="562" spans="1:33" x14ac:dyDescent="0.25">
      <c r="A562">
        <v>0</v>
      </c>
      <c r="B562">
        <v>0</v>
      </c>
      <c r="C562">
        <f t="shared" si="32"/>
        <v>3</v>
      </c>
      <c r="D562" s="1">
        <f t="shared" si="33"/>
        <v>1999</v>
      </c>
      <c r="E562" s="1">
        <f t="shared" si="34"/>
        <v>10</v>
      </c>
      <c r="F562" s="1" t="str">
        <f t="shared" si="35"/>
        <v>1999103</v>
      </c>
      <c r="G562" s="5">
        <v>36445</v>
      </c>
      <c r="H562" s="6">
        <f>AVERAGE(West!L561:AA561)</f>
        <v>23.563125000000003</v>
      </c>
      <c r="I562" s="6">
        <f>AVERAGE(West!E561:K561,West!AB561)</f>
        <v>13.8925</v>
      </c>
      <c r="J562" s="7">
        <v>0.87745186251574592</v>
      </c>
      <c r="K562" s="7">
        <v>0.87817167536440521</v>
      </c>
      <c r="L562" s="7">
        <v>0.8659348569371963</v>
      </c>
      <c r="M562" s="7">
        <v>0.90480475076480116</v>
      </c>
      <c r="N562" s="7">
        <v>0.87745186251574592</v>
      </c>
      <c r="O562" s="7">
        <v>1.0998740327514847</v>
      </c>
      <c r="P562" s="7">
        <v>1.5886269569911824</v>
      </c>
      <c r="Q562" s="7">
        <v>0.94978913026179657</v>
      </c>
      <c r="R562" s="7">
        <v>0.73419803188244337</v>
      </c>
      <c r="S562" s="7">
        <v>0.86236439351741323</v>
      </c>
      <c r="T562" s="7">
        <v>1.1496777273812364</v>
      </c>
      <c r="U562" s="7">
        <v>1.2112145566430597</v>
      </c>
      <c r="V562" s="7">
        <v>1.2112145566430597</v>
      </c>
      <c r="W562" s="7">
        <v>1.1594387416779395</v>
      </c>
      <c r="X562" s="7">
        <v>0.97228190233680789</v>
      </c>
      <c r="Y562" s="7">
        <v>1.109784886342537</v>
      </c>
      <c r="Z562" s="7">
        <v>1.2765709132383753</v>
      </c>
      <c r="AA562" s="7">
        <v>0.89079865255563495</v>
      </c>
      <c r="AB562" s="7">
        <v>1.1182727248614095</v>
      </c>
      <c r="AC562" s="7">
        <v>1.1912681361237101</v>
      </c>
      <c r="AD562" s="7">
        <v>0.85175459536882303</v>
      </c>
      <c r="AE562" s="7">
        <v>0.67266120262062001</v>
      </c>
      <c r="AF562" s="7">
        <v>0.63870984854513135</v>
      </c>
      <c r="AG562" s="7">
        <v>0.90768400215943845</v>
      </c>
    </row>
    <row r="563" spans="1:33" x14ac:dyDescent="0.25">
      <c r="A563">
        <v>0</v>
      </c>
      <c r="B563">
        <v>0</v>
      </c>
      <c r="C563">
        <f t="shared" si="32"/>
        <v>4</v>
      </c>
      <c r="D563" s="1">
        <f t="shared" si="33"/>
        <v>1999</v>
      </c>
      <c r="E563" s="1">
        <f t="shared" si="34"/>
        <v>10</v>
      </c>
      <c r="F563" s="1" t="str">
        <f t="shared" si="35"/>
        <v>1999104</v>
      </c>
      <c r="G563" s="5">
        <v>36446</v>
      </c>
      <c r="H563" s="6">
        <f>AVERAGE(West!L562:AA562)</f>
        <v>30.441875</v>
      </c>
      <c r="I563" s="6">
        <f>AVERAGE(West!E562:K562,West!AB562)</f>
        <v>13.6225</v>
      </c>
      <c r="J563" s="7">
        <v>0.73554780693705257</v>
      </c>
      <c r="K563" s="7">
        <v>0.79794457698660293</v>
      </c>
      <c r="L563" s="7">
        <v>0.80748761240594602</v>
      </c>
      <c r="M563" s="7">
        <v>0.80748761240594602</v>
      </c>
      <c r="N563" s="7">
        <v>0.87135254175077992</v>
      </c>
      <c r="O563" s="7">
        <v>1.1679207193980548</v>
      </c>
      <c r="P563" s="7">
        <v>1.6913195081666359</v>
      </c>
      <c r="Q563" s="7">
        <v>1.0623524339417334</v>
      </c>
      <c r="R563" s="7">
        <v>0.99796743794526455</v>
      </c>
      <c r="S563" s="7">
        <v>0.98942657112940646</v>
      </c>
      <c r="T563" s="7">
        <v>0.95986203215143606</v>
      </c>
      <c r="U563" s="7">
        <v>0.9877840967417415</v>
      </c>
      <c r="V563" s="7">
        <v>0.98318516845627935</v>
      </c>
      <c r="W563" s="7">
        <v>0.98482764284394442</v>
      </c>
      <c r="X563" s="7">
        <v>1.0357443488615601</v>
      </c>
      <c r="Y563" s="7">
        <v>0.97924322992588331</v>
      </c>
      <c r="Z563" s="7">
        <v>0.9434372882747859</v>
      </c>
      <c r="AA563" s="7">
        <v>0.94836471143778112</v>
      </c>
      <c r="AB563" s="7">
        <v>1.2541934424210073</v>
      </c>
      <c r="AC563" s="7">
        <v>1.227585357340834</v>
      </c>
      <c r="AD563" s="7">
        <v>1.335331677171659</v>
      </c>
      <c r="AE563" s="7">
        <v>0.73550003079639481</v>
      </c>
      <c r="AF563" s="7">
        <v>0.57519453056028913</v>
      </c>
      <c r="AG563" s="7">
        <v>1.1209396219489813</v>
      </c>
    </row>
    <row r="564" spans="1:33" x14ac:dyDescent="0.25">
      <c r="A564">
        <v>0</v>
      </c>
      <c r="B564">
        <v>0</v>
      </c>
      <c r="C564">
        <f t="shared" si="32"/>
        <v>5</v>
      </c>
      <c r="D564" s="1">
        <f t="shared" si="33"/>
        <v>1999</v>
      </c>
      <c r="E564" s="1">
        <f t="shared" si="34"/>
        <v>10</v>
      </c>
      <c r="F564" s="1" t="str">
        <f t="shared" si="35"/>
        <v>1999105</v>
      </c>
      <c r="G564" s="5">
        <v>36447</v>
      </c>
      <c r="H564" s="6">
        <f>AVERAGE(West!L563:AA563)</f>
        <v>20.105625000000003</v>
      </c>
      <c r="I564" s="6">
        <f>AVERAGE(West!E563:K563,West!AB563)</f>
        <v>14.075000000000001</v>
      </c>
      <c r="J564" s="7">
        <v>0.89236234458259323</v>
      </c>
      <c r="K564" s="7">
        <v>0.91580817051509766</v>
      </c>
      <c r="L564" s="7">
        <v>0.87388987566607457</v>
      </c>
      <c r="M564" s="7">
        <v>0.81847246891651859</v>
      </c>
      <c r="N564" s="7">
        <v>0.86749555950266433</v>
      </c>
      <c r="O564" s="7">
        <v>1.2625222024866785</v>
      </c>
      <c r="P564" s="7">
        <v>1.3584369449378331</v>
      </c>
      <c r="Q564" s="7">
        <v>0.83658180235630564</v>
      </c>
      <c r="R564" s="7">
        <v>0.88681650035748683</v>
      </c>
      <c r="S564" s="7">
        <v>1.1922036743448658</v>
      </c>
      <c r="T564" s="7">
        <v>1.2847150983866453</v>
      </c>
      <c r="U564" s="7">
        <v>0.90173769778358026</v>
      </c>
      <c r="V564" s="7">
        <v>1.0549286580248063</v>
      </c>
      <c r="W564" s="7">
        <v>1.0275731294103017</v>
      </c>
      <c r="X564" s="7">
        <v>0.75948894898815611</v>
      </c>
      <c r="Y564" s="7">
        <v>0.70079890577885529</v>
      </c>
      <c r="Z564" s="7">
        <v>0.93804594485374104</v>
      </c>
      <c r="AA564" s="7">
        <v>0.83857129534645136</v>
      </c>
      <c r="AB564" s="7">
        <v>1.1051633560259875</v>
      </c>
      <c r="AC564" s="7">
        <v>1.4209953682116321</v>
      </c>
      <c r="AD564" s="7">
        <v>1.2319935341477819</v>
      </c>
      <c r="AE564" s="7">
        <v>0.93108271938823073</v>
      </c>
      <c r="AF564" s="7">
        <v>0.88930336659516906</v>
      </c>
      <c r="AG564" s="7">
        <v>1.0110124333925399</v>
      </c>
    </row>
    <row r="565" spans="1:33" x14ac:dyDescent="0.25">
      <c r="A565">
        <v>0</v>
      </c>
      <c r="B565">
        <v>0</v>
      </c>
      <c r="C565">
        <f t="shared" si="32"/>
        <v>6</v>
      </c>
      <c r="D565" s="1">
        <f t="shared" si="33"/>
        <v>1999</v>
      </c>
      <c r="E565" s="1">
        <f t="shared" si="34"/>
        <v>10</v>
      </c>
      <c r="F565" s="1" t="str">
        <f t="shared" si="35"/>
        <v>1999106</v>
      </c>
      <c r="G565" s="5">
        <v>36448</v>
      </c>
      <c r="H565" s="6">
        <f>AVERAGE(West!L564:AA564)</f>
        <v>19.401875</v>
      </c>
      <c r="I565" s="6">
        <f>AVERAGE(West!E564:K564,West!AB564)</f>
        <v>17.708749999999998</v>
      </c>
      <c r="J565" s="7">
        <v>0.7911343262511471</v>
      </c>
      <c r="K565" s="7">
        <v>0.71998305922213601</v>
      </c>
      <c r="L565" s="7">
        <v>0.70699512952636412</v>
      </c>
      <c r="M565" s="7">
        <v>0.70586574433542748</v>
      </c>
      <c r="N565" s="7">
        <v>0.72224182960400929</v>
      </c>
      <c r="O565" s="7">
        <v>1.0203995200112939</v>
      </c>
      <c r="P565" s="7">
        <v>2.3739676713489097</v>
      </c>
      <c r="Q565" s="7">
        <v>0.81796218149019095</v>
      </c>
      <c r="R565" s="7">
        <v>0.95454691879006537</v>
      </c>
      <c r="S565" s="7">
        <v>1.1632896305125149</v>
      </c>
      <c r="T565" s="7">
        <v>1.2029765164449311</v>
      </c>
      <c r="U565" s="7">
        <v>0.95351609058402853</v>
      </c>
      <c r="V565" s="7">
        <v>1.0019650162677576</v>
      </c>
      <c r="W565" s="7">
        <v>0.971040170086654</v>
      </c>
      <c r="X565" s="7">
        <v>1.0153657829462359</v>
      </c>
      <c r="Y565" s="7">
        <v>0.93032245594820084</v>
      </c>
      <c r="Z565" s="7">
        <v>0.94320780852366071</v>
      </c>
      <c r="AA565" s="7">
        <v>0.85352575459846014</v>
      </c>
      <c r="AB565" s="7">
        <v>1.0689688496601488</v>
      </c>
      <c r="AC565" s="7">
        <v>1.1617433882034596</v>
      </c>
      <c r="AD565" s="7">
        <v>0.99371839061946332</v>
      </c>
      <c r="AE565" s="7">
        <v>0.99114132010437139</v>
      </c>
      <c r="AF565" s="7">
        <v>0.97670972521985622</v>
      </c>
      <c r="AG565" s="7">
        <v>0.95941271970071296</v>
      </c>
    </row>
    <row r="566" spans="1:33" x14ac:dyDescent="0.25">
      <c r="A566">
        <v>1</v>
      </c>
      <c r="B566">
        <v>0</v>
      </c>
      <c r="C566">
        <f t="shared" si="32"/>
        <v>7</v>
      </c>
      <c r="D566" s="1">
        <f t="shared" si="33"/>
        <v>1999</v>
      </c>
      <c r="E566" s="1">
        <f t="shared" si="34"/>
        <v>10</v>
      </c>
      <c r="F566" s="1" t="str">
        <f t="shared" si="35"/>
        <v>1999107</v>
      </c>
      <c r="G566" s="5">
        <v>36449</v>
      </c>
      <c r="H566" s="6">
        <f>AVERAGE(West!L565:AA565)</f>
        <v>26.891875000000002</v>
      </c>
      <c r="I566" s="6">
        <f>AVERAGE(West!E565:K565,West!AB565)</f>
        <v>15.772500000000001</v>
      </c>
      <c r="J566" s="7">
        <v>1.0461245839277222</v>
      </c>
      <c r="K566" s="7">
        <v>1.0378823902361705</v>
      </c>
      <c r="L566" s="7">
        <v>1.0188619432556665</v>
      </c>
      <c r="M566" s="7">
        <v>0.85465208432398154</v>
      </c>
      <c r="N566" s="7">
        <v>0.96687272150895542</v>
      </c>
      <c r="O566" s="7">
        <v>1.0670470756062767</v>
      </c>
      <c r="P566" s="7">
        <v>1.0309082263433191</v>
      </c>
      <c r="Q566" s="7">
        <v>0.56708578334534121</v>
      </c>
      <c r="R566" s="7">
        <v>0.7429753410649127</v>
      </c>
      <c r="S566" s="7">
        <v>1.9143328607618468</v>
      </c>
      <c r="T566" s="7">
        <v>0.73628186952378738</v>
      </c>
      <c r="U566" s="7">
        <v>1.4286843145001975</v>
      </c>
      <c r="V566" s="7">
        <v>2.2478908592279265</v>
      </c>
      <c r="W566" s="7">
        <v>1.7484835103539638</v>
      </c>
      <c r="X566" s="7">
        <v>0.5964626862202802</v>
      </c>
      <c r="Y566" s="7">
        <v>0.5756385525367792</v>
      </c>
      <c r="Z566" s="7">
        <v>0.64145768935784497</v>
      </c>
      <c r="AA566" s="7">
        <v>0.61728681990378131</v>
      </c>
      <c r="AB566" s="7">
        <v>0.82441257814860436</v>
      </c>
      <c r="AC566" s="7">
        <v>1.5071466753433889</v>
      </c>
      <c r="AD566" s="7">
        <v>0.62732702721546929</v>
      </c>
      <c r="AE566" s="7">
        <v>0.62695516768540671</v>
      </c>
      <c r="AF566" s="7">
        <v>0.59757826481046783</v>
      </c>
      <c r="AG566" s="7">
        <v>0.97765097479790775</v>
      </c>
    </row>
    <row r="567" spans="1:33" x14ac:dyDescent="0.25">
      <c r="A567">
        <v>1</v>
      </c>
      <c r="B567">
        <v>0</v>
      </c>
      <c r="C567">
        <f t="shared" si="32"/>
        <v>1</v>
      </c>
      <c r="D567" s="1">
        <f t="shared" si="33"/>
        <v>1999</v>
      </c>
      <c r="E567" s="1">
        <f t="shared" si="34"/>
        <v>10</v>
      </c>
      <c r="F567" s="1" t="str">
        <f t="shared" si="35"/>
        <v>1999101</v>
      </c>
      <c r="G567" s="5">
        <v>36450</v>
      </c>
      <c r="H567" s="6">
        <f>AVERAGE(West!L566:AA566)</f>
        <v>14.8675</v>
      </c>
      <c r="I567" s="6">
        <f>AVERAGE(West!E566:K566,West!AB566)</f>
        <v>12.07625</v>
      </c>
      <c r="J567" s="7">
        <v>1.1808301418072664</v>
      </c>
      <c r="K567" s="7">
        <v>1.0044508850015528</v>
      </c>
      <c r="L567" s="7">
        <v>0.9257840803229479</v>
      </c>
      <c r="M567" s="7">
        <v>0.90011385984887682</v>
      </c>
      <c r="N567" s="7">
        <v>0.9034261463616603</v>
      </c>
      <c r="O567" s="7">
        <v>0.95228237242521474</v>
      </c>
      <c r="P567" s="7">
        <v>1.0317772487320154</v>
      </c>
      <c r="Q567" s="7">
        <v>0.79838574070960144</v>
      </c>
      <c r="R567" s="7">
        <v>0.90263998654783928</v>
      </c>
      <c r="S567" s="7">
        <v>0.98806120733142755</v>
      </c>
      <c r="T567" s="7">
        <v>1.1091306541113166</v>
      </c>
      <c r="U567" s="7">
        <v>1.0290902976290568</v>
      </c>
      <c r="V567" s="7">
        <v>1.0290902976290568</v>
      </c>
      <c r="W567" s="7">
        <v>0.92618126786615096</v>
      </c>
      <c r="X567" s="7">
        <v>0.86968219270220282</v>
      </c>
      <c r="Y567" s="7">
        <v>0.87304523289053304</v>
      </c>
      <c r="Z567" s="7">
        <v>0.95510341348579109</v>
      </c>
      <c r="AA567" s="7">
        <v>1.0902976290566673</v>
      </c>
      <c r="AB567" s="7">
        <v>1.1481419202959475</v>
      </c>
      <c r="AC567" s="7">
        <v>1.1373801916932909</v>
      </c>
      <c r="AD567" s="7">
        <v>1.059357659324029</v>
      </c>
      <c r="AE567" s="7">
        <v>1.0849167647553388</v>
      </c>
      <c r="AF567" s="7">
        <v>0.99949554397175044</v>
      </c>
      <c r="AG567" s="7">
        <v>1.1013352655004658</v>
      </c>
    </row>
    <row r="568" spans="1:33" x14ac:dyDescent="0.25">
      <c r="A568">
        <v>0</v>
      </c>
      <c r="B568">
        <v>0</v>
      </c>
      <c r="C568">
        <f t="shared" si="32"/>
        <v>2</v>
      </c>
      <c r="D568" s="1">
        <f t="shared" si="33"/>
        <v>1999</v>
      </c>
      <c r="E568" s="1">
        <f t="shared" si="34"/>
        <v>10</v>
      </c>
      <c r="F568" s="1" t="str">
        <f t="shared" si="35"/>
        <v>1999102</v>
      </c>
      <c r="G568" s="5">
        <v>36451</v>
      </c>
      <c r="H568" s="6">
        <f>AVERAGE(West!L567:AA567)</f>
        <v>25.963125000000002</v>
      </c>
      <c r="I568" s="6">
        <f>AVERAGE(West!E567:K567,West!AB567)</f>
        <v>10.056249999999999</v>
      </c>
      <c r="J568" s="7">
        <v>1.0689869484151648</v>
      </c>
      <c r="K568" s="7">
        <v>2.4860161591050346E-2</v>
      </c>
      <c r="L568" s="7">
        <v>0.32218769422001248</v>
      </c>
      <c r="M568" s="7">
        <v>1.0471100062150405</v>
      </c>
      <c r="N568" s="7">
        <v>1.0878806712243632</v>
      </c>
      <c r="O568" s="7">
        <v>1.2887507768800499</v>
      </c>
      <c r="P568" s="7">
        <v>1.6894965817277814</v>
      </c>
      <c r="Q568" s="7">
        <v>0.84620013962109708</v>
      </c>
      <c r="R568" s="7">
        <v>0.67557352976577345</v>
      </c>
      <c r="S568" s="7">
        <v>1.0815339062612839</v>
      </c>
      <c r="T568" s="7">
        <v>1.1169687778339472</v>
      </c>
      <c r="U568" s="7">
        <v>1.0472545196312077</v>
      </c>
      <c r="V568" s="7">
        <v>1.0295370838448761</v>
      </c>
      <c r="W568" s="7">
        <v>0.91360342793866289</v>
      </c>
      <c r="X568" s="7">
        <v>0.68443224765893929</v>
      </c>
      <c r="Y568" s="7">
        <v>0.72795551382971035</v>
      </c>
      <c r="Z568" s="7">
        <v>0.72795551382971035</v>
      </c>
      <c r="AA568" s="7">
        <v>0.730651645362413</v>
      </c>
      <c r="AB568" s="7">
        <v>1.4874942827567943</v>
      </c>
      <c r="AC568" s="7">
        <v>2.0402012469608337</v>
      </c>
      <c r="AD568" s="7">
        <v>1.1527888110541391</v>
      </c>
      <c r="AE568" s="7">
        <v>1.1138874846537157</v>
      </c>
      <c r="AF568" s="7">
        <v>0.62396186899689454</v>
      </c>
      <c r="AG568" s="7">
        <v>1.4707271597265383</v>
      </c>
    </row>
    <row r="569" spans="1:33" x14ac:dyDescent="0.25">
      <c r="A569">
        <v>0</v>
      </c>
      <c r="B569">
        <v>0</v>
      </c>
      <c r="C569">
        <f t="shared" si="32"/>
        <v>3</v>
      </c>
      <c r="D569" s="1">
        <f t="shared" si="33"/>
        <v>1999</v>
      </c>
      <c r="E569" s="1">
        <f t="shared" si="34"/>
        <v>10</v>
      </c>
      <c r="F569" s="1" t="str">
        <f t="shared" si="35"/>
        <v>1999103</v>
      </c>
      <c r="G569" s="5">
        <v>36452</v>
      </c>
      <c r="H569" s="6">
        <f>AVERAGE(West!L568:AA568)</f>
        <v>27.673749999999998</v>
      </c>
      <c r="I569" s="6">
        <f>AVERAGE(West!E568:K568,West!AB568)</f>
        <v>16.900000000000002</v>
      </c>
      <c r="J569" s="7">
        <v>0.77100591715976319</v>
      </c>
      <c r="K569" s="7">
        <v>0.78698224852070997</v>
      </c>
      <c r="L569" s="7">
        <v>0.78698224852070997</v>
      </c>
      <c r="M569" s="7">
        <v>0.78816568047337265</v>
      </c>
      <c r="N569" s="7">
        <v>0.89526627218934907</v>
      </c>
      <c r="O569" s="7">
        <v>1.024852071005917</v>
      </c>
      <c r="P569" s="7">
        <v>2.0556213017751479</v>
      </c>
      <c r="Q569" s="7">
        <v>0.77474140656759571</v>
      </c>
      <c r="R569" s="7">
        <v>1.0063688513482996</v>
      </c>
      <c r="S569" s="7">
        <v>1.0479244771669904</v>
      </c>
      <c r="T569" s="7">
        <v>1.0616559013505578</v>
      </c>
      <c r="U569" s="7">
        <v>1.0620172546185465</v>
      </c>
      <c r="V569" s="7">
        <v>0.99697366638059537</v>
      </c>
      <c r="W569" s="7">
        <v>1.0117891503681287</v>
      </c>
      <c r="X569" s="7">
        <v>1.023713808211753</v>
      </c>
      <c r="Y569" s="7">
        <v>1.0117891503681287</v>
      </c>
      <c r="Z569" s="7">
        <v>1.0117891503681287</v>
      </c>
      <c r="AA569" s="7">
        <v>0.8546004787930801</v>
      </c>
      <c r="AB569" s="7">
        <v>1.2802746284836715</v>
      </c>
      <c r="AC569" s="7">
        <v>1.3720583585527801</v>
      </c>
      <c r="AD569" s="7">
        <v>0.89724016441573695</v>
      </c>
      <c r="AE569" s="7">
        <v>0.89687881114774837</v>
      </c>
      <c r="AF569" s="7">
        <v>0.69018474185825929</v>
      </c>
      <c r="AG569" s="7">
        <v>0.89112426035502945</v>
      </c>
    </row>
    <row r="570" spans="1:33" x14ac:dyDescent="0.25">
      <c r="A570">
        <v>0</v>
      </c>
      <c r="B570">
        <v>0</v>
      </c>
      <c r="C570">
        <f t="shared" si="32"/>
        <v>4</v>
      </c>
      <c r="D570" s="1">
        <f t="shared" si="33"/>
        <v>1999</v>
      </c>
      <c r="E570" s="1">
        <f t="shared" si="34"/>
        <v>10</v>
      </c>
      <c r="F570" s="1" t="str">
        <f t="shared" si="35"/>
        <v>1999104</v>
      </c>
      <c r="G570" s="5">
        <v>36453</v>
      </c>
      <c r="H570" s="6">
        <f>AVERAGE(West!L569:AA569)</f>
        <v>21.335624999999993</v>
      </c>
      <c r="I570" s="6">
        <f>AVERAGE(West!E569:K569,West!AB569)</f>
        <v>13.083750000000002</v>
      </c>
      <c r="J570" s="7">
        <v>0.95003343842552768</v>
      </c>
      <c r="K570" s="7">
        <v>0.94621190407948785</v>
      </c>
      <c r="L570" s="7">
        <v>0.89347473010413658</v>
      </c>
      <c r="M570" s="7">
        <v>0.8651953759434412</v>
      </c>
      <c r="N570" s="7">
        <v>0.91869685678800017</v>
      </c>
      <c r="O570" s="7">
        <v>1.047100410814942</v>
      </c>
      <c r="P570" s="7">
        <v>1.1709181236266359</v>
      </c>
      <c r="Q570" s="7">
        <v>0.89568503383425635</v>
      </c>
      <c r="R570" s="7">
        <v>0.67024050150862724</v>
      </c>
      <c r="S570" s="7">
        <v>0.75882473562410313</v>
      </c>
      <c r="T570" s="7">
        <v>0.90130942965111205</v>
      </c>
      <c r="U570" s="7">
        <v>0.89662243313706558</v>
      </c>
      <c r="V570" s="7">
        <v>0.86803175440138292</v>
      </c>
      <c r="W570" s="7">
        <v>0.8764683481266663</v>
      </c>
      <c r="X570" s="7">
        <v>1.2743943521692009</v>
      </c>
      <c r="Y570" s="7">
        <v>1.21158859888098</v>
      </c>
      <c r="Z570" s="7">
        <v>1.3611037876790584</v>
      </c>
      <c r="AA570" s="7">
        <v>1.1661247326947304</v>
      </c>
      <c r="AB570" s="7">
        <v>1.213932097138003</v>
      </c>
      <c r="AC570" s="7">
        <v>1.3311070099891618</v>
      </c>
      <c r="AD570" s="7">
        <v>1.0292644344845772</v>
      </c>
      <c r="AE570" s="7">
        <v>0.79491460878226006</v>
      </c>
      <c r="AF570" s="7">
        <v>0.75038814189881975</v>
      </c>
      <c r="AG570" s="7">
        <v>1.2083691602178273</v>
      </c>
    </row>
    <row r="571" spans="1:33" x14ac:dyDescent="0.25">
      <c r="A571">
        <v>0</v>
      </c>
      <c r="B571">
        <v>0</v>
      </c>
      <c r="C571">
        <f t="shared" si="32"/>
        <v>5</v>
      </c>
      <c r="D571" s="1">
        <f t="shared" si="33"/>
        <v>1999</v>
      </c>
      <c r="E571" s="1">
        <f t="shared" si="34"/>
        <v>10</v>
      </c>
      <c r="F571" s="1" t="str">
        <f t="shared" si="35"/>
        <v>1999105</v>
      </c>
      <c r="G571" s="5">
        <v>36454</v>
      </c>
      <c r="H571" s="6">
        <f>AVERAGE(West!L570:AA570)</f>
        <v>26.19875</v>
      </c>
      <c r="I571" s="6">
        <f>AVERAGE(West!E570:K570,West!AB570)</f>
        <v>20.596249999999998</v>
      </c>
      <c r="J571" s="7">
        <v>0.80937063785883367</v>
      </c>
      <c r="K571" s="7">
        <v>0.82636402257692543</v>
      </c>
      <c r="L571" s="7">
        <v>0.83073375007586336</v>
      </c>
      <c r="M571" s="7">
        <v>0.82879164896522439</v>
      </c>
      <c r="N571" s="7">
        <v>0.87540207562056216</v>
      </c>
      <c r="O571" s="7">
        <v>1.0550464283546763</v>
      </c>
      <c r="P571" s="7">
        <v>1.9756023547975967</v>
      </c>
      <c r="Q571" s="7">
        <v>1.1439477074287894</v>
      </c>
      <c r="R571" s="7">
        <v>1.13555036022711</v>
      </c>
      <c r="S571" s="7">
        <v>1.0947087170189418</v>
      </c>
      <c r="T571" s="7">
        <v>1.3023522114604704</v>
      </c>
      <c r="U571" s="7">
        <v>1.269144520253829</v>
      </c>
      <c r="V571" s="7">
        <v>0.94966362898993262</v>
      </c>
      <c r="W571" s="7">
        <v>0.93401402738680273</v>
      </c>
      <c r="X571" s="7">
        <v>1.0584474450116894</v>
      </c>
      <c r="Y571" s="7">
        <v>0.6855288897371058</v>
      </c>
      <c r="Z571" s="7">
        <v>0.75079917935015994</v>
      </c>
      <c r="AA571" s="7">
        <v>0.63209122572641818</v>
      </c>
      <c r="AB571" s="7">
        <v>1.0401259602080253</v>
      </c>
      <c r="AC571" s="7">
        <v>1.1683763538336753</v>
      </c>
      <c r="AD571" s="7">
        <v>1.0973806002194761</v>
      </c>
      <c r="AE571" s="7">
        <v>1.1118851090223769</v>
      </c>
      <c r="AF571" s="7">
        <v>0.62598406412519669</v>
      </c>
      <c r="AG571" s="7">
        <v>0.79868908175031872</v>
      </c>
    </row>
    <row r="572" spans="1:33" x14ac:dyDescent="0.25">
      <c r="A572">
        <v>0</v>
      </c>
      <c r="B572">
        <v>0</v>
      </c>
      <c r="C572">
        <f t="shared" si="32"/>
        <v>6</v>
      </c>
      <c r="D572" s="1">
        <f t="shared" si="33"/>
        <v>1999</v>
      </c>
      <c r="E572" s="1">
        <f t="shared" si="34"/>
        <v>10</v>
      </c>
      <c r="F572" s="1" t="str">
        <f t="shared" si="35"/>
        <v>1999106</v>
      </c>
      <c r="G572" s="5">
        <v>36455</v>
      </c>
      <c r="H572" s="6">
        <f>AVERAGE(West!L571:AA571)</f>
        <v>26.193124999999998</v>
      </c>
      <c r="I572" s="6">
        <f>AVERAGE(West!E571:K571,West!AB571)</f>
        <v>14.672499999999999</v>
      </c>
      <c r="J572" s="7">
        <v>0.93371954336343499</v>
      </c>
      <c r="K572" s="7">
        <v>0.96643380473675244</v>
      </c>
      <c r="L572" s="7">
        <v>0.79809166808655663</v>
      </c>
      <c r="M572" s="7">
        <v>0.78173453739989784</v>
      </c>
      <c r="N572" s="7">
        <v>1.000511160333958</v>
      </c>
      <c r="O572" s="7">
        <v>0.95621059805759068</v>
      </c>
      <c r="P572" s="7">
        <v>1.3828590901346056</v>
      </c>
      <c r="Q572" s="7">
        <v>1.2342933498771147</v>
      </c>
      <c r="R572" s="7">
        <v>1.1850437853444369</v>
      </c>
      <c r="S572" s="7">
        <v>1.1453387100622778</v>
      </c>
      <c r="T572" s="7">
        <v>1.1579374358729628</v>
      </c>
      <c r="U572" s="7">
        <v>1.1644276885633158</v>
      </c>
      <c r="V572" s="7">
        <v>1.0544751723973371</v>
      </c>
      <c r="W572" s="7">
        <v>1.0010260325944309</v>
      </c>
      <c r="X572" s="7">
        <v>1.0052256078646591</v>
      </c>
      <c r="Y572" s="7">
        <v>0.70247440883819701</v>
      </c>
      <c r="Z572" s="7">
        <v>0.6631511131260589</v>
      </c>
      <c r="AA572" s="7">
        <v>0.78341167768259801</v>
      </c>
      <c r="AB572" s="7">
        <v>1.2564365649383187</v>
      </c>
      <c r="AC572" s="7">
        <v>0.69560237657782342</v>
      </c>
      <c r="AD572" s="7">
        <v>1.0636378820778354</v>
      </c>
      <c r="AE572" s="7">
        <v>1.0426400057266936</v>
      </c>
      <c r="AF572" s="7">
        <v>0.84487818845594032</v>
      </c>
      <c r="AG572" s="7">
        <v>1.180439597887204</v>
      </c>
    </row>
    <row r="573" spans="1:33" x14ac:dyDescent="0.25">
      <c r="A573">
        <v>1</v>
      </c>
      <c r="B573">
        <v>0</v>
      </c>
      <c r="C573">
        <f t="shared" si="32"/>
        <v>7</v>
      </c>
      <c r="D573" s="1">
        <f t="shared" si="33"/>
        <v>1999</v>
      </c>
      <c r="E573" s="1">
        <f t="shared" si="34"/>
        <v>10</v>
      </c>
      <c r="F573" s="1" t="str">
        <f t="shared" si="35"/>
        <v>1999107</v>
      </c>
      <c r="G573" s="5">
        <v>36456</v>
      </c>
      <c r="H573" s="6">
        <f>AVERAGE(West!L572:AA572)</f>
        <v>28.452500000000001</v>
      </c>
      <c r="I573" s="6">
        <f>AVERAGE(West!E572:K572,West!AB572)</f>
        <v>13.055</v>
      </c>
      <c r="J573" s="7">
        <v>0.91306013021830723</v>
      </c>
      <c r="K573" s="7">
        <v>0.98659517426273469</v>
      </c>
      <c r="L573" s="7">
        <v>0.89237839908081196</v>
      </c>
      <c r="M573" s="7">
        <v>0.85178092684795093</v>
      </c>
      <c r="N573" s="7">
        <v>0.87476062811183453</v>
      </c>
      <c r="O573" s="7">
        <v>1.0593642282650326</v>
      </c>
      <c r="P573" s="7">
        <v>1.2608196093450785</v>
      </c>
      <c r="Q573" s="7">
        <v>0.54055003953958358</v>
      </c>
      <c r="R573" s="7">
        <v>1.610403303751867</v>
      </c>
      <c r="S573" s="7">
        <v>1.1904050610666901</v>
      </c>
      <c r="T573" s="7">
        <v>0.78235655917757674</v>
      </c>
      <c r="U573" s="7">
        <v>0.70890079957824448</v>
      </c>
      <c r="V573" s="7">
        <v>0.81715139267199721</v>
      </c>
      <c r="W573" s="7">
        <v>0.86108426324576048</v>
      </c>
      <c r="X573" s="7">
        <v>0.56620683595466126</v>
      </c>
      <c r="Y573" s="7">
        <v>0.59186363236973905</v>
      </c>
      <c r="Z573" s="7">
        <v>0.71803883665758717</v>
      </c>
      <c r="AA573" s="7">
        <v>0.70292592918021257</v>
      </c>
      <c r="AB573" s="7">
        <v>1.1875933573499693</v>
      </c>
      <c r="AC573" s="7">
        <v>2.4841402337228717</v>
      </c>
      <c r="AD573" s="7">
        <v>1.914770231086899</v>
      </c>
      <c r="AE573" s="7">
        <v>0.69730252174677088</v>
      </c>
      <c r="AF573" s="7">
        <v>0.62630700289956942</v>
      </c>
      <c r="AG573" s="7">
        <v>1.1612409038682499</v>
      </c>
    </row>
    <row r="574" spans="1:33" x14ac:dyDescent="0.25">
      <c r="A574">
        <v>1</v>
      </c>
      <c r="B574">
        <v>0</v>
      </c>
      <c r="C574">
        <f t="shared" si="32"/>
        <v>1</v>
      </c>
      <c r="D574" s="1">
        <f t="shared" si="33"/>
        <v>1999</v>
      </c>
      <c r="E574" s="1">
        <f t="shared" si="34"/>
        <v>10</v>
      </c>
      <c r="F574" s="1" t="str">
        <f t="shared" si="35"/>
        <v>1999101</v>
      </c>
      <c r="G574" s="5">
        <v>36457</v>
      </c>
      <c r="H574" s="6">
        <f>AVERAGE(West!L573:AA573)</f>
        <v>16.884375000000002</v>
      </c>
      <c r="I574" s="6">
        <f>AVERAGE(West!E573:K573,West!AB573)</f>
        <v>11.83625</v>
      </c>
      <c r="J574" s="7">
        <v>1.0366458971380292</v>
      </c>
      <c r="K574" s="7">
        <v>0.95215967895237086</v>
      </c>
      <c r="L574" s="7">
        <v>0.94202133277009192</v>
      </c>
      <c r="M574" s="7">
        <v>0.92934840004224317</v>
      </c>
      <c r="N574" s="7">
        <v>0.9369521596789524</v>
      </c>
      <c r="O574" s="7">
        <v>0.98257471749920799</v>
      </c>
      <c r="P574" s="7">
        <v>1.0839581793219981</v>
      </c>
      <c r="Q574" s="7">
        <v>0.74210623727558755</v>
      </c>
      <c r="R574" s="7">
        <v>0.90142513418471215</v>
      </c>
      <c r="S574" s="7">
        <v>0.98730334999074587</v>
      </c>
      <c r="T574" s="7">
        <v>1.0086248380529335</v>
      </c>
      <c r="U574" s="7">
        <v>0.95176753655376634</v>
      </c>
      <c r="V574" s="7">
        <v>0.96361280769942614</v>
      </c>
      <c r="W574" s="7">
        <v>0.88424949102350536</v>
      </c>
      <c r="X574" s="7">
        <v>0.77882657782713305</v>
      </c>
      <c r="Y574" s="7">
        <v>0.75809735332222838</v>
      </c>
      <c r="Z574" s="7">
        <v>0.81910049972237631</v>
      </c>
      <c r="AA574" s="7">
        <v>0.99441051267814162</v>
      </c>
      <c r="AB574" s="7">
        <v>1.3071256709235608</v>
      </c>
      <c r="AC574" s="7">
        <v>1.0820655191560242</v>
      </c>
      <c r="AD574" s="7">
        <v>1.6121414029243011</v>
      </c>
      <c r="AE574" s="7">
        <v>1.4403849713122339</v>
      </c>
      <c r="AF574" s="7">
        <v>0.76875809735332212</v>
      </c>
      <c r="AG574" s="7">
        <v>1.1363396345971064</v>
      </c>
    </row>
    <row r="575" spans="1:33" x14ac:dyDescent="0.25">
      <c r="A575">
        <v>0</v>
      </c>
      <c r="B575">
        <v>0</v>
      </c>
      <c r="C575">
        <f t="shared" si="32"/>
        <v>2</v>
      </c>
      <c r="D575" s="1">
        <f t="shared" si="33"/>
        <v>1999</v>
      </c>
      <c r="E575" s="1">
        <f t="shared" si="34"/>
        <v>10</v>
      </c>
      <c r="F575" s="1" t="str">
        <f t="shared" si="35"/>
        <v>1999102</v>
      </c>
      <c r="G575" s="5">
        <v>36458</v>
      </c>
      <c r="H575" s="6">
        <f>AVERAGE(West!L574:AA574)</f>
        <v>22.600624999999997</v>
      </c>
      <c r="I575" s="6">
        <f>AVERAGE(West!E574:K574,West!AB574)</f>
        <v>12.790000000000001</v>
      </c>
      <c r="J575" s="7">
        <v>0.9616888193901485</v>
      </c>
      <c r="K575" s="7">
        <v>0.91008600469116496</v>
      </c>
      <c r="L575" s="7">
        <v>0.89366692728694286</v>
      </c>
      <c r="M575" s="7">
        <v>0.89757623143080534</v>
      </c>
      <c r="N575" s="7">
        <v>0.95308835027365113</v>
      </c>
      <c r="O575" s="7">
        <v>1.0367474589523065</v>
      </c>
      <c r="P575" s="7">
        <v>1.361219702892885</v>
      </c>
      <c r="Q575" s="7">
        <v>1.6601310804457845</v>
      </c>
      <c r="R575" s="7">
        <v>0.97563673570974274</v>
      </c>
      <c r="S575" s="7">
        <v>1.2092585935123477</v>
      </c>
      <c r="T575" s="7">
        <v>1.3110256906612097</v>
      </c>
      <c r="U575" s="7">
        <v>1.160587373136805</v>
      </c>
      <c r="V575" s="7">
        <v>0.97519427006996495</v>
      </c>
      <c r="W575" s="7">
        <v>0.83714499045933477</v>
      </c>
      <c r="X575" s="7">
        <v>0.83670252481955709</v>
      </c>
      <c r="Y575" s="7">
        <v>0.77918199164846114</v>
      </c>
      <c r="Z575" s="7">
        <v>0.77564226653023993</v>
      </c>
      <c r="AA575" s="7">
        <v>0.70706009236470235</v>
      </c>
      <c r="AB575" s="7">
        <v>1.0712093139017176</v>
      </c>
      <c r="AC575" s="7">
        <v>1.2313818755012307</v>
      </c>
      <c r="AD575" s="7">
        <v>0.98183125466663002</v>
      </c>
      <c r="AE575" s="7">
        <v>0.85882580680844012</v>
      </c>
      <c r="AF575" s="7">
        <v>0.62918613976383408</v>
      </c>
      <c r="AG575" s="7">
        <v>0.98592650508209523</v>
      </c>
    </row>
    <row r="576" spans="1:33" x14ac:dyDescent="0.25">
      <c r="A576">
        <v>0</v>
      </c>
      <c r="B576">
        <v>0</v>
      </c>
      <c r="C576">
        <f t="shared" si="32"/>
        <v>3</v>
      </c>
      <c r="D576" s="1">
        <f t="shared" si="33"/>
        <v>1999</v>
      </c>
      <c r="E576" s="1">
        <f t="shared" si="34"/>
        <v>10</v>
      </c>
      <c r="F576" s="1" t="str">
        <f t="shared" si="35"/>
        <v>1999103</v>
      </c>
      <c r="G576" s="5">
        <v>36459</v>
      </c>
      <c r="H576" s="6">
        <f>AVERAGE(West!L575:AA575)</f>
        <v>23.001249999999999</v>
      </c>
      <c r="I576" s="6">
        <f>AVERAGE(West!E575:K575,West!AB575)</f>
        <v>14.602499999999999</v>
      </c>
      <c r="J576" s="7">
        <v>0.86423557609998292</v>
      </c>
      <c r="K576" s="7">
        <v>0.84300633453175833</v>
      </c>
      <c r="L576" s="7">
        <v>0.84095189179934948</v>
      </c>
      <c r="M576" s="7">
        <v>0.82862523540489641</v>
      </c>
      <c r="N576" s="7">
        <v>0.95600068481424427</v>
      </c>
      <c r="O576" s="7">
        <v>1.0696798493408664</v>
      </c>
      <c r="P576" s="7">
        <v>1.4655024824516349</v>
      </c>
      <c r="Q576" s="7">
        <v>1.9285908374544862</v>
      </c>
      <c r="R576" s="7">
        <v>1.0960273898157711</v>
      </c>
      <c r="S576" s="7">
        <v>1.3677517526221401</v>
      </c>
      <c r="T576" s="7">
        <v>0.96864300853214513</v>
      </c>
      <c r="U576" s="7">
        <v>0.95081789033204722</v>
      </c>
      <c r="V576" s="7">
        <v>0.86430085321449923</v>
      </c>
      <c r="W576" s="7">
        <v>0.8543013966632248</v>
      </c>
      <c r="X576" s="7">
        <v>0.875169827726754</v>
      </c>
      <c r="Y576" s="7">
        <v>0.74474213357969676</v>
      </c>
      <c r="Z576" s="7">
        <v>0.80734742677028426</v>
      </c>
      <c r="AA576" s="7">
        <v>0.86603988913646013</v>
      </c>
      <c r="AB576" s="7">
        <v>1.3051464594315527</v>
      </c>
      <c r="AC576" s="7">
        <v>1.1299385902940058</v>
      </c>
      <c r="AD576" s="7">
        <v>0.79082658551165708</v>
      </c>
      <c r="AE576" s="7">
        <v>0.76908863648714754</v>
      </c>
      <c r="AF576" s="7">
        <v>0.68126732242812893</v>
      </c>
      <c r="AG576" s="7">
        <v>1.1319979455572677</v>
      </c>
    </row>
    <row r="577" spans="1:33" x14ac:dyDescent="0.25">
      <c r="A577">
        <v>0</v>
      </c>
      <c r="B577">
        <v>0</v>
      </c>
      <c r="C577">
        <f t="shared" si="32"/>
        <v>4</v>
      </c>
      <c r="D577" s="1">
        <f t="shared" si="33"/>
        <v>1999</v>
      </c>
      <c r="E577" s="1">
        <f t="shared" si="34"/>
        <v>10</v>
      </c>
      <c r="F577" s="1" t="str">
        <f t="shared" si="35"/>
        <v>1999104</v>
      </c>
      <c r="G577" s="5">
        <v>36460</v>
      </c>
      <c r="H577" s="6">
        <f>AVERAGE(West!L576:AA576)</f>
        <v>26.521249999999995</v>
      </c>
      <c r="I577" s="6">
        <f>AVERAGE(West!E576:K576,West!AB576)</f>
        <v>17.059999999999999</v>
      </c>
      <c r="J577" s="7">
        <v>0.79132473622508803</v>
      </c>
      <c r="K577" s="7">
        <v>0.75087924970691688</v>
      </c>
      <c r="L577" s="7">
        <v>0.74560375146541624</v>
      </c>
      <c r="M577" s="7">
        <v>0.72098475967174691</v>
      </c>
      <c r="N577" s="7">
        <v>0.79366940211019932</v>
      </c>
      <c r="O577" s="7">
        <v>1.0732708089097305</v>
      </c>
      <c r="P577" s="7">
        <v>2.0849941383352872</v>
      </c>
      <c r="Q577" s="7">
        <v>1.0568883442522508</v>
      </c>
      <c r="R577" s="7">
        <v>1.0870528349908093</v>
      </c>
      <c r="S577" s="7">
        <v>1.1409718621859832</v>
      </c>
      <c r="T577" s="7">
        <v>1.2039402366027245</v>
      </c>
      <c r="U577" s="7">
        <v>1.2469246359051707</v>
      </c>
      <c r="V577" s="7">
        <v>0.99693641890936535</v>
      </c>
      <c r="W577" s="7">
        <v>0.83329405665268441</v>
      </c>
      <c r="X577" s="7">
        <v>0.68020926615449884</v>
      </c>
      <c r="Y577" s="7">
        <v>0.68548805203374663</v>
      </c>
      <c r="Z577" s="7">
        <v>0.7774897487863508</v>
      </c>
      <c r="AA577" s="7">
        <v>0.91549229391525688</v>
      </c>
      <c r="AB577" s="7">
        <v>1.682801527077344</v>
      </c>
      <c r="AC577" s="7">
        <v>1.2122354715558281</v>
      </c>
      <c r="AD577" s="7">
        <v>0.99542819437243735</v>
      </c>
      <c r="AE577" s="7">
        <v>0.78427675920252649</v>
      </c>
      <c r="AF577" s="7">
        <v>0.7005702974030259</v>
      </c>
      <c r="AG577" s="7">
        <v>1.0392731535756157</v>
      </c>
    </row>
    <row r="578" spans="1:33" x14ac:dyDescent="0.25">
      <c r="A578">
        <v>0</v>
      </c>
      <c r="B578">
        <v>0</v>
      </c>
      <c r="C578">
        <f t="shared" si="32"/>
        <v>5</v>
      </c>
      <c r="D578" s="1">
        <f t="shared" si="33"/>
        <v>1999</v>
      </c>
      <c r="E578" s="1">
        <f t="shared" si="34"/>
        <v>10</v>
      </c>
      <c r="F578" s="1" t="str">
        <f t="shared" si="35"/>
        <v>1999105</v>
      </c>
      <c r="G578" s="5">
        <v>36461</v>
      </c>
      <c r="H578" s="6">
        <f>AVERAGE(West!L577:AA577)</f>
        <v>25.145625000000003</v>
      </c>
      <c r="I578" s="6">
        <f>AVERAGE(West!E577:K577,West!AB577)</f>
        <v>19.5</v>
      </c>
      <c r="J578" s="7">
        <v>0.92717948717948706</v>
      </c>
      <c r="K578" s="7">
        <v>0.77794871794871789</v>
      </c>
      <c r="L578" s="7">
        <v>0.72717948717948722</v>
      </c>
      <c r="M578" s="7">
        <v>0.64256410256410257</v>
      </c>
      <c r="N578" s="7">
        <v>0.77794871794871789</v>
      </c>
      <c r="O578" s="7">
        <v>1.1112820512820514</v>
      </c>
      <c r="P578" s="7">
        <v>2.2153846153846155</v>
      </c>
      <c r="Q578" s="7">
        <v>1.8026992767131458</v>
      </c>
      <c r="R578" s="7">
        <v>1.273780230159322</v>
      </c>
      <c r="S578" s="7">
        <v>1.1815176596326398</v>
      </c>
      <c r="T578" s="7">
        <v>1.0518728407029054</v>
      </c>
      <c r="U578" s="7">
        <v>1.0538612581711528</v>
      </c>
      <c r="V578" s="7">
        <v>0.83791912111947897</v>
      </c>
      <c r="W578" s="7">
        <v>0.8438843735242213</v>
      </c>
      <c r="X578" s="7">
        <v>0.87808515397807752</v>
      </c>
      <c r="Y578" s="7">
        <v>0.67009668679939349</v>
      </c>
      <c r="Z578" s="7">
        <v>0.68600402654537318</v>
      </c>
      <c r="AA578" s="7">
        <v>0.69554843039296088</v>
      </c>
      <c r="AB578" s="7">
        <v>1.0785176347774215</v>
      </c>
      <c r="AC578" s="7">
        <v>1.0991971764471951</v>
      </c>
      <c r="AD578" s="7">
        <v>1.2268535779086818</v>
      </c>
      <c r="AE578" s="7">
        <v>0.94091914597469728</v>
      </c>
      <c r="AF578" s="7">
        <v>0.67924340715333176</v>
      </c>
      <c r="AG578" s="7">
        <v>0.82051282051282048</v>
      </c>
    </row>
    <row r="579" spans="1:33" x14ac:dyDescent="0.25">
      <c r="A579">
        <v>0</v>
      </c>
      <c r="B579">
        <v>0</v>
      </c>
      <c r="C579">
        <f t="shared" si="32"/>
        <v>6</v>
      </c>
      <c r="D579" s="1">
        <f t="shared" si="33"/>
        <v>1999</v>
      </c>
      <c r="E579" s="1">
        <f t="shared" si="34"/>
        <v>10</v>
      </c>
      <c r="F579" s="1" t="str">
        <f t="shared" si="35"/>
        <v>1999106</v>
      </c>
      <c r="G579" s="5">
        <v>36462</v>
      </c>
      <c r="H579" s="6">
        <f>AVERAGE(West!L578:AA578)</f>
        <v>18.790624999999995</v>
      </c>
      <c r="I579" s="6">
        <f>AVERAGE(West!E578:K578,West!AB578)</f>
        <v>12.218750000000002</v>
      </c>
      <c r="J579" s="7">
        <v>1.0213810741687979</v>
      </c>
      <c r="K579" s="7">
        <v>1.0205626598465471</v>
      </c>
      <c r="L579" s="7">
        <v>0.96409207161125299</v>
      </c>
      <c r="M579" s="7">
        <v>0.95017902813299215</v>
      </c>
      <c r="N579" s="7">
        <v>0.92071611253196917</v>
      </c>
      <c r="O579" s="7">
        <v>1.0189258312020459</v>
      </c>
      <c r="P579" s="7">
        <v>1.2104347826086954</v>
      </c>
      <c r="Q579" s="7">
        <v>1.1122567769832032</v>
      </c>
      <c r="R579" s="7">
        <v>1.0334940961250627</v>
      </c>
      <c r="S579" s="7">
        <v>0.92067187759853675</v>
      </c>
      <c r="T579" s="7">
        <v>1.0659570929652422</v>
      </c>
      <c r="U579" s="7">
        <v>1.1569599201729588</v>
      </c>
      <c r="V579" s="7">
        <v>1.1032097122900386</v>
      </c>
      <c r="W579" s="7">
        <v>1.1276900049891905</v>
      </c>
      <c r="X579" s="7">
        <v>0.96324629968401831</v>
      </c>
      <c r="Y579" s="7">
        <v>0.80199567603525712</v>
      </c>
      <c r="Z579" s="7">
        <v>0.79560951272243485</v>
      </c>
      <c r="AA579" s="7">
        <v>0.78496590720106452</v>
      </c>
      <c r="AB579" s="7">
        <v>2.1670380841510068</v>
      </c>
      <c r="AC579" s="7">
        <v>0.82275070680192941</v>
      </c>
      <c r="AD579" s="7">
        <v>0.77804756361217375</v>
      </c>
      <c r="AE579" s="7">
        <v>0.72642607683352756</v>
      </c>
      <c r="AF579" s="7">
        <v>0.63968069183435905</v>
      </c>
      <c r="AG579" s="7">
        <v>0.8937084398976981</v>
      </c>
    </row>
    <row r="580" spans="1:33" x14ac:dyDescent="0.25">
      <c r="A580">
        <v>1</v>
      </c>
      <c r="B580">
        <v>0</v>
      </c>
      <c r="C580">
        <f t="shared" ref="C580:C643" si="36">IF(B580=1,1,WEEKDAY(G580))</f>
        <v>7</v>
      </c>
      <c r="D580" s="1">
        <f t="shared" ref="D580:D643" si="37">YEAR(G580)</f>
        <v>1999</v>
      </c>
      <c r="E580" s="1">
        <f t="shared" ref="E580:E643" si="38">MONTH(G580)</f>
        <v>10</v>
      </c>
      <c r="F580" s="1" t="str">
        <f t="shared" ref="F580:F643" si="39">D580&amp;E580&amp;C580</f>
        <v>1999107</v>
      </c>
      <c r="G580" s="5">
        <v>36463</v>
      </c>
      <c r="H580" s="6">
        <f>AVERAGE(West!L579:AA579)</f>
        <v>12.222499999999998</v>
      </c>
      <c r="I580" s="6">
        <f>AVERAGE(West!E579:K579,West!AB579)</f>
        <v>4.3624999999999998</v>
      </c>
      <c r="J580" s="7">
        <v>2.1753581661891119</v>
      </c>
      <c r="K580" s="7">
        <v>2.0630372492836675</v>
      </c>
      <c r="L580" s="7">
        <v>0.22922636103151864</v>
      </c>
      <c r="M580" s="7">
        <v>0.22922636103151864</v>
      </c>
      <c r="N580" s="7">
        <v>0.22922636103151864</v>
      </c>
      <c r="O580" s="7">
        <v>0.59140401146131805</v>
      </c>
      <c r="P580" s="7">
        <v>2.4825214899713468</v>
      </c>
      <c r="Q580" s="7">
        <v>0.92206995295561478</v>
      </c>
      <c r="R580" s="7">
        <v>0.94579668643894477</v>
      </c>
      <c r="S580" s="7">
        <v>0.9957046430762938</v>
      </c>
      <c r="T580" s="7">
        <v>1.0227040294538763</v>
      </c>
      <c r="U580" s="7">
        <v>1.0497034158314584</v>
      </c>
      <c r="V580" s="7">
        <v>1.0636121906320313</v>
      </c>
      <c r="W580" s="7">
        <v>1.029249335242381</v>
      </c>
      <c r="X580" s="7">
        <v>0.97279607281652702</v>
      </c>
      <c r="Y580" s="7">
        <v>0.92206995295561478</v>
      </c>
      <c r="Z580" s="7">
        <v>0.92697893229699335</v>
      </c>
      <c r="AA580" s="7">
        <v>0.98425035794641036</v>
      </c>
      <c r="AB580" s="7">
        <v>1.4015136019635919</v>
      </c>
      <c r="AC580" s="7">
        <v>1.0267948455716918</v>
      </c>
      <c r="AD580" s="7">
        <v>1.0333401513601965</v>
      </c>
      <c r="AE580" s="7">
        <v>0.90734301493147895</v>
      </c>
      <c r="AF580" s="7">
        <v>0.79607281652689721</v>
      </c>
      <c r="AG580" s="7">
        <v>0</v>
      </c>
    </row>
    <row r="581" spans="1:33" x14ac:dyDescent="0.25">
      <c r="A581">
        <v>1</v>
      </c>
      <c r="B581">
        <v>0</v>
      </c>
      <c r="C581">
        <f t="shared" si="36"/>
        <v>1</v>
      </c>
      <c r="D581" s="1">
        <f t="shared" si="37"/>
        <v>1999</v>
      </c>
      <c r="E581" s="1">
        <f t="shared" si="38"/>
        <v>10</v>
      </c>
      <c r="F581" s="1" t="str">
        <f t="shared" si="39"/>
        <v>1999101</v>
      </c>
      <c r="G581" s="5">
        <v>36464</v>
      </c>
      <c r="H581" s="6">
        <f>AVERAGE(West!L580:AA580)</f>
        <v>12.420000000000002</v>
      </c>
      <c r="I581" s="6">
        <f>AVERAGE(West!E580:K580,West!AB580)</f>
        <v>1.23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8</v>
      </c>
      <c r="Q581" s="7">
        <v>0.80193236714975846</v>
      </c>
      <c r="R581" s="7">
        <v>0.88727858293075668</v>
      </c>
      <c r="S581" s="7">
        <v>0.95249597423510457</v>
      </c>
      <c r="T581" s="7">
        <v>1.0330112721417068</v>
      </c>
      <c r="U581" s="7">
        <v>1.0466988727858291</v>
      </c>
      <c r="V581" s="7">
        <v>1.0466988727858291</v>
      </c>
      <c r="W581" s="7">
        <v>0.95008051529790649</v>
      </c>
      <c r="X581" s="7">
        <v>0.90499194847020925</v>
      </c>
      <c r="Y581" s="7">
        <v>0.87037037037037024</v>
      </c>
      <c r="Z581" s="7">
        <v>1.1103059581320449</v>
      </c>
      <c r="AA581" s="7">
        <v>2.0346215780998387</v>
      </c>
      <c r="AB581" s="7">
        <v>0.90660225442834119</v>
      </c>
      <c r="AC581" s="7">
        <v>0.91465378421900145</v>
      </c>
      <c r="AD581" s="7">
        <v>0.931561996779388</v>
      </c>
      <c r="AE581" s="7">
        <v>0.90740740740740722</v>
      </c>
      <c r="AF581" s="7">
        <v>0.70128824476650564</v>
      </c>
      <c r="AG581" s="7">
        <v>0</v>
      </c>
    </row>
    <row r="582" spans="1:33" x14ac:dyDescent="0.25">
      <c r="A582">
        <v>0</v>
      </c>
      <c r="B582">
        <v>0</v>
      </c>
      <c r="C582">
        <f t="shared" si="36"/>
        <v>2</v>
      </c>
      <c r="D582" s="1">
        <f t="shared" si="37"/>
        <v>1999</v>
      </c>
      <c r="E582" s="1">
        <f t="shared" si="38"/>
        <v>11</v>
      </c>
      <c r="F582" s="1" t="str">
        <f t="shared" si="39"/>
        <v>1999112</v>
      </c>
      <c r="G582" s="5">
        <v>36465</v>
      </c>
      <c r="H582" s="6">
        <f>AVERAGE(West!L581:AA581)</f>
        <v>21.606874999999999</v>
      </c>
      <c r="I582" s="6">
        <f>AVERAGE(West!E581:K581,West!AB581)</f>
        <v>2.9987499999999998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0.87369737390579416</v>
      </c>
      <c r="P582" s="7">
        <v>3.8382659441433931</v>
      </c>
      <c r="Q582" s="7">
        <v>0.53825460646206369</v>
      </c>
      <c r="R582" s="7">
        <v>0.61461918949408467</v>
      </c>
      <c r="S582" s="7">
        <v>0.82334904978160883</v>
      </c>
      <c r="T582" s="7">
        <v>0.83121691591218083</v>
      </c>
      <c r="U582" s="7">
        <v>0.89415984495675571</v>
      </c>
      <c r="V582" s="7">
        <v>0.93211072864539646</v>
      </c>
      <c r="W582" s="7">
        <v>0.94275548870440551</v>
      </c>
      <c r="X582" s="7">
        <v>0.82751439067426458</v>
      </c>
      <c r="Y582" s="7">
        <v>0.75207543895172257</v>
      </c>
      <c r="Z582" s="7">
        <v>0.97191287495299539</v>
      </c>
      <c r="AA582" s="7">
        <v>2.7120997367735966</v>
      </c>
      <c r="AB582" s="7">
        <v>2.2603916577478236</v>
      </c>
      <c r="AC582" s="7">
        <v>0.87934974400509103</v>
      </c>
      <c r="AD582" s="7">
        <v>0.78262127216453103</v>
      </c>
      <c r="AE582" s="7">
        <v>0.73587689103583931</v>
      </c>
      <c r="AF582" s="7">
        <v>0.50169216973764141</v>
      </c>
      <c r="AG582" s="7">
        <v>3.2880366819508127</v>
      </c>
    </row>
    <row r="583" spans="1:33" x14ac:dyDescent="0.25">
      <c r="A583">
        <v>0</v>
      </c>
      <c r="B583">
        <v>0</v>
      </c>
      <c r="C583">
        <f t="shared" si="36"/>
        <v>3</v>
      </c>
      <c r="D583" s="1">
        <f t="shared" si="37"/>
        <v>1999</v>
      </c>
      <c r="E583" s="1">
        <f t="shared" si="38"/>
        <v>11</v>
      </c>
      <c r="F583" s="1" t="str">
        <f t="shared" si="39"/>
        <v>1999113</v>
      </c>
      <c r="G583" s="5">
        <v>36466</v>
      </c>
      <c r="H583" s="6">
        <f>AVERAGE(West!L582:AA582)</f>
        <v>29.9</v>
      </c>
      <c r="I583" s="6">
        <f>AVERAGE(West!E582:K582,West!AB582)</f>
        <v>6.1099999999999994</v>
      </c>
      <c r="J583" s="7">
        <v>0.37643207855973815</v>
      </c>
      <c r="K583" s="7">
        <v>0</v>
      </c>
      <c r="L583" s="7">
        <v>0</v>
      </c>
      <c r="M583" s="7">
        <v>0</v>
      </c>
      <c r="N583" s="7">
        <v>0.8641571194762685</v>
      </c>
      <c r="O583" s="7">
        <v>2.0163666121112933</v>
      </c>
      <c r="P583" s="7">
        <v>2.62847790507365</v>
      </c>
      <c r="Q583" s="7">
        <v>0.6344481605351171</v>
      </c>
      <c r="R583" s="7">
        <v>0.64113712374581944</v>
      </c>
      <c r="S583" s="7">
        <v>0.7876254180602007</v>
      </c>
      <c r="T583" s="7">
        <v>0.8816053511705686</v>
      </c>
      <c r="U583" s="7">
        <v>1.1535117056856188</v>
      </c>
      <c r="V583" s="7">
        <v>1.3234113712374582</v>
      </c>
      <c r="W583" s="7">
        <v>1.4073578595317726</v>
      </c>
      <c r="X583" s="7">
        <v>1.1896321070234115</v>
      </c>
      <c r="Y583" s="7">
        <v>0.55852842809364545</v>
      </c>
      <c r="Z583" s="7">
        <v>0.8020066889632107</v>
      </c>
      <c r="AA583" s="7">
        <v>1.9170568561872912</v>
      </c>
      <c r="AB583" s="7">
        <v>1.1655518394648829</v>
      </c>
      <c r="AC583" s="7">
        <v>1.0133779264214047</v>
      </c>
      <c r="AD583" s="7">
        <v>1.3826086956521741</v>
      </c>
      <c r="AE583" s="7">
        <v>0.67525083612040138</v>
      </c>
      <c r="AF583" s="7">
        <v>0.46688963210702344</v>
      </c>
      <c r="AG583" s="7">
        <v>2.114566284779051</v>
      </c>
    </row>
    <row r="584" spans="1:33" x14ac:dyDescent="0.25">
      <c r="A584">
        <v>0</v>
      </c>
      <c r="B584">
        <v>0</v>
      </c>
      <c r="C584">
        <f t="shared" si="36"/>
        <v>4</v>
      </c>
      <c r="D584" s="1">
        <f t="shared" si="37"/>
        <v>1999</v>
      </c>
      <c r="E584" s="1">
        <f t="shared" si="38"/>
        <v>11</v>
      </c>
      <c r="F584" s="1" t="str">
        <f t="shared" si="39"/>
        <v>1999114</v>
      </c>
      <c r="G584" s="5">
        <v>36467</v>
      </c>
      <c r="H584" s="6">
        <f>AVERAGE(West!L583:AA583)</f>
        <v>31.706250000000004</v>
      </c>
      <c r="I584" s="6">
        <f>AVERAGE(West!E583:K583,West!AB583)</f>
        <v>12.49</v>
      </c>
      <c r="J584" s="7">
        <v>0.90552441953562857</v>
      </c>
      <c r="K584" s="7">
        <v>0.86309047237790226</v>
      </c>
      <c r="L584" s="7">
        <v>0.82706164931945558</v>
      </c>
      <c r="M584" s="7">
        <v>0.79423538831064855</v>
      </c>
      <c r="N584" s="7">
        <v>0.90312249799839861</v>
      </c>
      <c r="O584" s="7">
        <v>1.0240192153722978</v>
      </c>
      <c r="P584" s="7">
        <v>1.6461168935148118</v>
      </c>
      <c r="Q584" s="7">
        <v>0.87679873841908129</v>
      </c>
      <c r="R584" s="7">
        <v>1.390262172284644</v>
      </c>
      <c r="S584" s="7">
        <v>0.51283264340626844</v>
      </c>
      <c r="T584" s="7">
        <v>1.6359550561797749</v>
      </c>
      <c r="U584" s="7">
        <v>0.90076877587226478</v>
      </c>
      <c r="V584" s="7">
        <v>0.37437413759116883</v>
      </c>
      <c r="W584" s="7">
        <v>0.47183126355213872</v>
      </c>
      <c r="X584" s="7">
        <v>0.70301596688350076</v>
      </c>
      <c r="Y584" s="7">
        <v>0.4125369603784742</v>
      </c>
      <c r="Z584" s="7">
        <v>0.71752414744726978</v>
      </c>
      <c r="AA584" s="7">
        <v>2.2396215257244232</v>
      </c>
      <c r="AB584" s="7">
        <v>1.5990538143110584</v>
      </c>
      <c r="AC584" s="7">
        <v>1.4744726986004335</v>
      </c>
      <c r="AD584" s="7">
        <v>1.2019712201852946</v>
      </c>
      <c r="AE584" s="7">
        <v>0.88657599053814296</v>
      </c>
      <c r="AF584" s="7">
        <v>0.60240488862605945</v>
      </c>
      <c r="AG584" s="7">
        <v>1.0368294635708566</v>
      </c>
    </row>
    <row r="585" spans="1:33" x14ac:dyDescent="0.25">
      <c r="A585">
        <v>0</v>
      </c>
      <c r="B585">
        <v>0</v>
      </c>
      <c r="C585">
        <f t="shared" si="36"/>
        <v>5</v>
      </c>
      <c r="D585" s="1">
        <f t="shared" si="37"/>
        <v>1999</v>
      </c>
      <c r="E585" s="1">
        <f t="shared" si="38"/>
        <v>11</v>
      </c>
      <c r="F585" s="1" t="str">
        <f t="shared" si="39"/>
        <v>1999115</v>
      </c>
      <c r="G585" s="5">
        <v>36468</v>
      </c>
      <c r="H585" s="6">
        <f>AVERAGE(West!L584:AA584)</f>
        <v>18.745000000000008</v>
      </c>
      <c r="I585" s="6">
        <f>AVERAGE(West!E584:K584,West!AB584)</f>
        <v>16.014999999999997</v>
      </c>
      <c r="J585" s="7">
        <v>0.72869185138932269</v>
      </c>
      <c r="K585" s="7">
        <v>0.73493599750234162</v>
      </c>
      <c r="L585" s="7">
        <v>0.72556977833281311</v>
      </c>
      <c r="M585" s="7">
        <v>0.72494536372151119</v>
      </c>
      <c r="N585" s="7">
        <v>0.80299719013424931</v>
      </c>
      <c r="O585" s="7">
        <v>0.99843896347174543</v>
      </c>
      <c r="P585" s="7">
        <v>2.507024664377147</v>
      </c>
      <c r="Q585" s="7">
        <v>1.566817818084822</v>
      </c>
      <c r="R585" s="7">
        <v>2.0704187783408901</v>
      </c>
      <c r="S585" s="7">
        <v>0.89677247265937543</v>
      </c>
      <c r="T585" s="7">
        <v>0.86316351026940474</v>
      </c>
      <c r="U585" s="7">
        <v>1.0573486263003464</v>
      </c>
      <c r="V585" s="7">
        <v>0.8460922912776736</v>
      </c>
      <c r="W585" s="7">
        <v>0.90264070418778308</v>
      </c>
      <c r="X585" s="7">
        <v>0.78634302480661478</v>
      </c>
      <c r="Y585" s="7">
        <v>0.77674046412376607</v>
      </c>
      <c r="Z585" s="7">
        <v>0.82208588957055184</v>
      </c>
      <c r="AA585" s="7">
        <v>0.98639637236596378</v>
      </c>
      <c r="AB585" s="7">
        <v>0.79114430514803913</v>
      </c>
      <c r="AC585" s="7">
        <v>0.88716991197652662</v>
      </c>
      <c r="AD585" s="7">
        <v>1.0024006401707117</v>
      </c>
      <c r="AE585" s="7">
        <v>1.012536676447052</v>
      </c>
      <c r="AF585" s="7">
        <v>0.7319285142704719</v>
      </c>
      <c r="AG585" s="7">
        <v>0.77739619107087121</v>
      </c>
    </row>
    <row r="586" spans="1:33" x14ac:dyDescent="0.25">
      <c r="A586">
        <v>0</v>
      </c>
      <c r="B586">
        <v>0</v>
      </c>
      <c r="C586">
        <f t="shared" si="36"/>
        <v>6</v>
      </c>
      <c r="D586" s="1">
        <f t="shared" si="37"/>
        <v>1999</v>
      </c>
      <c r="E586" s="1">
        <f t="shared" si="38"/>
        <v>11</v>
      </c>
      <c r="F586" s="1" t="str">
        <f t="shared" si="39"/>
        <v>1999116</v>
      </c>
      <c r="G586" s="5">
        <v>36469</v>
      </c>
      <c r="H586" s="6">
        <f>AVERAGE(West!L585:AA585)</f>
        <v>15.843124999999997</v>
      </c>
      <c r="I586" s="6">
        <f>AVERAGE(West!E585:K585,West!AB585)</f>
        <v>13.6525</v>
      </c>
      <c r="J586" s="7">
        <v>0.85039370078740151</v>
      </c>
      <c r="K586" s="7">
        <v>0.85771836659952394</v>
      </c>
      <c r="L586" s="7">
        <v>0.85625343343709936</v>
      </c>
      <c r="M586" s="7">
        <v>0.8921442959164988</v>
      </c>
      <c r="N586" s="7">
        <v>0.96832082036257106</v>
      </c>
      <c r="O586" s="7">
        <v>1.1873283281450284</v>
      </c>
      <c r="P586" s="7">
        <v>1.4854422266984071</v>
      </c>
      <c r="Q586" s="7">
        <v>1.0717582547635018</v>
      </c>
      <c r="R586" s="7">
        <v>0.85210461951161798</v>
      </c>
      <c r="S586" s="7">
        <v>0.91017397135981715</v>
      </c>
      <c r="T586" s="7">
        <v>0.95246360803187524</v>
      </c>
      <c r="U586" s="7">
        <v>1.046510710481676</v>
      </c>
      <c r="V586" s="7">
        <v>1.0799637066550951</v>
      </c>
      <c r="W586" s="7">
        <v>0.96824332320801632</v>
      </c>
      <c r="X586" s="7">
        <v>0.97518639788551831</v>
      </c>
      <c r="Y586" s="7">
        <v>0.85652293976093752</v>
      </c>
      <c r="Z586" s="7">
        <v>0.89755019921890433</v>
      </c>
      <c r="AA586" s="7">
        <v>1.7155706339500576</v>
      </c>
      <c r="AB586" s="7">
        <v>0.99096611306165938</v>
      </c>
      <c r="AC586" s="7">
        <v>1.0345181269478088</v>
      </c>
      <c r="AD586" s="7">
        <v>0.92595368653595822</v>
      </c>
      <c r="AE586" s="7">
        <v>0.91585466882322786</v>
      </c>
      <c r="AF586" s="7">
        <v>0.80665903980433162</v>
      </c>
      <c r="AG586" s="7">
        <v>0.90239882805347005</v>
      </c>
    </row>
    <row r="587" spans="1:33" x14ac:dyDescent="0.25">
      <c r="A587">
        <v>1</v>
      </c>
      <c r="B587">
        <v>0</v>
      </c>
      <c r="C587">
        <f t="shared" si="36"/>
        <v>7</v>
      </c>
      <c r="D587" s="1">
        <f t="shared" si="37"/>
        <v>1999</v>
      </c>
      <c r="E587" s="1">
        <f t="shared" si="38"/>
        <v>11</v>
      </c>
      <c r="F587" s="1" t="str">
        <f t="shared" si="39"/>
        <v>1999117</v>
      </c>
      <c r="G587" s="5">
        <v>36470</v>
      </c>
      <c r="H587" s="6">
        <f>AVERAGE(West!L586:AA586)</f>
        <v>15.84375</v>
      </c>
      <c r="I587" s="6">
        <f>AVERAGE(West!E586:K586,West!AB586)</f>
        <v>8.9637499999999992</v>
      </c>
      <c r="J587" s="7">
        <v>1.1669223260354207</v>
      </c>
      <c r="K587" s="7">
        <v>1.1178357272346953</v>
      </c>
      <c r="L587" s="7">
        <v>0.64816622507321153</v>
      </c>
      <c r="M587" s="7">
        <v>1.4502858736577884E-2</v>
      </c>
      <c r="N587" s="7">
        <v>1.2472458513456981</v>
      </c>
      <c r="O587" s="7">
        <v>1.2896388230372335</v>
      </c>
      <c r="P587" s="7">
        <v>1.325338167619579</v>
      </c>
      <c r="Q587" s="7">
        <v>0.90761341222879688</v>
      </c>
      <c r="R587" s="7">
        <v>0.91455621301775147</v>
      </c>
      <c r="S587" s="7">
        <v>1.2137278106508875</v>
      </c>
      <c r="T587" s="7">
        <v>1.505956607495069</v>
      </c>
      <c r="U587" s="7">
        <v>1.2585404339250494</v>
      </c>
      <c r="V587" s="7">
        <v>0.81925049309664699</v>
      </c>
      <c r="W587" s="7">
        <v>0.6936489151873767</v>
      </c>
      <c r="X587" s="7">
        <v>0.69175542406311641</v>
      </c>
      <c r="Y587" s="7">
        <v>0.69238658777120321</v>
      </c>
      <c r="Z587" s="7">
        <v>0.80473372781065089</v>
      </c>
      <c r="AA587" s="7">
        <v>2.2608284023668639</v>
      </c>
      <c r="AB587" s="7">
        <v>0.87857988165680478</v>
      </c>
      <c r="AC587" s="7">
        <v>0.83187376725838258</v>
      </c>
      <c r="AD587" s="7">
        <v>0.91518737672583828</v>
      </c>
      <c r="AE587" s="7">
        <v>0.89877712031558188</v>
      </c>
      <c r="AF587" s="7">
        <v>0.71258382642998019</v>
      </c>
      <c r="AG587" s="7">
        <v>1.1903500209175848</v>
      </c>
    </row>
    <row r="588" spans="1:33" x14ac:dyDescent="0.25">
      <c r="A588">
        <v>1</v>
      </c>
      <c r="B588">
        <v>0</v>
      </c>
      <c r="C588">
        <f t="shared" si="36"/>
        <v>1</v>
      </c>
      <c r="D588" s="1">
        <f t="shared" si="37"/>
        <v>1999</v>
      </c>
      <c r="E588" s="1">
        <f t="shared" si="38"/>
        <v>11</v>
      </c>
      <c r="F588" s="1" t="str">
        <f t="shared" si="39"/>
        <v>1999111</v>
      </c>
      <c r="G588" s="5">
        <v>36471</v>
      </c>
      <c r="H588" s="6">
        <f>AVERAGE(West!L587:AA587)</f>
        <v>16.8</v>
      </c>
      <c r="I588" s="6">
        <f>AVERAGE(West!E587:K587,West!AB587)</f>
        <v>6.8587499999999997</v>
      </c>
      <c r="J588" s="7">
        <v>1.3646801530891197</v>
      </c>
      <c r="K588" s="7">
        <v>0</v>
      </c>
      <c r="L588" s="7">
        <v>0</v>
      </c>
      <c r="M588" s="7">
        <v>0.49571714962638969</v>
      </c>
      <c r="N588" s="7">
        <v>1.4871514488791688</v>
      </c>
      <c r="O588" s="7">
        <v>1.4871514488791688</v>
      </c>
      <c r="P588" s="7">
        <v>1.5133952979770369</v>
      </c>
      <c r="Q588" s="7">
        <v>0.643452380952381</v>
      </c>
      <c r="R588" s="7">
        <v>0.96130952380952372</v>
      </c>
      <c r="S588" s="7">
        <v>0.86904761904761896</v>
      </c>
      <c r="T588" s="7">
        <v>0.82321428571428568</v>
      </c>
      <c r="U588" s="7">
        <v>0.86845238095238086</v>
      </c>
      <c r="V588" s="7">
        <v>1.0696428571428571</v>
      </c>
      <c r="W588" s="7">
        <v>1.0261904761904761</v>
      </c>
      <c r="X588" s="7">
        <v>0.68333333333333335</v>
      </c>
      <c r="Y588" s="7">
        <v>0.64761904761904765</v>
      </c>
      <c r="Z588" s="7">
        <v>0.6863095238095237</v>
      </c>
      <c r="AA588" s="7">
        <v>2.0928571428571425</v>
      </c>
      <c r="AB588" s="7">
        <v>1.4369047619047619</v>
      </c>
      <c r="AC588" s="7">
        <v>1.0172619047619047</v>
      </c>
      <c r="AD588" s="7">
        <v>1.325</v>
      </c>
      <c r="AE588" s="7">
        <v>1.1386904761904761</v>
      </c>
      <c r="AF588" s="7">
        <v>0.71071428571428563</v>
      </c>
      <c r="AG588" s="7">
        <v>1.6519045015491163</v>
      </c>
    </row>
    <row r="589" spans="1:33" x14ac:dyDescent="0.25">
      <c r="A589">
        <v>0</v>
      </c>
      <c r="B589">
        <v>0</v>
      </c>
      <c r="C589">
        <f t="shared" si="36"/>
        <v>2</v>
      </c>
      <c r="D589" s="1">
        <f t="shared" si="37"/>
        <v>1999</v>
      </c>
      <c r="E589" s="1">
        <f t="shared" si="38"/>
        <v>11</v>
      </c>
      <c r="F589" s="1" t="str">
        <f t="shared" si="39"/>
        <v>1999112</v>
      </c>
      <c r="G589" s="5">
        <v>36472</v>
      </c>
      <c r="H589" s="6">
        <f>AVERAGE(West!L588:AA588)</f>
        <v>21.923124999999999</v>
      </c>
      <c r="I589" s="6">
        <f>AVERAGE(West!E588:K588,West!AB588)</f>
        <v>13.668749999999999</v>
      </c>
      <c r="J589" s="7">
        <v>0.71623228166438035</v>
      </c>
      <c r="K589" s="7">
        <v>0.79012345679012352</v>
      </c>
      <c r="L589" s="7">
        <v>0.81207133058984915</v>
      </c>
      <c r="M589" s="7">
        <v>0.86108824874256973</v>
      </c>
      <c r="N589" s="7">
        <v>0.72354823959762238</v>
      </c>
      <c r="O589" s="7">
        <v>0.95253772290809324</v>
      </c>
      <c r="P589" s="7">
        <v>2.0623685413808874</v>
      </c>
      <c r="Q589" s="7">
        <v>0.71705105909855471</v>
      </c>
      <c r="R589" s="7">
        <v>1.0117170795678081</v>
      </c>
      <c r="S589" s="7">
        <v>1.4500669954671153</v>
      </c>
      <c r="T589" s="7">
        <v>1.0162784730735241</v>
      </c>
      <c r="U589" s="7">
        <v>0.83291045414374099</v>
      </c>
      <c r="V589" s="7">
        <v>0.7467001168857087</v>
      </c>
      <c r="W589" s="7">
        <v>0.84705077401146056</v>
      </c>
      <c r="X589" s="7">
        <v>0.72754226416170142</v>
      </c>
      <c r="Y589" s="7">
        <v>0.73119137896627429</v>
      </c>
      <c r="Z589" s="7">
        <v>0.72708612481112977</v>
      </c>
      <c r="AA589" s="7">
        <v>1.5198563161045699</v>
      </c>
      <c r="AB589" s="7">
        <v>1.3332953217207857</v>
      </c>
      <c r="AC589" s="7">
        <v>1.4131197080708158</v>
      </c>
      <c r="AD589" s="7">
        <v>1.3269093708127833</v>
      </c>
      <c r="AE589" s="7">
        <v>0.96062947230378881</v>
      </c>
      <c r="AF589" s="7">
        <v>0.63859509080023946</v>
      </c>
      <c r="AG589" s="7">
        <v>1.0820301783264745</v>
      </c>
    </row>
    <row r="590" spans="1:33" x14ac:dyDescent="0.25">
      <c r="A590">
        <v>0</v>
      </c>
      <c r="B590">
        <v>0</v>
      </c>
      <c r="C590">
        <f t="shared" si="36"/>
        <v>3</v>
      </c>
      <c r="D590" s="1">
        <f t="shared" si="37"/>
        <v>1999</v>
      </c>
      <c r="E590" s="1">
        <f t="shared" si="38"/>
        <v>11</v>
      </c>
      <c r="F590" s="1" t="str">
        <f t="shared" si="39"/>
        <v>1999113</v>
      </c>
      <c r="G590" s="5">
        <v>36473</v>
      </c>
      <c r="H590" s="6">
        <f>AVERAGE(West!L589:AA589)</f>
        <v>18.333124999999999</v>
      </c>
      <c r="I590" s="6">
        <f>AVERAGE(West!E589:K589,West!AB589)</f>
        <v>15.628749999999998</v>
      </c>
      <c r="J590" s="7">
        <v>0.85419499320163172</v>
      </c>
      <c r="K590" s="7">
        <v>0.81452451411661209</v>
      </c>
      <c r="L590" s="7">
        <v>0.82348236423258425</v>
      </c>
      <c r="M590" s="7">
        <v>0.83819883228025283</v>
      </c>
      <c r="N590" s="7">
        <v>0.86187315044389357</v>
      </c>
      <c r="O590" s="7">
        <v>1.4518115652243464</v>
      </c>
      <c r="P590" s="7">
        <v>1.8158841877949294</v>
      </c>
      <c r="Q590" s="7">
        <v>1.0903760270003069</v>
      </c>
      <c r="R590" s="7">
        <v>0.76200865918930905</v>
      </c>
      <c r="S590" s="7">
        <v>0.94419254764258687</v>
      </c>
      <c r="T590" s="7">
        <v>0.93601063648450555</v>
      </c>
      <c r="U590" s="7">
        <v>0.98728394640848205</v>
      </c>
      <c r="V590" s="7">
        <v>1.1732860600688646</v>
      </c>
      <c r="W590" s="7">
        <v>1.1411038761804113</v>
      </c>
      <c r="X590" s="7">
        <v>0.93219241127740093</v>
      </c>
      <c r="Y590" s="7">
        <v>0.83728224184365729</v>
      </c>
      <c r="Z590" s="7">
        <v>0.91201036375413358</v>
      </c>
      <c r="AA590" s="7">
        <v>2.0143865271196266</v>
      </c>
      <c r="AB590" s="7">
        <v>1.0074659939317492</v>
      </c>
      <c r="AC590" s="7">
        <v>0.88473732656052906</v>
      </c>
      <c r="AD590" s="7">
        <v>0.88801009102376172</v>
      </c>
      <c r="AE590" s="7">
        <v>0.84219138853850617</v>
      </c>
      <c r="AF590" s="7">
        <v>0.64746190297617012</v>
      </c>
      <c r="AG590" s="7">
        <v>0.54003039270575059</v>
      </c>
    </row>
    <row r="591" spans="1:33" x14ac:dyDescent="0.25">
      <c r="A591">
        <v>0</v>
      </c>
      <c r="B591">
        <v>0</v>
      </c>
      <c r="C591">
        <f t="shared" si="36"/>
        <v>4</v>
      </c>
      <c r="D591" s="1">
        <f t="shared" si="37"/>
        <v>1999</v>
      </c>
      <c r="E591" s="1">
        <f t="shared" si="38"/>
        <v>11</v>
      </c>
      <c r="F591" s="1" t="str">
        <f t="shared" si="39"/>
        <v>1999114</v>
      </c>
      <c r="G591" s="5">
        <v>36474</v>
      </c>
      <c r="H591" s="6">
        <f>AVERAGE(West!L590:AA590)</f>
        <v>17.549374999999998</v>
      </c>
      <c r="I591" s="6">
        <f>AVERAGE(West!E590:K590,West!AB590)</f>
        <v>11.615</v>
      </c>
      <c r="J591" s="7">
        <v>0.81618596642272923</v>
      </c>
      <c r="K591" s="7">
        <v>0.89969866551872568</v>
      </c>
      <c r="L591" s="7">
        <v>0.90142057684029275</v>
      </c>
      <c r="M591" s="7">
        <v>0.8953938872148085</v>
      </c>
      <c r="N591" s="7">
        <v>0.91347395609126125</v>
      </c>
      <c r="O591" s="7">
        <v>1.191562634524322</v>
      </c>
      <c r="P591" s="7">
        <v>1.4085234610417563</v>
      </c>
      <c r="Q591" s="7">
        <v>0.86783717368852176</v>
      </c>
      <c r="R591" s="7">
        <v>0.93792513978418057</v>
      </c>
      <c r="S591" s="7">
        <v>0.9971865094910789</v>
      </c>
      <c r="T591" s="7">
        <v>1.1202678158054062</v>
      </c>
      <c r="U591" s="7">
        <v>1.0017450763916094</v>
      </c>
      <c r="V591" s="7">
        <v>1.0074432850172728</v>
      </c>
      <c r="W591" s="7">
        <v>1.0313757612450587</v>
      </c>
      <c r="X591" s="7">
        <v>0.9641368994622318</v>
      </c>
      <c r="Y591" s="7">
        <v>0.99091848000284921</v>
      </c>
      <c r="Z591" s="7">
        <v>0.99946579294134419</v>
      </c>
      <c r="AA591" s="7">
        <v>1.4530431995441435</v>
      </c>
      <c r="AB591" s="7">
        <v>0.98863919655258403</v>
      </c>
      <c r="AC591" s="7">
        <v>0.98806937569001763</v>
      </c>
      <c r="AD591" s="7">
        <v>0.99262794259054832</v>
      </c>
      <c r="AE591" s="7">
        <v>0.88664126215321071</v>
      </c>
      <c r="AF591" s="7">
        <v>0.77267708963994453</v>
      </c>
      <c r="AG591" s="7">
        <v>0.97374085234610419</v>
      </c>
    </row>
    <row r="592" spans="1:33" x14ac:dyDescent="0.25">
      <c r="A592">
        <v>0</v>
      </c>
      <c r="B592">
        <v>1</v>
      </c>
      <c r="C592">
        <f t="shared" si="36"/>
        <v>1</v>
      </c>
      <c r="D592" s="1">
        <f t="shared" si="37"/>
        <v>1999</v>
      </c>
      <c r="E592" s="1">
        <f t="shared" si="38"/>
        <v>11</v>
      </c>
      <c r="F592" s="1" t="str">
        <f t="shared" si="39"/>
        <v>1999111</v>
      </c>
      <c r="G592" s="5">
        <v>36475</v>
      </c>
      <c r="H592" s="6">
        <f>AVERAGE(West!L591:AA591)</f>
        <v>19.601875000000003</v>
      </c>
      <c r="I592" s="6">
        <f>AVERAGE(West!E591:K591,West!AB591)</f>
        <v>7.14</v>
      </c>
      <c r="J592" s="7">
        <v>1.4103641456582634</v>
      </c>
      <c r="K592" s="7">
        <v>1.3263305322128853</v>
      </c>
      <c r="L592" s="7">
        <v>0.11624649859943978</v>
      </c>
      <c r="M592" s="7">
        <v>0</v>
      </c>
      <c r="N592" s="7">
        <v>0</v>
      </c>
      <c r="O592" s="7">
        <v>1.4103641456582634</v>
      </c>
      <c r="P592" s="7">
        <v>1.9047619047619049</v>
      </c>
      <c r="Q592" s="7">
        <v>0.76013136498421696</v>
      </c>
      <c r="R592" s="7">
        <v>0.819819532570226</v>
      </c>
      <c r="S592" s="7">
        <v>0.90042406657526364</v>
      </c>
      <c r="T592" s="7">
        <v>1.2779389726748078</v>
      </c>
      <c r="U592" s="7">
        <v>0.97286611612409513</v>
      </c>
      <c r="V592" s="7">
        <v>0.88460925294136383</v>
      </c>
      <c r="W592" s="7">
        <v>0.84073589898925472</v>
      </c>
      <c r="X592" s="7">
        <v>0.81573829034212275</v>
      </c>
      <c r="Y592" s="7">
        <v>0.81216720339253246</v>
      </c>
      <c r="Z592" s="7">
        <v>1.366195835857539</v>
      </c>
      <c r="AA592" s="7">
        <v>1.5840321397825461</v>
      </c>
      <c r="AB592" s="7">
        <v>1.0514300290150813</v>
      </c>
      <c r="AC592" s="7">
        <v>0.98204891113732729</v>
      </c>
      <c r="AD592" s="7">
        <v>1.1473392213755058</v>
      </c>
      <c r="AE592" s="7">
        <v>1.022351178139846</v>
      </c>
      <c r="AF592" s="7">
        <v>0.76217198609826853</v>
      </c>
      <c r="AG592" s="7">
        <v>1.8319327731092439</v>
      </c>
    </row>
    <row r="593" spans="1:33" x14ac:dyDescent="0.25">
      <c r="A593">
        <v>0</v>
      </c>
      <c r="B593">
        <v>0</v>
      </c>
      <c r="C593">
        <f t="shared" si="36"/>
        <v>6</v>
      </c>
      <c r="D593" s="1">
        <f t="shared" si="37"/>
        <v>1999</v>
      </c>
      <c r="E593" s="1">
        <f t="shared" si="38"/>
        <v>11</v>
      </c>
      <c r="F593" s="1" t="str">
        <f t="shared" si="39"/>
        <v>1999116</v>
      </c>
      <c r="G593" s="5">
        <v>36476</v>
      </c>
      <c r="H593" s="6">
        <f>AVERAGE(West!L592:AA592)</f>
        <v>21.096250000000001</v>
      </c>
      <c r="I593" s="6">
        <f>AVERAGE(West!E592:K592,West!AB592)</f>
        <v>11.84</v>
      </c>
      <c r="J593" s="7">
        <v>0.93918918918918914</v>
      </c>
      <c r="K593" s="7">
        <v>0.91554054054054057</v>
      </c>
      <c r="L593" s="7">
        <v>0.87415540540540537</v>
      </c>
      <c r="M593" s="7">
        <v>0.86993243243243246</v>
      </c>
      <c r="N593" s="7">
        <v>0.91047297297297292</v>
      </c>
      <c r="O593" s="7">
        <v>1.1402027027027026</v>
      </c>
      <c r="P593" s="7">
        <v>1.2778716216216217</v>
      </c>
      <c r="Q593" s="7">
        <v>1.3263020679030633</v>
      </c>
      <c r="R593" s="7">
        <v>1.9790247081827337</v>
      </c>
      <c r="S593" s="7">
        <v>0.68163773182437637</v>
      </c>
      <c r="T593" s="7">
        <v>1.1584997333649345</v>
      </c>
      <c r="U593" s="7">
        <v>1.686555667476447</v>
      </c>
      <c r="V593" s="7">
        <v>0.75274041595070218</v>
      </c>
      <c r="W593" s="7">
        <v>0.68827398234283343</v>
      </c>
      <c r="X593" s="7">
        <v>0.72998755703027784</v>
      </c>
      <c r="Y593" s="7">
        <v>0.58209397404752028</v>
      </c>
      <c r="Z593" s="7">
        <v>0.79255791906144446</v>
      </c>
      <c r="AA593" s="7">
        <v>1.3187177815962552</v>
      </c>
      <c r="AB593" s="7">
        <v>0.72098121704094331</v>
      </c>
      <c r="AC593" s="7">
        <v>1.2082716122533623</v>
      </c>
      <c r="AD593" s="7">
        <v>0.9063222136635658</v>
      </c>
      <c r="AE593" s="7">
        <v>0.73662380754873491</v>
      </c>
      <c r="AF593" s="7">
        <v>0.7314096107128043</v>
      </c>
      <c r="AG593" s="7">
        <v>1.0726351351351351</v>
      </c>
    </row>
    <row r="594" spans="1:33" x14ac:dyDescent="0.25">
      <c r="A594">
        <v>1</v>
      </c>
      <c r="B594">
        <v>0</v>
      </c>
      <c r="C594">
        <f t="shared" si="36"/>
        <v>7</v>
      </c>
      <c r="D594" s="1">
        <f t="shared" si="37"/>
        <v>1999</v>
      </c>
      <c r="E594" s="1">
        <f t="shared" si="38"/>
        <v>11</v>
      </c>
      <c r="F594" s="1" t="str">
        <f t="shared" si="39"/>
        <v>1999117</v>
      </c>
      <c r="G594" s="5">
        <v>36477</v>
      </c>
      <c r="H594" s="6">
        <f>AVERAGE(West!L593:AA593)</f>
        <v>14.691875</v>
      </c>
      <c r="I594" s="6">
        <f>AVERAGE(West!E593:K593,West!AB593)</f>
        <v>11.73</v>
      </c>
      <c r="J594" s="7">
        <v>1.0255754475703325</v>
      </c>
      <c r="K594" s="7">
        <v>1.0954816709292412</v>
      </c>
      <c r="L594" s="7">
        <v>0.92668371696504681</v>
      </c>
      <c r="M594" s="7">
        <v>0.89940323955669232</v>
      </c>
      <c r="N594" s="7">
        <v>0.91219096334185834</v>
      </c>
      <c r="O594" s="7">
        <v>0.98209718670076718</v>
      </c>
      <c r="P594" s="7">
        <v>1.1508951406649617</v>
      </c>
      <c r="Q594" s="7">
        <v>0.97536903900965677</v>
      </c>
      <c r="R594" s="7">
        <v>1.0978857361636958</v>
      </c>
      <c r="S594" s="7">
        <v>1.2183604883651677</v>
      </c>
      <c r="T594" s="7">
        <v>1.1999829837920619</v>
      </c>
      <c r="U594" s="7">
        <v>1.0277789594588846</v>
      </c>
      <c r="V594" s="7">
        <v>1.0121240481558684</v>
      </c>
      <c r="W594" s="7">
        <v>0.94337856808610199</v>
      </c>
      <c r="X594" s="7">
        <v>0.64321266005870592</v>
      </c>
      <c r="Y594" s="7">
        <v>0.73850342451184758</v>
      </c>
      <c r="Z594" s="7">
        <v>0.84400391372782579</v>
      </c>
      <c r="AA594" s="7">
        <v>1.3177351427234441</v>
      </c>
      <c r="AB594" s="7">
        <v>1.1094567575615775</v>
      </c>
      <c r="AC594" s="7">
        <v>0.97604968732717912</v>
      </c>
      <c r="AD594" s="7">
        <v>1.1019696260688308</v>
      </c>
      <c r="AE594" s="7">
        <v>1.018930531331093</v>
      </c>
      <c r="AF594" s="7">
        <v>0.77525843365805935</v>
      </c>
      <c r="AG594" s="7">
        <v>1.0076726342710998</v>
      </c>
    </row>
    <row r="595" spans="1:33" x14ac:dyDescent="0.25">
      <c r="A595">
        <v>1</v>
      </c>
      <c r="B595">
        <v>0</v>
      </c>
      <c r="C595">
        <f t="shared" si="36"/>
        <v>1</v>
      </c>
      <c r="D595" s="1">
        <f t="shared" si="37"/>
        <v>1999</v>
      </c>
      <c r="E595" s="1">
        <f t="shared" si="38"/>
        <v>11</v>
      </c>
      <c r="F595" s="1" t="str">
        <f t="shared" si="39"/>
        <v>1999111</v>
      </c>
      <c r="G595" s="5">
        <v>36478</v>
      </c>
      <c r="H595" s="6">
        <f>AVERAGE(West!L594:AA594)</f>
        <v>13.438750000000001</v>
      </c>
      <c r="I595" s="6">
        <f>AVERAGE(West!E594:K594,West!AB594)</f>
        <v>7.6887500000000006</v>
      </c>
      <c r="J595" s="7">
        <v>1.4007478458787188</v>
      </c>
      <c r="K595" s="7">
        <v>0.15217037880019507</v>
      </c>
      <c r="L595" s="7">
        <v>0</v>
      </c>
      <c r="M595" s="7">
        <v>1.2199642334579743</v>
      </c>
      <c r="N595" s="7">
        <v>1.4150544626889936</v>
      </c>
      <c r="O595" s="7">
        <v>1.3942448382376849</v>
      </c>
      <c r="P595" s="7">
        <v>1.1458299463501869</v>
      </c>
      <c r="Q595" s="7">
        <v>0.66077574179146126</v>
      </c>
      <c r="R595" s="7">
        <v>0.84382848107152819</v>
      </c>
      <c r="S595" s="7">
        <v>0.87508138777788103</v>
      </c>
      <c r="T595" s="7">
        <v>0.9003813598735001</v>
      </c>
      <c r="U595" s="7">
        <v>0.91898428053204351</v>
      </c>
      <c r="V595" s="7">
        <v>0.9100548786159427</v>
      </c>
      <c r="W595" s="7">
        <v>0.9100548786159427</v>
      </c>
      <c r="X595" s="7">
        <v>0.89889312622081663</v>
      </c>
      <c r="Y595" s="7">
        <v>0.9003813598735001</v>
      </c>
      <c r="Z595" s="7">
        <v>1.0878988001116174</v>
      </c>
      <c r="AA595" s="7">
        <v>1.3877778811273369</v>
      </c>
      <c r="AB595" s="7">
        <v>1.2902985768765696</v>
      </c>
      <c r="AC595" s="7">
        <v>1.308901497535113</v>
      </c>
      <c r="AD595" s="7">
        <v>1.2724397730443679</v>
      </c>
      <c r="AE595" s="7">
        <v>1.0477164914891637</v>
      </c>
      <c r="AF595" s="7">
        <v>0.78653148544321461</v>
      </c>
      <c r="AG595" s="7">
        <v>1.271988294586246</v>
      </c>
    </row>
    <row r="596" spans="1:33" x14ac:dyDescent="0.25">
      <c r="A596">
        <v>0</v>
      </c>
      <c r="B596">
        <v>0</v>
      </c>
      <c r="C596">
        <f t="shared" si="36"/>
        <v>2</v>
      </c>
      <c r="D596" s="1">
        <f t="shared" si="37"/>
        <v>1999</v>
      </c>
      <c r="E596" s="1">
        <f t="shared" si="38"/>
        <v>11</v>
      </c>
      <c r="F596" s="1" t="str">
        <f t="shared" si="39"/>
        <v>1999112</v>
      </c>
      <c r="G596" s="5">
        <v>36479</v>
      </c>
      <c r="H596" s="6">
        <f>AVERAGE(West!L595:AA595)</f>
        <v>21.769375000000004</v>
      </c>
      <c r="I596" s="6">
        <f>AVERAGE(West!E595:K595,West!AB595)</f>
        <v>8.3925000000000001</v>
      </c>
      <c r="J596" s="7">
        <v>0.39678284182305629</v>
      </c>
      <c r="K596" s="7">
        <v>0.21805183199285078</v>
      </c>
      <c r="L596" s="7">
        <v>1.3106940720881739</v>
      </c>
      <c r="M596" s="7">
        <v>0.91629431039618714</v>
      </c>
      <c r="N596" s="7">
        <v>0.59577003276735174</v>
      </c>
      <c r="O596" s="7">
        <v>1.2618409294012511</v>
      </c>
      <c r="P596" s="7">
        <v>1.9398272266904977</v>
      </c>
      <c r="Q596" s="7">
        <v>0.85119577387958989</v>
      </c>
      <c r="R596" s="7">
        <v>1.0055410410266714</v>
      </c>
      <c r="S596" s="7">
        <v>0.824093479946025</v>
      </c>
      <c r="T596" s="7">
        <v>0.83833366828399969</v>
      </c>
      <c r="U596" s="7">
        <v>0.8902414515804884</v>
      </c>
      <c r="V596" s="7">
        <v>0.77815738853320315</v>
      </c>
      <c r="W596" s="7">
        <v>0.86589532313169293</v>
      </c>
      <c r="X596" s="7">
        <v>0.85900490941976959</v>
      </c>
      <c r="Y596" s="7">
        <v>0.74508340271597118</v>
      </c>
      <c r="Z596" s="7">
        <v>1.3215813499468863</v>
      </c>
      <c r="AA596" s="7">
        <v>2.2600556975108379</v>
      </c>
      <c r="AB596" s="7">
        <v>1.0703109299187503</v>
      </c>
      <c r="AC596" s="7">
        <v>1.2480836036863712</v>
      </c>
      <c r="AD596" s="7">
        <v>1.1125721340185464</v>
      </c>
      <c r="AE596" s="7">
        <v>0.75381126008440746</v>
      </c>
      <c r="AF596" s="7">
        <v>0.57603858631678662</v>
      </c>
      <c r="AG596" s="7">
        <v>1.3607387548406316</v>
      </c>
    </row>
    <row r="597" spans="1:33" x14ac:dyDescent="0.25">
      <c r="A597">
        <v>0</v>
      </c>
      <c r="B597">
        <v>0</v>
      </c>
      <c r="C597">
        <f t="shared" si="36"/>
        <v>3</v>
      </c>
      <c r="D597" s="1">
        <f t="shared" si="37"/>
        <v>1999</v>
      </c>
      <c r="E597" s="1">
        <f t="shared" si="38"/>
        <v>11</v>
      </c>
      <c r="F597" s="1" t="str">
        <f t="shared" si="39"/>
        <v>1999113</v>
      </c>
      <c r="G597" s="5">
        <v>36480</v>
      </c>
      <c r="H597" s="6">
        <f>AVERAGE(West!L596:AA596)</f>
        <v>29.237499999999994</v>
      </c>
      <c r="I597" s="6">
        <f>AVERAGE(West!E596:K596,West!AB596)</f>
        <v>15.456249999999999</v>
      </c>
      <c r="J597" s="7">
        <v>0.82749696724625965</v>
      </c>
      <c r="K597" s="7">
        <v>0.820380105135463</v>
      </c>
      <c r="L597" s="7">
        <v>0.74144763445208262</v>
      </c>
      <c r="M597" s="7">
        <v>0.71750909826122122</v>
      </c>
      <c r="N597" s="7">
        <v>0.8760210270926001</v>
      </c>
      <c r="O597" s="7">
        <v>1.3127375657096645</v>
      </c>
      <c r="P597" s="7">
        <v>1.7759805903760615</v>
      </c>
      <c r="Q597" s="7">
        <v>0.93270628473706729</v>
      </c>
      <c r="R597" s="7">
        <v>0.66626763574177017</v>
      </c>
      <c r="S597" s="7">
        <v>0.66660966224882434</v>
      </c>
      <c r="T597" s="7">
        <v>0.6590850790936299</v>
      </c>
      <c r="U597" s="7">
        <v>0.62590850790936314</v>
      </c>
      <c r="V597" s="7">
        <v>0.5944420692603678</v>
      </c>
      <c r="W597" s="7">
        <v>0.61427960666951709</v>
      </c>
      <c r="X597" s="7">
        <v>0.61564771269773422</v>
      </c>
      <c r="Y597" s="7">
        <v>0.62693458743052599</v>
      </c>
      <c r="Z597" s="7">
        <v>1.0568619067977769</v>
      </c>
      <c r="AA597" s="7">
        <v>1.878409576742198</v>
      </c>
      <c r="AB597" s="7">
        <v>1.9249251817015822</v>
      </c>
      <c r="AC597" s="7">
        <v>1.7498076100897821</v>
      </c>
      <c r="AD597" s="7">
        <v>1.5278324070115439</v>
      </c>
      <c r="AE597" s="7">
        <v>1.2172723386062423</v>
      </c>
      <c r="AF597" s="7">
        <v>0.64300983326207795</v>
      </c>
      <c r="AG597" s="7">
        <v>0.92842701172664788</v>
      </c>
    </row>
    <row r="598" spans="1:33" x14ac:dyDescent="0.25">
      <c r="A598">
        <v>0</v>
      </c>
      <c r="B598">
        <v>0</v>
      </c>
      <c r="C598">
        <f t="shared" si="36"/>
        <v>4</v>
      </c>
      <c r="D598" s="1">
        <f t="shared" si="37"/>
        <v>1999</v>
      </c>
      <c r="E598" s="1">
        <f t="shared" si="38"/>
        <v>11</v>
      </c>
      <c r="F598" s="1" t="str">
        <f t="shared" si="39"/>
        <v>1999114</v>
      </c>
      <c r="G598" s="5">
        <v>36481</v>
      </c>
      <c r="H598" s="6">
        <f>AVERAGE(West!L597:AA597)</f>
        <v>28.565625000000001</v>
      </c>
      <c r="I598" s="6">
        <f>AVERAGE(West!E597:K597,West!AB597)</f>
        <v>17.02375</v>
      </c>
      <c r="J598" s="7">
        <v>0.77656215581173371</v>
      </c>
      <c r="K598" s="7">
        <v>0.83530361994272717</v>
      </c>
      <c r="L598" s="7">
        <v>0.82473015639914826</v>
      </c>
      <c r="M598" s="7">
        <v>0.84176518099713638</v>
      </c>
      <c r="N598" s="7">
        <v>0.89991923048681988</v>
      </c>
      <c r="O598" s="7">
        <v>1.0502973786621632</v>
      </c>
      <c r="P598" s="7">
        <v>1.8715030472134517</v>
      </c>
      <c r="Q598" s="7">
        <v>1.9064872552237173</v>
      </c>
      <c r="R598" s="7">
        <v>1.2861612515042118</v>
      </c>
      <c r="S598" s="7">
        <v>0.8972322503008423</v>
      </c>
      <c r="T598" s="7">
        <v>1.1681872880428836</v>
      </c>
      <c r="U598" s="7">
        <v>0.71729570068920245</v>
      </c>
      <c r="V598" s="7">
        <v>0.65813368340444156</v>
      </c>
      <c r="W598" s="7">
        <v>0.87517777048462964</v>
      </c>
      <c r="X598" s="7">
        <v>0.75265288261678154</v>
      </c>
      <c r="Y598" s="7">
        <v>0.58776939065747724</v>
      </c>
      <c r="Z598" s="7">
        <v>0.89863253473361782</v>
      </c>
      <c r="AA598" s="7">
        <v>1.0411114757685154</v>
      </c>
      <c r="AB598" s="7">
        <v>0.97144732523793897</v>
      </c>
      <c r="AC598" s="7">
        <v>1.0005032272180285</v>
      </c>
      <c r="AD598" s="7">
        <v>1.7237501367465267</v>
      </c>
      <c r="AE598" s="7">
        <v>0.89863253473361782</v>
      </c>
      <c r="AF598" s="7">
        <v>0.61682529263756702</v>
      </c>
      <c r="AG598" s="7">
        <v>0.89991923048681988</v>
      </c>
    </row>
    <row r="599" spans="1:33" x14ac:dyDescent="0.25">
      <c r="A599">
        <v>0</v>
      </c>
      <c r="B599">
        <v>0</v>
      </c>
      <c r="C599">
        <f t="shared" si="36"/>
        <v>5</v>
      </c>
      <c r="D599" s="1">
        <f t="shared" si="37"/>
        <v>1999</v>
      </c>
      <c r="E599" s="1">
        <f t="shared" si="38"/>
        <v>11</v>
      </c>
      <c r="F599" s="1" t="str">
        <f t="shared" si="39"/>
        <v>1999115</v>
      </c>
      <c r="G599" s="5">
        <v>36482</v>
      </c>
      <c r="H599" s="6">
        <f>AVERAGE(West!L598:AA598)</f>
        <v>24.706874999999997</v>
      </c>
      <c r="I599" s="6">
        <f>AVERAGE(West!E598:K598,West!AB598)</f>
        <v>19.331250000000001</v>
      </c>
      <c r="J599" s="7">
        <v>0.75318461041060458</v>
      </c>
      <c r="K599" s="7">
        <v>0.77491108955706434</v>
      </c>
      <c r="L599" s="7">
        <v>0.77491108955706434</v>
      </c>
      <c r="M599" s="7">
        <v>0.78939540898803751</v>
      </c>
      <c r="N599" s="7">
        <v>1.0568380213385062</v>
      </c>
      <c r="O599" s="7">
        <v>0.9440672486259295</v>
      </c>
      <c r="P599" s="7">
        <v>2.1845457484642741</v>
      </c>
      <c r="Q599" s="7">
        <v>0.89529736156434203</v>
      </c>
      <c r="R599" s="7">
        <v>1.259973185601174</v>
      </c>
      <c r="S599" s="7">
        <v>1.1502871164402624</v>
      </c>
      <c r="T599" s="7">
        <v>1.6675520477599861</v>
      </c>
      <c r="U599" s="7">
        <v>0.74635096506539189</v>
      </c>
      <c r="V599" s="7">
        <v>0.67106827553059623</v>
      </c>
      <c r="W599" s="7">
        <v>0.76982621233968285</v>
      </c>
      <c r="X599" s="7">
        <v>0.70344792694341152</v>
      </c>
      <c r="Y599" s="7">
        <v>0.73744656092686756</v>
      </c>
      <c r="Z599" s="7">
        <v>0.82527636538412907</v>
      </c>
      <c r="AA599" s="7">
        <v>1.1984518479168249</v>
      </c>
      <c r="AB599" s="7">
        <v>0.93212921504641943</v>
      </c>
      <c r="AC599" s="7">
        <v>1.1850952417090388</v>
      </c>
      <c r="AD599" s="7">
        <v>1.63355341377653</v>
      </c>
      <c r="AE599" s="7">
        <v>0.96653259467253561</v>
      </c>
      <c r="AF599" s="7">
        <v>0.65771166932281</v>
      </c>
      <c r="AG599" s="7">
        <v>0.7221467830585192</v>
      </c>
    </row>
    <row r="600" spans="1:33" x14ac:dyDescent="0.25">
      <c r="A600">
        <v>0</v>
      </c>
      <c r="B600">
        <v>0</v>
      </c>
      <c r="C600">
        <f t="shared" si="36"/>
        <v>6</v>
      </c>
      <c r="D600" s="1">
        <f t="shared" si="37"/>
        <v>1999</v>
      </c>
      <c r="E600" s="1">
        <f t="shared" si="38"/>
        <v>11</v>
      </c>
      <c r="F600" s="1" t="str">
        <f t="shared" si="39"/>
        <v>1999116</v>
      </c>
      <c r="G600" s="5">
        <v>36483</v>
      </c>
      <c r="H600" s="6">
        <f>AVERAGE(West!L599:AA599)</f>
        <v>20.734374999999996</v>
      </c>
      <c r="I600" s="6">
        <f>AVERAGE(West!E599:K599,West!AB599)</f>
        <v>19.528750000000002</v>
      </c>
      <c r="J600" s="7">
        <v>0.79779811815912427</v>
      </c>
      <c r="K600" s="7">
        <v>0.75785700569672909</v>
      </c>
      <c r="L600" s="7">
        <v>0.74505536708698705</v>
      </c>
      <c r="M600" s="7">
        <v>0.74403123599820764</v>
      </c>
      <c r="N600" s="7">
        <v>0.85514945913076856</v>
      </c>
      <c r="O600" s="7">
        <v>0.88433719516098053</v>
      </c>
      <c r="P600" s="7">
        <v>2.5680087051142544</v>
      </c>
      <c r="Q600" s="7">
        <v>1.5592464204973626</v>
      </c>
      <c r="R600" s="7">
        <v>1.2602260738507913</v>
      </c>
      <c r="S600" s="7">
        <v>0.96458176337603629</v>
      </c>
      <c r="T600" s="7">
        <v>1.1661793519216279</v>
      </c>
      <c r="U600" s="7">
        <v>0.96651092690278839</v>
      </c>
      <c r="V600" s="7">
        <v>0.82954031650339122</v>
      </c>
      <c r="W600" s="7">
        <v>0.85220798794272823</v>
      </c>
      <c r="X600" s="7">
        <v>0.80301431801055023</v>
      </c>
      <c r="Y600" s="7">
        <v>0.76201959306706879</v>
      </c>
      <c r="Z600" s="7">
        <v>1.0668274302938963</v>
      </c>
      <c r="AA600" s="7">
        <v>1.380316503391108</v>
      </c>
      <c r="AB600" s="7">
        <v>1.0480180859080634</v>
      </c>
      <c r="AC600" s="7">
        <v>0.91490580256217036</v>
      </c>
      <c r="AD600" s="7">
        <v>0.93226827430293902</v>
      </c>
      <c r="AE600" s="7">
        <v>0.81314242652599855</v>
      </c>
      <c r="AF600" s="7">
        <v>0.68099472494348157</v>
      </c>
      <c r="AG600" s="7">
        <v>0.64776291365294747</v>
      </c>
    </row>
    <row r="601" spans="1:33" x14ac:dyDescent="0.25">
      <c r="A601">
        <v>1</v>
      </c>
      <c r="B601">
        <v>0</v>
      </c>
      <c r="C601">
        <f t="shared" si="36"/>
        <v>7</v>
      </c>
      <c r="D601" s="1">
        <f t="shared" si="37"/>
        <v>1999</v>
      </c>
      <c r="E601" s="1">
        <f t="shared" si="38"/>
        <v>11</v>
      </c>
      <c r="F601" s="1" t="str">
        <f t="shared" si="39"/>
        <v>1999117</v>
      </c>
      <c r="G601" s="5">
        <v>36484</v>
      </c>
      <c r="H601" s="6">
        <f>AVERAGE(West!L600:AA600)</f>
        <v>14.338125</v>
      </c>
      <c r="I601" s="6">
        <f>AVERAGE(West!E600:K600,West!AB600)</f>
        <v>9.6375000000000011</v>
      </c>
      <c r="J601" s="7">
        <v>1.1725032425421531</v>
      </c>
      <c r="K601" s="7">
        <v>1.143450064850843</v>
      </c>
      <c r="L601" s="7">
        <v>1.0791180285343709</v>
      </c>
      <c r="M601" s="7">
        <v>0.77302204928664064</v>
      </c>
      <c r="N601" s="7">
        <v>0.4326848249027237</v>
      </c>
      <c r="O601" s="7">
        <v>1.1403372243839169</v>
      </c>
      <c r="P601" s="7">
        <v>1.4568093385214005</v>
      </c>
      <c r="Q601" s="7">
        <v>0.88854016825770454</v>
      </c>
      <c r="R601" s="7">
        <v>1.1193932261017394</v>
      </c>
      <c r="S601" s="7">
        <v>1.3028202781047034</v>
      </c>
      <c r="T601" s="7">
        <v>1.1877424698138705</v>
      </c>
      <c r="U601" s="7">
        <v>1.0419772459788152</v>
      </c>
      <c r="V601" s="7">
        <v>0.93317640904930044</v>
      </c>
      <c r="W601" s="7">
        <v>0.85855019397585119</v>
      </c>
      <c r="X601" s="7">
        <v>0.85227322261453298</v>
      </c>
      <c r="Y601" s="7">
        <v>0.93736105662351243</v>
      </c>
      <c r="Z601" s="7">
        <v>1.1424087877599058</v>
      </c>
      <c r="AA601" s="7">
        <v>1.2372607994420468</v>
      </c>
      <c r="AB601" s="7">
        <v>0.97851009110326481</v>
      </c>
      <c r="AC601" s="7">
        <v>0.98757682751405784</v>
      </c>
      <c r="AD601" s="7">
        <v>0.9122531711782399</v>
      </c>
      <c r="AE601" s="7">
        <v>0.90667364107929038</v>
      </c>
      <c r="AF601" s="7">
        <v>0.71348241140316471</v>
      </c>
      <c r="AG601" s="7">
        <v>0.80207522697795064</v>
      </c>
    </row>
    <row r="602" spans="1:33" x14ac:dyDescent="0.25">
      <c r="A602">
        <v>1</v>
      </c>
      <c r="B602">
        <v>0</v>
      </c>
      <c r="C602">
        <f t="shared" si="36"/>
        <v>1</v>
      </c>
      <c r="D602" s="1">
        <f t="shared" si="37"/>
        <v>1999</v>
      </c>
      <c r="E602" s="1">
        <f t="shared" si="38"/>
        <v>11</v>
      </c>
      <c r="F602" s="1" t="str">
        <f t="shared" si="39"/>
        <v>1999111</v>
      </c>
      <c r="G602" s="5">
        <v>36485</v>
      </c>
      <c r="H602" s="6">
        <f>AVERAGE(West!L601:AA601)</f>
        <v>15.030625000000001</v>
      </c>
      <c r="I602" s="6">
        <f>AVERAGE(West!E601:K601,West!AB601)</f>
        <v>2.4024999999999999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1.7148803329864726</v>
      </c>
      <c r="P602" s="7">
        <v>3.1966701352757543</v>
      </c>
      <c r="Q602" s="7">
        <v>0.49565470497733793</v>
      </c>
      <c r="R602" s="7">
        <v>1.0777994927023993</v>
      </c>
      <c r="S602" s="7">
        <v>0.90348871054929514</v>
      </c>
      <c r="T602" s="7">
        <v>0.86290490249074803</v>
      </c>
      <c r="U602" s="7">
        <v>0.81965986111688638</v>
      </c>
      <c r="V602" s="7">
        <v>0.88352946068443583</v>
      </c>
      <c r="W602" s="7">
        <v>0.79770468626554114</v>
      </c>
      <c r="X602" s="7">
        <v>0.73117385338267704</v>
      </c>
      <c r="Y602" s="7">
        <v>0.74048816998627809</v>
      </c>
      <c r="Z602" s="7">
        <v>1.1210445340762609</v>
      </c>
      <c r="AA602" s="7">
        <v>2.7470580897334607</v>
      </c>
      <c r="AB602" s="7">
        <v>1.0704811010852842</v>
      </c>
      <c r="AC602" s="7">
        <v>1.1456609422429205</v>
      </c>
      <c r="AD602" s="7">
        <v>0.97467670173395982</v>
      </c>
      <c r="AE602" s="7">
        <v>0.96203584348621562</v>
      </c>
      <c r="AF602" s="7">
        <v>0.66663894548629876</v>
      </c>
      <c r="AG602" s="7">
        <v>3.0884495317377731</v>
      </c>
    </row>
    <row r="603" spans="1:33" x14ac:dyDescent="0.25">
      <c r="A603">
        <v>0</v>
      </c>
      <c r="B603">
        <v>0</v>
      </c>
      <c r="C603">
        <f t="shared" si="36"/>
        <v>2</v>
      </c>
      <c r="D603" s="1">
        <f t="shared" si="37"/>
        <v>1999</v>
      </c>
      <c r="E603" s="1">
        <f t="shared" si="38"/>
        <v>11</v>
      </c>
      <c r="F603" s="1" t="str">
        <f t="shared" si="39"/>
        <v>1999112</v>
      </c>
      <c r="G603" s="5">
        <v>36486</v>
      </c>
      <c r="H603" s="6">
        <f>AVERAGE(West!L602:AA602)</f>
        <v>16.745000000000001</v>
      </c>
      <c r="I603" s="6">
        <f>AVERAGE(West!E602:K602,West!AB602)</f>
        <v>4.2924999999999995</v>
      </c>
      <c r="J603" s="7">
        <v>0.23296447291788006</v>
      </c>
      <c r="K603" s="7">
        <v>0</v>
      </c>
      <c r="L603" s="7">
        <v>0</v>
      </c>
      <c r="M603" s="7">
        <v>0.11648223645894003</v>
      </c>
      <c r="N603" s="7">
        <v>1.5445544554455446</v>
      </c>
      <c r="O603" s="7">
        <v>1.3209085614443798</v>
      </c>
      <c r="P603" s="7">
        <v>4.1281304601048339</v>
      </c>
      <c r="Q603" s="7">
        <v>0.79844729770080614</v>
      </c>
      <c r="R603" s="7">
        <v>0.90892803822036428</v>
      </c>
      <c r="S603" s="7">
        <v>1.0289638698118841</v>
      </c>
      <c r="T603" s="7">
        <v>1.159749178859361</v>
      </c>
      <c r="U603" s="7">
        <v>0.98477157360406076</v>
      </c>
      <c r="V603" s="7">
        <v>0.98656315318005361</v>
      </c>
      <c r="W603" s="7">
        <v>0.98835473275604657</v>
      </c>
      <c r="X603" s="7">
        <v>0.97641086891609441</v>
      </c>
      <c r="Y603" s="7">
        <v>0.98238280083607032</v>
      </c>
      <c r="Z603" s="7">
        <v>1.2200656912511196</v>
      </c>
      <c r="AA603" s="7">
        <v>1.5425500149298297</v>
      </c>
      <c r="AB603" s="7">
        <v>0.9549119140041803</v>
      </c>
      <c r="AC603" s="7">
        <v>0.96745297103613004</v>
      </c>
      <c r="AD603" s="7">
        <v>0.93162137951627344</v>
      </c>
      <c r="AE603" s="7">
        <v>0.86712451478053143</v>
      </c>
      <c r="AF603" s="7">
        <v>0.70170200059719312</v>
      </c>
      <c r="AG603" s="7">
        <v>0.65695981362842171</v>
      </c>
    </row>
    <row r="604" spans="1:33" x14ac:dyDescent="0.25">
      <c r="A604">
        <v>0</v>
      </c>
      <c r="B604">
        <v>0</v>
      </c>
      <c r="C604">
        <f t="shared" si="36"/>
        <v>3</v>
      </c>
      <c r="D604" s="1">
        <f t="shared" si="37"/>
        <v>1999</v>
      </c>
      <c r="E604" s="1">
        <f t="shared" si="38"/>
        <v>11</v>
      </c>
      <c r="F604" s="1" t="str">
        <f t="shared" si="39"/>
        <v>1999113</v>
      </c>
      <c r="G604" s="5">
        <v>36487</v>
      </c>
      <c r="H604" s="6">
        <f>AVERAGE(West!L603:AA603)</f>
        <v>16.914375</v>
      </c>
      <c r="I604" s="6">
        <f>AVERAGE(West!E603:K603,West!AB603)</f>
        <v>6.5375000000000005</v>
      </c>
      <c r="J604" s="7">
        <v>0.15296367112810705</v>
      </c>
      <c r="K604" s="7">
        <v>7.6481835564053524E-2</v>
      </c>
      <c r="L604" s="7">
        <v>0</v>
      </c>
      <c r="M604" s="7">
        <v>0.26003824091778199</v>
      </c>
      <c r="N604" s="7">
        <v>1.6198852772466539</v>
      </c>
      <c r="O604" s="7">
        <v>1.7850860420650094</v>
      </c>
      <c r="P604" s="7">
        <v>2.2546845124282981</v>
      </c>
      <c r="Q604" s="7">
        <v>0.81114436684772573</v>
      </c>
      <c r="R604" s="7">
        <v>0.87381295495695233</v>
      </c>
      <c r="S604" s="7">
        <v>0.90159997043934526</v>
      </c>
      <c r="T604" s="7">
        <v>0.97609282045597323</v>
      </c>
      <c r="U604" s="7">
        <v>0.98141373831430379</v>
      </c>
      <c r="V604" s="7">
        <v>0.94121124782913945</v>
      </c>
      <c r="W604" s="7">
        <v>0.98318737760041386</v>
      </c>
      <c r="X604" s="7">
        <v>0.98732586926800425</v>
      </c>
      <c r="Y604" s="7">
        <v>1.144588552636441</v>
      </c>
      <c r="Z604" s="7">
        <v>1.0192513764179876</v>
      </c>
      <c r="AA604" s="7">
        <v>1.3869859217381666</v>
      </c>
      <c r="AB604" s="7">
        <v>1.1924768133614161</v>
      </c>
      <c r="AC604" s="7">
        <v>1.0813287514318441</v>
      </c>
      <c r="AD604" s="7">
        <v>1.0003325573661457</v>
      </c>
      <c r="AE604" s="7">
        <v>0.98732586926800425</v>
      </c>
      <c r="AF604" s="7">
        <v>0.73192181206813733</v>
      </c>
      <c r="AG604" s="7">
        <v>1.8508604206500954</v>
      </c>
    </row>
    <row r="605" spans="1:33" x14ac:dyDescent="0.25">
      <c r="A605">
        <v>0</v>
      </c>
      <c r="B605">
        <v>1</v>
      </c>
      <c r="C605">
        <f t="shared" si="36"/>
        <v>1</v>
      </c>
      <c r="D605" s="1">
        <f t="shared" si="37"/>
        <v>1999</v>
      </c>
      <c r="E605" s="1">
        <f t="shared" si="38"/>
        <v>11</v>
      </c>
      <c r="F605" s="1" t="str">
        <f t="shared" si="39"/>
        <v>1999111</v>
      </c>
      <c r="G605" s="5">
        <v>36488</v>
      </c>
      <c r="H605" s="6">
        <f>AVERAGE(West!L604:AA604)</f>
        <v>15.964375</v>
      </c>
      <c r="I605" s="6">
        <f>AVERAGE(West!E604:K604,West!AB604)</f>
        <v>10.682499999999999</v>
      </c>
      <c r="J605" s="7">
        <v>1.0615492628130121</v>
      </c>
      <c r="K605" s="7">
        <v>1.1055464544816289</v>
      </c>
      <c r="L605" s="7">
        <v>0.98104376316405351</v>
      </c>
      <c r="M605" s="7">
        <v>0.9173882518137142</v>
      </c>
      <c r="N605" s="7">
        <v>0.98104376316405351</v>
      </c>
      <c r="O605" s="7">
        <v>1.0606131523519777</v>
      </c>
      <c r="P605" s="7">
        <v>1.338637959279195</v>
      </c>
      <c r="Q605" s="7">
        <v>0.82809380260736798</v>
      </c>
      <c r="R605" s="7">
        <v>1.0304192929569744</v>
      </c>
      <c r="S605" s="7">
        <v>1.0122538464549975</v>
      </c>
      <c r="T605" s="7">
        <v>1.2070626003210272</v>
      </c>
      <c r="U605" s="7">
        <v>1.123125709587754</v>
      </c>
      <c r="V605" s="7">
        <v>1.0135066358689269</v>
      </c>
      <c r="W605" s="7">
        <v>0.96590063813960769</v>
      </c>
      <c r="X605" s="7">
        <v>0.97842853227890214</v>
      </c>
      <c r="Y605" s="7">
        <v>0.86129272207649843</v>
      </c>
      <c r="Z605" s="7">
        <v>0.94648240222370117</v>
      </c>
      <c r="AA605" s="7">
        <v>2.0357827976353597</v>
      </c>
      <c r="AB605" s="7">
        <v>0.84312727557452138</v>
      </c>
      <c r="AC605" s="7">
        <v>0.94961437575852481</v>
      </c>
      <c r="AD605" s="7">
        <v>0.88509572094115807</v>
      </c>
      <c r="AE605" s="7">
        <v>0.82496182907254434</v>
      </c>
      <c r="AF605" s="7">
        <v>0.49485181850213367</v>
      </c>
      <c r="AG605" s="7">
        <v>0.55417739293236601</v>
      </c>
    </row>
    <row r="606" spans="1:33" x14ac:dyDescent="0.25">
      <c r="A606">
        <v>0</v>
      </c>
      <c r="B606">
        <v>1</v>
      </c>
      <c r="C606">
        <f t="shared" si="36"/>
        <v>1</v>
      </c>
      <c r="D606" s="1">
        <f t="shared" si="37"/>
        <v>1999</v>
      </c>
      <c r="E606" s="1">
        <f t="shared" si="38"/>
        <v>11</v>
      </c>
      <c r="F606" s="1" t="str">
        <f t="shared" si="39"/>
        <v>1999111</v>
      </c>
      <c r="G606" s="5">
        <v>36489</v>
      </c>
      <c r="H606" s="6">
        <f>AVERAGE(West!L605:AA605)</f>
        <v>11.934374999999999</v>
      </c>
      <c r="I606" s="6">
        <f>AVERAGE(West!E605:K605,West!AB605)</f>
        <v>0.68625000000000003</v>
      </c>
      <c r="J606" s="7">
        <v>2.4480874316939887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0.84517304189435327</v>
      </c>
      <c r="Q606" s="7">
        <v>0.47593610892903904</v>
      </c>
      <c r="R606" s="7">
        <v>0.96863053155276257</v>
      </c>
      <c r="S606" s="7">
        <v>1.1521340665095576</v>
      </c>
      <c r="T606" s="7">
        <v>1.1194553548049229</v>
      </c>
      <c r="U606" s="7">
        <v>1.1378894998690758</v>
      </c>
      <c r="V606" s="7">
        <v>1.0716941607750721</v>
      </c>
      <c r="W606" s="7">
        <v>1.0432050274941085</v>
      </c>
      <c r="X606" s="7">
        <v>1.1781094527363185</v>
      </c>
      <c r="Y606" s="7">
        <v>1.0708562450903378</v>
      </c>
      <c r="Z606" s="7">
        <v>0.85299816705943965</v>
      </c>
      <c r="AA606" s="7">
        <v>0.9837130138779786</v>
      </c>
      <c r="AB606" s="7">
        <v>0.99293008641005498</v>
      </c>
      <c r="AC606" s="7">
        <v>1.0138779785284107</v>
      </c>
      <c r="AD606" s="7">
        <v>1.0214192196910186</v>
      </c>
      <c r="AE606" s="7">
        <v>1.0557737627651218</v>
      </c>
      <c r="AF606" s="7">
        <v>0.8613773239067819</v>
      </c>
      <c r="AG606" s="7">
        <v>4.7067395264116572</v>
      </c>
    </row>
    <row r="607" spans="1:33" x14ac:dyDescent="0.25">
      <c r="A607">
        <v>0</v>
      </c>
      <c r="B607">
        <v>1</v>
      </c>
      <c r="C607">
        <f t="shared" si="36"/>
        <v>1</v>
      </c>
      <c r="D607" s="1">
        <f t="shared" si="37"/>
        <v>1999</v>
      </c>
      <c r="E607" s="1">
        <f t="shared" si="38"/>
        <v>11</v>
      </c>
      <c r="F607" s="1" t="str">
        <f t="shared" si="39"/>
        <v>1999111</v>
      </c>
      <c r="G607" s="5">
        <v>36490</v>
      </c>
      <c r="H607" s="6">
        <f>AVERAGE(West!L606:AA606)</f>
        <v>17.098125</v>
      </c>
      <c r="I607" s="6">
        <f>AVERAGE(West!E606:K606,West!AB606)</f>
        <v>3.7149999999999999</v>
      </c>
      <c r="J607" s="7">
        <v>0</v>
      </c>
      <c r="K607" s="7">
        <v>0</v>
      </c>
      <c r="L607" s="7">
        <v>0</v>
      </c>
      <c r="M607" s="7">
        <v>0</v>
      </c>
      <c r="N607" s="7">
        <v>6.7294751009421269E-2</v>
      </c>
      <c r="O607" s="7">
        <v>2.3768506056527592</v>
      </c>
      <c r="P607" s="7">
        <v>2.7644683714670255</v>
      </c>
      <c r="Q607" s="7">
        <v>0.60766896955075489</v>
      </c>
      <c r="R607" s="7">
        <v>0.76499616185985309</v>
      </c>
      <c r="S607" s="7">
        <v>0.76792045911466911</v>
      </c>
      <c r="T607" s="7">
        <v>0.87728917644478566</v>
      </c>
      <c r="U607" s="7">
        <v>0.84395218773988379</v>
      </c>
      <c r="V607" s="7">
        <v>0.75797784844829486</v>
      </c>
      <c r="W607" s="7">
        <v>1.0123917096172825</v>
      </c>
      <c r="X607" s="7">
        <v>0.79423913440801264</v>
      </c>
      <c r="Y607" s="7">
        <v>0.83108527981869362</v>
      </c>
      <c r="Z607" s="7">
        <v>1.9136601235515589</v>
      </c>
      <c r="AA607" s="7">
        <v>2.9716708703439707</v>
      </c>
      <c r="AB607" s="7">
        <v>0.74277150272325176</v>
      </c>
      <c r="AC607" s="7">
        <v>0.807690901780166</v>
      </c>
      <c r="AD607" s="7">
        <v>0.83167013926965683</v>
      </c>
      <c r="AE607" s="7">
        <v>0.75973242680118436</v>
      </c>
      <c r="AF607" s="7">
        <v>0.71528310852798194</v>
      </c>
      <c r="AG607" s="7">
        <v>2.791386271870794</v>
      </c>
    </row>
    <row r="608" spans="1:33" x14ac:dyDescent="0.25">
      <c r="A608">
        <v>1</v>
      </c>
      <c r="B608">
        <v>0</v>
      </c>
      <c r="C608">
        <f t="shared" si="36"/>
        <v>7</v>
      </c>
      <c r="D608" s="1">
        <f t="shared" si="37"/>
        <v>1999</v>
      </c>
      <c r="E608" s="1">
        <f t="shared" si="38"/>
        <v>11</v>
      </c>
      <c r="F608" s="1" t="str">
        <f t="shared" si="39"/>
        <v>1999117</v>
      </c>
      <c r="G608" s="5">
        <v>36491</v>
      </c>
      <c r="H608" s="6">
        <f>AVERAGE(West!L607:AA607)</f>
        <v>13.149375000000001</v>
      </c>
      <c r="I608" s="6">
        <f>AVERAGE(West!E607:K607,West!AB607)</f>
        <v>3.84</v>
      </c>
      <c r="J608" s="7">
        <v>2.6380208333333335</v>
      </c>
      <c r="K608" s="7">
        <v>0.65104166666666674</v>
      </c>
      <c r="L608" s="7">
        <v>0</v>
      </c>
      <c r="M608" s="7">
        <v>0</v>
      </c>
      <c r="N608" s="7">
        <v>0</v>
      </c>
      <c r="O608" s="7">
        <v>0</v>
      </c>
      <c r="P608" s="7">
        <v>2.1276041666666665</v>
      </c>
      <c r="Q608" s="7">
        <v>0.72779124483102808</v>
      </c>
      <c r="R608" s="7">
        <v>0.89966253148913911</v>
      </c>
      <c r="S608" s="7">
        <v>0.93312419791815193</v>
      </c>
      <c r="T608" s="7">
        <v>1.0327487047863491</v>
      </c>
      <c r="U608" s="7">
        <v>0.98179571272398869</v>
      </c>
      <c r="V608" s="7">
        <v>0.90954893293407479</v>
      </c>
      <c r="W608" s="7">
        <v>0.87608726650506197</v>
      </c>
      <c r="X608" s="7">
        <v>0.86544037264128526</v>
      </c>
      <c r="Y608" s="7">
        <v>0.85175150910214348</v>
      </c>
      <c r="Z608" s="7">
        <v>0.97343029611673559</v>
      </c>
      <c r="AA608" s="7">
        <v>2.0860307048814106</v>
      </c>
      <c r="AB608" s="7">
        <v>0.93388469033699306</v>
      </c>
      <c r="AC608" s="7">
        <v>0.98103522030514756</v>
      </c>
      <c r="AD608" s="7">
        <v>1.0540424925139027</v>
      </c>
      <c r="AE608" s="7">
        <v>1.013736394315319</v>
      </c>
      <c r="AF608" s="7">
        <v>0.87988972859926795</v>
      </c>
      <c r="AG608" s="7">
        <v>2.5833333333333335</v>
      </c>
    </row>
    <row r="609" spans="1:33" x14ac:dyDescent="0.25">
      <c r="A609">
        <v>1</v>
      </c>
      <c r="B609">
        <v>0</v>
      </c>
      <c r="C609">
        <f t="shared" si="36"/>
        <v>1</v>
      </c>
      <c r="D609" s="1">
        <f t="shared" si="37"/>
        <v>1999</v>
      </c>
      <c r="E609" s="1">
        <f t="shared" si="38"/>
        <v>11</v>
      </c>
      <c r="F609" s="1" t="str">
        <f t="shared" si="39"/>
        <v>1999111</v>
      </c>
      <c r="G609" s="5">
        <v>36492</v>
      </c>
      <c r="H609" s="6">
        <f>AVERAGE(West!L608:AA608)</f>
        <v>13.9375</v>
      </c>
      <c r="I609" s="6">
        <f>AVERAGE(West!E608:K608,West!AB608)</f>
        <v>4.7424999999999997</v>
      </c>
      <c r="J609" s="7">
        <v>2.0200316288877174</v>
      </c>
      <c r="K609" s="7">
        <v>1.1407485503426464</v>
      </c>
      <c r="L609" s="7">
        <v>0.15814443858724303</v>
      </c>
      <c r="M609" s="7">
        <v>0</v>
      </c>
      <c r="N609" s="7">
        <v>0</v>
      </c>
      <c r="O609" s="7">
        <v>0.17923036373220877</v>
      </c>
      <c r="P609" s="7">
        <v>2.1908276225619403</v>
      </c>
      <c r="Q609" s="7">
        <v>0.71390134529147975</v>
      </c>
      <c r="R609" s="7">
        <v>0.81076233183856505</v>
      </c>
      <c r="S609" s="7">
        <v>0.82152466367712995</v>
      </c>
      <c r="T609" s="7">
        <v>0.82511210762331844</v>
      </c>
      <c r="U609" s="7">
        <v>0.83659192825112105</v>
      </c>
      <c r="V609" s="7">
        <v>0.87174887892376685</v>
      </c>
      <c r="W609" s="7">
        <v>0.84878923766816139</v>
      </c>
      <c r="X609" s="7">
        <v>0.79784753363228689</v>
      </c>
      <c r="Y609" s="7">
        <v>0.81578475336322864</v>
      </c>
      <c r="Z609" s="7">
        <v>1.1429596412556053</v>
      </c>
      <c r="AA609" s="7">
        <v>2.7601793721973094</v>
      </c>
      <c r="AB609" s="7">
        <v>0.99156950672645738</v>
      </c>
      <c r="AC609" s="7">
        <v>1.000896860986547</v>
      </c>
      <c r="AD609" s="7">
        <v>1.0044843049327354</v>
      </c>
      <c r="AE609" s="7">
        <v>0.94206278026905832</v>
      </c>
      <c r="AF609" s="7">
        <v>0.81578475336322864</v>
      </c>
      <c r="AG609" s="7">
        <v>2.311017395888245</v>
      </c>
    </row>
    <row r="610" spans="1:33" x14ac:dyDescent="0.25">
      <c r="A610">
        <v>0</v>
      </c>
      <c r="B610">
        <v>0</v>
      </c>
      <c r="C610">
        <f t="shared" si="36"/>
        <v>2</v>
      </c>
      <c r="D610" s="1">
        <f t="shared" si="37"/>
        <v>1999</v>
      </c>
      <c r="E610" s="1">
        <f t="shared" si="38"/>
        <v>11</v>
      </c>
      <c r="F610" s="1" t="str">
        <f t="shared" si="39"/>
        <v>1999112</v>
      </c>
      <c r="G610" s="5">
        <v>36493</v>
      </c>
      <c r="H610" s="6">
        <f>AVERAGE(West!L609:AA609)</f>
        <v>23.131250000000001</v>
      </c>
      <c r="I610" s="6">
        <f>AVERAGE(West!E609:K609,West!AB609)</f>
        <v>12.68375</v>
      </c>
      <c r="J610" s="7">
        <v>0.86330935251798557</v>
      </c>
      <c r="K610" s="7">
        <v>0.88065438060510493</v>
      </c>
      <c r="L610" s="7">
        <v>0.83571498965211388</v>
      </c>
      <c r="M610" s="7">
        <v>0.83334975854932491</v>
      </c>
      <c r="N610" s="7">
        <v>0.90036463979501336</v>
      </c>
      <c r="O610" s="7">
        <v>0.98235931802503207</v>
      </c>
      <c r="P610" s="7">
        <v>1.5547452448999703</v>
      </c>
      <c r="Q610" s="7">
        <v>0.56417184544717647</v>
      </c>
      <c r="R610" s="7">
        <v>0.630316130775466</v>
      </c>
      <c r="S610" s="7">
        <v>0.66014590651175353</v>
      </c>
      <c r="T610" s="7">
        <v>0.6852202107538502</v>
      </c>
      <c r="U610" s="7">
        <v>0.69213726019994604</v>
      </c>
      <c r="V610" s="7">
        <v>0.69516346933261264</v>
      </c>
      <c r="W610" s="7">
        <v>0.65279654147527688</v>
      </c>
      <c r="X610" s="7">
        <v>0.60048635503917858</v>
      </c>
      <c r="Y610" s="7">
        <v>0.57627668197784376</v>
      </c>
      <c r="Z610" s="7">
        <v>1.086841394217779</v>
      </c>
      <c r="AA610" s="7">
        <v>2.7940556606322611</v>
      </c>
      <c r="AB610" s="7">
        <v>2.5852472304782488</v>
      </c>
      <c r="AC610" s="7">
        <v>1.5316941367198054</v>
      </c>
      <c r="AD610" s="7">
        <v>0.79546068630099964</v>
      </c>
      <c r="AE610" s="7">
        <v>0.79027289921642796</v>
      </c>
      <c r="AF610" s="7">
        <v>0.65971359092137261</v>
      </c>
      <c r="AG610" s="7">
        <v>1.1495023159554549</v>
      </c>
    </row>
    <row r="611" spans="1:33" x14ac:dyDescent="0.25">
      <c r="A611">
        <v>0</v>
      </c>
      <c r="B611">
        <v>0</v>
      </c>
      <c r="C611">
        <f t="shared" si="36"/>
        <v>3</v>
      </c>
      <c r="D611" s="1">
        <f t="shared" si="37"/>
        <v>1999</v>
      </c>
      <c r="E611" s="1">
        <f t="shared" si="38"/>
        <v>11</v>
      </c>
      <c r="F611" s="1" t="str">
        <f t="shared" si="39"/>
        <v>1999113</v>
      </c>
      <c r="G611" s="5">
        <v>36494</v>
      </c>
      <c r="H611" s="6">
        <f>AVERAGE(West!L610:AA610)</f>
        <v>25.61</v>
      </c>
      <c r="I611" s="6">
        <f>AVERAGE(West!E610:K610,West!AB610)</f>
        <v>13.862499999999999</v>
      </c>
      <c r="J611" s="7">
        <v>0.94499549143372408</v>
      </c>
      <c r="K611" s="7">
        <v>0.91036970243462578</v>
      </c>
      <c r="L611" s="7">
        <v>0.85987376014427419</v>
      </c>
      <c r="M611" s="7">
        <v>0.88079350766456277</v>
      </c>
      <c r="N611" s="7">
        <v>0.91253381424706947</v>
      </c>
      <c r="O611" s="7">
        <v>0.93706041478809743</v>
      </c>
      <c r="P611" s="7">
        <v>1.4939585211902617</v>
      </c>
      <c r="Q611" s="7">
        <v>0.77196407653260446</v>
      </c>
      <c r="R611" s="7">
        <v>0.99648574775478327</v>
      </c>
      <c r="S611" s="7">
        <v>0.56852791878172593</v>
      </c>
      <c r="T611" s="7">
        <v>0.69113627489262008</v>
      </c>
      <c r="U611" s="7">
        <v>0.69855525185474432</v>
      </c>
      <c r="V611" s="7">
        <v>0.71183131589222959</v>
      </c>
      <c r="W611" s="7">
        <v>0.88442014837953919</v>
      </c>
      <c r="X611" s="7">
        <v>0.56735650136665361</v>
      </c>
      <c r="Y611" s="7">
        <v>0.66458414681764932</v>
      </c>
      <c r="Z611" s="7">
        <v>0.81921124560718472</v>
      </c>
      <c r="AA611" s="7">
        <v>2.2764545099570479</v>
      </c>
      <c r="AB611" s="7">
        <v>1.8789535337758687</v>
      </c>
      <c r="AC611" s="7">
        <v>1.7376024990238188</v>
      </c>
      <c r="AD611" s="7">
        <v>1.0691136274892621</v>
      </c>
      <c r="AE611" s="7">
        <v>1.0132760640374854</v>
      </c>
      <c r="AF611" s="7">
        <v>0.65052713783678251</v>
      </c>
      <c r="AG611" s="7">
        <v>1.0604147880973851</v>
      </c>
    </row>
    <row r="612" spans="1:33" x14ac:dyDescent="0.25">
      <c r="A612">
        <v>0</v>
      </c>
      <c r="B612">
        <v>0</v>
      </c>
      <c r="C612">
        <f t="shared" si="36"/>
        <v>4</v>
      </c>
      <c r="D612" s="1">
        <f t="shared" si="37"/>
        <v>1999</v>
      </c>
      <c r="E612" s="1">
        <f t="shared" si="38"/>
        <v>12</v>
      </c>
      <c r="F612" s="1" t="str">
        <f t="shared" si="39"/>
        <v>1999124</v>
      </c>
      <c r="G612" s="5">
        <v>36495</v>
      </c>
      <c r="H612" s="6">
        <f>AVERAGE(West!L611:AA611)</f>
        <v>18.456250000000001</v>
      </c>
      <c r="I612" s="6">
        <f>AVERAGE(West!E611:K611,West!AB611)</f>
        <v>16.643750000000001</v>
      </c>
      <c r="J612" s="7">
        <v>0.8075103266992113</v>
      </c>
      <c r="K612" s="7">
        <v>0.78948554262110404</v>
      </c>
      <c r="L612" s="7">
        <v>0.82493428464138185</v>
      </c>
      <c r="M612" s="7">
        <v>0.92106646639128797</v>
      </c>
      <c r="N612" s="7">
        <v>0.94149455501314305</v>
      </c>
      <c r="O612" s="7">
        <v>0.99737138565527605</v>
      </c>
      <c r="P612" s="7">
        <v>1.8871948929778444</v>
      </c>
      <c r="Q612" s="7">
        <v>0.92488994243142564</v>
      </c>
      <c r="R612" s="7">
        <v>0.88046054859464951</v>
      </c>
      <c r="S612" s="7">
        <v>0.86637317981713513</v>
      </c>
      <c r="T612" s="7">
        <v>0.8950897392482221</v>
      </c>
      <c r="U612" s="7">
        <v>0.87883508296647472</v>
      </c>
      <c r="V612" s="7">
        <v>0.81977649847612599</v>
      </c>
      <c r="W612" s="7">
        <v>0.90321706738909591</v>
      </c>
      <c r="X612" s="7">
        <v>0.87450050795800882</v>
      </c>
      <c r="Y612" s="7">
        <v>0.77751439214358276</v>
      </c>
      <c r="Z612" s="7">
        <v>1.2803250931256349</v>
      </c>
      <c r="AA612" s="7">
        <v>1.2272265492719268</v>
      </c>
      <c r="AB612" s="7">
        <v>1.0202505926176768</v>
      </c>
      <c r="AC612" s="7">
        <v>1.0717236708432103</v>
      </c>
      <c r="AD612" s="7">
        <v>1.7657974940738232</v>
      </c>
      <c r="AE612" s="7">
        <v>0.94764646122587193</v>
      </c>
      <c r="AF612" s="7">
        <v>0.86637317981713513</v>
      </c>
      <c r="AG612" s="7">
        <v>0.83094254600075101</v>
      </c>
    </row>
    <row r="613" spans="1:33" x14ac:dyDescent="0.25">
      <c r="A613">
        <v>0</v>
      </c>
      <c r="B613">
        <v>0</v>
      </c>
      <c r="C613">
        <f t="shared" si="36"/>
        <v>5</v>
      </c>
      <c r="D613" s="1">
        <f t="shared" si="37"/>
        <v>1999</v>
      </c>
      <c r="E613" s="1">
        <f t="shared" si="38"/>
        <v>12</v>
      </c>
      <c r="F613" s="1" t="str">
        <f t="shared" si="39"/>
        <v>1999125</v>
      </c>
      <c r="G613" s="5">
        <v>36496</v>
      </c>
      <c r="H613" s="6">
        <f>AVERAGE(West!L612:AA612)</f>
        <v>17.19125</v>
      </c>
      <c r="I613" s="6">
        <f>AVERAGE(West!E612:K612,West!AB612)</f>
        <v>18.993750000000002</v>
      </c>
      <c r="J613" s="7">
        <v>0.7702533728200065</v>
      </c>
      <c r="K613" s="7">
        <v>0.80605462323132604</v>
      </c>
      <c r="L613" s="7">
        <v>0.78078315235274753</v>
      </c>
      <c r="M613" s="7">
        <v>0.77393879565646584</v>
      </c>
      <c r="N613" s="7">
        <v>0.8534386311286607</v>
      </c>
      <c r="O613" s="7">
        <v>1.0445541296479104</v>
      </c>
      <c r="P613" s="7">
        <v>2.2786442908851594</v>
      </c>
      <c r="Q613" s="7">
        <v>1.099978186577474</v>
      </c>
      <c r="R613" s="7">
        <v>0.94990183959863295</v>
      </c>
      <c r="S613" s="7">
        <v>1.0051625099978188</v>
      </c>
      <c r="T613" s="7">
        <v>0.83356358612666326</v>
      </c>
      <c r="U613" s="7">
        <v>0.78528321093579578</v>
      </c>
      <c r="V613" s="7">
        <v>0.78702828473787534</v>
      </c>
      <c r="W613" s="7">
        <v>0.8294917472551443</v>
      </c>
      <c r="X613" s="7">
        <v>0.84345233767178074</v>
      </c>
      <c r="Y613" s="7">
        <v>0.84345233767178074</v>
      </c>
      <c r="Z613" s="7">
        <v>1.6886497491456409</v>
      </c>
      <c r="AA613" s="7">
        <v>1.4792408928960954</v>
      </c>
      <c r="AB613" s="7">
        <v>1.0354104559005308</v>
      </c>
      <c r="AC613" s="7">
        <v>1.0551879589907658</v>
      </c>
      <c r="AD613" s="7">
        <v>1.0121428052061368</v>
      </c>
      <c r="AE613" s="7">
        <v>0.94408492692503454</v>
      </c>
      <c r="AF613" s="7">
        <v>0.80796917036283</v>
      </c>
      <c r="AG613" s="7">
        <v>0.69233300427772293</v>
      </c>
    </row>
    <row r="614" spans="1:33" x14ac:dyDescent="0.25">
      <c r="A614">
        <v>0</v>
      </c>
      <c r="B614">
        <v>0</v>
      </c>
      <c r="C614">
        <f t="shared" si="36"/>
        <v>6</v>
      </c>
      <c r="D614" s="1">
        <f t="shared" si="37"/>
        <v>1999</v>
      </c>
      <c r="E614" s="1">
        <f t="shared" si="38"/>
        <v>12</v>
      </c>
      <c r="F614" s="1" t="str">
        <f t="shared" si="39"/>
        <v>1999126</v>
      </c>
      <c r="G614" s="5">
        <v>36497</v>
      </c>
      <c r="H614" s="6">
        <f>AVERAGE(West!L613:AA613)</f>
        <v>14.758749999999999</v>
      </c>
      <c r="I614" s="6">
        <f>AVERAGE(West!E613:K613,West!AB613)</f>
        <v>13.393750000000001</v>
      </c>
      <c r="J614" s="7">
        <v>0.93849743350443304</v>
      </c>
      <c r="K614" s="7">
        <v>0.9631357909472702</v>
      </c>
      <c r="L614" s="7">
        <v>0.91759216052263171</v>
      </c>
      <c r="M614" s="7">
        <v>0.934764349043397</v>
      </c>
      <c r="N614" s="7">
        <v>1.0460102659822679</v>
      </c>
      <c r="O614" s="7">
        <v>1.1512832477834811</v>
      </c>
      <c r="P614" s="7">
        <v>1.2035464302379841</v>
      </c>
      <c r="Q614" s="7">
        <v>1.1132379097145761</v>
      </c>
      <c r="R614" s="7">
        <v>1.2060641992038623</v>
      </c>
      <c r="S614" s="7">
        <v>1.0366731599898367</v>
      </c>
      <c r="T614" s="7">
        <v>1.0509020072838147</v>
      </c>
      <c r="U614" s="7">
        <v>0.99534174642161433</v>
      </c>
      <c r="V614" s="7">
        <v>0.8977725078343356</v>
      </c>
      <c r="W614" s="7">
        <v>0.92894045904971634</v>
      </c>
      <c r="X614" s="7">
        <v>0.90048276446176001</v>
      </c>
      <c r="Y614" s="7">
        <v>0.87744558312865251</v>
      </c>
      <c r="Z614" s="7">
        <v>0.94181417802998224</v>
      </c>
      <c r="AA614" s="7">
        <v>1.3361565173202337</v>
      </c>
      <c r="AB614" s="7">
        <v>1.1559244515965106</v>
      </c>
      <c r="AC614" s="7">
        <v>0.97230456508850682</v>
      </c>
      <c r="AD614" s="7">
        <v>0.90116032861861617</v>
      </c>
      <c r="AE614" s="7">
        <v>0.86389429999153045</v>
      </c>
      <c r="AF614" s="7">
        <v>0.82188532226645217</v>
      </c>
      <c r="AG614" s="7">
        <v>0.8451703219785347</v>
      </c>
    </row>
    <row r="615" spans="1:33" x14ac:dyDescent="0.25">
      <c r="A615">
        <v>1</v>
      </c>
      <c r="B615">
        <v>0</v>
      </c>
      <c r="C615">
        <f t="shared" si="36"/>
        <v>7</v>
      </c>
      <c r="D615" s="1">
        <f t="shared" si="37"/>
        <v>1999</v>
      </c>
      <c r="E615" s="1">
        <f t="shared" si="38"/>
        <v>12</v>
      </c>
      <c r="F615" s="1" t="str">
        <f t="shared" si="39"/>
        <v>1999127</v>
      </c>
      <c r="G615" s="5">
        <v>36498</v>
      </c>
      <c r="H615" s="6">
        <f>AVERAGE(West!L614:AA614)</f>
        <v>14.264375000000003</v>
      </c>
      <c r="I615" s="6">
        <f>AVERAGE(West!E614:K614,West!AB614)</f>
        <v>8.5374999999999996</v>
      </c>
      <c r="J615" s="7">
        <v>1.2204978038067351</v>
      </c>
      <c r="K615" s="7">
        <v>1.2322108345534406</v>
      </c>
      <c r="L615" s="7">
        <v>0.57159590043923869</v>
      </c>
      <c r="M615" s="7">
        <v>9.9560761346998539E-2</v>
      </c>
      <c r="N615" s="7">
        <v>1.2251830161054174</v>
      </c>
      <c r="O615" s="7">
        <v>1.2626647144948755</v>
      </c>
      <c r="P615" s="7">
        <v>1.3610541727672034</v>
      </c>
      <c r="Q615" s="7">
        <v>0.8531744293037723</v>
      </c>
      <c r="R615" s="7">
        <v>0.95202208298646085</v>
      </c>
      <c r="S615" s="7">
        <v>1.0003943390439467</v>
      </c>
      <c r="T615" s="7">
        <v>1.1889760329492176</v>
      </c>
      <c r="U615" s="7">
        <v>0.81391578670639242</v>
      </c>
      <c r="V615" s="7">
        <v>0.80059589011085297</v>
      </c>
      <c r="W615" s="7">
        <v>0.80059589011085297</v>
      </c>
      <c r="X615" s="7">
        <v>0.79428646540770265</v>
      </c>
      <c r="Y615" s="7">
        <v>0.79919379573237515</v>
      </c>
      <c r="Z615" s="7">
        <v>1.4266310301012135</v>
      </c>
      <c r="AA615" s="7">
        <v>1.3621346886912322</v>
      </c>
      <c r="AB615" s="7">
        <v>1.3361959426893919</v>
      </c>
      <c r="AC615" s="7">
        <v>1.2836174034964725</v>
      </c>
      <c r="AD615" s="7">
        <v>1.0031985278009024</v>
      </c>
      <c r="AE615" s="7">
        <v>0.80550322043552547</v>
      </c>
      <c r="AF615" s="7">
        <v>0.77956447443368515</v>
      </c>
      <c r="AG615" s="7">
        <v>1.0272327964860908</v>
      </c>
    </row>
    <row r="616" spans="1:33" x14ac:dyDescent="0.25">
      <c r="A616">
        <v>1</v>
      </c>
      <c r="B616">
        <v>0</v>
      </c>
      <c r="C616">
        <f t="shared" si="36"/>
        <v>1</v>
      </c>
      <c r="D616" s="1">
        <f t="shared" si="37"/>
        <v>1999</v>
      </c>
      <c r="E616" s="1">
        <f t="shared" si="38"/>
        <v>12</v>
      </c>
      <c r="F616" s="1" t="str">
        <f t="shared" si="39"/>
        <v>1999121</v>
      </c>
      <c r="G616" s="5">
        <v>36499</v>
      </c>
      <c r="H616" s="6">
        <f>AVERAGE(West!L615:AA615)</f>
        <v>13.975624999999999</v>
      </c>
      <c r="I616" s="6">
        <f>AVERAGE(West!E615:K615,West!AB615)</f>
        <v>2.4112499999999999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0.67185069984447909</v>
      </c>
      <c r="P616" s="7">
        <v>4.4333851736651111</v>
      </c>
      <c r="Q616" s="7">
        <v>0.77992934126380764</v>
      </c>
      <c r="R616" s="7">
        <v>0.9473637136085149</v>
      </c>
      <c r="S616" s="7">
        <v>0.98099369437860573</v>
      </c>
      <c r="T616" s="7">
        <v>0.8207146370913645</v>
      </c>
      <c r="U616" s="7">
        <v>0.78708465632127367</v>
      </c>
      <c r="V616" s="7">
        <v>0.81141272751665849</v>
      </c>
      <c r="W616" s="7">
        <v>0.80998166450516529</v>
      </c>
      <c r="X616" s="7">
        <v>0.8128437905281517</v>
      </c>
      <c r="Y616" s="7">
        <v>0.93591520951656915</v>
      </c>
      <c r="Z616" s="7">
        <v>1.6714815974240866</v>
      </c>
      <c r="AA616" s="7">
        <v>1.7730870712401057</v>
      </c>
      <c r="AB616" s="7">
        <v>1.0325119627923618</v>
      </c>
      <c r="AC616" s="7">
        <v>1.0396672778498279</v>
      </c>
      <c r="AD616" s="7">
        <v>1.081883636688878</v>
      </c>
      <c r="AE616" s="7">
        <v>0.86149993291892135</v>
      </c>
      <c r="AF616" s="7">
        <v>0.85362908635570867</v>
      </c>
      <c r="AG616" s="7">
        <v>2.89476412649041</v>
      </c>
    </row>
    <row r="617" spans="1:33" x14ac:dyDescent="0.25">
      <c r="A617">
        <v>0</v>
      </c>
      <c r="B617">
        <v>0</v>
      </c>
      <c r="C617">
        <f t="shared" si="36"/>
        <v>2</v>
      </c>
      <c r="D617" s="1">
        <f t="shared" si="37"/>
        <v>1999</v>
      </c>
      <c r="E617" s="1">
        <f t="shared" si="38"/>
        <v>12</v>
      </c>
      <c r="F617" s="1" t="str">
        <f t="shared" si="39"/>
        <v>1999122</v>
      </c>
      <c r="G617" s="5">
        <v>36500</v>
      </c>
      <c r="H617" s="6">
        <f>AVERAGE(West!L616:AA616)</f>
        <v>28.873124999999998</v>
      </c>
      <c r="I617" s="6">
        <f>AVERAGE(West!E616:K616,West!AB616)</f>
        <v>5.28125</v>
      </c>
      <c r="J617" s="7">
        <v>0</v>
      </c>
      <c r="K617" s="7">
        <v>0</v>
      </c>
      <c r="L617" s="7">
        <v>0</v>
      </c>
      <c r="M617" s="7">
        <v>0.32568047337278105</v>
      </c>
      <c r="N617" s="7">
        <v>0.94295857988165688</v>
      </c>
      <c r="O617" s="7">
        <v>2.1510059171597633</v>
      </c>
      <c r="P617" s="7">
        <v>2.4444970414201186</v>
      </c>
      <c r="Q617" s="7">
        <v>0.48730437041366326</v>
      </c>
      <c r="R617" s="7">
        <v>0.52713379656687664</v>
      </c>
      <c r="S617" s="7">
        <v>2.4005021971123668</v>
      </c>
      <c r="T617" s="7">
        <v>0.52713379656687664</v>
      </c>
      <c r="U617" s="7">
        <v>0.56557785137563044</v>
      </c>
      <c r="V617" s="7">
        <v>0.63588544710695505</v>
      </c>
      <c r="W617" s="7">
        <v>0.6545879602571596</v>
      </c>
      <c r="X617" s="7">
        <v>0.60263653483992463</v>
      </c>
      <c r="Y617" s="7">
        <v>0.51882156850011907</v>
      </c>
      <c r="Z617" s="7">
        <v>1.5471134489252552</v>
      </c>
      <c r="AA617" s="7">
        <v>2.9508409636989419</v>
      </c>
      <c r="AB617" s="7">
        <v>1.670411498582159</v>
      </c>
      <c r="AC617" s="7">
        <v>0.87971080373184407</v>
      </c>
      <c r="AD617" s="7">
        <v>0.92196462973786186</v>
      </c>
      <c r="AE617" s="7">
        <v>0.67987098729354722</v>
      </c>
      <c r="AF617" s="7">
        <v>0.43050414529081976</v>
      </c>
      <c r="AG617" s="7">
        <v>2.1358579881656805</v>
      </c>
    </row>
    <row r="618" spans="1:33" x14ac:dyDescent="0.25">
      <c r="A618">
        <v>0</v>
      </c>
      <c r="B618">
        <v>0</v>
      </c>
      <c r="C618">
        <f t="shared" si="36"/>
        <v>3</v>
      </c>
      <c r="D618" s="1">
        <f t="shared" si="37"/>
        <v>1999</v>
      </c>
      <c r="E618" s="1">
        <f t="shared" si="38"/>
        <v>12</v>
      </c>
      <c r="F618" s="1" t="str">
        <f t="shared" si="39"/>
        <v>1999123</v>
      </c>
      <c r="G618" s="5">
        <v>36501</v>
      </c>
      <c r="H618" s="6">
        <f>AVERAGE(West!L617:AA617)</f>
        <v>28.788750000000004</v>
      </c>
      <c r="I618" s="6">
        <f>AVERAGE(West!E617:K617,West!AB617)</f>
        <v>16.14875</v>
      </c>
      <c r="J618" s="7">
        <v>0.77591144825450886</v>
      </c>
      <c r="K618" s="7">
        <v>0.78086539205820882</v>
      </c>
      <c r="L618" s="7">
        <v>0.70965244988002174</v>
      </c>
      <c r="M618" s="7">
        <v>0.71708336558557162</v>
      </c>
      <c r="N618" s="7">
        <v>0.77095750445080891</v>
      </c>
      <c r="O618" s="7">
        <v>0.93443764997290812</v>
      </c>
      <c r="P618" s="7">
        <v>2.3271151017880642</v>
      </c>
      <c r="Q618" s="7">
        <v>2.1633450566627586</v>
      </c>
      <c r="R618" s="7">
        <v>0.88923624679779423</v>
      </c>
      <c r="S618" s="7">
        <v>0.88611002561764574</v>
      </c>
      <c r="T618" s="7">
        <v>1.3331596543788806</v>
      </c>
      <c r="U618" s="7">
        <v>0.81038600147627093</v>
      </c>
      <c r="V618" s="7">
        <v>0.5477834223437974</v>
      </c>
      <c r="W618" s="7">
        <v>0.53458382180539266</v>
      </c>
      <c r="X618" s="7">
        <v>0.50887933654639395</v>
      </c>
      <c r="Y618" s="7">
        <v>0.49950067300594847</v>
      </c>
      <c r="Z618" s="7">
        <v>1.0153271677304501</v>
      </c>
      <c r="AA618" s="7">
        <v>1.3553905605488255</v>
      </c>
      <c r="AB618" s="7">
        <v>1.5759628327037469</v>
      </c>
      <c r="AC618" s="7">
        <v>1.2883504841300855</v>
      </c>
      <c r="AD618" s="7">
        <v>1.1754591637358343</v>
      </c>
      <c r="AE618" s="7">
        <v>0.90903564760540134</v>
      </c>
      <c r="AF618" s="7">
        <v>0.50748990491077239</v>
      </c>
      <c r="AG618" s="7">
        <v>0.98397708800990791</v>
      </c>
    </row>
    <row r="619" spans="1:33" x14ac:dyDescent="0.25">
      <c r="A619">
        <v>0</v>
      </c>
      <c r="B619">
        <v>0</v>
      </c>
      <c r="C619">
        <f t="shared" si="36"/>
        <v>4</v>
      </c>
      <c r="D619" s="1">
        <f t="shared" si="37"/>
        <v>1999</v>
      </c>
      <c r="E619" s="1">
        <f t="shared" si="38"/>
        <v>12</v>
      </c>
      <c r="F619" s="1" t="str">
        <f t="shared" si="39"/>
        <v>1999124</v>
      </c>
      <c r="G619" s="5">
        <v>36502</v>
      </c>
      <c r="H619" s="6">
        <f>AVERAGE(West!L618:AA618)</f>
        <v>21.968124999999997</v>
      </c>
      <c r="I619" s="6">
        <f>AVERAGE(West!E618:K618,West!AB618)</f>
        <v>20.577500000000001</v>
      </c>
      <c r="J619" s="7">
        <v>0.72457781557526424</v>
      </c>
      <c r="K619" s="7">
        <v>0.70902684971449392</v>
      </c>
      <c r="L619" s="7">
        <v>0.68764427165593489</v>
      </c>
      <c r="M619" s="7">
        <v>0.69833556068521441</v>
      </c>
      <c r="N619" s="7">
        <v>0.74498845826752524</v>
      </c>
      <c r="O619" s="7">
        <v>1.315514518284534</v>
      </c>
      <c r="P619" s="7">
        <v>2.3093184303243834</v>
      </c>
      <c r="Q619" s="7">
        <v>1.7479871404591882</v>
      </c>
      <c r="R619" s="7">
        <v>0.8603374206947566</v>
      </c>
      <c r="S619" s="7">
        <v>0.83484594156306025</v>
      </c>
      <c r="T619" s="7">
        <v>0.73196961506728497</v>
      </c>
      <c r="U619" s="7">
        <v>0.72787277020683383</v>
      </c>
      <c r="V619" s="7">
        <v>0.70010526615266455</v>
      </c>
      <c r="W619" s="7">
        <v>0.74289453469515498</v>
      </c>
      <c r="X619" s="7">
        <v>0.66459927736208724</v>
      </c>
      <c r="Y619" s="7">
        <v>0.6350109533699394</v>
      </c>
      <c r="Z619" s="7">
        <v>0.60087057953284595</v>
      </c>
      <c r="AA619" s="7">
        <v>1.6473868388858859</v>
      </c>
      <c r="AB619" s="7">
        <v>1.3965688924293722</v>
      </c>
      <c r="AC619" s="7">
        <v>1.3246465048792286</v>
      </c>
      <c r="AD619" s="7">
        <v>1.4484622606617545</v>
      </c>
      <c r="AE619" s="7">
        <v>1.0911263478335089</v>
      </c>
      <c r="AF619" s="7">
        <v>0.84531565620643556</v>
      </c>
      <c r="AG619" s="7">
        <v>0.81059409549264971</v>
      </c>
    </row>
    <row r="620" spans="1:33" x14ac:dyDescent="0.25">
      <c r="A620">
        <v>0</v>
      </c>
      <c r="B620">
        <v>0</v>
      </c>
      <c r="C620">
        <f t="shared" si="36"/>
        <v>5</v>
      </c>
      <c r="D620" s="1">
        <f t="shared" si="37"/>
        <v>1999</v>
      </c>
      <c r="E620" s="1">
        <f t="shared" si="38"/>
        <v>12</v>
      </c>
      <c r="F620" s="1" t="str">
        <f t="shared" si="39"/>
        <v>1999125</v>
      </c>
      <c r="G620" s="5">
        <v>36503</v>
      </c>
      <c r="H620" s="6">
        <f>AVERAGE(West!L619:AA619)</f>
        <v>21.566875000000003</v>
      </c>
      <c r="I620" s="6">
        <f>AVERAGE(West!E619:K619,West!AB619)</f>
        <v>18.845000000000002</v>
      </c>
      <c r="J620" s="7">
        <v>0.79490581055983012</v>
      </c>
      <c r="K620" s="7">
        <v>0.79066065269302199</v>
      </c>
      <c r="L620" s="7">
        <v>0.78270098169275659</v>
      </c>
      <c r="M620" s="7">
        <v>0.76731228442557697</v>
      </c>
      <c r="N620" s="7">
        <v>0.78694613955956483</v>
      </c>
      <c r="O620" s="7">
        <v>0.87927832316264254</v>
      </c>
      <c r="P620" s="7">
        <v>2.4887237994162903</v>
      </c>
      <c r="Q620" s="7">
        <v>1.4967397919262757</v>
      </c>
      <c r="R620" s="7">
        <v>0.84852348798794441</v>
      </c>
      <c r="S620" s="7">
        <v>0.82533978613035031</v>
      </c>
      <c r="T620" s="7">
        <v>0.80122873619845247</v>
      </c>
      <c r="U620" s="7">
        <v>0.76598950937490928</v>
      </c>
      <c r="V620" s="7">
        <v>0.70478453647086081</v>
      </c>
      <c r="W620" s="7">
        <v>0.74929724403744158</v>
      </c>
      <c r="X620" s="7">
        <v>0.66398122120149528</v>
      </c>
      <c r="Y620" s="7">
        <v>0.61112238096618066</v>
      </c>
      <c r="Z620" s="7">
        <v>0.92595705219230862</v>
      </c>
      <c r="AA620" s="7">
        <v>2.1871504332454283</v>
      </c>
      <c r="AB620" s="7">
        <v>1.3530008404091922</v>
      </c>
      <c r="AC620" s="7">
        <v>1.5588721129046277</v>
      </c>
      <c r="AD620" s="7">
        <v>1.0279653403657227</v>
      </c>
      <c r="AE620" s="7">
        <v>0.77897238241516209</v>
      </c>
      <c r="AF620" s="7">
        <v>0.7010751441736458</v>
      </c>
      <c r="AG620" s="7">
        <v>0.70947200849031555</v>
      </c>
    </row>
    <row r="621" spans="1:33" x14ac:dyDescent="0.25">
      <c r="A621">
        <v>0</v>
      </c>
      <c r="B621">
        <v>0</v>
      </c>
      <c r="C621">
        <f t="shared" si="36"/>
        <v>6</v>
      </c>
      <c r="D621" s="1">
        <f t="shared" si="37"/>
        <v>1999</v>
      </c>
      <c r="E621" s="1">
        <f t="shared" si="38"/>
        <v>12</v>
      </c>
      <c r="F621" s="1" t="str">
        <f t="shared" si="39"/>
        <v>1999126</v>
      </c>
      <c r="G621" s="5">
        <v>36504</v>
      </c>
      <c r="H621" s="6">
        <f>AVERAGE(West!L620:AA620)</f>
        <v>20.588125000000002</v>
      </c>
      <c r="I621" s="6">
        <f>AVERAGE(West!E620:K620,West!AB620)</f>
        <v>13.01125</v>
      </c>
      <c r="J621" s="7">
        <v>0.90767604957248538</v>
      </c>
      <c r="K621" s="7">
        <v>0.96992986838312989</v>
      </c>
      <c r="L621" s="7">
        <v>0.8876933422999328</v>
      </c>
      <c r="M621" s="7">
        <v>0.90306465558651161</v>
      </c>
      <c r="N621" s="7">
        <v>0.93688154481698527</v>
      </c>
      <c r="O621" s="7">
        <v>1.0706119704102219</v>
      </c>
      <c r="P621" s="7">
        <v>1.1789797290806032</v>
      </c>
      <c r="Q621" s="7">
        <v>0.7586897786952429</v>
      </c>
      <c r="R621" s="7">
        <v>0.94617649737409304</v>
      </c>
      <c r="S621" s="7">
        <v>1.0200054643149874</v>
      </c>
      <c r="T621" s="7">
        <v>0.97531951064023537</v>
      </c>
      <c r="U621" s="7">
        <v>1.0200054643149874</v>
      </c>
      <c r="V621" s="7">
        <v>0.99766248747761133</v>
      </c>
      <c r="W621" s="7">
        <v>1.3502929479979355</v>
      </c>
      <c r="X621" s="7">
        <v>0.88983333839288414</v>
      </c>
      <c r="Y621" s="7">
        <v>1.1016059014601862</v>
      </c>
      <c r="Z621" s="7">
        <v>1.5674083968306973</v>
      </c>
      <c r="AA621" s="7">
        <v>1.2934640721289576</v>
      </c>
      <c r="AB621" s="7">
        <v>0.92529067120002428</v>
      </c>
      <c r="AC621" s="7">
        <v>0.81989010655414218</v>
      </c>
      <c r="AD621" s="7">
        <v>0.89857624237272693</v>
      </c>
      <c r="AE621" s="7">
        <v>0.72128957833702678</v>
      </c>
      <c r="AF621" s="7">
        <v>0.7144895419082602</v>
      </c>
      <c r="AG621" s="7">
        <v>1.1451628398501297</v>
      </c>
    </row>
    <row r="622" spans="1:33" x14ac:dyDescent="0.25">
      <c r="A622">
        <v>1</v>
      </c>
      <c r="B622">
        <v>0</v>
      </c>
      <c r="C622">
        <f t="shared" si="36"/>
        <v>7</v>
      </c>
      <c r="D622" s="1">
        <f t="shared" si="37"/>
        <v>1999</v>
      </c>
      <c r="E622" s="1">
        <f t="shared" si="38"/>
        <v>12</v>
      </c>
      <c r="F622" s="1" t="str">
        <f t="shared" si="39"/>
        <v>1999127</v>
      </c>
      <c r="G622" s="5">
        <v>36505</v>
      </c>
      <c r="H622" s="6">
        <f>AVERAGE(West!L621:AA621)</f>
        <v>24.076250000000002</v>
      </c>
      <c r="I622" s="6">
        <f>AVERAGE(West!E621:K621,West!AB621)</f>
        <v>13.31</v>
      </c>
      <c r="J622" s="7">
        <v>1.0713749060856499</v>
      </c>
      <c r="K622" s="7">
        <v>0.94440270473328325</v>
      </c>
      <c r="L622" s="7">
        <v>0.93538692712246418</v>
      </c>
      <c r="M622" s="7">
        <v>0.92411720510894069</v>
      </c>
      <c r="N622" s="7">
        <v>0.93764087152516906</v>
      </c>
      <c r="O622" s="7">
        <v>0.98271975957926372</v>
      </c>
      <c r="P622" s="7">
        <v>1.0105184072126221</v>
      </c>
      <c r="Q622" s="7">
        <v>0.58896215149784537</v>
      </c>
      <c r="R622" s="7">
        <v>0.69612169669279889</v>
      </c>
      <c r="S622" s="7">
        <v>0.73101085094231866</v>
      </c>
      <c r="T622" s="7">
        <v>0.66247858366647627</v>
      </c>
      <c r="U622" s="7">
        <v>0.64004984164892786</v>
      </c>
      <c r="V622" s="7">
        <v>0.64378796531851923</v>
      </c>
      <c r="W622" s="7">
        <v>0.60059186958101862</v>
      </c>
      <c r="X622" s="7">
        <v>0.54161258501635423</v>
      </c>
      <c r="Y622" s="7">
        <v>0.56279528581070559</v>
      </c>
      <c r="Z622" s="7">
        <v>1.3237111261097554</v>
      </c>
      <c r="AA622" s="7">
        <v>3.1454233944239656</v>
      </c>
      <c r="AB622" s="7">
        <v>2.6740044649810493</v>
      </c>
      <c r="AC622" s="7">
        <v>0.88344322724676805</v>
      </c>
      <c r="AD622" s="7">
        <v>0.98561860754893305</v>
      </c>
      <c r="AE622" s="7">
        <v>0.69736773791599593</v>
      </c>
      <c r="AF622" s="7">
        <v>0.62302061159856703</v>
      </c>
      <c r="AG622" s="7">
        <v>1.193839218632607</v>
      </c>
    </row>
    <row r="623" spans="1:33" x14ac:dyDescent="0.25">
      <c r="A623">
        <v>1</v>
      </c>
      <c r="B623">
        <v>0</v>
      </c>
      <c r="C623">
        <f t="shared" si="36"/>
        <v>1</v>
      </c>
      <c r="D623" s="1">
        <f t="shared" si="37"/>
        <v>1999</v>
      </c>
      <c r="E623" s="1">
        <f t="shared" si="38"/>
        <v>12</v>
      </c>
      <c r="F623" s="1" t="str">
        <f t="shared" si="39"/>
        <v>1999121</v>
      </c>
      <c r="G623" s="5">
        <v>36506</v>
      </c>
      <c r="H623" s="6">
        <f>AVERAGE(West!L622:AA622)</f>
        <v>16.067500000000003</v>
      </c>
      <c r="I623" s="6">
        <f>AVERAGE(West!E622:K622,West!AB622)</f>
        <v>13.155000000000001</v>
      </c>
      <c r="J623" s="7">
        <v>1.0079817559863169</v>
      </c>
      <c r="K623" s="7">
        <v>0.98669707335613832</v>
      </c>
      <c r="L623" s="7">
        <v>0.98213606993538571</v>
      </c>
      <c r="M623" s="7">
        <v>0.94260737362219682</v>
      </c>
      <c r="N623" s="7">
        <v>0.95933105283162279</v>
      </c>
      <c r="O623" s="7">
        <v>0.99049790954009864</v>
      </c>
      <c r="P623" s="7">
        <v>1.1106043329532496</v>
      </c>
      <c r="Q623" s="7">
        <v>0.94165240392095839</v>
      </c>
      <c r="R623" s="7">
        <v>0.92733779368290015</v>
      </c>
      <c r="S623" s="7">
        <v>0.95347751672631076</v>
      </c>
      <c r="T623" s="7">
        <v>0.95658938851719288</v>
      </c>
      <c r="U623" s="7">
        <v>0.81655515792749322</v>
      </c>
      <c r="V623" s="7">
        <v>0.79912867589855285</v>
      </c>
      <c r="W623" s="7">
        <v>0.77796794772055378</v>
      </c>
      <c r="X623" s="7">
        <v>0.74311498366267292</v>
      </c>
      <c r="Y623" s="7">
        <v>0.758674342617084</v>
      </c>
      <c r="Z623" s="7">
        <v>1.2005601369223586</v>
      </c>
      <c r="AA623" s="7">
        <v>1.4252372802240545</v>
      </c>
      <c r="AB623" s="7">
        <v>1.0829313832270109</v>
      </c>
      <c r="AC623" s="7">
        <v>1.0580364088999532</v>
      </c>
      <c r="AD623" s="7">
        <v>1.5123696903687567</v>
      </c>
      <c r="AE623" s="7">
        <v>1.1078263575540686</v>
      </c>
      <c r="AF623" s="7">
        <v>0.93854053213007604</v>
      </c>
      <c r="AG623" s="7">
        <v>1.0201444317749904</v>
      </c>
    </row>
    <row r="624" spans="1:33" x14ac:dyDescent="0.25">
      <c r="A624">
        <v>0</v>
      </c>
      <c r="B624">
        <v>0</v>
      </c>
      <c r="C624">
        <f t="shared" si="36"/>
        <v>2</v>
      </c>
      <c r="D624" s="1">
        <f t="shared" si="37"/>
        <v>1999</v>
      </c>
      <c r="E624" s="1">
        <f t="shared" si="38"/>
        <v>12</v>
      </c>
      <c r="F624" s="1" t="str">
        <f t="shared" si="39"/>
        <v>1999122</v>
      </c>
      <c r="G624" s="5">
        <v>36507</v>
      </c>
      <c r="H624" s="6">
        <f>AVERAGE(West!L623:AA623)</f>
        <v>20.055000000000003</v>
      </c>
      <c r="I624" s="6">
        <f>AVERAGE(West!E623:K623,West!AB623)</f>
        <v>13.008749999999999</v>
      </c>
      <c r="J624" s="7">
        <v>0.9685788411646008</v>
      </c>
      <c r="K624" s="7">
        <v>0.94859229364850584</v>
      </c>
      <c r="L624" s="7">
        <v>0.92245603920438168</v>
      </c>
      <c r="M624" s="7">
        <v>0.92476217930239268</v>
      </c>
      <c r="N624" s="7">
        <v>0.95012972038051313</v>
      </c>
      <c r="O624" s="7">
        <v>1.0131642163928125</v>
      </c>
      <c r="P624" s="7">
        <v>1.2891323147881235</v>
      </c>
      <c r="Q624" s="7">
        <v>0.88357018199950121</v>
      </c>
      <c r="R624" s="7">
        <v>0.87758663674894033</v>
      </c>
      <c r="S624" s="7">
        <v>0.8726003490401395</v>
      </c>
      <c r="T624" s="7">
        <v>0.89204687110446257</v>
      </c>
      <c r="U624" s="7">
        <v>0.92994265769134854</v>
      </c>
      <c r="V624" s="7">
        <v>0.88905509847918207</v>
      </c>
      <c r="W624" s="7">
        <v>0.8511593118922961</v>
      </c>
      <c r="X624" s="7">
        <v>0.79680877586636734</v>
      </c>
      <c r="Y624" s="7">
        <v>0.794814260782847</v>
      </c>
      <c r="Z624" s="7">
        <v>1.3682373472949387</v>
      </c>
      <c r="AA624" s="7">
        <v>1.4619795562203937</v>
      </c>
      <c r="AB624" s="7">
        <v>1.4026427324856641</v>
      </c>
      <c r="AC624" s="7">
        <v>1.2680129643480427</v>
      </c>
      <c r="AD624" s="7">
        <v>1.0830216903515331</v>
      </c>
      <c r="AE624" s="7">
        <v>0.9154824233358263</v>
      </c>
      <c r="AF624" s="7">
        <v>0.71303914235851396</v>
      </c>
      <c r="AG624" s="7">
        <v>0.98318439511867017</v>
      </c>
    </row>
    <row r="625" spans="1:33" x14ac:dyDescent="0.25">
      <c r="A625">
        <v>0</v>
      </c>
      <c r="B625">
        <v>0</v>
      </c>
      <c r="C625">
        <f t="shared" si="36"/>
        <v>3</v>
      </c>
      <c r="D625" s="1">
        <f t="shared" si="37"/>
        <v>1999</v>
      </c>
      <c r="E625" s="1">
        <f t="shared" si="38"/>
        <v>12</v>
      </c>
      <c r="F625" s="1" t="str">
        <f t="shared" si="39"/>
        <v>1999123</v>
      </c>
      <c r="G625" s="5">
        <v>36508</v>
      </c>
      <c r="H625" s="6">
        <f>AVERAGE(West!L624:AA624)</f>
        <v>33.301874999999995</v>
      </c>
      <c r="I625" s="6">
        <f>AVERAGE(West!E624:K624,West!AB624)</f>
        <v>12.71625</v>
      </c>
      <c r="J625" s="7">
        <v>0.96097513024673153</v>
      </c>
      <c r="K625" s="7">
        <v>0.92873292047576916</v>
      </c>
      <c r="L625" s="7">
        <v>0.8115600117959304</v>
      </c>
      <c r="M625" s="7">
        <v>0.82807431436154522</v>
      </c>
      <c r="N625" s="7">
        <v>0.90199547822667847</v>
      </c>
      <c r="O625" s="7">
        <v>1.1198269930207412</v>
      </c>
      <c r="P625" s="7">
        <v>1.4414626953700971</v>
      </c>
      <c r="Q625" s="7">
        <v>1.0179607004110129</v>
      </c>
      <c r="R625" s="7">
        <v>0.69005123585383721</v>
      </c>
      <c r="S625" s="7">
        <v>1.134470656682244</v>
      </c>
      <c r="T625" s="7">
        <v>1.3933149409755459</v>
      </c>
      <c r="U625" s="7">
        <v>1.2326633260139257</v>
      </c>
      <c r="V625" s="7">
        <v>0.59606253401647813</v>
      </c>
      <c r="W625" s="7">
        <v>0.5942608336617683</v>
      </c>
      <c r="X625" s="7">
        <v>0.61588123791828553</v>
      </c>
      <c r="Y625" s="7">
        <v>1.0377794043128203</v>
      </c>
      <c r="Z625" s="7">
        <v>0.80475949177035844</v>
      </c>
      <c r="AA625" s="7">
        <v>1.9533434678978288</v>
      </c>
      <c r="AB625" s="7">
        <v>2.0749582418407373</v>
      </c>
      <c r="AC625" s="7">
        <v>1.1326689563275343</v>
      </c>
      <c r="AD625" s="7">
        <v>0.69305406977835338</v>
      </c>
      <c r="AE625" s="7">
        <v>0.59996621811834927</v>
      </c>
      <c r="AF625" s="7">
        <v>0.42880468442092229</v>
      </c>
      <c r="AG625" s="7">
        <v>1.0073724565025066</v>
      </c>
    </row>
    <row r="626" spans="1:33" x14ac:dyDescent="0.25">
      <c r="A626">
        <v>0</v>
      </c>
      <c r="B626">
        <v>0</v>
      </c>
      <c r="C626">
        <f t="shared" si="36"/>
        <v>4</v>
      </c>
      <c r="D626" s="1">
        <f t="shared" si="37"/>
        <v>1999</v>
      </c>
      <c r="E626" s="1">
        <f t="shared" si="38"/>
        <v>12</v>
      </c>
      <c r="F626" s="1" t="str">
        <f t="shared" si="39"/>
        <v>1999124</v>
      </c>
      <c r="G626" s="5">
        <v>36509</v>
      </c>
      <c r="H626" s="6">
        <f>AVERAGE(West!L625:AA625)</f>
        <v>25.989375000000006</v>
      </c>
      <c r="I626" s="6">
        <f>AVERAGE(West!E625:K625,West!AB625)</f>
        <v>13.447500000000002</v>
      </c>
      <c r="J626" s="7">
        <v>0.85592117493957975</v>
      </c>
      <c r="K626" s="7">
        <v>0.86187023610336477</v>
      </c>
      <c r="L626" s="7">
        <v>0.86112660345789172</v>
      </c>
      <c r="M626" s="7">
        <v>0.86261386874883794</v>
      </c>
      <c r="N626" s="7">
        <v>0.87971741959472016</v>
      </c>
      <c r="O626" s="7">
        <v>1.1139617029187581</v>
      </c>
      <c r="P626" s="7">
        <v>1.6240936977133293</v>
      </c>
      <c r="Q626" s="7">
        <v>1.0334992665271863</v>
      </c>
      <c r="R626" s="7">
        <v>0.6302575571748068</v>
      </c>
      <c r="S626" s="7">
        <v>0.62448596782338928</v>
      </c>
      <c r="T626" s="7">
        <v>0.61486665223769321</v>
      </c>
      <c r="U626" s="7">
        <v>0.65103527883991041</v>
      </c>
      <c r="V626" s="7">
        <v>0.64410937161820914</v>
      </c>
      <c r="W626" s="7">
        <v>0.6491114157227712</v>
      </c>
      <c r="X626" s="7">
        <v>0.64257028112449777</v>
      </c>
      <c r="Y626" s="7">
        <v>0.78570569703965554</v>
      </c>
      <c r="Z626" s="7">
        <v>1.5733352571964501</v>
      </c>
      <c r="AA626" s="7">
        <v>3.3898468123992966</v>
      </c>
      <c r="AB626" s="7">
        <v>1.7637977057932326</v>
      </c>
      <c r="AC626" s="7">
        <v>0.67296731837529733</v>
      </c>
      <c r="AD626" s="7">
        <v>0.94846451674963295</v>
      </c>
      <c r="AE626" s="7">
        <v>0.83841954644926986</v>
      </c>
      <c r="AF626" s="7">
        <v>0.53752735492869674</v>
      </c>
      <c r="AG626" s="7">
        <v>0.94069529652351735</v>
      </c>
    </row>
    <row r="627" spans="1:33" x14ac:dyDescent="0.25">
      <c r="A627">
        <v>0</v>
      </c>
      <c r="B627">
        <v>0</v>
      </c>
      <c r="C627">
        <f t="shared" si="36"/>
        <v>5</v>
      </c>
      <c r="D627" s="1">
        <f t="shared" si="37"/>
        <v>1999</v>
      </c>
      <c r="E627" s="1">
        <f t="shared" si="38"/>
        <v>12</v>
      </c>
      <c r="F627" s="1" t="str">
        <f t="shared" si="39"/>
        <v>1999125</v>
      </c>
      <c r="G627" s="5">
        <v>36510</v>
      </c>
      <c r="H627" s="6">
        <f>AVERAGE(West!L626:AA626)</f>
        <v>20.380000000000003</v>
      </c>
      <c r="I627" s="6">
        <f>AVERAGE(West!E626:K626,West!AB626)</f>
        <v>12.611250000000002</v>
      </c>
      <c r="J627" s="7">
        <v>0.89761125978788769</v>
      </c>
      <c r="K627" s="7">
        <v>0.85637823371989286</v>
      </c>
      <c r="L627" s="7">
        <v>0.85637823371989286</v>
      </c>
      <c r="M627" s="7">
        <v>0.8785806323718901</v>
      </c>
      <c r="N627" s="7">
        <v>0.93963722866488242</v>
      </c>
      <c r="O627" s="7">
        <v>0.94915254237288127</v>
      </c>
      <c r="P627" s="7">
        <v>1.2734661512538406</v>
      </c>
      <c r="Q627" s="7">
        <v>0.70804710500490664</v>
      </c>
      <c r="R627" s="7">
        <v>0.7355250245338566</v>
      </c>
      <c r="S627" s="7">
        <v>0.70608439646712462</v>
      </c>
      <c r="T627" s="7">
        <v>0.75220804710500477</v>
      </c>
      <c r="U627" s="7">
        <v>0.8621197252208046</v>
      </c>
      <c r="V627" s="7">
        <v>0.87585868498527963</v>
      </c>
      <c r="W627" s="7">
        <v>0.91315014720314014</v>
      </c>
      <c r="X627" s="7">
        <v>0.79931305201177616</v>
      </c>
      <c r="Y627" s="7">
        <v>0.82139352306182511</v>
      </c>
      <c r="Z627" s="7">
        <v>0.94798822374877323</v>
      </c>
      <c r="AA627" s="7">
        <v>1.8891069676153089</v>
      </c>
      <c r="AB627" s="7">
        <v>0.96319921491658467</v>
      </c>
      <c r="AC627" s="7">
        <v>1.4631992149165847</v>
      </c>
      <c r="AD627" s="7">
        <v>1.599116781157998</v>
      </c>
      <c r="AE627" s="7">
        <v>1.0848871442590773</v>
      </c>
      <c r="AF627" s="7">
        <v>0.87880274779195278</v>
      </c>
      <c r="AG627" s="7">
        <v>1.3487957181088313</v>
      </c>
    </row>
    <row r="628" spans="1:33" x14ac:dyDescent="0.25">
      <c r="A628">
        <v>0</v>
      </c>
      <c r="B628">
        <v>0</v>
      </c>
      <c r="C628">
        <f t="shared" si="36"/>
        <v>6</v>
      </c>
      <c r="D628" s="1">
        <f t="shared" si="37"/>
        <v>1999</v>
      </c>
      <c r="E628" s="1">
        <f t="shared" si="38"/>
        <v>12</v>
      </c>
      <c r="F628" s="1" t="str">
        <f t="shared" si="39"/>
        <v>1999126</v>
      </c>
      <c r="G628" s="5">
        <v>36511</v>
      </c>
      <c r="H628" s="6">
        <f>AVERAGE(West!L627:AA627)</f>
        <v>20.630625000000002</v>
      </c>
      <c r="I628" s="6">
        <f>AVERAGE(West!E627:K627,West!AB627)</f>
        <v>17.518750000000001</v>
      </c>
      <c r="J628" s="7">
        <v>0.88762040670709952</v>
      </c>
      <c r="K628" s="7">
        <v>0.89161612557973591</v>
      </c>
      <c r="L628" s="7">
        <v>0.98580092757759541</v>
      </c>
      <c r="M628" s="7">
        <v>0.95326435961469846</v>
      </c>
      <c r="N628" s="7">
        <v>0.95326435961469846</v>
      </c>
      <c r="O628" s="7">
        <v>0.81341419907242241</v>
      </c>
      <c r="P628" s="7">
        <v>1.6787727434891186</v>
      </c>
      <c r="Q628" s="7">
        <v>2.0561665000454421</v>
      </c>
      <c r="R628" s="7">
        <v>1.038262292102154</v>
      </c>
      <c r="S628" s="7">
        <v>0.91708321972795293</v>
      </c>
      <c r="T628" s="7">
        <v>0.70089975461237841</v>
      </c>
      <c r="U628" s="7">
        <v>0.7527643975885363</v>
      </c>
      <c r="V628" s="7">
        <v>0.69702202429640403</v>
      </c>
      <c r="W628" s="7">
        <v>0.67666394013753828</v>
      </c>
      <c r="X628" s="7">
        <v>0.67375564240055741</v>
      </c>
      <c r="Y628" s="7">
        <v>0.60589536187100479</v>
      </c>
      <c r="Z628" s="7">
        <v>0.91029719167499767</v>
      </c>
      <c r="AA628" s="7">
        <v>1.5918082947075041</v>
      </c>
      <c r="AB628" s="7">
        <v>1.3693235178284708</v>
      </c>
      <c r="AC628" s="7">
        <v>1.0780090278408918</v>
      </c>
      <c r="AD628" s="7">
        <v>1.0096640310218423</v>
      </c>
      <c r="AE628" s="7">
        <v>1.0077251658638551</v>
      </c>
      <c r="AF628" s="7">
        <v>0.91465963828046892</v>
      </c>
      <c r="AG628" s="7">
        <v>0.83624687834463074</v>
      </c>
    </row>
    <row r="629" spans="1:33" x14ac:dyDescent="0.25">
      <c r="A629">
        <v>1</v>
      </c>
      <c r="B629">
        <v>0</v>
      </c>
      <c r="C629">
        <f t="shared" si="36"/>
        <v>7</v>
      </c>
      <c r="D629" s="1">
        <f t="shared" si="37"/>
        <v>1999</v>
      </c>
      <c r="E629" s="1">
        <f t="shared" si="38"/>
        <v>12</v>
      </c>
      <c r="F629" s="1" t="str">
        <f t="shared" si="39"/>
        <v>1999127</v>
      </c>
      <c r="G629" s="5">
        <v>36512</v>
      </c>
      <c r="H629" s="6">
        <f>AVERAGE(West!L628:AA628)</f>
        <v>24.401874999999997</v>
      </c>
      <c r="I629" s="6">
        <f>AVERAGE(West!E628:K628,West!AB628)</f>
        <v>14.355000000000002</v>
      </c>
      <c r="J629" s="7">
        <v>0.9620341344479274</v>
      </c>
      <c r="K629" s="7">
        <v>0.96830372692441646</v>
      </c>
      <c r="L629" s="7">
        <v>1.0316962730755832</v>
      </c>
      <c r="M629" s="7">
        <v>0.94252873563218376</v>
      </c>
      <c r="N629" s="7">
        <v>0.92998955067920563</v>
      </c>
      <c r="O629" s="7">
        <v>1.1619644723092997</v>
      </c>
      <c r="P629" s="7">
        <v>0.97387669801462895</v>
      </c>
      <c r="Q629" s="7">
        <v>0.68765207591629751</v>
      </c>
      <c r="R629" s="7">
        <v>1.4343160105524679</v>
      </c>
      <c r="S629" s="7">
        <v>1.154419486207515</v>
      </c>
      <c r="T629" s="7">
        <v>0.8933739722869658</v>
      </c>
      <c r="U629" s="7">
        <v>0.71346976410624197</v>
      </c>
      <c r="V629" s="7">
        <v>0.49668314422559745</v>
      </c>
      <c r="W629" s="7">
        <v>0.47537330635453223</v>
      </c>
      <c r="X629" s="7">
        <v>0.51389493635222705</v>
      </c>
      <c r="Y629" s="7">
        <v>0.54954793432881699</v>
      </c>
      <c r="Z629" s="7">
        <v>0.84952488282150462</v>
      </c>
      <c r="AA629" s="7">
        <v>2.8067515303639579</v>
      </c>
      <c r="AB629" s="7">
        <v>1.9289501319058477</v>
      </c>
      <c r="AC629" s="7">
        <v>0.62659119432420674</v>
      </c>
      <c r="AD629" s="7">
        <v>0.9794329329201138</v>
      </c>
      <c r="AE629" s="7">
        <v>1.188023461311887</v>
      </c>
      <c r="AF629" s="7">
        <v>0.70199523602182212</v>
      </c>
      <c r="AG629" s="7">
        <v>1.0296064089167536</v>
      </c>
    </row>
    <row r="630" spans="1:33" x14ac:dyDescent="0.25">
      <c r="A630">
        <v>1</v>
      </c>
      <c r="B630">
        <v>0</v>
      </c>
      <c r="C630">
        <f t="shared" si="36"/>
        <v>1</v>
      </c>
      <c r="D630" s="1">
        <f t="shared" si="37"/>
        <v>1999</v>
      </c>
      <c r="E630" s="1">
        <f t="shared" si="38"/>
        <v>12</v>
      </c>
      <c r="F630" s="1" t="str">
        <f t="shared" si="39"/>
        <v>1999121</v>
      </c>
      <c r="G630" s="5">
        <v>36513</v>
      </c>
      <c r="H630" s="6">
        <f>AVERAGE(West!L629:AA629)</f>
        <v>19.012499999999999</v>
      </c>
      <c r="I630" s="6">
        <f>AVERAGE(West!E629:K629,West!AB629)</f>
        <v>14.39</v>
      </c>
      <c r="J630" s="7">
        <v>1.1897150799166087</v>
      </c>
      <c r="K630" s="7">
        <v>0.84364141765114664</v>
      </c>
      <c r="L630" s="7">
        <v>0.83391243919388458</v>
      </c>
      <c r="M630" s="7">
        <v>0.84294649061848503</v>
      </c>
      <c r="N630" s="7">
        <v>1.1758165392633775</v>
      </c>
      <c r="O630" s="7">
        <v>1.1549687282835301</v>
      </c>
      <c r="P630" s="7">
        <v>0.88047255038220984</v>
      </c>
      <c r="Q630" s="7">
        <v>0.6180144641683103</v>
      </c>
      <c r="R630" s="7">
        <v>0.69690992767915849</v>
      </c>
      <c r="S630" s="7">
        <v>0.78685075608152544</v>
      </c>
      <c r="T630" s="7">
        <v>0.75739644970414211</v>
      </c>
      <c r="U630" s="7">
        <v>0.7195266272189349</v>
      </c>
      <c r="V630" s="7">
        <v>0.69533201840894154</v>
      </c>
      <c r="W630" s="7">
        <v>0.65062458908612752</v>
      </c>
      <c r="X630" s="7">
        <v>0.60907297830374751</v>
      </c>
      <c r="Y630" s="7">
        <v>0.59487179487179487</v>
      </c>
      <c r="Z630" s="7">
        <v>0.76844181459566074</v>
      </c>
      <c r="AA630" s="7">
        <v>1.7935568704799476</v>
      </c>
      <c r="AB630" s="7">
        <v>1.7619986850756082</v>
      </c>
      <c r="AC630" s="7">
        <v>1.9608152531229455</v>
      </c>
      <c r="AD630" s="7">
        <v>1.3975016436554899</v>
      </c>
      <c r="AE630" s="7">
        <v>1.3217619986850757</v>
      </c>
      <c r="AF630" s="7">
        <v>0.86732412886259036</v>
      </c>
      <c r="AG630" s="7">
        <v>1.0785267546907573</v>
      </c>
    </row>
    <row r="631" spans="1:33" x14ac:dyDescent="0.25">
      <c r="A631">
        <v>0</v>
      </c>
      <c r="B631">
        <v>0</v>
      </c>
      <c r="C631">
        <f t="shared" si="36"/>
        <v>2</v>
      </c>
      <c r="D631" s="1">
        <f t="shared" si="37"/>
        <v>1999</v>
      </c>
      <c r="E631" s="1">
        <f t="shared" si="38"/>
        <v>12</v>
      </c>
      <c r="F631" s="1" t="str">
        <f t="shared" si="39"/>
        <v>1999122</v>
      </c>
      <c r="G631" s="5">
        <v>36514</v>
      </c>
      <c r="H631" s="6">
        <f>AVERAGE(West!L630:AA630)</f>
        <v>18.138750000000002</v>
      </c>
      <c r="I631" s="6">
        <f>AVERAGE(West!E630:K630,West!AB630)</f>
        <v>13.61875</v>
      </c>
      <c r="J631" s="7">
        <v>0.90536943552088112</v>
      </c>
      <c r="K631" s="7">
        <v>1.0625057365764112</v>
      </c>
      <c r="L631" s="7">
        <v>0.88113813675998165</v>
      </c>
      <c r="M631" s="7">
        <v>0.92078935291418074</v>
      </c>
      <c r="N631" s="7">
        <v>0.95236346948141348</v>
      </c>
      <c r="O631" s="7">
        <v>0.93033501606241387</v>
      </c>
      <c r="P631" s="7">
        <v>1.1954107388710418</v>
      </c>
      <c r="Q631" s="7">
        <v>0.88208944938322642</v>
      </c>
      <c r="R631" s="7">
        <v>0.91627041554682653</v>
      </c>
      <c r="S631" s="7">
        <v>1.652263799875956</v>
      </c>
      <c r="T631" s="7">
        <v>1.1919233684790849</v>
      </c>
      <c r="U631" s="7">
        <v>0.88098683757149743</v>
      </c>
      <c r="V631" s="7">
        <v>0.90193646199434896</v>
      </c>
      <c r="W631" s="7">
        <v>1.0336985734959685</v>
      </c>
      <c r="X631" s="7">
        <v>1.0083385018262008</v>
      </c>
      <c r="Y631" s="7">
        <v>0.82806147060850377</v>
      </c>
      <c r="Z631" s="7">
        <v>1.2393356763834331</v>
      </c>
      <c r="AA631" s="7">
        <v>0.91130866239404584</v>
      </c>
      <c r="AB631" s="7">
        <v>0.8892564261594651</v>
      </c>
      <c r="AC631" s="7">
        <v>0.8545241540900006</v>
      </c>
      <c r="AD631" s="7">
        <v>0.98849148921507812</v>
      </c>
      <c r="AE631" s="7">
        <v>0.96037488801598792</v>
      </c>
      <c r="AF631" s="7">
        <v>0.86113982496037478</v>
      </c>
      <c r="AG631" s="7">
        <v>1.152088113813676</v>
      </c>
    </row>
    <row r="632" spans="1:33" x14ac:dyDescent="0.25">
      <c r="A632">
        <v>0</v>
      </c>
      <c r="B632">
        <v>0</v>
      </c>
      <c r="C632">
        <f t="shared" si="36"/>
        <v>3</v>
      </c>
      <c r="D632" s="1">
        <f t="shared" si="37"/>
        <v>1999</v>
      </c>
      <c r="E632" s="1">
        <f t="shared" si="38"/>
        <v>12</v>
      </c>
      <c r="F632" s="1" t="str">
        <f t="shared" si="39"/>
        <v>1999123</v>
      </c>
      <c r="G632" s="5">
        <v>36515</v>
      </c>
      <c r="H632" s="6">
        <f>AVERAGE(West!L631:AA631)</f>
        <v>25.703125</v>
      </c>
      <c r="I632" s="6">
        <f>AVERAGE(West!E631:K631,West!AB631)</f>
        <v>14.414999999999999</v>
      </c>
      <c r="J632" s="7">
        <v>0.89559486645855013</v>
      </c>
      <c r="K632" s="7">
        <v>0.93166840097121062</v>
      </c>
      <c r="L632" s="7">
        <v>0.92126257370794318</v>
      </c>
      <c r="M632" s="7">
        <v>0.82899757197363855</v>
      </c>
      <c r="N632" s="7">
        <v>0.93097467915365939</v>
      </c>
      <c r="O632" s="7">
        <v>1.0412764481442942</v>
      </c>
      <c r="P632" s="7">
        <v>1.2056885189039195</v>
      </c>
      <c r="Q632" s="7">
        <v>0.82635866261398172</v>
      </c>
      <c r="R632" s="7">
        <v>0.87382370820668698</v>
      </c>
      <c r="S632" s="7">
        <v>0.74465653495440731</v>
      </c>
      <c r="T632" s="7">
        <v>0.77227963525835874</v>
      </c>
      <c r="U632" s="7">
        <v>0.9885957446808511</v>
      </c>
      <c r="V632" s="7">
        <v>1.1733981762917933</v>
      </c>
      <c r="W632" s="7">
        <v>1.8246808510638297</v>
      </c>
      <c r="X632" s="7">
        <v>0.86098480243161091</v>
      </c>
      <c r="Y632" s="7">
        <v>0.65828571428571436</v>
      </c>
      <c r="Z632" s="7">
        <v>1.2683282674772036</v>
      </c>
      <c r="AA632" s="7">
        <v>1.3192948328267475</v>
      </c>
      <c r="AB632" s="7">
        <v>1.014273556231003</v>
      </c>
      <c r="AC632" s="7">
        <v>1.1282674772036474</v>
      </c>
      <c r="AD632" s="7">
        <v>0.87849240121580541</v>
      </c>
      <c r="AE632" s="7">
        <v>1.0177750759878419</v>
      </c>
      <c r="AF632" s="7">
        <v>0.65050455927051665</v>
      </c>
      <c r="AG632" s="7">
        <v>1.2445369406867848</v>
      </c>
    </row>
    <row r="633" spans="1:33" x14ac:dyDescent="0.25">
      <c r="A633">
        <v>0</v>
      </c>
      <c r="B633">
        <v>0</v>
      </c>
      <c r="C633">
        <f t="shared" si="36"/>
        <v>4</v>
      </c>
      <c r="D633" s="1">
        <f t="shared" si="37"/>
        <v>1999</v>
      </c>
      <c r="E633" s="1">
        <f t="shared" si="38"/>
        <v>12</v>
      </c>
      <c r="F633" s="1" t="str">
        <f t="shared" si="39"/>
        <v>1999124</v>
      </c>
      <c r="G633" s="5">
        <v>36516</v>
      </c>
      <c r="H633" s="6">
        <f>AVERAGE(West!L632:AA632)</f>
        <v>22.7775</v>
      </c>
      <c r="I633" s="6">
        <f>AVERAGE(West!E632:K632,West!AB632)</f>
        <v>17.168749999999996</v>
      </c>
      <c r="J633" s="7">
        <v>0.86552602839461246</v>
      </c>
      <c r="K633" s="7">
        <v>0.76825627957772136</v>
      </c>
      <c r="L633" s="7">
        <v>0.81019293775027323</v>
      </c>
      <c r="M633" s="7">
        <v>0.81543502002184221</v>
      </c>
      <c r="N633" s="7">
        <v>0.95697124135420486</v>
      </c>
      <c r="O633" s="7">
        <v>1.0047324353840557</v>
      </c>
      <c r="P633" s="7">
        <v>1.7933745904623228</v>
      </c>
      <c r="Q633" s="7">
        <v>1.0984524201514652</v>
      </c>
      <c r="R633" s="7">
        <v>0.76478981450993311</v>
      </c>
      <c r="S633" s="7">
        <v>0.78279003402480507</v>
      </c>
      <c r="T633" s="7">
        <v>0.79113159916584352</v>
      </c>
      <c r="U633" s="7">
        <v>0.70991109647678641</v>
      </c>
      <c r="V633" s="7">
        <v>0.67961804412248927</v>
      </c>
      <c r="W633" s="7">
        <v>0.66600812205026894</v>
      </c>
      <c r="X633" s="7">
        <v>0.65547140818790472</v>
      </c>
      <c r="Y633" s="7">
        <v>0.55493359675117993</v>
      </c>
      <c r="Z633" s="7">
        <v>0.8442541982219296</v>
      </c>
      <c r="AA633" s="7">
        <v>2.7149599385358361</v>
      </c>
      <c r="AB633" s="7">
        <v>1.2960158050707935</v>
      </c>
      <c r="AC633" s="7">
        <v>1.2073317967292285</v>
      </c>
      <c r="AD633" s="7">
        <v>1.2073317967292285</v>
      </c>
      <c r="AE633" s="7">
        <v>1.2073317967292285</v>
      </c>
      <c r="AF633" s="7">
        <v>0.81966853254307992</v>
      </c>
      <c r="AG633" s="7">
        <v>0.98551146705496939</v>
      </c>
    </row>
    <row r="634" spans="1:33" x14ac:dyDescent="0.25">
      <c r="A634">
        <v>0</v>
      </c>
      <c r="B634">
        <v>0</v>
      </c>
      <c r="C634">
        <f t="shared" si="36"/>
        <v>5</v>
      </c>
      <c r="D634" s="1">
        <f t="shared" si="37"/>
        <v>1999</v>
      </c>
      <c r="E634" s="1">
        <f t="shared" si="38"/>
        <v>12</v>
      </c>
      <c r="F634" s="1" t="str">
        <f t="shared" si="39"/>
        <v>1999125</v>
      </c>
      <c r="G634" s="5">
        <v>36517</v>
      </c>
      <c r="H634" s="6">
        <f>AVERAGE(West!L633:AA633)</f>
        <v>16.211874999999999</v>
      </c>
      <c r="I634" s="6">
        <f>AVERAGE(West!E633:K633,West!AB633)</f>
        <v>17.344999999999999</v>
      </c>
      <c r="J634" s="7">
        <v>0.89478235802825024</v>
      </c>
      <c r="K634" s="7">
        <v>0.89824156817526668</v>
      </c>
      <c r="L634" s="7">
        <v>0.81867973479388878</v>
      </c>
      <c r="M634" s="7">
        <v>0.93225713462092841</v>
      </c>
      <c r="N634" s="7">
        <v>1.0245027385413665</v>
      </c>
      <c r="O634" s="7">
        <v>0.93975208993946391</v>
      </c>
      <c r="P634" s="7">
        <v>1.5883539925050447</v>
      </c>
      <c r="Q634" s="7">
        <v>1.0640348509965689</v>
      </c>
      <c r="R634" s="7">
        <v>1.0739041597594357</v>
      </c>
      <c r="S634" s="7">
        <v>1.0467635606615522</v>
      </c>
      <c r="T634" s="7">
        <v>1.1904853695207989</v>
      </c>
      <c r="U634" s="7">
        <v>1.0103704845984811</v>
      </c>
      <c r="V634" s="7">
        <v>0.98878137167971025</v>
      </c>
      <c r="W634" s="7">
        <v>0.93141601449554723</v>
      </c>
      <c r="X634" s="7">
        <v>0.90797640618373887</v>
      </c>
      <c r="Y634" s="7">
        <v>0.80311500057827978</v>
      </c>
      <c r="Z634" s="7">
        <v>0.82717144068776749</v>
      </c>
      <c r="AA634" s="7">
        <v>0.96657542696326004</v>
      </c>
      <c r="AB634" s="7">
        <v>0.98508038089363514</v>
      </c>
      <c r="AC634" s="7">
        <v>1.057249701222098</v>
      </c>
      <c r="AD634" s="7">
        <v>1.0510813832453063</v>
      </c>
      <c r="AE634" s="7">
        <v>1.0843903003199815</v>
      </c>
      <c r="AF634" s="7">
        <v>1.0116041481938394</v>
      </c>
      <c r="AG634" s="7">
        <v>0.9034303833957914</v>
      </c>
    </row>
    <row r="635" spans="1:33" x14ac:dyDescent="0.25">
      <c r="A635">
        <v>0</v>
      </c>
      <c r="B635">
        <v>1</v>
      </c>
      <c r="C635">
        <f t="shared" si="36"/>
        <v>1</v>
      </c>
      <c r="D635" s="1">
        <f t="shared" si="37"/>
        <v>1999</v>
      </c>
      <c r="E635" s="1">
        <f t="shared" si="38"/>
        <v>12</v>
      </c>
      <c r="F635" s="1" t="str">
        <f t="shared" si="39"/>
        <v>1999121</v>
      </c>
      <c r="G635" s="5">
        <v>36518</v>
      </c>
      <c r="H635" s="6">
        <f>AVERAGE(West!L634:AA634)</f>
        <v>15.615625</v>
      </c>
      <c r="I635" s="6">
        <f>AVERAGE(West!E634:K634,West!AB634)</f>
        <v>13.9625</v>
      </c>
      <c r="J635" s="7">
        <v>0.97905102954341983</v>
      </c>
      <c r="K635" s="7">
        <v>0.89310653536257834</v>
      </c>
      <c r="L635" s="7">
        <v>0.93822739480752004</v>
      </c>
      <c r="M635" s="7">
        <v>0.95111906893464626</v>
      </c>
      <c r="N635" s="7">
        <v>1.0048343777976723</v>
      </c>
      <c r="O635" s="7">
        <v>1.0248880931065354</v>
      </c>
      <c r="P635" s="7">
        <v>0.86589077887197852</v>
      </c>
      <c r="Q635" s="7">
        <v>0.67816690014008407</v>
      </c>
      <c r="R635" s="7">
        <v>0.96954172503502112</v>
      </c>
      <c r="S635" s="7">
        <v>1.0643185911546929</v>
      </c>
      <c r="T635" s="7">
        <v>1.009245547328397</v>
      </c>
      <c r="U635" s="7">
        <v>0.90486291775065042</v>
      </c>
      <c r="V635" s="7">
        <v>0.83249949969981996</v>
      </c>
      <c r="W635" s="7">
        <v>0.76846107664598762</v>
      </c>
      <c r="X635" s="7">
        <v>0.76205723434060435</v>
      </c>
      <c r="Y635" s="7">
        <v>0.77166299779867931</v>
      </c>
      <c r="Z635" s="7">
        <v>1.1757454472683611</v>
      </c>
      <c r="AA635" s="7">
        <v>1.5721432859715829</v>
      </c>
      <c r="AB635" s="7">
        <v>1.0169301580948571</v>
      </c>
      <c r="AC635" s="7">
        <v>0.91895137082249345</v>
      </c>
      <c r="AD635" s="7">
        <v>0.96762057234340604</v>
      </c>
      <c r="AE635" s="7">
        <v>1.1270762457474486</v>
      </c>
      <c r="AF635" s="7">
        <v>1.4607164298579147</v>
      </c>
      <c r="AG635" s="7">
        <v>1.3428827215756489</v>
      </c>
    </row>
    <row r="636" spans="1:33" x14ac:dyDescent="0.25">
      <c r="A636">
        <v>1</v>
      </c>
      <c r="B636">
        <v>1</v>
      </c>
      <c r="C636">
        <f t="shared" si="36"/>
        <v>1</v>
      </c>
      <c r="D636" s="1">
        <f t="shared" si="37"/>
        <v>1999</v>
      </c>
      <c r="E636" s="1">
        <f t="shared" si="38"/>
        <v>12</v>
      </c>
      <c r="F636" s="1" t="str">
        <f t="shared" si="39"/>
        <v>1999121</v>
      </c>
      <c r="G636" s="5">
        <v>36519</v>
      </c>
      <c r="H636" s="6">
        <f>AVERAGE(West!L635:AA635)</f>
        <v>14.974375000000002</v>
      </c>
      <c r="I636" s="6">
        <f>AVERAGE(West!E635:K635,West!AB635)</f>
        <v>15.171249999999997</v>
      </c>
      <c r="J636" s="7">
        <v>1.1027436763615392</v>
      </c>
      <c r="K636" s="7">
        <v>1.016396144022411</v>
      </c>
      <c r="L636" s="7">
        <v>0.99398533410233192</v>
      </c>
      <c r="M636" s="7">
        <v>0.96366482656340136</v>
      </c>
      <c r="N636" s="7">
        <v>1.0394660954107278</v>
      </c>
      <c r="O636" s="7">
        <v>0.95311856307159948</v>
      </c>
      <c r="P636" s="7">
        <v>0.98673477795171816</v>
      </c>
      <c r="Q636" s="7">
        <v>1.0805125422596935</v>
      </c>
      <c r="R636" s="7">
        <v>1.102550189907759</v>
      </c>
      <c r="S636" s="7">
        <v>1.0244167118827996</v>
      </c>
      <c r="T636" s="7">
        <v>0.93292708376810374</v>
      </c>
      <c r="U636" s="7">
        <v>0.88017029091364396</v>
      </c>
      <c r="V636" s="7">
        <v>0.82941692057264482</v>
      </c>
      <c r="W636" s="7">
        <v>0.81806419299636868</v>
      </c>
      <c r="X636" s="7">
        <v>0.77666012771818516</v>
      </c>
      <c r="Y636" s="7">
        <v>0.74928002003422511</v>
      </c>
      <c r="Z636" s="7">
        <v>0.83142034308610524</v>
      </c>
      <c r="AA636" s="7">
        <v>1.0451187445218915</v>
      </c>
      <c r="AB636" s="7">
        <v>1.0952043073584037</v>
      </c>
      <c r="AC636" s="7">
        <v>1.2240911557243621</v>
      </c>
      <c r="AD636" s="7">
        <v>1.339621854000584</v>
      </c>
      <c r="AE636" s="7">
        <v>1.1593138277891395</v>
      </c>
      <c r="AF636" s="7">
        <v>1.1112316874660877</v>
      </c>
      <c r="AG636" s="7">
        <v>0.94389058251627278</v>
      </c>
    </row>
    <row r="637" spans="1:33" x14ac:dyDescent="0.25">
      <c r="A637">
        <v>1</v>
      </c>
      <c r="B637">
        <v>0</v>
      </c>
      <c r="C637">
        <f t="shared" si="36"/>
        <v>1</v>
      </c>
      <c r="D637" s="1">
        <f t="shared" si="37"/>
        <v>1999</v>
      </c>
      <c r="E637" s="1">
        <f t="shared" si="38"/>
        <v>12</v>
      </c>
      <c r="F637" s="1" t="str">
        <f t="shared" si="39"/>
        <v>1999121</v>
      </c>
      <c r="G637" s="5">
        <v>36520</v>
      </c>
      <c r="H637" s="6">
        <f>AVERAGE(West!L636:AA636)</f>
        <v>23.201250000000002</v>
      </c>
      <c r="I637" s="6">
        <f>AVERAGE(West!E636:K636,West!AB636)</f>
        <v>14.47625</v>
      </c>
      <c r="J637" s="7">
        <v>0.94706847422502383</v>
      </c>
      <c r="K637" s="7">
        <v>0.93256195492617211</v>
      </c>
      <c r="L637" s="7">
        <v>0.96295656679043251</v>
      </c>
      <c r="M637" s="7">
        <v>0.96710128659010441</v>
      </c>
      <c r="N637" s="7">
        <v>1.0417062429841983</v>
      </c>
      <c r="O637" s="7">
        <v>1.0997323201796045</v>
      </c>
      <c r="P637" s="7">
        <v>1.1225282790777997</v>
      </c>
      <c r="Q637" s="7">
        <v>0.71203060179947197</v>
      </c>
      <c r="R637" s="7">
        <v>0.77452723452400185</v>
      </c>
      <c r="S637" s="7">
        <v>1.1189052313991703</v>
      </c>
      <c r="T637" s="7">
        <v>0.7637519530197725</v>
      </c>
      <c r="U637" s="7">
        <v>0.73271914228759216</v>
      </c>
      <c r="V637" s="7">
        <v>0.71634071440116376</v>
      </c>
      <c r="W637" s="7">
        <v>0.62539733850546841</v>
      </c>
      <c r="X637" s="7">
        <v>0.57669306610635207</v>
      </c>
      <c r="Y637" s="7">
        <v>0.46506114972253643</v>
      </c>
      <c r="Z637" s="7">
        <v>0.87667690318409563</v>
      </c>
      <c r="AA637" s="7">
        <v>2.4399547438176818</v>
      </c>
      <c r="AB637" s="7">
        <v>2.4567641829642799</v>
      </c>
      <c r="AC637" s="7">
        <v>1.4490598566887558</v>
      </c>
      <c r="AD637" s="7">
        <v>0.94994881741285475</v>
      </c>
      <c r="AE637" s="7">
        <v>0.73056408598674627</v>
      </c>
      <c r="AF637" s="7">
        <v>0.61160497818005488</v>
      </c>
      <c r="AG637" s="7">
        <v>0.92634487522666431</v>
      </c>
    </row>
    <row r="638" spans="1:33" x14ac:dyDescent="0.25">
      <c r="A638">
        <v>0</v>
      </c>
      <c r="B638">
        <v>0</v>
      </c>
      <c r="C638">
        <f t="shared" si="36"/>
        <v>2</v>
      </c>
      <c r="D638" s="1">
        <f t="shared" si="37"/>
        <v>1999</v>
      </c>
      <c r="E638" s="1">
        <f t="shared" si="38"/>
        <v>12</v>
      </c>
      <c r="F638" s="1" t="str">
        <f t="shared" si="39"/>
        <v>1999122</v>
      </c>
      <c r="G638" s="5">
        <v>36521</v>
      </c>
      <c r="H638" s="6">
        <f>AVERAGE(West!L637:AA637)</f>
        <v>15.982499999999998</v>
      </c>
      <c r="I638" s="6">
        <f>AVERAGE(West!E637:K637,West!AB637)</f>
        <v>12.147499999999997</v>
      </c>
      <c r="J638" s="7">
        <v>1.0158468820745012</v>
      </c>
      <c r="K638" s="7">
        <v>0.98703436921177223</v>
      </c>
      <c r="L638" s="7">
        <v>0.95328256842971826</v>
      </c>
      <c r="M638" s="7">
        <v>0.95657542704260146</v>
      </c>
      <c r="N638" s="7">
        <v>0.96316114426836819</v>
      </c>
      <c r="O638" s="7">
        <v>0.99691294505042205</v>
      </c>
      <c r="P638" s="7">
        <v>0.98950401317143466</v>
      </c>
      <c r="Q638" s="7">
        <v>0.77709995307367441</v>
      </c>
      <c r="R638" s="7">
        <v>0.8916001877053028</v>
      </c>
      <c r="S638" s="7">
        <v>0.93852651337400295</v>
      </c>
      <c r="T638" s="7">
        <v>1.0086031597059286</v>
      </c>
      <c r="U638" s="7">
        <v>1.0617863287971219</v>
      </c>
      <c r="V638" s="7">
        <v>1.0167370561551698</v>
      </c>
      <c r="W638" s="7">
        <v>0.88909745033630549</v>
      </c>
      <c r="X638" s="7">
        <v>0.73330204911622099</v>
      </c>
      <c r="Y638" s="7">
        <v>0.75082121069920238</v>
      </c>
      <c r="Z638" s="7">
        <v>0.95792272798373235</v>
      </c>
      <c r="AA638" s="7">
        <v>1.5003910527139059</v>
      </c>
      <c r="AB638" s="7">
        <v>1.2751446895041452</v>
      </c>
      <c r="AC638" s="7">
        <v>1.1931800406694824</v>
      </c>
      <c r="AD638" s="7">
        <v>1.0323791647114031</v>
      </c>
      <c r="AE638" s="7">
        <v>1.0586579070858755</v>
      </c>
      <c r="AF638" s="7">
        <v>0.91475050836852811</v>
      </c>
      <c r="AG638" s="7">
        <v>1.1376826507511837</v>
      </c>
    </row>
    <row r="639" spans="1:33" x14ac:dyDescent="0.25">
      <c r="A639">
        <v>0</v>
      </c>
      <c r="B639">
        <v>0</v>
      </c>
      <c r="C639">
        <f t="shared" si="36"/>
        <v>3</v>
      </c>
      <c r="D639" s="1">
        <f t="shared" si="37"/>
        <v>1999</v>
      </c>
      <c r="E639" s="1">
        <f t="shared" si="38"/>
        <v>12</v>
      </c>
      <c r="F639" s="1" t="str">
        <f t="shared" si="39"/>
        <v>1999123</v>
      </c>
      <c r="G639" s="5">
        <v>36522</v>
      </c>
      <c r="H639" s="6">
        <f>AVERAGE(West!L638:AA638)</f>
        <v>23.444375000000004</v>
      </c>
      <c r="I639" s="6">
        <f>AVERAGE(West!E638:K638,West!AB638)</f>
        <v>13.672500000000001</v>
      </c>
      <c r="J639" s="7">
        <v>0.93984275004571205</v>
      </c>
      <c r="K639" s="7">
        <v>0.89961601755348319</v>
      </c>
      <c r="L639" s="7">
        <v>0.91204973486926311</v>
      </c>
      <c r="M639" s="7">
        <v>0.95227646736149196</v>
      </c>
      <c r="N639" s="7">
        <v>0.99762296580727738</v>
      </c>
      <c r="O639" s="7">
        <v>1.0897787529712926</v>
      </c>
      <c r="P639" s="7">
        <v>1.245565916986652</v>
      </c>
      <c r="Q639" s="7">
        <v>0.79080802964463737</v>
      </c>
      <c r="R639" s="7">
        <v>0.74986004105462378</v>
      </c>
      <c r="S639" s="7">
        <v>0.85009730479059453</v>
      </c>
      <c r="T639" s="7">
        <v>1.504412039135187</v>
      </c>
      <c r="U639" s="7">
        <v>0.81170856548745696</v>
      </c>
      <c r="V639" s="7">
        <v>0.73493108688118136</v>
      </c>
      <c r="W639" s="7">
        <v>0.72000213270773894</v>
      </c>
      <c r="X639" s="7">
        <v>0.71445709258617462</v>
      </c>
      <c r="Y639" s="7">
        <v>0.71317746794273662</v>
      </c>
      <c r="Z639" s="7">
        <v>0.95801231638719297</v>
      </c>
      <c r="AA639" s="7">
        <v>1.8784889765668733</v>
      </c>
      <c r="AB639" s="7">
        <v>1.330383087627629</v>
      </c>
      <c r="AC639" s="7">
        <v>1.2676814800991707</v>
      </c>
      <c r="AD639" s="7">
        <v>1.2604302737863557</v>
      </c>
      <c r="AE639" s="7">
        <v>1.0782970328703578</v>
      </c>
      <c r="AF639" s="7">
        <v>0.6372530724320864</v>
      </c>
      <c r="AG639" s="7">
        <v>0.9632473944048271</v>
      </c>
    </row>
    <row r="640" spans="1:33" x14ac:dyDescent="0.25">
      <c r="A640">
        <v>0</v>
      </c>
      <c r="B640">
        <v>0</v>
      </c>
      <c r="C640">
        <f t="shared" si="36"/>
        <v>4</v>
      </c>
      <c r="D640" s="1">
        <f t="shared" si="37"/>
        <v>1999</v>
      </c>
      <c r="E640" s="1">
        <f t="shared" si="38"/>
        <v>12</v>
      </c>
      <c r="F640" s="1" t="str">
        <f t="shared" si="39"/>
        <v>1999124</v>
      </c>
      <c r="G640" s="5">
        <v>36523</v>
      </c>
      <c r="H640" s="6">
        <f>AVERAGE(West!L639:AA639)</f>
        <v>16.205625000000001</v>
      </c>
      <c r="I640" s="6">
        <f>AVERAGE(West!E639:K639,West!AB639)</f>
        <v>13.213749999999999</v>
      </c>
      <c r="J640" s="7">
        <v>0.93009176047677611</v>
      </c>
      <c r="K640" s="7">
        <v>0.9580928956579321</v>
      </c>
      <c r="L640" s="7">
        <v>0.93084854791410476</v>
      </c>
      <c r="M640" s="7">
        <v>0.9807965187777884</v>
      </c>
      <c r="N640" s="7">
        <v>1.0375555765774289</v>
      </c>
      <c r="O640" s="7">
        <v>1.0844763976917984</v>
      </c>
      <c r="P640" s="7">
        <v>1.0738813735691988</v>
      </c>
      <c r="Q640" s="7">
        <v>0.98854564387365484</v>
      </c>
      <c r="R640" s="7">
        <v>0.98237494697057337</v>
      </c>
      <c r="S640" s="7">
        <v>0.95769215935824747</v>
      </c>
      <c r="T640" s="7">
        <v>0.9934822013961202</v>
      </c>
      <c r="U640" s="7">
        <v>1.0008870376798178</v>
      </c>
      <c r="V640" s="7">
        <v>0.92745574453314805</v>
      </c>
      <c r="W640" s="7">
        <v>0.85587566045740282</v>
      </c>
      <c r="X640" s="7">
        <v>0.80404180647151824</v>
      </c>
      <c r="Y640" s="7">
        <v>0.70284237726098187</v>
      </c>
      <c r="Z640" s="7">
        <v>0.94226541710054368</v>
      </c>
      <c r="AA640" s="7">
        <v>1.5692082224536232</v>
      </c>
      <c r="AB640" s="7">
        <v>1.1520691118053146</v>
      </c>
      <c r="AC640" s="7">
        <v>1.0459331250723127</v>
      </c>
      <c r="AD640" s="7">
        <v>1.1681129237533263</v>
      </c>
      <c r="AE640" s="7">
        <v>0.99163099232519569</v>
      </c>
      <c r="AF640" s="7">
        <v>0.91758262948821767</v>
      </c>
      <c r="AG640" s="7">
        <v>1.004256929334973</v>
      </c>
    </row>
    <row r="641" spans="1:33" x14ac:dyDescent="0.25">
      <c r="A641">
        <v>0</v>
      </c>
      <c r="B641">
        <v>0</v>
      </c>
      <c r="C641">
        <f t="shared" si="36"/>
        <v>5</v>
      </c>
      <c r="D641" s="1">
        <f t="shared" si="37"/>
        <v>1999</v>
      </c>
      <c r="E641" s="1">
        <f t="shared" si="38"/>
        <v>12</v>
      </c>
      <c r="F641" s="1" t="str">
        <f t="shared" si="39"/>
        <v>1999125</v>
      </c>
      <c r="G641" s="5">
        <v>36524</v>
      </c>
      <c r="H641" s="6">
        <f>AVERAGE(West!L640:AA640)</f>
        <v>14.563750000000002</v>
      </c>
      <c r="I641" s="6">
        <f>AVERAGE(West!E640:K640,West!AB640)</f>
        <v>12.797499999999999</v>
      </c>
      <c r="J641" s="7">
        <v>1.0345770658331706</v>
      </c>
      <c r="K641" s="7">
        <v>0.91814807579605395</v>
      </c>
      <c r="L641" s="7">
        <v>0.97050205118187149</v>
      </c>
      <c r="M641" s="7">
        <v>0.97675327212346164</v>
      </c>
      <c r="N641" s="7">
        <v>1.1002148857198673</v>
      </c>
      <c r="O641" s="7">
        <v>1.0267630396561829</v>
      </c>
      <c r="P641" s="7">
        <v>1.0916194569251807</v>
      </c>
      <c r="Q641" s="7">
        <v>1.0780190541584411</v>
      </c>
      <c r="R641" s="7">
        <v>1.0917517809630073</v>
      </c>
      <c r="S641" s="7">
        <v>1.0917517809630073</v>
      </c>
      <c r="T641" s="7">
        <v>1.0237747832804049</v>
      </c>
      <c r="U641" s="7">
        <v>0.95991760363917245</v>
      </c>
      <c r="V641" s="7">
        <v>0.92970560466912688</v>
      </c>
      <c r="W641" s="7">
        <v>0.9214659685863873</v>
      </c>
      <c r="X641" s="7">
        <v>0.84250278946013202</v>
      </c>
      <c r="Y641" s="7">
        <v>0.79100506394300907</v>
      </c>
      <c r="Z641" s="7">
        <v>1.2730237747832802</v>
      </c>
      <c r="AA641" s="7">
        <v>1.1150974165307697</v>
      </c>
      <c r="AB641" s="7">
        <v>1.0457471461677108</v>
      </c>
      <c r="AC641" s="7">
        <v>1.0024890567333273</v>
      </c>
      <c r="AD641" s="7">
        <v>0.99905587503218596</v>
      </c>
      <c r="AE641" s="7">
        <v>0.96678396704145553</v>
      </c>
      <c r="AF641" s="7">
        <v>0.86790833404857937</v>
      </c>
      <c r="AG641" s="7">
        <v>0.88142215276421176</v>
      </c>
    </row>
    <row r="642" spans="1:33" x14ac:dyDescent="0.25">
      <c r="A642">
        <v>0</v>
      </c>
      <c r="B642">
        <v>1</v>
      </c>
      <c r="C642">
        <f t="shared" si="36"/>
        <v>1</v>
      </c>
      <c r="D642" s="1">
        <f t="shared" si="37"/>
        <v>1999</v>
      </c>
      <c r="E642" s="1">
        <f t="shared" si="38"/>
        <v>12</v>
      </c>
      <c r="F642" s="1" t="str">
        <f t="shared" si="39"/>
        <v>1999121</v>
      </c>
      <c r="G642" s="5">
        <v>36525</v>
      </c>
      <c r="H642" s="6">
        <f>AVERAGE(West!L641:AA641)</f>
        <v>13.855624999999998</v>
      </c>
      <c r="I642" s="6">
        <f>AVERAGE(West!E641:K641,West!AB641)</f>
        <v>11.622499999999999</v>
      </c>
      <c r="J642" s="7">
        <v>0.90169929016992911</v>
      </c>
      <c r="K642" s="7">
        <v>0.99806409980641009</v>
      </c>
      <c r="L642" s="7">
        <v>0.95676489567648959</v>
      </c>
      <c r="M642" s="7">
        <v>0.93783609378360955</v>
      </c>
      <c r="N642" s="7">
        <v>0.94644009464400958</v>
      </c>
      <c r="O642" s="7">
        <v>1.0049473004947302</v>
      </c>
      <c r="P642" s="7">
        <v>0.95504409550440961</v>
      </c>
      <c r="Q642" s="7">
        <v>0.7902927511389779</v>
      </c>
      <c r="R642" s="7">
        <v>0.86102214804456678</v>
      </c>
      <c r="S642" s="7">
        <v>0.98732464251883267</v>
      </c>
      <c r="T642" s="7">
        <v>1.0277414407505978</v>
      </c>
      <c r="U642" s="7">
        <v>0.94185574450809706</v>
      </c>
      <c r="V642" s="7">
        <v>0.92597771663133221</v>
      </c>
      <c r="W642" s="7">
        <v>0.87690017592133174</v>
      </c>
      <c r="X642" s="7">
        <v>0.82421399251206651</v>
      </c>
      <c r="Y642" s="7">
        <v>0.83576164914971374</v>
      </c>
      <c r="Z642" s="7">
        <v>1.0190806982723624</v>
      </c>
      <c r="AA642" s="7">
        <v>1.3611800261626597</v>
      </c>
      <c r="AB642" s="7">
        <v>1.1886869051378051</v>
      </c>
      <c r="AC642" s="7">
        <v>1.1129054084532457</v>
      </c>
      <c r="AD642" s="7">
        <v>1.0948621949569219</v>
      </c>
      <c r="AE642" s="7">
        <v>1.0645495962830982</v>
      </c>
      <c r="AF642" s="7">
        <v>1.0876449095583924</v>
      </c>
      <c r="AG642" s="7">
        <v>1.2992041299204131</v>
      </c>
    </row>
    <row r="643" spans="1:33" x14ac:dyDescent="0.25">
      <c r="A643">
        <v>1</v>
      </c>
      <c r="B643">
        <v>1</v>
      </c>
      <c r="C643">
        <f t="shared" si="36"/>
        <v>1</v>
      </c>
      <c r="D643" s="1">
        <f t="shared" si="37"/>
        <v>2000</v>
      </c>
      <c r="E643" s="1">
        <f t="shared" si="38"/>
        <v>1</v>
      </c>
      <c r="F643" s="1" t="str">
        <f t="shared" si="39"/>
        <v>200011</v>
      </c>
      <c r="G643" s="5">
        <v>36526</v>
      </c>
      <c r="H643" s="6">
        <f>AVERAGE(West!L642:AA642)</f>
        <v>13.032500000000002</v>
      </c>
      <c r="I643" s="6">
        <f>AVERAGE(West!E642:K642,West!AB642)</f>
        <v>13.471250000000001</v>
      </c>
      <c r="J643" s="7">
        <v>1.0682007979957315</v>
      </c>
      <c r="K643" s="7">
        <v>1.0763663357149484</v>
      </c>
      <c r="L643" s="7">
        <v>1.0607775818873526</v>
      </c>
      <c r="M643" s="7">
        <v>0.95611023475920942</v>
      </c>
      <c r="N643" s="7">
        <v>0.96576041570010196</v>
      </c>
      <c r="O643" s="7">
        <v>0.97169898858680515</v>
      </c>
      <c r="P643" s="7">
        <v>1.0281154310104852</v>
      </c>
      <c r="Q643" s="7">
        <v>1.0888164204872433</v>
      </c>
      <c r="R643" s="7">
        <v>1.1079992326875117</v>
      </c>
      <c r="S643" s="7">
        <v>1.1195089200076729</v>
      </c>
      <c r="T643" s="7">
        <v>1.1033953577594473</v>
      </c>
      <c r="U643" s="7">
        <v>1.0251294839823515</v>
      </c>
      <c r="V643" s="7">
        <v>0.9483982351812773</v>
      </c>
      <c r="W643" s="7">
        <v>0.79723767504316123</v>
      </c>
      <c r="X643" s="7">
        <v>0.77498561289084966</v>
      </c>
      <c r="Y643" s="7">
        <v>0.80644542489929005</v>
      </c>
      <c r="Z643" s="7">
        <v>0.97602148474966421</v>
      </c>
      <c r="AA643" s="7">
        <v>1.1563399194321886</v>
      </c>
      <c r="AB643" s="7">
        <v>1.0090159217341261</v>
      </c>
      <c r="AC643" s="7">
        <v>1.0680989833109531</v>
      </c>
      <c r="AD643" s="7">
        <v>1.1072319201995011</v>
      </c>
      <c r="AE643" s="7">
        <v>1.0228275465183194</v>
      </c>
      <c r="AF643" s="7">
        <v>0.88854786111643946</v>
      </c>
      <c r="AG643" s="7">
        <v>0.87297021434536504</v>
      </c>
    </row>
    <row r="644" spans="1:33" x14ac:dyDescent="0.25">
      <c r="A644">
        <v>1</v>
      </c>
      <c r="B644">
        <v>0</v>
      </c>
      <c r="C644">
        <f t="shared" ref="C644:C707" si="40">IF(B644=1,1,WEEKDAY(G644))</f>
        <v>1</v>
      </c>
      <c r="D644" s="1">
        <f t="shared" ref="D644:D707" si="41">YEAR(G644)</f>
        <v>2000</v>
      </c>
      <c r="E644" s="1">
        <f t="shared" ref="E644:E707" si="42">MONTH(G644)</f>
        <v>1</v>
      </c>
      <c r="F644" s="1" t="str">
        <f t="shared" ref="F644:F707" si="43">D644&amp;E644&amp;C644</f>
        <v>200011</v>
      </c>
      <c r="G644" s="5">
        <v>36527</v>
      </c>
      <c r="H644" s="6">
        <f>AVERAGE(West!L643:AA643)</f>
        <v>12.481249999999999</v>
      </c>
      <c r="I644" s="6">
        <f>AVERAGE(West!E643:K643,West!AB643)</f>
        <v>7.9</v>
      </c>
      <c r="J644" s="7">
        <v>1.4582278481012656</v>
      </c>
      <c r="K644" s="7">
        <v>1.3</v>
      </c>
      <c r="L644" s="7">
        <v>1.2253164556962024</v>
      </c>
      <c r="M644" s="7">
        <v>0.33797468354430377</v>
      </c>
      <c r="N644" s="7">
        <v>0</v>
      </c>
      <c r="O644" s="7">
        <v>1.0063291139240507</v>
      </c>
      <c r="P644" s="7">
        <v>1.2772151898734176</v>
      </c>
      <c r="Q644" s="7">
        <v>0.87971957936905365</v>
      </c>
      <c r="R644" s="7">
        <v>0.97265898848272414</v>
      </c>
      <c r="S644" s="7">
        <v>0.98147220831246873</v>
      </c>
      <c r="T644" s="7">
        <v>1.0303455182774162</v>
      </c>
      <c r="U644" s="7">
        <v>0.98387581372058086</v>
      </c>
      <c r="V644" s="7">
        <v>0.9790686029043566</v>
      </c>
      <c r="W644" s="7">
        <v>0.96705057586379572</v>
      </c>
      <c r="X644" s="7">
        <v>0.92538808212318491</v>
      </c>
      <c r="Y644" s="7">
        <v>0.90856284426639966</v>
      </c>
      <c r="Z644" s="7">
        <v>0.96064096144216327</v>
      </c>
      <c r="AA644" s="7">
        <v>1.2642964446670004</v>
      </c>
      <c r="AB644" s="7">
        <v>1.099248873309965</v>
      </c>
      <c r="AC644" s="7">
        <v>1.0816224336504758</v>
      </c>
      <c r="AD644" s="7">
        <v>1.0551827741612418</v>
      </c>
      <c r="AE644" s="7">
        <v>0.97506259389083627</v>
      </c>
      <c r="AF644" s="7">
        <v>0.93580370555833758</v>
      </c>
      <c r="AG644" s="7">
        <v>1.3949367088607594</v>
      </c>
    </row>
    <row r="645" spans="1:33" x14ac:dyDescent="0.25">
      <c r="A645">
        <v>0</v>
      </c>
      <c r="B645">
        <v>0</v>
      </c>
      <c r="C645">
        <f t="shared" si="40"/>
        <v>2</v>
      </c>
      <c r="D645" s="1">
        <f t="shared" si="41"/>
        <v>2000</v>
      </c>
      <c r="E645" s="1">
        <f t="shared" si="42"/>
        <v>1</v>
      </c>
      <c r="F645" s="1" t="str">
        <f t="shared" si="43"/>
        <v>200012</v>
      </c>
      <c r="G645" s="5">
        <v>36528</v>
      </c>
      <c r="H645" s="6">
        <f>AVERAGE(West!L644:AA644)</f>
        <v>14.669375</v>
      </c>
      <c r="I645" s="6">
        <f>AVERAGE(West!E644:K644,West!AB644)</f>
        <v>3.73875</v>
      </c>
      <c r="J645" s="7">
        <v>0</v>
      </c>
      <c r="K645" s="7">
        <v>0</v>
      </c>
      <c r="L645" s="7">
        <v>0</v>
      </c>
      <c r="M645" s="7">
        <v>0</v>
      </c>
      <c r="N645" s="7">
        <v>0.15513206285523234</v>
      </c>
      <c r="O645" s="7">
        <v>1.3266466064861251</v>
      </c>
      <c r="P645" s="7">
        <v>3.4984954864593782</v>
      </c>
      <c r="Q645" s="7">
        <v>0.87120276085381954</v>
      </c>
      <c r="R645" s="7">
        <v>0.88415491457543349</v>
      </c>
      <c r="S645" s="7">
        <v>0.94482552937667752</v>
      </c>
      <c r="T645" s="7">
        <v>0.9857270674449321</v>
      </c>
      <c r="U645" s="7">
        <v>0.94141706787098978</v>
      </c>
      <c r="V645" s="7">
        <v>0.94005368326871452</v>
      </c>
      <c r="W645" s="7">
        <v>0.98027352903583143</v>
      </c>
      <c r="X645" s="7">
        <v>0.96323122150739215</v>
      </c>
      <c r="Y645" s="7">
        <v>0.99186229815517024</v>
      </c>
      <c r="Z645" s="7">
        <v>0.98027352903583143</v>
      </c>
      <c r="AA645" s="7">
        <v>1.3033956797750417</v>
      </c>
      <c r="AB645" s="7">
        <v>1.168420604149802</v>
      </c>
      <c r="AC645" s="7">
        <v>1.1588769119338758</v>
      </c>
      <c r="AD645" s="7">
        <v>1.1125218354565207</v>
      </c>
      <c r="AE645" s="7">
        <v>0.95641429849601634</v>
      </c>
      <c r="AF645" s="7">
        <v>0.81734906906395122</v>
      </c>
      <c r="AG645" s="7">
        <v>3.019725844199264</v>
      </c>
    </row>
    <row r="646" spans="1:33" x14ac:dyDescent="0.25">
      <c r="A646">
        <v>0</v>
      </c>
      <c r="B646">
        <v>0</v>
      </c>
      <c r="C646">
        <f t="shared" si="40"/>
        <v>3</v>
      </c>
      <c r="D646" s="1">
        <f t="shared" si="41"/>
        <v>2000</v>
      </c>
      <c r="E646" s="1">
        <f t="shared" si="42"/>
        <v>1</v>
      </c>
      <c r="F646" s="1" t="str">
        <f t="shared" si="43"/>
        <v>200013</v>
      </c>
      <c r="G646" s="5">
        <v>36529</v>
      </c>
      <c r="H646" s="6">
        <f>AVERAGE(West!L645:AA645)</f>
        <v>19.862499999999997</v>
      </c>
      <c r="I646" s="6">
        <f>AVERAGE(West!E645:K645,West!AB645)</f>
        <v>6.5062499999999996</v>
      </c>
      <c r="J646" s="7">
        <v>0.61325648414985601</v>
      </c>
      <c r="K646" s="7">
        <v>0</v>
      </c>
      <c r="L646" s="7">
        <v>0</v>
      </c>
      <c r="M646" s="7">
        <v>0.69164265129683</v>
      </c>
      <c r="N646" s="7">
        <v>1.6829971181556196</v>
      </c>
      <c r="O646" s="7">
        <v>1.1496637848222864</v>
      </c>
      <c r="P646" s="7">
        <v>1.9919308357348706</v>
      </c>
      <c r="Q646" s="7">
        <v>0.76626809314033995</v>
      </c>
      <c r="R646" s="7">
        <v>0.68772813089993712</v>
      </c>
      <c r="S646" s="7">
        <v>0.79144115796098191</v>
      </c>
      <c r="T646" s="7">
        <v>0.83222152297042185</v>
      </c>
      <c r="U646" s="7">
        <v>0.8478288231592197</v>
      </c>
      <c r="V646" s="7">
        <v>0.816110761485211</v>
      </c>
      <c r="W646" s="7">
        <v>0.806544996853367</v>
      </c>
      <c r="X646" s="7">
        <v>0.82064191315292656</v>
      </c>
      <c r="Y646" s="7">
        <v>0.8594084329767151</v>
      </c>
      <c r="Z646" s="7">
        <v>1.5456261799874136</v>
      </c>
      <c r="AA646" s="7">
        <v>2.7750786658275648</v>
      </c>
      <c r="AB646" s="7">
        <v>1.4610446821900569</v>
      </c>
      <c r="AC646" s="7">
        <v>0.79295154185022043</v>
      </c>
      <c r="AD646" s="7">
        <v>0.81913152926368793</v>
      </c>
      <c r="AE646" s="7">
        <v>0.72095657646318456</v>
      </c>
      <c r="AF646" s="7">
        <v>0.65701699181875406</v>
      </c>
      <c r="AG646" s="7">
        <v>1.870509125840538</v>
      </c>
    </row>
    <row r="647" spans="1:33" x14ac:dyDescent="0.25">
      <c r="A647">
        <v>0</v>
      </c>
      <c r="B647">
        <v>0</v>
      </c>
      <c r="C647">
        <f t="shared" si="40"/>
        <v>4</v>
      </c>
      <c r="D647" s="1">
        <f t="shared" si="41"/>
        <v>2000</v>
      </c>
      <c r="E647" s="1">
        <f t="shared" si="42"/>
        <v>1</v>
      </c>
      <c r="F647" s="1" t="str">
        <f t="shared" si="43"/>
        <v>200014</v>
      </c>
      <c r="G647" s="5">
        <v>36530</v>
      </c>
      <c r="H647" s="6">
        <f>AVERAGE(West!L646:AA646)</f>
        <v>25.515000000000004</v>
      </c>
      <c r="I647" s="6">
        <f>AVERAGE(West!E646:K646,West!AB646)</f>
        <v>12.4725</v>
      </c>
      <c r="J647" s="7">
        <v>0.94928843455602319</v>
      </c>
      <c r="K647" s="7">
        <v>0.92122669873722185</v>
      </c>
      <c r="L647" s="7">
        <v>0.83463619963920621</v>
      </c>
      <c r="M647" s="7">
        <v>0.97093605933052707</v>
      </c>
      <c r="N647" s="7">
        <v>0.90519142112647821</v>
      </c>
      <c r="O647" s="7">
        <v>0.95329725395870923</v>
      </c>
      <c r="P647" s="7">
        <v>1.306073361395069</v>
      </c>
      <c r="Q647" s="7">
        <v>1.0256711738193218</v>
      </c>
      <c r="R647" s="7">
        <v>0.88575347834607088</v>
      </c>
      <c r="S647" s="7">
        <v>0.59768763472467168</v>
      </c>
      <c r="T647" s="7">
        <v>0.92651381540270417</v>
      </c>
      <c r="U647" s="7">
        <v>1.140113658632177</v>
      </c>
      <c r="V647" s="7">
        <v>0.64393494023123643</v>
      </c>
      <c r="W647" s="7">
        <v>0.65765236135606497</v>
      </c>
      <c r="X647" s="7">
        <v>0.5475210660395845</v>
      </c>
      <c r="Y647" s="7">
        <v>0.50989613952576907</v>
      </c>
      <c r="Z647" s="7">
        <v>0.62041936116010177</v>
      </c>
      <c r="AA647" s="7">
        <v>1.9290613364687434</v>
      </c>
      <c r="AB647" s="7">
        <v>1.4101508916323728</v>
      </c>
      <c r="AC647" s="7">
        <v>1.0801489320007835</v>
      </c>
      <c r="AD647" s="7">
        <v>2.048598863413678</v>
      </c>
      <c r="AE647" s="7">
        <v>1.392514207329022</v>
      </c>
      <c r="AF647" s="7">
        <v>0.58436213991769537</v>
      </c>
      <c r="AG647" s="7">
        <v>1.1593505712567649</v>
      </c>
    </row>
    <row r="648" spans="1:33" x14ac:dyDescent="0.25">
      <c r="A648">
        <v>0</v>
      </c>
      <c r="B648">
        <v>0</v>
      </c>
      <c r="C648">
        <f t="shared" si="40"/>
        <v>5</v>
      </c>
      <c r="D648" s="1">
        <f t="shared" si="41"/>
        <v>2000</v>
      </c>
      <c r="E648" s="1">
        <f t="shared" si="42"/>
        <v>1</v>
      </c>
      <c r="F648" s="1" t="str">
        <f t="shared" si="43"/>
        <v>200015</v>
      </c>
      <c r="G648" s="5">
        <v>36531</v>
      </c>
      <c r="H648" s="6">
        <f>AVERAGE(West!L647:AA647)</f>
        <v>21.097499999999997</v>
      </c>
      <c r="I648" s="6">
        <f>AVERAGE(West!E647:K647,West!AB647)</f>
        <v>20.868750000000002</v>
      </c>
      <c r="J648" s="7">
        <v>0.66367175801138056</v>
      </c>
      <c r="K648" s="7">
        <v>0.67038035339922131</v>
      </c>
      <c r="L648" s="7">
        <v>0.67229709493860423</v>
      </c>
      <c r="M648" s="7">
        <v>0.68523510032943991</v>
      </c>
      <c r="N648" s="7">
        <v>0.75615453728661264</v>
      </c>
      <c r="O648" s="7">
        <v>1.440431266846361</v>
      </c>
      <c r="P648" s="7">
        <v>2.3710092842168309</v>
      </c>
      <c r="Q648" s="7">
        <v>2.834459059130229</v>
      </c>
      <c r="R648" s="7">
        <v>1.3153217205830077</v>
      </c>
      <c r="S648" s="7">
        <v>0.79677686929731018</v>
      </c>
      <c r="T648" s="7">
        <v>0.80673065529091137</v>
      </c>
      <c r="U648" s="7">
        <v>0.87071927953549022</v>
      </c>
      <c r="V648" s="7">
        <v>0.85934352411423165</v>
      </c>
      <c r="W648" s="7">
        <v>0.82616423746889456</v>
      </c>
      <c r="X648" s="7">
        <v>0.61903069084014706</v>
      </c>
      <c r="Y648" s="7">
        <v>0.5792155468657425</v>
      </c>
      <c r="Z648" s="7">
        <v>0.98495082355729369</v>
      </c>
      <c r="AA648" s="7">
        <v>0.96504325157009141</v>
      </c>
      <c r="AB648" s="7">
        <v>1.0370897025713948</v>
      </c>
      <c r="AC648" s="7">
        <v>1.0290318758146701</v>
      </c>
      <c r="AD648" s="7">
        <v>0.88873089228581603</v>
      </c>
      <c r="AE648" s="7">
        <v>0.84559781964687775</v>
      </c>
      <c r="AF648" s="7">
        <v>0.74179405142789445</v>
      </c>
      <c r="AG648" s="7">
        <v>0.74082060497154834</v>
      </c>
    </row>
    <row r="649" spans="1:33" x14ac:dyDescent="0.25">
      <c r="A649">
        <v>0</v>
      </c>
      <c r="B649">
        <v>0</v>
      </c>
      <c r="C649">
        <f t="shared" si="40"/>
        <v>6</v>
      </c>
      <c r="D649" s="1">
        <f t="shared" si="41"/>
        <v>2000</v>
      </c>
      <c r="E649" s="1">
        <f t="shared" si="42"/>
        <v>1</v>
      </c>
      <c r="F649" s="1" t="str">
        <f t="shared" si="43"/>
        <v>200016</v>
      </c>
      <c r="G649" s="5">
        <v>36532</v>
      </c>
      <c r="H649" s="6">
        <f>AVERAGE(West!L648:AA648)</f>
        <v>21.666875000000001</v>
      </c>
      <c r="I649" s="6">
        <f>AVERAGE(West!E648:K648,West!AB648)</f>
        <v>16.233750000000001</v>
      </c>
      <c r="J649" s="7">
        <v>0.83960883960883959</v>
      </c>
      <c r="K649" s="7">
        <v>0.83776083776083776</v>
      </c>
      <c r="L649" s="7">
        <v>0.8500808500808501</v>
      </c>
      <c r="M649" s="7">
        <v>0.85808885808885804</v>
      </c>
      <c r="N649" s="7">
        <v>0.90428890428890429</v>
      </c>
      <c r="O649" s="7">
        <v>0.87595287595287596</v>
      </c>
      <c r="P649" s="7">
        <v>1.8412258412258411</v>
      </c>
      <c r="Q649" s="7">
        <v>1.0818357515793118</v>
      </c>
      <c r="R649" s="7">
        <v>1.0536821761329216</v>
      </c>
      <c r="S649" s="7">
        <v>1.1132200651916808</v>
      </c>
      <c r="T649" s="7">
        <v>1.1404505725906482</v>
      </c>
      <c r="U649" s="7">
        <v>0.81045374563706107</v>
      </c>
      <c r="V649" s="7">
        <v>0.7033778521360371</v>
      </c>
      <c r="W649" s="7">
        <v>0.69230103556696565</v>
      </c>
      <c r="X649" s="7">
        <v>0.69645484178036743</v>
      </c>
      <c r="Y649" s="7">
        <v>0.63784002076903101</v>
      </c>
      <c r="Z649" s="7">
        <v>0.79614619090201055</v>
      </c>
      <c r="AA649" s="7">
        <v>2.2375169469524328</v>
      </c>
      <c r="AB649" s="7">
        <v>1.4349092797184642</v>
      </c>
      <c r="AC649" s="7">
        <v>0.7024547840886145</v>
      </c>
      <c r="AD649" s="7">
        <v>1.3061412871030087</v>
      </c>
      <c r="AE649" s="7">
        <v>0.84091499120200763</v>
      </c>
      <c r="AF649" s="7">
        <v>0.75230045864943607</v>
      </c>
      <c r="AG649" s="7">
        <v>0.99299299299299304</v>
      </c>
    </row>
    <row r="650" spans="1:33" x14ac:dyDescent="0.25">
      <c r="A650">
        <v>1</v>
      </c>
      <c r="B650">
        <v>0</v>
      </c>
      <c r="C650">
        <f t="shared" si="40"/>
        <v>7</v>
      </c>
      <c r="D650" s="1">
        <f t="shared" si="41"/>
        <v>2000</v>
      </c>
      <c r="E650" s="1">
        <f t="shared" si="42"/>
        <v>1</v>
      </c>
      <c r="F650" s="1" t="str">
        <f t="shared" si="43"/>
        <v>200017</v>
      </c>
      <c r="G650" s="5">
        <v>36533</v>
      </c>
      <c r="H650" s="6">
        <f>AVERAGE(West!L649:AA649)</f>
        <v>37.548749999999998</v>
      </c>
      <c r="I650" s="6">
        <f>AVERAGE(West!E649:K649,West!AB649)</f>
        <v>16.311250000000001</v>
      </c>
      <c r="J650" s="7">
        <v>0.99869721817763801</v>
      </c>
      <c r="K650" s="7">
        <v>0.96313893784964366</v>
      </c>
      <c r="L650" s="7">
        <v>0.90673614836385918</v>
      </c>
      <c r="M650" s="7">
        <v>0.96865660203847037</v>
      </c>
      <c r="N650" s="7">
        <v>1.0875929189976241</v>
      </c>
      <c r="O650" s="7">
        <v>1.0348685723043911</v>
      </c>
      <c r="P650" s="7">
        <v>1.1041459115641046</v>
      </c>
      <c r="Q650" s="7">
        <v>0.86980258996637694</v>
      </c>
      <c r="R650" s="7">
        <v>1.7438663071340592</v>
      </c>
      <c r="S650" s="7">
        <v>2.2245747195312759</v>
      </c>
      <c r="T650" s="7">
        <v>2.0341555977229602</v>
      </c>
      <c r="U650" s="7">
        <v>0.84689903125936283</v>
      </c>
      <c r="V650" s="7">
        <v>0.39388794567062818</v>
      </c>
      <c r="W650" s="7">
        <v>0.38430040946769201</v>
      </c>
      <c r="X650" s="7">
        <v>0.38616465261826294</v>
      </c>
      <c r="Y650" s="7">
        <v>0.38669729351842608</v>
      </c>
      <c r="Z650" s="7">
        <v>0.72226106062119255</v>
      </c>
      <c r="AA650" s="7">
        <v>1.6546489563567364</v>
      </c>
      <c r="AB650" s="7">
        <v>0.6911015679616499</v>
      </c>
      <c r="AC650" s="7">
        <v>1.2019041912180832</v>
      </c>
      <c r="AD650" s="7">
        <v>1.4764805752521721</v>
      </c>
      <c r="AE650" s="7">
        <v>0.5033456506541496</v>
      </c>
      <c r="AF650" s="7">
        <v>0.4799094510469723</v>
      </c>
      <c r="AG650" s="7">
        <v>0.93616369070426841</v>
      </c>
    </row>
    <row r="651" spans="1:33" x14ac:dyDescent="0.25">
      <c r="A651">
        <v>1</v>
      </c>
      <c r="B651">
        <v>0</v>
      </c>
      <c r="C651">
        <f t="shared" si="40"/>
        <v>1</v>
      </c>
      <c r="D651" s="1">
        <f t="shared" si="41"/>
        <v>2000</v>
      </c>
      <c r="E651" s="1">
        <f t="shared" si="42"/>
        <v>1</v>
      </c>
      <c r="F651" s="1" t="str">
        <f t="shared" si="43"/>
        <v>200011</v>
      </c>
      <c r="G651" s="5">
        <v>36534</v>
      </c>
      <c r="H651" s="6">
        <f>AVERAGE(West!L650:AA650)</f>
        <v>18.946250000000003</v>
      </c>
      <c r="I651" s="6">
        <f>AVERAGE(West!E650:K650,West!AB650)</f>
        <v>13.068750000000001</v>
      </c>
      <c r="J651" s="7">
        <v>1.0942132950741272</v>
      </c>
      <c r="K651" s="7">
        <v>1.0215208034433285</v>
      </c>
      <c r="L651" s="7">
        <v>0.96642754662840746</v>
      </c>
      <c r="M651" s="7">
        <v>0.94270683883309414</v>
      </c>
      <c r="N651" s="7">
        <v>0.94117647058823528</v>
      </c>
      <c r="O651" s="7">
        <v>0.96795791487326632</v>
      </c>
      <c r="P651" s="7">
        <v>1.0276422764227642</v>
      </c>
      <c r="Q651" s="7">
        <v>0.76848980668997813</v>
      </c>
      <c r="R651" s="7">
        <v>0.72995975456884599</v>
      </c>
      <c r="S651" s="7">
        <v>0.79593587121462017</v>
      </c>
      <c r="T651" s="7">
        <v>0.85980075212772955</v>
      </c>
      <c r="U651" s="7">
        <v>0.85980075212772955</v>
      </c>
      <c r="V651" s="7">
        <v>0.86666226825889026</v>
      </c>
      <c r="W651" s="7">
        <v>0.81599261067493556</v>
      </c>
      <c r="X651" s="7">
        <v>0.79171339974929067</v>
      </c>
      <c r="Y651" s="7">
        <v>0.80332519627894694</v>
      </c>
      <c r="Z651" s="7">
        <v>1.0593125288645509</v>
      </c>
      <c r="AA651" s="7">
        <v>2.7060764003430755</v>
      </c>
      <c r="AB651" s="7">
        <v>0.92947153130566718</v>
      </c>
      <c r="AC651" s="7">
        <v>0.83816058586791575</v>
      </c>
      <c r="AD651" s="7">
        <v>1.4995051791251566</v>
      </c>
      <c r="AE651" s="7">
        <v>0.9331661938378305</v>
      </c>
      <c r="AF651" s="7">
        <v>0.74262716896483461</v>
      </c>
      <c r="AG651" s="7">
        <v>1.0383548541367766</v>
      </c>
    </row>
    <row r="652" spans="1:33" x14ac:dyDescent="0.25">
      <c r="A652">
        <v>0</v>
      </c>
      <c r="B652">
        <v>0</v>
      </c>
      <c r="C652">
        <f t="shared" si="40"/>
        <v>2</v>
      </c>
      <c r="D652" s="1">
        <f t="shared" si="41"/>
        <v>2000</v>
      </c>
      <c r="E652" s="1">
        <f t="shared" si="42"/>
        <v>1</v>
      </c>
      <c r="F652" s="1" t="str">
        <f t="shared" si="43"/>
        <v>200012</v>
      </c>
      <c r="G652" s="5">
        <v>36535</v>
      </c>
      <c r="H652" s="6">
        <f>AVERAGE(West!L651:AA651)</f>
        <v>18.141250000000003</v>
      </c>
      <c r="I652" s="6">
        <f>AVERAGE(West!E651:K651,West!AB651)</f>
        <v>11.991249999999999</v>
      </c>
      <c r="J652" s="7">
        <v>0.97571145627019706</v>
      </c>
      <c r="K652" s="7">
        <v>0.9340143854894194</v>
      </c>
      <c r="L652" s="7">
        <v>0.92567497133326393</v>
      </c>
      <c r="M652" s="7">
        <v>1.0240800583758991</v>
      </c>
      <c r="N652" s="7">
        <v>1.0324194725320548</v>
      </c>
      <c r="O652" s="7">
        <v>0.87814031064317732</v>
      </c>
      <c r="P652" s="7">
        <v>1.1349942666527677</v>
      </c>
      <c r="Q652" s="7">
        <v>0.93157858471714994</v>
      </c>
      <c r="R652" s="7">
        <v>1.0495417901192032</v>
      </c>
      <c r="S652" s="7">
        <v>1.798112037483635</v>
      </c>
      <c r="T652" s="7">
        <v>1.6718803831048021</v>
      </c>
      <c r="U652" s="7">
        <v>1.0418245710742091</v>
      </c>
      <c r="V652" s="7">
        <v>1.4883208158202987</v>
      </c>
      <c r="W652" s="7">
        <v>1.771653000757941</v>
      </c>
      <c r="X652" s="7">
        <v>0.66312960793771092</v>
      </c>
      <c r="Y652" s="7">
        <v>0.58650864741955477</v>
      </c>
      <c r="Z652" s="7">
        <v>0.57162543926135179</v>
      </c>
      <c r="AA652" s="7">
        <v>0.74746778750086118</v>
      </c>
      <c r="AB652" s="7">
        <v>0.69510094398125799</v>
      </c>
      <c r="AC652" s="7">
        <v>0.71163784193481694</v>
      </c>
      <c r="AD652" s="7">
        <v>0.73148211947908759</v>
      </c>
      <c r="AE652" s="7">
        <v>0.79818094122510841</v>
      </c>
      <c r="AF652" s="7">
        <v>0.74195548818300827</v>
      </c>
      <c r="AG652" s="7">
        <v>1.0949650787032212</v>
      </c>
    </row>
    <row r="653" spans="1:33" x14ac:dyDescent="0.25">
      <c r="A653">
        <v>0</v>
      </c>
      <c r="B653">
        <v>0</v>
      </c>
      <c r="C653">
        <f t="shared" si="40"/>
        <v>3</v>
      </c>
      <c r="D653" s="1">
        <f t="shared" si="41"/>
        <v>2000</v>
      </c>
      <c r="E653" s="1">
        <f t="shared" si="42"/>
        <v>1</v>
      </c>
      <c r="F653" s="1" t="str">
        <f t="shared" si="43"/>
        <v>200013</v>
      </c>
      <c r="G653" s="5">
        <v>36536</v>
      </c>
      <c r="H653" s="6">
        <f>AVERAGE(West!L652:AA652)</f>
        <v>20.561875000000001</v>
      </c>
      <c r="I653" s="6">
        <f>AVERAGE(West!E652:K652,West!AB652)</f>
        <v>12.541250000000002</v>
      </c>
      <c r="J653" s="7">
        <v>0.90421608691318633</v>
      </c>
      <c r="K653" s="7">
        <v>0.84680554171234912</v>
      </c>
      <c r="L653" s="7">
        <v>0.7335791886773646</v>
      </c>
      <c r="M653" s="7">
        <v>0.73836340077743434</v>
      </c>
      <c r="N653" s="7">
        <v>0.92335293531346541</v>
      </c>
      <c r="O653" s="7">
        <v>0.97916874314761271</v>
      </c>
      <c r="P653" s="7">
        <v>1.7685637396591247</v>
      </c>
      <c r="Q653" s="7">
        <v>0.73193714094653339</v>
      </c>
      <c r="R653" s="7">
        <v>0.60889388735219907</v>
      </c>
      <c r="S653" s="7">
        <v>0.6487735189519438</v>
      </c>
      <c r="T653" s="7">
        <v>0.87783823216511137</v>
      </c>
      <c r="U653" s="7">
        <v>1.6661904617161614</v>
      </c>
      <c r="V653" s="7">
        <v>0.78202984893157834</v>
      </c>
      <c r="W653" s="7">
        <v>0.87054317760418243</v>
      </c>
      <c r="X653" s="7">
        <v>0.69935256390771761</v>
      </c>
      <c r="Y653" s="7">
        <v>0.70032523784917478</v>
      </c>
      <c r="Z653" s="7">
        <v>0.72221040153196137</v>
      </c>
      <c r="AA653" s="7">
        <v>2.3699200583604361</v>
      </c>
      <c r="AB653" s="7">
        <v>2.0766588650110944</v>
      </c>
      <c r="AC653" s="7">
        <v>0.84914435089212437</v>
      </c>
      <c r="AD653" s="7">
        <v>0.92160855953068477</v>
      </c>
      <c r="AE653" s="7">
        <v>0.78592054469740724</v>
      </c>
      <c r="AF653" s="7">
        <v>0.68865315055168852</v>
      </c>
      <c r="AG653" s="7">
        <v>1.1059503637994617</v>
      </c>
    </row>
    <row r="654" spans="1:33" x14ac:dyDescent="0.25">
      <c r="A654">
        <v>0</v>
      </c>
      <c r="B654">
        <v>0</v>
      </c>
      <c r="C654">
        <f t="shared" si="40"/>
        <v>4</v>
      </c>
      <c r="D654" s="1">
        <f t="shared" si="41"/>
        <v>2000</v>
      </c>
      <c r="E654" s="1">
        <f t="shared" si="42"/>
        <v>1</v>
      </c>
      <c r="F654" s="1" t="str">
        <f t="shared" si="43"/>
        <v>200014</v>
      </c>
      <c r="G654" s="5">
        <v>36537</v>
      </c>
      <c r="H654" s="6">
        <f>AVERAGE(West!L653:AA653)</f>
        <v>17.859375000000004</v>
      </c>
      <c r="I654" s="6">
        <f>AVERAGE(West!E653:K653,West!AB653)</f>
        <v>15.475</v>
      </c>
      <c r="J654" s="7">
        <v>0.8723747980613894</v>
      </c>
      <c r="K654" s="7">
        <v>0.85880452342487879</v>
      </c>
      <c r="L654" s="7">
        <v>0.82132471728594514</v>
      </c>
      <c r="M654" s="7">
        <v>0.80775444264943463</v>
      </c>
      <c r="N654" s="7">
        <v>0.95638126009693059</v>
      </c>
      <c r="O654" s="7">
        <v>1.048788368336026</v>
      </c>
      <c r="P654" s="7">
        <v>1.7279483037156704</v>
      </c>
      <c r="Q654" s="7">
        <v>1.7514610673665789</v>
      </c>
      <c r="R654" s="7">
        <v>0.86509186351706013</v>
      </c>
      <c r="S654" s="7">
        <v>0.89308836395450542</v>
      </c>
      <c r="T654" s="7">
        <v>0.99387576552930867</v>
      </c>
      <c r="U654" s="7">
        <v>0.97931758530183699</v>
      </c>
      <c r="V654" s="7">
        <v>1.1327384076990374</v>
      </c>
      <c r="W654" s="7">
        <v>0.95580052493438306</v>
      </c>
      <c r="X654" s="7">
        <v>0.88636920384951867</v>
      </c>
      <c r="Y654" s="7">
        <v>0.76206474190726137</v>
      </c>
      <c r="Z654" s="7">
        <v>0.76094488188976361</v>
      </c>
      <c r="AA654" s="7">
        <v>0.89420822397200339</v>
      </c>
      <c r="AB654" s="7">
        <v>0.9182852143482062</v>
      </c>
      <c r="AC654" s="7">
        <v>1.1422572178477688</v>
      </c>
      <c r="AD654" s="7">
        <v>1.3791076115485561</v>
      </c>
      <c r="AE654" s="7">
        <v>0.85277340332458429</v>
      </c>
      <c r="AF654" s="7">
        <v>0.83261592300962362</v>
      </c>
      <c r="AG654" s="7">
        <v>0.90662358642972529</v>
      </c>
    </row>
    <row r="655" spans="1:33" x14ac:dyDescent="0.25">
      <c r="A655">
        <v>0</v>
      </c>
      <c r="B655">
        <v>0</v>
      </c>
      <c r="C655">
        <f t="shared" si="40"/>
        <v>5</v>
      </c>
      <c r="D655" s="1">
        <f t="shared" si="41"/>
        <v>2000</v>
      </c>
      <c r="E655" s="1">
        <f t="shared" si="42"/>
        <v>1</v>
      </c>
      <c r="F655" s="1" t="str">
        <f t="shared" si="43"/>
        <v>200015</v>
      </c>
      <c r="G655" s="5">
        <v>36538</v>
      </c>
      <c r="H655" s="6">
        <f>AVERAGE(West!L654:AA654)</f>
        <v>34.888750000000002</v>
      </c>
      <c r="I655" s="6">
        <f>AVERAGE(West!E654:K654,West!AB654)</f>
        <v>14.206250000000001</v>
      </c>
      <c r="J655" s="7">
        <v>0.89115706115266169</v>
      </c>
      <c r="K655" s="7">
        <v>0.88271007479102492</v>
      </c>
      <c r="L655" s="7">
        <v>0.90805103387593489</v>
      </c>
      <c r="M655" s="7">
        <v>0.90312362516498013</v>
      </c>
      <c r="N655" s="7">
        <v>0.92424109106907171</v>
      </c>
      <c r="O655" s="7">
        <v>1.0206775186977561</v>
      </c>
      <c r="P655" s="7">
        <v>1.281126264848218</v>
      </c>
      <c r="Q655" s="7">
        <v>1.0137938447207193</v>
      </c>
      <c r="R655" s="7">
        <v>0.85500340367596994</v>
      </c>
      <c r="S655" s="7">
        <v>0.62083049693669157</v>
      </c>
      <c r="T655" s="7">
        <v>0.52681738382716481</v>
      </c>
      <c r="U655" s="7">
        <v>0.61997062090215327</v>
      </c>
      <c r="V655" s="7">
        <v>0.98513131023610756</v>
      </c>
      <c r="W655" s="7">
        <v>0.49012933968686184</v>
      </c>
      <c r="X655" s="7">
        <v>0.42563863709648525</v>
      </c>
      <c r="Y655" s="7">
        <v>0.40414173623302635</v>
      </c>
      <c r="Z655" s="7">
        <v>0.75726416108344385</v>
      </c>
      <c r="AA655" s="7">
        <v>1.6959621654544803</v>
      </c>
      <c r="AB655" s="7">
        <v>1.9633836121959083</v>
      </c>
      <c r="AC655" s="7">
        <v>1.4331267242305901</v>
      </c>
      <c r="AD655" s="7">
        <v>1.875103005983304</v>
      </c>
      <c r="AE655" s="7">
        <v>1.4053240657805166</v>
      </c>
      <c r="AF655" s="7">
        <v>0.92837949195657621</v>
      </c>
      <c r="AG655" s="7">
        <v>1.1889133304003519</v>
      </c>
    </row>
    <row r="656" spans="1:33" x14ac:dyDescent="0.25">
      <c r="A656">
        <v>0</v>
      </c>
      <c r="B656">
        <v>0</v>
      </c>
      <c r="C656">
        <f t="shared" si="40"/>
        <v>6</v>
      </c>
      <c r="D656" s="1">
        <f t="shared" si="41"/>
        <v>2000</v>
      </c>
      <c r="E656" s="1">
        <f t="shared" si="42"/>
        <v>1</v>
      </c>
      <c r="F656" s="1" t="str">
        <f t="shared" si="43"/>
        <v>200016</v>
      </c>
      <c r="G656" s="5">
        <v>36539</v>
      </c>
      <c r="H656" s="6">
        <f>AVERAGE(West!L655:AA655)</f>
        <v>40.073750000000004</v>
      </c>
      <c r="I656" s="6">
        <f>AVERAGE(West!E655:K655,West!AB655)</f>
        <v>26.914999999999999</v>
      </c>
      <c r="J656" s="7">
        <v>0.67917518112576636</v>
      </c>
      <c r="K656" s="7">
        <v>0.53984766858629019</v>
      </c>
      <c r="L656" s="7">
        <v>0.55359464982351847</v>
      </c>
      <c r="M656" s="7">
        <v>0.60821103473899318</v>
      </c>
      <c r="N656" s="7">
        <v>0.70481144343302993</v>
      </c>
      <c r="O656" s="7">
        <v>1.2323982909158462</v>
      </c>
      <c r="P656" s="7">
        <v>2.7687163291844694</v>
      </c>
      <c r="Q656" s="7">
        <v>2.6059452883745595</v>
      </c>
      <c r="R656" s="7">
        <v>1.3629869927321498</v>
      </c>
      <c r="S656" s="7">
        <v>0.78829657818397325</v>
      </c>
      <c r="T656" s="7">
        <v>2.0943884712561216</v>
      </c>
      <c r="U656" s="7">
        <v>1.1204341994447735</v>
      </c>
      <c r="V656" s="7">
        <v>0.8339623818584484</v>
      </c>
      <c r="W656" s="7">
        <v>0.72216850182476056</v>
      </c>
      <c r="X656" s="7">
        <v>0.50456969961633236</v>
      </c>
      <c r="Y656" s="7">
        <v>0.42047474968027698</v>
      </c>
      <c r="Z656" s="7">
        <v>0.51080819738606931</v>
      </c>
      <c r="AA656" s="7">
        <v>0.9327801865310833</v>
      </c>
      <c r="AB656" s="7">
        <v>0.46838641255185748</v>
      </c>
      <c r="AC656" s="7">
        <v>0.43419944477369843</v>
      </c>
      <c r="AD656" s="7">
        <v>0.84569075766555402</v>
      </c>
      <c r="AE656" s="7">
        <v>1.4870083283945226</v>
      </c>
      <c r="AF656" s="7">
        <v>0.86789980972581793</v>
      </c>
      <c r="AG656" s="7">
        <v>0.91324540219208616</v>
      </c>
    </row>
    <row r="657" spans="1:33" x14ac:dyDescent="0.25">
      <c r="A657">
        <v>1</v>
      </c>
      <c r="B657">
        <v>0</v>
      </c>
      <c r="C657">
        <f t="shared" si="40"/>
        <v>7</v>
      </c>
      <c r="D657" s="1">
        <f t="shared" si="41"/>
        <v>2000</v>
      </c>
      <c r="E657" s="1">
        <f t="shared" si="42"/>
        <v>1</v>
      </c>
      <c r="F657" s="1" t="str">
        <f t="shared" si="43"/>
        <v>200017</v>
      </c>
      <c r="G657" s="5">
        <v>36540</v>
      </c>
      <c r="H657" s="6">
        <f>AVERAGE(West!L656:AA656)</f>
        <v>17.246250000000003</v>
      </c>
      <c r="I657" s="6">
        <f>AVERAGE(West!E656:K656,West!AB656)</f>
        <v>19.255000000000003</v>
      </c>
      <c r="J657" s="7">
        <v>1.1550246689171642</v>
      </c>
      <c r="K657" s="7">
        <v>0.89015840041547645</v>
      </c>
      <c r="L657" s="7">
        <v>0.92651259413139431</v>
      </c>
      <c r="M657" s="7">
        <v>0.92079979226175013</v>
      </c>
      <c r="N657" s="7">
        <v>0.93845754349519594</v>
      </c>
      <c r="O657" s="7">
        <v>1.3367956374967538</v>
      </c>
      <c r="P657" s="7">
        <v>1.0599844196312644</v>
      </c>
      <c r="Q657" s="7">
        <v>0.93237660360948005</v>
      </c>
      <c r="R657" s="7">
        <v>1.0100746539102703</v>
      </c>
      <c r="S657" s="7">
        <v>1.8763499311444514</v>
      </c>
      <c r="T657" s="7">
        <v>1.4333550771906933</v>
      </c>
      <c r="U657" s="7">
        <v>1.0715372907153726</v>
      </c>
      <c r="V657" s="7">
        <v>0.97586431833007148</v>
      </c>
      <c r="W657" s="7">
        <v>0.86511560484163208</v>
      </c>
      <c r="X657" s="7">
        <v>0.8088714938030005</v>
      </c>
      <c r="Y657" s="7">
        <v>0.83844313981300267</v>
      </c>
      <c r="Z657" s="7">
        <v>0.95846923244183502</v>
      </c>
      <c r="AA657" s="7">
        <v>0.89062839747771239</v>
      </c>
      <c r="AB657" s="7">
        <v>0.85815757048633745</v>
      </c>
      <c r="AC657" s="7">
        <v>0.85815757048633745</v>
      </c>
      <c r="AD657" s="7">
        <v>0.86337609625280842</v>
      </c>
      <c r="AE657" s="7">
        <v>0.87265347539320126</v>
      </c>
      <c r="AF657" s="7">
        <v>0.88656954410379041</v>
      </c>
      <c r="AG657" s="7">
        <v>0.77226694365099957</v>
      </c>
    </row>
    <row r="658" spans="1:33" x14ac:dyDescent="0.25">
      <c r="A658">
        <v>1</v>
      </c>
      <c r="B658">
        <v>0</v>
      </c>
      <c r="C658">
        <f t="shared" si="40"/>
        <v>1</v>
      </c>
      <c r="D658" s="1">
        <f t="shared" si="41"/>
        <v>2000</v>
      </c>
      <c r="E658" s="1">
        <f t="shared" si="42"/>
        <v>1</v>
      </c>
      <c r="F658" s="1" t="str">
        <f t="shared" si="43"/>
        <v>200011</v>
      </c>
      <c r="G658" s="5">
        <v>36541</v>
      </c>
      <c r="H658" s="6">
        <f>AVERAGE(West!L657:AA657)</f>
        <v>12.951250000000002</v>
      </c>
      <c r="I658" s="6">
        <f>AVERAGE(West!E657:K657,West!AB657)</f>
        <v>12.43375</v>
      </c>
      <c r="J658" s="7">
        <v>1.119533527696793</v>
      </c>
      <c r="K658" s="7">
        <v>1.0736905599678295</v>
      </c>
      <c r="L658" s="7">
        <v>0.95144264602392681</v>
      </c>
      <c r="M658" s="7">
        <v>0.88308032572634965</v>
      </c>
      <c r="N658" s="7">
        <v>0.9562682215743441</v>
      </c>
      <c r="O658" s="7">
        <v>0.89675278978586515</v>
      </c>
      <c r="P658" s="7">
        <v>0.96672363526691463</v>
      </c>
      <c r="Q658" s="7">
        <v>0.93118424862464999</v>
      </c>
      <c r="R658" s="7">
        <v>0.98137245439629373</v>
      </c>
      <c r="S658" s="7">
        <v>1.0331049126532188</v>
      </c>
      <c r="T658" s="7">
        <v>1.0246115239841713</v>
      </c>
      <c r="U658" s="7">
        <v>0.95434803590387007</v>
      </c>
      <c r="V658" s="7">
        <v>0.92500723868352464</v>
      </c>
      <c r="W658" s="7">
        <v>0.91110896631599259</v>
      </c>
      <c r="X658" s="7">
        <v>0.81690956471383058</v>
      </c>
      <c r="Y658" s="7">
        <v>0.77444262136859365</v>
      </c>
      <c r="Z658" s="7">
        <v>0.91265321880127392</v>
      </c>
      <c r="AA658" s="7">
        <v>1.084065244667503</v>
      </c>
      <c r="AB658" s="7">
        <v>1.1867580349387123</v>
      </c>
      <c r="AC658" s="7">
        <v>1.1049126532188012</v>
      </c>
      <c r="AD658" s="7">
        <v>1.0709390985426115</v>
      </c>
      <c r="AE658" s="7">
        <v>1.0948750120644724</v>
      </c>
      <c r="AF658" s="7">
        <v>1.1937071711224785</v>
      </c>
      <c r="AG658" s="7">
        <v>1.1525082939579774</v>
      </c>
    </row>
    <row r="659" spans="1:33" x14ac:dyDescent="0.25">
      <c r="A659">
        <v>0</v>
      </c>
      <c r="B659">
        <v>1</v>
      </c>
      <c r="C659">
        <f t="shared" si="40"/>
        <v>1</v>
      </c>
      <c r="D659" s="1">
        <f t="shared" si="41"/>
        <v>2000</v>
      </c>
      <c r="E659" s="1">
        <f t="shared" si="42"/>
        <v>1</v>
      </c>
      <c r="F659" s="1" t="str">
        <f t="shared" si="43"/>
        <v>200011</v>
      </c>
      <c r="G659" s="5">
        <v>36542</v>
      </c>
      <c r="H659" s="6">
        <f>AVERAGE(West!L658:AA658)</f>
        <v>42.300000000000004</v>
      </c>
      <c r="I659" s="6">
        <f>AVERAGE(West!E658:K658,West!AB658)</f>
        <v>16.443750000000001</v>
      </c>
      <c r="J659" s="7">
        <v>0.8769289243633599</v>
      </c>
      <c r="K659" s="7">
        <v>0.86476624857468642</v>
      </c>
      <c r="L659" s="7">
        <v>0.83922462941847198</v>
      </c>
      <c r="M659" s="7">
        <v>0.85868491068034958</v>
      </c>
      <c r="N659" s="7">
        <v>0.97544659825161517</v>
      </c>
      <c r="O659" s="7">
        <v>0.97179779551501322</v>
      </c>
      <c r="P659" s="7">
        <v>1.1475484606613455</v>
      </c>
      <c r="Q659" s="7">
        <v>0.51702127659574471</v>
      </c>
      <c r="R659" s="7">
        <v>1.0773049645390069</v>
      </c>
      <c r="S659" s="7">
        <v>1.7560283687943261</v>
      </c>
      <c r="T659" s="7">
        <v>1.0709219858156027</v>
      </c>
      <c r="U659" s="7">
        <v>1.0709219858156027</v>
      </c>
      <c r="V659" s="7">
        <v>1.0205673758865248</v>
      </c>
      <c r="W659" s="7">
        <v>1.1356973995271866</v>
      </c>
      <c r="X659" s="7">
        <v>0.99196217494089822</v>
      </c>
      <c r="Y659" s="7">
        <v>0.52789598108747038</v>
      </c>
      <c r="Z659" s="7">
        <v>0.9375886524822693</v>
      </c>
      <c r="AA659" s="7">
        <v>0.98699763593380607</v>
      </c>
      <c r="AB659" s="7">
        <v>1.0288416075650118</v>
      </c>
      <c r="AC659" s="7">
        <v>1.028368794326241</v>
      </c>
      <c r="AD659" s="7">
        <v>1.2730496453900708</v>
      </c>
      <c r="AE659" s="7">
        <v>0.92978723404255303</v>
      </c>
      <c r="AF659" s="7">
        <v>0.64704491725768321</v>
      </c>
      <c r="AG659" s="7">
        <v>1.4656024325351578</v>
      </c>
    </row>
    <row r="660" spans="1:33" x14ac:dyDescent="0.25">
      <c r="A660">
        <v>0</v>
      </c>
      <c r="B660">
        <v>0</v>
      </c>
      <c r="C660">
        <f t="shared" si="40"/>
        <v>3</v>
      </c>
      <c r="D660" s="1">
        <f t="shared" si="41"/>
        <v>2000</v>
      </c>
      <c r="E660" s="1">
        <f t="shared" si="42"/>
        <v>1</v>
      </c>
      <c r="F660" s="1" t="str">
        <f t="shared" si="43"/>
        <v>200013</v>
      </c>
      <c r="G660" s="5">
        <v>36543</v>
      </c>
      <c r="H660" s="6">
        <f>AVERAGE(West!L659:AA659)</f>
        <v>22.831875000000004</v>
      </c>
      <c r="I660" s="6">
        <f>AVERAGE(West!E659:K659,West!AB659)</f>
        <v>34.208750000000002</v>
      </c>
      <c r="J660" s="7">
        <v>0.73986918551540171</v>
      </c>
      <c r="K660" s="7">
        <v>0.7346073738444111</v>
      </c>
      <c r="L660" s="7">
        <v>0.7346073738444111</v>
      </c>
      <c r="M660" s="7">
        <v>0.71209851280739567</v>
      </c>
      <c r="N660" s="7">
        <v>0.75536229765776297</v>
      </c>
      <c r="O660" s="7">
        <v>1.4350129718273834</v>
      </c>
      <c r="P660" s="7">
        <v>2.3707384806518799</v>
      </c>
      <c r="Q660" s="7">
        <v>2.9244203553146635</v>
      </c>
      <c r="R660" s="7">
        <v>0.76384440612082882</v>
      </c>
      <c r="S660" s="7">
        <v>0.74763899154143043</v>
      </c>
      <c r="T660" s="7">
        <v>0.74763899154143043</v>
      </c>
      <c r="U660" s="7">
        <v>0.74807697571925191</v>
      </c>
      <c r="V660" s="7">
        <v>0.78705756754537226</v>
      </c>
      <c r="W660" s="7">
        <v>0.80370096630259225</v>
      </c>
      <c r="X660" s="7">
        <v>0.76997618461033079</v>
      </c>
      <c r="Y660" s="7">
        <v>0.81815444417070415</v>
      </c>
      <c r="Z660" s="7">
        <v>0.94254195067203184</v>
      </c>
      <c r="AA660" s="7">
        <v>0.86808464044236389</v>
      </c>
      <c r="AB660" s="7">
        <v>0.99378609947715624</v>
      </c>
      <c r="AC660" s="7">
        <v>1.0415263748597081</v>
      </c>
      <c r="AD660" s="7">
        <v>1.0643015521064301</v>
      </c>
      <c r="AE660" s="7">
        <v>1.029262817880704</v>
      </c>
      <c r="AF660" s="7">
        <v>0.9499876816949987</v>
      </c>
      <c r="AG660" s="7">
        <v>0.51770380385135384</v>
      </c>
    </row>
    <row r="661" spans="1:33" x14ac:dyDescent="0.25">
      <c r="A661">
        <v>0</v>
      </c>
      <c r="B661">
        <v>0</v>
      </c>
      <c r="C661">
        <f t="shared" si="40"/>
        <v>4</v>
      </c>
      <c r="D661" s="1">
        <f t="shared" si="41"/>
        <v>2000</v>
      </c>
      <c r="E661" s="1">
        <f t="shared" si="42"/>
        <v>1</v>
      </c>
      <c r="F661" s="1" t="str">
        <f t="shared" si="43"/>
        <v>200014</v>
      </c>
      <c r="G661" s="5">
        <v>36544</v>
      </c>
      <c r="H661" s="6">
        <f>AVERAGE(West!L660:AA660)</f>
        <v>18.026249999999997</v>
      </c>
      <c r="I661" s="6">
        <f>AVERAGE(West!E660:K660,West!AB660)</f>
        <v>16.18</v>
      </c>
      <c r="J661" s="7">
        <v>1.0995055624227441</v>
      </c>
      <c r="K661" s="7">
        <v>1.0247218788627934</v>
      </c>
      <c r="L661" s="7">
        <v>1.0092707045735474</v>
      </c>
      <c r="M661" s="7">
        <v>1.0061804697156984</v>
      </c>
      <c r="N661" s="7">
        <v>0.9400494437577257</v>
      </c>
      <c r="O661" s="7">
        <v>0.87206427688504329</v>
      </c>
      <c r="P661" s="7">
        <v>1.1199011124845488</v>
      </c>
      <c r="Q661" s="7">
        <v>1.0939601969350254</v>
      </c>
      <c r="R661" s="7">
        <v>0.91533180778032053</v>
      </c>
      <c r="S661" s="7">
        <v>0.86928784411621951</v>
      </c>
      <c r="T661" s="7">
        <v>0.93641217668677634</v>
      </c>
      <c r="U661" s="7">
        <v>1.6220789126967619</v>
      </c>
      <c r="V661" s="7">
        <v>1.2675958671382015</v>
      </c>
      <c r="W661" s="7">
        <v>0.85320019416129267</v>
      </c>
      <c r="X661" s="7">
        <v>0.85320019416129267</v>
      </c>
      <c r="Y661" s="7">
        <v>0.88759448027182597</v>
      </c>
      <c r="Z661" s="7">
        <v>0.95860203869357208</v>
      </c>
      <c r="AA661" s="7">
        <v>0.90867484917828178</v>
      </c>
      <c r="AB661" s="7">
        <v>1.0140766937105612</v>
      </c>
      <c r="AC661" s="7">
        <v>1.0495804729214342</v>
      </c>
      <c r="AD661" s="7">
        <v>1.0329380764163374</v>
      </c>
      <c r="AE661" s="7">
        <v>0.90922959572845174</v>
      </c>
      <c r="AF661" s="7">
        <v>0.82823659940364758</v>
      </c>
      <c r="AG661" s="7">
        <v>0.92830655129789863</v>
      </c>
    </row>
    <row r="662" spans="1:33" x14ac:dyDescent="0.25">
      <c r="A662">
        <v>0</v>
      </c>
      <c r="B662">
        <v>0</v>
      </c>
      <c r="C662">
        <f t="shared" si="40"/>
        <v>5</v>
      </c>
      <c r="D662" s="1">
        <f t="shared" si="41"/>
        <v>2000</v>
      </c>
      <c r="E662" s="1">
        <f t="shared" si="42"/>
        <v>1</v>
      </c>
      <c r="F662" s="1" t="str">
        <f t="shared" si="43"/>
        <v>200015</v>
      </c>
      <c r="G662" s="5">
        <v>36545</v>
      </c>
      <c r="H662" s="6">
        <f>AVERAGE(West!L661:AA661)</f>
        <v>26.709374999999998</v>
      </c>
      <c r="I662" s="6">
        <f>AVERAGE(West!E661:K661,West!AB661)</f>
        <v>14.901249999999997</v>
      </c>
      <c r="J662" s="7">
        <v>1.0703800016777116</v>
      </c>
      <c r="K662" s="7">
        <v>0.95361127422196146</v>
      </c>
      <c r="L662" s="7">
        <v>0.93280765036490243</v>
      </c>
      <c r="M662" s="7">
        <v>0.91603053435114523</v>
      </c>
      <c r="N662" s="7">
        <v>0.96770405167351747</v>
      </c>
      <c r="O662" s="7">
        <v>1.0596426474289071</v>
      </c>
      <c r="P662" s="7">
        <v>1.1441993121382437</v>
      </c>
      <c r="Q662" s="7">
        <v>1.0520650520650523</v>
      </c>
      <c r="R662" s="7">
        <v>0.69638469638469647</v>
      </c>
      <c r="S662" s="7">
        <v>1.5773487773487775</v>
      </c>
      <c r="T662" s="7">
        <v>1.0460746460746462</v>
      </c>
      <c r="U662" s="7">
        <v>0.79223119223119232</v>
      </c>
      <c r="V662" s="7">
        <v>0.83116883116883122</v>
      </c>
      <c r="W662" s="7">
        <v>1.0954954954954956</v>
      </c>
      <c r="X662" s="7">
        <v>0.7068679068679069</v>
      </c>
      <c r="Y662" s="7">
        <v>0.64284544284544298</v>
      </c>
      <c r="Z662" s="7">
        <v>0.82705042705042708</v>
      </c>
      <c r="AA662" s="7">
        <v>2.3972855972855975</v>
      </c>
      <c r="AB662" s="7">
        <v>1.6997776997776999</v>
      </c>
      <c r="AC662" s="7">
        <v>0.73195273195273203</v>
      </c>
      <c r="AD662" s="7">
        <v>0.67392067392067401</v>
      </c>
      <c r="AE662" s="7">
        <v>0.61588861588861588</v>
      </c>
      <c r="AF662" s="7">
        <v>0.61364221364221372</v>
      </c>
      <c r="AG662" s="7">
        <v>0.95562452814361232</v>
      </c>
    </row>
    <row r="663" spans="1:33" x14ac:dyDescent="0.25">
      <c r="A663">
        <v>0</v>
      </c>
      <c r="B663">
        <v>0</v>
      </c>
      <c r="C663">
        <f t="shared" si="40"/>
        <v>6</v>
      </c>
      <c r="D663" s="1">
        <f t="shared" si="41"/>
        <v>2000</v>
      </c>
      <c r="E663" s="1">
        <f t="shared" si="42"/>
        <v>1</v>
      </c>
      <c r="F663" s="1" t="str">
        <f t="shared" si="43"/>
        <v>200016</v>
      </c>
      <c r="G663" s="5">
        <v>36546</v>
      </c>
      <c r="H663" s="6">
        <f>AVERAGE(West!L662:AA662)</f>
        <v>34.295625000000001</v>
      </c>
      <c r="I663" s="6">
        <f>AVERAGE(West!E662:K662,West!AB662)</f>
        <v>18.862500000000001</v>
      </c>
      <c r="J663" s="7">
        <v>0.79522862823061624</v>
      </c>
      <c r="K663" s="7">
        <v>0.8</v>
      </c>
      <c r="L663" s="7">
        <v>0.87475149105367789</v>
      </c>
      <c r="M663" s="7">
        <v>0.89012591119946982</v>
      </c>
      <c r="N663" s="7">
        <v>0.8630881378396289</v>
      </c>
      <c r="O663" s="7">
        <v>0.82438701126573888</v>
      </c>
      <c r="P663" s="7">
        <v>1.2596421471172963</v>
      </c>
      <c r="Q663" s="7">
        <v>1.3447779417928671</v>
      </c>
      <c r="R663" s="7">
        <v>1.2663422812676544</v>
      </c>
      <c r="S663" s="7">
        <v>0.89107575674739847</v>
      </c>
      <c r="T663" s="7">
        <v>1.002751808721958</v>
      </c>
      <c r="U663" s="7">
        <v>1.7693218887248738</v>
      </c>
      <c r="V663" s="7">
        <v>0.95843128678949563</v>
      </c>
      <c r="W663" s="7">
        <v>0.84675523481493631</v>
      </c>
      <c r="X663" s="7">
        <v>0.95901445155176501</v>
      </c>
      <c r="Y663" s="7">
        <v>0.86687441911322505</v>
      </c>
      <c r="Z663" s="7">
        <v>0.47294662220035349</v>
      </c>
      <c r="AA663" s="7">
        <v>0.59482805751462464</v>
      </c>
      <c r="AB663" s="7">
        <v>0.59861862846937475</v>
      </c>
      <c r="AC663" s="7">
        <v>1.0257868168315929</v>
      </c>
      <c r="AD663" s="7">
        <v>1.0622346144734205</v>
      </c>
      <c r="AE663" s="7">
        <v>1.3299072403550014</v>
      </c>
      <c r="AF663" s="7">
        <v>1.010332950631458</v>
      </c>
      <c r="AG663" s="7">
        <v>1.6927766732935718</v>
      </c>
    </row>
    <row r="664" spans="1:33" x14ac:dyDescent="0.25">
      <c r="A664">
        <v>1</v>
      </c>
      <c r="B664">
        <v>0</v>
      </c>
      <c r="C664">
        <f t="shared" si="40"/>
        <v>7</v>
      </c>
      <c r="D664" s="1">
        <f t="shared" si="41"/>
        <v>2000</v>
      </c>
      <c r="E664" s="1">
        <f t="shared" si="42"/>
        <v>1</v>
      </c>
      <c r="F664" s="1" t="str">
        <f t="shared" si="43"/>
        <v>200017</v>
      </c>
      <c r="G664" s="5">
        <v>36547</v>
      </c>
      <c r="H664" s="6">
        <f>AVERAGE(West!L663:AA663)</f>
        <v>22.326874999999998</v>
      </c>
      <c r="I664" s="6">
        <f>AVERAGE(West!E663:K663,West!AB663)</f>
        <v>28.916249999999998</v>
      </c>
      <c r="J664" s="7">
        <v>0.83517053559849563</v>
      </c>
      <c r="K664" s="7">
        <v>0.94687243332036486</v>
      </c>
      <c r="L664" s="7">
        <v>0.92404789694375999</v>
      </c>
      <c r="M664" s="7">
        <v>0.91643971815155845</v>
      </c>
      <c r="N664" s="7">
        <v>1.200017291315437</v>
      </c>
      <c r="O664" s="7">
        <v>1.4448623179008344</v>
      </c>
      <c r="P664" s="7">
        <v>1.1149440193662734</v>
      </c>
      <c r="Q664" s="7">
        <v>1.0113372337149735</v>
      </c>
      <c r="R664" s="7">
        <v>1.3360580018475492</v>
      </c>
      <c r="S664" s="7">
        <v>0.9602776922430929</v>
      </c>
      <c r="T664" s="7">
        <v>1.6379363435321783</v>
      </c>
      <c r="U664" s="7">
        <v>1.0019315287069956</v>
      </c>
      <c r="V664" s="7">
        <v>0.86935587716597162</v>
      </c>
      <c r="W664" s="7">
        <v>0.81157797497410644</v>
      </c>
      <c r="X664" s="7">
        <v>0.74932116563558504</v>
      </c>
      <c r="Y664" s="7">
        <v>0.72782241133163517</v>
      </c>
      <c r="Z664" s="7">
        <v>1.0440332558855641</v>
      </c>
      <c r="AA664" s="7">
        <v>1.3477031604288554</v>
      </c>
      <c r="AB664" s="7">
        <v>1.1600369509839599</v>
      </c>
      <c r="AC664" s="7">
        <v>0.87025165859530285</v>
      </c>
      <c r="AD664" s="7">
        <v>0.84337821571536542</v>
      </c>
      <c r="AE664" s="7">
        <v>0.806203286398119</v>
      </c>
      <c r="AF664" s="7">
        <v>0.82277524284074699</v>
      </c>
      <c r="AG664" s="7">
        <v>0.61764578740327669</v>
      </c>
    </row>
    <row r="665" spans="1:33" x14ac:dyDescent="0.25">
      <c r="A665">
        <v>1</v>
      </c>
      <c r="B665">
        <v>0</v>
      </c>
      <c r="C665">
        <f t="shared" si="40"/>
        <v>1</v>
      </c>
      <c r="D665" s="1">
        <f t="shared" si="41"/>
        <v>2000</v>
      </c>
      <c r="E665" s="1">
        <f t="shared" si="42"/>
        <v>1</v>
      </c>
      <c r="F665" s="1" t="str">
        <f t="shared" si="43"/>
        <v>200011</v>
      </c>
      <c r="G665" s="5">
        <v>36548</v>
      </c>
      <c r="H665" s="6">
        <f>AVERAGE(West!L664:AA664)</f>
        <v>18.363750000000003</v>
      </c>
      <c r="I665" s="6">
        <f>AVERAGE(West!E664:K664,West!AB664)</f>
        <v>14.50375</v>
      </c>
      <c r="J665" s="7">
        <v>1.0190467982418339</v>
      </c>
      <c r="K665" s="7">
        <v>0.97009394122209769</v>
      </c>
      <c r="L665" s="7">
        <v>1.0183573213824011</v>
      </c>
      <c r="M665" s="7">
        <v>0.95906231147117127</v>
      </c>
      <c r="N665" s="7">
        <v>0.96733603378436606</v>
      </c>
      <c r="O665" s="7">
        <v>1.0328363354304921</v>
      </c>
      <c r="P665" s="7">
        <v>1.0948892527794536</v>
      </c>
      <c r="Q665" s="7">
        <v>0.8642025730038797</v>
      </c>
      <c r="R665" s="7">
        <v>1.2187053297937511</v>
      </c>
      <c r="S665" s="7">
        <v>0.93662786740181048</v>
      </c>
      <c r="T665" s="7">
        <v>1.0019739976856576</v>
      </c>
      <c r="U665" s="7">
        <v>1.0983595398543324</v>
      </c>
      <c r="V665" s="7">
        <v>0.93989517391600297</v>
      </c>
      <c r="W665" s="7">
        <v>0.91974678374514995</v>
      </c>
      <c r="X665" s="7">
        <v>0.8876182696889251</v>
      </c>
      <c r="Y665" s="7">
        <v>0.89197467837451483</v>
      </c>
      <c r="Z665" s="7">
        <v>0.95840991082975968</v>
      </c>
      <c r="AA665" s="7">
        <v>1.4022190456742221</v>
      </c>
      <c r="AB665" s="7">
        <v>1.2595466612211554</v>
      </c>
      <c r="AC665" s="7">
        <v>0.9442515826015927</v>
      </c>
      <c r="AD665" s="7">
        <v>0.9349942141447144</v>
      </c>
      <c r="AE665" s="7">
        <v>0.89143012728881621</v>
      </c>
      <c r="AF665" s="7">
        <v>0.85004424477571283</v>
      </c>
      <c r="AG665" s="7">
        <v>0.93837800568818408</v>
      </c>
    </row>
    <row r="666" spans="1:33" x14ac:dyDescent="0.25">
      <c r="A666">
        <v>0</v>
      </c>
      <c r="B666">
        <v>0</v>
      </c>
      <c r="C666">
        <f t="shared" si="40"/>
        <v>2</v>
      </c>
      <c r="D666" s="1">
        <f t="shared" si="41"/>
        <v>2000</v>
      </c>
      <c r="E666" s="1">
        <f t="shared" si="42"/>
        <v>1</v>
      </c>
      <c r="F666" s="1" t="str">
        <f t="shared" si="43"/>
        <v>200012</v>
      </c>
      <c r="G666" s="5">
        <v>36549</v>
      </c>
      <c r="H666" s="6">
        <f>AVERAGE(West!L665:AA665)</f>
        <v>32.842500000000001</v>
      </c>
      <c r="I666" s="6">
        <f>AVERAGE(West!E665:K665,West!AB665)</f>
        <v>15.581250000000001</v>
      </c>
      <c r="J666" s="7">
        <v>0.88375451263537896</v>
      </c>
      <c r="K666" s="7">
        <v>0.86129161652627351</v>
      </c>
      <c r="L666" s="7">
        <v>0.86514239871640597</v>
      </c>
      <c r="M666" s="7">
        <v>0.85872442839951868</v>
      </c>
      <c r="N666" s="7">
        <v>0.81187324508624148</v>
      </c>
      <c r="O666" s="7">
        <v>0.86963497793822708</v>
      </c>
      <c r="P666" s="7">
        <v>1.9202567188126756</v>
      </c>
      <c r="Q666" s="7">
        <v>1.1363324960036538</v>
      </c>
      <c r="R666" s="7">
        <v>1.6046281495014083</v>
      </c>
      <c r="S666" s="7">
        <v>2.4565730379843194</v>
      </c>
      <c r="T666" s="7">
        <v>1.4179797518459314</v>
      </c>
      <c r="U666" s="7">
        <v>0.71705868919844717</v>
      </c>
      <c r="V666" s="7">
        <v>0.54137169825683185</v>
      </c>
      <c r="W666" s="7">
        <v>0.61444774301590921</v>
      </c>
      <c r="X666" s="7">
        <v>0.49965745604019179</v>
      </c>
      <c r="Y666" s="7">
        <v>0.57395143487858724</v>
      </c>
      <c r="Z666" s="7">
        <v>0.60896703965897847</v>
      </c>
      <c r="AA666" s="7">
        <v>0.88604704270381363</v>
      </c>
      <c r="AB666" s="7">
        <v>0.62875846844789518</v>
      </c>
      <c r="AC666" s="7">
        <v>0.82301895409910941</v>
      </c>
      <c r="AD666" s="7">
        <v>1.9103296034102155</v>
      </c>
      <c r="AE666" s="7">
        <v>1.0568622973281572</v>
      </c>
      <c r="AF666" s="7">
        <v>0.52401613762655097</v>
      </c>
      <c r="AG666" s="7">
        <v>0.92932210188527875</v>
      </c>
    </row>
    <row r="667" spans="1:33" x14ac:dyDescent="0.25">
      <c r="A667">
        <v>0</v>
      </c>
      <c r="B667">
        <v>0</v>
      </c>
      <c r="C667">
        <f t="shared" si="40"/>
        <v>3</v>
      </c>
      <c r="D667" s="1">
        <f t="shared" si="41"/>
        <v>2000</v>
      </c>
      <c r="E667" s="1">
        <f t="shared" si="42"/>
        <v>1</v>
      </c>
      <c r="F667" s="1" t="str">
        <f t="shared" si="43"/>
        <v>200013</v>
      </c>
      <c r="G667" s="5">
        <v>36550</v>
      </c>
      <c r="H667" s="6">
        <f>AVERAGE(West!L666:AA666)</f>
        <v>44.690000000000005</v>
      </c>
      <c r="I667" s="6">
        <f>AVERAGE(West!E666:K666,West!AB666)</f>
        <v>16.145</v>
      </c>
      <c r="J667" s="7">
        <v>0.89749148343140295</v>
      </c>
      <c r="K667" s="7">
        <v>0.86776091669247446</v>
      </c>
      <c r="L667" s="7">
        <v>1.0164137503871169</v>
      </c>
      <c r="M667" s="7">
        <v>1.097553422112109</v>
      </c>
      <c r="N667" s="7">
        <v>1.0071229482812016</v>
      </c>
      <c r="O667" s="7">
        <v>0.94084855992567362</v>
      </c>
      <c r="P667" s="7">
        <v>1.0777330442861566</v>
      </c>
      <c r="Q667" s="7">
        <v>0.63257999552472577</v>
      </c>
      <c r="R667" s="7">
        <v>0.80778697695233825</v>
      </c>
      <c r="S667" s="7">
        <v>1.8167375251734166</v>
      </c>
      <c r="T667" s="7">
        <v>2.0776460058178561</v>
      </c>
      <c r="U667" s="7">
        <v>0.64980980085030204</v>
      </c>
      <c r="V667" s="7">
        <v>0.87670619825464302</v>
      </c>
      <c r="W667" s="7">
        <v>0.85880510181248593</v>
      </c>
      <c r="X667" s="7">
        <v>0.46587603490713803</v>
      </c>
      <c r="Y667" s="7">
        <v>0.43186395166703956</v>
      </c>
      <c r="Z667" s="7">
        <v>0.71470127545312145</v>
      </c>
      <c r="AA667" s="7">
        <v>1.9666592078764822</v>
      </c>
      <c r="AB667" s="7">
        <v>1.9230252852987242</v>
      </c>
      <c r="AC667" s="7">
        <v>0.74401432087715369</v>
      </c>
      <c r="AD667" s="7">
        <v>0.77198478406802407</v>
      </c>
      <c r="AE667" s="7">
        <v>0.7623629447303647</v>
      </c>
      <c r="AF667" s="7">
        <v>0.49944059073618252</v>
      </c>
      <c r="AG667" s="7">
        <v>1.0950758748838649</v>
      </c>
    </row>
    <row r="668" spans="1:33" x14ac:dyDescent="0.25">
      <c r="A668">
        <v>0</v>
      </c>
      <c r="B668">
        <v>0</v>
      </c>
      <c r="C668">
        <f t="shared" si="40"/>
        <v>4</v>
      </c>
      <c r="D668" s="1">
        <f t="shared" si="41"/>
        <v>2000</v>
      </c>
      <c r="E668" s="1">
        <f t="shared" si="42"/>
        <v>1</v>
      </c>
      <c r="F668" s="1" t="str">
        <f t="shared" si="43"/>
        <v>200014</v>
      </c>
      <c r="G668" s="5">
        <v>36551</v>
      </c>
      <c r="H668" s="6">
        <f>AVERAGE(West!L667:AA667)</f>
        <v>40.554375</v>
      </c>
      <c r="I668" s="6">
        <f>AVERAGE(West!E667:K667,West!AB667)</f>
        <v>18.270000000000003</v>
      </c>
      <c r="J668" s="7">
        <v>0.97810618500273661</v>
      </c>
      <c r="K668" s="7">
        <v>1.1691297208538585</v>
      </c>
      <c r="L668" s="7">
        <v>0.96880131362889965</v>
      </c>
      <c r="M668" s="7">
        <v>0.85166940339354125</v>
      </c>
      <c r="N668" s="7">
        <v>0.7788724685276408</v>
      </c>
      <c r="O668" s="7">
        <v>0.8762999452654624</v>
      </c>
      <c r="P668" s="7">
        <v>0.95402298850574696</v>
      </c>
      <c r="Q668" s="7">
        <v>0.69092422210920523</v>
      </c>
      <c r="R668" s="7">
        <v>0.45568449766517177</v>
      </c>
      <c r="S668" s="7">
        <v>0.60363400989412364</v>
      </c>
      <c r="T668" s="7">
        <v>0.84035322946044655</v>
      </c>
      <c r="U668" s="7">
        <v>0.88671074329218491</v>
      </c>
      <c r="V668" s="7">
        <v>0.65196418388891464</v>
      </c>
      <c r="W668" s="7">
        <v>0.530645583861174</v>
      </c>
      <c r="X668" s="7">
        <v>0.52571393345354234</v>
      </c>
      <c r="Y668" s="7">
        <v>0.60930540786290011</v>
      </c>
      <c r="Z668" s="7">
        <v>0.87709402499730305</v>
      </c>
      <c r="AA668" s="7">
        <v>1.4151370844699247</v>
      </c>
      <c r="AB668" s="7">
        <v>3.0206358746744342</v>
      </c>
      <c r="AC668" s="7">
        <v>1.8954798341732551</v>
      </c>
      <c r="AD668" s="7">
        <v>1.1988842140952733</v>
      </c>
      <c r="AE668" s="7">
        <v>0.94712346078567344</v>
      </c>
      <c r="AF668" s="7">
        <v>0.85070969531647322</v>
      </c>
      <c r="AG668" s="7">
        <v>1.4230979748221124</v>
      </c>
    </row>
    <row r="669" spans="1:33" x14ac:dyDescent="0.25">
      <c r="A669">
        <v>0</v>
      </c>
      <c r="B669">
        <v>0</v>
      </c>
      <c r="C669">
        <f t="shared" si="40"/>
        <v>5</v>
      </c>
      <c r="D669" s="1">
        <f t="shared" si="41"/>
        <v>2000</v>
      </c>
      <c r="E669" s="1">
        <f t="shared" si="42"/>
        <v>1</v>
      </c>
      <c r="F669" s="1" t="str">
        <f t="shared" si="43"/>
        <v>200015</v>
      </c>
      <c r="G669" s="5">
        <v>36552</v>
      </c>
      <c r="H669" s="6">
        <f>AVERAGE(West!L668:AA668)</f>
        <v>60.984375000000007</v>
      </c>
      <c r="I669" s="6">
        <f>AVERAGE(West!E668:K668,West!AB668)</f>
        <v>36.4</v>
      </c>
      <c r="J669" s="7">
        <v>0.53241758241758241</v>
      </c>
      <c r="K669" s="7">
        <v>0.66071428571428581</v>
      </c>
      <c r="L669" s="7">
        <v>0.95137362637362644</v>
      </c>
      <c r="M669" s="7">
        <v>0.4942307692307692</v>
      </c>
      <c r="N669" s="7">
        <v>0.84642857142857142</v>
      </c>
      <c r="O669" s="7">
        <v>0.96895604395604407</v>
      </c>
      <c r="P669" s="7">
        <v>2.4846153846153847</v>
      </c>
      <c r="Q669" s="7">
        <v>1.7776684601588519</v>
      </c>
      <c r="R669" s="7">
        <v>0.88170125544452982</v>
      </c>
      <c r="S669" s="7">
        <v>0.60736869075070454</v>
      </c>
      <c r="T669" s="7">
        <v>1.1396361772995132</v>
      </c>
      <c r="U669" s="7">
        <v>1.1352088137330258</v>
      </c>
      <c r="V669" s="7">
        <v>0.75314373558800918</v>
      </c>
      <c r="W669" s="7">
        <v>0.60277735075582872</v>
      </c>
      <c r="X669" s="7">
        <v>0.49160133230848063</v>
      </c>
      <c r="Y669" s="7">
        <v>0.34599026389956444</v>
      </c>
      <c r="Z669" s="7">
        <v>0.58129643863694591</v>
      </c>
      <c r="AA669" s="7">
        <v>1.0137022802972071</v>
      </c>
      <c r="AB669" s="7">
        <v>0.95877017678708676</v>
      </c>
      <c r="AC669" s="7">
        <v>1.0092749167307198</v>
      </c>
      <c r="AD669" s="7">
        <v>1.99674096848578</v>
      </c>
      <c r="AE669" s="7">
        <v>1.9782116320778886</v>
      </c>
      <c r="AF669" s="7">
        <v>0.72690750704586204</v>
      </c>
      <c r="AG669" s="7">
        <v>1.0612637362637363</v>
      </c>
    </row>
    <row r="670" spans="1:33" x14ac:dyDescent="0.25">
      <c r="A670">
        <v>0</v>
      </c>
      <c r="B670">
        <v>0</v>
      </c>
      <c r="C670">
        <f t="shared" si="40"/>
        <v>6</v>
      </c>
      <c r="D670" s="1">
        <f t="shared" si="41"/>
        <v>2000</v>
      </c>
      <c r="E670" s="1">
        <f t="shared" si="42"/>
        <v>1</v>
      </c>
      <c r="F670" s="1" t="str">
        <f t="shared" si="43"/>
        <v>200016</v>
      </c>
      <c r="G670" s="5">
        <v>36553</v>
      </c>
      <c r="H670" s="6">
        <f>AVERAGE(West!L669:AA669)</f>
        <v>29.223125000000003</v>
      </c>
      <c r="I670" s="6">
        <f>AVERAGE(West!E669:K669,West!AB669)</f>
        <v>29.216250000000002</v>
      </c>
      <c r="J670" s="7">
        <v>0.64073931459376199</v>
      </c>
      <c r="K670" s="7">
        <v>0.648611645916228</v>
      </c>
      <c r="L670" s="7">
        <v>0.64963847174089762</v>
      </c>
      <c r="M670" s="7">
        <v>0.81221922731356688</v>
      </c>
      <c r="N670" s="7">
        <v>1.0305908526932785</v>
      </c>
      <c r="O670" s="7">
        <v>1.297223291832456</v>
      </c>
      <c r="P670" s="7">
        <v>2.0361956103195995</v>
      </c>
      <c r="Q670" s="7">
        <v>3.3391363859956793</v>
      </c>
      <c r="R670" s="7">
        <v>0.81818765104690194</v>
      </c>
      <c r="S670" s="7">
        <v>1.3581709690527619</v>
      </c>
      <c r="T670" s="7">
        <v>1.2801505656906984</v>
      </c>
      <c r="U670" s="7">
        <v>0.58104668819641969</v>
      </c>
      <c r="V670" s="7">
        <v>0.71416044656415079</v>
      </c>
      <c r="W670" s="7">
        <v>0.74222041619436663</v>
      </c>
      <c r="X670" s="7">
        <v>0.60705348931710745</v>
      </c>
      <c r="Y670" s="7">
        <v>0.53416600722886409</v>
      </c>
      <c r="Z670" s="7">
        <v>0.64777466475607925</v>
      </c>
      <c r="AA670" s="7">
        <v>0.76993819107299433</v>
      </c>
      <c r="AB670" s="7">
        <v>0.58173107769959576</v>
      </c>
      <c r="AC670" s="7">
        <v>0.75453942725153444</v>
      </c>
      <c r="AD670" s="7">
        <v>0.89381269114784945</v>
      </c>
      <c r="AE670" s="7">
        <v>1.2168445366469192</v>
      </c>
      <c r="AF670" s="7">
        <v>1.1610667921380755</v>
      </c>
      <c r="AG670" s="7">
        <v>0.88478158559021092</v>
      </c>
    </row>
    <row r="671" spans="1:33" x14ac:dyDescent="0.25">
      <c r="A671">
        <v>1</v>
      </c>
      <c r="B671">
        <v>0</v>
      </c>
      <c r="C671">
        <f t="shared" si="40"/>
        <v>7</v>
      </c>
      <c r="D671" s="1">
        <f t="shared" si="41"/>
        <v>2000</v>
      </c>
      <c r="E671" s="1">
        <f t="shared" si="42"/>
        <v>1</v>
      </c>
      <c r="F671" s="1" t="str">
        <f t="shared" si="43"/>
        <v>200017</v>
      </c>
      <c r="G671" s="5">
        <v>36554</v>
      </c>
      <c r="H671" s="6">
        <f>AVERAGE(West!L670:AA670)</f>
        <v>17.173124999999999</v>
      </c>
      <c r="I671" s="6">
        <f>AVERAGE(West!E670:K670,West!AB670)</f>
        <v>18.12</v>
      </c>
      <c r="J671" s="7">
        <v>1.1572847682119205</v>
      </c>
      <c r="K671" s="7">
        <v>0.93101545253863138</v>
      </c>
      <c r="L671" s="7">
        <v>0.99779249448123608</v>
      </c>
      <c r="M671" s="7">
        <v>1.011037527593819</v>
      </c>
      <c r="N671" s="7">
        <v>0.95584988962472406</v>
      </c>
      <c r="O671" s="7">
        <v>0.94701986754966883</v>
      </c>
      <c r="P671" s="7">
        <v>0.83995584988962468</v>
      </c>
      <c r="Q671" s="7">
        <v>0.95963897077555782</v>
      </c>
      <c r="R671" s="7">
        <v>1.03883247807257</v>
      </c>
      <c r="S671" s="7">
        <v>1.0667831277068094</v>
      </c>
      <c r="T671" s="7">
        <v>1.0434909196782765</v>
      </c>
      <c r="U671" s="7">
        <v>0.93110601594060494</v>
      </c>
      <c r="V671" s="7">
        <v>0.85016559304145289</v>
      </c>
      <c r="W671" s="7">
        <v>0.77912435855442741</v>
      </c>
      <c r="X671" s="7">
        <v>0.7470975725151946</v>
      </c>
      <c r="Y671" s="7">
        <v>0.71215926047239519</v>
      </c>
      <c r="Z671" s="7">
        <v>0.78378280016013402</v>
      </c>
      <c r="AA671" s="7">
        <v>1.0528078028896894</v>
      </c>
      <c r="AB671" s="7">
        <v>1.0376678676711433</v>
      </c>
      <c r="AC671" s="7">
        <v>1.0225279324525967</v>
      </c>
      <c r="AD671" s="7">
        <v>1.1075444917567421</v>
      </c>
      <c r="AE671" s="7">
        <v>1.8261091094369837</v>
      </c>
      <c r="AF671" s="7">
        <v>1.0411616988754231</v>
      </c>
      <c r="AG671" s="7">
        <v>1.1600441501103751</v>
      </c>
    </row>
    <row r="672" spans="1:33" x14ac:dyDescent="0.25">
      <c r="A672">
        <v>1</v>
      </c>
      <c r="B672">
        <v>0</v>
      </c>
      <c r="C672">
        <f t="shared" si="40"/>
        <v>1</v>
      </c>
      <c r="D672" s="1">
        <f t="shared" si="41"/>
        <v>2000</v>
      </c>
      <c r="E672" s="1">
        <f t="shared" si="42"/>
        <v>1</v>
      </c>
      <c r="F672" s="1" t="str">
        <f t="shared" si="43"/>
        <v>200011</v>
      </c>
      <c r="G672" s="5">
        <v>36555</v>
      </c>
      <c r="H672" s="6">
        <f>AVERAGE(West!L671:AA671)</f>
        <v>21.198749999999997</v>
      </c>
      <c r="I672" s="6">
        <f>AVERAGE(West!E671:K671,West!AB671)</f>
        <v>16.17625</v>
      </c>
      <c r="J672" s="7">
        <v>0.99961363109496959</v>
      </c>
      <c r="K672" s="7">
        <v>0.96808592844447883</v>
      </c>
      <c r="L672" s="7">
        <v>1.0342322849857044</v>
      </c>
      <c r="M672" s="7">
        <v>1.0163047677922883</v>
      </c>
      <c r="N672" s="7">
        <v>0.98230430414960213</v>
      </c>
      <c r="O672" s="7">
        <v>1.0595780851557068</v>
      </c>
      <c r="P672" s="7">
        <v>1.0620508461479021</v>
      </c>
      <c r="Q672" s="7">
        <v>0.81419895040981205</v>
      </c>
      <c r="R672" s="7">
        <v>1.8387876643670029</v>
      </c>
      <c r="S672" s="7">
        <v>1.3783831593843978</v>
      </c>
      <c r="T672" s="7">
        <v>0.84155905418951604</v>
      </c>
      <c r="U672" s="7">
        <v>0.76466772805000305</v>
      </c>
      <c r="V672" s="7">
        <v>0.94014977298189761</v>
      </c>
      <c r="W672" s="7">
        <v>0.88118403207736318</v>
      </c>
      <c r="X672" s="7">
        <v>0.88637301727696216</v>
      </c>
      <c r="Y672" s="7">
        <v>1.057137802936494</v>
      </c>
      <c r="Z672" s="7">
        <v>1.296774573972522</v>
      </c>
      <c r="AA672" s="7">
        <v>1.3241346777522263</v>
      </c>
      <c r="AB672" s="7">
        <v>0.96656642490712907</v>
      </c>
      <c r="AC672" s="7">
        <v>0.8321245356447905</v>
      </c>
      <c r="AD672" s="7">
        <v>0.72079721681702935</v>
      </c>
      <c r="AE672" s="7">
        <v>0.77363052066749227</v>
      </c>
      <c r="AF672" s="7">
        <v>0.6835308685653636</v>
      </c>
      <c r="AG672" s="7">
        <v>0.87783015222934857</v>
      </c>
    </row>
    <row r="673" spans="1:33" x14ac:dyDescent="0.25">
      <c r="A673">
        <v>0</v>
      </c>
      <c r="B673">
        <v>0</v>
      </c>
      <c r="C673">
        <f t="shared" si="40"/>
        <v>2</v>
      </c>
      <c r="D673" s="1">
        <f t="shared" si="41"/>
        <v>2000</v>
      </c>
      <c r="E673" s="1">
        <f t="shared" si="42"/>
        <v>1</v>
      </c>
      <c r="F673" s="1" t="str">
        <f t="shared" si="43"/>
        <v>200012</v>
      </c>
      <c r="G673" s="5">
        <v>36556</v>
      </c>
      <c r="H673" s="6">
        <f>AVERAGE(West!L672:AA672)</f>
        <v>29.703749999999999</v>
      </c>
      <c r="I673" s="6">
        <f>AVERAGE(West!E672:K672,West!AB672)</f>
        <v>14.501250000000001</v>
      </c>
      <c r="J673" s="7">
        <v>0.88888888888888884</v>
      </c>
      <c r="K673" s="7">
        <v>0.90888716489957755</v>
      </c>
      <c r="L673" s="7">
        <v>0.95302129126799406</v>
      </c>
      <c r="M673" s="7">
        <v>0.96543401430911124</v>
      </c>
      <c r="N673" s="7">
        <v>0.8799241444703042</v>
      </c>
      <c r="O673" s="7">
        <v>0.97370916300318933</v>
      </c>
      <c r="P673" s="7">
        <v>1.1026635634859063</v>
      </c>
      <c r="Q673" s="7">
        <v>0.59790430501199354</v>
      </c>
      <c r="R673" s="7">
        <v>0.87261709380128782</v>
      </c>
      <c r="S673" s="7">
        <v>0.98539746664983374</v>
      </c>
      <c r="T673" s="7">
        <v>1.1769557715776628</v>
      </c>
      <c r="U673" s="7">
        <v>1.2200479737406893</v>
      </c>
      <c r="V673" s="7">
        <v>0.71977443925430284</v>
      </c>
      <c r="W673" s="7">
        <v>0.81774186760930856</v>
      </c>
      <c r="X673" s="7">
        <v>0.73155746328325555</v>
      </c>
      <c r="Y673" s="7">
        <v>0.58275470268905438</v>
      </c>
      <c r="Z673" s="7">
        <v>0.58006144005386528</v>
      </c>
      <c r="AA673" s="7">
        <v>1.2887261709380129</v>
      </c>
      <c r="AB673" s="7">
        <v>2.2189117535664686</v>
      </c>
      <c r="AC673" s="7">
        <v>1.2688633590034928</v>
      </c>
      <c r="AD673" s="7">
        <v>1.2617935445861213</v>
      </c>
      <c r="AE673" s="7">
        <v>1.0399360350124143</v>
      </c>
      <c r="AF673" s="7">
        <v>0.63695661322223629</v>
      </c>
      <c r="AG673" s="7">
        <v>1.327471769675028</v>
      </c>
    </row>
    <row r="674" spans="1:33" x14ac:dyDescent="0.25">
      <c r="A674">
        <v>0</v>
      </c>
      <c r="B674">
        <v>0</v>
      </c>
      <c r="C674">
        <f t="shared" si="40"/>
        <v>3</v>
      </c>
      <c r="D674" s="1">
        <f t="shared" si="41"/>
        <v>2000</v>
      </c>
      <c r="E674" s="1">
        <f t="shared" si="42"/>
        <v>2</v>
      </c>
      <c r="F674" s="1" t="str">
        <f t="shared" si="43"/>
        <v>200023</v>
      </c>
      <c r="G674" s="5">
        <v>36557</v>
      </c>
      <c r="H674" s="6">
        <f>AVERAGE(West!L673:AA673)</f>
        <v>45.784999999999997</v>
      </c>
      <c r="I674" s="6">
        <f>AVERAGE(West!E673:K673,West!AB673)</f>
        <v>27.515000000000001</v>
      </c>
      <c r="J674" s="7">
        <v>0.64946392876612757</v>
      </c>
      <c r="K674" s="7">
        <v>0.62220606941668188</v>
      </c>
      <c r="L674" s="7">
        <v>0.64910049064146824</v>
      </c>
      <c r="M674" s="7">
        <v>0.65055424314010535</v>
      </c>
      <c r="N674" s="7">
        <v>0.97110666908958743</v>
      </c>
      <c r="O674" s="7">
        <v>1.4911866254770125</v>
      </c>
      <c r="P674" s="7">
        <v>2.137743049245866</v>
      </c>
      <c r="Q674" s="7">
        <v>1.4849841651195808</v>
      </c>
      <c r="R674" s="7">
        <v>1.7317898875177462</v>
      </c>
      <c r="S674" s="7">
        <v>0.81751665392595829</v>
      </c>
      <c r="T674" s="7">
        <v>1.1178333515343455</v>
      </c>
      <c r="U674" s="7">
        <v>0.85333624549524956</v>
      </c>
      <c r="V674" s="7">
        <v>0.71136835208037574</v>
      </c>
      <c r="W674" s="7">
        <v>0.76466091514688217</v>
      </c>
      <c r="X674" s="7">
        <v>0.65894943758873004</v>
      </c>
      <c r="Y674" s="7">
        <v>0.37457682647155183</v>
      </c>
      <c r="Z674" s="7">
        <v>0.57770012012667904</v>
      </c>
      <c r="AA674" s="7">
        <v>1.1034181500491429</v>
      </c>
      <c r="AB674" s="7">
        <v>1.4179316369990174</v>
      </c>
      <c r="AC674" s="7">
        <v>0.9033526264060282</v>
      </c>
      <c r="AD674" s="7">
        <v>1.5153434530959922</v>
      </c>
      <c r="AE674" s="7">
        <v>1.3277274216446435</v>
      </c>
      <c r="AF674" s="7">
        <v>0.63951075679807801</v>
      </c>
      <c r="AG674" s="7">
        <v>0.828638924223151</v>
      </c>
    </row>
    <row r="675" spans="1:33" x14ac:dyDescent="0.25">
      <c r="A675">
        <v>0</v>
      </c>
      <c r="B675">
        <v>0</v>
      </c>
      <c r="C675">
        <f t="shared" si="40"/>
        <v>4</v>
      </c>
      <c r="D675" s="1">
        <f t="shared" si="41"/>
        <v>2000</v>
      </c>
      <c r="E675" s="1">
        <f t="shared" si="42"/>
        <v>2</v>
      </c>
      <c r="F675" s="1" t="str">
        <f t="shared" si="43"/>
        <v>200024</v>
      </c>
      <c r="G675" s="5">
        <v>36558</v>
      </c>
      <c r="H675" s="6">
        <f>AVERAGE(West!L674:AA674)</f>
        <v>49.526875000000004</v>
      </c>
      <c r="I675" s="6">
        <f>AVERAGE(West!E674:K674,West!AB674)</f>
        <v>32.108750000000001</v>
      </c>
      <c r="J675" s="7">
        <v>0.59423054463347214</v>
      </c>
      <c r="K675" s="7">
        <v>0.59173901195157086</v>
      </c>
      <c r="L675" s="7">
        <v>0.55810332074590263</v>
      </c>
      <c r="M675" s="7">
        <v>0.58177288122396542</v>
      </c>
      <c r="N675" s="7">
        <v>0.76490053334371466</v>
      </c>
      <c r="O675" s="7">
        <v>1.1981157784093119</v>
      </c>
      <c r="P675" s="7">
        <v>3.1991279635613346</v>
      </c>
      <c r="Q675" s="7">
        <v>2.6040407354592832</v>
      </c>
      <c r="R675" s="7">
        <v>1.0695203361811136</v>
      </c>
      <c r="S675" s="7">
        <v>0.65863230821649854</v>
      </c>
      <c r="T675" s="7">
        <v>1.2245876607397497</v>
      </c>
      <c r="U675" s="7">
        <v>0.91102053178198694</v>
      </c>
      <c r="V675" s="7">
        <v>0.44945294852542178</v>
      </c>
      <c r="W675" s="7">
        <v>0.40684981638756729</v>
      </c>
      <c r="X675" s="7">
        <v>0.55868657168456515</v>
      </c>
      <c r="Y675" s="7">
        <v>0.29216460759940938</v>
      </c>
      <c r="Z675" s="7">
        <v>0.32951806468710165</v>
      </c>
      <c r="AA675" s="7">
        <v>1.0053127721060535</v>
      </c>
      <c r="AB675" s="7">
        <v>1.2437691657307268</v>
      </c>
      <c r="AC675" s="7">
        <v>1.0327726108299786</v>
      </c>
      <c r="AD675" s="7">
        <v>2.0786694092853626</v>
      </c>
      <c r="AE675" s="7">
        <v>1.6223515010789593</v>
      </c>
      <c r="AF675" s="7">
        <v>0.5126509597062201</v>
      </c>
      <c r="AG675" s="7">
        <v>0.51200996613072769</v>
      </c>
    </row>
    <row r="676" spans="1:33" x14ac:dyDescent="0.25">
      <c r="A676">
        <v>0</v>
      </c>
      <c r="B676">
        <v>0</v>
      </c>
      <c r="C676">
        <f t="shared" si="40"/>
        <v>5</v>
      </c>
      <c r="D676" s="1">
        <f t="shared" si="41"/>
        <v>2000</v>
      </c>
      <c r="E676" s="1">
        <f t="shared" si="42"/>
        <v>2</v>
      </c>
      <c r="F676" s="1" t="str">
        <f t="shared" si="43"/>
        <v>200025</v>
      </c>
      <c r="G676" s="5">
        <v>36559</v>
      </c>
      <c r="H676" s="6">
        <f>AVERAGE(West!L675:AA675)</f>
        <v>24.079375000000002</v>
      </c>
      <c r="I676" s="6">
        <f>AVERAGE(West!E675:K675,West!AB675)</f>
        <v>20.262499999999999</v>
      </c>
      <c r="J676" s="7">
        <v>0.98210980876002463</v>
      </c>
      <c r="K676" s="7">
        <v>1.6439235040098705</v>
      </c>
      <c r="L676" s="7">
        <v>0.87304133251079585</v>
      </c>
      <c r="M676" s="7">
        <v>0.87945712523133868</v>
      </c>
      <c r="N676" s="7">
        <v>0.85527452190006159</v>
      </c>
      <c r="O676" s="7">
        <v>0.77285626156693399</v>
      </c>
      <c r="P676" s="7">
        <v>1.1884022208513263</v>
      </c>
      <c r="Q676" s="7">
        <v>1.0290964777947933</v>
      </c>
      <c r="R676" s="7">
        <v>0.70558309756793924</v>
      </c>
      <c r="S676" s="7">
        <v>1.2051807823085108</v>
      </c>
      <c r="T676" s="7">
        <v>1.224284268175565</v>
      </c>
      <c r="U676" s="7">
        <v>1.5378306122978689</v>
      </c>
      <c r="V676" s="7">
        <v>0.82477223765151697</v>
      </c>
      <c r="W676" s="7">
        <v>0.98632128117943252</v>
      </c>
      <c r="X676" s="7">
        <v>0.72842422197419976</v>
      </c>
      <c r="Y676" s="7">
        <v>0.73506891271056651</v>
      </c>
      <c r="Z676" s="7">
        <v>1.1624055856931501</v>
      </c>
      <c r="AA676" s="7">
        <v>0.73756067173670414</v>
      </c>
      <c r="AB676" s="7">
        <v>0.71222778830430589</v>
      </c>
      <c r="AC676" s="7">
        <v>1.1362421159187062</v>
      </c>
      <c r="AD676" s="7">
        <v>1.4215485244114514</v>
      </c>
      <c r="AE676" s="7">
        <v>1.0162223894930826</v>
      </c>
      <c r="AF676" s="7">
        <v>0.83723103278220457</v>
      </c>
      <c r="AG676" s="7">
        <v>0.80493522516964833</v>
      </c>
    </row>
    <row r="677" spans="1:33" x14ac:dyDescent="0.25">
      <c r="A677">
        <v>0</v>
      </c>
      <c r="B677">
        <v>0</v>
      </c>
      <c r="C677">
        <f t="shared" si="40"/>
        <v>6</v>
      </c>
      <c r="D677" s="1">
        <f t="shared" si="41"/>
        <v>2000</v>
      </c>
      <c r="E677" s="1">
        <f t="shared" si="42"/>
        <v>2</v>
      </c>
      <c r="F677" s="1" t="str">
        <f t="shared" si="43"/>
        <v>200026</v>
      </c>
      <c r="G677" s="5">
        <v>36560</v>
      </c>
      <c r="H677" s="6">
        <f>AVERAGE(West!L676:AA676)</f>
        <v>29.1175</v>
      </c>
      <c r="I677" s="6">
        <f>AVERAGE(West!E676:K676,West!AB676)</f>
        <v>17.028750000000002</v>
      </c>
      <c r="J677" s="7">
        <v>0.92901710342802601</v>
      </c>
      <c r="K677" s="7">
        <v>0.88967187844087192</v>
      </c>
      <c r="L677" s="7">
        <v>0.83975629450194522</v>
      </c>
      <c r="M677" s="7">
        <v>0.87499082434118758</v>
      </c>
      <c r="N677" s="7">
        <v>0.86911840270131391</v>
      </c>
      <c r="O677" s="7">
        <v>0.92079571313220276</v>
      </c>
      <c r="P677" s="7">
        <v>1.5961242017176831</v>
      </c>
      <c r="Q677" s="7">
        <v>1.964797802009101</v>
      </c>
      <c r="R677" s="7">
        <v>0.7497209581866574</v>
      </c>
      <c r="S677" s="7">
        <v>1.365501845968919</v>
      </c>
      <c r="T677" s="7">
        <v>3.2890873186228213</v>
      </c>
      <c r="U677" s="7">
        <v>1.1659654846741652</v>
      </c>
      <c r="V677" s="7">
        <v>0.61200309092470162</v>
      </c>
      <c r="W677" s="7">
        <v>0.65252854812398042</v>
      </c>
      <c r="X677" s="7">
        <v>0.61372027131450158</v>
      </c>
      <c r="Y677" s="7">
        <v>0.58899287370138231</v>
      </c>
      <c r="Z677" s="7">
        <v>0.63054863913454107</v>
      </c>
      <c r="AA677" s="7">
        <v>0.78509487421653645</v>
      </c>
      <c r="AB677" s="7">
        <v>0.6429123379411007</v>
      </c>
      <c r="AC677" s="7">
        <v>0.59860908388426204</v>
      </c>
      <c r="AD677" s="7">
        <v>0.65012449557826046</v>
      </c>
      <c r="AE677" s="7">
        <v>1.0454194213102086</v>
      </c>
      <c r="AF677" s="7">
        <v>0.64497295440886071</v>
      </c>
      <c r="AG677" s="7">
        <v>1.0805255817367685</v>
      </c>
    </row>
    <row r="678" spans="1:33" x14ac:dyDescent="0.25">
      <c r="A678">
        <v>1</v>
      </c>
      <c r="B678">
        <v>0</v>
      </c>
      <c r="C678">
        <f t="shared" si="40"/>
        <v>7</v>
      </c>
      <c r="D678" s="1">
        <f t="shared" si="41"/>
        <v>2000</v>
      </c>
      <c r="E678" s="1">
        <f t="shared" si="42"/>
        <v>2</v>
      </c>
      <c r="F678" s="1" t="str">
        <f t="shared" si="43"/>
        <v>200027</v>
      </c>
      <c r="G678" s="5">
        <v>36561</v>
      </c>
      <c r="H678" s="6">
        <f>AVERAGE(West!L677:AA677)</f>
        <v>42.991249999999994</v>
      </c>
      <c r="I678" s="6">
        <f>AVERAGE(West!E677:K677,West!AB677)</f>
        <v>16.760000000000002</v>
      </c>
      <c r="J678" s="7">
        <v>0.94630071599045329</v>
      </c>
      <c r="K678" s="7">
        <v>0.9564439140811456</v>
      </c>
      <c r="L678" s="7">
        <v>0.98150357995226722</v>
      </c>
      <c r="M678" s="7">
        <v>0.9564439140811456</v>
      </c>
      <c r="N678" s="7">
        <v>1.0029832935560858</v>
      </c>
      <c r="O678" s="7">
        <v>1.0113365155131264</v>
      </c>
      <c r="P678" s="7">
        <v>1.0477326968973746</v>
      </c>
      <c r="Q678" s="7">
        <v>0.45195243218096709</v>
      </c>
      <c r="R678" s="7">
        <v>0.96112581048469181</v>
      </c>
      <c r="S678" s="7">
        <v>2.2841857354694275</v>
      </c>
      <c r="T678" s="7">
        <v>2.120198877678598</v>
      </c>
      <c r="U678" s="7">
        <v>0.66362341174076134</v>
      </c>
      <c r="V678" s="7">
        <v>0.38542726717646036</v>
      </c>
      <c r="W678" s="7">
        <v>0.40054662285930281</v>
      </c>
      <c r="X678" s="7">
        <v>0.36635361846887454</v>
      </c>
      <c r="Y678" s="7">
        <v>0.36146890355595618</v>
      </c>
      <c r="Z678" s="7">
        <v>0.4021748611636089</v>
      </c>
      <c r="AA678" s="7">
        <v>1.4991422673218391</v>
      </c>
      <c r="AB678" s="7">
        <v>2.5293519030035183</v>
      </c>
      <c r="AC678" s="7">
        <v>0.86994446544354964</v>
      </c>
      <c r="AD678" s="7">
        <v>1.5149594394208126</v>
      </c>
      <c r="AE678" s="7">
        <v>0.75294391300555352</v>
      </c>
      <c r="AF678" s="7">
        <v>0.43660047102608096</v>
      </c>
      <c r="AG678" s="7">
        <v>1.0972553699284009</v>
      </c>
    </row>
    <row r="679" spans="1:33" x14ac:dyDescent="0.25">
      <c r="A679">
        <v>1</v>
      </c>
      <c r="B679">
        <v>0</v>
      </c>
      <c r="C679">
        <f t="shared" si="40"/>
        <v>1</v>
      </c>
      <c r="D679" s="1">
        <f t="shared" si="41"/>
        <v>2000</v>
      </c>
      <c r="E679" s="1">
        <f t="shared" si="42"/>
        <v>2</v>
      </c>
      <c r="F679" s="1" t="str">
        <f t="shared" si="43"/>
        <v>200021</v>
      </c>
      <c r="G679" s="5">
        <v>36562</v>
      </c>
      <c r="H679" s="6">
        <f>AVERAGE(West!L678:AA678)</f>
        <v>31.499375000000001</v>
      </c>
      <c r="I679" s="6">
        <f>AVERAGE(West!E678:K678,West!AB678)</f>
        <v>17.4725</v>
      </c>
      <c r="J679" s="7">
        <v>1.0301902990413507</v>
      </c>
      <c r="K679" s="7">
        <v>0.93461153240806971</v>
      </c>
      <c r="L679" s="7">
        <v>0.94605809128630713</v>
      </c>
      <c r="M679" s="7">
        <v>0.94434110745457145</v>
      </c>
      <c r="N679" s="7">
        <v>0.99585062240663891</v>
      </c>
      <c r="O679" s="7">
        <v>1.0719702389469166</v>
      </c>
      <c r="P679" s="7">
        <v>1.1572471025897839</v>
      </c>
      <c r="Q679" s="7">
        <v>0.54921724637393599</v>
      </c>
      <c r="R679" s="7">
        <v>0.8177940038492828</v>
      </c>
      <c r="S679" s="7">
        <v>0.79366654100279765</v>
      </c>
      <c r="T679" s="7">
        <v>0.66255282842913554</v>
      </c>
      <c r="U679" s="7">
        <v>0.67144189368836682</v>
      </c>
      <c r="V679" s="7">
        <v>0.62509176769380348</v>
      </c>
      <c r="W679" s="7">
        <v>0.46413619317843607</v>
      </c>
      <c r="X679" s="7">
        <v>0.5320740490882756</v>
      </c>
      <c r="Y679" s="7">
        <v>0.53969324788190243</v>
      </c>
      <c r="Z679" s="7">
        <v>0.49112085557253121</v>
      </c>
      <c r="AA679" s="7">
        <v>2.7419591658564655</v>
      </c>
      <c r="AB679" s="7">
        <v>1.999722216710649</v>
      </c>
      <c r="AC679" s="7">
        <v>1.7946387825155261</v>
      </c>
      <c r="AD679" s="7">
        <v>2.1644873906228299</v>
      </c>
      <c r="AE679" s="7">
        <v>0.6215996349133911</v>
      </c>
      <c r="AF679" s="7">
        <v>0.53080418262267104</v>
      </c>
      <c r="AG679" s="7">
        <v>0.91973100586636147</v>
      </c>
    </row>
    <row r="680" spans="1:33" x14ac:dyDescent="0.25">
      <c r="A680">
        <v>0</v>
      </c>
      <c r="B680">
        <v>0</v>
      </c>
      <c r="C680">
        <f t="shared" si="40"/>
        <v>2</v>
      </c>
      <c r="D680" s="1">
        <f t="shared" si="41"/>
        <v>2000</v>
      </c>
      <c r="E680" s="1">
        <f t="shared" si="42"/>
        <v>2</v>
      </c>
      <c r="F680" s="1" t="str">
        <f t="shared" si="43"/>
        <v>200022</v>
      </c>
      <c r="G680" s="5">
        <v>36563</v>
      </c>
      <c r="H680" s="6">
        <f>AVERAGE(West!L679:AA679)</f>
        <v>18.496249999999996</v>
      </c>
      <c r="I680" s="6">
        <f>AVERAGE(West!E679:K679,West!AB679)</f>
        <v>15.9575</v>
      </c>
      <c r="J680" s="7">
        <v>1.007676641077863</v>
      </c>
      <c r="K680" s="7">
        <v>0.95127682907723643</v>
      </c>
      <c r="L680" s="7">
        <v>0.9324768917436943</v>
      </c>
      <c r="M680" s="7">
        <v>1.0101832993890021</v>
      </c>
      <c r="N680" s="7">
        <v>0.860410465298449</v>
      </c>
      <c r="O680" s="7">
        <v>0.98135672881090397</v>
      </c>
      <c r="P680" s="7">
        <v>1.3924486918376939</v>
      </c>
      <c r="Q680" s="7">
        <v>1.8701088058390221</v>
      </c>
      <c r="R680" s="7">
        <v>1.3364871257687372</v>
      </c>
      <c r="S680" s="7">
        <v>0.88288166520240596</v>
      </c>
      <c r="T680" s="7">
        <v>1.0423734540785297</v>
      </c>
      <c r="U680" s="7">
        <v>0.98938974116374967</v>
      </c>
      <c r="V680" s="7">
        <v>0.92126782455903233</v>
      </c>
      <c r="W680" s="7">
        <v>0.98290193958234795</v>
      </c>
      <c r="X680" s="7">
        <v>0.86720281138068545</v>
      </c>
      <c r="Y680" s="7">
        <v>0.7871865918767319</v>
      </c>
      <c r="Z680" s="7">
        <v>0.85801175914036643</v>
      </c>
      <c r="AA680" s="7">
        <v>0.84828005676826401</v>
      </c>
      <c r="AB680" s="7">
        <v>0.8926133675745086</v>
      </c>
      <c r="AC680" s="7">
        <v>0.91748327363654802</v>
      </c>
      <c r="AD680" s="7">
        <v>0.96397918496992641</v>
      </c>
      <c r="AE680" s="7">
        <v>0.98722714063661576</v>
      </c>
      <c r="AF680" s="7">
        <v>0.85260525782253171</v>
      </c>
      <c r="AG680" s="7">
        <v>0.86417045276515747</v>
      </c>
    </row>
    <row r="681" spans="1:33" x14ac:dyDescent="0.25">
      <c r="A681">
        <v>0</v>
      </c>
      <c r="B681">
        <v>0</v>
      </c>
      <c r="C681">
        <f t="shared" si="40"/>
        <v>3</v>
      </c>
      <c r="D681" s="1">
        <f t="shared" si="41"/>
        <v>2000</v>
      </c>
      <c r="E681" s="1">
        <f t="shared" si="42"/>
        <v>2</v>
      </c>
      <c r="F681" s="1" t="str">
        <f t="shared" si="43"/>
        <v>200023</v>
      </c>
      <c r="G681" s="5">
        <v>36564</v>
      </c>
      <c r="H681" s="6">
        <f>AVERAGE(West!L680:AA680)</f>
        <v>23.827500000000001</v>
      </c>
      <c r="I681" s="6">
        <f>AVERAGE(West!E680:K680,West!AB680)</f>
        <v>23.028750000000002</v>
      </c>
      <c r="J681" s="7">
        <v>0.61097541117081899</v>
      </c>
      <c r="K681" s="7">
        <v>0.64962275416598814</v>
      </c>
      <c r="L681" s="7">
        <v>0.66221570862508816</v>
      </c>
      <c r="M681" s="7">
        <v>0.64701731531238127</v>
      </c>
      <c r="N681" s="7">
        <v>0.65092547359279151</v>
      </c>
      <c r="O681" s="7">
        <v>1.1051403137382618</v>
      </c>
      <c r="P681" s="7">
        <v>2.8942083265483363</v>
      </c>
      <c r="Q681" s="7">
        <v>4.126324624908194</v>
      </c>
      <c r="R681" s="7">
        <v>0.94890357779876189</v>
      </c>
      <c r="S681" s="7">
        <v>0.81460497324519987</v>
      </c>
      <c r="T681" s="7">
        <v>0.83684817962438363</v>
      </c>
      <c r="U681" s="7">
        <v>0.83055293253593532</v>
      </c>
      <c r="V681" s="7">
        <v>0.7596264820060854</v>
      </c>
      <c r="W681" s="7">
        <v>0.65302696464169552</v>
      </c>
      <c r="X681" s="7">
        <v>0.65890252859091381</v>
      </c>
      <c r="Y681" s="7">
        <v>0.60854055188332812</v>
      </c>
      <c r="Z681" s="7">
        <v>0.59678942398489143</v>
      </c>
      <c r="AA681" s="7">
        <v>0.66058126114783333</v>
      </c>
      <c r="AB681" s="7">
        <v>0.78942398489140686</v>
      </c>
      <c r="AC681" s="7">
        <v>0.80789004301752176</v>
      </c>
      <c r="AD681" s="7">
        <v>0.83307103137131466</v>
      </c>
      <c r="AE681" s="7">
        <v>0.84020564473822257</v>
      </c>
      <c r="AF681" s="7">
        <v>1.2347077956143113</v>
      </c>
      <c r="AG681" s="7">
        <v>0.77989469684633339</v>
      </c>
    </row>
    <row r="682" spans="1:33" x14ac:dyDescent="0.25">
      <c r="A682">
        <v>0</v>
      </c>
      <c r="B682">
        <v>0</v>
      </c>
      <c r="C682">
        <f t="shared" si="40"/>
        <v>4</v>
      </c>
      <c r="D682" s="1">
        <f t="shared" si="41"/>
        <v>2000</v>
      </c>
      <c r="E682" s="1">
        <f t="shared" si="42"/>
        <v>2</v>
      </c>
      <c r="F682" s="1" t="str">
        <f t="shared" si="43"/>
        <v>200024</v>
      </c>
      <c r="G682" s="5">
        <v>36565</v>
      </c>
      <c r="H682" s="6">
        <f>AVERAGE(West!L681:AA681)</f>
        <v>33.753124999999997</v>
      </c>
      <c r="I682" s="6">
        <f>AVERAGE(West!E681:K681,West!AB681)</f>
        <v>24.921250000000001</v>
      </c>
      <c r="J682" s="7">
        <v>0.95821838792195413</v>
      </c>
      <c r="K682" s="7">
        <v>0.93334002106635905</v>
      </c>
      <c r="L682" s="7">
        <v>0.86071124040728286</v>
      </c>
      <c r="M682" s="7">
        <v>0.94457541254953092</v>
      </c>
      <c r="N682" s="7">
        <v>1.1127050208155691</v>
      </c>
      <c r="O682" s="7">
        <v>1.1488187791543361</v>
      </c>
      <c r="P682" s="7">
        <v>1.1700857701760545</v>
      </c>
      <c r="Q682" s="7">
        <v>3.1602999722247942</v>
      </c>
      <c r="R682" s="7">
        <v>3.0800111100823999</v>
      </c>
      <c r="S682" s="7">
        <v>0.96820664753263597</v>
      </c>
      <c r="T682" s="7">
        <v>1.0647902971947043</v>
      </c>
      <c r="U682" s="7">
        <v>0.74096842884918079</v>
      </c>
      <c r="V682" s="7">
        <v>0.55668919544486628</v>
      </c>
      <c r="W682" s="7">
        <v>0.68052958059438939</v>
      </c>
      <c r="X682" s="7">
        <v>0.400851772983983</v>
      </c>
      <c r="Y682" s="7">
        <v>0.41566521618368674</v>
      </c>
      <c r="Z682" s="7">
        <v>0.43344134802333123</v>
      </c>
      <c r="AA682" s="7">
        <v>0.48617720581427648</v>
      </c>
      <c r="AB682" s="7">
        <v>0.68378853809832418</v>
      </c>
      <c r="AC682" s="7">
        <v>0.89236181835015282</v>
      </c>
      <c r="AD682" s="7">
        <v>0.88880659198222389</v>
      </c>
      <c r="AE682" s="7">
        <v>0.88525136561429507</v>
      </c>
      <c r="AF682" s="7">
        <v>0.66216091102675689</v>
      </c>
      <c r="AG682" s="7">
        <v>0.87154536790891302</v>
      </c>
    </row>
    <row r="683" spans="1:33" x14ac:dyDescent="0.25">
      <c r="A683">
        <v>0</v>
      </c>
      <c r="B683">
        <v>0</v>
      </c>
      <c r="C683">
        <f t="shared" si="40"/>
        <v>5</v>
      </c>
      <c r="D683" s="1">
        <f t="shared" si="41"/>
        <v>2000</v>
      </c>
      <c r="E683" s="1">
        <f t="shared" si="42"/>
        <v>2</v>
      </c>
      <c r="F683" s="1" t="str">
        <f t="shared" si="43"/>
        <v>200025</v>
      </c>
      <c r="G683" s="5">
        <v>36566</v>
      </c>
      <c r="H683" s="6">
        <f>AVERAGE(West!L682:AA682)</f>
        <v>27.558750000000003</v>
      </c>
      <c r="I683" s="6">
        <f>AVERAGE(West!E682:K682,West!AB682)</f>
        <v>24.938749999999999</v>
      </c>
      <c r="J683" s="7">
        <v>0.80116284898000101</v>
      </c>
      <c r="K683" s="7">
        <v>0.60909227607638716</v>
      </c>
      <c r="L683" s="7">
        <v>0.57139992982807886</v>
      </c>
      <c r="M683" s="7">
        <v>0.58663726129016092</v>
      </c>
      <c r="N683" s="7">
        <v>0.63996792140744829</v>
      </c>
      <c r="O683" s="7">
        <v>1.0634053430905719</v>
      </c>
      <c r="P683" s="7">
        <v>3.0835547090371414</v>
      </c>
      <c r="Q683" s="7">
        <v>2.6133260761101278</v>
      </c>
      <c r="R683" s="7">
        <v>0.90207284437791979</v>
      </c>
      <c r="S683" s="7">
        <v>0.88247834172449757</v>
      </c>
      <c r="T683" s="7">
        <v>1.652106862611693</v>
      </c>
      <c r="U683" s="7">
        <v>0.72753662629836258</v>
      </c>
      <c r="V683" s="7">
        <v>0.6538758107679048</v>
      </c>
      <c r="W683" s="7">
        <v>0.69125051027350659</v>
      </c>
      <c r="X683" s="7">
        <v>0.63863564203746537</v>
      </c>
      <c r="Y683" s="7">
        <v>0.63863564203746537</v>
      </c>
      <c r="Z683" s="7">
        <v>0.62956411303125137</v>
      </c>
      <c r="AA683" s="7">
        <v>1.174944436884837</v>
      </c>
      <c r="AB683" s="7">
        <v>1.5682859345942757</v>
      </c>
      <c r="AC683" s="7">
        <v>1.0559259763233093</v>
      </c>
      <c r="AD683" s="7">
        <v>0.88610695332698319</v>
      </c>
      <c r="AE683" s="7">
        <v>0.66657595137660453</v>
      </c>
      <c r="AF683" s="7">
        <v>0.61867827822379462</v>
      </c>
      <c r="AG683" s="7">
        <v>0.64477971029021097</v>
      </c>
    </row>
    <row r="684" spans="1:33" x14ac:dyDescent="0.25">
      <c r="A684">
        <v>0</v>
      </c>
      <c r="B684">
        <v>0</v>
      </c>
      <c r="C684">
        <f t="shared" si="40"/>
        <v>6</v>
      </c>
      <c r="D684" s="1">
        <f t="shared" si="41"/>
        <v>2000</v>
      </c>
      <c r="E684" s="1">
        <f t="shared" si="42"/>
        <v>2</v>
      </c>
      <c r="F684" s="1" t="str">
        <f t="shared" si="43"/>
        <v>200026</v>
      </c>
      <c r="G684" s="5">
        <v>36567</v>
      </c>
      <c r="H684" s="6">
        <f>AVERAGE(West!L683:AA683)</f>
        <v>33.191250000000004</v>
      </c>
      <c r="I684" s="6">
        <f>AVERAGE(West!E683:K683,West!AB683)</f>
        <v>15.815000000000001</v>
      </c>
      <c r="J684" s="7">
        <v>0.94340815681315204</v>
      </c>
      <c r="K684" s="7">
        <v>0.89092633575719249</v>
      </c>
      <c r="L684" s="7">
        <v>0.84856149225418898</v>
      </c>
      <c r="M684" s="7">
        <v>0.81884287069238049</v>
      </c>
      <c r="N684" s="7">
        <v>0.9155864685425229</v>
      </c>
      <c r="O684" s="7">
        <v>1.010433133101486</v>
      </c>
      <c r="P684" s="7">
        <v>1.5371482769522604</v>
      </c>
      <c r="Q684" s="7">
        <v>1.01562911912025</v>
      </c>
      <c r="R684" s="7">
        <v>0.58027341543328437</v>
      </c>
      <c r="S684" s="7">
        <v>0.82943546868527096</v>
      </c>
      <c r="T684" s="7">
        <v>1.2241178021315857</v>
      </c>
      <c r="U684" s="7">
        <v>1.3123940797649982</v>
      </c>
      <c r="V684" s="7">
        <v>1.284073362708545</v>
      </c>
      <c r="W684" s="7">
        <v>0.75411441268406576</v>
      </c>
      <c r="X684" s="7">
        <v>0.54291417165668654</v>
      </c>
      <c r="Y684" s="7">
        <v>0.52965766580047446</v>
      </c>
      <c r="Z684" s="7">
        <v>0.63360072308213755</v>
      </c>
      <c r="AA684" s="7">
        <v>1.1747071893947953</v>
      </c>
      <c r="AB684" s="7">
        <v>2.1011561782096182</v>
      </c>
      <c r="AC684" s="7">
        <v>0.90204496667043266</v>
      </c>
      <c r="AD684" s="7">
        <v>1.2888939102926222</v>
      </c>
      <c r="AE684" s="7">
        <v>1.2672014461642751</v>
      </c>
      <c r="AF684" s="7">
        <v>0.55978608820095643</v>
      </c>
      <c r="AG684" s="7">
        <v>1.0350932658868164</v>
      </c>
    </row>
    <row r="685" spans="1:33" x14ac:dyDescent="0.25">
      <c r="A685">
        <v>1</v>
      </c>
      <c r="B685">
        <v>0</v>
      </c>
      <c r="C685">
        <f t="shared" si="40"/>
        <v>7</v>
      </c>
      <c r="D685" s="1">
        <f t="shared" si="41"/>
        <v>2000</v>
      </c>
      <c r="E685" s="1">
        <f t="shared" si="42"/>
        <v>2</v>
      </c>
      <c r="F685" s="1" t="str">
        <f t="shared" si="43"/>
        <v>200027</v>
      </c>
      <c r="G685" s="5">
        <v>36568</v>
      </c>
      <c r="H685" s="6">
        <f>AVERAGE(West!L684:AA684)</f>
        <v>36.046875</v>
      </c>
      <c r="I685" s="6">
        <f>AVERAGE(West!E684:K684,West!AB684)</f>
        <v>17.597499999999997</v>
      </c>
      <c r="J685" s="7">
        <v>0.90524222190652093</v>
      </c>
      <c r="K685" s="7">
        <v>0.95524932518823713</v>
      </c>
      <c r="L685" s="7">
        <v>0.85921295638585038</v>
      </c>
      <c r="M685" s="7">
        <v>0.83079982952123888</v>
      </c>
      <c r="N685" s="7">
        <v>0.91660747265236553</v>
      </c>
      <c r="O685" s="7">
        <v>0.99843727802244653</v>
      </c>
      <c r="P685" s="7">
        <v>1.3700809774115643</v>
      </c>
      <c r="Q685" s="7">
        <v>0.44164716081491112</v>
      </c>
      <c r="R685" s="7">
        <v>1.108556566970091</v>
      </c>
      <c r="S685" s="7">
        <v>2.3846727351538792</v>
      </c>
      <c r="T685" s="7">
        <v>2.5799739921976594</v>
      </c>
      <c r="U685" s="7">
        <v>2.1682878196792372</v>
      </c>
      <c r="V685" s="7">
        <v>1.0858084091894236</v>
      </c>
      <c r="W685" s="7">
        <v>0.43887299523190293</v>
      </c>
      <c r="X685" s="7">
        <v>0.42971824880797571</v>
      </c>
      <c r="Y685" s="7">
        <v>0.40558300823580407</v>
      </c>
      <c r="Z685" s="7">
        <v>0.41806675335934113</v>
      </c>
      <c r="AA685" s="7">
        <v>0.54734286952752498</v>
      </c>
      <c r="AB685" s="7">
        <v>1.4802947550931946</v>
      </c>
      <c r="AC685" s="7">
        <v>0.50351105331599477</v>
      </c>
      <c r="AD685" s="7">
        <v>0.51377546597312529</v>
      </c>
      <c r="AE685" s="7">
        <v>0.93239705244906801</v>
      </c>
      <c r="AF685" s="7">
        <v>0.56149111400086693</v>
      </c>
      <c r="AG685" s="7">
        <v>1.1643699389117774</v>
      </c>
    </row>
    <row r="686" spans="1:33" x14ac:dyDescent="0.25">
      <c r="A686">
        <v>1</v>
      </c>
      <c r="B686">
        <v>0</v>
      </c>
      <c r="C686">
        <f t="shared" si="40"/>
        <v>1</v>
      </c>
      <c r="D686" s="1">
        <f t="shared" si="41"/>
        <v>2000</v>
      </c>
      <c r="E686" s="1">
        <f t="shared" si="42"/>
        <v>2</v>
      </c>
      <c r="F686" s="1" t="str">
        <f t="shared" si="43"/>
        <v>200021</v>
      </c>
      <c r="G686" s="5">
        <v>36569</v>
      </c>
      <c r="H686" s="6">
        <f>AVERAGE(West!L685:AA685)</f>
        <v>29.046875</v>
      </c>
      <c r="I686" s="6">
        <f>AVERAGE(West!E685:K685,West!AB685)</f>
        <v>16.786249999999999</v>
      </c>
      <c r="J686" s="7">
        <v>1.0729019286618513</v>
      </c>
      <c r="K686" s="7">
        <v>1.0180951671755156</v>
      </c>
      <c r="L686" s="7">
        <v>1.0270310522004618</v>
      </c>
      <c r="M686" s="7">
        <v>1.0157122645021968</v>
      </c>
      <c r="N686" s="7">
        <v>1.0109464591555588</v>
      </c>
      <c r="O686" s="7">
        <v>1.0401370169037158</v>
      </c>
      <c r="P686" s="7">
        <v>1.0312011318787697</v>
      </c>
      <c r="Q686" s="7">
        <v>0.48748789671866594</v>
      </c>
      <c r="R686" s="7">
        <v>0.58594943518020437</v>
      </c>
      <c r="S686" s="7">
        <v>1.2744916621839699</v>
      </c>
      <c r="T686" s="7">
        <v>0.57940828402366862</v>
      </c>
      <c r="U686" s="7">
        <v>0.68303388918773533</v>
      </c>
      <c r="V686" s="7">
        <v>0.61039268423883808</v>
      </c>
      <c r="W686" s="7">
        <v>0.5797525551371705</v>
      </c>
      <c r="X686" s="7">
        <v>0.61073695535233996</v>
      </c>
      <c r="Y686" s="7">
        <v>1.0369445938676709</v>
      </c>
      <c r="Z686" s="7">
        <v>1.817407208176439</v>
      </c>
      <c r="AA686" s="7">
        <v>2.4918343195266273</v>
      </c>
      <c r="AB686" s="7">
        <v>2.2505002689618077</v>
      </c>
      <c r="AC686" s="7">
        <v>1.039010220548682</v>
      </c>
      <c r="AD686" s="7">
        <v>0.8933835395373857</v>
      </c>
      <c r="AE686" s="7">
        <v>0.54291554599246905</v>
      </c>
      <c r="AF686" s="7">
        <v>0.51675094136632593</v>
      </c>
      <c r="AG686" s="7">
        <v>0.78397497952193018</v>
      </c>
    </row>
    <row r="687" spans="1:33" x14ac:dyDescent="0.25">
      <c r="A687">
        <v>0</v>
      </c>
      <c r="B687">
        <v>0</v>
      </c>
      <c r="C687">
        <f t="shared" si="40"/>
        <v>2</v>
      </c>
      <c r="D687" s="1">
        <f t="shared" si="41"/>
        <v>2000</v>
      </c>
      <c r="E687" s="1">
        <f t="shared" si="42"/>
        <v>2</v>
      </c>
      <c r="F687" s="1" t="str">
        <f t="shared" si="43"/>
        <v>200022</v>
      </c>
      <c r="G687" s="5">
        <v>36570</v>
      </c>
      <c r="H687" s="6">
        <f>AVERAGE(West!L686:AA686)</f>
        <v>23.581875000000004</v>
      </c>
      <c r="I687" s="6">
        <f>AVERAGE(West!E686:K686,West!AB686)</f>
        <v>12.958750000000002</v>
      </c>
      <c r="J687" s="7">
        <v>0.94453554548085261</v>
      </c>
      <c r="K687" s="7">
        <v>0.9715443233336547</v>
      </c>
      <c r="L687" s="7">
        <v>1.0024114980225716</v>
      </c>
      <c r="M687" s="7">
        <v>0.97077264396643181</v>
      </c>
      <c r="N687" s="7">
        <v>0.98852126941255902</v>
      </c>
      <c r="O687" s="7">
        <v>1.0286485965081507</v>
      </c>
      <c r="P687" s="7">
        <v>1.1474872190604801</v>
      </c>
      <c r="Q687" s="7">
        <v>0.75100050356470793</v>
      </c>
      <c r="R687" s="7">
        <v>1.5219315682065144</v>
      </c>
      <c r="S687" s="7">
        <v>1.5503432191036546</v>
      </c>
      <c r="T687" s="7">
        <v>0.98677480056187206</v>
      </c>
      <c r="U687" s="7">
        <v>1.2568975113302057</v>
      </c>
      <c r="V687" s="7">
        <v>0.72089263470355924</v>
      </c>
      <c r="W687" s="7">
        <v>0.79849460655694238</v>
      </c>
      <c r="X687" s="7">
        <v>1.0580159550502237</v>
      </c>
      <c r="Y687" s="7">
        <v>0.67848718560334997</v>
      </c>
      <c r="Z687" s="7">
        <v>0.86252683469825864</v>
      </c>
      <c r="AA687" s="7">
        <v>0.98211020116084902</v>
      </c>
      <c r="AB687" s="7">
        <v>1.0168826694230206</v>
      </c>
      <c r="AC687" s="7">
        <v>1.1784474304948183</v>
      </c>
      <c r="AD687" s="7">
        <v>1.1703903951657786</v>
      </c>
      <c r="AE687" s="7">
        <v>0.73319021494261993</v>
      </c>
      <c r="AF687" s="7">
        <v>0.73361426943362218</v>
      </c>
      <c r="AG687" s="7">
        <v>0.94607890421529839</v>
      </c>
    </row>
    <row r="688" spans="1:33" x14ac:dyDescent="0.25">
      <c r="A688">
        <v>0</v>
      </c>
      <c r="B688">
        <v>0</v>
      </c>
      <c r="C688">
        <f t="shared" si="40"/>
        <v>3</v>
      </c>
      <c r="D688" s="1">
        <f t="shared" si="41"/>
        <v>2000</v>
      </c>
      <c r="E688" s="1">
        <f t="shared" si="42"/>
        <v>2</v>
      </c>
      <c r="F688" s="1" t="str">
        <f t="shared" si="43"/>
        <v>200023</v>
      </c>
      <c r="G688" s="5">
        <v>36571</v>
      </c>
      <c r="H688" s="6">
        <f>AVERAGE(West!L687:AA687)</f>
        <v>39.327500000000001</v>
      </c>
      <c r="I688" s="6">
        <f>AVERAGE(West!E687:K687,West!AB687)</f>
        <v>21.153749999999999</v>
      </c>
      <c r="J688" s="7">
        <v>0.62542102464102112</v>
      </c>
      <c r="K688" s="7">
        <v>0.67458488447674769</v>
      </c>
      <c r="L688" s="7">
        <v>0.67505761389824503</v>
      </c>
      <c r="M688" s="7">
        <v>0.68167582579920827</v>
      </c>
      <c r="N688" s="7">
        <v>0.73934881522188745</v>
      </c>
      <c r="O688" s="7">
        <v>0.83294924067836684</v>
      </c>
      <c r="P688" s="7">
        <v>3.0864503929563321</v>
      </c>
      <c r="Q688" s="7">
        <v>1.9881762125738986</v>
      </c>
      <c r="R688" s="7">
        <v>0.4551522471552984</v>
      </c>
      <c r="S688" s="7">
        <v>0.51821244676117217</v>
      </c>
      <c r="T688" s="7">
        <v>0.53575742165151607</v>
      </c>
      <c r="U688" s="7">
        <v>0.68196554573771528</v>
      </c>
      <c r="V688" s="7">
        <v>1.3153645667789713</v>
      </c>
      <c r="W688" s="7">
        <v>0.45845782213463865</v>
      </c>
      <c r="X688" s="7">
        <v>0.45616934714894158</v>
      </c>
      <c r="Y688" s="7">
        <v>0.45794927213781711</v>
      </c>
      <c r="Z688" s="7">
        <v>0.5166867967707075</v>
      </c>
      <c r="AA688" s="7">
        <v>0.72392092047549417</v>
      </c>
      <c r="AB688" s="7">
        <v>2.0639501621003116</v>
      </c>
      <c r="AC688" s="7">
        <v>1.9907189625580066</v>
      </c>
      <c r="AD688" s="7">
        <v>2.0639501621003116</v>
      </c>
      <c r="AE688" s="7">
        <v>1.2947682919076982</v>
      </c>
      <c r="AF688" s="7">
        <v>0.47879982200750104</v>
      </c>
      <c r="AG688" s="7">
        <v>0.68451220232819243</v>
      </c>
    </row>
    <row r="689" spans="1:33" x14ac:dyDescent="0.25">
      <c r="A689">
        <v>0</v>
      </c>
      <c r="B689">
        <v>0</v>
      </c>
      <c r="C689">
        <f t="shared" si="40"/>
        <v>4</v>
      </c>
      <c r="D689" s="1">
        <f t="shared" si="41"/>
        <v>2000</v>
      </c>
      <c r="E689" s="1">
        <f t="shared" si="42"/>
        <v>2</v>
      </c>
      <c r="F689" s="1" t="str">
        <f t="shared" si="43"/>
        <v>200024</v>
      </c>
      <c r="G689" s="5">
        <v>36572</v>
      </c>
      <c r="H689" s="6">
        <f>AVERAGE(West!L688:AA688)</f>
        <v>19.623750000000001</v>
      </c>
      <c r="I689" s="6">
        <f>AVERAGE(West!E688:K688,West!AB688)</f>
        <v>16.22</v>
      </c>
      <c r="J689" s="7">
        <v>0.87053020961775585</v>
      </c>
      <c r="K689" s="7">
        <v>0.88779284833538852</v>
      </c>
      <c r="L689" s="7">
        <v>0.88779284833538852</v>
      </c>
      <c r="M689" s="7">
        <v>0.84895191122071523</v>
      </c>
      <c r="N689" s="7">
        <v>0.9007398273736128</v>
      </c>
      <c r="O689" s="7">
        <v>1.0456226880394577</v>
      </c>
      <c r="P689" s="7">
        <v>1.7983970406905059</v>
      </c>
      <c r="Q689" s="7">
        <v>2.2819287852729473</v>
      </c>
      <c r="R689" s="7">
        <v>0.93305306070450333</v>
      </c>
      <c r="S689" s="7">
        <v>1.0125485699726098</v>
      </c>
      <c r="T689" s="7">
        <v>0.91929422256194648</v>
      </c>
      <c r="U689" s="7">
        <v>0.86629721638320911</v>
      </c>
      <c r="V689" s="7">
        <v>0.82960698133639088</v>
      </c>
      <c r="W689" s="7">
        <v>0.88515192050449076</v>
      </c>
      <c r="X689" s="7">
        <v>0.78170584113637809</v>
      </c>
      <c r="Y689" s="7">
        <v>0.82247276896617616</v>
      </c>
      <c r="Z689" s="7">
        <v>0.76947576278743868</v>
      </c>
      <c r="AA689" s="7">
        <v>1.0329320338875088</v>
      </c>
      <c r="AB689" s="7">
        <v>1.2398241926237339</v>
      </c>
      <c r="AC689" s="7">
        <v>1.1618574431492452</v>
      </c>
      <c r="AD689" s="7">
        <v>0.90910249060449699</v>
      </c>
      <c r="AE689" s="7">
        <v>0.84285623288107514</v>
      </c>
      <c r="AF689" s="7">
        <v>0.71189247722784887</v>
      </c>
      <c r="AG689" s="7">
        <v>0.76017262638717642</v>
      </c>
    </row>
    <row r="690" spans="1:33" x14ac:dyDescent="0.25">
      <c r="A690">
        <v>0</v>
      </c>
      <c r="B690">
        <v>0</v>
      </c>
      <c r="C690">
        <f t="shared" si="40"/>
        <v>5</v>
      </c>
      <c r="D690" s="1">
        <f t="shared" si="41"/>
        <v>2000</v>
      </c>
      <c r="E690" s="1">
        <f t="shared" si="42"/>
        <v>2</v>
      </c>
      <c r="F690" s="1" t="str">
        <f t="shared" si="43"/>
        <v>200025</v>
      </c>
      <c r="G690" s="5">
        <v>36573</v>
      </c>
      <c r="H690" s="6">
        <f>AVERAGE(West!L689:AA689)</f>
        <v>26.849999999999998</v>
      </c>
      <c r="I690" s="6">
        <f>AVERAGE(West!E689:K689,West!AB689)</f>
        <v>14.66625</v>
      </c>
      <c r="J690" s="7">
        <v>0.79093156055569758</v>
      </c>
      <c r="K690" s="7">
        <v>0.84956959004517185</v>
      </c>
      <c r="L690" s="7">
        <v>0.8379783516577175</v>
      </c>
      <c r="M690" s="7">
        <v>0.85979715332821949</v>
      </c>
      <c r="N690" s="7">
        <v>0.93616295917497661</v>
      </c>
      <c r="O690" s="7">
        <v>1.1918520412511719</v>
      </c>
      <c r="P690" s="7">
        <v>1.5375436802181881</v>
      </c>
      <c r="Q690" s="7">
        <v>0.74189944134078223</v>
      </c>
      <c r="R690" s="7">
        <v>0.79106145251396653</v>
      </c>
      <c r="S690" s="7">
        <v>1.1836126629422721</v>
      </c>
      <c r="T690" s="7">
        <v>1.0554934823091249</v>
      </c>
      <c r="U690" s="7">
        <v>1.0044692737430168</v>
      </c>
      <c r="V690" s="7">
        <v>0.63016759776536324</v>
      </c>
      <c r="W690" s="7">
        <v>0.6454376163873371</v>
      </c>
      <c r="X690" s="7">
        <v>0.57877094972067045</v>
      </c>
      <c r="Y690" s="7">
        <v>0.65810055865921802</v>
      </c>
      <c r="Z690" s="7">
        <v>0.63277467411545618</v>
      </c>
      <c r="AA690" s="7">
        <v>0.9232774674115457</v>
      </c>
      <c r="AB690" s="7">
        <v>2.5690875232774677</v>
      </c>
      <c r="AC690" s="7">
        <v>1.9970204841713222</v>
      </c>
      <c r="AD690" s="7">
        <v>0.73817504655493493</v>
      </c>
      <c r="AE690" s="7">
        <v>0.84767225325884554</v>
      </c>
      <c r="AF690" s="7">
        <v>1.0029795158286778</v>
      </c>
      <c r="AG690" s="7">
        <v>0.99616466376885704</v>
      </c>
    </row>
    <row r="691" spans="1:33" x14ac:dyDescent="0.25">
      <c r="A691">
        <v>0</v>
      </c>
      <c r="B691">
        <v>0</v>
      </c>
      <c r="C691">
        <f t="shared" si="40"/>
        <v>6</v>
      </c>
      <c r="D691" s="1">
        <f t="shared" si="41"/>
        <v>2000</v>
      </c>
      <c r="E691" s="1">
        <f t="shared" si="42"/>
        <v>2</v>
      </c>
      <c r="F691" s="1" t="str">
        <f t="shared" si="43"/>
        <v>200026</v>
      </c>
      <c r="G691" s="5">
        <v>36574</v>
      </c>
      <c r="H691" s="6">
        <f>AVERAGE(West!L690:AA690)</f>
        <v>37.965625000000003</v>
      </c>
      <c r="I691" s="6">
        <f>AVERAGE(West!E690:K690,West!AB690)</f>
        <v>14.878750000000002</v>
      </c>
      <c r="J691" s="7">
        <v>0.9852978240779634</v>
      </c>
      <c r="K691" s="7">
        <v>0.91203898176930176</v>
      </c>
      <c r="L691" s="7">
        <v>0.9698395362513651</v>
      </c>
      <c r="M691" s="7">
        <v>0.99537931613878849</v>
      </c>
      <c r="N691" s="7">
        <v>0.99739561455095338</v>
      </c>
      <c r="O691" s="7">
        <v>1.062589263210955</v>
      </c>
      <c r="P691" s="7">
        <v>1.0726707552717802</v>
      </c>
      <c r="Q691" s="7">
        <v>0.47727384969956377</v>
      </c>
      <c r="R691" s="7">
        <v>1.16421104617664</v>
      </c>
      <c r="S691" s="7">
        <v>1.9030372870195076</v>
      </c>
      <c r="T691" s="7">
        <v>2.631327681290641</v>
      </c>
      <c r="U691" s="7">
        <v>1.7552720388509342</v>
      </c>
      <c r="V691" s="7">
        <v>1.5690509506955304</v>
      </c>
      <c r="W691" s="7">
        <v>2.1553708124125439</v>
      </c>
      <c r="X691" s="7">
        <v>0.45514857189892172</v>
      </c>
      <c r="Y691" s="7">
        <v>0.51309572804346038</v>
      </c>
      <c r="Z691" s="7">
        <v>0.47753724586385704</v>
      </c>
      <c r="AA691" s="7">
        <v>0.44803687546300108</v>
      </c>
      <c r="AB691" s="7">
        <v>0.54602024858012999</v>
      </c>
      <c r="AC691" s="7">
        <v>0.45620215655609514</v>
      </c>
      <c r="AD691" s="7">
        <v>0.52389497077948799</v>
      </c>
      <c r="AE691" s="7">
        <v>0.51046176640052676</v>
      </c>
      <c r="AF691" s="7">
        <v>0.41405877026915794</v>
      </c>
      <c r="AG691" s="7">
        <v>1.0047887087288916</v>
      </c>
    </row>
    <row r="692" spans="1:33" x14ac:dyDescent="0.25">
      <c r="A692">
        <v>1</v>
      </c>
      <c r="B692">
        <v>0</v>
      </c>
      <c r="C692">
        <f t="shared" si="40"/>
        <v>7</v>
      </c>
      <c r="D692" s="1">
        <f t="shared" si="41"/>
        <v>2000</v>
      </c>
      <c r="E692" s="1">
        <f t="shared" si="42"/>
        <v>2</v>
      </c>
      <c r="F692" s="1" t="str">
        <f t="shared" si="43"/>
        <v>200027</v>
      </c>
      <c r="G692" s="5">
        <v>36575</v>
      </c>
      <c r="H692" s="6">
        <f>AVERAGE(West!L691:AA691)</f>
        <v>17.713124999999998</v>
      </c>
      <c r="I692" s="6">
        <f>AVERAGE(West!E691:K691,West!AB691)</f>
        <v>13.96625</v>
      </c>
      <c r="J692" s="7">
        <v>1.0446612369104089</v>
      </c>
      <c r="K692" s="7">
        <v>1.0954980757182493</v>
      </c>
      <c r="L692" s="7">
        <v>1.0403651660252393</v>
      </c>
      <c r="M692" s="7">
        <v>1.0095766580148571</v>
      </c>
      <c r="N692" s="7">
        <v>0.86207822429070069</v>
      </c>
      <c r="O692" s="7">
        <v>0.92365524031146518</v>
      </c>
      <c r="P692" s="7">
        <v>1.0045645753154926</v>
      </c>
      <c r="Q692" s="7">
        <v>0.8112628347623585</v>
      </c>
      <c r="R692" s="7">
        <v>1.237500441057126</v>
      </c>
      <c r="S692" s="7">
        <v>1.5141314703080344</v>
      </c>
      <c r="T692" s="7">
        <v>0.82424755654352355</v>
      </c>
      <c r="U692" s="7">
        <v>0.90723686531879622</v>
      </c>
      <c r="V692" s="7">
        <v>0.82989308775272574</v>
      </c>
      <c r="W692" s="7">
        <v>0.82255389718076299</v>
      </c>
      <c r="X692" s="7">
        <v>0.80956917539959783</v>
      </c>
      <c r="Y692" s="7">
        <v>0.79037436928831029</v>
      </c>
      <c r="Z692" s="7">
        <v>0.84908789386401329</v>
      </c>
      <c r="AA692" s="7">
        <v>0.89255848417487049</v>
      </c>
      <c r="AB692" s="7">
        <v>1.4644507956670549</v>
      </c>
      <c r="AC692" s="7">
        <v>1.3007303906001906</v>
      </c>
      <c r="AD692" s="7">
        <v>1.2826646907307435</v>
      </c>
      <c r="AE692" s="7">
        <v>0.84795878762217292</v>
      </c>
      <c r="AF692" s="7">
        <v>0.81577925972972021</v>
      </c>
      <c r="AG692" s="7">
        <v>1.0196008234135863</v>
      </c>
    </row>
    <row r="693" spans="1:33" x14ac:dyDescent="0.25">
      <c r="A693">
        <v>1</v>
      </c>
      <c r="B693">
        <v>0</v>
      </c>
      <c r="C693">
        <f t="shared" si="40"/>
        <v>1</v>
      </c>
      <c r="D693" s="1">
        <f t="shared" si="41"/>
        <v>2000</v>
      </c>
      <c r="E693" s="1">
        <f t="shared" si="42"/>
        <v>2</v>
      </c>
      <c r="F693" s="1" t="str">
        <f t="shared" si="43"/>
        <v>200021</v>
      </c>
      <c r="G693" s="5">
        <v>36576</v>
      </c>
      <c r="H693" s="6">
        <f>AVERAGE(West!L692:AA692)</f>
        <v>14.23</v>
      </c>
      <c r="I693" s="6">
        <f>AVERAGE(West!E692:K692,West!AB692)</f>
        <v>12.972499999999998</v>
      </c>
      <c r="J693" s="7">
        <v>0.97591058007323195</v>
      </c>
      <c r="K693" s="7">
        <v>1.0506841395259203</v>
      </c>
      <c r="L693" s="7">
        <v>0.96666024282135288</v>
      </c>
      <c r="M693" s="7">
        <v>0.99749470032761622</v>
      </c>
      <c r="N693" s="7">
        <v>1.0105993447677781</v>
      </c>
      <c r="O693" s="7">
        <v>1.0260165735209097</v>
      </c>
      <c r="P693" s="7">
        <v>1.0098284833301214</v>
      </c>
      <c r="Q693" s="7">
        <v>0.92129304286718194</v>
      </c>
      <c r="R693" s="7">
        <v>0.94588896697118763</v>
      </c>
      <c r="S693" s="7">
        <v>0.93323963457484183</v>
      </c>
      <c r="T693" s="7">
        <v>0.90021082220660575</v>
      </c>
      <c r="U693" s="7">
        <v>0.93113141250878428</v>
      </c>
      <c r="V693" s="7">
        <v>0.92550948699929725</v>
      </c>
      <c r="W693" s="7">
        <v>0.87912860154602945</v>
      </c>
      <c r="X693" s="7">
        <v>0.83626141953619115</v>
      </c>
      <c r="Y693" s="7">
        <v>0.82923401264933239</v>
      </c>
      <c r="Z693" s="7">
        <v>0.83345045678144758</v>
      </c>
      <c r="AA693" s="7">
        <v>0.91777933942375267</v>
      </c>
      <c r="AB693" s="7">
        <v>1.8938861560084328</v>
      </c>
      <c r="AC693" s="7">
        <v>1.1637385804638087</v>
      </c>
      <c r="AD693" s="7">
        <v>1.1567111735769502</v>
      </c>
      <c r="AE693" s="7">
        <v>1.0063246661981728</v>
      </c>
      <c r="AF693" s="7">
        <v>0.92621222768798306</v>
      </c>
      <c r="AG693" s="7">
        <v>0.96280593563307004</v>
      </c>
    </row>
    <row r="694" spans="1:33" x14ac:dyDescent="0.25">
      <c r="A694">
        <v>0</v>
      </c>
      <c r="B694">
        <v>1</v>
      </c>
      <c r="C694">
        <f t="shared" si="40"/>
        <v>1</v>
      </c>
      <c r="D694" s="1">
        <f t="shared" si="41"/>
        <v>2000</v>
      </c>
      <c r="E694" s="1">
        <f t="shared" si="42"/>
        <v>2</v>
      </c>
      <c r="F694" s="1" t="str">
        <f t="shared" si="43"/>
        <v>200021</v>
      </c>
      <c r="G694" s="5">
        <v>36577</v>
      </c>
      <c r="H694" s="6">
        <f>AVERAGE(West!L693:AA693)</f>
        <v>24.03</v>
      </c>
      <c r="I694" s="6">
        <f>AVERAGE(West!E693:K693,West!AB693)</f>
        <v>13.865000000000002</v>
      </c>
      <c r="J694" s="7">
        <v>0.87414352686620966</v>
      </c>
      <c r="K694" s="7">
        <v>0.9159754778218534</v>
      </c>
      <c r="L694" s="7">
        <v>0.91741795888928945</v>
      </c>
      <c r="M694" s="7">
        <v>0.92895780742877743</v>
      </c>
      <c r="N694" s="7">
        <v>1.0595023440317344</v>
      </c>
      <c r="O694" s="7">
        <v>1.1611972592859718</v>
      </c>
      <c r="P694" s="7">
        <v>1.1943743238369995</v>
      </c>
      <c r="Q694" s="7">
        <v>0.70162297128589257</v>
      </c>
      <c r="R694" s="7">
        <v>0.78443612151477327</v>
      </c>
      <c r="S694" s="7">
        <v>1.1240116521015397</v>
      </c>
      <c r="T694" s="7">
        <v>0.83187682064086543</v>
      </c>
      <c r="U694" s="7">
        <v>0.75572201414898044</v>
      </c>
      <c r="V694" s="7">
        <v>0.66749895963379102</v>
      </c>
      <c r="W694" s="7">
        <v>0.61381606325426552</v>
      </c>
      <c r="X694" s="7">
        <v>0.62713275072825636</v>
      </c>
      <c r="Y694" s="7">
        <v>0.61506450270495205</v>
      </c>
      <c r="Z694" s="7">
        <v>0.67790262172284632</v>
      </c>
      <c r="AA694" s="7">
        <v>1.3237619642114022</v>
      </c>
      <c r="AB694" s="7">
        <v>2.1398252184769038</v>
      </c>
      <c r="AC694" s="7">
        <v>0.82646691635455671</v>
      </c>
      <c r="AD694" s="7">
        <v>1.9912609238451935</v>
      </c>
      <c r="AE694" s="7">
        <v>1.6550145651269248</v>
      </c>
      <c r="AF694" s="7">
        <v>0.66458593424885559</v>
      </c>
      <c r="AG694" s="7">
        <v>0.94843130183916324</v>
      </c>
    </row>
    <row r="695" spans="1:33" x14ac:dyDescent="0.25">
      <c r="A695">
        <v>0</v>
      </c>
      <c r="B695">
        <v>0</v>
      </c>
      <c r="C695">
        <f t="shared" si="40"/>
        <v>3</v>
      </c>
      <c r="D695" s="1">
        <f t="shared" si="41"/>
        <v>2000</v>
      </c>
      <c r="E695" s="1">
        <f t="shared" si="42"/>
        <v>2</v>
      </c>
      <c r="F695" s="1" t="str">
        <f t="shared" si="43"/>
        <v>200023</v>
      </c>
      <c r="G695" s="5">
        <v>36578</v>
      </c>
      <c r="H695" s="6">
        <f>AVERAGE(West!L694:AA694)</f>
        <v>18.519375</v>
      </c>
      <c r="I695" s="6">
        <f>AVERAGE(West!E694:K694,West!AB694)</f>
        <v>21.248749999999998</v>
      </c>
      <c r="J695" s="7">
        <v>0.64144949702923715</v>
      </c>
      <c r="K695" s="7">
        <v>0.72474851461850709</v>
      </c>
      <c r="L695" s="7">
        <v>0.77604564974410262</v>
      </c>
      <c r="M695" s="7">
        <v>0.68521677745749765</v>
      </c>
      <c r="N695" s="7">
        <v>0.74216130360609456</v>
      </c>
      <c r="O695" s="7">
        <v>0.85322666039178785</v>
      </c>
      <c r="P695" s="7">
        <v>2.9197011588916997</v>
      </c>
      <c r="Q695" s="7">
        <v>2.0313860483952615</v>
      </c>
      <c r="R695" s="7">
        <v>0.9827545476021734</v>
      </c>
      <c r="S695" s="7">
        <v>0.9827545476021734</v>
      </c>
      <c r="T695" s="7">
        <v>0.98113462252370831</v>
      </c>
      <c r="U695" s="7">
        <v>0.96007559650366181</v>
      </c>
      <c r="V695" s="7">
        <v>0.95845567142519661</v>
      </c>
      <c r="W695" s="7">
        <v>0.8936586682865918</v>
      </c>
      <c r="X695" s="7">
        <v>0.8461408659849482</v>
      </c>
      <c r="Y695" s="7">
        <v>0.83156154027876217</v>
      </c>
      <c r="Z695" s="7">
        <v>0.83156154027876217</v>
      </c>
      <c r="AA695" s="7">
        <v>0.80564273902332018</v>
      </c>
      <c r="AB695" s="7">
        <v>1.0313522999561271</v>
      </c>
      <c r="AC695" s="7">
        <v>1.0313522999561271</v>
      </c>
      <c r="AD695" s="7">
        <v>1.0151530491714758</v>
      </c>
      <c r="AE695" s="7">
        <v>0.97087509702676256</v>
      </c>
      <c r="AF695" s="7">
        <v>0.8461408659849482</v>
      </c>
      <c r="AG695" s="7">
        <v>0.6574504382610743</v>
      </c>
    </row>
    <row r="696" spans="1:33" x14ac:dyDescent="0.25">
      <c r="A696">
        <v>0</v>
      </c>
      <c r="B696">
        <v>0</v>
      </c>
      <c r="C696">
        <f t="shared" si="40"/>
        <v>4</v>
      </c>
      <c r="D696" s="1">
        <f t="shared" si="41"/>
        <v>2000</v>
      </c>
      <c r="E696" s="1">
        <f t="shared" si="42"/>
        <v>2</v>
      </c>
      <c r="F696" s="1" t="str">
        <f t="shared" si="43"/>
        <v>200024</v>
      </c>
      <c r="G696" s="5">
        <v>36579</v>
      </c>
      <c r="H696" s="6">
        <f>AVERAGE(West!L695:AA695)</f>
        <v>18.994375000000002</v>
      </c>
      <c r="I696" s="6">
        <f>AVERAGE(West!E695:K695,West!AB695)</f>
        <v>14.505000000000001</v>
      </c>
      <c r="J696" s="7">
        <v>0.95070665287831768</v>
      </c>
      <c r="K696" s="7">
        <v>0.94243364357118231</v>
      </c>
      <c r="L696" s="7">
        <v>0.92381937263012748</v>
      </c>
      <c r="M696" s="7">
        <v>0.92381937263012748</v>
      </c>
      <c r="N696" s="7">
        <v>1.0044812133746983</v>
      </c>
      <c r="O696" s="7">
        <v>1.0672182006204756</v>
      </c>
      <c r="P696" s="7">
        <v>1.3085143054119268</v>
      </c>
      <c r="Q696" s="7">
        <v>0.90658418610772917</v>
      </c>
      <c r="R696" s="7">
        <v>0.95712546477575589</v>
      </c>
      <c r="S696" s="7">
        <v>0.96870784113717856</v>
      </c>
      <c r="T696" s="7">
        <v>0.95554604981738001</v>
      </c>
      <c r="U696" s="7">
        <v>0.92079892073311165</v>
      </c>
      <c r="V696" s="7">
        <v>0.82076930670264214</v>
      </c>
      <c r="W696" s="7">
        <v>0.8023427988549241</v>
      </c>
      <c r="X696" s="7">
        <v>0.77180744299299131</v>
      </c>
      <c r="Y696" s="7">
        <v>0.83182521141127308</v>
      </c>
      <c r="Z696" s="7">
        <v>0.95923135138692361</v>
      </c>
      <c r="AA696" s="7">
        <v>1.2387877990194465</v>
      </c>
      <c r="AB696" s="7">
        <v>2.476522654733309</v>
      </c>
      <c r="AC696" s="7">
        <v>0.89552828139909846</v>
      </c>
      <c r="AD696" s="7">
        <v>0.89342239478793051</v>
      </c>
      <c r="AE696" s="7">
        <v>0.85183113421736689</v>
      </c>
      <c r="AF696" s="7">
        <v>0.7491691619229377</v>
      </c>
      <c r="AG696" s="7">
        <v>0.87900723888314369</v>
      </c>
    </row>
    <row r="697" spans="1:33" x14ac:dyDescent="0.25">
      <c r="A697">
        <v>0</v>
      </c>
      <c r="B697">
        <v>0</v>
      </c>
      <c r="C697">
        <f t="shared" si="40"/>
        <v>5</v>
      </c>
      <c r="D697" s="1">
        <f t="shared" si="41"/>
        <v>2000</v>
      </c>
      <c r="E697" s="1">
        <f t="shared" si="42"/>
        <v>2</v>
      </c>
      <c r="F697" s="1" t="str">
        <f t="shared" si="43"/>
        <v>200025</v>
      </c>
      <c r="G697" s="5">
        <v>36580</v>
      </c>
      <c r="H697" s="6">
        <f>AVERAGE(West!L696:AA696)</f>
        <v>18.480625000000003</v>
      </c>
      <c r="I697" s="6">
        <f>AVERAGE(West!E696:K696,West!AB696)</f>
        <v>13.598749999999999</v>
      </c>
      <c r="J697" s="7">
        <v>0.96847136685357116</v>
      </c>
      <c r="K697" s="7">
        <v>0.93685081349388744</v>
      </c>
      <c r="L697" s="7">
        <v>0.91920213254894756</v>
      </c>
      <c r="M697" s="7">
        <v>0.91920213254894756</v>
      </c>
      <c r="N697" s="7">
        <v>1.0147991543340382</v>
      </c>
      <c r="O697" s="7">
        <v>1.0875999632319147</v>
      </c>
      <c r="P697" s="7">
        <v>1.3287986028127587</v>
      </c>
      <c r="Q697" s="7">
        <v>1.1915181440021643</v>
      </c>
      <c r="R697" s="7">
        <v>0.90527241367648537</v>
      </c>
      <c r="S697" s="7">
        <v>1.5951841455578475</v>
      </c>
      <c r="T697" s="7">
        <v>1.0486658324596703</v>
      </c>
      <c r="U697" s="7">
        <v>1.3386993134701881</v>
      </c>
      <c r="V697" s="7">
        <v>0.98914403598363143</v>
      </c>
      <c r="W697" s="7">
        <v>0.98860292874294009</v>
      </c>
      <c r="X697" s="7">
        <v>0.91988230917514946</v>
      </c>
      <c r="Y697" s="7">
        <v>0.95830092326422933</v>
      </c>
      <c r="Z697" s="7">
        <v>0.99671953735330909</v>
      </c>
      <c r="AA697" s="7">
        <v>0.73320031113666329</v>
      </c>
      <c r="AB697" s="7">
        <v>0.93665663363657858</v>
      </c>
      <c r="AC697" s="7">
        <v>0.91284791504616314</v>
      </c>
      <c r="AD697" s="7">
        <v>0.85603165477358034</v>
      </c>
      <c r="AE697" s="7">
        <v>0.8782170516419221</v>
      </c>
      <c r="AF697" s="7">
        <v>0.75105685007947498</v>
      </c>
      <c r="AG697" s="7">
        <v>0.82507583417593544</v>
      </c>
    </row>
    <row r="698" spans="1:33" x14ac:dyDescent="0.25">
      <c r="A698">
        <v>0</v>
      </c>
      <c r="B698">
        <v>0</v>
      </c>
      <c r="C698">
        <f t="shared" si="40"/>
        <v>6</v>
      </c>
      <c r="D698" s="1">
        <f t="shared" si="41"/>
        <v>2000</v>
      </c>
      <c r="E698" s="1">
        <f t="shared" si="42"/>
        <v>2</v>
      </c>
      <c r="F698" s="1" t="str">
        <f t="shared" si="43"/>
        <v>200026</v>
      </c>
      <c r="G698" s="5">
        <v>36581</v>
      </c>
      <c r="H698" s="6">
        <f>AVERAGE(West!L697:AA697)</f>
        <v>19.923750000000002</v>
      </c>
      <c r="I698" s="6">
        <f>AVERAGE(West!E697:K697,West!AB697)</f>
        <v>11.72</v>
      </c>
      <c r="J698" s="7">
        <v>1.0341296928327643</v>
      </c>
      <c r="K698" s="7">
        <v>1.0153583617747439</v>
      </c>
      <c r="L698" s="7">
        <v>1.0153583617747439</v>
      </c>
      <c r="M698" s="7">
        <v>1.0153583617747439</v>
      </c>
      <c r="N698" s="7">
        <v>0.84556313993174059</v>
      </c>
      <c r="O698" s="7">
        <v>0.60665529010238906</v>
      </c>
      <c r="P698" s="7">
        <v>1.4573378839590441</v>
      </c>
      <c r="Q698" s="7">
        <v>0.73279377627203701</v>
      </c>
      <c r="R698" s="7">
        <v>0.92201518288474804</v>
      </c>
      <c r="S698" s="7">
        <v>2.2726645335340985</v>
      </c>
      <c r="T698" s="7">
        <v>0.98425246251333198</v>
      </c>
      <c r="U698" s="7">
        <v>1.3275613275613274</v>
      </c>
      <c r="V698" s="7">
        <v>0.83066691762343936</v>
      </c>
      <c r="W698" s="7">
        <v>1.0143672752368404</v>
      </c>
      <c r="X698" s="7">
        <v>1.0459878285965241</v>
      </c>
      <c r="Y698" s="7">
        <v>0.73178994918125351</v>
      </c>
      <c r="Z698" s="7">
        <v>0.82665160926030479</v>
      </c>
      <c r="AA698" s="7">
        <v>0.95363573624443176</v>
      </c>
      <c r="AB698" s="7">
        <v>1.1288035635861722</v>
      </c>
      <c r="AC698" s="7">
        <v>0.85325302716607054</v>
      </c>
      <c r="AD698" s="7">
        <v>0.86529895225547382</v>
      </c>
      <c r="AE698" s="7">
        <v>0.84120710207666727</v>
      </c>
      <c r="AF698" s="7">
        <v>0.6690507560072777</v>
      </c>
      <c r="AG698" s="7">
        <v>1.0102389078498293</v>
      </c>
    </row>
    <row r="699" spans="1:33" x14ac:dyDescent="0.25">
      <c r="A699">
        <v>1</v>
      </c>
      <c r="B699">
        <v>0</v>
      </c>
      <c r="C699">
        <f t="shared" si="40"/>
        <v>7</v>
      </c>
      <c r="D699" s="1">
        <f t="shared" si="41"/>
        <v>2000</v>
      </c>
      <c r="E699" s="1">
        <f t="shared" si="42"/>
        <v>2</v>
      </c>
      <c r="F699" s="1" t="str">
        <f t="shared" si="43"/>
        <v>200027</v>
      </c>
      <c r="G699" s="5">
        <v>36582</v>
      </c>
      <c r="H699" s="6">
        <f>AVERAGE(West!L698:AA698)</f>
        <v>19.981875000000006</v>
      </c>
      <c r="I699" s="6">
        <f>AVERAGE(West!E698:K698,West!AB698)</f>
        <v>12.515000000000001</v>
      </c>
      <c r="J699" s="7">
        <v>0.96044746304434669</v>
      </c>
      <c r="K699" s="7">
        <v>1.0227726727926489</v>
      </c>
      <c r="L699" s="7">
        <v>1.026767878545745</v>
      </c>
      <c r="M699" s="7">
        <v>0.99480623252097478</v>
      </c>
      <c r="N699" s="7">
        <v>0.9836196564123052</v>
      </c>
      <c r="O699" s="7">
        <v>1.0003995205753096</v>
      </c>
      <c r="P699" s="7">
        <v>1.0323611666000798</v>
      </c>
      <c r="Q699" s="7">
        <v>0.67461136655093656</v>
      </c>
      <c r="R699" s="7">
        <v>1.1170122923899781</v>
      </c>
      <c r="S699" s="7">
        <v>1.0939914297331954</v>
      </c>
      <c r="T699" s="7">
        <v>3.1608645334834682</v>
      </c>
      <c r="U699" s="7">
        <v>1.8952175408964367</v>
      </c>
      <c r="V699" s="7">
        <v>0.79371930812298619</v>
      </c>
      <c r="W699" s="7">
        <v>0.76419254949798232</v>
      </c>
      <c r="X699" s="7">
        <v>0.69262769384754919</v>
      </c>
      <c r="Y699" s="7">
        <v>0.66260048168652819</v>
      </c>
      <c r="Z699" s="7">
        <v>0.69412905445560014</v>
      </c>
      <c r="AA699" s="7">
        <v>0.71865127772043391</v>
      </c>
      <c r="AB699" s="7">
        <v>0.8417628475806197</v>
      </c>
      <c r="AC699" s="7">
        <v>0.8167401707797689</v>
      </c>
      <c r="AD699" s="7">
        <v>0.74367395452128471</v>
      </c>
      <c r="AE699" s="7">
        <v>0.69613086859966822</v>
      </c>
      <c r="AF699" s="7">
        <v>0.63407463013355836</v>
      </c>
      <c r="AG699" s="7">
        <v>0.97882540950858965</v>
      </c>
    </row>
    <row r="700" spans="1:33" x14ac:dyDescent="0.25">
      <c r="A700">
        <v>1</v>
      </c>
      <c r="B700">
        <v>0</v>
      </c>
      <c r="C700">
        <f t="shared" si="40"/>
        <v>1</v>
      </c>
      <c r="D700" s="1">
        <f t="shared" si="41"/>
        <v>2000</v>
      </c>
      <c r="E700" s="1">
        <f t="shared" si="42"/>
        <v>2</v>
      </c>
      <c r="F700" s="1" t="str">
        <f t="shared" si="43"/>
        <v>200021</v>
      </c>
      <c r="G700" s="5">
        <v>36583</v>
      </c>
      <c r="H700" s="6">
        <f>AVERAGE(West!L699:AA699)</f>
        <v>13.733125000000001</v>
      </c>
      <c r="I700" s="6">
        <f>AVERAGE(West!E699:K699,West!AB699)</f>
        <v>11.060000000000002</v>
      </c>
      <c r="J700" s="7">
        <v>0.99186256781193471</v>
      </c>
      <c r="K700" s="7">
        <v>1.0443037974683542</v>
      </c>
      <c r="L700" s="7">
        <v>1.0063291139240504</v>
      </c>
      <c r="M700" s="7">
        <v>0.9864376130198913</v>
      </c>
      <c r="N700" s="7">
        <v>0.93309222423146454</v>
      </c>
      <c r="O700" s="7">
        <v>0.97920433996383349</v>
      </c>
      <c r="P700" s="7">
        <v>1.0452079566003616</v>
      </c>
      <c r="Q700" s="7">
        <v>0.83302234560597088</v>
      </c>
      <c r="R700" s="7">
        <v>0.85486733718654706</v>
      </c>
      <c r="S700" s="7">
        <v>0.92768397578846762</v>
      </c>
      <c r="T700" s="7">
        <v>0.96700496063350461</v>
      </c>
      <c r="U700" s="7">
        <v>0.9684612934055431</v>
      </c>
      <c r="V700" s="7">
        <v>0.96918945979156235</v>
      </c>
      <c r="W700" s="7">
        <v>0.92549947663040999</v>
      </c>
      <c r="X700" s="7">
        <v>0.88472215901333451</v>
      </c>
      <c r="Y700" s="7">
        <v>0.93278114049060201</v>
      </c>
      <c r="Z700" s="7">
        <v>0.97428662449369674</v>
      </c>
      <c r="AA700" s="7">
        <v>0.97064579256360073</v>
      </c>
      <c r="AB700" s="7">
        <v>1.6048787147863284</v>
      </c>
      <c r="AC700" s="7">
        <v>1.170163382332863</v>
      </c>
      <c r="AD700" s="7">
        <v>1.1344832294179219</v>
      </c>
      <c r="AE700" s="7">
        <v>0.99540344968825367</v>
      </c>
      <c r="AF700" s="7">
        <v>0.88690665817139203</v>
      </c>
      <c r="AG700" s="7">
        <v>1.0135623869801085</v>
      </c>
    </row>
    <row r="701" spans="1:33" x14ac:dyDescent="0.25">
      <c r="A701">
        <v>0</v>
      </c>
      <c r="B701">
        <v>0</v>
      </c>
      <c r="C701">
        <f t="shared" si="40"/>
        <v>2</v>
      </c>
      <c r="D701" s="1">
        <f t="shared" si="41"/>
        <v>2000</v>
      </c>
      <c r="E701" s="1">
        <f t="shared" si="42"/>
        <v>2</v>
      </c>
      <c r="F701" s="1" t="str">
        <f t="shared" si="43"/>
        <v>200022</v>
      </c>
      <c r="G701" s="5">
        <v>36584</v>
      </c>
      <c r="H701" s="6">
        <f>AVERAGE(West!L700:AA700)</f>
        <v>23.195</v>
      </c>
      <c r="I701" s="6">
        <f>AVERAGE(West!E700:K700,West!AB700)</f>
        <v>6.0824999999999996</v>
      </c>
      <c r="J701" s="7">
        <v>0.41101520756267984</v>
      </c>
      <c r="K701" s="7">
        <v>0.6592683929305384</v>
      </c>
      <c r="L701" s="7">
        <v>0</v>
      </c>
      <c r="M701" s="7">
        <v>0.57542129058775182</v>
      </c>
      <c r="N701" s="7">
        <v>0</v>
      </c>
      <c r="O701" s="7">
        <v>1.593094944512947</v>
      </c>
      <c r="P701" s="7">
        <v>2.804767776407727</v>
      </c>
      <c r="Q701" s="7">
        <v>0.8734641086441044</v>
      </c>
      <c r="R701" s="7">
        <v>0.80232808794998922</v>
      </c>
      <c r="S701" s="7">
        <v>0.79801681396852775</v>
      </c>
      <c r="T701" s="7">
        <v>0.83681827980168144</v>
      </c>
      <c r="U701" s="7">
        <v>0.80405259754257374</v>
      </c>
      <c r="V701" s="7">
        <v>0.76180211252425101</v>
      </c>
      <c r="W701" s="7">
        <v>0.79198103039448164</v>
      </c>
      <c r="X701" s="7">
        <v>0.8958827333477043</v>
      </c>
      <c r="Y701" s="7">
        <v>0.82948911403319669</v>
      </c>
      <c r="Z701" s="7">
        <v>0.88294891140331966</v>
      </c>
      <c r="AA701" s="7">
        <v>1.113602069411511</v>
      </c>
      <c r="AB701" s="7">
        <v>2.7773226988575126</v>
      </c>
      <c r="AC701" s="7">
        <v>1.4343608536322485</v>
      </c>
      <c r="AD701" s="7">
        <v>0.92778616081051946</v>
      </c>
      <c r="AE701" s="7">
        <v>0.81827980168139691</v>
      </c>
      <c r="AF701" s="7">
        <v>0.65186462599698203</v>
      </c>
      <c r="AG701" s="7">
        <v>1.9564323879983561</v>
      </c>
    </row>
    <row r="702" spans="1:33" x14ac:dyDescent="0.25">
      <c r="A702">
        <v>0</v>
      </c>
      <c r="B702">
        <v>0</v>
      </c>
      <c r="C702">
        <f t="shared" si="40"/>
        <v>3</v>
      </c>
      <c r="D702" s="1">
        <f t="shared" si="41"/>
        <v>2000</v>
      </c>
      <c r="E702" s="1">
        <f t="shared" si="42"/>
        <v>2</v>
      </c>
      <c r="F702" s="1" t="str">
        <f t="shared" si="43"/>
        <v>200023</v>
      </c>
      <c r="G702" s="5">
        <v>36585</v>
      </c>
      <c r="H702" s="6">
        <f>AVERAGE(West!L701:AA701)</f>
        <v>23.588749999999997</v>
      </c>
      <c r="I702" s="6">
        <f>AVERAGE(West!E701:K701,West!AB701)</f>
        <v>14.43</v>
      </c>
      <c r="J702" s="7">
        <v>0.85308385308385315</v>
      </c>
      <c r="K702" s="7">
        <v>0.86832986832986825</v>
      </c>
      <c r="L702" s="7">
        <v>0.86555786555786562</v>
      </c>
      <c r="M702" s="7">
        <v>0.87318087318087312</v>
      </c>
      <c r="N702" s="7">
        <v>0.90505890505890507</v>
      </c>
      <c r="O702" s="7">
        <v>1.0166320166320166</v>
      </c>
      <c r="P702" s="7">
        <v>1.7318087318087316</v>
      </c>
      <c r="Q702" s="7">
        <v>1.3188490276084999</v>
      </c>
      <c r="R702" s="7">
        <v>1.5859254941444545</v>
      </c>
      <c r="S702" s="7">
        <v>0.77070637486089777</v>
      </c>
      <c r="T702" s="7">
        <v>1.0293042234115841</v>
      </c>
      <c r="U702" s="7">
        <v>0.74187907371098516</v>
      </c>
      <c r="V702" s="7">
        <v>0.73848762651687794</v>
      </c>
      <c r="W702" s="7">
        <v>0.83514387154893754</v>
      </c>
      <c r="X702" s="7">
        <v>0.64310317418260832</v>
      </c>
      <c r="Y702" s="7">
        <v>0.6325049017010228</v>
      </c>
      <c r="Z702" s="7">
        <v>0.66218006464946222</v>
      </c>
      <c r="AA702" s="7">
        <v>0.71517142705738979</v>
      </c>
      <c r="AB702" s="7">
        <v>2.6114143394626681</v>
      </c>
      <c r="AC702" s="7">
        <v>1.3065550315298609</v>
      </c>
      <c r="AD702" s="7">
        <v>0.91484288061046048</v>
      </c>
      <c r="AE702" s="7">
        <v>0.80377298500344452</v>
      </c>
      <c r="AF702" s="7">
        <v>0.69015950400084802</v>
      </c>
      <c r="AG702" s="7">
        <v>0.8863478863478863</v>
      </c>
    </row>
    <row r="703" spans="1:33" x14ac:dyDescent="0.25">
      <c r="A703">
        <v>0</v>
      </c>
      <c r="B703">
        <v>0</v>
      </c>
      <c r="C703">
        <f t="shared" si="40"/>
        <v>4</v>
      </c>
      <c r="D703" s="1">
        <f t="shared" si="41"/>
        <v>2000</v>
      </c>
      <c r="E703" s="1">
        <f t="shared" si="42"/>
        <v>3</v>
      </c>
      <c r="F703" s="1" t="str">
        <f t="shared" si="43"/>
        <v>200034</v>
      </c>
      <c r="G703" s="5">
        <v>36586</v>
      </c>
      <c r="H703" s="6">
        <f>AVERAGE(West!L702:AA702)</f>
        <v>18.678124999999998</v>
      </c>
      <c r="I703" s="6">
        <f>AVERAGE(West!E702:K702,West!AB702)</f>
        <v>16.106249999999999</v>
      </c>
      <c r="J703" s="7">
        <v>0.84377182770663561</v>
      </c>
      <c r="K703" s="7">
        <v>0.81148622429181227</v>
      </c>
      <c r="L703" s="7">
        <v>0.80093131548311991</v>
      </c>
      <c r="M703" s="7">
        <v>0.80093131548311991</v>
      </c>
      <c r="N703" s="7">
        <v>0.83694218083042304</v>
      </c>
      <c r="O703" s="7">
        <v>1.0921226232052774</v>
      </c>
      <c r="P703" s="7">
        <v>2.008537058595266</v>
      </c>
      <c r="Q703" s="7">
        <v>1.3400702693659028</v>
      </c>
      <c r="R703" s="7">
        <v>1.0027773130332944</v>
      </c>
      <c r="S703" s="7">
        <v>0.9572695332106409</v>
      </c>
      <c r="T703" s="7">
        <v>0.90266019742345671</v>
      </c>
      <c r="U703" s="7">
        <v>0.97386648820478516</v>
      </c>
      <c r="V703" s="7">
        <v>0.94067257821649675</v>
      </c>
      <c r="W703" s="7">
        <v>1.3373933411410408</v>
      </c>
      <c r="X703" s="7">
        <v>0.84805086163627241</v>
      </c>
      <c r="Y703" s="7">
        <v>0.89141709887903631</v>
      </c>
      <c r="Z703" s="7">
        <v>1.0081311694830182</v>
      </c>
      <c r="AA703" s="7">
        <v>1.0573866488204786</v>
      </c>
      <c r="AB703" s="7">
        <v>0.93157102225196586</v>
      </c>
      <c r="AC703" s="7">
        <v>1.2811778484189393</v>
      </c>
      <c r="AD703" s="7">
        <v>1.0327589091517484</v>
      </c>
      <c r="AE703" s="7">
        <v>0.80789693826334286</v>
      </c>
      <c r="AF703" s="7">
        <v>0.68689978249958183</v>
      </c>
      <c r="AG703" s="7">
        <v>0.80527745440434617</v>
      </c>
    </row>
    <row r="704" spans="1:33" x14ac:dyDescent="0.25">
      <c r="A704">
        <v>0</v>
      </c>
      <c r="B704">
        <v>0</v>
      </c>
      <c r="C704">
        <f t="shared" si="40"/>
        <v>5</v>
      </c>
      <c r="D704" s="1">
        <f t="shared" si="41"/>
        <v>2000</v>
      </c>
      <c r="E704" s="1">
        <f t="shared" si="42"/>
        <v>3</v>
      </c>
      <c r="F704" s="1" t="str">
        <f t="shared" si="43"/>
        <v>200035</v>
      </c>
      <c r="G704" s="5">
        <v>36587</v>
      </c>
      <c r="H704" s="6">
        <f>AVERAGE(West!L703:AA703)</f>
        <v>41.150624999999991</v>
      </c>
      <c r="I704" s="6">
        <f>AVERAGE(West!E703:K703,West!AB703)</f>
        <v>12.921250000000001</v>
      </c>
      <c r="J704" s="7">
        <v>0.93412015091419176</v>
      </c>
      <c r="K704" s="7">
        <v>0.84047596014317494</v>
      </c>
      <c r="L704" s="7">
        <v>0.81416271645545124</v>
      </c>
      <c r="M704" s="7">
        <v>0.85982393344297181</v>
      </c>
      <c r="N704" s="7">
        <v>0.8675631227628906</v>
      </c>
      <c r="O704" s="7">
        <v>0.98365096256167173</v>
      </c>
      <c r="P704" s="7">
        <v>1.318757860114153</v>
      </c>
      <c r="Q704" s="7">
        <v>0.60946826445527869</v>
      </c>
      <c r="R704" s="7">
        <v>0.67629592503151548</v>
      </c>
      <c r="S704" s="7">
        <v>0.54361264257833275</v>
      </c>
      <c r="T704" s="7">
        <v>0.92878297717227887</v>
      </c>
      <c r="U704" s="7">
        <v>0.65564010267158779</v>
      </c>
      <c r="V704" s="7">
        <v>0.62842301909144771</v>
      </c>
      <c r="W704" s="7">
        <v>1.0471286888109237</v>
      </c>
      <c r="X704" s="7">
        <v>0.43790343403046744</v>
      </c>
      <c r="Y704" s="7">
        <v>0.7440956243070429</v>
      </c>
      <c r="Z704" s="7">
        <v>1.2288999255782873</v>
      </c>
      <c r="AA704" s="7">
        <v>1.3365532115247341</v>
      </c>
      <c r="AB704" s="7">
        <v>1.80969304840449</v>
      </c>
      <c r="AC704" s="7">
        <v>2.3153961817104847</v>
      </c>
      <c r="AD704" s="7">
        <v>1.9846600142768189</v>
      </c>
      <c r="AE704" s="7">
        <v>0.66633252836378565</v>
      </c>
      <c r="AF704" s="7">
        <v>0.38711441199252755</v>
      </c>
      <c r="AG704" s="7">
        <v>1.3814452936054948</v>
      </c>
    </row>
    <row r="705" spans="1:33" x14ac:dyDescent="0.25">
      <c r="A705">
        <v>0</v>
      </c>
      <c r="B705">
        <v>0</v>
      </c>
      <c r="C705">
        <f t="shared" si="40"/>
        <v>6</v>
      </c>
      <c r="D705" s="1">
        <f t="shared" si="41"/>
        <v>2000</v>
      </c>
      <c r="E705" s="1">
        <f t="shared" si="42"/>
        <v>3</v>
      </c>
      <c r="F705" s="1" t="str">
        <f t="shared" si="43"/>
        <v>200036</v>
      </c>
      <c r="G705" s="5">
        <v>36588</v>
      </c>
      <c r="H705" s="6">
        <f>AVERAGE(West!L704:AA704)</f>
        <v>28.336874999999996</v>
      </c>
      <c r="I705" s="6">
        <f>AVERAGE(West!E704:K704,West!AB704)</f>
        <v>21.802499999999998</v>
      </c>
      <c r="J705" s="7">
        <v>0.71046898291480343</v>
      </c>
      <c r="K705" s="7">
        <v>0.72514619883040943</v>
      </c>
      <c r="L705" s="7">
        <v>0.67836257309941517</v>
      </c>
      <c r="M705" s="7">
        <v>0.67148262813897497</v>
      </c>
      <c r="N705" s="7">
        <v>0.72239422084623328</v>
      </c>
      <c r="O705" s="7">
        <v>1.0104345831900012</v>
      </c>
      <c r="P705" s="7">
        <v>2.6574934067194129</v>
      </c>
      <c r="Q705" s="7">
        <v>2.285714285714286</v>
      </c>
      <c r="R705" s="7">
        <v>0.6091003330466046</v>
      </c>
      <c r="S705" s="7">
        <v>0.98175963298705327</v>
      </c>
      <c r="T705" s="7">
        <v>1.3890028452325813</v>
      </c>
      <c r="U705" s="7">
        <v>1.0477513840181745</v>
      </c>
      <c r="V705" s="7">
        <v>0.87694920487880212</v>
      </c>
      <c r="W705" s="7">
        <v>0.71249917289750564</v>
      </c>
      <c r="X705" s="7">
        <v>0.70579412867509217</v>
      </c>
      <c r="Y705" s="7">
        <v>0.58122146496393834</v>
      </c>
      <c r="Z705" s="7">
        <v>0.5978076269878031</v>
      </c>
      <c r="AA705" s="7">
        <v>0.67720946646375102</v>
      </c>
      <c r="AB705" s="7">
        <v>1.4489953461699643</v>
      </c>
      <c r="AC705" s="7">
        <v>1.2051434747127199</v>
      </c>
      <c r="AD705" s="7">
        <v>1.1966739451686188</v>
      </c>
      <c r="AE705" s="7">
        <v>0.95776263261210015</v>
      </c>
      <c r="AF705" s="7">
        <v>0.72661505547100735</v>
      </c>
      <c r="AG705" s="7">
        <v>0.82421740626074991</v>
      </c>
    </row>
    <row r="706" spans="1:33" x14ac:dyDescent="0.25">
      <c r="A706">
        <v>1</v>
      </c>
      <c r="B706">
        <v>0</v>
      </c>
      <c r="C706">
        <f t="shared" si="40"/>
        <v>7</v>
      </c>
      <c r="D706" s="1">
        <f t="shared" si="41"/>
        <v>2000</v>
      </c>
      <c r="E706" s="1">
        <f t="shared" si="42"/>
        <v>3</v>
      </c>
      <c r="F706" s="1" t="str">
        <f t="shared" si="43"/>
        <v>200037</v>
      </c>
      <c r="G706" s="5">
        <v>36589</v>
      </c>
      <c r="H706" s="6">
        <f>AVERAGE(West!L705:AA705)</f>
        <v>16.721250000000001</v>
      </c>
      <c r="I706" s="6">
        <f>AVERAGE(West!E705:K705,West!AB705)</f>
        <v>16.493749999999999</v>
      </c>
      <c r="J706" s="7">
        <v>0.95611974232663899</v>
      </c>
      <c r="K706" s="7">
        <v>0.99674118984463833</v>
      </c>
      <c r="L706" s="7">
        <v>1.1440697233800683</v>
      </c>
      <c r="M706" s="7">
        <v>0.99856006062902614</v>
      </c>
      <c r="N706" s="7">
        <v>1.0015915119363397</v>
      </c>
      <c r="O706" s="7">
        <v>1.0967790829859796</v>
      </c>
      <c r="P706" s="7">
        <v>0.90943539219401293</v>
      </c>
      <c r="Q706" s="7">
        <v>0.87134634073409578</v>
      </c>
      <c r="R706" s="7">
        <v>1.0537489721163191</v>
      </c>
      <c r="S706" s="7">
        <v>1.0447783509007997</v>
      </c>
      <c r="T706" s="7">
        <v>1.108170740823802</v>
      </c>
      <c r="U706" s="7">
        <v>1.1542199297301339</v>
      </c>
      <c r="V706" s="7">
        <v>1.0298273155416011</v>
      </c>
      <c r="W706" s="7">
        <v>0.92098377812663523</v>
      </c>
      <c r="X706" s="7">
        <v>0.84383643567317024</v>
      </c>
      <c r="Y706" s="7">
        <v>0.86536592659041633</v>
      </c>
      <c r="Z706" s="7">
        <v>0.87373850639156747</v>
      </c>
      <c r="AA706" s="7">
        <v>0.98377812663526942</v>
      </c>
      <c r="AB706" s="7">
        <v>1.206249532780145</v>
      </c>
      <c r="AC706" s="7">
        <v>1.1261119832548403</v>
      </c>
      <c r="AD706" s="7">
        <v>1.0531509307019511</v>
      </c>
      <c r="AE706" s="7">
        <v>0.98078791956342959</v>
      </c>
      <c r="AF706" s="7">
        <v>0.8839052104358226</v>
      </c>
      <c r="AG706" s="7">
        <v>0.89670329670329674</v>
      </c>
    </row>
    <row r="707" spans="1:33" x14ac:dyDescent="0.25">
      <c r="A707">
        <v>1</v>
      </c>
      <c r="B707">
        <v>0</v>
      </c>
      <c r="C707">
        <f t="shared" si="40"/>
        <v>1</v>
      </c>
      <c r="D707" s="1">
        <f t="shared" si="41"/>
        <v>2000</v>
      </c>
      <c r="E707" s="1">
        <f t="shared" si="42"/>
        <v>3</v>
      </c>
      <c r="F707" s="1" t="str">
        <f t="shared" si="43"/>
        <v>200031</v>
      </c>
      <c r="G707" s="5">
        <v>36590</v>
      </c>
      <c r="H707" s="6">
        <f>AVERAGE(West!L706:AA706)</f>
        <v>13.612500000000001</v>
      </c>
      <c r="I707" s="6">
        <f>AVERAGE(West!E706:K706,West!AB706)</f>
        <v>12.74625</v>
      </c>
      <c r="J707" s="7">
        <v>1.0748259291948612</v>
      </c>
      <c r="K707" s="7">
        <v>1.0779641070903208</v>
      </c>
      <c r="L707" s="7">
        <v>1.0607041286652936</v>
      </c>
      <c r="M707" s="7">
        <v>1.0191232715504561</v>
      </c>
      <c r="N707" s="7">
        <v>0.9704815141708345</v>
      </c>
      <c r="O707" s="7">
        <v>0.97832695890948329</v>
      </c>
      <c r="P707" s="7">
        <v>0.84573894282632145</v>
      </c>
      <c r="Q707" s="7">
        <v>0.83526170798898058</v>
      </c>
      <c r="R707" s="7">
        <v>1.0593204775022955</v>
      </c>
      <c r="S707" s="7">
        <v>1.0181818181818181</v>
      </c>
      <c r="T707" s="7">
        <v>1.0255280073461892</v>
      </c>
      <c r="U707" s="7">
        <v>0.96014692378328736</v>
      </c>
      <c r="V707" s="7">
        <v>0.97557392102846641</v>
      </c>
      <c r="W707" s="7">
        <v>0.76547291092745628</v>
      </c>
      <c r="X707" s="7">
        <v>0.67584940312213027</v>
      </c>
      <c r="Y707" s="7">
        <v>0.82350780532598722</v>
      </c>
      <c r="Z707" s="7">
        <v>0.9307621671258034</v>
      </c>
      <c r="AA707" s="7">
        <v>1.0336088154269971</v>
      </c>
      <c r="AB707" s="7">
        <v>1.3223140495867769</v>
      </c>
      <c r="AC707" s="7">
        <v>1.4170798898071624</v>
      </c>
      <c r="AD707" s="7">
        <v>1.1247015610651974</v>
      </c>
      <c r="AE707" s="7">
        <v>1.0358126721763086</v>
      </c>
      <c r="AF707" s="7">
        <v>0.99687786960514235</v>
      </c>
      <c r="AG707" s="7">
        <v>0.97283514759242917</v>
      </c>
    </row>
    <row r="708" spans="1:33" x14ac:dyDescent="0.25">
      <c r="A708">
        <v>0</v>
      </c>
      <c r="B708">
        <v>0</v>
      </c>
      <c r="C708">
        <f t="shared" ref="C708:C771" si="44">IF(B708=1,1,WEEKDAY(G708))</f>
        <v>2</v>
      </c>
      <c r="D708" s="1">
        <f t="shared" ref="D708:D771" si="45">YEAR(G708)</f>
        <v>2000</v>
      </c>
      <c r="E708" s="1">
        <f t="shared" ref="E708:E771" si="46">MONTH(G708)</f>
        <v>3</v>
      </c>
      <c r="F708" s="1" t="str">
        <f t="shared" ref="F708:F771" si="47">D708&amp;E708&amp;C708</f>
        <v>200032</v>
      </c>
      <c r="G708" s="5">
        <v>36591</v>
      </c>
      <c r="H708" s="6">
        <f>AVERAGE(West!L707:AA707)</f>
        <v>29.188750000000002</v>
      </c>
      <c r="I708" s="6">
        <f>AVERAGE(West!E707:K707,West!AB707)</f>
        <v>14.856249999999999</v>
      </c>
      <c r="J708" s="7">
        <v>0.83331931005469084</v>
      </c>
      <c r="K708" s="7">
        <v>0.82187631468237288</v>
      </c>
      <c r="L708" s="7">
        <v>0.81851072780816159</v>
      </c>
      <c r="M708" s="7">
        <v>0.82524190155658395</v>
      </c>
      <c r="N708" s="7">
        <v>0.87976440891880525</v>
      </c>
      <c r="O708" s="7">
        <v>0.99419436264198568</v>
      </c>
      <c r="P708" s="7">
        <v>1.9379049221708036</v>
      </c>
      <c r="Q708" s="7">
        <v>1.7256648537535864</v>
      </c>
      <c r="R708" s="7">
        <v>0.71089032589610712</v>
      </c>
      <c r="S708" s="7">
        <v>1.3327052374630635</v>
      </c>
      <c r="T708" s="7">
        <v>1.3327052374630635</v>
      </c>
      <c r="U708" s="7">
        <v>1.2768618046336346</v>
      </c>
      <c r="V708" s="7">
        <v>0.64476896064408373</v>
      </c>
      <c r="W708" s="7">
        <v>0.98668151256905479</v>
      </c>
      <c r="X708" s="7">
        <v>0.5591195237891311</v>
      </c>
      <c r="Y708" s="7">
        <v>0.55500835082009325</v>
      </c>
      <c r="Z708" s="7">
        <v>0.57111044494882446</v>
      </c>
      <c r="AA708" s="7">
        <v>0.60194424221660736</v>
      </c>
      <c r="AB708" s="7">
        <v>1.6064408376514923</v>
      </c>
      <c r="AC708" s="7">
        <v>1.7493040983255534</v>
      </c>
      <c r="AD708" s="7">
        <v>1.2426020298916534</v>
      </c>
      <c r="AE708" s="7">
        <v>0.55226756884073491</v>
      </c>
      <c r="AF708" s="7">
        <v>0.55192497109331495</v>
      </c>
      <c r="AG708" s="7">
        <v>0.88918805216659669</v>
      </c>
    </row>
    <row r="709" spans="1:33" x14ac:dyDescent="0.25">
      <c r="A709">
        <v>0</v>
      </c>
      <c r="B709">
        <v>0</v>
      </c>
      <c r="C709">
        <f t="shared" si="44"/>
        <v>3</v>
      </c>
      <c r="D709" s="1">
        <f t="shared" si="45"/>
        <v>2000</v>
      </c>
      <c r="E709" s="1">
        <f t="shared" si="46"/>
        <v>3</v>
      </c>
      <c r="F709" s="1" t="str">
        <f t="shared" si="47"/>
        <v>200033</v>
      </c>
      <c r="G709" s="5">
        <v>36592</v>
      </c>
      <c r="H709" s="6">
        <f>AVERAGE(West!L708:AA708)</f>
        <v>19.314999999999998</v>
      </c>
      <c r="I709" s="6">
        <f>AVERAGE(West!E708:K708,West!AB708)</f>
        <v>14.592499999999998</v>
      </c>
      <c r="J709" s="7">
        <v>0.88058934384101439</v>
      </c>
      <c r="K709" s="7">
        <v>0.8586602706869968</v>
      </c>
      <c r="L709" s="7">
        <v>0.8648278225115642</v>
      </c>
      <c r="M709" s="7">
        <v>0.86688367311975345</v>
      </c>
      <c r="N709" s="7">
        <v>1.0176460510536236</v>
      </c>
      <c r="O709" s="7">
        <v>1.1505910570498545</v>
      </c>
      <c r="P709" s="7">
        <v>1.5432585232139799</v>
      </c>
      <c r="Q709" s="7">
        <v>0.90965570799896467</v>
      </c>
      <c r="R709" s="7">
        <v>0.82888946414703613</v>
      </c>
      <c r="S709" s="7">
        <v>0.81749935283458453</v>
      </c>
      <c r="T709" s="7">
        <v>0.89257054103028732</v>
      </c>
      <c r="U709" s="7">
        <v>1.2006212787988613</v>
      </c>
      <c r="V709" s="7">
        <v>0.83769091379756677</v>
      </c>
      <c r="W709" s="7">
        <v>0.86979031840538457</v>
      </c>
      <c r="X709" s="7">
        <v>0.94641470359823987</v>
      </c>
      <c r="Y709" s="7">
        <v>0.82060574682888954</v>
      </c>
      <c r="Z709" s="7">
        <v>0.79420139787729749</v>
      </c>
      <c r="AA709" s="7">
        <v>0.85477608076624401</v>
      </c>
      <c r="AB709" s="7">
        <v>1.9534040900854259</v>
      </c>
      <c r="AC709" s="7">
        <v>1.8886875485374062</v>
      </c>
      <c r="AD709" s="7">
        <v>0.87444990939684197</v>
      </c>
      <c r="AE709" s="7">
        <v>0.84183277245664012</v>
      </c>
      <c r="AF709" s="7">
        <v>0.66891017344033143</v>
      </c>
      <c r="AG709" s="7">
        <v>0.81754325852321408</v>
      </c>
    </row>
    <row r="710" spans="1:33" x14ac:dyDescent="0.25">
      <c r="A710">
        <v>0</v>
      </c>
      <c r="B710">
        <v>0</v>
      </c>
      <c r="C710">
        <f t="shared" si="44"/>
        <v>4</v>
      </c>
      <c r="D710" s="1">
        <f t="shared" si="45"/>
        <v>2000</v>
      </c>
      <c r="E710" s="1">
        <f t="shared" si="46"/>
        <v>3</v>
      </c>
      <c r="F710" s="1" t="str">
        <f t="shared" si="47"/>
        <v>200034</v>
      </c>
      <c r="G710" s="5">
        <v>36593</v>
      </c>
      <c r="H710" s="6">
        <f>AVERAGE(West!L709:AA709)</f>
        <v>21.272499999999997</v>
      </c>
      <c r="I710" s="6">
        <f>AVERAGE(West!E709:K709,West!AB709)</f>
        <v>12.619999999999997</v>
      </c>
      <c r="J710" s="7">
        <v>0.97226624405705242</v>
      </c>
      <c r="K710" s="7">
        <v>0.97781299524564202</v>
      </c>
      <c r="L710" s="7">
        <v>0.96038034865293198</v>
      </c>
      <c r="M710" s="7">
        <v>0.95800316957210796</v>
      </c>
      <c r="N710" s="7">
        <v>0.96275752773375611</v>
      </c>
      <c r="O710" s="7">
        <v>1.0237717908082411</v>
      </c>
      <c r="P710" s="7">
        <v>1.2694136291600635</v>
      </c>
      <c r="Q710" s="7">
        <v>0.62381008344106248</v>
      </c>
      <c r="R710" s="7">
        <v>0.69291338582677175</v>
      </c>
      <c r="S710" s="7">
        <v>0.74133270654601013</v>
      </c>
      <c r="T710" s="7">
        <v>0.87060759196145265</v>
      </c>
      <c r="U710" s="7">
        <v>0.95146315665765668</v>
      </c>
      <c r="V710" s="7">
        <v>0.90586437889293703</v>
      </c>
      <c r="W710" s="7">
        <v>1.7999764954753792</v>
      </c>
      <c r="X710" s="7">
        <v>0.81043600893171941</v>
      </c>
      <c r="Y710" s="7">
        <v>0.8372311669996475</v>
      </c>
      <c r="Z710" s="7">
        <v>0.87906922082500893</v>
      </c>
      <c r="AA710" s="7">
        <v>1.1855682218827126</v>
      </c>
      <c r="AB710" s="7">
        <v>2.4595134563403458</v>
      </c>
      <c r="AC710" s="7">
        <v>1.1366788106710544</v>
      </c>
      <c r="AD710" s="7">
        <v>0.8640263250675756</v>
      </c>
      <c r="AE710" s="7">
        <v>0.64778469855447174</v>
      </c>
      <c r="AF710" s="7">
        <v>0.59372429192619591</v>
      </c>
      <c r="AG710" s="7">
        <v>0.87559429477020623</v>
      </c>
    </row>
    <row r="711" spans="1:33" x14ac:dyDescent="0.25">
      <c r="A711">
        <v>0</v>
      </c>
      <c r="B711">
        <v>0</v>
      </c>
      <c r="C711">
        <f t="shared" si="44"/>
        <v>5</v>
      </c>
      <c r="D711" s="1">
        <f t="shared" si="45"/>
        <v>2000</v>
      </c>
      <c r="E711" s="1">
        <f t="shared" si="46"/>
        <v>3</v>
      </c>
      <c r="F711" s="1" t="str">
        <f t="shared" si="47"/>
        <v>200035</v>
      </c>
      <c r="G711" s="5">
        <v>36594</v>
      </c>
      <c r="H711" s="6">
        <f>AVERAGE(West!L710:AA710)</f>
        <v>23.197500000000002</v>
      </c>
      <c r="I711" s="6">
        <f>AVERAGE(West!E710:K710,West!AB710)</f>
        <v>11.92</v>
      </c>
      <c r="J711" s="7">
        <v>0.9773489932885906</v>
      </c>
      <c r="K711" s="7">
        <v>1.0343959731543624</v>
      </c>
      <c r="L711" s="7">
        <v>0.99161073825503354</v>
      </c>
      <c r="M711" s="7">
        <v>0.91191275167785224</v>
      </c>
      <c r="N711" s="7">
        <v>0.92114093959731547</v>
      </c>
      <c r="O711" s="7">
        <v>1.026006711409396</v>
      </c>
      <c r="P711" s="7">
        <v>1.1661073825503356</v>
      </c>
      <c r="Q711" s="7">
        <v>0.70179976290548551</v>
      </c>
      <c r="R711" s="7">
        <v>0.6888673348421166</v>
      </c>
      <c r="S711" s="7">
        <v>0.61773898049358766</v>
      </c>
      <c r="T711" s="7">
        <v>0.77508352193124253</v>
      </c>
      <c r="U711" s="7">
        <v>1.1216725940295289</v>
      </c>
      <c r="V711" s="7">
        <v>0.82077810108847926</v>
      </c>
      <c r="W711" s="7">
        <v>0.85914430434314037</v>
      </c>
      <c r="X711" s="7">
        <v>0.96734561913999351</v>
      </c>
      <c r="Y711" s="7">
        <v>0.69748895355102913</v>
      </c>
      <c r="Z711" s="7">
        <v>0.89363077917879075</v>
      </c>
      <c r="AA711" s="7">
        <v>0.73671731867658152</v>
      </c>
      <c r="AB711" s="7">
        <v>2.3593059596939323</v>
      </c>
      <c r="AC711" s="7">
        <v>2.7011531415023167</v>
      </c>
      <c r="AD711" s="7">
        <v>0.8233645867011532</v>
      </c>
      <c r="AE711" s="7">
        <v>0.65782950749003122</v>
      </c>
      <c r="AF711" s="7">
        <v>0.57807953443258964</v>
      </c>
      <c r="AG711" s="7">
        <v>0.97147651006711411</v>
      </c>
    </row>
    <row r="712" spans="1:33" x14ac:dyDescent="0.25">
      <c r="A712">
        <v>0</v>
      </c>
      <c r="B712">
        <v>0</v>
      </c>
      <c r="C712">
        <f t="shared" si="44"/>
        <v>6</v>
      </c>
      <c r="D712" s="1">
        <f t="shared" si="45"/>
        <v>2000</v>
      </c>
      <c r="E712" s="1">
        <f t="shared" si="46"/>
        <v>3</v>
      </c>
      <c r="F712" s="1" t="str">
        <f t="shared" si="47"/>
        <v>200036</v>
      </c>
      <c r="G712" s="5">
        <v>36595</v>
      </c>
      <c r="H712" s="6">
        <f>AVERAGE(West!L711:AA711)</f>
        <v>16.197500000000002</v>
      </c>
      <c r="I712" s="6">
        <f>AVERAGE(West!E711:K711,West!AB711)</f>
        <v>12.0075</v>
      </c>
      <c r="J712" s="7">
        <v>0.99021444930251923</v>
      </c>
      <c r="K712" s="7">
        <v>1.004372267332917</v>
      </c>
      <c r="L712" s="7">
        <v>0.98438475952529669</v>
      </c>
      <c r="M712" s="7">
        <v>0.97772225692275661</v>
      </c>
      <c r="N712" s="7">
        <v>0.83031438684155734</v>
      </c>
      <c r="O712" s="7">
        <v>0.99604413907974187</v>
      </c>
      <c r="P712" s="7">
        <v>1.0593379138038725</v>
      </c>
      <c r="Q712" s="7">
        <v>0.89705201419972203</v>
      </c>
      <c r="R712" s="7">
        <v>0.9532335236919276</v>
      </c>
      <c r="S712" s="7">
        <v>1.3965118073776817</v>
      </c>
      <c r="T712" s="7">
        <v>1.0575706127488809</v>
      </c>
      <c r="U712" s="7">
        <v>0.96558110819570919</v>
      </c>
      <c r="V712" s="7">
        <v>1.0267016514894272</v>
      </c>
      <c r="W712" s="7">
        <v>1.1470906004012962</v>
      </c>
      <c r="X712" s="7">
        <v>0.91372125327982712</v>
      </c>
      <c r="Y712" s="7">
        <v>0.95199876524154947</v>
      </c>
      <c r="Z712" s="7">
        <v>0.94212069763852435</v>
      </c>
      <c r="AA712" s="7">
        <v>0.89705201419972203</v>
      </c>
      <c r="AB712" s="7">
        <v>1.1514122549776198</v>
      </c>
      <c r="AC712" s="7">
        <v>0.91866028708133962</v>
      </c>
      <c r="AD712" s="7">
        <v>0.95014662756598234</v>
      </c>
      <c r="AE712" s="7">
        <v>0.95446828214230583</v>
      </c>
      <c r="AF712" s="7">
        <v>0.87667849976848267</v>
      </c>
      <c r="AG712" s="7">
        <v>1.1576098271913386</v>
      </c>
    </row>
    <row r="713" spans="1:33" x14ac:dyDescent="0.25">
      <c r="A713">
        <v>1</v>
      </c>
      <c r="B713">
        <v>0</v>
      </c>
      <c r="C713">
        <f t="shared" si="44"/>
        <v>7</v>
      </c>
      <c r="D713" s="1">
        <f t="shared" si="45"/>
        <v>2000</v>
      </c>
      <c r="E713" s="1">
        <f t="shared" si="46"/>
        <v>3</v>
      </c>
      <c r="F713" s="1" t="str">
        <f t="shared" si="47"/>
        <v>200037</v>
      </c>
      <c r="G713" s="5">
        <v>36596</v>
      </c>
      <c r="H713" s="6">
        <f>AVERAGE(West!L712:AA712)</f>
        <v>24.666250000000002</v>
      </c>
      <c r="I713" s="6">
        <f>AVERAGE(West!E712:K712,West!AB712)</f>
        <v>13.32</v>
      </c>
      <c r="J713" s="7">
        <v>0.97597597597597596</v>
      </c>
      <c r="K713" s="7">
        <v>0.90540540540540537</v>
      </c>
      <c r="L713" s="7">
        <v>0.93018018018018023</v>
      </c>
      <c r="M713" s="7">
        <v>0.93843843843843844</v>
      </c>
      <c r="N713" s="7">
        <v>0.95495495495495497</v>
      </c>
      <c r="O713" s="7">
        <v>0.97297297297297303</v>
      </c>
      <c r="P713" s="7">
        <v>1.1388888888888888</v>
      </c>
      <c r="Q713" s="7">
        <v>0.64217300967921753</v>
      </c>
      <c r="R713" s="7">
        <v>1.1156945218669234</v>
      </c>
      <c r="S713" s="7">
        <v>1.2482643287893376</v>
      </c>
      <c r="T713" s="7">
        <v>1.8275984391628235</v>
      </c>
      <c r="U713" s="7">
        <v>1.8138144225409212</v>
      </c>
      <c r="V713" s="7">
        <v>0.7682562205442659</v>
      </c>
      <c r="W713" s="7">
        <v>0.84244666295038761</v>
      </c>
      <c r="X713" s="7">
        <v>0.72163381138194904</v>
      </c>
      <c r="Y713" s="7">
        <v>0.72406628490346114</v>
      </c>
      <c r="Z713" s="7">
        <v>0.76258044899407074</v>
      </c>
      <c r="AA713" s="7">
        <v>0.69933613743475387</v>
      </c>
      <c r="AB713" s="7">
        <v>2.0165205493336034</v>
      </c>
      <c r="AC713" s="7">
        <v>0.7824456494197537</v>
      </c>
      <c r="AD713" s="7">
        <v>0.70703897025287588</v>
      </c>
      <c r="AE713" s="7">
        <v>0.6989307251811685</v>
      </c>
      <c r="AF713" s="7">
        <v>0.62919981756448584</v>
      </c>
      <c r="AG713" s="7">
        <v>1.1831831831831832</v>
      </c>
    </row>
    <row r="714" spans="1:33" x14ac:dyDescent="0.25">
      <c r="A714">
        <v>1</v>
      </c>
      <c r="B714">
        <v>0</v>
      </c>
      <c r="C714">
        <f t="shared" si="44"/>
        <v>1</v>
      </c>
      <c r="D714" s="1">
        <f t="shared" si="45"/>
        <v>2000</v>
      </c>
      <c r="E714" s="1">
        <f t="shared" si="46"/>
        <v>3</v>
      </c>
      <c r="F714" s="1" t="str">
        <f t="shared" si="47"/>
        <v>200031</v>
      </c>
      <c r="G714" s="5">
        <v>36597</v>
      </c>
      <c r="H714" s="6">
        <f>AVERAGE(West!L713:AA713)</f>
        <v>30.816875</v>
      </c>
      <c r="I714" s="6">
        <f>AVERAGE(West!E713:K713,West!AB713)</f>
        <v>14.32375</v>
      </c>
      <c r="J714" s="7">
        <v>1.1274980364778775</v>
      </c>
      <c r="K714" s="7">
        <v>1.0157954446286761</v>
      </c>
      <c r="L714" s="7">
        <v>0.97181254908805303</v>
      </c>
      <c r="M714" s="7">
        <v>0.90548913517758967</v>
      </c>
      <c r="N714" s="7">
        <v>0.92224452395496992</v>
      </c>
      <c r="O714" s="7">
        <v>0.97739767868051308</v>
      </c>
      <c r="P714" s="7">
        <v>0.86709136922942665</v>
      </c>
      <c r="Q714" s="7">
        <v>0.47117042204960757</v>
      </c>
      <c r="R714" s="7">
        <v>0.57014217048289295</v>
      </c>
      <c r="S714" s="7">
        <v>0.7479668201269597</v>
      </c>
      <c r="T714" s="7">
        <v>0.73920538665909508</v>
      </c>
      <c r="U714" s="7">
        <v>1.0383921147098789</v>
      </c>
      <c r="V714" s="7">
        <v>0.82909120408866899</v>
      </c>
      <c r="W714" s="7">
        <v>0.59318149552801835</v>
      </c>
      <c r="X714" s="7">
        <v>0.57598312612813596</v>
      </c>
      <c r="Y714" s="7">
        <v>0.57014217048289295</v>
      </c>
      <c r="Z714" s="7">
        <v>1.1110795627395704</v>
      </c>
      <c r="AA714" s="7">
        <v>0.90210314965420735</v>
      </c>
      <c r="AB714" s="7">
        <v>1.5981503640456731</v>
      </c>
      <c r="AC714" s="7">
        <v>2.29614456365222</v>
      </c>
      <c r="AD714" s="7">
        <v>2.4142616667004688</v>
      </c>
      <c r="AE714" s="7">
        <v>0.96245969132171905</v>
      </c>
      <c r="AF714" s="7">
        <v>0.58052609162999169</v>
      </c>
      <c r="AG714" s="7">
        <v>1.2126712627628937</v>
      </c>
    </row>
    <row r="715" spans="1:33" x14ac:dyDescent="0.25">
      <c r="A715">
        <v>0</v>
      </c>
      <c r="B715">
        <v>0</v>
      </c>
      <c r="C715">
        <f t="shared" si="44"/>
        <v>2</v>
      </c>
      <c r="D715" s="1">
        <f t="shared" si="45"/>
        <v>2000</v>
      </c>
      <c r="E715" s="1">
        <f t="shared" si="46"/>
        <v>3</v>
      </c>
      <c r="F715" s="1" t="str">
        <f t="shared" si="47"/>
        <v>200032</v>
      </c>
      <c r="G715" s="5">
        <v>36598</v>
      </c>
      <c r="H715" s="6">
        <f>AVERAGE(West!L714:AA714)</f>
        <v>24.346250000000001</v>
      </c>
      <c r="I715" s="6">
        <f>AVERAGE(West!E714:K714,West!AB714)</f>
        <v>19.884999999999998</v>
      </c>
      <c r="J715" s="7">
        <v>0.83681166708574317</v>
      </c>
      <c r="K715" s="7">
        <v>0.75785768166960032</v>
      </c>
      <c r="L715" s="7">
        <v>0.78048780487804881</v>
      </c>
      <c r="M715" s="7">
        <v>0.84636660799597685</v>
      </c>
      <c r="N715" s="7">
        <v>0.88559215489062115</v>
      </c>
      <c r="O715" s="7">
        <v>1.0968066381694745</v>
      </c>
      <c r="P715" s="7">
        <v>2.045763138043752</v>
      </c>
      <c r="Q715" s="7">
        <v>1.6216049699645734</v>
      </c>
      <c r="R715" s="7">
        <v>1.0654618267700364</v>
      </c>
      <c r="S715" s="7">
        <v>1.1541818555218977</v>
      </c>
      <c r="T715" s="7">
        <v>1.2322226215536274</v>
      </c>
      <c r="U715" s="7">
        <v>0.95004364121784657</v>
      </c>
      <c r="V715" s="7">
        <v>1.1706114904759459</v>
      </c>
      <c r="W715" s="7">
        <v>1.0054936591877599</v>
      </c>
      <c r="X715" s="7">
        <v>0.68922318632232893</v>
      </c>
      <c r="Y715" s="7">
        <v>0.6920983724392874</v>
      </c>
      <c r="Z715" s="7">
        <v>0.71099245263644284</v>
      </c>
      <c r="AA715" s="7">
        <v>0.86091287159213425</v>
      </c>
      <c r="AB715" s="7">
        <v>1.0646403450223341</v>
      </c>
      <c r="AC715" s="7">
        <v>1.1044822097859013</v>
      </c>
      <c r="AD715" s="7">
        <v>1.2162037274734301</v>
      </c>
      <c r="AE715" s="7">
        <v>0.79231914565898232</v>
      </c>
      <c r="AF715" s="7">
        <v>0.66950762437747091</v>
      </c>
      <c r="AG715" s="7">
        <v>0.75031430726678405</v>
      </c>
    </row>
    <row r="716" spans="1:33" x14ac:dyDescent="0.25">
      <c r="A716">
        <v>0</v>
      </c>
      <c r="B716">
        <v>0</v>
      </c>
      <c r="C716">
        <f t="shared" si="44"/>
        <v>3</v>
      </c>
      <c r="D716" s="1">
        <f t="shared" si="45"/>
        <v>2000</v>
      </c>
      <c r="E716" s="1">
        <f t="shared" si="46"/>
        <v>3</v>
      </c>
      <c r="F716" s="1" t="str">
        <f t="shared" si="47"/>
        <v>200033</v>
      </c>
      <c r="G716" s="5">
        <v>36599</v>
      </c>
      <c r="H716" s="6">
        <f>AVERAGE(West!L715:AA715)</f>
        <v>17.553749999999997</v>
      </c>
      <c r="I716" s="6">
        <f>AVERAGE(West!E715:K715,West!AB715)</f>
        <v>15.1175</v>
      </c>
      <c r="J716" s="7">
        <v>0.89102034066479252</v>
      </c>
      <c r="K716" s="7">
        <v>0.92740201752935336</v>
      </c>
      <c r="L716" s="7">
        <v>0.94592359847858454</v>
      </c>
      <c r="M716" s="7">
        <v>0.94393914337688112</v>
      </c>
      <c r="N716" s="7">
        <v>0.97039854473292542</v>
      </c>
      <c r="O716" s="7">
        <v>1.1060029766826525</v>
      </c>
      <c r="P716" s="7">
        <v>1.3540598643955679</v>
      </c>
      <c r="Q716" s="7">
        <v>1.4196396781314538</v>
      </c>
      <c r="R716" s="7">
        <v>0.99693797621590841</v>
      </c>
      <c r="S716" s="7">
        <v>1.0054831588691875</v>
      </c>
      <c r="T716" s="7">
        <v>0.95933917254147993</v>
      </c>
      <c r="U716" s="7">
        <v>0.9530727052624085</v>
      </c>
      <c r="V716" s="7">
        <v>0.93826105533005777</v>
      </c>
      <c r="W716" s="7">
        <v>1.0089012319304993</v>
      </c>
      <c r="X716" s="7">
        <v>0.98839279356262932</v>
      </c>
      <c r="Y716" s="7">
        <v>0.80894395784376572</v>
      </c>
      <c r="Z716" s="7">
        <v>1.0054831588691875</v>
      </c>
      <c r="AA716" s="7">
        <v>0.91946165349284359</v>
      </c>
      <c r="AB716" s="7">
        <v>1.294880011393577</v>
      </c>
      <c r="AC716" s="7">
        <v>1.0328277433596811</v>
      </c>
      <c r="AD716" s="7">
        <v>0.94053977070426575</v>
      </c>
      <c r="AE716" s="7">
        <v>0.9513636687317526</v>
      </c>
      <c r="AF716" s="7">
        <v>0.77647226376130474</v>
      </c>
      <c r="AG716" s="7">
        <v>0.86125351413924256</v>
      </c>
    </row>
    <row r="717" spans="1:33" x14ac:dyDescent="0.25">
      <c r="A717">
        <v>0</v>
      </c>
      <c r="B717">
        <v>0</v>
      </c>
      <c r="C717">
        <f t="shared" si="44"/>
        <v>4</v>
      </c>
      <c r="D717" s="1">
        <f t="shared" si="45"/>
        <v>2000</v>
      </c>
      <c r="E717" s="1">
        <f t="shared" si="46"/>
        <v>3</v>
      </c>
      <c r="F717" s="1" t="str">
        <f t="shared" si="47"/>
        <v>200034</v>
      </c>
      <c r="G717" s="5">
        <v>36600</v>
      </c>
      <c r="H717" s="6">
        <f>AVERAGE(West!L716:AA716)</f>
        <v>19.243124999999999</v>
      </c>
      <c r="I717" s="6">
        <f>AVERAGE(West!E716:K716,West!AB716)</f>
        <v>14.248750000000001</v>
      </c>
      <c r="J717" s="7">
        <v>0.86674269672778304</v>
      </c>
      <c r="K717" s="7">
        <v>0.85972453724010867</v>
      </c>
      <c r="L717" s="7">
        <v>0.99938591104482843</v>
      </c>
      <c r="M717" s="7">
        <v>0.88148083165189928</v>
      </c>
      <c r="N717" s="7">
        <v>0.88007719975436427</v>
      </c>
      <c r="O717" s="7">
        <v>0.9383279235020614</v>
      </c>
      <c r="P717" s="7">
        <v>1.8527941047460301</v>
      </c>
      <c r="Q717" s="7">
        <v>1.2051057195751731</v>
      </c>
      <c r="R717" s="7">
        <v>0.98840494981974081</v>
      </c>
      <c r="S717" s="7">
        <v>0.92864334664977766</v>
      </c>
      <c r="T717" s="7">
        <v>0.977491961414791</v>
      </c>
      <c r="U717" s="7">
        <v>0.90473870538179224</v>
      </c>
      <c r="V717" s="7">
        <v>0.96605930689531982</v>
      </c>
      <c r="W717" s="7">
        <v>1.0185455844619833</v>
      </c>
      <c r="X717" s="7">
        <v>0.93280067556594892</v>
      </c>
      <c r="Y717" s="7">
        <v>0.8740784046250285</v>
      </c>
      <c r="Z717" s="7">
        <v>0.89226671863327822</v>
      </c>
      <c r="AA717" s="7">
        <v>0.85900808730390732</v>
      </c>
      <c r="AB717" s="7">
        <v>2.025658514404495</v>
      </c>
      <c r="AC717" s="7">
        <v>0.94942999123063432</v>
      </c>
      <c r="AD717" s="7">
        <v>0.93176134333690608</v>
      </c>
      <c r="AE717" s="7">
        <v>0.82471012374549346</v>
      </c>
      <c r="AF717" s="7">
        <v>0.72129656695573097</v>
      </c>
      <c r="AG717" s="7">
        <v>0.72146679533292379</v>
      </c>
    </row>
    <row r="718" spans="1:33" x14ac:dyDescent="0.25">
      <c r="A718">
        <v>0</v>
      </c>
      <c r="B718">
        <v>0</v>
      </c>
      <c r="C718">
        <f t="shared" si="44"/>
        <v>5</v>
      </c>
      <c r="D718" s="1">
        <f t="shared" si="45"/>
        <v>2000</v>
      </c>
      <c r="E718" s="1">
        <f t="shared" si="46"/>
        <v>3</v>
      </c>
      <c r="F718" s="1" t="str">
        <f t="shared" si="47"/>
        <v>200035</v>
      </c>
      <c r="G718" s="5">
        <v>36601</v>
      </c>
      <c r="H718" s="6">
        <f>AVERAGE(West!L717:AA717)</f>
        <v>28.873125000000002</v>
      </c>
      <c r="I718" s="6">
        <f>AVERAGE(West!E717:K717,West!AB717)</f>
        <v>11.865</v>
      </c>
      <c r="J718" s="7">
        <v>0.7753898019384744</v>
      </c>
      <c r="K718" s="7">
        <v>0.95575221238938046</v>
      </c>
      <c r="L718" s="7">
        <v>1.0198061525495152</v>
      </c>
      <c r="M718" s="7">
        <v>0.81584492203961223</v>
      </c>
      <c r="N718" s="7">
        <v>0.94900969237252419</v>
      </c>
      <c r="O718" s="7">
        <v>1.0324483775811208</v>
      </c>
      <c r="P718" s="7">
        <v>1.351875263379688</v>
      </c>
      <c r="Q718" s="7">
        <v>0.89633525986535911</v>
      </c>
      <c r="R718" s="7">
        <v>0.63830984695975923</v>
      </c>
      <c r="S718" s="7">
        <v>1.2385219819468796</v>
      </c>
      <c r="T718" s="7">
        <v>1.2149706690910664</v>
      </c>
      <c r="U718" s="7">
        <v>0.61614390544840569</v>
      </c>
      <c r="V718" s="7">
        <v>0.71208087105223272</v>
      </c>
      <c r="W718" s="7">
        <v>1.8401194882784597</v>
      </c>
      <c r="X718" s="7">
        <v>0.60644630603718863</v>
      </c>
      <c r="Y718" s="7">
        <v>0.55795830898110266</v>
      </c>
      <c r="Z718" s="7">
        <v>0.6854124726713855</v>
      </c>
      <c r="AA718" s="7">
        <v>1.6108405307703961</v>
      </c>
      <c r="AB718" s="7">
        <v>2.5300344178193388</v>
      </c>
      <c r="AC718" s="7">
        <v>1.1387752451457887</v>
      </c>
      <c r="AD718" s="7">
        <v>0.63969521830421883</v>
      </c>
      <c r="AE718" s="7">
        <v>0.58081693616468599</v>
      </c>
      <c r="AF718" s="7">
        <v>0.49353854146373138</v>
      </c>
      <c r="AG718" s="7">
        <v>1.099873577749684</v>
      </c>
    </row>
    <row r="719" spans="1:33" x14ac:dyDescent="0.25">
      <c r="A719">
        <v>0</v>
      </c>
      <c r="B719">
        <v>0</v>
      </c>
      <c r="C719">
        <f t="shared" si="44"/>
        <v>6</v>
      </c>
      <c r="D719" s="1">
        <f t="shared" si="45"/>
        <v>2000</v>
      </c>
      <c r="E719" s="1">
        <f t="shared" si="46"/>
        <v>3</v>
      </c>
      <c r="F719" s="1" t="str">
        <f t="shared" si="47"/>
        <v>200036</v>
      </c>
      <c r="G719" s="5">
        <v>36602</v>
      </c>
      <c r="H719" s="6">
        <f>AVERAGE(West!L718:AA718)</f>
        <v>31.973749999999995</v>
      </c>
      <c r="I719" s="6">
        <f>AVERAGE(West!E718:K718,West!AB718)</f>
        <v>13.727499999999999</v>
      </c>
      <c r="J719" s="7">
        <v>0.80932434893462024</v>
      </c>
      <c r="K719" s="7">
        <v>0.99945365142961218</v>
      </c>
      <c r="L719" s="7">
        <v>0.82826443270806771</v>
      </c>
      <c r="M719" s="7">
        <v>0.88217082498634125</v>
      </c>
      <c r="N719" s="7">
        <v>0.90329630304134045</v>
      </c>
      <c r="O719" s="7">
        <v>0.92296485157530506</v>
      </c>
      <c r="P719" s="7">
        <v>1.1160080131123657</v>
      </c>
      <c r="Q719" s="7">
        <v>0.74154579928847897</v>
      </c>
      <c r="R719" s="7">
        <v>0.89135619062512228</v>
      </c>
      <c r="S719" s="7">
        <v>1.4386801673247589</v>
      </c>
      <c r="T719" s="7">
        <v>1.5012314789475745</v>
      </c>
      <c r="U719" s="7">
        <v>1.5012314789475745</v>
      </c>
      <c r="V719" s="7">
        <v>0.87259079713827759</v>
      </c>
      <c r="W719" s="7">
        <v>0.56702763986082338</v>
      </c>
      <c r="X719" s="7">
        <v>0.99331482857031173</v>
      </c>
      <c r="Y719" s="7">
        <v>0.51698659056257101</v>
      </c>
      <c r="Z719" s="7">
        <v>0.54888775949020696</v>
      </c>
      <c r="AA719" s="7">
        <v>0.62770241213495459</v>
      </c>
      <c r="AB719" s="7">
        <v>1.9331482857031161</v>
      </c>
      <c r="AC719" s="7">
        <v>1.0439813909847924</v>
      </c>
      <c r="AD719" s="7">
        <v>0.9385824309003481</v>
      </c>
      <c r="AE719" s="7">
        <v>1.0740060205637441</v>
      </c>
      <c r="AF719" s="7">
        <v>0.80972672895734799</v>
      </c>
      <c r="AG719" s="7">
        <v>1.5385175742123476</v>
      </c>
    </row>
    <row r="720" spans="1:33" x14ac:dyDescent="0.25">
      <c r="A720">
        <v>1</v>
      </c>
      <c r="B720">
        <v>0</v>
      </c>
      <c r="C720">
        <f t="shared" si="44"/>
        <v>7</v>
      </c>
      <c r="D720" s="1">
        <f t="shared" si="45"/>
        <v>2000</v>
      </c>
      <c r="E720" s="1">
        <f t="shared" si="46"/>
        <v>3</v>
      </c>
      <c r="F720" s="1" t="str">
        <f t="shared" si="47"/>
        <v>200037</v>
      </c>
      <c r="G720" s="5">
        <v>36603</v>
      </c>
      <c r="H720" s="6">
        <f>AVERAGE(West!L719:AA719)</f>
        <v>20.46</v>
      </c>
      <c r="I720" s="6">
        <f>AVERAGE(West!E719:K719,West!AB719)</f>
        <v>26.791250000000002</v>
      </c>
      <c r="J720" s="7">
        <v>0.79055661829888479</v>
      </c>
      <c r="K720" s="7">
        <v>1.0727383007511779</v>
      </c>
      <c r="L720" s="7">
        <v>0.75882984183268776</v>
      </c>
      <c r="M720" s="7">
        <v>0.76928101525684689</v>
      </c>
      <c r="N720" s="7">
        <v>1.2828815378155181</v>
      </c>
      <c r="O720" s="7">
        <v>1.7610227219707926</v>
      </c>
      <c r="P720" s="7">
        <v>0.94545793869267003</v>
      </c>
      <c r="Q720" s="7">
        <v>1.5</v>
      </c>
      <c r="R720" s="7">
        <v>1.0806451612903225</v>
      </c>
      <c r="S720" s="7">
        <v>1.1251221896383186</v>
      </c>
      <c r="T720" s="7">
        <v>1.442815249266862</v>
      </c>
      <c r="U720" s="7">
        <v>0.96432062561094822</v>
      </c>
      <c r="V720" s="7">
        <v>0.86021505376344087</v>
      </c>
      <c r="W720" s="7">
        <v>0.83675464320625614</v>
      </c>
      <c r="X720" s="7">
        <v>0.80938416422287385</v>
      </c>
      <c r="Y720" s="7">
        <v>0.66813294232649068</v>
      </c>
      <c r="Z720" s="7">
        <v>0.69257086999022477</v>
      </c>
      <c r="AA720" s="7">
        <v>0.7541544477028348</v>
      </c>
      <c r="AB720" s="7">
        <v>1.2316715542521994</v>
      </c>
      <c r="AC720" s="7">
        <v>1.0024437927663734</v>
      </c>
      <c r="AD720" s="7">
        <v>1.1637341153470184</v>
      </c>
      <c r="AE720" s="7">
        <v>0.98582600195503423</v>
      </c>
      <c r="AF720" s="7">
        <v>0.88220918866080156</v>
      </c>
      <c r="AG720" s="7">
        <v>0.61923202538142108</v>
      </c>
    </row>
    <row r="721" spans="1:33" x14ac:dyDescent="0.25">
      <c r="A721">
        <v>1</v>
      </c>
      <c r="B721">
        <v>0</v>
      </c>
      <c r="C721">
        <f t="shared" si="44"/>
        <v>1</v>
      </c>
      <c r="D721" s="1">
        <f t="shared" si="45"/>
        <v>2000</v>
      </c>
      <c r="E721" s="1">
        <f t="shared" si="46"/>
        <v>3</v>
      </c>
      <c r="F721" s="1" t="str">
        <f t="shared" si="47"/>
        <v>200031</v>
      </c>
      <c r="G721" s="5">
        <v>36604</v>
      </c>
      <c r="H721" s="6">
        <f>AVERAGE(West!L720:AA720)</f>
        <v>18.311250000000001</v>
      </c>
      <c r="I721" s="6">
        <f>AVERAGE(West!E720:K720,West!AB720)</f>
        <v>16.157500000000002</v>
      </c>
      <c r="J721" s="7">
        <v>1.0044870803032646</v>
      </c>
      <c r="K721" s="7">
        <v>1.0787559956676465</v>
      </c>
      <c r="L721" s="7">
        <v>1.056475321058332</v>
      </c>
      <c r="M721" s="7">
        <v>1.0131517870957758</v>
      </c>
      <c r="N721" s="7">
        <v>1.0187219557481044</v>
      </c>
      <c r="O721" s="7">
        <v>1.0496673371499303</v>
      </c>
      <c r="P721" s="7">
        <v>0.90051059879313</v>
      </c>
      <c r="Q721" s="7">
        <v>0.8350058024438527</v>
      </c>
      <c r="R721" s="7">
        <v>0.94532049969281162</v>
      </c>
      <c r="S721" s="7">
        <v>0.97371834254897927</v>
      </c>
      <c r="T721" s="7">
        <v>0.98300225271349573</v>
      </c>
      <c r="U721" s="7">
        <v>1.0146767697453749</v>
      </c>
      <c r="V721" s="7">
        <v>0.97808724144992831</v>
      </c>
      <c r="W721" s="7">
        <v>0.93603658952829538</v>
      </c>
      <c r="X721" s="7">
        <v>0.90108539832070444</v>
      </c>
      <c r="Y721" s="7">
        <v>0.82080688101576893</v>
      </c>
      <c r="Z721" s="7">
        <v>0.90982319612260221</v>
      </c>
      <c r="AA721" s="7">
        <v>0.9158304321114068</v>
      </c>
      <c r="AB721" s="7">
        <v>1.7060550208205336</v>
      </c>
      <c r="AC721" s="7">
        <v>1.2817257150658747</v>
      </c>
      <c r="AD721" s="7">
        <v>1.0217762304594169</v>
      </c>
      <c r="AE721" s="7">
        <v>0.9349443648030582</v>
      </c>
      <c r="AF721" s="7">
        <v>0.84210526315789469</v>
      </c>
      <c r="AG721" s="7">
        <v>0.8782299241838154</v>
      </c>
    </row>
    <row r="722" spans="1:33" x14ac:dyDescent="0.25">
      <c r="A722">
        <v>0</v>
      </c>
      <c r="B722">
        <v>0</v>
      </c>
      <c r="C722">
        <f t="shared" si="44"/>
        <v>2</v>
      </c>
      <c r="D722" s="1">
        <f t="shared" si="45"/>
        <v>2000</v>
      </c>
      <c r="E722" s="1">
        <f t="shared" si="46"/>
        <v>3</v>
      </c>
      <c r="F722" s="1" t="str">
        <f t="shared" si="47"/>
        <v>200032</v>
      </c>
      <c r="G722" s="5">
        <v>36605</v>
      </c>
      <c r="H722" s="6">
        <f>AVERAGE(West!L721:AA721)</f>
        <v>47.828750000000007</v>
      </c>
      <c r="I722" s="6">
        <f>AVERAGE(West!E721:K721,West!AB721)</f>
        <v>17.634999999999998</v>
      </c>
      <c r="J722" s="7">
        <v>0.8063510065211229</v>
      </c>
      <c r="K722" s="7">
        <v>0.82619790189963149</v>
      </c>
      <c r="L722" s="7">
        <v>0.83470371420470668</v>
      </c>
      <c r="M722" s="7">
        <v>0.84037425574142344</v>
      </c>
      <c r="N722" s="7">
        <v>0.94868159909271343</v>
      </c>
      <c r="O722" s="7">
        <v>0.95094981570740011</v>
      </c>
      <c r="P722" s="7">
        <v>1.9223135809469807</v>
      </c>
      <c r="Q722" s="7">
        <v>1.415466638789431</v>
      </c>
      <c r="R722" s="7">
        <v>1.4303112667590097</v>
      </c>
      <c r="S722" s="7">
        <v>1.4510101142095495</v>
      </c>
      <c r="T722" s="7">
        <v>1.4510101142095495</v>
      </c>
      <c r="U722" s="7">
        <v>1.4510101142095495</v>
      </c>
      <c r="V722" s="7">
        <v>0.81917256880014622</v>
      </c>
      <c r="W722" s="7">
        <v>0.42045840629328585</v>
      </c>
      <c r="X722" s="7">
        <v>0.43174868672085298</v>
      </c>
      <c r="Y722" s="7">
        <v>0.53147949716436238</v>
      </c>
      <c r="Z722" s="7">
        <v>0.65274547212712009</v>
      </c>
      <c r="AA722" s="7">
        <v>0.82272691634215811</v>
      </c>
      <c r="AB722" s="7">
        <v>1.6000836317068707</v>
      </c>
      <c r="AC722" s="7">
        <v>1.2473669079789873</v>
      </c>
      <c r="AD722" s="7">
        <v>0.99521731176332218</v>
      </c>
      <c r="AE722" s="7">
        <v>0.77442960562423213</v>
      </c>
      <c r="AF722" s="7">
        <v>0.50576274730157067</v>
      </c>
      <c r="AG722" s="7">
        <v>0.87042812588602214</v>
      </c>
    </row>
    <row r="723" spans="1:33" x14ac:dyDescent="0.25">
      <c r="A723">
        <v>0</v>
      </c>
      <c r="B723">
        <v>0</v>
      </c>
      <c r="C723">
        <f t="shared" si="44"/>
        <v>3</v>
      </c>
      <c r="D723" s="1">
        <f t="shared" si="45"/>
        <v>2000</v>
      </c>
      <c r="E723" s="1">
        <f t="shared" si="46"/>
        <v>3</v>
      </c>
      <c r="F723" s="1" t="str">
        <f t="shared" si="47"/>
        <v>200033</v>
      </c>
      <c r="G723" s="5">
        <v>36606</v>
      </c>
      <c r="H723" s="6">
        <f>AVERAGE(West!L722:AA722)</f>
        <v>39.161250000000003</v>
      </c>
      <c r="I723" s="6">
        <f>AVERAGE(West!E722:K722,West!AB722)</f>
        <v>18.963749999999997</v>
      </c>
      <c r="J723" s="7">
        <v>0.86322589150352669</v>
      </c>
      <c r="K723" s="7">
        <v>0.88115483488234148</v>
      </c>
      <c r="L723" s="7">
        <v>0.88801001911541766</v>
      </c>
      <c r="M723" s="7">
        <v>0.88590073165908656</v>
      </c>
      <c r="N723" s="7">
        <v>0.93283237756245485</v>
      </c>
      <c r="O723" s="7">
        <v>0.93072309010612353</v>
      </c>
      <c r="P723" s="7">
        <v>1.6879572869290094</v>
      </c>
      <c r="Q723" s="7">
        <v>0.92540457722876568</v>
      </c>
      <c r="R723" s="7">
        <v>1.0048198155063999</v>
      </c>
      <c r="S723" s="7">
        <v>1.357719684637237</v>
      </c>
      <c r="T723" s="7">
        <v>1.0655941779182225</v>
      </c>
      <c r="U723" s="7">
        <v>1.2236585910817452</v>
      </c>
      <c r="V723" s="7">
        <v>1.0446551118771743</v>
      </c>
      <c r="W723" s="7">
        <v>1.5071020460276421</v>
      </c>
      <c r="X723" s="7">
        <v>0.95630246736250757</v>
      </c>
      <c r="Y723" s="7">
        <v>0.84394650323980969</v>
      </c>
      <c r="Z723" s="7">
        <v>0.86641769606434926</v>
      </c>
      <c r="AA723" s="7">
        <v>0.96779341823869247</v>
      </c>
      <c r="AB723" s="7">
        <v>0.94276868077500076</v>
      </c>
      <c r="AC723" s="7">
        <v>0.77449008905486916</v>
      </c>
      <c r="AD723" s="7">
        <v>0.97238979858916652</v>
      </c>
      <c r="AE723" s="7">
        <v>1.0298445529700915</v>
      </c>
      <c r="AF723" s="7">
        <v>0.51709278942832515</v>
      </c>
      <c r="AG723" s="7">
        <v>0.93019576824204087</v>
      </c>
    </row>
    <row r="724" spans="1:33" x14ac:dyDescent="0.25">
      <c r="A724">
        <v>0</v>
      </c>
      <c r="B724">
        <v>0</v>
      </c>
      <c r="C724">
        <f t="shared" si="44"/>
        <v>4</v>
      </c>
      <c r="D724" s="1">
        <f t="shared" si="45"/>
        <v>2000</v>
      </c>
      <c r="E724" s="1">
        <f t="shared" si="46"/>
        <v>3</v>
      </c>
      <c r="F724" s="1" t="str">
        <f t="shared" si="47"/>
        <v>200034</v>
      </c>
      <c r="G724" s="5">
        <v>36607</v>
      </c>
      <c r="H724" s="6">
        <f>AVERAGE(West!L723:AA723)</f>
        <v>33.680625000000006</v>
      </c>
      <c r="I724" s="6">
        <f>AVERAGE(West!E723:K723,West!AB723)</f>
        <v>21.878749999999997</v>
      </c>
      <c r="J724" s="7">
        <v>0.81448894475232836</v>
      </c>
      <c r="K724" s="7">
        <v>0.80123407415871584</v>
      </c>
      <c r="L724" s="7">
        <v>0.77518139747471881</v>
      </c>
      <c r="M724" s="7">
        <v>0.77883791350054288</v>
      </c>
      <c r="N724" s="7">
        <v>0.81311775124264418</v>
      </c>
      <c r="O724" s="7">
        <v>0.86796549163000636</v>
      </c>
      <c r="P724" s="7">
        <v>1.9571502028223737</v>
      </c>
      <c r="Q724" s="7">
        <v>0.92516097904952754</v>
      </c>
      <c r="R724" s="7">
        <v>1.0065133886321882</v>
      </c>
      <c r="S724" s="7">
        <v>1.1332925086752397</v>
      </c>
      <c r="T724" s="7">
        <v>1.7443263003581433</v>
      </c>
      <c r="U724" s="7">
        <v>1.4408877507469053</v>
      </c>
      <c r="V724" s="7">
        <v>0.71673254281949927</v>
      </c>
      <c r="W724" s="7">
        <v>0.83341683831579716</v>
      </c>
      <c r="X724" s="7">
        <v>0.65824194176919215</v>
      </c>
      <c r="Y724" s="7">
        <v>0.91120636864666249</v>
      </c>
      <c r="Z724" s="7">
        <v>0.60658019261815943</v>
      </c>
      <c r="AA724" s="7">
        <v>0.58639054352465236</v>
      </c>
      <c r="AB724" s="7">
        <v>1.2407726994377328</v>
      </c>
      <c r="AC724" s="7">
        <v>1.0789586000853606</v>
      </c>
      <c r="AD724" s="7">
        <v>1.0326411698120208</v>
      </c>
      <c r="AE724" s="7">
        <v>1.2571025626751284</v>
      </c>
      <c r="AF724" s="7">
        <v>0.82777561283378776</v>
      </c>
      <c r="AG724" s="7">
        <v>1.1920242244186712</v>
      </c>
    </row>
    <row r="725" spans="1:33" x14ac:dyDescent="0.25">
      <c r="A725">
        <v>0</v>
      </c>
      <c r="B725">
        <v>0</v>
      </c>
      <c r="C725">
        <f t="shared" si="44"/>
        <v>5</v>
      </c>
      <c r="D725" s="1">
        <f t="shared" si="45"/>
        <v>2000</v>
      </c>
      <c r="E725" s="1">
        <f t="shared" si="46"/>
        <v>3</v>
      </c>
      <c r="F725" s="1" t="str">
        <f t="shared" si="47"/>
        <v>200035</v>
      </c>
      <c r="G725" s="5">
        <v>36608</v>
      </c>
      <c r="H725" s="6">
        <f>AVERAGE(West!L724:AA724)</f>
        <v>28.245625</v>
      </c>
      <c r="I725" s="6">
        <f>AVERAGE(West!E724:K724,West!AB724)</f>
        <v>23.481250000000003</v>
      </c>
      <c r="J725" s="7">
        <v>0.79467660367314341</v>
      </c>
      <c r="K725" s="7">
        <v>0.70822464732499324</v>
      </c>
      <c r="L725" s="7">
        <v>0.69246739419749803</v>
      </c>
      <c r="M725" s="7">
        <v>0.61879158903380349</v>
      </c>
      <c r="N725" s="7">
        <v>0.78445568272557886</v>
      </c>
      <c r="O725" s="7">
        <v>1.2546180463135479</v>
      </c>
      <c r="P725" s="7">
        <v>2.5560819803034334</v>
      </c>
      <c r="Q725" s="7">
        <v>2.1564401566614295</v>
      </c>
      <c r="R725" s="7">
        <v>1.0723784656915893</v>
      </c>
      <c r="S725" s="7">
        <v>0.95802447281658654</v>
      </c>
      <c r="T725" s="7">
        <v>1.0330803443011085</v>
      </c>
      <c r="U725" s="7">
        <v>1.1201734781935255</v>
      </c>
      <c r="V725" s="7">
        <v>0.73533511827052855</v>
      </c>
      <c r="W725" s="7">
        <v>1.0490120151350872</v>
      </c>
      <c r="X725" s="7">
        <v>0.86774500475737393</v>
      </c>
      <c r="Y725" s="7">
        <v>0.61991901400659399</v>
      </c>
      <c r="Z725" s="7">
        <v>0.63408049919235276</v>
      </c>
      <c r="AA725" s="7">
        <v>0.61354634567300237</v>
      </c>
      <c r="AB725" s="7">
        <v>1.1007014360631071</v>
      </c>
      <c r="AC725" s="7">
        <v>1.548912442192375</v>
      </c>
      <c r="AD725" s="7">
        <v>1.1286703693049809</v>
      </c>
      <c r="AE725" s="7">
        <v>0.76967671984599373</v>
      </c>
      <c r="AF725" s="7">
        <v>0.59230411789436421</v>
      </c>
      <c r="AG725" s="7">
        <v>0.59068405642800093</v>
      </c>
    </row>
    <row r="726" spans="1:33" x14ac:dyDescent="0.25">
      <c r="A726">
        <v>0</v>
      </c>
      <c r="B726">
        <v>0</v>
      </c>
      <c r="C726">
        <f t="shared" si="44"/>
        <v>6</v>
      </c>
      <c r="D726" s="1">
        <f t="shared" si="45"/>
        <v>2000</v>
      </c>
      <c r="E726" s="1">
        <f t="shared" si="46"/>
        <v>3</v>
      </c>
      <c r="F726" s="1" t="str">
        <f t="shared" si="47"/>
        <v>200036</v>
      </c>
      <c r="G726" s="5">
        <v>36609</v>
      </c>
      <c r="H726" s="6">
        <f>AVERAGE(West!L725:AA725)</f>
        <v>28.124374999999993</v>
      </c>
      <c r="I726" s="6">
        <f>AVERAGE(West!E725:K725,West!AB725)</f>
        <v>15.05625</v>
      </c>
      <c r="J726" s="7">
        <v>0.88800332088003309</v>
      </c>
      <c r="K726" s="7">
        <v>1.0062266500622665</v>
      </c>
      <c r="L726" s="7">
        <v>0.95840597758405977</v>
      </c>
      <c r="M726" s="7">
        <v>0.9026151930261519</v>
      </c>
      <c r="N726" s="7">
        <v>1.0560398505603985</v>
      </c>
      <c r="O726" s="7">
        <v>0.9829804898298049</v>
      </c>
      <c r="P726" s="7">
        <v>1.2413449564134496</v>
      </c>
      <c r="Q726" s="7">
        <v>1.2558501300028893</v>
      </c>
      <c r="R726" s="7">
        <v>0.96179915109224678</v>
      </c>
      <c r="S726" s="7">
        <v>1.0794906553478969</v>
      </c>
      <c r="T726" s="7">
        <v>1.138514189204205</v>
      </c>
      <c r="U726" s="7">
        <v>1.2352274494988782</v>
      </c>
      <c r="V726" s="7">
        <v>1.2871397142158718</v>
      </c>
      <c r="W726" s="7">
        <v>1.2846507700171119</v>
      </c>
      <c r="X726" s="7">
        <v>1.1466921487144162</v>
      </c>
      <c r="Y726" s="7">
        <v>1.0837574168314854</v>
      </c>
      <c r="Z726" s="7">
        <v>0.92339829773994997</v>
      </c>
      <c r="AA726" s="7">
        <v>0.63432520722682739</v>
      </c>
      <c r="AB726" s="7">
        <v>0.89388653081179603</v>
      </c>
      <c r="AC726" s="7">
        <v>0.96677703948976668</v>
      </c>
      <c r="AD726" s="7">
        <v>0.67805951243360985</v>
      </c>
      <c r="AE726" s="7">
        <v>0.80926242805395698</v>
      </c>
      <c r="AF726" s="7">
        <v>0.62116935931909611</v>
      </c>
      <c r="AG726" s="7">
        <v>0.96438356164383554</v>
      </c>
    </row>
    <row r="727" spans="1:33" x14ac:dyDescent="0.25">
      <c r="A727">
        <v>1</v>
      </c>
      <c r="B727">
        <v>0</v>
      </c>
      <c r="C727">
        <f t="shared" si="44"/>
        <v>7</v>
      </c>
      <c r="D727" s="1">
        <f t="shared" si="45"/>
        <v>2000</v>
      </c>
      <c r="E727" s="1">
        <f t="shared" si="46"/>
        <v>3</v>
      </c>
      <c r="F727" s="1" t="str">
        <f t="shared" si="47"/>
        <v>200037</v>
      </c>
      <c r="G727" s="5">
        <v>36610</v>
      </c>
      <c r="H727" s="6">
        <f>AVERAGE(West!L726:AA726)</f>
        <v>17.990624999999998</v>
      </c>
      <c r="I727" s="6">
        <f>AVERAGE(West!E726:K726,West!AB726)</f>
        <v>12.324999999999999</v>
      </c>
      <c r="J727" s="7">
        <v>1.0628803245436105</v>
      </c>
      <c r="K727" s="7">
        <v>1.0060851926977687</v>
      </c>
      <c r="L727" s="7">
        <v>1.0117647058823531</v>
      </c>
      <c r="M727" s="7">
        <v>0.96957403651115615</v>
      </c>
      <c r="N727" s="7">
        <v>0.99229208924949297</v>
      </c>
      <c r="O727" s="7">
        <v>1.0044624746450306</v>
      </c>
      <c r="P727" s="7">
        <v>0.99553752535496964</v>
      </c>
      <c r="Q727" s="7">
        <v>0.84933124891436518</v>
      </c>
      <c r="R727" s="7">
        <v>0.99385096404377282</v>
      </c>
      <c r="S727" s="7">
        <v>1.0099704707312838</v>
      </c>
      <c r="T727" s="7">
        <v>0.98162237276359232</v>
      </c>
      <c r="U727" s="7">
        <v>0.93270800764286976</v>
      </c>
      <c r="V727" s="7">
        <v>0.91603265589716876</v>
      </c>
      <c r="W727" s="7">
        <v>0.86545075560187612</v>
      </c>
      <c r="X727" s="7">
        <v>0.93048462741010951</v>
      </c>
      <c r="Y727" s="7">
        <v>0.82987667187771419</v>
      </c>
      <c r="Z727" s="7">
        <v>0.81709223553934351</v>
      </c>
      <c r="AA727" s="7">
        <v>0.93493138787562979</v>
      </c>
      <c r="AB727" s="7">
        <v>2.362341497307626</v>
      </c>
      <c r="AC727" s="7">
        <v>1.1795032134792427</v>
      </c>
      <c r="AD727" s="7">
        <v>0.87378843147472651</v>
      </c>
      <c r="AE727" s="7">
        <v>0.83487927740142442</v>
      </c>
      <c r="AF727" s="7">
        <v>0.68813618203925664</v>
      </c>
      <c r="AG727" s="7">
        <v>0.95740365111561876</v>
      </c>
    </row>
    <row r="728" spans="1:33" x14ac:dyDescent="0.25">
      <c r="A728">
        <v>1</v>
      </c>
      <c r="B728">
        <v>0</v>
      </c>
      <c r="C728">
        <f t="shared" si="44"/>
        <v>1</v>
      </c>
      <c r="D728" s="1">
        <f t="shared" si="45"/>
        <v>2000</v>
      </c>
      <c r="E728" s="1">
        <f t="shared" si="46"/>
        <v>3</v>
      </c>
      <c r="F728" s="1" t="str">
        <f t="shared" si="47"/>
        <v>200031</v>
      </c>
      <c r="G728" s="5">
        <v>36611</v>
      </c>
      <c r="H728" s="6">
        <f>AVERAGE(West!L727:AA727)</f>
        <v>14.568125000000002</v>
      </c>
      <c r="I728" s="6">
        <f>AVERAGE(West!E727:K727,West!AB727)</f>
        <v>5.9087499999999995</v>
      </c>
      <c r="J728" s="7">
        <v>2.0342712079543053</v>
      </c>
      <c r="K728" s="7">
        <v>1.7990268669346312</v>
      </c>
      <c r="L728" s="7">
        <v>1.2896128622805163</v>
      </c>
      <c r="M728" s="7">
        <v>0.16924053310767931</v>
      </c>
      <c r="N728" s="7">
        <v>0.16924053310767931</v>
      </c>
      <c r="O728" s="7">
        <v>0.16924053310767931</v>
      </c>
      <c r="P728" s="7">
        <v>0.3638671461815105</v>
      </c>
      <c r="Q728" s="7">
        <v>0.83263975288515157</v>
      </c>
      <c r="R728" s="7">
        <v>0.9115792183276844</v>
      </c>
      <c r="S728" s="7">
        <v>0.98365438242738845</v>
      </c>
      <c r="T728" s="7">
        <v>0.99463726457591473</v>
      </c>
      <c r="U728" s="7">
        <v>0.97679008108455956</v>
      </c>
      <c r="V728" s="7">
        <v>0.98983225363593452</v>
      </c>
      <c r="W728" s="7">
        <v>0.97884937148740814</v>
      </c>
      <c r="X728" s="7">
        <v>0.95619717705607266</v>
      </c>
      <c r="Y728" s="7">
        <v>0.90471491698485551</v>
      </c>
      <c r="Z728" s="7">
        <v>0.88892702389634892</v>
      </c>
      <c r="AA728" s="7">
        <v>0.84911407610794098</v>
      </c>
      <c r="AB728" s="7">
        <v>1.5726114376421123</v>
      </c>
      <c r="AC728" s="7">
        <v>1.1559483461323949</v>
      </c>
      <c r="AD728" s="7">
        <v>1.1312368612982109</v>
      </c>
      <c r="AE728" s="7">
        <v>1.0268994808872109</v>
      </c>
      <c r="AF728" s="7">
        <v>0.84636835557080947</v>
      </c>
      <c r="AG728" s="7">
        <v>2.0055003173259998</v>
      </c>
    </row>
    <row r="729" spans="1:33" x14ac:dyDescent="0.25">
      <c r="A729">
        <v>0</v>
      </c>
      <c r="B729">
        <v>0</v>
      </c>
      <c r="C729">
        <f t="shared" si="44"/>
        <v>2</v>
      </c>
      <c r="D729" s="1">
        <f t="shared" si="45"/>
        <v>2000</v>
      </c>
      <c r="E729" s="1">
        <f t="shared" si="46"/>
        <v>3</v>
      </c>
      <c r="F729" s="1" t="str">
        <f t="shared" si="47"/>
        <v>200032</v>
      </c>
      <c r="G729" s="5">
        <v>36612</v>
      </c>
      <c r="H729" s="6">
        <f>AVERAGE(West!L728:AA728)</f>
        <v>32.516874999999999</v>
      </c>
      <c r="I729" s="6">
        <f>AVERAGE(West!E728:K728,West!AB728)</f>
        <v>15.87</v>
      </c>
      <c r="J729" s="7">
        <v>0.60302457466918724</v>
      </c>
      <c r="K729" s="7">
        <v>0.71770636420919987</v>
      </c>
      <c r="L729" s="7">
        <v>0.75236294896030242</v>
      </c>
      <c r="M729" s="7">
        <v>0.74165091367359803</v>
      </c>
      <c r="N729" s="7">
        <v>0.73850031505986147</v>
      </c>
      <c r="O729" s="7">
        <v>0.87649653434152497</v>
      </c>
      <c r="P729" s="7">
        <v>2.9231253938248267</v>
      </c>
      <c r="Q729" s="7">
        <v>1.3103965248813116</v>
      </c>
      <c r="R729" s="7">
        <v>1.1132681107886291</v>
      </c>
      <c r="S729" s="7">
        <v>1.1716993099736677</v>
      </c>
      <c r="T729" s="7">
        <v>1.3211601668364503</v>
      </c>
      <c r="U729" s="7">
        <v>0.5649374363311358</v>
      </c>
      <c r="V729" s="7">
        <v>1.2365886943317894</v>
      </c>
      <c r="W729" s="7">
        <v>1.8590347319660947</v>
      </c>
      <c r="X729" s="7">
        <v>0.48836181213600632</v>
      </c>
      <c r="Y729" s="7">
        <v>0.67257385588252261</v>
      </c>
      <c r="Z729" s="7">
        <v>0.80019989620773835</v>
      </c>
      <c r="AA729" s="7">
        <v>0.79158898264362731</v>
      </c>
      <c r="AB729" s="7">
        <v>1.1077325234974149</v>
      </c>
      <c r="AC729" s="7">
        <v>1.2541180540873009</v>
      </c>
      <c r="AD729" s="7">
        <v>1.2172141388125397</v>
      </c>
      <c r="AE729" s="7">
        <v>0.67534164952812969</v>
      </c>
      <c r="AF729" s="7">
        <v>0.41578411209564264</v>
      </c>
      <c r="AG729" s="7">
        <v>0.64713295526149972</v>
      </c>
    </row>
    <row r="730" spans="1:33" x14ac:dyDescent="0.25">
      <c r="A730">
        <v>0</v>
      </c>
      <c r="B730">
        <v>0</v>
      </c>
      <c r="C730">
        <f t="shared" si="44"/>
        <v>3</v>
      </c>
      <c r="D730" s="1">
        <f t="shared" si="45"/>
        <v>2000</v>
      </c>
      <c r="E730" s="1">
        <f t="shared" si="46"/>
        <v>3</v>
      </c>
      <c r="F730" s="1" t="str">
        <f t="shared" si="47"/>
        <v>200033</v>
      </c>
      <c r="G730" s="5">
        <v>36613</v>
      </c>
      <c r="H730" s="6">
        <f>AVERAGE(West!L729:AA729)</f>
        <v>24.494374999999994</v>
      </c>
      <c r="I730" s="6">
        <f>AVERAGE(West!E729:K729,West!AB729)</f>
        <v>11.213750000000001</v>
      </c>
      <c r="J730" s="7">
        <v>1.0834912495819864</v>
      </c>
      <c r="K730" s="7">
        <v>0.91138111693233748</v>
      </c>
      <c r="L730" s="7">
        <v>0.88284472188161855</v>
      </c>
      <c r="M730" s="7">
        <v>0.89622115706164307</v>
      </c>
      <c r="N730" s="7">
        <v>0.94705161074573607</v>
      </c>
      <c r="O730" s="7">
        <v>1.0576301415672722</v>
      </c>
      <c r="P730" s="7">
        <v>1.0870582989633262</v>
      </c>
      <c r="Q730" s="7">
        <v>0.62218366461687646</v>
      </c>
      <c r="R730" s="7">
        <v>0.66994973335714847</v>
      </c>
      <c r="S730" s="7">
        <v>0.98716542063228818</v>
      </c>
      <c r="T730" s="7">
        <v>0.75200938991094923</v>
      </c>
      <c r="U730" s="7">
        <v>0.73118828302416383</v>
      </c>
      <c r="V730" s="7">
        <v>0.81814702355132574</v>
      </c>
      <c r="W730" s="7">
        <v>1.2145645683958055</v>
      </c>
      <c r="X730" s="7">
        <v>0.73241305401750423</v>
      </c>
      <c r="Y730" s="7">
        <v>0.96226174376770202</v>
      </c>
      <c r="Z730" s="7">
        <v>1.31172973386747</v>
      </c>
      <c r="AA730" s="7">
        <v>1.1051516929907379</v>
      </c>
      <c r="AB730" s="7">
        <v>1.4885050139062543</v>
      </c>
      <c r="AC730" s="7">
        <v>2.3768722410757577</v>
      </c>
      <c r="AD730" s="7">
        <v>0.77364701079329457</v>
      </c>
      <c r="AE730" s="7">
        <v>0.89040851215840389</v>
      </c>
      <c r="AF730" s="7">
        <v>0.5638029139343218</v>
      </c>
      <c r="AG730" s="7">
        <v>1.1343217032660795</v>
      </c>
    </row>
    <row r="731" spans="1:33" x14ac:dyDescent="0.25">
      <c r="A731">
        <v>0</v>
      </c>
      <c r="B731">
        <v>0</v>
      </c>
      <c r="C731">
        <f t="shared" si="44"/>
        <v>4</v>
      </c>
      <c r="D731" s="1">
        <f t="shared" si="45"/>
        <v>2000</v>
      </c>
      <c r="E731" s="1">
        <f t="shared" si="46"/>
        <v>3</v>
      </c>
      <c r="F731" s="1" t="str">
        <f t="shared" si="47"/>
        <v>200034</v>
      </c>
      <c r="G731" s="5">
        <v>36614</v>
      </c>
      <c r="H731" s="6">
        <f>AVERAGE(West!L730:AA730)</f>
        <v>26.171874999999996</v>
      </c>
      <c r="I731" s="6">
        <f>AVERAGE(West!E730:K730,West!AB730)</f>
        <v>14.626250000000001</v>
      </c>
      <c r="J731" s="7">
        <v>0.8491581916075549</v>
      </c>
      <c r="K731" s="7">
        <v>0.845055978121528</v>
      </c>
      <c r="L731" s="7">
        <v>0.86009742757029306</v>
      </c>
      <c r="M731" s="7">
        <v>0.83411674215878973</v>
      </c>
      <c r="N731" s="7">
        <v>0.83616784890180329</v>
      </c>
      <c r="O731" s="7">
        <v>0.88812921972480985</v>
      </c>
      <c r="P731" s="7">
        <v>1.8883856080676864</v>
      </c>
      <c r="Q731" s="7">
        <v>0.69731343283582103</v>
      </c>
      <c r="R731" s="7">
        <v>0.67706268656716417</v>
      </c>
      <c r="S731" s="7">
        <v>0.94337910447761208</v>
      </c>
      <c r="T731" s="7">
        <v>1.0862805970149254</v>
      </c>
      <c r="U731" s="7">
        <v>0.94299701492537324</v>
      </c>
      <c r="V731" s="7">
        <v>0.87804179104477631</v>
      </c>
      <c r="W731" s="7">
        <v>1.5505194029850748</v>
      </c>
      <c r="X731" s="7">
        <v>0.70839402985074629</v>
      </c>
      <c r="Y731" s="7">
        <v>0.70419104477611949</v>
      </c>
      <c r="Z731" s="7">
        <v>0.70342686567164192</v>
      </c>
      <c r="AA731" s="7">
        <v>0.61860298507462697</v>
      </c>
      <c r="AB731" s="7">
        <v>1.2895522388059704</v>
      </c>
      <c r="AC731" s="7">
        <v>2.2016</v>
      </c>
      <c r="AD731" s="7">
        <v>1.2715940298507464</v>
      </c>
      <c r="AE731" s="7">
        <v>1.0442507462686568</v>
      </c>
      <c r="AF731" s="7">
        <v>0.68279402985074644</v>
      </c>
      <c r="AG731" s="7">
        <v>0.99888898384753433</v>
      </c>
    </row>
    <row r="732" spans="1:33" x14ac:dyDescent="0.25">
      <c r="A732">
        <v>0</v>
      </c>
      <c r="B732">
        <v>0</v>
      </c>
      <c r="C732">
        <f t="shared" si="44"/>
        <v>5</v>
      </c>
      <c r="D732" s="1">
        <f t="shared" si="45"/>
        <v>2000</v>
      </c>
      <c r="E732" s="1">
        <f t="shared" si="46"/>
        <v>3</v>
      </c>
      <c r="F732" s="1" t="str">
        <f t="shared" si="47"/>
        <v>200035</v>
      </c>
      <c r="G732" s="5">
        <v>36615</v>
      </c>
      <c r="H732" s="6">
        <f>AVERAGE(West!L731:AA731)</f>
        <v>19.938124999999996</v>
      </c>
      <c r="I732" s="6">
        <f>AVERAGE(West!E731:K731,West!AB731)</f>
        <v>17.753749999999997</v>
      </c>
      <c r="J732" s="7">
        <v>0.8336266985848062</v>
      </c>
      <c r="K732" s="7">
        <v>0.91360980074632137</v>
      </c>
      <c r="L732" s="7">
        <v>0.82630430190804771</v>
      </c>
      <c r="M732" s="7">
        <v>0.84489192424135762</v>
      </c>
      <c r="N732" s="7">
        <v>0.85841019502921934</v>
      </c>
      <c r="O732" s="7">
        <v>1.0133070478068016</v>
      </c>
      <c r="P732" s="7">
        <v>1.9714144898965011</v>
      </c>
      <c r="Q732" s="7">
        <v>1.4409579637001979</v>
      </c>
      <c r="R732" s="7">
        <v>0.8822293971975802</v>
      </c>
      <c r="S732" s="7">
        <v>0.85313940001880839</v>
      </c>
      <c r="T732" s="7">
        <v>0.95194508009153345</v>
      </c>
      <c r="U732" s="7">
        <v>0.94993887338954919</v>
      </c>
      <c r="V732" s="7">
        <v>0.95044042506504511</v>
      </c>
      <c r="W732" s="7">
        <v>0.97802576721732881</v>
      </c>
      <c r="X732" s="7">
        <v>0.96498542365443096</v>
      </c>
      <c r="Y732" s="7">
        <v>0.95545594182000593</v>
      </c>
      <c r="Z732" s="7">
        <v>0.95094197674054126</v>
      </c>
      <c r="AA732" s="7">
        <v>0.78743613052882366</v>
      </c>
      <c r="AB732" s="7">
        <v>1.1540704053164481</v>
      </c>
      <c r="AC732" s="7">
        <v>1.3471678003824334</v>
      </c>
      <c r="AD732" s="7">
        <v>1.1505595435879756</v>
      </c>
      <c r="AE732" s="7">
        <v>0.88874956897902901</v>
      </c>
      <c r="AF732" s="7">
        <v>0.79395630231027259</v>
      </c>
      <c r="AG732" s="7">
        <v>0.73843554178694648</v>
      </c>
    </row>
    <row r="733" spans="1:33" x14ac:dyDescent="0.25">
      <c r="A733">
        <v>0</v>
      </c>
      <c r="B733">
        <v>0</v>
      </c>
      <c r="C733">
        <f t="shared" si="44"/>
        <v>6</v>
      </c>
      <c r="D733" s="1">
        <f t="shared" si="45"/>
        <v>2000</v>
      </c>
      <c r="E733" s="1">
        <f t="shared" si="46"/>
        <v>3</v>
      </c>
      <c r="F733" s="1" t="str">
        <f t="shared" si="47"/>
        <v>200036</v>
      </c>
      <c r="G733" s="5">
        <v>36616</v>
      </c>
      <c r="H733" s="6">
        <f>AVERAGE(West!L732:AA732)</f>
        <v>23.088750000000001</v>
      </c>
      <c r="I733" s="6">
        <f>AVERAGE(West!E732:K732,West!AB732)</f>
        <v>16.330000000000002</v>
      </c>
      <c r="J733" s="7">
        <v>0.81077770973668084</v>
      </c>
      <c r="K733" s="7">
        <v>0.79424372320881809</v>
      </c>
      <c r="L733" s="7">
        <v>0.87691365584813219</v>
      </c>
      <c r="M733" s="7">
        <v>0.97244335578689522</v>
      </c>
      <c r="N733" s="7">
        <v>0.87078995713410889</v>
      </c>
      <c r="O733" s="7">
        <v>1.1041028781383955</v>
      </c>
      <c r="P733" s="7">
        <v>1.6411512553582361</v>
      </c>
      <c r="Q733" s="7">
        <v>1.440095284500027</v>
      </c>
      <c r="R733" s="7">
        <v>1.0069839207406204</v>
      </c>
      <c r="S733" s="7">
        <v>0.89307563207189644</v>
      </c>
      <c r="T733" s="7">
        <v>1.0316712684749065</v>
      </c>
      <c r="U733" s="7">
        <v>1.3296518867413782</v>
      </c>
      <c r="V733" s="7">
        <v>1.0407666071138542</v>
      </c>
      <c r="W733" s="7">
        <v>1.1053002003140058</v>
      </c>
      <c r="X733" s="7">
        <v>0.7986573547723459</v>
      </c>
      <c r="Y733" s="7">
        <v>0.81598180932272202</v>
      </c>
      <c r="Z733" s="7">
        <v>0.81338314114016563</v>
      </c>
      <c r="AA733" s="7">
        <v>0.79605868658978929</v>
      </c>
      <c r="AB733" s="7">
        <v>1.1330193275946077</v>
      </c>
      <c r="AC733" s="7">
        <v>1.3006334253694982</v>
      </c>
      <c r="AD733" s="7">
        <v>0.88484651616046772</v>
      </c>
      <c r="AE733" s="7">
        <v>0.8480320502409181</v>
      </c>
      <c r="AF733" s="7">
        <v>0.76184288885279627</v>
      </c>
      <c r="AG733" s="7">
        <v>0.92957746478873227</v>
      </c>
    </row>
    <row r="734" spans="1:33" x14ac:dyDescent="0.25">
      <c r="A734">
        <v>1</v>
      </c>
      <c r="B734">
        <v>0</v>
      </c>
      <c r="C734">
        <f t="shared" si="44"/>
        <v>7</v>
      </c>
      <c r="D734" s="1">
        <f t="shared" si="45"/>
        <v>2000</v>
      </c>
      <c r="E734" s="1">
        <f t="shared" si="46"/>
        <v>4</v>
      </c>
      <c r="F734" s="1" t="str">
        <f t="shared" si="47"/>
        <v>200047</v>
      </c>
      <c r="G734" s="5">
        <v>36617</v>
      </c>
      <c r="H734" s="6">
        <f>AVERAGE(West!L733:AA733)</f>
        <v>22.891250000000003</v>
      </c>
      <c r="I734" s="6">
        <f>AVERAGE(West!E733:K733,West!AB733)</f>
        <v>16.561249999999998</v>
      </c>
      <c r="J734" s="7">
        <v>0.97033738395350611</v>
      </c>
      <c r="K734" s="7">
        <v>1.0639293531587293</v>
      </c>
      <c r="L734" s="7">
        <v>1.0162276398218735</v>
      </c>
      <c r="M734" s="7">
        <v>1.050645331723149</v>
      </c>
      <c r="N734" s="7">
        <v>1.0929126726545402</v>
      </c>
      <c r="O734" s="7">
        <v>1.0838553853120991</v>
      </c>
      <c r="P734" s="7">
        <v>0.943769341082346</v>
      </c>
      <c r="Q734" s="7">
        <v>0.93791295800797225</v>
      </c>
      <c r="R734" s="7">
        <v>1.6272593239775022</v>
      </c>
      <c r="S734" s="7">
        <v>1.1759951946704525</v>
      </c>
      <c r="T734" s="7">
        <v>0.98596625348113354</v>
      </c>
      <c r="U734" s="7">
        <v>0.86277507781357499</v>
      </c>
      <c r="V734" s="7">
        <v>0.86364877409490515</v>
      </c>
      <c r="W734" s="7">
        <v>0.7526893463659694</v>
      </c>
      <c r="X734" s="7">
        <v>0.71861519139409147</v>
      </c>
      <c r="Y734" s="7">
        <v>0.79943209741713528</v>
      </c>
      <c r="Z734" s="7">
        <v>0.7850161087751869</v>
      </c>
      <c r="AA734" s="7">
        <v>0.73914705400535141</v>
      </c>
      <c r="AB734" s="7">
        <v>1.4245617867088951</v>
      </c>
      <c r="AC734" s="7">
        <v>1.9662534811336205</v>
      </c>
      <c r="AD734" s="7">
        <v>0.75050510566264395</v>
      </c>
      <c r="AE734" s="7">
        <v>0.93660241358597707</v>
      </c>
      <c r="AF734" s="7">
        <v>0.67361983290558614</v>
      </c>
      <c r="AG734" s="7">
        <v>0.77832289229375817</v>
      </c>
    </row>
    <row r="735" spans="1:33" x14ac:dyDescent="0.25">
      <c r="A735">
        <v>1</v>
      </c>
      <c r="B735">
        <v>0</v>
      </c>
      <c r="C735">
        <f t="shared" si="44"/>
        <v>1</v>
      </c>
      <c r="D735" s="1">
        <f t="shared" si="45"/>
        <v>2000</v>
      </c>
      <c r="E735" s="1">
        <f t="shared" si="46"/>
        <v>4</v>
      </c>
      <c r="F735" s="1" t="str">
        <f t="shared" si="47"/>
        <v>200041</v>
      </c>
      <c r="G735" s="5">
        <v>36618</v>
      </c>
      <c r="H735" s="6">
        <f>AVERAGE(West!L734:AA734)</f>
        <v>19.453749999999999</v>
      </c>
      <c r="I735" s="6">
        <f>AVERAGE(West!E734:K734,West!AB734)</f>
        <v>10.90625</v>
      </c>
      <c r="J735" s="7">
        <v>1.1553008595988539</v>
      </c>
      <c r="K735" s="7">
        <v>1.1681375358166188</v>
      </c>
      <c r="L735" s="7">
        <v>0</v>
      </c>
      <c r="M735" s="7">
        <v>1.1369627507163325</v>
      </c>
      <c r="N735" s="7">
        <v>1.1250429799426933</v>
      </c>
      <c r="O735" s="7">
        <v>1.1186246418338108</v>
      </c>
      <c r="P735" s="7">
        <v>1.1250429799426933</v>
      </c>
      <c r="Q735" s="7">
        <v>0.70012208443102231</v>
      </c>
      <c r="R735" s="7">
        <v>0.81218274111675137</v>
      </c>
      <c r="S735" s="7">
        <v>1.1478506714643706</v>
      </c>
      <c r="T735" s="7">
        <v>1.8304954057700957</v>
      </c>
      <c r="U735" s="7">
        <v>1.1339715993060464</v>
      </c>
      <c r="V735" s="7">
        <v>1.1915440467776135</v>
      </c>
      <c r="W735" s="7">
        <v>1.0003212748184798</v>
      </c>
      <c r="X735" s="7">
        <v>0.79624751012015682</v>
      </c>
      <c r="Y735" s="7">
        <v>0.72016963310415727</v>
      </c>
      <c r="Z735" s="7">
        <v>0.87438154597442663</v>
      </c>
      <c r="AA735" s="7">
        <v>0.88569041958491301</v>
      </c>
      <c r="AB735" s="7">
        <v>0.80138790721583242</v>
      </c>
      <c r="AC735" s="7">
        <v>1.3935616526376662</v>
      </c>
      <c r="AD735" s="7">
        <v>1.0034055130758852</v>
      </c>
      <c r="AE735" s="7">
        <v>0.88877465784231835</v>
      </c>
      <c r="AF735" s="7">
        <v>0.81989333676026477</v>
      </c>
      <c r="AG735" s="7">
        <v>1.1708882521489972</v>
      </c>
    </row>
    <row r="736" spans="1:33" x14ac:dyDescent="0.25">
      <c r="A736">
        <v>0</v>
      </c>
      <c r="B736">
        <v>0</v>
      </c>
      <c r="C736">
        <f t="shared" si="44"/>
        <v>2</v>
      </c>
      <c r="D736" s="1">
        <f t="shared" si="45"/>
        <v>2000</v>
      </c>
      <c r="E736" s="1">
        <f t="shared" si="46"/>
        <v>4</v>
      </c>
      <c r="F736" s="1" t="str">
        <f t="shared" si="47"/>
        <v>200042</v>
      </c>
      <c r="G736" s="5">
        <v>36619</v>
      </c>
      <c r="H736" s="6">
        <f>AVERAGE(West!L735:AA735)</f>
        <v>30.300625000000004</v>
      </c>
      <c r="I736" s="6">
        <f>AVERAGE(West!E735:K735,West!AB735)</f>
        <v>13.369999999999997</v>
      </c>
      <c r="J736" s="7">
        <v>0.88182498130142117</v>
      </c>
      <c r="K736" s="7">
        <v>0.87733732236350059</v>
      </c>
      <c r="L736" s="7">
        <v>0.89902767389678395</v>
      </c>
      <c r="M736" s="7">
        <v>0.85415108451757682</v>
      </c>
      <c r="N736" s="7">
        <v>0.8025430067314886</v>
      </c>
      <c r="O736" s="7">
        <v>1.035901271503366</v>
      </c>
      <c r="P736" s="7">
        <v>1.6073298429319374</v>
      </c>
      <c r="Q736" s="7">
        <v>0.62770982446731705</v>
      </c>
      <c r="R736" s="7">
        <v>0.82407541098574688</v>
      </c>
      <c r="S736" s="7">
        <v>1.8573874301272661</v>
      </c>
      <c r="T736" s="7">
        <v>1.6847837297085453</v>
      </c>
      <c r="U736" s="7">
        <v>1.0811658175367669</v>
      </c>
      <c r="V736" s="7">
        <v>1.2105360863018499</v>
      </c>
      <c r="W736" s="7">
        <v>1.1871042263979701</v>
      </c>
      <c r="X736" s="7">
        <v>0.77952187454879229</v>
      </c>
      <c r="Y736" s="7">
        <v>0.69206493265402924</v>
      </c>
      <c r="Z736" s="7">
        <v>0.6739134918834182</v>
      </c>
      <c r="AA736" s="7">
        <v>0.67160330851261318</v>
      </c>
      <c r="AB736" s="7">
        <v>0.55675419236401891</v>
      </c>
      <c r="AC736" s="7">
        <v>1.3052536045048573</v>
      </c>
      <c r="AD736" s="7">
        <v>1.4201027206534518</v>
      </c>
      <c r="AE736" s="7">
        <v>0.84387698273550449</v>
      </c>
      <c r="AF736" s="7">
        <v>0.58414636661785024</v>
      </c>
      <c r="AG736" s="7">
        <v>1.041884816753927</v>
      </c>
    </row>
    <row r="737" spans="1:33" x14ac:dyDescent="0.25">
      <c r="A737">
        <v>0</v>
      </c>
      <c r="B737">
        <v>0</v>
      </c>
      <c r="C737">
        <f t="shared" si="44"/>
        <v>3</v>
      </c>
      <c r="D737" s="1">
        <f t="shared" si="45"/>
        <v>2000</v>
      </c>
      <c r="E737" s="1">
        <f t="shared" si="46"/>
        <v>4</v>
      </c>
      <c r="F737" s="1" t="str">
        <f t="shared" si="47"/>
        <v>200043</v>
      </c>
      <c r="G737" s="5">
        <v>36620</v>
      </c>
      <c r="H737" s="6">
        <f>AVERAGE(West!L736:AA736)</f>
        <v>38.989375000000003</v>
      </c>
      <c r="I737" s="6">
        <f>AVERAGE(West!E736:K736,West!AB736)</f>
        <v>16.09375</v>
      </c>
      <c r="J737" s="7">
        <v>0.88233009708737864</v>
      </c>
      <c r="K737" s="7">
        <v>0.93763106796116502</v>
      </c>
      <c r="L737" s="7">
        <v>0.84380582524271841</v>
      </c>
      <c r="M737" s="7">
        <v>0.75184466019417473</v>
      </c>
      <c r="N737" s="7">
        <v>0.76613592233009709</v>
      </c>
      <c r="O737" s="7">
        <v>1.2315339805825243</v>
      </c>
      <c r="P737" s="7">
        <v>1.4272621359223301</v>
      </c>
      <c r="Q737" s="7">
        <v>0.82124937883718319</v>
      </c>
      <c r="R737" s="7">
        <v>0.85330939518779159</v>
      </c>
      <c r="S737" s="7">
        <v>0.8535658753185964</v>
      </c>
      <c r="T737" s="7">
        <v>1.1469791449593638</v>
      </c>
      <c r="U737" s="7">
        <v>1.3267717166535753</v>
      </c>
      <c r="V737" s="7">
        <v>1.0297677251815398</v>
      </c>
      <c r="W737" s="7">
        <v>1.0964525591908052</v>
      </c>
      <c r="X737" s="7">
        <v>1.0677267845406602</v>
      </c>
      <c r="Y737" s="7">
        <v>0.98898738438356604</v>
      </c>
      <c r="Z737" s="7">
        <v>1.1526217078370709</v>
      </c>
      <c r="AA737" s="7">
        <v>0.52732314893480592</v>
      </c>
      <c r="AB737" s="7">
        <v>0.58015805588060854</v>
      </c>
      <c r="AC737" s="7">
        <v>1.1256912941025599</v>
      </c>
      <c r="AD737" s="7">
        <v>1.0543898177388069</v>
      </c>
      <c r="AE737" s="7">
        <v>1.7415000881650451</v>
      </c>
      <c r="AF737" s="7">
        <v>0.63350592308802067</v>
      </c>
      <c r="AG737" s="7">
        <v>1.1594563106796116</v>
      </c>
    </row>
    <row r="738" spans="1:33" x14ac:dyDescent="0.25">
      <c r="A738">
        <v>0</v>
      </c>
      <c r="B738">
        <v>0</v>
      </c>
      <c r="C738">
        <f t="shared" si="44"/>
        <v>4</v>
      </c>
      <c r="D738" s="1">
        <f t="shared" si="45"/>
        <v>2000</v>
      </c>
      <c r="E738" s="1">
        <f t="shared" si="46"/>
        <v>4</v>
      </c>
      <c r="F738" s="1" t="str">
        <f t="shared" si="47"/>
        <v>200044</v>
      </c>
      <c r="G738" s="5">
        <v>36621</v>
      </c>
      <c r="H738" s="6">
        <f>AVERAGE(West!L737:AA737)</f>
        <v>37.754999999999995</v>
      </c>
      <c r="I738" s="6">
        <f>AVERAGE(West!E737:K737,West!AB737)</f>
        <v>25.701249999999998</v>
      </c>
      <c r="J738" s="7">
        <v>0.68090073440007781</v>
      </c>
      <c r="K738" s="7">
        <v>0.69374057682019352</v>
      </c>
      <c r="L738" s="7">
        <v>0.67428627012304843</v>
      </c>
      <c r="M738" s="7">
        <v>0.66261368610476157</v>
      </c>
      <c r="N738" s="7">
        <v>0.72253295073196833</v>
      </c>
      <c r="O738" s="7">
        <v>1.3112202713875787</v>
      </c>
      <c r="P738" s="7">
        <v>2.3889888624094162</v>
      </c>
      <c r="Q738" s="7">
        <v>1.905972718845186</v>
      </c>
      <c r="R738" s="7">
        <v>1.0531055489339161</v>
      </c>
      <c r="S738" s="7">
        <v>0.96040259568269115</v>
      </c>
      <c r="T738" s="7">
        <v>1.2830088729969542</v>
      </c>
      <c r="U738" s="7">
        <v>0.88888888888888906</v>
      </c>
      <c r="V738" s="7">
        <v>0.88491590517812213</v>
      </c>
      <c r="W738" s="7">
        <v>0.98556482585088079</v>
      </c>
      <c r="X738" s="7">
        <v>0.84995364852337463</v>
      </c>
      <c r="Y738" s="7">
        <v>0.59065024500066221</v>
      </c>
      <c r="Z738" s="7">
        <v>0.54853661766653428</v>
      </c>
      <c r="AA738" s="7">
        <v>0.68759104754337186</v>
      </c>
      <c r="AB738" s="7">
        <v>0.60998543239306058</v>
      </c>
      <c r="AC738" s="7">
        <v>0.81790491325652237</v>
      </c>
      <c r="AD738" s="7">
        <v>1.384717255992584</v>
      </c>
      <c r="AE738" s="7">
        <v>1.4294795391338897</v>
      </c>
      <c r="AF738" s="7">
        <v>1.1193219441133626</v>
      </c>
      <c r="AG738" s="7">
        <v>0.86571664802295611</v>
      </c>
    </row>
    <row r="739" spans="1:33" x14ac:dyDescent="0.25">
      <c r="A739">
        <v>0</v>
      </c>
      <c r="B739">
        <v>0</v>
      </c>
      <c r="C739">
        <f t="shared" si="44"/>
        <v>5</v>
      </c>
      <c r="D739" s="1">
        <f t="shared" si="45"/>
        <v>2000</v>
      </c>
      <c r="E739" s="1">
        <f t="shared" si="46"/>
        <v>4</v>
      </c>
      <c r="F739" s="1" t="str">
        <f t="shared" si="47"/>
        <v>200045</v>
      </c>
      <c r="G739" s="5">
        <v>36622</v>
      </c>
      <c r="H739" s="6">
        <f>AVERAGE(West!L738:AA738)</f>
        <v>23.637500000000003</v>
      </c>
      <c r="I739" s="6">
        <f>AVERAGE(West!E738:K738,West!AB738)</f>
        <v>16.795000000000002</v>
      </c>
      <c r="J739" s="7">
        <v>1.0270913962488835</v>
      </c>
      <c r="K739" s="7">
        <v>0.9877939863054479</v>
      </c>
      <c r="L739" s="7">
        <v>0.95385531408157176</v>
      </c>
      <c r="M739" s="7">
        <v>0.88240547782077994</v>
      </c>
      <c r="N739" s="7">
        <v>0.98958023221196778</v>
      </c>
      <c r="O739" s="7">
        <v>0.79309318249479011</v>
      </c>
      <c r="P739" s="7">
        <v>1.5415302173265852</v>
      </c>
      <c r="Q739" s="7">
        <v>1.0948704389212056</v>
      </c>
      <c r="R739" s="7">
        <v>0.92564780539397129</v>
      </c>
      <c r="S739" s="7">
        <v>1.2822845055526175</v>
      </c>
      <c r="T739" s="7">
        <v>1.3711263881544153</v>
      </c>
      <c r="U739" s="7">
        <v>1.3745108408249602</v>
      </c>
      <c r="V739" s="7">
        <v>1.1443680592279217</v>
      </c>
      <c r="W739" s="7">
        <v>1.3169751454257004</v>
      </c>
      <c r="X739" s="7">
        <v>1.3931253305129558</v>
      </c>
      <c r="Y739" s="7">
        <v>0.84822845055526175</v>
      </c>
      <c r="Z739" s="7">
        <v>0.80973030142781588</v>
      </c>
      <c r="AA739" s="7">
        <v>0.79365415124272864</v>
      </c>
      <c r="AB739" s="7">
        <v>0.6591221575885774</v>
      </c>
      <c r="AC739" s="7">
        <v>0.7318878900052882</v>
      </c>
      <c r="AD739" s="7">
        <v>1.0728714965626651</v>
      </c>
      <c r="AE739" s="7">
        <v>0.56858804865150703</v>
      </c>
      <c r="AF739" s="7">
        <v>0.61300898995240605</v>
      </c>
      <c r="AG739" s="7">
        <v>0.82465019350997315</v>
      </c>
    </row>
    <row r="740" spans="1:33" x14ac:dyDescent="0.25">
      <c r="A740">
        <v>0</v>
      </c>
      <c r="B740">
        <v>0</v>
      </c>
      <c r="C740">
        <f t="shared" si="44"/>
        <v>6</v>
      </c>
      <c r="D740" s="1">
        <f t="shared" si="45"/>
        <v>2000</v>
      </c>
      <c r="E740" s="1">
        <f t="shared" si="46"/>
        <v>4</v>
      </c>
      <c r="F740" s="1" t="str">
        <f t="shared" si="47"/>
        <v>200046</v>
      </c>
      <c r="G740" s="5">
        <v>36623</v>
      </c>
      <c r="H740" s="6">
        <f>AVERAGE(West!L739:AA739)</f>
        <v>24.788750000000004</v>
      </c>
      <c r="I740" s="6">
        <f>AVERAGE(West!E739:K739,West!AB739)</f>
        <v>16.071250000000003</v>
      </c>
      <c r="J740" s="7">
        <v>0.86303181146457164</v>
      </c>
      <c r="K740" s="7">
        <v>0.76036400404448934</v>
      </c>
      <c r="L740" s="7">
        <v>0.74231935910398994</v>
      </c>
      <c r="M740" s="7">
        <v>0.73734152601695557</v>
      </c>
      <c r="N740" s="7">
        <v>0.74854165046278276</v>
      </c>
      <c r="O740" s="7">
        <v>0.92089912110134542</v>
      </c>
      <c r="P740" s="7">
        <v>2.2443804931165898</v>
      </c>
      <c r="Q740" s="7">
        <v>1.0601583379557258</v>
      </c>
      <c r="R740" s="7">
        <v>0.89556754576168607</v>
      </c>
      <c r="S740" s="7">
        <v>0.70394836367303704</v>
      </c>
      <c r="T740" s="7">
        <v>1.3118854318995512</v>
      </c>
      <c r="U740" s="7">
        <v>1.3377035953809688</v>
      </c>
      <c r="V740" s="7">
        <v>1.3070445262467851</v>
      </c>
      <c r="W740" s="7">
        <v>1.3578740356008265</v>
      </c>
      <c r="X740" s="7">
        <v>1.273158186677424</v>
      </c>
      <c r="Y740" s="7">
        <v>1.2606525137411122</v>
      </c>
      <c r="Z740" s="7">
        <v>1.2707377338510411</v>
      </c>
      <c r="AA740" s="7">
        <v>0.74953355856991566</v>
      </c>
      <c r="AB740" s="7">
        <v>0.57203368463516702</v>
      </c>
      <c r="AC740" s="7">
        <v>0.735010841611618</v>
      </c>
      <c r="AD740" s="7">
        <v>0.70636881649942007</v>
      </c>
      <c r="AE740" s="7">
        <v>0.72815289193686639</v>
      </c>
      <c r="AF740" s="7">
        <v>0.73016993595885227</v>
      </c>
      <c r="AG740" s="7">
        <v>0.98312203468927417</v>
      </c>
    </row>
    <row r="741" spans="1:33" x14ac:dyDescent="0.25">
      <c r="A741">
        <v>1</v>
      </c>
      <c r="B741">
        <v>0</v>
      </c>
      <c r="C741">
        <f t="shared" si="44"/>
        <v>7</v>
      </c>
      <c r="D741" s="1">
        <f t="shared" si="45"/>
        <v>2000</v>
      </c>
      <c r="E741" s="1">
        <f t="shared" si="46"/>
        <v>4</v>
      </c>
      <c r="F741" s="1" t="str">
        <f t="shared" si="47"/>
        <v>200047</v>
      </c>
      <c r="G741" s="5">
        <v>36624</v>
      </c>
      <c r="H741" s="6">
        <f>AVERAGE(West!L740:AA740)</f>
        <v>23.193749999999998</v>
      </c>
      <c r="I741" s="6">
        <f>AVERAGE(West!E740:K740,West!AB740)</f>
        <v>12.57375</v>
      </c>
      <c r="J741" s="7">
        <v>1.0736653742916791</v>
      </c>
      <c r="K741" s="7">
        <v>1.0458296053285614</v>
      </c>
      <c r="L741" s="7">
        <v>0.97186599065513468</v>
      </c>
      <c r="M741" s="7">
        <v>0.94721145243065907</v>
      </c>
      <c r="N741" s="7">
        <v>0.95516452927726414</v>
      </c>
      <c r="O741" s="7">
        <v>0.97822845213241871</v>
      </c>
      <c r="P741" s="7">
        <v>0.98936275971766574</v>
      </c>
      <c r="Q741" s="7">
        <v>0.67345728914039349</v>
      </c>
      <c r="R741" s="7">
        <v>1.0990029641606036</v>
      </c>
      <c r="S741" s="7">
        <v>0.92180005389382924</v>
      </c>
      <c r="T741" s="7">
        <v>2.0514147130153599</v>
      </c>
      <c r="U741" s="7">
        <v>1.9660468876313664</v>
      </c>
      <c r="V741" s="7">
        <v>0.76011856642414444</v>
      </c>
      <c r="W741" s="7">
        <v>0.75063325249258972</v>
      </c>
      <c r="X741" s="7">
        <v>0.74244139046079227</v>
      </c>
      <c r="Y741" s="7">
        <v>0.76184316895715454</v>
      </c>
      <c r="Z741" s="7">
        <v>0.76313662085691192</v>
      </c>
      <c r="AA741" s="7">
        <v>0.76831042845594189</v>
      </c>
      <c r="AB741" s="7">
        <v>0.84160603610886564</v>
      </c>
      <c r="AC741" s="7">
        <v>0.94982484505524134</v>
      </c>
      <c r="AD741" s="7">
        <v>1.6517380759902993</v>
      </c>
      <c r="AE741" s="7">
        <v>0.66612772837510104</v>
      </c>
      <c r="AF741" s="7">
        <v>0.63249797898140669</v>
      </c>
      <c r="AG741" s="7">
        <v>1.038671836166617</v>
      </c>
    </row>
    <row r="742" spans="1:33" x14ac:dyDescent="0.25">
      <c r="A742">
        <v>1</v>
      </c>
      <c r="B742">
        <v>0</v>
      </c>
      <c r="C742">
        <f t="shared" si="44"/>
        <v>1</v>
      </c>
      <c r="D742" s="1">
        <f t="shared" si="45"/>
        <v>2000</v>
      </c>
      <c r="E742" s="1">
        <f t="shared" si="46"/>
        <v>4</v>
      </c>
      <c r="F742" s="1" t="str">
        <f t="shared" si="47"/>
        <v>200041</v>
      </c>
      <c r="G742" s="5">
        <v>36625</v>
      </c>
      <c r="H742" s="6">
        <f>AVERAGE(West!L741:AA741)</f>
        <v>25.214375</v>
      </c>
      <c r="I742" s="6">
        <f>AVERAGE(West!E741:K741,West!AB741)</f>
        <v>14.002500000000001</v>
      </c>
      <c r="J742" s="7">
        <v>0.9534011783610068</v>
      </c>
      <c r="K742" s="7">
        <v>0.88412783431530084</v>
      </c>
      <c r="L742" s="7">
        <v>0.89198357436172104</v>
      </c>
      <c r="M742" s="7">
        <v>1.0126763078021781</v>
      </c>
      <c r="N742" s="7">
        <v>1.0176754151044456</v>
      </c>
      <c r="O742" s="7">
        <v>1.0769505445456167</v>
      </c>
      <c r="P742" s="7">
        <v>1.0733797536154257</v>
      </c>
      <c r="Q742" s="7">
        <v>1.0585231638698163</v>
      </c>
      <c r="R742" s="7">
        <v>1.6815804476613043</v>
      </c>
      <c r="S742" s="7">
        <v>1.0367102099496814</v>
      </c>
      <c r="T742" s="7">
        <v>1.2361995885283692</v>
      </c>
      <c r="U742" s="7">
        <v>1.2377859851771063</v>
      </c>
      <c r="V742" s="7">
        <v>0.84515281461467906</v>
      </c>
      <c r="W742" s="7">
        <v>0.63376546117046328</v>
      </c>
      <c r="X742" s="7">
        <v>0.6623206008477307</v>
      </c>
      <c r="Y742" s="7">
        <v>0.63614505614356887</v>
      </c>
      <c r="Z742" s="7">
        <v>0.54730684381429251</v>
      </c>
      <c r="AA742" s="7">
        <v>0.55999801700418905</v>
      </c>
      <c r="AB742" s="7">
        <v>0.56436060778821606</v>
      </c>
      <c r="AC742" s="7">
        <v>1.1870212924175196</v>
      </c>
      <c r="AD742" s="7">
        <v>2.1527402523362169</v>
      </c>
      <c r="AE742" s="7">
        <v>1.1318940088739062</v>
      </c>
      <c r="AF742" s="7">
        <v>0.82849564980293977</v>
      </c>
      <c r="AG742" s="7">
        <v>1.0898053918943045</v>
      </c>
    </row>
    <row r="743" spans="1:33" x14ac:dyDescent="0.25">
      <c r="A743">
        <v>0</v>
      </c>
      <c r="B743">
        <v>0</v>
      </c>
      <c r="C743">
        <f t="shared" si="44"/>
        <v>2</v>
      </c>
      <c r="D743" s="1">
        <f t="shared" si="45"/>
        <v>2000</v>
      </c>
      <c r="E743" s="1">
        <f t="shared" si="46"/>
        <v>4</v>
      </c>
      <c r="F743" s="1" t="str">
        <f t="shared" si="47"/>
        <v>200042</v>
      </c>
      <c r="G743" s="5">
        <v>36626</v>
      </c>
      <c r="H743" s="6">
        <f>AVERAGE(West!L742:AA742)</f>
        <v>30.564374999999998</v>
      </c>
      <c r="I743" s="6">
        <f>AVERAGE(West!E742:K742,West!AB742)</f>
        <v>19.23</v>
      </c>
      <c r="J743" s="7">
        <v>0.74622984919396773</v>
      </c>
      <c r="K743" s="7">
        <v>0.79147165886635462</v>
      </c>
      <c r="L743" s="7">
        <v>0.78887155486219451</v>
      </c>
      <c r="M743" s="7">
        <v>0.7639105564222568</v>
      </c>
      <c r="N743" s="7">
        <v>0.76651066042641702</v>
      </c>
      <c r="O743" s="7">
        <v>1.0514820592823713</v>
      </c>
      <c r="P743" s="7">
        <v>2.1877275091003638</v>
      </c>
      <c r="Q743" s="7">
        <v>1.3656421896407174</v>
      </c>
      <c r="R743" s="7">
        <v>1.4582336461975749</v>
      </c>
      <c r="S743" s="7">
        <v>1.0728176185510092</v>
      </c>
      <c r="T743" s="7">
        <v>1.2360795861194611</v>
      </c>
      <c r="U743" s="7">
        <v>1.2795942989182669</v>
      </c>
      <c r="V743" s="7">
        <v>1.221683741283766</v>
      </c>
      <c r="W743" s="7">
        <v>1.0178516655419914</v>
      </c>
      <c r="X743" s="7">
        <v>0.7332065517452917</v>
      </c>
      <c r="Y743" s="7">
        <v>0.61018751405844218</v>
      </c>
      <c r="Z743" s="7">
        <v>0.9075925812322353</v>
      </c>
      <c r="AA743" s="7">
        <v>0.67136985461014664</v>
      </c>
      <c r="AB743" s="7">
        <v>0.53526368525448342</v>
      </c>
      <c r="AC743" s="7">
        <v>0.89450544956342148</v>
      </c>
      <c r="AD743" s="7">
        <v>1.3636791198903953</v>
      </c>
      <c r="AE743" s="7">
        <v>0.99004151074576208</v>
      </c>
      <c r="AF743" s="7">
        <v>0.64225098664703595</v>
      </c>
      <c r="AG743" s="7">
        <v>0.90379615184607376</v>
      </c>
    </row>
    <row r="744" spans="1:33" x14ac:dyDescent="0.25">
      <c r="A744">
        <v>0</v>
      </c>
      <c r="B744">
        <v>0</v>
      </c>
      <c r="C744">
        <f t="shared" si="44"/>
        <v>3</v>
      </c>
      <c r="D744" s="1">
        <f t="shared" si="45"/>
        <v>2000</v>
      </c>
      <c r="E744" s="1">
        <f t="shared" si="46"/>
        <v>4</v>
      </c>
      <c r="F744" s="1" t="str">
        <f t="shared" si="47"/>
        <v>200043</v>
      </c>
      <c r="G744" s="5">
        <v>36627</v>
      </c>
      <c r="H744" s="6">
        <f>AVERAGE(West!L743:AA743)</f>
        <v>34.492500000000007</v>
      </c>
      <c r="I744" s="6">
        <f>AVERAGE(West!E743:K743,West!AB743)</f>
        <v>16.979999999999997</v>
      </c>
      <c r="J744" s="7">
        <v>0.86101295641931697</v>
      </c>
      <c r="K744" s="7">
        <v>0.79210836277974095</v>
      </c>
      <c r="L744" s="7">
        <v>0.77149587750294479</v>
      </c>
      <c r="M744" s="7">
        <v>0.77149587750294479</v>
      </c>
      <c r="N744" s="7">
        <v>0.8003533568904595</v>
      </c>
      <c r="O744" s="7">
        <v>0.98292108362779762</v>
      </c>
      <c r="P744" s="7">
        <v>1.9799764428739697</v>
      </c>
      <c r="Q744" s="7">
        <v>1.53482641153874</v>
      </c>
      <c r="R744" s="7">
        <v>1.0060158005363484</v>
      </c>
      <c r="S744" s="7">
        <v>1.3281148075668621</v>
      </c>
      <c r="T744" s="7">
        <v>0.89613684134232063</v>
      </c>
      <c r="U744" s="7">
        <v>1.0173226063637022</v>
      </c>
      <c r="V744" s="7">
        <v>1.3020221787345072</v>
      </c>
      <c r="W744" s="7">
        <v>0.93266652170761744</v>
      </c>
      <c r="X744" s="7">
        <v>0.65724432847720515</v>
      </c>
      <c r="Y744" s="7">
        <v>0.81235051098064781</v>
      </c>
      <c r="Z744" s="7">
        <v>1.213597158802638</v>
      </c>
      <c r="AA744" s="7">
        <v>1.0358773646444877</v>
      </c>
      <c r="AB744" s="7">
        <v>1.0155830977748783</v>
      </c>
      <c r="AC744" s="7">
        <v>0.92918750452997001</v>
      </c>
      <c r="AD744" s="7">
        <v>0.99383924041458271</v>
      </c>
      <c r="AE744" s="7">
        <v>0.81235051098064781</v>
      </c>
      <c r="AF744" s="7">
        <v>0.5128651156048416</v>
      </c>
      <c r="AG744" s="7">
        <v>1.0406360424028271</v>
      </c>
    </row>
    <row r="745" spans="1:33" x14ac:dyDescent="0.25">
      <c r="A745">
        <v>0</v>
      </c>
      <c r="B745">
        <v>0</v>
      </c>
      <c r="C745">
        <f t="shared" si="44"/>
        <v>4</v>
      </c>
      <c r="D745" s="1">
        <f t="shared" si="45"/>
        <v>2000</v>
      </c>
      <c r="E745" s="1">
        <f t="shared" si="46"/>
        <v>4</v>
      </c>
      <c r="F745" s="1" t="str">
        <f t="shared" si="47"/>
        <v>200044</v>
      </c>
      <c r="G745" s="5">
        <v>36628</v>
      </c>
      <c r="H745" s="6">
        <f>AVERAGE(West!L744:AA744)</f>
        <v>31.604375000000001</v>
      </c>
      <c r="I745" s="6">
        <f>AVERAGE(West!E744:K744,West!AB744)</f>
        <v>15.924999999999999</v>
      </c>
      <c r="J745" s="7">
        <v>0.98838304552590273</v>
      </c>
      <c r="K745" s="7">
        <v>0.90863422291993734</v>
      </c>
      <c r="L745" s="7">
        <v>0.88602825745682889</v>
      </c>
      <c r="M745" s="7">
        <v>0.87221350078492943</v>
      </c>
      <c r="N745" s="7">
        <v>0.8232339089481947</v>
      </c>
      <c r="O745" s="7">
        <v>0.90926216640502366</v>
      </c>
      <c r="P745" s="7">
        <v>1.4122448979591837</v>
      </c>
      <c r="Q745" s="7">
        <v>0.56036545573199914</v>
      </c>
      <c r="R745" s="7">
        <v>0.7897640753851326</v>
      </c>
      <c r="S745" s="7">
        <v>1.086242015543734</v>
      </c>
      <c r="T745" s="7">
        <v>1.064726007079716</v>
      </c>
      <c r="U745" s="7">
        <v>1.565289615757312</v>
      </c>
      <c r="V745" s="7">
        <v>1.0118852215872012</v>
      </c>
      <c r="W745" s="7">
        <v>0.947337196195147</v>
      </c>
      <c r="X745" s="7">
        <v>0.88025787568967906</v>
      </c>
      <c r="Y745" s="7">
        <v>0.74894694168133369</v>
      </c>
      <c r="Z745" s="7">
        <v>0.70971186742341841</v>
      </c>
      <c r="AA745" s="7">
        <v>0.59263946842802617</v>
      </c>
      <c r="AB745" s="7">
        <v>0.59390511598473306</v>
      </c>
      <c r="AC745" s="7">
        <v>0.77489271659382597</v>
      </c>
      <c r="AD745" s="7">
        <v>2.7233571301441648</v>
      </c>
      <c r="AE745" s="7">
        <v>1.1798999347400478</v>
      </c>
      <c r="AF745" s="7">
        <v>0.77077936203452846</v>
      </c>
      <c r="AG745" s="7">
        <v>1.2</v>
      </c>
    </row>
    <row r="746" spans="1:33" x14ac:dyDescent="0.25">
      <c r="A746">
        <v>0</v>
      </c>
      <c r="B746">
        <v>0</v>
      </c>
      <c r="C746">
        <f t="shared" si="44"/>
        <v>5</v>
      </c>
      <c r="D746" s="1">
        <f t="shared" si="45"/>
        <v>2000</v>
      </c>
      <c r="E746" s="1">
        <f t="shared" si="46"/>
        <v>4</v>
      </c>
      <c r="F746" s="1" t="str">
        <f t="shared" si="47"/>
        <v>200045</v>
      </c>
      <c r="G746" s="5">
        <v>36629</v>
      </c>
      <c r="H746" s="6">
        <f>AVERAGE(West!L745:AA745)</f>
        <v>32.004374999999996</v>
      </c>
      <c r="I746" s="6">
        <f>AVERAGE(West!E745:K745,West!AB745)</f>
        <v>27.921250000000001</v>
      </c>
      <c r="J746" s="7">
        <v>0.66651743743564484</v>
      </c>
      <c r="K746" s="7">
        <v>0.6654429869722881</v>
      </c>
      <c r="L746" s="7">
        <v>0.68227604423154409</v>
      </c>
      <c r="M746" s="7">
        <v>0.73420781662712087</v>
      </c>
      <c r="N746" s="7">
        <v>1.4086045574607153</v>
      </c>
      <c r="O746" s="7">
        <v>1.086627568608139</v>
      </c>
      <c r="P746" s="7">
        <v>1.7259255943054124</v>
      </c>
      <c r="Q746" s="7">
        <v>2.6265159060284731</v>
      </c>
      <c r="R746" s="7">
        <v>0.83019899623098414</v>
      </c>
      <c r="S746" s="7">
        <v>0.92424863788153966</v>
      </c>
      <c r="T746" s="7">
        <v>0.92799812525631276</v>
      </c>
      <c r="U746" s="7">
        <v>0.94455836116156011</v>
      </c>
      <c r="V746" s="7">
        <v>0.95018259222371959</v>
      </c>
      <c r="W746" s="7">
        <v>0.91300017575722081</v>
      </c>
      <c r="X746" s="7">
        <v>0.86363192532270994</v>
      </c>
      <c r="Y746" s="7">
        <v>0.7958286952955651</v>
      </c>
      <c r="Z746" s="7">
        <v>0.83426094088698821</v>
      </c>
      <c r="AA746" s="7">
        <v>0.86800632725994509</v>
      </c>
      <c r="AB746" s="7">
        <v>0.59210654793289985</v>
      </c>
      <c r="AC746" s="7">
        <v>0.91581229128830055</v>
      </c>
      <c r="AD746" s="7">
        <v>1.0611049270607535</v>
      </c>
      <c r="AE746" s="7">
        <v>1.1132852930263444</v>
      </c>
      <c r="AF746" s="7">
        <v>0.83926025738668553</v>
      </c>
      <c r="AG746" s="7">
        <v>1.030397994359135</v>
      </c>
    </row>
    <row r="747" spans="1:33" x14ac:dyDescent="0.25">
      <c r="A747">
        <v>0</v>
      </c>
      <c r="B747">
        <v>0</v>
      </c>
      <c r="C747">
        <f t="shared" si="44"/>
        <v>6</v>
      </c>
      <c r="D747" s="1">
        <f t="shared" si="45"/>
        <v>2000</v>
      </c>
      <c r="E747" s="1">
        <f t="shared" si="46"/>
        <v>4</v>
      </c>
      <c r="F747" s="1" t="str">
        <f t="shared" si="47"/>
        <v>200046</v>
      </c>
      <c r="G747" s="5">
        <v>36630</v>
      </c>
      <c r="H747" s="6">
        <f>AVERAGE(West!L746:AA746)</f>
        <v>26.548124999999999</v>
      </c>
      <c r="I747" s="6">
        <f>AVERAGE(West!E746:K746,West!AB746)</f>
        <v>23.546250000000004</v>
      </c>
      <c r="J747" s="7">
        <v>1.0112013590274458</v>
      </c>
      <c r="K747" s="7">
        <v>0.79757923236184092</v>
      </c>
      <c r="L747" s="7">
        <v>0.78356426182513117</v>
      </c>
      <c r="M747" s="7">
        <v>0.76912459521155152</v>
      </c>
      <c r="N747" s="7">
        <v>0.80140149705367092</v>
      </c>
      <c r="O747" s="7">
        <v>0.96745766310983694</v>
      </c>
      <c r="P747" s="7">
        <v>2.0393905611296912</v>
      </c>
      <c r="Q747" s="7">
        <v>1.2968900816912683</v>
      </c>
      <c r="R747" s="7">
        <v>1.5357016738470233</v>
      </c>
      <c r="S747" s="7">
        <v>1.2705228712008851</v>
      </c>
      <c r="T747" s="7">
        <v>1.0818089789768581</v>
      </c>
      <c r="U747" s="7">
        <v>1.0173976504932083</v>
      </c>
      <c r="V747" s="7">
        <v>1.2117616592508889</v>
      </c>
      <c r="W747" s="7">
        <v>1.1718341690797374</v>
      </c>
      <c r="X747" s="7">
        <v>0.79478305906725999</v>
      </c>
      <c r="Y747" s="7">
        <v>0.82416366504225813</v>
      </c>
      <c r="Z747" s="7">
        <v>0.83772394472302658</v>
      </c>
      <c r="AA747" s="7">
        <v>0.75334887115380089</v>
      </c>
      <c r="AB747" s="7">
        <v>0.59439225934034889</v>
      </c>
      <c r="AC747" s="7">
        <v>0.78423617487110675</v>
      </c>
      <c r="AD747" s="7">
        <v>1.0720154436518587</v>
      </c>
      <c r="AE747" s="7">
        <v>1.0125008828307085</v>
      </c>
      <c r="AF747" s="7">
        <v>0.74091861477976328</v>
      </c>
      <c r="AG747" s="7">
        <v>0.83028083028083022</v>
      </c>
    </row>
    <row r="748" spans="1:33" x14ac:dyDescent="0.25">
      <c r="A748">
        <v>1</v>
      </c>
      <c r="B748">
        <v>0</v>
      </c>
      <c r="C748">
        <f t="shared" si="44"/>
        <v>7</v>
      </c>
      <c r="D748" s="1">
        <f t="shared" si="45"/>
        <v>2000</v>
      </c>
      <c r="E748" s="1">
        <f t="shared" si="46"/>
        <v>4</v>
      </c>
      <c r="F748" s="1" t="str">
        <f t="shared" si="47"/>
        <v>200047</v>
      </c>
      <c r="G748" s="5">
        <v>36631</v>
      </c>
      <c r="H748" s="6">
        <f>AVERAGE(West!L747:AA747)</f>
        <v>24.681249999999999</v>
      </c>
      <c r="I748" s="6">
        <f>AVERAGE(West!E747:K747,West!AB747)</f>
        <v>17.041250000000002</v>
      </c>
      <c r="J748" s="7">
        <v>0.96530477517787705</v>
      </c>
      <c r="K748" s="7">
        <v>1.4124550722511551</v>
      </c>
      <c r="L748" s="7">
        <v>1.0034475170542068</v>
      </c>
      <c r="M748" s="7">
        <v>0.93948507298466954</v>
      </c>
      <c r="N748" s="7">
        <v>0.92070710775324571</v>
      </c>
      <c r="O748" s="7">
        <v>0.93303014743636759</v>
      </c>
      <c r="P748" s="7">
        <v>0.92305435340717368</v>
      </c>
      <c r="Q748" s="7">
        <v>0.68594580906558622</v>
      </c>
      <c r="R748" s="7">
        <v>1.3982273993416054</v>
      </c>
      <c r="S748" s="7">
        <v>1.4626487718409726</v>
      </c>
      <c r="T748" s="7">
        <v>1.4346923271714358</v>
      </c>
      <c r="U748" s="7">
        <v>1.2547986832109395</v>
      </c>
      <c r="V748" s="7">
        <v>0.94849328944036471</v>
      </c>
      <c r="W748" s="7">
        <v>0.72524689794884778</v>
      </c>
      <c r="X748" s="7">
        <v>0.73942770321600404</v>
      </c>
      <c r="Y748" s="7">
        <v>0.70579893643960512</v>
      </c>
      <c r="Z748" s="7">
        <v>0.72727272727272729</v>
      </c>
      <c r="AA748" s="7">
        <v>0.85895163332489244</v>
      </c>
      <c r="AB748" s="7">
        <v>1.1433780703975691</v>
      </c>
      <c r="AC748" s="7">
        <v>1.0185869840465942</v>
      </c>
      <c r="AD748" s="7">
        <v>1.2953152696885288</v>
      </c>
      <c r="AE748" s="7">
        <v>0.91486452266396556</v>
      </c>
      <c r="AF748" s="7">
        <v>0.68635097493036223</v>
      </c>
      <c r="AG748" s="7">
        <v>0.90251595393530404</v>
      </c>
    </row>
    <row r="749" spans="1:33" x14ac:dyDescent="0.25">
      <c r="A749">
        <v>1</v>
      </c>
      <c r="B749">
        <v>0</v>
      </c>
      <c r="C749">
        <f t="shared" si="44"/>
        <v>1</v>
      </c>
      <c r="D749" s="1">
        <f t="shared" si="45"/>
        <v>2000</v>
      </c>
      <c r="E749" s="1">
        <f t="shared" si="46"/>
        <v>4</v>
      </c>
      <c r="F749" s="1" t="str">
        <f t="shared" si="47"/>
        <v>200041</v>
      </c>
      <c r="G749" s="5">
        <v>36632</v>
      </c>
      <c r="H749" s="6">
        <f>AVERAGE(West!L748:AA748)</f>
        <v>25.100625000000001</v>
      </c>
      <c r="I749" s="6">
        <f>AVERAGE(West!E748:K748,West!AB748)</f>
        <v>12.975000000000001</v>
      </c>
      <c r="J749" s="7">
        <v>1.0204238921001927</v>
      </c>
      <c r="K749" s="7">
        <v>1.1152215799614642</v>
      </c>
      <c r="L749" s="7">
        <v>1.0373795761078997</v>
      </c>
      <c r="M749" s="7">
        <v>0.95028901734104032</v>
      </c>
      <c r="N749" s="7">
        <v>0.95568400770712902</v>
      </c>
      <c r="O749" s="7">
        <v>0.94874759152215793</v>
      </c>
      <c r="P749" s="7">
        <v>0.89865125240847776</v>
      </c>
      <c r="Q749" s="7">
        <v>0.51791539055302405</v>
      </c>
      <c r="R749" s="7">
        <v>1.0537586215482682</v>
      </c>
      <c r="S749" s="7">
        <v>0.60396902467568037</v>
      </c>
      <c r="T749" s="7">
        <v>1.3238714175443838</v>
      </c>
      <c r="U749" s="7">
        <v>0.7577500560245013</v>
      </c>
      <c r="V749" s="7">
        <v>1.2218819252508653</v>
      </c>
      <c r="W749" s="7">
        <v>1.9768432060954655</v>
      </c>
      <c r="X749" s="7">
        <v>0.65735414954806903</v>
      </c>
      <c r="Y749" s="7">
        <v>0.81153357735116161</v>
      </c>
      <c r="Z749" s="7">
        <v>0.96013545479445239</v>
      </c>
      <c r="AA749" s="7">
        <v>0.73185428649685025</v>
      </c>
      <c r="AB749" s="7">
        <v>0.71233286023754383</v>
      </c>
      <c r="AC749" s="7">
        <v>1.2398097656930853</v>
      </c>
      <c r="AD749" s="7">
        <v>1.544981449665098</v>
      </c>
      <c r="AE749" s="7">
        <v>0.98244565623365954</v>
      </c>
      <c r="AF749" s="7">
        <v>0.90356315828789124</v>
      </c>
      <c r="AG749" s="7">
        <v>1.0736030828516376</v>
      </c>
    </row>
    <row r="750" spans="1:33" x14ac:dyDescent="0.25">
      <c r="A750">
        <v>0</v>
      </c>
      <c r="B750">
        <v>0</v>
      </c>
      <c r="C750">
        <f t="shared" si="44"/>
        <v>2</v>
      </c>
      <c r="D750" s="1">
        <f t="shared" si="45"/>
        <v>2000</v>
      </c>
      <c r="E750" s="1">
        <f t="shared" si="46"/>
        <v>4</v>
      </c>
      <c r="F750" s="1" t="str">
        <f t="shared" si="47"/>
        <v>200042</v>
      </c>
      <c r="G750" s="5">
        <v>36633</v>
      </c>
      <c r="H750" s="6">
        <f>AVERAGE(West!L749:AA749)</f>
        <v>47.713125000000005</v>
      </c>
      <c r="I750" s="6">
        <f>AVERAGE(West!E749:K749,West!AB749)</f>
        <v>15.145000000000003</v>
      </c>
      <c r="J750" s="7">
        <v>0.84252228458237022</v>
      </c>
      <c r="K750" s="7">
        <v>0.91185209640145248</v>
      </c>
      <c r="L750" s="7">
        <v>1.0247606470782433</v>
      </c>
      <c r="M750" s="7">
        <v>0.81082865632221834</v>
      </c>
      <c r="N750" s="7">
        <v>0.75272367117860672</v>
      </c>
      <c r="O750" s="7">
        <v>0.9217563552327499</v>
      </c>
      <c r="P750" s="7">
        <v>1.5041267745130404</v>
      </c>
      <c r="Q750" s="7">
        <v>0.66208197429952442</v>
      </c>
      <c r="R750" s="7">
        <v>0.9341245202446915</v>
      </c>
      <c r="S750" s="7">
        <v>1.0496063714124781</v>
      </c>
      <c r="T750" s="7">
        <v>1.1512555507525444</v>
      </c>
      <c r="U750" s="7">
        <v>1.0955056915680956</v>
      </c>
      <c r="V750" s="7">
        <v>1.3161996830012703</v>
      </c>
      <c r="W750" s="7">
        <v>1.3178763704955396</v>
      </c>
      <c r="X750" s="7">
        <v>0.92154936403767296</v>
      </c>
      <c r="Y750" s="7">
        <v>1.1137396680682725</v>
      </c>
      <c r="Z750" s="7">
        <v>1.2371857848338375</v>
      </c>
      <c r="AA750" s="7">
        <v>0.98756893412452007</v>
      </c>
      <c r="AB750" s="7">
        <v>0.7960073879042715</v>
      </c>
      <c r="AC750" s="7">
        <v>1.0118809027914226</v>
      </c>
      <c r="AD750" s="7">
        <v>0.99532361378551493</v>
      </c>
      <c r="AE750" s="7">
        <v>0.80606751286988632</v>
      </c>
      <c r="AF750" s="7">
        <v>0.60402666981045561</v>
      </c>
      <c r="AG750" s="7">
        <v>1.231429514691317</v>
      </c>
    </row>
    <row r="751" spans="1:33" x14ac:dyDescent="0.25">
      <c r="A751">
        <v>0</v>
      </c>
      <c r="B751">
        <v>0</v>
      </c>
      <c r="C751">
        <f t="shared" si="44"/>
        <v>3</v>
      </c>
      <c r="D751" s="1">
        <f t="shared" si="45"/>
        <v>2000</v>
      </c>
      <c r="E751" s="1">
        <f t="shared" si="46"/>
        <v>4</v>
      </c>
      <c r="F751" s="1" t="str">
        <f t="shared" si="47"/>
        <v>200043</v>
      </c>
      <c r="G751" s="5">
        <v>36634</v>
      </c>
      <c r="H751" s="6">
        <f>AVERAGE(West!L750:AA750)</f>
        <v>53.928750000000001</v>
      </c>
      <c r="I751" s="6">
        <f>AVERAGE(West!E750:K750,West!AB750)</f>
        <v>21.75375</v>
      </c>
      <c r="J751" s="7">
        <v>0.81824972705855314</v>
      </c>
      <c r="K751" s="7">
        <v>0.86054128598517488</v>
      </c>
      <c r="L751" s="7">
        <v>0.70010917657875082</v>
      </c>
      <c r="M751" s="7">
        <v>0.78745043957938277</v>
      </c>
      <c r="N751" s="7">
        <v>0.80997529161638804</v>
      </c>
      <c r="O751" s="7">
        <v>0.91616387979084069</v>
      </c>
      <c r="P751" s="7">
        <v>1.8736999367925069</v>
      </c>
      <c r="Q751" s="7">
        <v>1.0341422710520827</v>
      </c>
      <c r="R751" s="7">
        <v>0.93438101198340406</v>
      </c>
      <c r="S751" s="7">
        <v>1.0474932202211251</v>
      </c>
      <c r="T751" s="7">
        <v>1.1025658855434253</v>
      </c>
      <c r="U751" s="7">
        <v>0.81514961870987179</v>
      </c>
      <c r="V751" s="7">
        <v>0.90934798229144931</v>
      </c>
      <c r="W751" s="7">
        <v>0.88505667199777482</v>
      </c>
      <c r="X751" s="7">
        <v>1.0508309575133856</v>
      </c>
      <c r="Y751" s="7">
        <v>1.0185661636881997</v>
      </c>
      <c r="Z751" s="7">
        <v>0.81162645156804125</v>
      </c>
      <c r="AA751" s="7">
        <v>1.0932943930649237</v>
      </c>
      <c r="AB751" s="7">
        <v>1.0345131307512228</v>
      </c>
      <c r="AC751" s="7">
        <v>1.1166585541107479</v>
      </c>
      <c r="AD751" s="7">
        <v>1.4077834179357023</v>
      </c>
      <c r="AE751" s="7">
        <v>1.1364995480147417</v>
      </c>
      <c r="AF751" s="7">
        <v>0.60209072155390209</v>
      </c>
      <c r="AG751" s="7">
        <v>1.2338102625984027</v>
      </c>
    </row>
    <row r="752" spans="1:33" x14ac:dyDescent="0.25">
      <c r="A752">
        <v>0</v>
      </c>
      <c r="B752">
        <v>0</v>
      </c>
      <c r="C752">
        <f t="shared" si="44"/>
        <v>4</v>
      </c>
      <c r="D752" s="1">
        <f t="shared" si="45"/>
        <v>2000</v>
      </c>
      <c r="E752" s="1">
        <f t="shared" si="46"/>
        <v>4</v>
      </c>
      <c r="F752" s="1" t="str">
        <f t="shared" si="47"/>
        <v>200044</v>
      </c>
      <c r="G752" s="5">
        <v>36635</v>
      </c>
      <c r="H752" s="6">
        <f>AVERAGE(West!L751:AA751)</f>
        <v>34.914999999999999</v>
      </c>
      <c r="I752" s="6">
        <f>AVERAGE(West!E751:K751,West!AB751)</f>
        <v>19.661249999999995</v>
      </c>
      <c r="J752" s="7">
        <v>1.0940301354186537</v>
      </c>
      <c r="K752" s="7">
        <v>0.8997393349863313</v>
      </c>
      <c r="L752" s="7">
        <v>0.90126517896878389</v>
      </c>
      <c r="M752" s="7">
        <v>0.88549812448343845</v>
      </c>
      <c r="N752" s="7">
        <v>0.87634306058872169</v>
      </c>
      <c r="O752" s="7">
        <v>0.94297158115582702</v>
      </c>
      <c r="P752" s="7">
        <v>1.5695848432831079</v>
      </c>
      <c r="Q752" s="7">
        <v>1.45868537877703</v>
      </c>
      <c r="R752" s="7">
        <v>1.2948589431476443</v>
      </c>
      <c r="S752" s="7">
        <v>1.2384362022053559</v>
      </c>
      <c r="T752" s="7">
        <v>1.3727624230273521</v>
      </c>
      <c r="U752" s="7">
        <v>1.269082056422741</v>
      </c>
      <c r="V752" s="7">
        <v>0.91880280681655446</v>
      </c>
      <c r="W752" s="7">
        <v>0.89760847773163399</v>
      </c>
      <c r="X752" s="7">
        <v>1.156236574538164</v>
      </c>
      <c r="Y752" s="7">
        <v>0.93455534870399548</v>
      </c>
      <c r="Z752" s="7">
        <v>0.91250179006157817</v>
      </c>
      <c r="AA752" s="7">
        <v>0.6352570528426178</v>
      </c>
      <c r="AB752" s="7">
        <v>0.51782901331805808</v>
      </c>
      <c r="AC752" s="7">
        <v>0.68451954747243304</v>
      </c>
      <c r="AD752" s="7">
        <v>1.1026779321208651</v>
      </c>
      <c r="AE752" s="7">
        <v>0.91593870829156532</v>
      </c>
      <c r="AF752" s="7">
        <v>0.69024774452241167</v>
      </c>
      <c r="AG752" s="7">
        <v>0.83056774111513776</v>
      </c>
    </row>
    <row r="753" spans="1:33" x14ac:dyDescent="0.25">
      <c r="A753">
        <v>0</v>
      </c>
      <c r="B753">
        <v>0</v>
      </c>
      <c r="C753">
        <f t="shared" si="44"/>
        <v>5</v>
      </c>
      <c r="D753" s="1">
        <f t="shared" si="45"/>
        <v>2000</v>
      </c>
      <c r="E753" s="1">
        <f t="shared" si="46"/>
        <v>4</v>
      </c>
      <c r="F753" s="1" t="str">
        <f t="shared" si="47"/>
        <v>200045</v>
      </c>
      <c r="G753" s="5">
        <v>36636</v>
      </c>
      <c r="H753" s="6">
        <f>AVERAGE(West!L752:AA752)</f>
        <v>30.519375000000004</v>
      </c>
      <c r="I753" s="6">
        <f>AVERAGE(West!E752:K752,West!AB752)</f>
        <v>13.575000000000001</v>
      </c>
      <c r="J753" s="7">
        <v>0.93038674033149171</v>
      </c>
      <c r="K753" s="7">
        <v>0.90534069981583776</v>
      </c>
      <c r="L753" s="7">
        <v>0.90239410681399623</v>
      </c>
      <c r="M753" s="7">
        <v>0.89208103130755056</v>
      </c>
      <c r="N753" s="7">
        <v>0.86998158379373847</v>
      </c>
      <c r="O753" s="7">
        <v>1.1057090239410681</v>
      </c>
      <c r="P753" s="7">
        <v>1.2810313075506445</v>
      </c>
      <c r="Q753" s="7">
        <v>0.92793512317994709</v>
      </c>
      <c r="R753" s="7">
        <v>1.1084761729229382</v>
      </c>
      <c r="S753" s="7">
        <v>1.2559234912248365</v>
      </c>
      <c r="T753" s="7">
        <v>1.3794515778910936</v>
      </c>
      <c r="U753" s="7">
        <v>1.3794515778910936</v>
      </c>
      <c r="V753" s="7">
        <v>1.3709323995003173</v>
      </c>
      <c r="W753" s="7">
        <v>1.3899367205258952</v>
      </c>
      <c r="X753" s="7">
        <v>0.96168417603571499</v>
      </c>
      <c r="Y753" s="7">
        <v>0.69726198521431049</v>
      </c>
      <c r="Z753" s="7">
        <v>0.82865392885666878</v>
      </c>
      <c r="AA753" s="7">
        <v>0.78966230468350018</v>
      </c>
      <c r="AB753" s="7">
        <v>0.63992136143023892</v>
      </c>
      <c r="AC753" s="7">
        <v>0.72544080604534</v>
      </c>
      <c r="AD753" s="7">
        <v>1.0940591018000858</v>
      </c>
      <c r="AE753" s="7">
        <v>0.87682005283528897</v>
      </c>
      <c r="AF753" s="7">
        <v>0.57438921996272851</v>
      </c>
      <c r="AG753" s="7">
        <v>1.1130755064456721</v>
      </c>
    </row>
    <row r="754" spans="1:33" x14ac:dyDescent="0.25">
      <c r="A754">
        <v>0</v>
      </c>
      <c r="B754">
        <v>1</v>
      </c>
      <c r="C754">
        <f t="shared" si="44"/>
        <v>1</v>
      </c>
      <c r="D754" s="1">
        <f t="shared" si="45"/>
        <v>2000</v>
      </c>
      <c r="E754" s="1">
        <f t="shared" si="46"/>
        <v>4</v>
      </c>
      <c r="F754" s="1" t="str">
        <f t="shared" si="47"/>
        <v>200041</v>
      </c>
      <c r="G754" s="5">
        <v>36637</v>
      </c>
      <c r="H754" s="6">
        <f>AVERAGE(West!L753:AA753)</f>
        <v>19.382499999999997</v>
      </c>
      <c r="I754" s="6">
        <f>AVERAGE(West!E753:K753,West!AB753)</f>
        <v>11.1425</v>
      </c>
      <c r="J754" s="7">
        <v>0.98900605788647067</v>
      </c>
      <c r="K754" s="7">
        <v>1.0114426744446936</v>
      </c>
      <c r="L754" s="7">
        <v>0.96118465335427428</v>
      </c>
      <c r="M754" s="7">
        <v>0.89207987435494718</v>
      </c>
      <c r="N754" s="7">
        <v>0.92797846084810409</v>
      </c>
      <c r="O754" s="7">
        <v>0.98990352254879954</v>
      </c>
      <c r="P754" s="7">
        <v>0.96656944132824762</v>
      </c>
      <c r="Q754" s="7">
        <v>0.66658067844705282</v>
      </c>
      <c r="R754" s="7">
        <v>0.96891525860957073</v>
      </c>
      <c r="S754" s="7">
        <v>1.2609312524184189</v>
      </c>
      <c r="T754" s="7">
        <v>1.7422933058171035</v>
      </c>
      <c r="U754" s="7">
        <v>1.0287630594608541</v>
      </c>
      <c r="V754" s="7">
        <v>0.97613826905713941</v>
      </c>
      <c r="W754" s="7">
        <v>1.013801109248033</v>
      </c>
      <c r="X754" s="7">
        <v>0.94518250999613074</v>
      </c>
      <c r="Y754" s="7">
        <v>0.92248162001805767</v>
      </c>
      <c r="Z754" s="7">
        <v>0.95395330839674974</v>
      </c>
      <c r="AA754" s="7">
        <v>0.94621436863149766</v>
      </c>
      <c r="AB754" s="7">
        <v>0.93280020637172711</v>
      </c>
      <c r="AC754" s="7">
        <v>1.0834515671353027</v>
      </c>
      <c r="AD754" s="7">
        <v>0.9199019734296402</v>
      </c>
      <c r="AE754" s="7">
        <v>0.84767186895395341</v>
      </c>
      <c r="AF754" s="7">
        <v>0.79091964400877091</v>
      </c>
      <c r="AG754" s="7">
        <v>1.2618353152344626</v>
      </c>
    </row>
    <row r="755" spans="1:33" x14ac:dyDescent="0.25">
      <c r="A755">
        <v>1</v>
      </c>
      <c r="B755">
        <v>0</v>
      </c>
      <c r="C755">
        <f t="shared" si="44"/>
        <v>7</v>
      </c>
      <c r="D755" s="1">
        <f t="shared" si="45"/>
        <v>2000</v>
      </c>
      <c r="E755" s="1">
        <f t="shared" si="46"/>
        <v>4</v>
      </c>
      <c r="F755" s="1" t="str">
        <f t="shared" si="47"/>
        <v>200047</v>
      </c>
      <c r="G755" s="5">
        <v>36638</v>
      </c>
      <c r="H755" s="6">
        <f>AVERAGE(West!L754:AA754)</f>
        <v>16.483750000000001</v>
      </c>
      <c r="I755" s="6">
        <f>AVERAGE(West!E754:K754,West!AB754)</f>
        <v>11.948749999999999</v>
      </c>
      <c r="J755" s="7">
        <v>1.0955120828538552</v>
      </c>
      <c r="K755" s="7">
        <v>0.97332356941102638</v>
      </c>
      <c r="L755" s="7">
        <v>0.95323778637932854</v>
      </c>
      <c r="M755" s="7">
        <v>0.93064128046866834</v>
      </c>
      <c r="N755" s="7">
        <v>0.9055340516790461</v>
      </c>
      <c r="O755" s="7">
        <v>0.95909613976357377</v>
      </c>
      <c r="P755" s="7">
        <v>0.97164975415838484</v>
      </c>
      <c r="Q755" s="7">
        <v>0.7686357776598165</v>
      </c>
      <c r="R755" s="7">
        <v>1.122317433836354</v>
      </c>
      <c r="S755" s="7">
        <v>1.1714567376962159</v>
      </c>
      <c r="T755" s="7">
        <v>1.147190414802457</v>
      </c>
      <c r="U755" s="7">
        <v>1.1447637825130812</v>
      </c>
      <c r="V755" s="7">
        <v>1.1805566087813757</v>
      </c>
      <c r="W755" s="7">
        <v>1.1526503374535526</v>
      </c>
      <c r="X755" s="7">
        <v>0.89239402441798743</v>
      </c>
      <c r="Y755" s="7">
        <v>0.8377947979070296</v>
      </c>
      <c r="Z755" s="7">
        <v>0.84022143019640549</v>
      </c>
      <c r="AA755" s="7">
        <v>1.0021991355122468</v>
      </c>
      <c r="AB755" s="7">
        <v>0.90877379237127476</v>
      </c>
      <c r="AC755" s="7">
        <v>0.78804883597482367</v>
      </c>
      <c r="AD755" s="7">
        <v>1.1083642981724424</v>
      </c>
      <c r="AE755" s="7">
        <v>0.99552589671646319</v>
      </c>
      <c r="AF755" s="7">
        <v>0.93910669598847352</v>
      </c>
      <c r="AG755" s="7">
        <v>1.2110053352861181</v>
      </c>
    </row>
    <row r="756" spans="1:33" x14ac:dyDescent="0.25">
      <c r="A756">
        <v>1</v>
      </c>
      <c r="B756">
        <v>1</v>
      </c>
      <c r="C756">
        <f t="shared" si="44"/>
        <v>1</v>
      </c>
      <c r="D756" s="1">
        <f t="shared" si="45"/>
        <v>2000</v>
      </c>
      <c r="E756" s="1">
        <f t="shared" si="46"/>
        <v>4</v>
      </c>
      <c r="F756" s="1" t="str">
        <f t="shared" si="47"/>
        <v>200041</v>
      </c>
      <c r="G756" s="5">
        <v>36639</v>
      </c>
      <c r="H756" s="6">
        <f>AVERAGE(West!L755:AA755)</f>
        <v>13.902500000000002</v>
      </c>
      <c r="I756" s="6">
        <f>AVERAGE(West!E755:K755,West!AB755)</f>
        <v>12.088749999999999</v>
      </c>
      <c r="J756" s="7">
        <v>1.054699617412884</v>
      </c>
      <c r="K756" s="7">
        <v>1.0613173405025333</v>
      </c>
      <c r="L756" s="7">
        <v>0.97611415572329663</v>
      </c>
      <c r="M756" s="7">
        <v>0.96122427877158512</v>
      </c>
      <c r="N756" s="7">
        <v>0.97115086340605938</v>
      </c>
      <c r="O756" s="7">
        <v>0.97445972495088407</v>
      </c>
      <c r="P756" s="7">
        <v>0.88594767862682255</v>
      </c>
      <c r="Q756" s="7">
        <v>0.87754001078942623</v>
      </c>
      <c r="R756" s="7">
        <v>1.1451177845711202</v>
      </c>
      <c r="S756" s="7">
        <v>1.0516094227656894</v>
      </c>
      <c r="T756" s="7">
        <v>1.0854162920338066</v>
      </c>
      <c r="U756" s="7">
        <v>0.96097824132350285</v>
      </c>
      <c r="V756" s="7">
        <v>0.96601330695917986</v>
      </c>
      <c r="W756" s="7">
        <v>0.96745189714080182</v>
      </c>
      <c r="X756" s="7">
        <v>0.91782053587484258</v>
      </c>
      <c r="Y756" s="7">
        <v>0.85524186297428517</v>
      </c>
      <c r="Z756" s="7">
        <v>0.85236468261104104</v>
      </c>
      <c r="AA756" s="7">
        <v>0.83078582988671101</v>
      </c>
      <c r="AB756" s="7">
        <v>0.82934723970508883</v>
      </c>
      <c r="AC756" s="7">
        <v>0.91566265060240959</v>
      </c>
      <c r="AD756" s="7">
        <v>1.6155367739615176</v>
      </c>
      <c r="AE756" s="7">
        <v>0.96529401186836883</v>
      </c>
      <c r="AF756" s="7">
        <v>1.1638194569322062</v>
      </c>
      <c r="AG756" s="7">
        <v>1.1150863406059355</v>
      </c>
    </row>
    <row r="757" spans="1:33" x14ac:dyDescent="0.25">
      <c r="A757">
        <v>0</v>
      </c>
      <c r="B757">
        <v>1</v>
      </c>
      <c r="C757">
        <f t="shared" si="44"/>
        <v>1</v>
      </c>
      <c r="D757" s="1">
        <f t="shared" si="45"/>
        <v>2000</v>
      </c>
      <c r="E757" s="1">
        <f t="shared" si="46"/>
        <v>4</v>
      </c>
      <c r="F757" s="1" t="str">
        <f t="shared" si="47"/>
        <v>200041</v>
      </c>
      <c r="G757" s="5">
        <v>36640</v>
      </c>
      <c r="H757" s="6">
        <f>AVERAGE(West!L756:AA756)</f>
        <v>19.88625</v>
      </c>
      <c r="I757" s="6">
        <f>AVERAGE(West!E756:K756,West!AB756)</f>
        <v>12.093749999999998</v>
      </c>
      <c r="J757" s="7">
        <v>0.91121447028423785</v>
      </c>
      <c r="K757" s="7">
        <v>1.0517829457364343</v>
      </c>
      <c r="L757" s="7">
        <v>0.88640826873385026</v>
      </c>
      <c r="M757" s="7">
        <v>0.95007751937984508</v>
      </c>
      <c r="N757" s="7">
        <v>0.89881136950904394</v>
      </c>
      <c r="O757" s="7">
        <v>0.92361757105943165</v>
      </c>
      <c r="P757" s="7">
        <v>1.2345219638242895</v>
      </c>
      <c r="Q757" s="7">
        <v>0.86089634797913139</v>
      </c>
      <c r="R757" s="7">
        <v>0.87749072851844867</v>
      </c>
      <c r="S757" s="7">
        <v>1.0122572128983593</v>
      </c>
      <c r="T757" s="7">
        <v>1.2988874222138411</v>
      </c>
      <c r="U757" s="7">
        <v>1.0922119554968885</v>
      </c>
      <c r="V757" s="7">
        <v>1.0474574140423658</v>
      </c>
      <c r="W757" s="7">
        <v>1.2873216418379534</v>
      </c>
      <c r="X757" s="7">
        <v>0.94638255075743294</v>
      </c>
      <c r="Y757" s="7">
        <v>0.92576529008737196</v>
      </c>
      <c r="Z757" s="7">
        <v>0.89609654912313785</v>
      </c>
      <c r="AA757" s="7">
        <v>0.91118234961342637</v>
      </c>
      <c r="AB757" s="7">
        <v>0.87547928845307688</v>
      </c>
      <c r="AC757" s="7">
        <v>1.0022000125715003</v>
      </c>
      <c r="AD757" s="7">
        <v>1.2556414608083475</v>
      </c>
      <c r="AE757" s="7">
        <v>0.9328053303161733</v>
      </c>
      <c r="AF757" s="7">
        <v>0.77792444528254445</v>
      </c>
      <c r="AG757" s="7">
        <v>1.1435658914728684</v>
      </c>
    </row>
    <row r="758" spans="1:33" x14ac:dyDescent="0.25">
      <c r="A758">
        <v>0</v>
      </c>
      <c r="B758">
        <v>0</v>
      </c>
      <c r="C758">
        <f t="shared" si="44"/>
        <v>3</v>
      </c>
      <c r="D758" s="1">
        <f t="shared" si="45"/>
        <v>2000</v>
      </c>
      <c r="E758" s="1">
        <f t="shared" si="46"/>
        <v>4</v>
      </c>
      <c r="F758" s="1" t="str">
        <f t="shared" si="47"/>
        <v>200043</v>
      </c>
      <c r="G758" s="5">
        <v>36641</v>
      </c>
      <c r="H758" s="6">
        <f>AVERAGE(West!L757:AA757)</f>
        <v>22.890000000000004</v>
      </c>
      <c r="I758" s="6">
        <f>AVERAGE(West!E757:K757,West!AB757)</f>
        <v>12.681249999999999</v>
      </c>
      <c r="J758" s="7">
        <v>0.93050763923114854</v>
      </c>
      <c r="K758" s="7">
        <v>0.86742237555446045</v>
      </c>
      <c r="L758" s="7">
        <v>0.81064563824544111</v>
      </c>
      <c r="M758" s="7">
        <v>0.81064563824544111</v>
      </c>
      <c r="N758" s="7">
        <v>0.89896500739280449</v>
      </c>
      <c r="O758" s="7">
        <v>0.99911286347954664</v>
      </c>
      <c r="P758" s="7">
        <v>1.3208477082306556</v>
      </c>
      <c r="Q758" s="7">
        <v>0.92267365661861067</v>
      </c>
      <c r="R758" s="7">
        <v>0.77151594582787231</v>
      </c>
      <c r="S758" s="7">
        <v>1.1620795107033637</v>
      </c>
      <c r="T758" s="7">
        <v>1.2092616863259062</v>
      </c>
      <c r="U758" s="7">
        <v>1.7623416339012667</v>
      </c>
      <c r="V758" s="7">
        <v>1.3075578855395367</v>
      </c>
      <c r="W758" s="7">
        <v>1.5137614678899078</v>
      </c>
      <c r="X758" s="7">
        <v>1.4272608125819133</v>
      </c>
      <c r="Y758" s="7">
        <v>0.72651813018785483</v>
      </c>
      <c r="Z758" s="7">
        <v>0.72957623416339001</v>
      </c>
      <c r="AA758" s="7">
        <v>0.75010921799912622</v>
      </c>
      <c r="AB758" s="7">
        <v>0.70292704237658354</v>
      </c>
      <c r="AC758" s="7">
        <v>0.69812145041502827</v>
      </c>
      <c r="AD758" s="7">
        <v>0.78899082568807322</v>
      </c>
      <c r="AE758" s="7">
        <v>0.76365224989078184</v>
      </c>
      <c r="AF758" s="7">
        <v>0.76365224989078184</v>
      </c>
      <c r="AG758" s="7">
        <v>1.3618531296205028</v>
      </c>
    </row>
    <row r="759" spans="1:33" x14ac:dyDescent="0.25">
      <c r="A759">
        <v>0</v>
      </c>
      <c r="B759">
        <v>0</v>
      </c>
      <c r="C759">
        <f t="shared" si="44"/>
        <v>4</v>
      </c>
      <c r="D759" s="1">
        <f t="shared" si="45"/>
        <v>2000</v>
      </c>
      <c r="E759" s="1">
        <f t="shared" si="46"/>
        <v>4</v>
      </c>
      <c r="F759" s="1" t="str">
        <f t="shared" si="47"/>
        <v>200044</v>
      </c>
      <c r="G759" s="5">
        <v>36642</v>
      </c>
      <c r="H759" s="6">
        <f>AVERAGE(West!L758:AA758)</f>
        <v>20.978749999999998</v>
      </c>
      <c r="I759" s="6">
        <f>AVERAGE(West!E758:K758,West!AB758)</f>
        <v>16.502500000000001</v>
      </c>
      <c r="J759" s="7">
        <v>0.96349038024541733</v>
      </c>
      <c r="K759" s="7">
        <v>0.86471746705044683</v>
      </c>
      <c r="L759" s="7">
        <v>0.97136797454931068</v>
      </c>
      <c r="M759" s="7">
        <v>0.9834873504014543</v>
      </c>
      <c r="N759" s="7">
        <v>1.0113619148613846</v>
      </c>
      <c r="O759" s="7">
        <v>1.0895318891077108</v>
      </c>
      <c r="P759" s="7">
        <v>1.1016512649598544</v>
      </c>
      <c r="Q759" s="7">
        <v>1.3461240541023656</v>
      </c>
      <c r="R759" s="7">
        <v>1.0653637609485791</v>
      </c>
      <c r="S759" s="7">
        <v>0.84561758922719421</v>
      </c>
      <c r="T759" s="7">
        <v>0.93189537031519998</v>
      </c>
      <c r="U759" s="7">
        <v>1.4338318536614432</v>
      </c>
      <c r="V759" s="7">
        <v>1.2989334445569922</v>
      </c>
      <c r="W759" s="7">
        <v>0.92569862360722177</v>
      </c>
      <c r="X759" s="7">
        <v>0.89805159983316463</v>
      </c>
      <c r="Y759" s="7">
        <v>0.86659119346958235</v>
      </c>
      <c r="Z759" s="7">
        <v>0.8656378478222011</v>
      </c>
      <c r="AA759" s="7">
        <v>0.90996842042543058</v>
      </c>
      <c r="AB759" s="7">
        <v>0.92140856819400585</v>
      </c>
      <c r="AC759" s="7">
        <v>1.0820473097777514</v>
      </c>
      <c r="AD759" s="7">
        <v>0.90424834654114283</v>
      </c>
      <c r="AE759" s="7">
        <v>0.8546743728773164</v>
      </c>
      <c r="AF759" s="7">
        <v>0.84990764464040991</v>
      </c>
      <c r="AG759" s="7">
        <v>1.0143917588244205</v>
      </c>
    </row>
    <row r="760" spans="1:33" x14ac:dyDescent="0.25">
      <c r="A760">
        <v>0</v>
      </c>
      <c r="B760">
        <v>0</v>
      </c>
      <c r="C760">
        <f t="shared" si="44"/>
        <v>5</v>
      </c>
      <c r="D760" s="1">
        <f t="shared" si="45"/>
        <v>2000</v>
      </c>
      <c r="E760" s="1">
        <f t="shared" si="46"/>
        <v>4</v>
      </c>
      <c r="F760" s="1" t="str">
        <f t="shared" si="47"/>
        <v>200045</v>
      </c>
      <c r="G760" s="5">
        <v>36643</v>
      </c>
      <c r="H760" s="6">
        <f>AVERAGE(West!L759:AA759)</f>
        <v>27.284375000000001</v>
      </c>
      <c r="I760" s="6">
        <f>AVERAGE(West!E759:K759,West!AB759)</f>
        <v>17.24625</v>
      </c>
      <c r="J760" s="7">
        <v>0.83380445024280647</v>
      </c>
      <c r="K760" s="7">
        <v>0.96600710299340442</v>
      </c>
      <c r="L760" s="7">
        <v>0.8639559324490832</v>
      </c>
      <c r="M760" s="7">
        <v>0.89294774226281082</v>
      </c>
      <c r="N760" s="7">
        <v>0.99325940421830827</v>
      </c>
      <c r="O760" s="7">
        <v>1.0123939986953687</v>
      </c>
      <c r="P760" s="7">
        <v>1.4385736029571645</v>
      </c>
      <c r="Q760" s="7">
        <v>1.1838277402359407</v>
      </c>
      <c r="R760" s="7">
        <v>1.6723857519184515</v>
      </c>
      <c r="S760" s="7">
        <v>1.3755125415187264</v>
      </c>
      <c r="T760" s="7">
        <v>0.8041232390333295</v>
      </c>
      <c r="U760" s="7">
        <v>0.74878020845264004</v>
      </c>
      <c r="V760" s="7">
        <v>1.0848700034360326</v>
      </c>
      <c r="W760" s="7">
        <v>1.8123926239835071</v>
      </c>
      <c r="X760" s="7">
        <v>1.2300080174092316</v>
      </c>
      <c r="Y760" s="7">
        <v>0.67987630282900013</v>
      </c>
      <c r="Z760" s="7">
        <v>0.72312449891192299</v>
      </c>
      <c r="AA760" s="7">
        <v>0.74987973886152792</v>
      </c>
      <c r="AB760" s="7">
        <v>0.70479899209712515</v>
      </c>
      <c r="AC760" s="7">
        <v>0.74401557668079255</v>
      </c>
      <c r="AD760" s="7">
        <v>1.0199977093116481</v>
      </c>
      <c r="AE760" s="7">
        <v>0.82721337761997482</v>
      </c>
      <c r="AF760" s="7">
        <v>0.6391936777001489</v>
      </c>
      <c r="AG760" s="7">
        <v>0.99905776618105391</v>
      </c>
    </row>
    <row r="761" spans="1:33" x14ac:dyDescent="0.25">
      <c r="A761">
        <v>0</v>
      </c>
      <c r="B761">
        <v>0</v>
      </c>
      <c r="C761">
        <f t="shared" si="44"/>
        <v>6</v>
      </c>
      <c r="D761" s="1">
        <f t="shared" si="45"/>
        <v>2000</v>
      </c>
      <c r="E761" s="1">
        <f t="shared" si="46"/>
        <v>4</v>
      </c>
      <c r="F761" s="1" t="str">
        <f t="shared" si="47"/>
        <v>200046</v>
      </c>
      <c r="G761" s="5">
        <v>36644</v>
      </c>
      <c r="H761" s="6">
        <f>AVERAGE(West!L760:AA760)</f>
        <v>21.913125000000001</v>
      </c>
      <c r="I761" s="6">
        <f>AVERAGE(West!E760:K760,West!AB760)</f>
        <v>16.384999999999998</v>
      </c>
      <c r="J761" s="7">
        <v>0.90143423863289607</v>
      </c>
      <c r="K761" s="7">
        <v>0.89533109551418988</v>
      </c>
      <c r="L761" s="7">
        <v>0.86481537992065927</v>
      </c>
      <c r="M761" s="7">
        <v>0.86420506560878863</v>
      </c>
      <c r="N761" s="7">
        <v>0.96917912725053423</v>
      </c>
      <c r="O761" s="7">
        <v>1.051571559353067</v>
      </c>
      <c r="P761" s="7">
        <v>1.1016173329264574</v>
      </c>
      <c r="Q761" s="7">
        <v>0.82827072815949332</v>
      </c>
      <c r="R761" s="7">
        <v>1.1262656512934599</v>
      </c>
      <c r="S761" s="7">
        <v>0.9469210804027266</v>
      </c>
      <c r="T761" s="7">
        <v>1.5963035851801144</v>
      </c>
      <c r="U761" s="7">
        <v>1.3895781637717122</v>
      </c>
      <c r="V761" s="7">
        <v>0.98114714354981314</v>
      </c>
      <c r="W761" s="7">
        <v>1.6013234077750207</v>
      </c>
      <c r="X761" s="7">
        <v>1.0518810073871252</v>
      </c>
      <c r="Y761" s="7">
        <v>0.83146516071988807</v>
      </c>
      <c r="Z761" s="7">
        <v>0.81458030290065886</v>
      </c>
      <c r="AA761" s="7">
        <v>0.80317161518496338</v>
      </c>
      <c r="AB761" s="7">
        <v>0.77579076466729413</v>
      </c>
      <c r="AC761" s="7">
        <v>0.72924331878725646</v>
      </c>
      <c r="AD761" s="7">
        <v>0.86067140127206865</v>
      </c>
      <c r="AE761" s="7">
        <v>0.84287384843558366</v>
      </c>
      <c r="AF761" s="7">
        <v>0.82051282051282048</v>
      </c>
      <c r="AG761" s="7">
        <v>1.3518462007934087</v>
      </c>
    </row>
    <row r="762" spans="1:33" x14ac:dyDescent="0.25">
      <c r="A762">
        <v>1</v>
      </c>
      <c r="B762">
        <v>0</v>
      </c>
      <c r="C762">
        <f t="shared" si="44"/>
        <v>7</v>
      </c>
      <c r="D762" s="1">
        <f t="shared" si="45"/>
        <v>2000</v>
      </c>
      <c r="E762" s="1">
        <f t="shared" si="46"/>
        <v>4</v>
      </c>
      <c r="F762" s="1" t="str">
        <f t="shared" si="47"/>
        <v>200047</v>
      </c>
      <c r="G762" s="5">
        <v>36645</v>
      </c>
      <c r="H762" s="6">
        <f>AVERAGE(West!L761:AA761)</f>
        <v>19.070625</v>
      </c>
      <c r="I762" s="6">
        <f>AVERAGE(West!E761:K761,West!AB761)</f>
        <v>15.2425</v>
      </c>
      <c r="J762" s="7">
        <v>1.0431359685091028</v>
      </c>
      <c r="K762" s="7">
        <v>1.0136132524192225</v>
      </c>
      <c r="L762" s="7">
        <v>0.98409053632934229</v>
      </c>
      <c r="M762" s="7">
        <v>0.96900114810562565</v>
      </c>
      <c r="N762" s="7">
        <v>0.94275873380350994</v>
      </c>
      <c r="O762" s="7">
        <v>1.1034935214039692</v>
      </c>
      <c r="P762" s="7">
        <v>1.0687223224536657</v>
      </c>
      <c r="Q762" s="7">
        <v>0.93809196080359192</v>
      </c>
      <c r="R762" s="7">
        <v>0.99262609379608691</v>
      </c>
      <c r="S762" s="7">
        <v>1.0277586602431752</v>
      </c>
      <c r="T762" s="7">
        <v>1.0288073935699538</v>
      </c>
      <c r="U762" s="7">
        <v>1.0177956936387769</v>
      </c>
      <c r="V762" s="7">
        <v>1.0592206600465375</v>
      </c>
      <c r="W762" s="7">
        <v>1.0314292268869008</v>
      </c>
      <c r="X762" s="7">
        <v>0.95434732736866257</v>
      </c>
      <c r="Y762" s="7">
        <v>0.9401894274571494</v>
      </c>
      <c r="Z762" s="7">
        <v>0.93756759414020252</v>
      </c>
      <c r="AA762" s="7">
        <v>0.90348376101989325</v>
      </c>
      <c r="AB762" s="7">
        <v>0.89299642775210575</v>
      </c>
      <c r="AC762" s="7">
        <v>0.93966506079376011</v>
      </c>
      <c r="AD762" s="7">
        <v>1.5437354570183202</v>
      </c>
      <c r="AE762" s="7">
        <v>0.96273719398289248</v>
      </c>
      <c r="AF762" s="7">
        <v>0.82954806148199134</v>
      </c>
      <c r="AG762" s="7">
        <v>0.87518451697556177</v>
      </c>
    </row>
    <row r="763" spans="1:33" x14ac:dyDescent="0.25">
      <c r="A763">
        <v>1</v>
      </c>
      <c r="B763">
        <v>0</v>
      </c>
      <c r="C763">
        <f t="shared" si="44"/>
        <v>1</v>
      </c>
      <c r="D763" s="1">
        <f t="shared" si="45"/>
        <v>2000</v>
      </c>
      <c r="E763" s="1">
        <f t="shared" si="46"/>
        <v>4</v>
      </c>
      <c r="F763" s="1" t="str">
        <f t="shared" si="47"/>
        <v>200041</v>
      </c>
      <c r="G763" s="5">
        <v>36646</v>
      </c>
      <c r="H763" s="6">
        <f>AVERAGE(West!L762:AA762)</f>
        <v>18.732500000000002</v>
      </c>
      <c r="I763" s="6">
        <f>AVERAGE(West!E762:K762,West!AB762)</f>
        <v>11.83375</v>
      </c>
      <c r="J763" s="7">
        <v>1.0419351431287631</v>
      </c>
      <c r="K763" s="7">
        <v>1.0258793704447027</v>
      </c>
      <c r="L763" s="7">
        <v>0.91433400232386186</v>
      </c>
      <c r="M763" s="7">
        <v>0.89067286363156217</v>
      </c>
      <c r="N763" s="7">
        <v>1.0106686384282244</v>
      </c>
      <c r="O763" s="7">
        <v>1.0208091264392098</v>
      </c>
      <c r="P763" s="7">
        <v>1.0089785570930601</v>
      </c>
      <c r="Q763" s="7">
        <v>0.65287601761644198</v>
      </c>
      <c r="R763" s="7">
        <v>0.86480715334312008</v>
      </c>
      <c r="S763" s="7">
        <v>0.95929534231949809</v>
      </c>
      <c r="T763" s="7">
        <v>0.93046843720806072</v>
      </c>
      <c r="U763" s="7">
        <v>0.87761911117042568</v>
      </c>
      <c r="V763" s="7">
        <v>0.87494995328973701</v>
      </c>
      <c r="W763" s="7">
        <v>0.92459628987054576</v>
      </c>
      <c r="X763" s="7">
        <v>0.83598024823168282</v>
      </c>
      <c r="Y763" s="7">
        <v>0.74789803816895761</v>
      </c>
      <c r="Z763" s="7">
        <v>0.81569464833844907</v>
      </c>
      <c r="AA763" s="7">
        <v>0.90110770052048561</v>
      </c>
      <c r="AB763" s="7">
        <v>0.74309355398371801</v>
      </c>
      <c r="AC763" s="7">
        <v>0.83117576404644333</v>
      </c>
      <c r="AD763" s="7">
        <v>3.1346590150807416</v>
      </c>
      <c r="AE763" s="7">
        <v>1.1765647938075536</v>
      </c>
      <c r="AF763" s="7">
        <v>0.72921393300413717</v>
      </c>
      <c r="AG763" s="7">
        <v>1.0867222985106157</v>
      </c>
    </row>
    <row r="764" spans="1:33" x14ac:dyDescent="0.25">
      <c r="A764">
        <v>0</v>
      </c>
      <c r="B764">
        <v>0</v>
      </c>
      <c r="C764">
        <f t="shared" si="44"/>
        <v>2</v>
      </c>
      <c r="D764" s="1">
        <f t="shared" si="45"/>
        <v>2000</v>
      </c>
      <c r="E764" s="1">
        <f t="shared" si="46"/>
        <v>5</v>
      </c>
      <c r="F764" s="1" t="str">
        <f t="shared" si="47"/>
        <v>200052</v>
      </c>
      <c r="G764" s="5">
        <v>36647</v>
      </c>
      <c r="H764" s="6">
        <f>AVERAGE(West!L763:AA763)</f>
        <v>32.090625000000003</v>
      </c>
      <c r="I764" s="6">
        <f>AVERAGE(West!E763:K763,West!AB763)</f>
        <v>15.236250000000002</v>
      </c>
      <c r="J764" s="7">
        <v>0.72458774304700946</v>
      </c>
      <c r="K764" s="7">
        <v>0.77512511280662888</v>
      </c>
      <c r="L764" s="7">
        <v>0.77118713594224286</v>
      </c>
      <c r="M764" s="7">
        <v>1.0573467880876197</v>
      </c>
      <c r="N764" s="7">
        <v>0.82238083517925986</v>
      </c>
      <c r="O764" s="7">
        <v>1.064566412338994</v>
      </c>
      <c r="P764" s="7">
        <v>1.7084256296660922</v>
      </c>
      <c r="Q764" s="7">
        <v>1.2417956957834257</v>
      </c>
      <c r="R764" s="7">
        <v>1.1352225143636185</v>
      </c>
      <c r="S764" s="7">
        <v>0.85632486123283658</v>
      </c>
      <c r="T764" s="7">
        <v>1.4402960366150548</v>
      </c>
      <c r="U764" s="7">
        <v>1.3938650306748464</v>
      </c>
      <c r="V764" s="7">
        <v>1.0498393222319602</v>
      </c>
      <c r="W764" s="7">
        <v>0.96445613010030173</v>
      </c>
      <c r="X764" s="7">
        <v>1.0700944590515142</v>
      </c>
      <c r="Y764" s="7">
        <v>1.1333528094264289</v>
      </c>
      <c r="Z764" s="7">
        <v>0.92830850131463616</v>
      </c>
      <c r="AA764" s="7">
        <v>0.60858895705521465</v>
      </c>
      <c r="AB764" s="7">
        <v>0.6113935144609991</v>
      </c>
      <c r="AC764" s="7">
        <v>0.84230207420391467</v>
      </c>
      <c r="AD764" s="7">
        <v>1.1716817606388157</v>
      </c>
      <c r="AE764" s="7">
        <v>0.94108481838543179</v>
      </c>
      <c r="AF764" s="7">
        <v>0.6113935144609991</v>
      </c>
      <c r="AG764" s="7">
        <v>1.0763803429321517</v>
      </c>
    </row>
    <row r="765" spans="1:33" x14ac:dyDescent="0.25">
      <c r="A765">
        <v>0</v>
      </c>
      <c r="B765">
        <v>0</v>
      </c>
      <c r="C765">
        <f t="shared" si="44"/>
        <v>3</v>
      </c>
      <c r="D765" s="1">
        <f t="shared" si="45"/>
        <v>2000</v>
      </c>
      <c r="E765" s="1">
        <f t="shared" si="46"/>
        <v>5</v>
      </c>
      <c r="F765" s="1" t="str">
        <f t="shared" si="47"/>
        <v>200053</v>
      </c>
      <c r="G765" s="5">
        <v>36648</v>
      </c>
      <c r="H765" s="6">
        <f>AVERAGE(West!L764:AA764)</f>
        <v>29.046875</v>
      </c>
      <c r="I765" s="6">
        <f>AVERAGE(West!E764:K764,West!AB764)</f>
        <v>14.67375</v>
      </c>
      <c r="J765" s="7">
        <v>0.89411363829968471</v>
      </c>
      <c r="K765" s="7">
        <v>0.95544765312207169</v>
      </c>
      <c r="L765" s="7">
        <v>0.97180339040804153</v>
      </c>
      <c r="M765" s="7">
        <v>0.89411363829968471</v>
      </c>
      <c r="N765" s="7">
        <v>0.88729874776386397</v>
      </c>
      <c r="O765" s="7">
        <v>1.0828861061419202</v>
      </c>
      <c r="P765" s="7">
        <v>1.267569639662663</v>
      </c>
      <c r="Q765" s="7">
        <v>0.8441527703066164</v>
      </c>
      <c r="R765" s="7">
        <v>0.82590640129101667</v>
      </c>
      <c r="S765" s="7">
        <v>0.80766003227541694</v>
      </c>
      <c r="T765" s="7">
        <v>1.3206239913932221</v>
      </c>
      <c r="U765" s="7">
        <v>1.2466057019903174</v>
      </c>
      <c r="V765" s="7">
        <v>0.88305540613232913</v>
      </c>
      <c r="W765" s="7">
        <v>1.3102958579881658</v>
      </c>
      <c r="X765" s="7">
        <v>1.4562668101129639</v>
      </c>
      <c r="Y765" s="7">
        <v>1.1443571812802582</v>
      </c>
      <c r="Z765" s="7">
        <v>0.76497041420118339</v>
      </c>
      <c r="AA765" s="7">
        <v>1.1557181280258204</v>
      </c>
      <c r="AB765" s="7">
        <v>0.77770844540075312</v>
      </c>
      <c r="AC765" s="7">
        <v>0.57389994620763862</v>
      </c>
      <c r="AD765" s="7">
        <v>1.3010005379236149</v>
      </c>
      <c r="AE765" s="7">
        <v>0.99597633136094676</v>
      </c>
      <c r="AF765" s="7">
        <v>0.59180204410973647</v>
      </c>
      <c r="AG765" s="7">
        <v>1.04676718630207</v>
      </c>
    </row>
    <row r="766" spans="1:33" x14ac:dyDescent="0.25">
      <c r="A766">
        <v>0</v>
      </c>
      <c r="B766">
        <v>0</v>
      </c>
      <c r="C766">
        <f t="shared" si="44"/>
        <v>4</v>
      </c>
      <c r="D766" s="1">
        <f t="shared" si="45"/>
        <v>2000</v>
      </c>
      <c r="E766" s="1">
        <f t="shared" si="46"/>
        <v>5</v>
      </c>
      <c r="F766" s="1" t="str">
        <f t="shared" si="47"/>
        <v>200054</v>
      </c>
      <c r="G766" s="5">
        <v>36649</v>
      </c>
      <c r="H766" s="6">
        <f>AVERAGE(West!L765:AA765)</f>
        <v>25.75375</v>
      </c>
      <c r="I766" s="6">
        <f>AVERAGE(West!E765:K765,West!AB765)</f>
        <v>14.943749999999998</v>
      </c>
      <c r="J766" s="7">
        <v>0.89201171058134687</v>
      </c>
      <c r="K766" s="7">
        <v>0.97498954412379768</v>
      </c>
      <c r="L766" s="7">
        <v>0.9502300292764535</v>
      </c>
      <c r="M766" s="7">
        <v>0.93149309912170652</v>
      </c>
      <c r="N766" s="7">
        <v>0.9341698034295276</v>
      </c>
      <c r="O766" s="7">
        <v>1.2205771643663739</v>
      </c>
      <c r="P766" s="7">
        <v>1.2968632371392723</v>
      </c>
      <c r="Q766" s="7">
        <v>1.1815754987137794</v>
      </c>
      <c r="R766" s="7">
        <v>0.6958209969421929</v>
      </c>
      <c r="S766" s="7">
        <v>0.78318691452701072</v>
      </c>
      <c r="T766" s="7">
        <v>1.2491384749793719</v>
      </c>
      <c r="U766" s="7">
        <v>1.4001844391593459</v>
      </c>
      <c r="V766" s="7">
        <v>1.1520652332184633</v>
      </c>
      <c r="W766" s="7">
        <v>1.4852205989419016</v>
      </c>
      <c r="X766" s="7">
        <v>1.7403290782895695</v>
      </c>
      <c r="Y766" s="7">
        <v>1.1392515653060233</v>
      </c>
      <c r="Z766" s="7">
        <v>0.97539193321360973</v>
      </c>
      <c r="AA766" s="7">
        <v>0.86744648837547933</v>
      </c>
      <c r="AB766" s="7">
        <v>0.67640634859001125</v>
      </c>
      <c r="AC766" s="7">
        <v>0.57661505605979713</v>
      </c>
      <c r="AD766" s="7">
        <v>0.75755957870213086</v>
      </c>
      <c r="AE766" s="7">
        <v>0.7206717468329854</v>
      </c>
      <c r="AF766" s="7">
        <v>0.59913604814832788</v>
      </c>
      <c r="AG766" s="7">
        <v>0.79966541196152241</v>
      </c>
    </row>
    <row r="767" spans="1:33" x14ac:dyDescent="0.25">
      <c r="A767">
        <v>0</v>
      </c>
      <c r="B767">
        <v>0</v>
      </c>
      <c r="C767">
        <f t="shared" si="44"/>
        <v>5</v>
      </c>
      <c r="D767" s="1">
        <f t="shared" si="45"/>
        <v>2000</v>
      </c>
      <c r="E767" s="1">
        <f t="shared" si="46"/>
        <v>5</v>
      </c>
      <c r="F767" s="1" t="str">
        <f t="shared" si="47"/>
        <v>200055</v>
      </c>
      <c r="G767" s="5">
        <v>36650</v>
      </c>
      <c r="H767" s="6">
        <f>AVERAGE(West!L766:AA766)</f>
        <v>31.050625</v>
      </c>
      <c r="I767" s="6">
        <f>AVERAGE(West!E766:K766,West!AB766)</f>
        <v>13.35</v>
      </c>
      <c r="J767" s="7">
        <v>0.90861423220973792</v>
      </c>
      <c r="K767" s="7">
        <v>0.9438202247191011</v>
      </c>
      <c r="L767" s="7">
        <v>0.93782771535580522</v>
      </c>
      <c r="M767" s="7">
        <v>0.96404494382022465</v>
      </c>
      <c r="N767" s="7">
        <v>0.95880149812734095</v>
      </c>
      <c r="O767" s="7">
        <v>1.0816479400749064</v>
      </c>
      <c r="P767" s="7">
        <v>1.2</v>
      </c>
      <c r="Q767" s="7">
        <v>0.50047301785390785</v>
      </c>
      <c r="R767" s="7">
        <v>0.5210845192327046</v>
      </c>
      <c r="S767" s="7">
        <v>0.61158189247398398</v>
      </c>
      <c r="T767" s="7">
        <v>0.64797407459592204</v>
      </c>
      <c r="U767" s="7">
        <v>0.97389344014814516</v>
      </c>
      <c r="V767" s="7">
        <v>0.85022443187536478</v>
      </c>
      <c r="W767" s="7">
        <v>1.591916426803003</v>
      </c>
      <c r="X767" s="7">
        <v>2.2379581731446629</v>
      </c>
      <c r="Y767" s="7">
        <v>1.8067269177351504</v>
      </c>
      <c r="Z767" s="7">
        <v>1.662446408083573</v>
      </c>
      <c r="AA767" s="7">
        <v>1.0717980716974296</v>
      </c>
      <c r="AB767" s="7">
        <v>0.59902175882127984</v>
      </c>
      <c r="AC767" s="7">
        <v>0.65473722348583963</v>
      </c>
      <c r="AD767" s="7">
        <v>0.93943358628046947</v>
      </c>
      <c r="AE767" s="7">
        <v>0.8408848453130976</v>
      </c>
      <c r="AF767" s="7">
        <v>0.48984521245546592</v>
      </c>
      <c r="AG767" s="7">
        <v>1.0052434456928838</v>
      </c>
    </row>
    <row r="768" spans="1:33" x14ac:dyDescent="0.25">
      <c r="A768">
        <v>0</v>
      </c>
      <c r="B768">
        <v>0</v>
      </c>
      <c r="C768">
        <f t="shared" si="44"/>
        <v>6</v>
      </c>
      <c r="D768" s="1">
        <f t="shared" si="45"/>
        <v>2000</v>
      </c>
      <c r="E768" s="1">
        <f t="shared" si="46"/>
        <v>5</v>
      </c>
      <c r="F768" s="1" t="str">
        <f t="shared" si="47"/>
        <v>200056</v>
      </c>
      <c r="G768" s="5">
        <v>36651</v>
      </c>
      <c r="H768" s="6">
        <f>AVERAGE(West!L767:AA767)</f>
        <v>40.65937499999999</v>
      </c>
      <c r="I768" s="6">
        <f>AVERAGE(West!E767:K767,West!AB767)</f>
        <v>14.643750000000001</v>
      </c>
      <c r="J768" s="7">
        <v>0.88023900981647463</v>
      </c>
      <c r="K768" s="7">
        <v>0.91028595817328206</v>
      </c>
      <c r="L768" s="7">
        <v>0.8863849765258216</v>
      </c>
      <c r="M768" s="7">
        <v>0.82151088348271439</v>
      </c>
      <c r="N768" s="7">
        <v>0.83994878361075542</v>
      </c>
      <c r="O768" s="7">
        <v>0.99496372172428504</v>
      </c>
      <c r="P768" s="7">
        <v>1.2223644899701236</v>
      </c>
      <c r="Q768" s="7">
        <v>0.45106448389824005</v>
      </c>
      <c r="R768" s="7">
        <v>0.48254553839059272</v>
      </c>
      <c r="S768" s="7">
        <v>0.72922911382676214</v>
      </c>
      <c r="T768" s="7">
        <v>0.77989393590039213</v>
      </c>
      <c r="U768" s="7">
        <v>0.87507493659211455</v>
      </c>
      <c r="V768" s="7">
        <v>0.92106678963953603</v>
      </c>
      <c r="W768" s="7">
        <v>1.4449312120513416</v>
      </c>
      <c r="X768" s="7">
        <v>1.2582583967412191</v>
      </c>
      <c r="Y768" s="7">
        <v>0.91688571208977043</v>
      </c>
      <c r="Z768" s="7">
        <v>1.5093689954653757</v>
      </c>
      <c r="AA768" s="7">
        <v>1.1133963569287531</v>
      </c>
      <c r="AB768" s="7">
        <v>0.67782645453846757</v>
      </c>
      <c r="AC768" s="7">
        <v>1.3032664668357548</v>
      </c>
      <c r="AD768" s="7">
        <v>1.8969794789024674</v>
      </c>
      <c r="AE768" s="7">
        <v>1.0710936899546539</v>
      </c>
      <c r="AF768" s="7">
        <v>0.56911843824456243</v>
      </c>
      <c r="AG768" s="7">
        <v>1.4443021766965427</v>
      </c>
    </row>
    <row r="769" spans="1:33" x14ac:dyDescent="0.25">
      <c r="A769">
        <v>1</v>
      </c>
      <c r="B769">
        <v>0</v>
      </c>
      <c r="C769">
        <f t="shared" si="44"/>
        <v>7</v>
      </c>
      <c r="D769" s="1">
        <f t="shared" si="45"/>
        <v>2000</v>
      </c>
      <c r="E769" s="1">
        <f t="shared" si="46"/>
        <v>5</v>
      </c>
      <c r="F769" s="1" t="str">
        <f t="shared" si="47"/>
        <v>200057</v>
      </c>
      <c r="G769" s="5">
        <v>36652</v>
      </c>
      <c r="H769" s="6">
        <f>AVERAGE(West!L768:AA768)</f>
        <v>37.063749999999999</v>
      </c>
      <c r="I769" s="6">
        <f>AVERAGE(West!E768:K768,West!AB768)</f>
        <v>14.395</v>
      </c>
      <c r="J769" s="7">
        <v>1.0475859673497743</v>
      </c>
      <c r="K769" s="7">
        <v>0.96144494616186182</v>
      </c>
      <c r="L769" s="7">
        <v>0.90864883640152838</v>
      </c>
      <c r="M769" s="7">
        <v>0.85793678360541858</v>
      </c>
      <c r="N769" s="7">
        <v>0.84195901354637026</v>
      </c>
      <c r="O769" s="7">
        <v>0.89197638068773877</v>
      </c>
      <c r="P769" s="7">
        <v>0.85307398402222989</v>
      </c>
      <c r="Q769" s="7">
        <v>0.41981720683956697</v>
      </c>
      <c r="R769" s="7">
        <v>0.49725135745843313</v>
      </c>
      <c r="S769" s="7">
        <v>0.80348048969680619</v>
      </c>
      <c r="T769" s="7">
        <v>1.3255539442177331</v>
      </c>
      <c r="U769" s="7">
        <v>0.74655154969478266</v>
      </c>
      <c r="V769" s="7">
        <v>1.1334524973862601</v>
      </c>
      <c r="W769" s="7">
        <v>1.4105426461164885</v>
      </c>
      <c r="X769" s="7">
        <v>1.0813800546355941</v>
      </c>
      <c r="Y769" s="7">
        <v>1.2330106910390881</v>
      </c>
      <c r="Z769" s="7">
        <v>1.5063235641293717</v>
      </c>
      <c r="AA769" s="7">
        <v>0.91464031567232129</v>
      </c>
      <c r="AB769" s="7">
        <v>0.82074803547941055</v>
      </c>
      <c r="AC769" s="7">
        <v>0.50858318437826722</v>
      </c>
      <c r="AD769" s="7">
        <v>1.5616336717142763</v>
      </c>
      <c r="AE769" s="7">
        <v>1.1825570807055412</v>
      </c>
      <c r="AF769" s="7">
        <v>0.85447371083605961</v>
      </c>
      <c r="AG769" s="7">
        <v>1.6373740882250782</v>
      </c>
    </row>
    <row r="770" spans="1:33" x14ac:dyDescent="0.25">
      <c r="A770">
        <v>1</v>
      </c>
      <c r="B770">
        <v>0</v>
      </c>
      <c r="C770">
        <f t="shared" si="44"/>
        <v>1</v>
      </c>
      <c r="D770" s="1">
        <f t="shared" si="45"/>
        <v>2000</v>
      </c>
      <c r="E770" s="1">
        <f t="shared" si="46"/>
        <v>5</v>
      </c>
      <c r="F770" s="1" t="str">
        <f t="shared" si="47"/>
        <v>200051</v>
      </c>
      <c r="G770" s="5">
        <v>36653</v>
      </c>
      <c r="H770" s="6">
        <f>AVERAGE(West!L769:AA769)</f>
        <v>56.201250000000002</v>
      </c>
      <c r="I770" s="6">
        <f>AVERAGE(West!E769:K769,West!AB769)</f>
        <v>16.09375</v>
      </c>
      <c r="J770" s="7">
        <v>1.0830291262135923</v>
      </c>
      <c r="K770" s="7">
        <v>1.0569320388349515</v>
      </c>
      <c r="L770" s="7">
        <v>1.045126213592233</v>
      </c>
      <c r="M770" s="7">
        <v>0.84007766990291255</v>
      </c>
      <c r="N770" s="7">
        <v>0.76613592233009709</v>
      </c>
      <c r="O770" s="7">
        <v>0.73009708737864076</v>
      </c>
      <c r="P770" s="7">
        <v>0.71766990291262145</v>
      </c>
      <c r="Q770" s="7">
        <v>0.25319721536442696</v>
      </c>
      <c r="R770" s="7">
        <v>0.32703898934632236</v>
      </c>
      <c r="S770" s="7">
        <v>0.37258957763394945</v>
      </c>
      <c r="T770" s="7">
        <v>0.64891795111318695</v>
      </c>
      <c r="U770" s="7">
        <v>1.0158137052111831</v>
      </c>
      <c r="V770" s="7">
        <v>1.4296835034807944</v>
      </c>
      <c r="W770" s="7">
        <v>1.5832388069660372</v>
      </c>
      <c r="X770" s="7">
        <v>1.4300393674517915</v>
      </c>
      <c r="Y770" s="7">
        <v>0.87186672894286155</v>
      </c>
      <c r="Z770" s="7">
        <v>1.3065545695158027</v>
      </c>
      <c r="AA770" s="7">
        <v>1.2028202219701518</v>
      </c>
      <c r="AB770" s="7">
        <v>0.4010586953137163</v>
      </c>
      <c r="AC770" s="7">
        <v>0.71991281332710566</v>
      </c>
      <c r="AD770" s="7">
        <v>1.9044060407909076</v>
      </c>
      <c r="AE770" s="7">
        <v>1.9207757834567736</v>
      </c>
      <c r="AF770" s="7">
        <v>0.61208603011498852</v>
      </c>
      <c r="AG770" s="7">
        <v>1.7609320388349514</v>
      </c>
    </row>
    <row r="771" spans="1:33" x14ac:dyDescent="0.25">
      <c r="A771">
        <v>0</v>
      </c>
      <c r="B771">
        <v>0</v>
      </c>
      <c r="C771">
        <f t="shared" si="44"/>
        <v>2</v>
      </c>
      <c r="D771" s="1">
        <f t="shared" si="45"/>
        <v>2000</v>
      </c>
      <c r="E771" s="1">
        <f t="shared" si="46"/>
        <v>5</v>
      </c>
      <c r="F771" s="1" t="str">
        <f t="shared" si="47"/>
        <v>200052</v>
      </c>
      <c r="G771" s="5">
        <v>36654</v>
      </c>
      <c r="H771" s="6">
        <f>AVERAGE(West!L770:AA770)</f>
        <v>237.09437500000007</v>
      </c>
      <c r="I771" s="6">
        <f>AVERAGE(West!E770:K770,West!AB770)</f>
        <v>21.85</v>
      </c>
      <c r="J771" s="7">
        <v>1.0054919908466817</v>
      </c>
      <c r="K771" s="7">
        <v>0.8398169336384439</v>
      </c>
      <c r="L771" s="7">
        <v>0.84668192219679628</v>
      </c>
      <c r="M771" s="7">
        <v>0.73089244851258584</v>
      </c>
      <c r="N771" s="7">
        <v>0.76338672768878713</v>
      </c>
      <c r="O771" s="7">
        <v>0.86864988558352396</v>
      </c>
      <c r="P771" s="7">
        <v>1.2736842105263155</v>
      </c>
      <c r="Q771" s="7">
        <v>0.14854844194426792</v>
      </c>
      <c r="R771" s="7">
        <v>0.16520847447350867</v>
      </c>
      <c r="S771" s="7">
        <v>0.30797862665447029</v>
      </c>
      <c r="T771" s="7">
        <v>0.38347598925533333</v>
      </c>
      <c r="U771" s="7">
        <v>0.60646736136190471</v>
      </c>
      <c r="V771" s="7">
        <v>1.2640957846427183</v>
      </c>
      <c r="W771" s="7">
        <v>2.037796130760166</v>
      </c>
      <c r="X771" s="7">
        <v>2.037796130760166</v>
      </c>
      <c r="Y771" s="7">
        <v>2.037796130760166</v>
      </c>
      <c r="Z771" s="7">
        <v>1.5229800369578563</v>
      </c>
      <c r="AA771" s="7">
        <v>2.038428790223302</v>
      </c>
      <c r="AB771" s="7">
        <v>1.133725757939217</v>
      </c>
      <c r="AC771" s="7">
        <v>0.39359854066550487</v>
      </c>
      <c r="AD771" s="7">
        <v>1.1112030810515852</v>
      </c>
      <c r="AE771" s="7">
        <v>0.6431194329262343</v>
      </c>
      <c r="AF771" s="7">
        <v>0.16778128962359393</v>
      </c>
      <c r="AG771" s="7">
        <v>1.671395881006865</v>
      </c>
    </row>
    <row r="772" spans="1:33" x14ac:dyDescent="0.25">
      <c r="A772">
        <v>0</v>
      </c>
      <c r="B772">
        <v>0</v>
      </c>
      <c r="C772">
        <f t="shared" ref="C772:C835" si="48">IF(B772=1,1,WEEKDAY(G772))</f>
        <v>3</v>
      </c>
      <c r="D772" s="1">
        <f t="shared" ref="D772:D835" si="49">YEAR(G772)</f>
        <v>2000</v>
      </c>
      <c r="E772" s="1">
        <f t="shared" ref="E772:E835" si="50">MONTH(G772)</f>
        <v>5</v>
      </c>
      <c r="F772" s="1" t="str">
        <f t="shared" ref="F772:F835" si="51">D772&amp;E772&amp;C772</f>
        <v>200053</v>
      </c>
      <c r="G772" s="5">
        <v>36655</v>
      </c>
      <c r="H772" s="6">
        <f>AVERAGE(West!L771:AA771)</f>
        <v>87.534375000000011</v>
      </c>
      <c r="I772" s="6">
        <f>AVERAGE(West!E771:K771,West!AB771)</f>
        <v>28.639999999999997</v>
      </c>
      <c r="J772" s="7">
        <v>1.0097765363128492</v>
      </c>
      <c r="K772" s="7">
        <v>0.91620111731843579</v>
      </c>
      <c r="L772" s="7">
        <v>0.66689944134078227</v>
      </c>
      <c r="M772" s="7">
        <v>0.60858938547486041</v>
      </c>
      <c r="N772" s="7">
        <v>0.61277932960893866</v>
      </c>
      <c r="O772" s="7">
        <v>1.0614525139664805</v>
      </c>
      <c r="P772" s="7">
        <v>2.056913407821229</v>
      </c>
      <c r="Q772" s="7">
        <v>0.87862625397165384</v>
      </c>
      <c r="R772" s="7">
        <v>0.45456427831923168</v>
      </c>
      <c r="S772" s="7">
        <v>0.96362143443647119</v>
      </c>
      <c r="T772" s="7">
        <v>0.98955410374495723</v>
      </c>
      <c r="U772" s="7">
        <v>1.029652636464246</v>
      </c>
      <c r="V772" s="7">
        <v>0.72794259398093597</v>
      </c>
      <c r="W772" s="7">
        <v>0.46735925172253745</v>
      </c>
      <c r="X772" s="7">
        <v>1.6681446574559993</v>
      </c>
      <c r="Y772" s="7">
        <v>2.4767412802113453</v>
      </c>
      <c r="Z772" s="7">
        <v>1.337645924815251</v>
      </c>
      <c r="AA772" s="7">
        <v>0.98898289957516672</v>
      </c>
      <c r="AB772" s="7">
        <v>0.53590375209739016</v>
      </c>
      <c r="AC772" s="7">
        <v>0.49397736603477199</v>
      </c>
      <c r="AD772" s="7">
        <v>1.5175752382992393</v>
      </c>
      <c r="AE772" s="7">
        <v>1.0622112741423011</v>
      </c>
      <c r="AF772" s="7">
        <v>0.40749705472849951</v>
      </c>
      <c r="AG772" s="7">
        <v>1.0673882681564246</v>
      </c>
    </row>
    <row r="773" spans="1:33" x14ac:dyDescent="0.25">
      <c r="A773">
        <v>0</v>
      </c>
      <c r="B773">
        <v>0</v>
      </c>
      <c r="C773">
        <f t="shared" si="48"/>
        <v>4</v>
      </c>
      <c r="D773" s="1">
        <f t="shared" si="49"/>
        <v>2000</v>
      </c>
      <c r="E773" s="1">
        <f t="shared" si="50"/>
        <v>5</v>
      </c>
      <c r="F773" s="1" t="str">
        <f t="shared" si="51"/>
        <v>200054</v>
      </c>
      <c r="G773" s="5">
        <v>36656</v>
      </c>
      <c r="H773" s="6">
        <f>AVERAGE(West!L772:AA772)</f>
        <v>31.764375000000005</v>
      </c>
      <c r="I773" s="6">
        <f>AVERAGE(West!E772:K772,West!AB772)</f>
        <v>20.9575</v>
      </c>
      <c r="J773" s="7">
        <v>1.0874388643683646</v>
      </c>
      <c r="K773" s="7">
        <v>0.89896218537516404</v>
      </c>
      <c r="L773" s="7">
        <v>0.93808898962185383</v>
      </c>
      <c r="M773" s="7">
        <v>0.64797805081712989</v>
      </c>
      <c r="N773" s="7">
        <v>0.77537874269354645</v>
      </c>
      <c r="O773" s="7">
        <v>1.0640582130502207</v>
      </c>
      <c r="P773" s="7">
        <v>1.9296194679708933</v>
      </c>
      <c r="Q773" s="7">
        <v>1.128937685693485</v>
      </c>
      <c r="R773" s="7">
        <v>1.1525490427562322</v>
      </c>
      <c r="S773" s="7">
        <v>1.222753477756134</v>
      </c>
      <c r="T773" s="7">
        <v>1.179623398854849</v>
      </c>
      <c r="U773" s="7">
        <v>0.88621293508844401</v>
      </c>
      <c r="V773" s="7">
        <v>0.90069456742026233</v>
      </c>
      <c r="W773" s="7">
        <v>1.6046278259842981</v>
      </c>
      <c r="X773" s="7">
        <v>1.9399090962753081</v>
      </c>
      <c r="Y773" s="7">
        <v>1.5202565767467482</v>
      </c>
      <c r="Z773" s="7">
        <v>1.2287350215453632</v>
      </c>
      <c r="AA773" s="7">
        <v>0.79334159730830511</v>
      </c>
      <c r="AB773" s="7">
        <v>0.55691320858666349</v>
      </c>
      <c r="AC773" s="7">
        <v>0.49394958975267095</v>
      </c>
      <c r="AD773" s="7">
        <v>0.50465340495444977</v>
      </c>
      <c r="AE773" s="7">
        <v>0.47348641363162336</v>
      </c>
      <c r="AF773" s="7">
        <v>0.41335615764516059</v>
      </c>
      <c r="AG773" s="7">
        <v>0.65847548610282725</v>
      </c>
    </row>
    <row r="774" spans="1:33" x14ac:dyDescent="0.25">
      <c r="A774">
        <v>0</v>
      </c>
      <c r="B774">
        <v>0</v>
      </c>
      <c r="C774">
        <f t="shared" si="48"/>
        <v>5</v>
      </c>
      <c r="D774" s="1">
        <f t="shared" si="49"/>
        <v>2000</v>
      </c>
      <c r="E774" s="1">
        <f t="shared" si="50"/>
        <v>5</v>
      </c>
      <c r="F774" s="1" t="str">
        <f t="shared" si="51"/>
        <v>200055</v>
      </c>
      <c r="G774" s="5">
        <v>36657</v>
      </c>
      <c r="H774" s="6">
        <f>AVERAGE(West!L773:AA773)</f>
        <v>36.253125000000004</v>
      </c>
      <c r="I774" s="6">
        <f>AVERAGE(West!E773:K773,West!AB773)</f>
        <v>12.973749999999999</v>
      </c>
      <c r="J774" s="7">
        <v>0.91723672800847877</v>
      </c>
      <c r="K774" s="7">
        <v>0.91184121784372296</v>
      </c>
      <c r="L774" s="7">
        <v>0.95038057616340699</v>
      </c>
      <c r="M774" s="7">
        <v>0.9611715964929185</v>
      </c>
      <c r="N774" s="7">
        <v>0.97581655265439837</v>
      </c>
      <c r="O774" s="7">
        <v>0.98429521148472887</v>
      </c>
      <c r="P774" s="7">
        <v>1.2401965507274304</v>
      </c>
      <c r="Q774" s="7">
        <v>0.50340487888975083</v>
      </c>
      <c r="R774" s="7">
        <v>0.51305921903284202</v>
      </c>
      <c r="S774" s="7">
        <v>0.78917334712524767</v>
      </c>
      <c r="T774" s="7">
        <v>0.95964141022325644</v>
      </c>
      <c r="U774" s="7">
        <v>0.68738901818808718</v>
      </c>
      <c r="V774" s="7">
        <v>0.94088440651667948</v>
      </c>
      <c r="W774" s="7">
        <v>1.2214119472459271</v>
      </c>
      <c r="X774" s="7">
        <v>1.1165933971209376</v>
      </c>
      <c r="Y774" s="7">
        <v>1.7405396086544263</v>
      </c>
      <c r="Z774" s="7">
        <v>1.3924316869235409</v>
      </c>
      <c r="AA774" s="7">
        <v>0.83827256271011108</v>
      </c>
      <c r="AB774" s="7">
        <v>0.48188949228514777</v>
      </c>
      <c r="AC774" s="7">
        <v>0.55222825618481153</v>
      </c>
      <c r="AD774" s="7">
        <v>2.1195414188432031</v>
      </c>
      <c r="AE774" s="7">
        <v>1.472424790966296</v>
      </c>
      <c r="AF774" s="7">
        <v>0.6711145590897335</v>
      </c>
      <c r="AG774" s="7">
        <v>1.0590615666249157</v>
      </c>
    </row>
    <row r="775" spans="1:33" x14ac:dyDescent="0.25">
      <c r="A775">
        <v>0</v>
      </c>
      <c r="B775">
        <v>0</v>
      </c>
      <c r="C775">
        <f t="shared" si="48"/>
        <v>6</v>
      </c>
      <c r="D775" s="1">
        <f t="shared" si="49"/>
        <v>2000</v>
      </c>
      <c r="E775" s="1">
        <f t="shared" si="50"/>
        <v>5</v>
      </c>
      <c r="F775" s="1" t="str">
        <f t="shared" si="51"/>
        <v>200056</v>
      </c>
      <c r="G775" s="5">
        <v>36658</v>
      </c>
      <c r="H775" s="6">
        <f>AVERAGE(West!L774:AA774)</f>
        <v>66.646249999999995</v>
      </c>
      <c r="I775" s="6">
        <f>AVERAGE(West!E774:K774,West!AB774)</f>
        <v>16.083749999999998</v>
      </c>
      <c r="J775" s="7">
        <v>0.76661226393098636</v>
      </c>
      <c r="K775" s="7">
        <v>0.86360456982979728</v>
      </c>
      <c r="L775" s="7">
        <v>0.80329525141835711</v>
      </c>
      <c r="M775" s="7">
        <v>0.8008082692158236</v>
      </c>
      <c r="N775" s="7">
        <v>0.82629983679179297</v>
      </c>
      <c r="O775" s="7">
        <v>0.98173622445014386</v>
      </c>
      <c r="P775" s="7">
        <v>1.6824434600139893</v>
      </c>
      <c r="Q775" s="7">
        <v>0.60108408200011265</v>
      </c>
      <c r="R775" s="7">
        <v>0.49260085901307277</v>
      </c>
      <c r="S775" s="7">
        <v>0.46649286343942836</v>
      </c>
      <c r="T775" s="7">
        <v>1.0297653656432282</v>
      </c>
      <c r="U775" s="7">
        <v>1.2131215184650299</v>
      </c>
      <c r="V775" s="7">
        <v>0.70281523716638228</v>
      </c>
      <c r="W775" s="7">
        <v>1.0179117354689875</v>
      </c>
      <c r="X775" s="7">
        <v>1.2866440347356378</v>
      </c>
      <c r="Y775" s="7">
        <v>1.3139523979218635</v>
      </c>
      <c r="Z775" s="7">
        <v>1.3204043738394884</v>
      </c>
      <c r="AA775" s="7">
        <v>1.2647373258060284</v>
      </c>
      <c r="AB775" s="7">
        <v>1.1672074572837934</v>
      </c>
      <c r="AC775" s="7">
        <v>0.91242943151340106</v>
      </c>
      <c r="AD775" s="7">
        <v>1.3613669186188271</v>
      </c>
      <c r="AE775" s="7">
        <v>1.2048689911285331</v>
      </c>
      <c r="AF775" s="7">
        <v>0.6445974079561867</v>
      </c>
      <c r="AG775" s="7">
        <v>1.2752001243491105</v>
      </c>
    </row>
    <row r="776" spans="1:33" x14ac:dyDescent="0.25">
      <c r="A776">
        <v>1</v>
      </c>
      <c r="B776">
        <v>0</v>
      </c>
      <c r="C776">
        <f t="shared" si="48"/>
        <v>7</v>
      </c>
      <c r="D776" s="1">
        <f t="shared" si="49"/>
        <v>2000</v>
      </c>
      <c r="E776" s="1">
        <f t="shared" si="50"/>
        <v>5</v>
      </c>
      <c r="F776" s="1" t="str">
        <f t="shared" si="51"/>
        <v>200057</v>
      </c>
      <c r="G776" s="5">
        <v>36659</v>
      </c>
      <c r="H776" s="6">
        <f>AVERAGE(West!L775:AA775)</f>
        <v>25.871875000000003</v>
      </c>
      <c r="I776" s="6">
        <f>AVERAGE(West!E775:K775,West!AB775)</f>
        <v>14.68</v>
      </c>
      <c r="J776" s="7">
        <v>1.1485013623978202</v>
      </c>
      <c r="K776" s="7">
        <v>1.2247956403269755</v>
      </c>
      <c r="L776" s="7">
        <v>0.9564032697547683</v>
      </c>
      <c r="M776" s="7">
        <v>1.0912806539509536</v>
      </c>
      <c r="N776" s="7">
        <v>0.83583106267029972</v>
      </c>
      <c r="O776" s="7">
        <v>1.050408719346049</v>
      </c>
      <c r="P776" s="7">
        <v>0.82833787465940056</v>
      </c>
      <c r="Q776" s="7">
        <v>0.6079961347988887</v>
      </c>
      <c r="R776" s="7">
        <v>0.71119700446913869</v>
      </c>
      <c r="S776" s="7">
        <v>0.69457663969078376</v>
      </c>
      <c r="T776" s="7">
        <v>0.74598381447034656</v>
      </c>
      <c r="U776" s="7">
        <v>0.7892740669162942</v>
      </c>
      <c r="V776" s="7">
        <v>1.392245440270564</v>
      </c>
      <c r="W776" s="7">
        <v>1.4146636067157867</v>
      </c>
      <c r="X776" s="7">
        <v>1.4158231670491606</v>
      </c>
      <c r="Y776" s="7">
        <v>1.4297378910496437</v>
      </c>
      <c r="Z776" s="7">
        <v>1.6856142046140836</v>
      </c>
      <c r="AA776" s="7">
        <v>1.7888150742843336</v>
      </c>
      <c r="AB776" s="7">
        <v>0.84493296291822673</v>
      </c>
      <c r="AC776" s="7">
        <v>0.5944679309095301</v>
      </c>
      <c r="AD776" s="7">
        <v>0.66249547046744772</v>
      </c>
      <c r="AE776" s="7">
        <v>0.62538953979949263</v>
      </c>
      <c r="AF776" s="7">
        <v>0.59678705157627721</v>
      </c>
      <c r="AG776" s="7">
        <v>0.86444141689373299</v>
      </c>
    </row>
    <row r="777" spans="1:33" x14ac:dyDescent="0.25">
      <c r="A777">
        <v>1</v>
      </c>
      <c r="B777">
        <v>0</v>
      </c>
      <c r="C777">
        <f t="shared" si="48"/>
        <v>1</v>
      </c>
      <c r="D777" s="1">
        <f t="shared" si="49"/>
        <v>2000</v>
      </c>
      <c r="E777" s="1">
        <f t="shared" si="50"/>
        <v>5</v>
      </c>
      <c r="F777" s="1" t="str">
        <f t="shared" si="51"/>
        <v>200051</v>
      </c>
      <c r="G777" s="5">
        <v>36660</v>
      </c>
      <c r="H777" s="6">
        <f>AVERAGE(West!L776:AA776)</f>
        <v>15.001875</v>
      </c>
      <c r="I777" s="6">
        <f>AVERAGE(West!E776:K776,West!AB776)</f>
        <v>7.6475</v>
      </c>
      <c r="J777" s="7">
        <v>1.5848316443282118</v>
      </c>
      <c r="K777" s="7">
        <v>1.5142203334423014</v>
      </c>
      <c r="L777" s="7">
        <v>1.3821510297482837</v>
      </c>
      <c r="M777" s="7">
        <v>1.3272311212814645</v>
      </c>
      <c r="N777" s="7">
        <v>0</v>
      </c>
      <c r="O777" s="7">
        <v>0</v>
      </c>
      <c r="P777" s="7">
        <v>0.7034978751225891</v>
      </c>
      <c r="Q777" s="7">
        <v>0.81456484606090906</v>
      </c>
      <c r="R777" s="7">
        <v>0.93055034787318258</v>
      </c>
      <c r="S777" s="7">
        <v>1.1358580177477815</v>
      </c>
      <c r="T777" s="7">
        <v>1.0805316002166396</v>
      </c>
      <c r="U777" s="7">
        <v>0.94121568137316158</v>
      </c>
      <c r="V777" s="7">
        <v>0.93188351456067997</v>
      </c>
      <c r="W777" s="7">
        <v>1.0505353497479482</v>
      </c>
      <c r="X777" s="7">
        <v>1.1485231012790069</v>
      </c>
      <c r="Y777" s="7">
        <v>1.1485231012790069</v>
      </c>
      <c r="Z777" s="7">
        <v>1.1465233512477606</v>
      </c>
      <c r="AA777" s="7">
        <v>1.0538682664666916</v>
      </c>
      <c r="AB777" s="7">
        <v>0.79056784568595584</v>
      </c>
      <c r="AC777" s="7">
        <v>0.85789276340457432</v>
      </c>
      <c r="AD777" s="7">
        <v>1.1211931841853102</v>
      </c>
      <c r="AE777" s="7">
        <v>0.98454359871682706</v>
      </c>
      <c r="AF777" s="7">
        <v>0.86322543015456399</v>
      </c>
      <c r="AG777" s="7">
        <v>1.4880679960771495</v>
      </c>
    </row>
    <row r="778" spans="1:33" x14ac:dyDescent="0.25">
      <c r="A778">
        <v>0</v>
      </c>
      <c r="B778">
        <v>0</v>
      </c>
      <c r="C778">
        <f t="shared" si="48"/>
        <v>2</v>
      </c>
      <c r="D778" s="1">
        <f t="shared" si="49"/>
        <v>2000</v>
      </c>
      <c r="E778" s="1">
        <f t="shared" si="50"/>
        <v>5</v>
      </c>
      <c r="F778" s="1" t="str">
        <f t="shared" si="51"/>
        <v>200052</v>
      </c>
      <c r="G778" s="5">
        <v>36661</v>
      </c>
      <c r="H778" s="6">
        <f>AVERAGE(West!L777:AA777)</f>
        <v>17.838750000000001</v>
      </c>
      <c r="I778" s="6">
        <f>AVERAGE(West!E777:K777,West!AB777)</f>
        <v>10.95</v>
      </c>
      <c r="J778" s="7">
        <v>0.82191780821917815</v>
      </c>
      <c r="K778" s="7">
        <v>0.82191780821917815</v>
      </c>
      <c r="L778" s="7">
        <v>1.0675799086757991</v>
      </c>
      <c r="M778" s="7">
        <v>0.87853881278538815</v>
      </c>
      <c r="N778" s="7">
        <v>1.0210045662100458</v>
      </c>
      <c r="O778" s="7">
        <v>1.1013698630136988</v>
      </c>
      <c r="P778" s="7">
        <v>1.1926940639269408</v>
      </c>
      <c r="Q778" s="7">
        <v>0.8862728610468783</v>
      </c>
      <c r="R778" s="7">
        <v>1.0023123817532056</v>
      </c>
      <c r="S778" s="7">
        <v>1.1553500105108261</v>
      </c>
      <c r="T778" s="7">
        <v>1.0303412514890335</v>
      </c>
      <c r="U778" s="7">
        <v>1.0353864480414825</v>
      </c>
      <c r="V778" s="7">
        <v>1.0830355265923901</v>
      </c>
      <c r="W778" s="7">
        <v>1.2713895312171535</v>
      </c>
      <c r="X778" s="7">
        <v>1.076869175250508</v>
      </c>
      <c r="Y778" s="7">
        <v>1.1749702193259057</v>
      </c>
      <c r="Z778" s="7">
        <v>1.2416789292971759</v>
      </c>
      <c r="AA778" s="7">
        <v>1.0006306495690562</v>
      </c>
      <c r="AB778" s="7">
        <v>0.74668908976245529</v>
      </c>
      <c r="AC778" s="7">
        <v>0.80891318057599326</v>
      </c>
      <c r="AD778" s="7">
        <v>0.99670660780604026</v>
      </c>
      <c r="AE778" s="7">
        <v>0.83638147291710452</v>
      </c>
      <c r="AF778" s="7">
        <v>0.6530726648447901</v>
      </c>
      <c r="AG778" s="7">
        <v>1.0949771689497718</v>
      </c>
    </row>
    <row r="779" spans="1:33" x14ac:dyDescent="0.25">
      <c r="A779">
        <v>0</v>
      </c>
      <c r="B779">
        <v>0</v>
      </c>
      <c r="C779">
        <f t="shared" si="48"/>
        <v>3</v>
      </c>
      <c r="D779" s="1">
        <f t="shared" si="49"/>
        <v>2000</v>
      </c>
      <c r="E779" s="1">
        <f t="shared" si="50"/>
        <v>5</v>
      </c>
      <c r="F779" s="1" t="str">
        <f t="shared" si="51"/>
        <v>200053</v>
      </c>
      <c r="G779" s="5">
        <v>36662</v>
      </c>
      <c r="H779" s="6">
        <f>AVERAGE(West!L778:AA778)</f>
        <v>18.728750000000002</v>
      </c>
      <c r="I779" s="6">
        <f>AVERAGE(West!E778:K778,West!AB778)</f>
        <v>11.879999999999999</v>
      </c>
      <c r="J779" s="7">
        <v>1.0101010101010102</v>
      </c>
      <c r="K779" s="7">
        <v>0.98232323232323238</v>
      </c>
      <c r="L779" s="7">
        <v>0.8922558922558923</v>
      </c>
      <c r="M779" s="7">
        <v>0.91750841750841761</v>
      </c>
      <c r="N779" s="7">
        <v>0.96548821548821562</v>
      </c>
      <c r="O779" s="7">
        <v>1.0210437710437712</v>
      </c>
      <c r="P779" s="7">
        <v>1.2567340067340069</v>
      </c>
      <c r="Q779" s="7">
        <v>1.0385103116865779</v>
      </c>
      <c r="R779" s="7">
        <v>0.7613962490822932</v>
      </c>
      <c r="S779" s="7">
        <v>0.99419341920843618</v>
      </c>
      <c r="T779" s="7">
        <v>1.0550624040579324</v>
      </c>
      <c r="U779" s="7">
        <v>1.0604017886938528</v>
      </c>
      <c r="V779" s="7">
        <v>0.98778615764533129</v>
      </c>
      <c r="W779" s="7">
        <v>1.1463658813321762</v>
      </c>
      <c r="X779" s="7">
        <v>1.1618500967763465</v>
      </c>
      <c r="Y779" s="7">
        <v>1.1794700660748847</v>
      </c>
      <c r="Z779" s="7">
        <v>1.2430087432423413</v>
      </c>
      <c r="AA779" s="7">
        <v>1.0924380965093772</v>
      </c>
      <c r="AB779" s="7">
        <v>0.75659080290996461</v>
      </c>
      <c r="AC779" s="7">
        <v>0.86017486484682626</v>
      </c>
      <c r="AD779" s="7">
        <v>1.0321030501234731</v>
      </c>
      <c r="AE779" s="7">
        <v>0.91463658813321747</v>
      </c>
      <c r="AF779" s="7">
        <v>0.71601147967696721</v>
      </c>
      <c r="AG779" s="7">
        <v>0.95454545454545459</v>
      </c>
    </row>
    <row r="780" spans="1:33" x14ac:dyDescent="0.25">
      <c r="A780">
        <v>0</v>
      </c>
      <c r="B780">
        <v>0</v>
      </c>
      <c r="C780">
        <f t="shared" si="48"/>
        <v>4</v>
      </c>
      <c r="D780" s="1">
        <f t="shared" si="49"/>
        <v>2000</v>
      </c>
      <c r="E780" s="1">
        <f t="shared" si="50"/>
        <v>5</v>
      </c>
      <c r="F780" s="1" t="str">
        <f t="shared" si="51"/>
        <v>200054</v>
      </c>
      <c r="G780" s="5">
        <v>36663</v>
      </c>
      <c r="H780" s="6">
        <f>AVERAGE(West!L779:AA779)</f>
        <v>27.933124999999997</v>
      </c>
      <c r="I780" s="6">
        <f>AVERAGE(West!E779:K779,West!AB779)</f>
        <v>8.2125000000000004</v>
      </c>
      <c r="J780" s="7">
        <v>0.27397260273972601</v>
      </c>
      <c r="K780" s="7">
        <v>1.007001522070015</v>
      </c>
      <c r="L780" s="7">
        <v>0.18751902587519026</v>
      </c>
      <c r="M780" s="7">
        <v>0</v>
      </c>
      <c r="N780" s="7">
        <v>1.1713850837138506</v>
      </c>
      <c r="O780" s="7">
        <v>1.4843226788432267</v>
      </c>
      <c r="P780" s="7">
        <v>2.0724505327245053</v>
      </c>
      <c r="Q780" s="7">
        <v>0.6239903340567875</v>
      </c>
      <c r="R780" s="7">
        <v>0.89929071666703975</v>
      </c>
      <c r="S780" s="7">
        <v>0.96659432125836275</v>
      </c>
      <c r="T780" s="7">
        <v>0.9898641845479158</v>
      </c>
      <c r="U780" s="7">
        <v>1.2701765377128409</v>
      </c>
      <c r="V780" s="7">
        <v>1.1892690130445485</v>
      </c>
      <c r="W780" s="7">
        <v>1.3120622916340368</v>
      </c>
      <c r="X780" s="7">
        <v>1.227932785894883</v>
      </c>
      <c r="Y780" s="7">
        <v>1.2064529120891416</v>
      </c>
      <c r="Z780" s="7">
        <v>1.2923724073121072</v>
      </c>
      <c r="AA780" s="7">
        <v>0.90573467880876213</v>
      </c>
      <c r="AB780" s="7">
        <v>0.67375204170675507</v>
      </c>
      <c r="AC780" s="7">
        <v>0.65585214686863724</v>
      </c>
      <c r="AD780" s="7">
        <v>1.1509632380909762</v>
      </c>
      <c r="AE780" s="7">
        <v>1.0041841004184102</v>
      </c>
      <c r="AF780" s="7">
        <v>0.63150828988879704</v>
      </c>
      <c r="AG780" s="7">
        <v>1.8033485540334855</v>
      </c>
    </row>
    <row r="781" spans="1:33" x14ac:dyDescent="0.25">
      <c r="A781">
        <v>0</v>
      </c>
      <c r="B781">
        <v>0</v>
      </c>
      <c r="C781">
        <f t="shared" si="48"/>
        <v>5</v>
      </c>
      <c r="D781" s="1">
        <f t="shared" si="49"/>
        <v>2000</v>
      </c>
      <c r="E781" s="1">
        <f t="shared" si="50"/>
        <v>5</v>
      </c>
      <c r="F781" s="1" t="str">
        <f t="shared" si="51"/>
        <v>200055</v>
      </c>
      <c r="G781" s="5">
        <v>36664</v>
      </c>
      <c r="H781" s="6">
        <f>AVERAGE(West!L780:AA780)</f>
        <v>59.118125000000006</v>
      </c>
      <c r="I781" s="6">
        <f>AVERAGE(West!E780:K780,West!AB780)</f>
        <v>13.4925</v>
      </c>
      <c r="J781" s="7">
        <v>0.90272373540856032</v>
      </c>
      <c r="K781" s="7">
        <v>0.8953122104873078</v>
      </c>
      <c r="L781" s="7">
        <v>0.81304428386140459</v>
      </c>
      <c r="M781" s="7">
        <v>0.85454882342041871</v>
      </c>
      <c r="N781" s="7">
        <v>0.89086529553455618</v>
      </c>
      <c r="O781" s="7">
        <v>0.99240318695571617</v>
      </c>
      <c r="P781" s="7">
        <v>1.3007226236798222</v>
      </c>
      <c r="Q781" s="7">
        <v>0.36300204040638973</v>
      </c>
      <c r="R781" s="7">
        <v>0.41814587319878627</v>
      </c>
      <c r="S781" s="7">
        <v>0.75645159585152599</v>
      </c>
      <c r="T781" s="7">
        <v>1.2913129433655075</v>
      </c>
      <c r="U781" s="7">
        <v>1.3100889109727345</v>
      </c>
      <c r="V781" s="7">
        <v>1.268646459947774</v>
      </c>
      <c r="W781" s="7">
        <v>1.5332015350622163</v>
      </c>
      <c r="X781" s="7">
        <v>1.5320174650329317</v>
      </c>
      <c r="Y781" s="7">
        <v>1.4902367082853183</v>
      </c>
      <c r="Z781" s="7">
        <v>0.88027149034242869</v>
      </c>
      <c r="AA781" s="7">
        <v>0.95334552643542048</v>
      </c>
      <c r="AB781" s="7">
        <v>0.6322933956379706</v>
      </c>
      <c r="AC781" s="7">
        <v>0.84762498810643938</v>
      </c>
      <c r="AD781" s="7">
        <v>1.2664474727505313</v>
      </c>
      <c r="AE781" s="7">
        <v>0.94201228472655374</v>
      </c>
      <c r="AF781" s="7">
        <v>0.51490130987746985</v>
      </c>
      <c r="AG781" s="7">
        <v>1.3503798406522141</v>
      </c>
    </row>
    <row r="782" spans="1:33" x14ac:dyDescent="0.25">
      <c r="A782">
        <v>0</v>
      </c>
      <c r="B782">
        <v>0</v>
      </c>
      <c r="C782">
        <f t="shared" si="48"/>
        <v>6</v>
      </c>
      <c r="D782" s="1">
        <f t="shared" si="49"/>
        <v>2000</v>
      </c>
      <c r="E782" s="1">
        <f t="shared" si="50"/>
        <v>5</v>
      </c>
      <c r="F782" s="1" t="str">
        <f t="shared" si="51"/>
        <v>200056</v>
      </c>
      <c r="G782" s="5">
        <v>36665</v>
      </c>
      <c r="H782" s="6">
        <f>AVERAGE(West!L781:AA781)</f>
        <v>29.884999999999998</v>
      </c>
      <c r="I782" s="6">
        <f>AVERAGE(West!E781:K781,West!AB781)</f>
        <v>18.372499999999999</v>
      </c>
      <c r="J782" s="7">
        <v>0.97700367396924759</v>
      </c>
      <c r="K782" s="7">
        <v>0.95468771261396113</v>
      </c>
      <c r="L782" s="7">
        <v>0.79466594094434617</v>
      </c>
      <c r="M782" s="7">
        <v>0.8278677371070895</v>
      </c>
      <c r="N782" s="7">
        <v>0.95577629609470671</v>
      </c>
      <c r="O782" s="7">
        <v>1.1261396108314057</v>
      </c>
      <c r="P782" s="7">
        <v>1.400462647979317</v>
      </c>
      <c r="Q782" s="7">
        <v>2.249288940940271</v>
      </c>
      <c r="R782" s="7">
        <v>0.86397858457420118</v>
      </c>
      <c r="S782" s="7">
        <v>2.0013384641124312</v>
      </c>
      <c r="T782" s="7">
        <v>1.590095365568011</v>
      </c>
      <c r="U782" s="7">
        <v>0.66019742345658361</v>
      </c>
      <c r="V782" s="7">
        <v>0.86832859293960185</v>
      </c>
      <c r="W782" s="7">
        <v>1.2129831018905806</v>
      </c>
      <c r="X782" s="7">
        <v>0.89175171490714411</v>
      </c>
      <c r="Y782" s="7">
        <v>0.60565501087502105</v>
      </c>
      <c r="Z782" s="7">
        <v>0.62673582064580902</v>
      </c>
      <c r="AA782" s="7">
        <v>1.0165634933913335</v>
      </c>
      <c r="AB782" s="7">
        <v>0.92420946963359552</v>
      </c>
      <c r="AC782" s="7">
        <v>0.61903965199933086</v>
      </c>
      <c r="AD782" s="7">
        <v>0.62405889242094692</v>
      </c>
      <c r="AE782" s="7">
        <v>0.63142044503931749</v>
      </c>
      <c r="AF782" s="7">
        <v>0.61435502760582239</v>
      </c>
      <c r="AG782" s="7">
        <v>0.96339638045992659</v>
      </c>
    </row>
    <row r="783" spans="1:33" x14ac:dyDescent="0.25">
      <c r="A783">
        <v>1</v>
      </c>
      <c r="B783">
        <v>0</v>
      </c>
      <c r="C783">
        <f t="shared" si="48"/>
        <v>7</v>
      </c>
      <c r="D783" s="1">
        <f t="shared" si="49"/>
        <v>2000</v>
      </c>
      <c r="E783" s="1">
        <f t="shared" si="50"/>
        <v>5</v>
      </c>
      <c r="F783" s="1" t="str">
        <f t="shared" si="51"/>
        <v>200057</v>
      </c>
      <c r="G783" s="5">
        <v>36666</v>
      </c>
      <c r="H783" s="6">
        <f>AVERAGE(West!L782:AA782)</f>
        <v>22.159374999999997</v>
      </c>
      <c r="I783" s="6">
        <f>AVERAGE(West!E782:K782,West!AB782)</f>
        <v>14.667500000000002</v>
      </c>
      <c r="J783" s="7">
        <v>1.026078063746378</v>
      </c>
      <c r="K783" s="7">
        <v>1.188341571501619</v>
      </c>
      <c r="L783" s="7">
        <v>0.96676325208794933</v>
      </c>
      <c r="M783" s="7">
        <v>0.9558547809783533</v>
      </c>
      <c r="N783" s="7">
        <v>0.94085563320265886</v>
      </c>
      <c r="O783" s="7">
        <v>0.95517300153400364</v>
      </c>
      <c r="P783" s="7">
        <v>0.9722174876427474</v>
      </c>
      <c r="Q783" s="7">
        <v>0.75002115357495436</v>
      </c>
      <c r="R783" s="7">
        <v>0.87276829784233545</v>
      </c>
      <c r="S783" s="7">
        <v>1.2879424622761249</v>
      </c>
      <c r="T783" s="7">
        <v>2.2956423635594416</v>
      </c>
      <c r="U783" s="7">
        <v>1.7983359187702725</v>
      </c>
      <c r="V783" s="7">
        <v>0.81590748836553384</v>
      </c>
      <c r="W783" s="7">
        <v>0.8177125934282895</v>
      </c>
      <c r="X783" s="7">
        <v>0.7798053871104218</v>
      </c>
      <c r="Y783" s="7">
        <v>0.77754900578197728</v>
      </c>
      <c r="Z783" s="7">
        <v>0.82267663235086741</v>
      </c>
      <c r="AA783" s="7">
        <v>0.75679029756028782</v>
      </c>
      <c r="AB783" s="7">
        <v>0.77935411084473283</v>
      </c>
      <c r="AC783" s="7">
        <v>1.0176279791284728</v>
      </c>
      <c r="AD783" s="7">
        <v>1.0474122126639405</v>
      </c>
      <c r="AE783" s="7">
        <v>0.77664645325059944</v>
      </c>
      <c r="AF783" s="7">
        <v>0.6038076434917502</v>
      </c>
      <c r="AG783" s="7">
        <v>0.99471620930628923</v>
      </c>
    </row>
    <row r="784" spans="1:33" x14ac:dyDescent="0.25">
      <c r="A784">
        <v>1</v>
      </c>
      <c r="B784">
        <v>0</v>
      </c>
      <c r="C784">
        <f t="shared" si="48"/>
        <v>1</v>
      </c>
      <c r="D784" s="1">
        <f t="shared" si="49"/>
        <v>2000</v>
      </c>
      <c r="E784" s="1">
        <f t="shared" si="50"/>
        <v>5</v>
      </c>
      <c r="F784" s="1" t="str">
        <f t="shared" si="51"/>
        <v>200051</v>
      </c>
      <c r="G784" s="5">
        <v>36667</v>
      </c>
      <c r="H784" s="6">
        <f>AVERAGE(West!L783:AA783)</f>
        <v>15.365625000000001</v>
      </c>
      <c r="I784" s="6">
        <f>AVERAGE(West!E783:K783,West!AB783)</f>
        <v>12.4825</v>
      </c>
      <c r="J784" s="7">
        <v>1.1720408572000802</v>
      </c>
      <c r="K784" s="7">
        <v>0.99098738233526928</v>
      </c>
      <c r="L784" s="7">
        <v>0.96695373522932104</v>
      </c>
      <c r="M784" s="7">
        <v>0.96374924894852787</v>
      </c>
      <c r="N784" s="7">
        <v>0.9509313038253554</v>
      </c>
      <c r="O784" s="7">
        <v>0.78029240937312239</v>
      </c>
      <c r="P784" s="7">
        <v>0.70418586020428597</v>
      </c>
      <c r="Q784" s="7">
        <v>0.7842180191173479</v>
      </c>
      <c r="R784" s="7">
        <v>1.0419361399227172</v>
      </c>
      <c r="S784" s="7">
        <v>1.1252389668497049</v>
      </c>
      <c r="T784" s="7">
        <v>1.1122229001423631</v>
      </c>
      <c r="U784" s="7">
        <v>1.1174293268252999</v>
      </c>
      <c r="V784" s="7">
        <v>1.1356518202155785</v>
      </c>
      <c r="W784" s="7">
        <v>0.86166361602603203</v>
      </c>
      <c r="X784" s="7">
        <v>1.0035387431360585</v>
      </c>
      <c r="Y784" s="7">
        <v>0.87793369941020938</v>
      </c>
      <c r="Z784" s="7">
        <v>0.88053691275167778</v>
      </c>
      <c r="AA784" s="7">
        <v>0.99052267642871661</v>
      </c>
      <c r="AB784" s="7">
        <v>0.96514134634939996</v>
      </c>
      <c r="AC784" s="7">
        <v>1.0146023998372991</v>
      </c>
      <c r="AD784" s="7">
        <v>1.2085417937766929</v>
      </c>
      <c r="AE784" s="7">
        <v>1.0516981899532234</v>
      </c>
      <c r="AF784" s="7">
        <v>0.82912344925767734</v>
      </c>
      <c r="AG784" s="7">
        <v>1.4708592028840377</v>
      </c>
    </row>
    <row r="785" spans="1:33" x14ac:dyDescent="0.25">
      <c r="A785">
        <v>0</v>
      </c>
      <c r="B785">
        <v>0</v>
      </c>
      <c r="C785">
        <f t="shared" si="48"/>
        <v>2</v>
      </c>
      <c r="D785" s="1">
        <f t="shared" si="49"/>
        <v>2000</v>
      </c>
      <c r="E785" s="1">
        <f t="shared" si="50"/>
        <v>5</v>
      </c>
      <c r="F785" s="1" t="str">
        <f t="shared" si="51"/>
        <v>200052</v>
      </c>
      <c r="G785" s="5">
        <v>36668</v>
      </c>
      <c r="H785" s="6">
        <f>AVERAGE(West!L784:AA784)</f>
        <v>19.683125</v>
      </c>
      <c r="I785" s="6">
        <f>AVERAGE(West!E784:K784,West!AB784)</f>
        <v>11.532500000000001</v>
      </c>
      <c r="J785" s="7">
        <v>0.94688922610015169</v>
      </c>
      <c r="K785" s="7">
        <v>0.98937784522003036</v>
      </c>
      <c r="L785" s="7">
        <v>1.0023845653587686</v>
      </c>
      <c r="M785" s="7">
        <v>0.93128116193366572</v>
      </c>
      <c r="N785" s="7">
        <v>0.87578582267504868</v>
      </c>
      <c r="O785" s="7">
        <v>0.92694558855408615</v>
      </c>
      <c r="P785" s="7">
        <v>1.1177108172555821</v>
      </c>
      <c r="Q785" s="7">
        <v>0.69094719461467624</v>
      </c>
      <c r="R785" s="7">
        <v>0.90381989648493311</v>
      </c>
      <c r="S785" s="7">
        <v>1.4326993300098434</v>
      </c>
      <c r="T785" s="7">
        <v>1.3834185374527672</v>
      </c>
      <c r="U785" s="7">
        <v>0.94751214555615526</v>
      </c>
      <c r="V785" s="7">
        <v>0.99984123456006091</v>
      </c>
      <c r="W785" s="7">
        <v>1.8172927317181597</v>
      </c>
      <c r="X785" s="7">
        <v>1.0801130409932367</v>
      </c>
      <c r="Y785" s="7">
        <v>0.81186295367224459</v>
      </c>
      <c r="Z785" s="7">
        <v>0.82913663353761158</v>
      </c>
      <c r="AA785" s="7">
        <v>0.89619915536785955</v>
      </c>
      <c r="AB785" s="7">
        <v>0.81440320071126926</v>
      </c>
      <c r="AC785" s="7">
        <v>0.9033118470771283</v>
      </c>
      <c r="AD785" s="7">
        <v>0.98459975232591357</v>
      </c>
      <c r="AE785" s="7">
        <v>0.80983075604102495</v>
      </c>
      <c r="AF785" s="7">
        <v>0.69501158987711553</v>
      </c>
      <c r="AG785" s="7">
        <v>1.2096249729026662</v>
      </c>
    </row>
    <row r="786" spans="1:33" x14ac:dyDescent="0.25">
      <c r="A786">
        <v>0</v>
      </c>
      <c r="B786">
        <v>0</v>
      </c>
      <c r="C786">
        <f t="shared" si="48"/>
        <v>3</v>
      </c>
      <c r="D786" s="1">
        <f t="shared" si="49"/>
        <v>2000</v>
      </c>
      <c r="E786" s="1">
        <f t="shared" si="50"/>
        <v>5</v>
      </c>
      <c r="F786" s="1" t="str">
        <f t="shared" si="51"/>
        <v>200053</v>
      </c>
      <c r="G786" s="5">
        <v>36669</v>
      </c>
      <c r="H786" s="6">
        <f>AVERAGE(West!L785:AA785)</f>
        <v>20.079374999999999</v>
      </c>
      <c r="I786" s="6">
        <f>AVERAGE(West!E785:K785,West!AB785)</f>
        <v>12.787500000000001</v>
      </c>
      <c r="J786" s="7">
        <v>0.96265884652981415</v>
      </c>
      <c r="K786" s="7">
        <v>0.93841642228738997</v>
      </c>
      <c r="L786" s="7">
        <v>0.92277614858260015</v>
      </c>
      <c r="M786" s="7">
        <v>0.87116324535679368</v>
      </c>
      <c r="N786" s="7">
        <v>0.90244379276637321</v>
      </c>
      <c r="O786" s="7">
        <v>0.97204301075268806</v>
      </c>
      <c r="P786" s="7">
        <v>1.4631476050830889</v>
      </c>
      <c r="Q786" s="7">
        <v>0.88648177545366835</v>
      </c>
      <c r="R786" s="7">
        <v>0.8979363152488562</v>
      </c>
      <c r="S786" s="7">
        <v>0.93379400504248766</v>
      </c>
      <c r="T786" s="7">
        <v>1.21567528869798</v>
      </c>
      <c r="U786" s="7">
        <v>1.7042363121362094</v>
      </c>
      <c r="V786" s="7">
        <v>1.0991377968686775</v>
      </c>
      <c r="W786" s="7">
        <v>1.3526317427708781</v>
      </c>
      <c r="X786" s="7">
        <v>0.77841068260341773</v>
      </c>
      <c r="Y786" s="7">
        <v>0.88747782239238027</v>
      </c>
      <c r="Z786" s="7">
        <v>0.94524854483767551</v>
      </c>
      <c r="AA786" s="7">
        <v>0.93628412238926773</v>
      </c>
      <c r="AB786" s="7">
        <v>0.98708251626357901</v>
      </c>
      <c r="AC786" s="7">
        <v>0.91437108973760395</v>
      </c>
      <c r="AD786" s="7">
        <v>0.98011018769259506</v>
      </c>
      <c r="AE786" s="7">
        <v>0.8521181560681047</v>
      </c>
      <c r="AF786" s="7">
        <v>0.62900364179661972</v>
      </c>
      <c r="AG786" s="7">
        <v>0.96735092864125105</v>
      </c>
    </row>
    <row r="787" spans="1:33" x14ac:dyDescent="0.25">
      <c r="A787">
        <v>0</v>
      </c>
      <c r="B787">
        <v>0</v>
      </c>
      <c r="C787">
        <f t="shared" si="48"/>
        <v>4</v>
      </c>
      <c r="D787" s="1">
        <f t="shared" si="49"/>
        <v>2000</v>
      </c>
      <c r="E787" s="1">
        <f t="shared" si="50"/>
        <v>5</v>
      </c>
      <c r="F787" s="1" t="str">
        <f t="shared" si="51"/>
        <v>200054</v>
      </c>
      <c r="G787" s="5">
        <v>36670</v>
      </c>
      <c r="H787" s="6">
        <f>AVERAGE(West!L786:AA786)</f>
        <v>27.326249999999998</v>
      </c>
      <c r="I787" s="6">
        <f>AVERAGE(West!E786:K786,West!AB786)</f>
        <v>9.71875</v>
      </c>
      <c r="J787" s="7">
        <v>1.1729903536977493</v>
      </c>
      <c r="K787" s="7">
        <v>0.56797427652733112</v>
      </c>
      <c r="L787" s="7">
        <v>0</v>
      </c>
      <c r="M787" s="7">
        <v>0.74700964630225075</v>
      </c>
      <c r="N787" s="7">
        <v>1.1462379421221867</v>
      </c>
      <c r="O787" s="7">
        <v>1.1966559485530548</v>
      </c>
      <c r="P787" s="7">
        <v>1.7769774919614147</v>
      </c>
      <c r="Q787" s="7">
        <v>0.60308311605141585</v>
      </c>
      <c r="R787" s="7">
        <v>0.69603403320982571</v>
      </c>
      <c r="S787" s="7">
        <v>0.82301816019395269</v>
      </c>
      <c r="T787" s="7">
        <v>1.2533735876675358</v>
      </c>
      <c r="U787" s="7">
        <v>0.79923150816522581</v>
      </c>
      <c r="V787" s="7">
        <v>1.1538355976396324</v>
      </c>
      <c r="W787" s="7">
        <v>1.924157174877636</v>
      </c>
      <c r="X787" s="7">
        <v>1.451351722245094</v>
      </c>
      <c r="Y787" s="7">
        <v>1.199579159233338</v>
      </c>
      <c r="Z787" s="7">
        <v>1.0166049128585153</v>
      </c>
      <c r="AA787" s="7">
        <v>0.86107680343991588</v>
      </c>
      <c r="AB787" s="7">
        <v>0.74653492520927678</v>
      </c>
      <c r="AC787" s="7">
        <v>0.66236677187685844</v>
      </c>
      <c r="AD787" s="7">
        <v>1.2530076391747864</v>
      </c>
      <c r="AE787" s="7">
        <v>0.95768720552582232</v>
      </c>
      <c r="AF787" s="7">
        <v>0.59905768263116976</v>
      </c>
      <c r="AG787" s="7">
        <v>1.3921543408360129</v>
      </c>
    </row>
    <row r="788" spans="1:33" x14ac:dyDescent="0.25">
      <c r="A788">
        <v>0</v>
      </c>
      <c r="B788">
        <v>0</v>
      </c>
      <c r="C788">
        <f t="shared" si="48"/>
        <v>5</v>
      </c>
      <c r="D788" s="1">
        <f t="shared" si="49"/>
        <v>2000</v>
      </c>
      <c r="E788" s="1">
        <f t="shared" si="50"/>
        <v>5</v>
      </c>
      <c r="F788" s="1" t="str">
        <f t="shared" si="51"/>
        <v>200055</v>
      </c>
      <c r="G788" s="5">
        <v>36671</v>
      </c>
      <c r="H788" s="6">
        <f>AVERAGE(West!L787:AA787)</f>
        <v>20.064999999999998</v>
      </c>
      <c r="I788" s="6">
        <f>AVERAGE(West!E787:K787,West!AB787)</f>
        <v>13.017500000000002</v>
      </c>
      <c r="J788" s="7">
        <v>0.95563664298060291</v>
      </c>
      <c r="K788" s="7">
        <v>0.93719992318033396</v>
      </c>
      <c r="L788" s="7">
        <v>0.92951795659688863</v>
      </c>
      <c r="M788" s="7">
        <v>0.9218359900134433</v>
      </c>
      <c r="N788" s="7">
        <v>0.9218359900134433</v>
      </c>
      <c r="O788" s="7">
        <v>1.0170923756481658</v>
      </c>
      <c r="P788" s="7">
        <v>1.3520261186863836</v>
      </c>
      <c r="Q788" s="7">
        <v>0.87465736356840285</v>
      </c>
      <c r="R788" s="7">
        <v>0.96137552952903071</v>
      </c>
      <c r="S788" s="7">
        <v>1.4243707949165214</v>
      </c>
      <c r="T788" s="7">
        <v>1.0949414403189635</v>
      </c>
      <c r="U788" s="7">
        <v>1.5838524794418143</v>
      </c>
      <c r="V788" s="7">
        <v>0.85422377273859973</v>
      </c>
      <c r="W788" s="7">
        <v>0.97931721903812619</v>
      </c>
      <c r="X788" s="7">
        <v>0.85571891353102436</v>
      </c>
      <c r="Y788" s="7">
        <v>0.91602292549215059</v>
      </c>
      <c r="Z788" s="7">
        <v>0.88960877149264905</v>
      </c>
      <c r="AA788" s="7">
        <v>0.91851482681285834</v>
      </c>
      <c r="AB788" s="7">
        <v>0.83628208322950426</v>
      </c>
      <c r="AC788" s="7">
        <v>0.84425616745576892</v>
      </c>
      <c r="AD788" s="7">
        <v>1.3526040368801397</v>
      </c>
      <c r="AE788" s="7">
        <v>0.92349862945427375</v>
      </c>
      <c r="AF788" s="7">
        <v>0.69075504610017446</v>
      </c>
      <c r="AG788" s="7">
        <v>0.96485500288073733</v>
      </c>
    </row>
    <row r="789" spans="1:33" x14ac:dyDescent="0.25">
      <c r="A789">
        <v>0</v>
      </c>
      <c r="B789">
        <v>0</v>
      </c>
      <c r="C789">
        <f t="shared" si="48"/>
        <v>6</v>
      </c>
      <c r="D789" s="1">
        <f t="shared" si="49"/>
        <v>2000</v>
      </c>
      <c r="E789" s="1">
        <f t="shared" si="50"/>
        <v>5</v>
      </c>
      <c r="F789" s="1" t="str">
        <f t="shared" si="51"/>
        <v>200056</v>
      </c>
      <c r="G789" s="5">
        <v>36672</v>
      </c>
      <c r="H789" s="6">
        <f>AVERAGE(West!L788:AA788)</f>
        <v>21.811250000000001</v>
      </c>
      <c r="I789" s="6">
        <f>AVERAGE(West!E788:K788,West!AB788)</f>
        <v>10.3125</v>
      </c>
      <c r="J789" s="7">
        <v>0.81454545454545457</v>
      </c>
      <c r="K789" s="7">
        <v>0.62739393939393939</v>
      </c>
      <c r="L789" s="7">
        <v>0.86884848484848498</v>
      </c>
      <c r="M789" s="7">
        <v>0.77575757575757576</v>
      </c>
      <c r="N789" s="7">
        <v>0.89115151515151514</v>
      </c>
      <c r="O789" s="7">
        <v>1.1743030303030302</v>
      </c>
      <c r="P789" s="7">
        <v>1.4593939393939395</v>
      </c>
      <c r="Q789" s="7">
        <v>0.76932775517221619</v>
      </c>
      <c r="R789" s="7">
        <v>0.84772766347641693</v>
      </c>
      <c r="S789" s="7">
        <v>1.0641297495558484</v>
      </c>
      <c r="T789" s="7">
        <v>1.9136913290159894</v>
      </c>
      <c r="U789" s="7">
        <v>1.3314230041836208</v>
      </c>
      <c r="V789" s="7">
        <v>0.89403404206544779</v>
      </c>
      <c r="W789" s="7">
        <v>0.98802223623130259</v>
      </c>
      <c r="X789" s="7">
        <v>1.3002464324603129</v>
      </c>
      <c r="Y789" s="7">
        <v>1.0476245057023326</v>
      </c>
      <c r="Z789" s="7">
        <v>1.180124935526391</v>
      </c>
      <c r="AA789" s="7">
        <v>0.85139549544386495</v>
      </c>
      <c r="AB789" s="7">
        <v>0.78033125107456014</v>
      </c>
      <c r="AC789" s="7">
        <v>0.77116167115594014</v>
      </c>
      <c r="AD789" s="7">
        <v>0.87707031921600087</v>
      </c>
      <c r="AE789" s="7">
        <v>0.77162015015187102</v>
      </c>
      <c r="AF789" s="7">
        <v>0.6120694595678835</v>
      </c>
      <c r="AG789" s="7">
        <v>1.3886060606060606</v>
      </c>
    </row>
    <row r="790" spans="1:33" x14ac:dyDescent="0.25">
      <c r="A790">
        <v>1</v>
      </c>
      <c r="B790">
        <v>0</v>
      </c>
      <c r="C790">
        <f t="shared" si="48"/>
        <v>7</v>
      </c>
      <c r="D790" s="1">
        <f t="shared" si="49"/>
        <v>2000</v>
      </c>
      <c r="E790" s="1">
        <f t="shared" si="50"/>
        <v>5</v>
      </c>
      <c r="F790" s="1" t="str">
        <f t="shared" si="51"/>
        <v>200057</v>
      </c>
      <c r="G790" s="5">
        <v>36673</v>
      </c>
      <c r="H790" s="6">
        <f>AVERAGE(West!L789:AA789)</f>
        <v>13.16375</v>
      </c>
      <c r="I790" s="6">
        <f>AVERAGE(West!E789:K789,West!AB789)</f>
        <v>7.2462500000000007</v>
      </c>
      <c r="J790" s="7">
        <v>1.7774711057443504</v>
      </c>
      <c r="K790" s="7">
        <v>0.81697429705019831</v>
      </c>
      <c r="L790" s="7">
        <v>1.0446782818699327</v>
      </c>
      <c r="M790" s="7">
        <v>0</v>
      </c>
      <c r="N790" s="7">
        <v>0.45126789718820076</v>
      </c>
      <c r="O790" s="7">
        <v>1.5304467828186992</v>
      </c>
      <c r="P790" s="7">
        <v>0.78247369328963245</v>
      </c>
      <c r="Q790" s="7">
        <v>0.94729845218877606</v>
      </c>
      <c r="R790" s="7">
        <v>0.96856898680087355</v>
      </c>
      <c r="S790" s="7">
        <v>1.0809989554648181</v>
      </c>
      <c r="T790" s="7">
        <v>1.1167030671351248</v>
      </c>
      <c r="U790" s="7">
        <v>1.0680847023074731</v>
      </c>
      <c r="V790" s="7">
        <v>1.0490931535466717</v>
      </c>
      <c r="W790" s="7">
        <v>0.90399772101414866</v>
      </c>
      <c r="X790" s="7">
        <v>0.91387332636976537</v>
      </c>
      <c r="Y790" s="7">
        <v>0.934384199031431</v>
      </c>
      <c r="Z790" s="7">
        <v>0.93666318488272715</v>
      </c>
      <c r="AA790" s="7">
        <v>0.95717405754439266</v>
      </c>
      <c r="AB790" s="7">
        <v>0.96401101509828124</v>
      </c>
      <c r="AC790" s="7">
        <v>0.96629000094957751</v>
      </c>
      <c r="AD790" s="7">
        <v>1.1873516285253063</v>
      </c>
      <c r="AE790" s="7">
        <v>1.1220207007881493</v>
      </c>
      <c r="AF790" s="7">
        <v>0.88348684835248315</v>
      </c>
      <c r="AG790" s="7">
        <v>1.5966879420389855</v>
      </c>
    </row>
    <row r="791" spans="1:33" x14ac:dyDescent="0.25">
      <c r="A791">
        <v>1</v>
      </c>
      <c r="B791">
        <v>0</v>
      </c>
      <c r="C791">
        <f t="shared" si="48"/>
        <v>1</v>
      </c>
      <c r="D791" s="1">
        <f t="shared" si="49"/>
        <v>2000</v>
      </c>
      <c r="E791" s="1">
        <f t="shared" si="50"/>
        <v>5</v>
      </c>
      <c r="F791" s="1" t="str">
        <f t="shared" si="51"/>
        <v>200051</v>
      </c>
      <c r="G791" s="5">
        <v>36674</v>
      </c>
      <c r="H791" s="6">
        <f>AVERAGE(West!L790:AA790)</f>
        <v>11.025</v>
      </c>
      <c r="I791" s="6">
        <f>AVERAGE(West!E790:K790,West!AB790)</f>
        <v>3.74125</v>
      </c>
      <c r="J791" s="7">
        <v>2.6862679585699967</v>
      </c>
      <c r="K791" s="7">
        <v>2.3361176077514201</v>
      </c>
      <c r="L791" s="7">
        <v>2.0100233879051119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0.87074829931972786</v>
      </c>
      <c r="S791" s="7">
        <v>1.073015873015873</v>
      </c>
      <c r="T791" s="7">
        <v>1.0911564625850338</v>
      </c>
      <c r="U791" s="7">
        <v>1.0512471655328797</v>
      </c>
      <c r="V791" s="7">
        <v>1.0775510204081633</v>
      </c>
      <c r="W791" s="7">
        <v>1.0666666666666667</v>
      </c>
      <c r="X791" s="7">
        <v>1.0394557823129251</v>
      </c>
      <c r="Y791" s="7">
        <v>1.0430839002267573</v>
      </c>
      <c r="Z791" s="7">
        <v>1.0430839002267573</v>
      </c>
      <c r="AA791" s="7">
        <v>1.0430839002267573</v>
      </c>
      <c r="AB791" s="7">
        <v>1.0430839002267573</v>
      </c>
      <c r="AC791" s="7">
        <v>1.1836734693877551</v>
      </c>
      <c r="AD791" s="7">
        <v>1.3015873015873014</v>
      </c>
      <c r="AE791" s="7">
        <v>1.0839002267573694</v>
      </c>
      <c r="AF791" s="7">
        <v>0.9886621315192744</v>
      </c>
      <c r="AG791" s="7">
        <v>0.96759104577347144</v>
      </c>
    </row>
    <row r="792" spans="1:33" x14ac:dyDescent="0.25">
      <c r="A792">
        <v>0</v>
      </c>
      <c r="B792">
        <v>1</v>
      </c>
      <c r="C792">
        <f t="shared" si="48"/>
        <v>1</v>
      </c>
      <c r="D792" s="1">
        <f t="shared" si="49"/>
        <v>2000</v>
      </c>
      <c r="E792" s="1">
        <f t="shared" si="50"/>
        <v>5</v>
      </c>
      <c r="F792" s="1" t="str">
        <f t="shared" si="51"/>
        <v>200051</v>
      </c>
      <c r="G792" s="5">
        <v>36675</v>
      </c>
      <c r="H792" s="6">
        <f>AVERAGE(West!L791:AA791)</f>
        <v>12.8325</v>
      </c>
      <c r="I792" s="6">
        <f>AVERAGE(West!E791:K791,West!AB791)</f>
        <v>2.13375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3.4821323960164028</v>
      </c>
      <c r="Q792" s="7">
        <v>0.29300603935320474</v>
      </c>
      <c r="R792" s="7">
        <v>0.93356711474771092</v>
      </c>
      <c r="S792" s="7">
        <v>0.96551724137931039</v>
      </c>
      <c r="T792" s="7">
        <v>1.0138320670173389</v>
      </c>
      <c r="U792" s="7">
        <v>1.0527956360802651</v>
      </c>
      <c r="V792" s="7">
        <v>1.0434443795051627</v>
      </c>
      <c r="W792" s="7">
        <v>0.9624001558542763</v>
      </c>
      <c r="X792" s="7">
        <v>0.93590492889148647</v>
      </c>
      <c r="Y792" s="7">
        <v>0.93590492889148647</v>
      </c>
      <c r="Z792" s="7">
        <v>0.94681472822910584</v>
      </c>
      <c r="AA792" s="7">
        <v>0.98811611143580758</v>
      </c>
      <c r="AB792" s="7">
        <v>0.9624001558542763</v>
      </c>
      <c r="AC792" s="7">
        <v>0.9624001558542763</v>
      </c>
      <c r="AD792" s="7">
        <v>1.4486654977595947</v>
      </c>
      <c r="AE792" s="7">
        <v>1.6068575881550751</v>
      </c>
      <c r="AF792" s="7">
        <v>0.94837327099162283</v>
      </c>
      <c r="AG792" s="7">
        <v>4.5178676039835972</v>
      </c>
    </row>
    <row r="793" spans="1:33" x14ac:dyDescent="0.25">
      <c r="A793">
        <v>0</v>
      </c>
      <c r="B793">
        <v>0</v>
      </c>
      <c r="C793">
        <f t="shared" si="48"/>
        <v>3</v>
      </c>
      <c r="D793" s="1">
        <f t="shared" si="49"/>
        <v>2000</v>
      </c>
      <c r="E793" s="1">
        <f t="shared" si="50"/>
        <v>5</v>
      </c>
      <c r="F793" s="1" t="str">
        <f t="shared" si="51"/>
        <v>200053</v>
      </c>
      <c r="G793" s="5">
        <v>36676</v>
      </c>
      <c r="H793" s="6">
        <f>AVERAGE(West!L792:AA792)</f>
        <v>21.873749999999998</v>
      </c>
      <c r="I793" s="6">
        <f>AVERAGE(West!E792:K792,West!AB792)</f>
        <v>6.8587499999999997</v>
      </c>
      <c r="J793" s="7">
        <v>0</v>
      </c>
      <c r="K793" s="7">
        <v>0</v>
      </c>
      <c r="L793" s="7">
        <v>0.12830326225624203</v>
      </c>
      <c r="M793" s="7">
        <v>1.3719701111718607</v>
      </c>
      <c r="N793" s="7">
        <v>1.2640787315472937</v>
      </c>
      <c r="O793" s="7">
        <v>1.7612538727902316</v>
      </c>
      <c r="P793" s="7">
        <v>1.9887005649717515</v>
      </c>
      <c r="Q793" s="7">
        <v>1.2489856563232187</v>
      </c>
      <c r="R793" s="7">
        <v>0.67340990913766507</v>
      </c>
      <c r="S793" s="7">
        <v>0.79775987199268539</v>
      </c>
      <c r="T793" s="7">
        <v>2.6620949768558204</v>
      </c>
      <c r="U793" s="7">
        <v>1.1218926795816904</v>
      </c>
      <c r="V793" s="7">
        <v>1.0844048231327506</v>
      </c>
      <c r="W793" s="7">
        <v>1.1996114063660781</v>
      </c>
      <c r="X793" s="7">
        <v>1.1954968855363164</v>
      </c>
      <c r="Y793" s="7">
        <v>0.71318361049202816</v>
      </c>
      <c r="Z793" s="7">
        <v>0.70084004800274313</v>
      </c>
      <c r="AA793" s="7">
        <v>0.64597977027258713</v>
      </c>
      <c r="AB793" s="7">
        <v>0.62494999714269395</v>
      </c>
      <c r="AC793" s="7">
        <v>0.61489227955883197</v>
      </c>
      <c r="AD793" s="7">
        <v>1.444196811246357</v>
      </c>
      <c r="AE793" s="7">
        <v>0.71089776558660511</v>
      </c>
      <c r="AF793" s="7">
        <v>0.5614035087719299</v>
      </c>
      <c r="AG793" s="7">
        <v>1.4856934572626208</v>
      </c>
    </row>
    <row r="794" spans="1:33" x14ac:dyDescent="0.25">
      <c r="A794">
        <v>0</v>
      </c>
      <c r="B794">
        <v>0</v>
      </c>
      <c r="C794">
        <f t="shared" si="48"/>
        <v>4</v>
      </c>
      <c r="D794" s="1">
        <f t="shared" si="49"/>
        <v>2000</v>
      </c>
      <c r="E794" s="1">
        <f t="shared" si="50"/>
        <v>5</v>
      </c>
      <c r="F794" s="1" t="str">
        <f t="shared" si="51"/>
        <v>200054</v>
      </c>
      <c r="G794" s="5">
        <v>36677</v>
      </c>
      <c r="H794" s="6">
        <f>AVERAGE(West!L793:AA793)</f>
        <v>20.441875</v>
      </c>
      <c r="I794" s="6">
        <f>AVERAGE(West!E793:K793,West!AB793)</f>
        <v>10.84</v>
      </c>
      <c r="J794" s="7">
        <v>0.49169741697416974</v>
      </c>
      <c r="K794" s="7">
        <v>0.99261992619926198</v>
      </c>
      <c r="L794" s="7">
        <v>1.0452029520295203</v>
      </c>
      <c r="M794" s="7">
        <v>1.051660516605166</v>
      </c>
      <c r="N794" s="7">
        <v>1.0571955719557196</v>
      </c>
      <c r="O794" s="7">
        <v>1.1042435424354244</v>
      </c>
      <c r="P794" s="7">
        <v>1.2370848708487086</v>
      </c>
      <c r="Q794" s="7">
        <v>0.81792888372519645</v>
      </c>
      <c r="R794" s="7">
        <v>0.7367230256520011</v>
      </c>
      <c r="S794" s="7">
        <v>0.70541474302137164</v>
      </c>
      <c r="T794" s="7">
        <v>0.99990827651573067</v>
      </c>
      <c r="U794" s="7">
        <v>0.86978322683217668</v>
      </c>
      <c r="V794" s="7">
        <v>0.86440211575503723</v>
      </c>
      <c r="W794" s="7">
        <v>1.0904087809948941</v>
      </c>
      <c r="X794" s="7">
        <v>2.2204421071941787</v>
      </c>
      <c r="Y794" s="7">
        <v>1.7571773626440825</v>
      </c>
      <c r="Z794" s="7">
        <v>0.89864554988228829</v>
      </c>
      <c r="AA794" s="7">
        <v>0.75629070229614459</v>
      </c>
      <c r="AB794" s="7">
        <v>0.89668878221787374</v>
      </c>
      <c r="AC794" s="7">
        <v>0.86195615617451926</v>
      </c>
      <c r="AD794" s="7">
        <v>1.0532301953710215</v>
      </c>
      <c r="AE794" s="7">
        <v>0.83064787354388969</v>
      </c>
      <c r="AF794" s="7">
        <v>0.64035221817959453</v>
      </c>
      <c r="AG794" s="7">
        <v>1.0202952029520296</v>
      </c>
    </row>
    <row r="795" spans="1:33" x14ac:dyDescent="0.25">
      <c r="A795">
        <v>0</v>
      </c>
      <c r="B795">
        <v>0</v>
      </c>
      <c r="C795">
        <f t="shared" si="48"/>
        <v>5</v>
      </c>
      <c r="D795" s="1">
        <f t="shared" si="49"/>
        <v>2000</v>
      </c>
      <c r="E795" s="1">
        <f t="shared" si="50"/>
        <v>6</v>
      </c>
      <c r="F795" s="1" t="str">
        <f t="shared" si="51"/>
        <v>200065</v>
      </c>
      <c r="G795" s="5">
        <v>36678</v>
      </c>
      <c r="H795" s="6">
        <f>AVERAGE(West!L794:AA794)</f>
        <v>28.446249999999999</v>
      </c>
      <c r="I795" s="6">
        <f>AVERAGE(West!E794:K794,West!AB794)</f>
        <v>5.5</v>
      </c>
      <c r="J795" s="7">
        <v>0.27636363636363637</v>
      </c>
      <c r="K795" s="7">
        <v>0</v>
      </c>
      <c r="L795" s="7">
        <v>0</v>
      </c>
      <c r="M795" s="7">
        <v>0</v>
      </c>
      <c r="N795" s="7">
        <v>0.70545454545454545</v>
      </c>
      <c r="O795" s="7">
        <v>2.0363636363636362</v>
      </c>
      <c r="P795" s="7">
        <v>2.2672727272727276</v>
      </c>
      <c r="Q795" s="7">
        <v>0.47457925034055459</v>
      </c>
      <c r="R795" s="7">
        <v>0.60921914136309707</v>
      </c>
      <c r="S795" s="7">
        <v>0.56281583688535408</v>
      </c>
      <c r="T795" s="7">
        <v>0.59339983301841193</v>
      </c>
      <c r="U795" s="7">
        <v>0.79588697983038192</v>
      </c>
      <c r="V795" s="7">
        <v>0.93369073252186141</v>
      </c>
      <c r="W795" s="7">
        <v>1.182229643626137</v>
      </c>
      <c r="X795" s="7">
        <v>0.95618930438985805</v>
      </c>
      <c r="Y795" s="7">
        <v>1.2873401590719338</v>
      </c>
      <c r="Z795" s="7">
        <v>1.5197082216460869</v>
      </c>
      <c r="AA795" s="7">
        <v>1.8058619325921694</v>
      </c>
      <c r="AB795" s="7">
        <v>1.9250340554554641</v>
      </c>
      <c r="AC795" s="7">
        <v>0.74737443424001415</v>
      </c>
      <c r="AD795" s="7">
        <v>0.98607022015204115</v>
      </c>
      <c r="AE795" s="7">
        <v>0.90099749527617878</v>
      </c>
      <c r="AF795" s="7">
        <v>0.71960275959045572</v>
      </c>
      <c r="AG795" s="7">
        <v>2.7145454545454544</v>
      </c>
    </row>
    <row r="796" spans="1:33" x14ac:dyDescent="0.25">
      <c r="A796">
        <v>0</v>
      </c>
      <c r="B796">
        <v>0</v>
      </c>
      <c r="C796">
        <f t="shared" si="48"/>
        <v>6</v>
      </c>
      <c r="D796" s="1">
        <f t="shared" si="49"/>
        <v>2000</v>
      </c>
      <c r="E796" s="1">
        <f t="shared" si="50"/>
        <v>6</v>
      </c>
      <c r="F796" s="1" t="str">
        <f t="shared" si="51"/>
        <v>200066</v>
      </c>
      <c r="G796" s="5">
        <v>36679</v>
      </c>
      <c r="H796" s="6">
        <f>AVERAGE(West!L795:AA795)</f>
        <v>31.001875000000002</v>
      </c>
      <c r="I796" s="6">
        <f>AVERAGE(West!E795:K795,West!AB795)</f>
        <v>13.661250000000003</v>
      </c>
      <c r="J796" s="7">
        <v>1.0284564004025984</v>
      </c>
      <c r="K796" s="7">
        <v>0.98160856437002453</v>
      </c>
      <c r="L796" s="7">
        <v>0.93768871808948651</v>
      </c>
      <c r="M796" s="7">
        <v>0.91865678470125345</v>
      </c>
      <c r="N796" s="7">
        <v>0.92744075395736092</v>
      </c>
      <c r="O796" s="7">
        <v>0.96404062585780936</v>
      </c>
      <c r="P796" s="7">
        <v>1.147039985360051</v>
      </c>
      <c r="Q796" s="7">
        <v>0.59738322278894418</v>
      </c>
      <c r="R796" s="7">
        <v>0.7189887708404733</v>
      </c>
      <c r="S796" s="7">
        <v>0.54964417474749505</v>
      </c>
      <c r="T796" s="7">
        <v>1.3428220067334637</v>
      </c>
      <c r="U796" s="7">
        <v>1.566356873576195</v>
      </c>
      <c r="V796" s="7">
        <v>1.4260427796705843</v>
      </c>
      <c r="W796" s="7">
        <v>1.245085982702659</v>
      </c>
      <c r="X796" s="7">
        <v>1.8018265024292883</v>
      </c>
      <c r="Y796" s="7">
        <v>1.9753643932826643</v>
      </c>
      <c r="Z796" s="7">
        <v>1.2463762272443197</v>
      </c>
      <c r="AA796" s="7">
        <v>0.74963207870491699</v>
      </c>
      <c r="AB796" s="7">
        <v>0.64770275991371484</v>
      </c>
      <c r="AC796" s="7">
        <v>0.48642219220611654</v>
      </c>
      <c r="AD796" s="7">
        <v>0.53770941273713291</v>
      </c>
      <c r="AE796" s="7">
        <v>0.56061125335161177</v>
      </c>
      <c r="AF796" s="7">
        <v>0.54803136907041905</v>
      </c>
      <c r="AG796" s="7">
        <v>1.0950681672614144</v>
      </c>
    </row>
    <row r="797" spans="1:33" x14ac:dyDescent="0.25">
      <c r="A797">
        <v>1</v>
      </c>
      <c r="B797">
        <v>0</v>
      </c>
      <c r="C797">
        <f t="shared" si="48"/>
        <v>7</v>
      </c>
      <c r="D797" s="1">
        <f t="shared" si="49"/>
        <v>2000</v>
      </c>
      <c r="E797" s="1">
        <f t="shared" si="50"/>
        <v>6</v>
      </c>
      <c r="F797" s="1" t="str">
        <f t="shared" si="51"/>
        <v>200067</v>
      </c>
      <c r="G797" s="5">
        <v>36680</v>
      </c>
      <c r="H797" s="6">
        <f>AVERAGE(West!L796:AA796)</f>
        <v>15.844374999999998</v>
      </c>
      <c r="I797" s="6">
        <f>AVERAGE(West!E796:K796,West!AB796)</f>
        <v>14.717499999999998</v>
      </c>
      <c r="J797" s="7">
        <v>1.0124002038389674</v>
      </c>
      <c r="K797" s="7">
        <v>1.143536606081196</v>
      </c>
      <c r="L797" s="7">
        <v>1.1516901647698319</v>
      </c>
      <c r="M797" s="7">
        <v>0.95464582979446255</v>
      </c>
      <c r="N797" s="7">
        <v>0.94309495498556162</v>
      </c>
      <c r="O797" s="7">
        <v>0.9444538814336676</v>
      </c>
      <c r="P797" s="7">
        <v>0.91863427891965355</v>
      </c>
      <c r="Q797" s="7">
        <v>0.9422902449607512</v>
      </c>
      <c r="R797" s="7">
        <v>1.5412409766873105</v>
      </c>
      <c r="S797" s="7">
        <v>1.1114354463334781</v>
      </c>
      <c r="T797" s="7">
        <v>0.95933099286024226</v>
      </c>
      <c r="U797" s="7">
        <v>0.93597885684982851</v>
      </c>
      <c r="V797" s="7">
        <v>0.91262672083941476</v>
      </c>
      <c r="W797" s="7">
        <v>0.90442191629521529</v>
      </c>
      <c r="X797" s="7">
        <v>0.88548775196244733</v>
      </c>
      <c r="Y797" s="7">
        <v>0.95743757642696559</v>
      </c>
      <c r="Z797" s="7">
        <v>1.0224448739694687</v>
      </c>
      <c r="AA797" s="7">
        <v>1.0760916729123113</v>
      </c>
      <c r="AB797" s="7">
        <v>0.94102796733856664</v>
      </c>
      <c r="AC797" s="7">
        <v>0.87475839217387885</v>
      </c>
      <c r="AD797" s="7">
        <v>0.99530590509250139</v>
      </c>
      <c r="AE797" s="7">
        <v>1.0552640921462666</v>
      </c>
      <c r="AF797" s="7">
        <v>0.88485661315135511</v>
      </c>
      <c r="AG797" s="7">
        <v>0.93154408017666068</v>
      </c>
    </row>
    <row r="798" spans="1:33" x14ac:dyDescent="0.25">
      <c r="A798">
        <v>1</v>
      </c>
      <c r="B798">
        <v>0</v>
      </c>
      <c r="C798">
        <f t="shared" si="48"/>
        <v>1</v>
      </c>
      <c r="D798" s="1">
        <f t="shared" si="49"/>
        <v>2000</v>
      </c>
      <c r="E798" s="1">
        <f t="shared" si="50"/>
        <v>6</v>
      </c>
      <c r="F798" s="1" t="str">
        <f t="shared" si="51"/>
        <v>200061</v>
      </c>
      <c r="G798" s="5">
        <v>36681</v>
      </c>
      <c r="H798" s="6">
        <f>AVERAGE(West!L797:AA797)</f>
        <v>14.7875</v>
      </c>
      <c r="I798" s="6">
        <f>AVERAGE(West!E797:K797,West!AB797)</f>
        <v>7.9975000000000005</v>
      </c>
      <c r="J798" s="7">
        <v>1.6142544545170365</v>
      </c>
      <c r="K798" s="7">
        <v>1.5279774929665519</v>
      </c>
      <c r="L798" s="7">
        <v>1.4316974054391995</v>
      </c>
      <c r="M798" s="7">
        <v>1.3441700531416068</v>
      </c>
      <c r="N798" s="7">
        <v>0.4939043451078462</v>
      </c>
      <c r="O798" s="7">
        <v>0</v>
      </c>
      <c r="P798" s="7">
        <v>0</v>
      </c>
      <c r="Q798" s="7">
        <v>0.66880811496196113</v>
      </c>
      <c r="R798" s="7">
        <v>0.84598478444632297</v>
      </c>
      <c r="S798" s="7">
        <v>0.90414201183431953</v>
      </c>
      <c r="T798" s="7">
        <v>1.0481825866441252</v>
      </c>
      <c r="U798" s="7">
        <v>1.2497041420118344</v>
      </c>
      <c r="V798" s="7">
        <v>1.216568047337278</v>
      </c>
      <c r="W798" s="7">
        <v>1.0387151310228233</v>
      </c>
      <c r="X798" s="7">
        <v>1.0495350803043111</v>
      </c>
      <c r="Y798" s="7">
        <v>1.0691462383770076</v>
      </c>
      <c r="Z798" s="7">
        <v>1.0833474218089603</v>
      </c>
      <c r="AA798" s="7">
        <v>1.0819949281487744</v>
      </c>
      <c r="AB798" s="7">
        <v>0.92781065088757408</v>
      </c>
      <c r="AC798" s="7">
        <v>0.87641589180050727</v>
      </c>
      <c r="AD798" s="7">
        <v>1.0001690617075232</v>
      </c>
      <c r="AE798" s="7">
        <v>1.0245139475908707</v>
      </c>
      <c r="AF798" s="7">
        <v>0.9149619611158073</v>
      </c>
      <c r="AG798" s="7">
        <v>1.5879962488277586</v>
      </c>
    </row>
    <row r="799" spans="1:33" x14ac:dyDescent="0.25">
      <c r="A799">
        <v>0</v>
      </c>
      <c r="B799">
        <v>0</v>
      </c>
      <c r="C799">
        <f t="shared" si="48"/>
        <v>2</v>
      </c>
      <c r="D799" s="1">
        <f t="shared" si="49"/>
        <v>2000</v>
      </c>
      <c r="E799" s="1">
        <f t="shared" si="50"/>
        <v>6</v>
      </c>
      <c r="F799" s="1" t="str">
        <f t="shared" si="51"/>
        <v>200062</v>
      </c>
      <c r="G799" s="5">
        <v>36682</v>
      </c>
      <c r="H799" s="6">
        <f>AVERAGE(West!L798:AA798)</f>
        <v>15.045000000000002</v>
      </c>
      <c r="I799" s="6">
        <f>AVERAGE(West!E798:K798,West!AB798)</f>
        <v>9.9112500000000008</v>
      </c>
      <c r="J799" s="7">
        <v>1.0947156009585066</v>
      </c>
      <c r="K799" s="7">
        <v>1.0180350611678648</v>
      </c>
      <c r="L799" s="7">
        <v>0.4600832387438516</v>
      </c>
      <c r="M799" s="7">
        <v>0.39147433472064569</v>
      </c>
      <c r="N799" s="7">
        <v>1.2339513179467776</v>
      </c>
      <c r="O799" s="7">
        <v>1.241013999243284</v>
      </c>
      <c r="P799" s="7">
        <v>1.3580527178711062</v>
      </c>
      <c r="Q799" s="7">
        <v>0.99235626453971404</v>
      </c>
      <c r="R799" s="7">
        <v>1.1246261216350948</v>
      </c>
      <c r="S799" s="7">
        <v>0.92190096377534048</v>
      </c>
      <c r="T799" s="7">
        <v>0.95912263210368875</v>
      </c>
      <c r="U799" s="7">
        <v>0.96510468594217336</v>
      </c>
      <c r="V799" s="7">
        <v>1.0348953140578265</v>
      </c>
      <c r="W799" s="7">
        <v>1.1764705882352939</v>
      </c>
      <c r="X799" s="7">
        <v>1.1445663010967098</v>
      </c>
      <c r="Y799" s="7">
        <v>1.1232967763376536</v>
      </c>
      <c r="Z799" s="7">
        <v>1.0800930541708207</v>
      </c>
      <c r="AA799" s="7">
        <v>0.94250581588567617</v>
      </c>
      <c r="AB799" s="7">
        <v>0.91259554669325349</v>
      </c>
      <c r="AC799" s="7">
        <v>0.90528414755732789</v>
      </c>
      <c r="AD799" s="7">
        <v>0.98172150216018594</v>
      </c>
      <c r="AE799" s="7">
        <v>0.8926553672316383</v>
      </c>
      <c r="AF799" s="7">
        <v>0.84280491857760043</v>
      </c>
      <c r="AG799" s="7">
        <v>1.202673729347963</v>
      </c>
    </row>
    <row r="800" spans="1:33" x14ac:dyDescent="0.25">
      <c r="A800">
        <v>0</v>
      </c>
      <c r="B800">
        <v>0</v>
      </c>
      <c r="C800">
        <f t="shared" si="48"/>
        <v>3</v>
      </c>
      <c r="D800" s="1">
        <f t="shared" si="49"/>
        <v>2000</v>
      </c>
      <c r="E800" s="1">
        <f t="shared" si="50"/>
        <v>6</v>
      </c>
      <c r="F800" s="1" t="str">
        <f t="shared" si="51"/>
        <v>200063</v>
      </c>
      <c r="G800" s="5">
        <v>36683</v>
      </c>
      <c r="H800" s="6">
        <f>AVERAGE(West!L799:AA799)</f>
        <v>13.150625</v>
      </c>
      <c r="I800" s="6">
        <f>AVERAGE(West!E799:K799,West!AB799)</f>
        <v>4.7287499999999998</v>
      </c>
      <c r="J800" s="7">
        <v>0.35738831615120276</v>
      </c>
      <c r="K800" s="7">
        <v>0</v>
      </c>
      <c r="L800" s="7">
        <v>0</v>
      </c>
      <c r="M800" s="7">
        <v>0</v>
      </c>
      <c r="N800" s="7">
        <v>0.73380914618028026</v>
      </c>
      <c r="O800" s="7">
        <v>2.4065556436690461</v>
      </c>
      <c r="P800" s="7">
        <v>2.6243721913825007</v>
      </c>
      <c r="Q800" s="7">
        <v>1.097286250653486</v>
      </c>
      <c r="R800" s="7">
        <v>1.0828382681431492</v>
      </c>
      <c r="S800" s="7">
        <v>1.0425360011406304</v>
      </c>
      <c r="T800" s="7">
        <v>1.0098379354593412</v>
      </c>
      <c r="U800" s="7">
        <v>0.94900432488950148</v>
      </c>
      <c r="V800" s="7">
        <v>0.94140012356827152</v>
      </c>
      <c r="W800" s="7">
        <v>0.97181692885319138</v>
      </c>
      <c r="X800" s="7">
        <v>0.97866071004229838</v>
      </c>
      <c r="Y800" s="7">
        <v>0.98854617175989734</v>
      </c>
      <c r="Z800" s="7">
        <v>1.0090775153272182</v>
      </c>
      <c r="AA800" s="7">
        <v>0.99767121334537323</v>
      </c>
      <c r="AB800" s="7">
        <v>0.97485860938168345</v>
      </c>
      <c r="AC800" s="7">
        <v>0.99310869255263534</v>
      </c>
      <c r="AD800" s="7">
        <v>1.0022337341381113</v>
      </c>
      <c r="AE800" s="7">
        <v>1.0144004562520792</v>
      </c>
      <c r="AF800" s="7">
        <v>0.94672306449313237</v>
      </c>
      <c r="AG800" s="7">
        <v>1.8778747026169709</v>
      </c>
    </row>
    <row r="801" spans="1:33" x14ac:dyDescent="0.25">
      <c r="A801">
        <v>0</v>
      </c>
      <c r="B801">
        <v>0</v>
      </c>
      <c r="C801">
        <f t="shared" si="48"/>
        <v>4</v>
      </c>
      <c r="D801" s="1">
        <f t="shared" si="49"/>
        <v>2000</v>
      </c>
      <c r="E801" s="1">
        <f t="shared" si="50"/>
        <v>6</v>
      </c>
      <c r="F801" s="1" t="str">
        <f t="shared" si="51"/>
        <v>200064</v>
      </c>
      <c r="G801" s="5">
        <v>36684</v>
      </c>
      <c r="H801" s="6">
        <f>AVERAGE(West!L800:AA800)</f>
        <v>15.385000000000002</v>
      </c>
      <c r="I801" s="6">
        <f>AVERAGE(West!E800:K800,West!AB800)</f>
        <v>7.4787499999999998</v>
      </c>
      <c r="J801" s="7">
        <v>0</v>
      </c>
      <c r="K801" s="7">
        <v>0</v>
      </c>
      <c r="L801" s="7">
        <v>0</v>
      </c>
      <c r="M801" s="7">
        <v>1.5711181681430721</v>
      </c>
      <c r="N801" s="7">
        <v>1.4574628112986796</v>
      </c>
      <c r="O801" s="7">
        <v>1.5778037773692128</v>
      </c>
      <c r="P801" s="7">
        <v>1.763663713855925</v>
      </c>
      <c r="Q801" s="7">
        <v>0.93727656808579773</v>
      </c>
      <c r="R801" s="7">
        <v>1.0087747806304841</v>
      </c>
      <c r="S801" s="7">
        <v>0.93272668183295404</v>
      </c>
      <c r="T801" s="7">
        <v>0.9333766655833603</v>
      </c>
      <c r="U801" s="7">
        <v>0.97757556061098461</v>
      </c>
      <c r="V801" s="7">
        <v>1.0549236269093272</v>
      </c>
      <c r="W801" s="7">
        <v>1.1504712382190443</v>
      </c>
      <c r="X801" s="7">
        <v>1.1342216444588884</v>
      </c>
      <c r="Y801" s="7">
        <v>1.0451738706532334</v>
      </c>
      <c r="Z801" s="7">
        <v>1.0360740981475463</v>
      </c>
      <c r="AA801" s="7">
        <v>0.99057523561910943</v>
      </c>
      <c r="AB801" s="7">
        <v>0.88657783555411107</v>
      </c>
      <c r="AC801" s="7">
        <v>0.88202794930126738</v>
      </c>
      <c r="AD801" s="7">
        <v>1.0289242768930775</v>
      </c>
      <c r="AE801" s="7">
        <v>1.1719207019824505</v>
      </c>
      <c r="AF801" s="7">
        <v>0.82937926551836194</v>
      </c>
      <c r="AG801" s="7">
        <v>1.6299515293331104</v>
      </c>
    </row>
    <row r="802" spans="1:33" x14ac:dyDescent="0.25">
      <c r="A802">
        <v>0</v>
      </c>
      <c r="B802">
        <v>0</v>
      </c>
      <c r="C802">
        <f t="shared" si="48"/>
        <v>5</v>
      </c>
      <c r="D802" s="1">
        <f t="shared" si="49"/>
        <v>2000</v>
      </c>
      <c r="E802" s="1">
        <f t="shared" si="50"/>
        <v>6</v>
      </c>
      <c r="F802" s="1" t="str">
        <f t="shared" si="51"/>
        <v>200065</v>
      </c>
      <c r="G802" s="5">
        <v>36685</v>
      </c>
      <c r="H802" s="6">
        <f>AVERAGE(West!L801:AA801)</f>
        <v>19.181875000000002</v>
      </c>
      <c r="I802" s="6">
        <f>AVERAGE(West!E801:K801,West!AB801)</f>
        <v>7.2825000000000006</v>
      </c>
      <c r="J802" s="7">
        <v>1.6216958462066597</v>
      </c>
      <c r="K802" s="7">
        <v>0.72914521112255393</v>
      </c>
      <c r="L802" s="7">
        <v>0</v>
      </c>
      <c r="M802" s="7">
        <v>0</v>
      </c>
      <c r="N802" s="7">
        <v>0.49982835564709921</v>
      </c>
      <c r="O802" s="7">
        <v>1.5901132852729143</v>
      </c>
      <c r="P802" s="7">
        <v>1.727428767593546</v>
      </c>
      <c r="Q802" s="7">
        <v>0.72464240331041674</v>
      </c>
      <c r="R802" s="7">
        <v>0.83307810107197544</v>
      </c>
      <c r="S802" s="7">
        <v>1.4518914339708708</v>
      </c>
      <c r="T802" s="7">
        <v>1.2287641328076635</v>
      </c>
      <c r="U802" s="7">
        <v>0.79971327099149581</v>
      </c>
      <c r="V802" s="7">
        <v>0.99729562412433603</v>
      </c>
      <c r="W802" s="7">
        <v>1.125020364276172</v>
      </c>
      <c r="X802" s="7">
        <v>1.5373888110520997</v>
      </c>
      <c r="Y802" s="7">
        <v>1.2298067837476783</v>
      </c>
      <c r="Z802" s="7">
        <v>0.9180541526831969</v>
      </c>
      <c r="AA802" s="7">
        <v>0.90345703952298706</v>
      </c>
      <c r="AB802" s="7">
        <v>0.77677495031116606</v>
      </c>
      <c r="AC802" s="7">
        <v>0.76478446450099369</v>
      </c>
      <c r="AD802" s="7">
        <v>1.0098074354045159</v>
      </c>
      <c r="AE802" s="7">
        <v>0.93108728943338426</v>
      </c>
      <c r="AF802" s="7">
        <v>0.76843374279104615</v>
      </c>
      <c r="AG802" s="7">
        <v>1.831788534157226</v>
      </c>
    </row>
    <row r="803" spans="1:33" x14ac:dyDescent="0.25">
      <c r="A803">
        <v>0</v>
      </c>
      <c r="B803">
        <v>0</v>
      </c>
      <c r="C803">
        <f t="shared" si="48"/>
        <v>6</v>
      </c>
      <c r="D803" s="1">
        <f t="shared" si="49"/>
        <v>2000</v>
      </c>
      <c r="E803" s="1">
        <f t="shared" si="50"/>
        <v>6</v>
      </c>
      <c r="F803" s="1" t="str">
        <f t="shared" si="51"/>
        <v>200066</v>
      </c>
      <c r="G803" s="5">
        <v>36686</v>
      </c>
      <c r="H803" s="6">
        <f>AVERAGE(West!L802:AA802)</f>
        <v>40.566250000000011</v>
      </c>
      <c r="I803" s="6">
        <f>AVERAGE(West!E802:K802,West!AB802)</f>
        <v>11.026250000000001</v>
      </c>
      <c r="J803" s="7">
        <v>1.0991951025960773</v>
      </c>
      <c r="K803" s="7">
        <v>1.016664777236141</v>
      </c>
      <c r="L803" s="7">
        <v>0.90057816574084559</v>
      </c>
      <c r="M803" s="7">
        <v>0.34372520122435096</v>
      </c>
      <c r="N803" s="7">
        <v>0.78449155424555039</v>
      </c>
      <c r="O803" s="7">
        <v>1.1182405622945244</v>
      </c>
      <c r="P803" s="7">
        <v>1.2089332275252238</v>
      </c>
      <c r="Q803" s="7">
        <v>0.37642128616768855</v>
      </c>
      <c r="R803" s="7">
        <v>0.48365328320956452</v>
      </c>
      <c r="S803" s="7">
        <v>0.84996764551813364</v>
      </c>
      <c r="T803" s="7">
        <v>0.80017255723661895</v>
      </c>
      <c r="U803" s="7">
        <v>1.2177610698548667</v>
      </c>
      <c r="V803" s="7">
        <v>1.1415893754044308</v>
      </c>
      <c r="W803" s="7">
        <v>1.4620528148399221</v>
      </c>
      <c r="X803" s="7">
        <v>0.95448802884170925</v>
      </c>
      <c r="Y803" s="7">
        <v>1.0686223153483496</v>
      </c>
      <c r="Z803" s="7">
        <v>1.4588481804455671</v>
      </c>
      <c r="AA803" s="7">
        <v>1.3967275752626871</v>
      </c>
      <c r="AB803" s="7">
        <v>1.0954919421933254</v>
      </c>
      <c r="AC803" s="7">
        <v>0.99516223461621389</v>
      </c>
      <c r="AD803" s="7">
        <v>1.2160354974886756</v>
      </c>
      <c r="AE803" s="7">
        <v>0.87733029303916421</v>
      </c>
      <c r="AF803" s="7">
        <v>0.6056759005330784</v>
      </c>
      <c r="AG803" s="7">
        <v>1.528171409137286</v>
      </c>
    </row>
    <row r="804" spans="1:33" x14ac:dyDescent="0.25">
      <c r="A804">
        <v>1</v>
      </c>
      <c r="B804">
        <v>0</v>
      </c>
      <c r="C804">
        <f t="shared" si="48"/>
        <v>7</v>
      </c>
      <c r="D804" s="1">
        <f t="shared" si="49"/>
        <v>2000</v>
      </c>
      <c r="E804" s="1">
        <f t="shared" si="50"/>
        <v>6</v>
      </c>
      <c r="F804" s="1" t="str">
        <f t="shared" si="51"/>
        <v>200067</v>
      </c>
      <c r="G804" s="5">
        <v>36687</v>
      </c>
      <c r="H804" s="6">
        <f>AVERAGE(West!L803:AA803)</f>
        <v>34.200000000000003</v>
      </c>
      <c r="I804" s="6">
        <f>AVERAGE(West!E803:K803,West!AB803)</f>
        <v>13.83625</v>
      </c>
      <c r="J804" s="7">
        <v>0.98292528683711267</v>
      </c>
      <c r="K804" s="7">
        <v>0.95257024121420186</v>
      </c>
      <c r="L804" s="7">
        <v>0.90414671605384411</v>
      </c>
      <c r="M804" s="7">
        <v>0.86150510434546934</v>
      </c>
      <c r="N804" s="7">
        <v>0.86873249616044812</v>
      </c>
      <c r="O804" s="7">
        <v>0.846327581534014</v>
      </c>
      <c r="P804" s="7">
        <v>0.90342397687234621</v>
      </c>
      <c r="Q804" s="7">
        <v>0.38684210526315788</v>
      </c>
      <c r="R804" s="7">
        <v>0.65116959064327484</v>
      </c>
      <c r="S804" s="7">
        <v>0.54035087719298247</v>
      </c>
      <c r="T804" s="7">
        <v>0.81023391812865497</v>
      </c>
      <c r="U804" s="7">
        <v>1.1499999999999999</v>
      </c>
      <c r="V804" s="7">
        <v>1.2040935672514619</v>
      </c>
      <c r="W804" s="7">
        <v>0.54649122807017547</v>
      </c>
      <c r="X804" s="7">
        <v>0.50380116959064325</v>
      </c>
      <c r="Y804" s="7">
        <v>1.0625730994152047</v>
      </c>
      <c r="Z804" s="7">
        <v>1.2611111111111111</v>
      </c>
      <c r="AA804" s="7">
        <v>1.4140350877192982</v>
      </c>
      <c r="AB804" s="7">
        <v>1.4134502923976608</v>
      </c>
      <c r="AC804" s="7">
        <v>1.1824561403508771</v>
      </c>
      <c r="AD804" s="7">
        <v>1.4722222222222221</v>
      </c>
      <c r="AE804" s="7">
        <v>1.4225146198830407</v>
      </c>
      <c r="AF804" s="7">
        <v>0.97865497076023378</v>
      </c>
      <c r="AG804" s="7">
        <v>1.6803685969825639</v>
      </c>
    </row>
    <row r="805" spans="1:33" x14ac:dyDescent="0.25">
      <c r="A805">
        <v>1</v>
      </c>
      <c r="B805">
        <v>0</v>
      </c>
      <c r="C805">
        <f t="shared" si="48"/>
        <v>1</v>
      </c>
      <c r="D805" s="1">
        <f t="shared" si="49"/>
        <v>2000</v>
      </c>
      <c r="E805" s="1">
        <f t="shared" si="50"/>
        <v>6</v>
      </c>
      <c r="F805" s="1" t="str">
        <f t="shared" si="51"/>
        <v>200061</v>
      </c>
      <c r="G805" s="5">
        <v>36688</v>
      </c>
      <c r="H805" s="6">
        <f>AVERAGE(West!L804:AA804)</f>
        <v>45.566875000000003</v>
      </c>
      <c r="I805" s="6">
        <f>AVERAGE(West!E804:K804,West!AB804)</f>
        <v>14.22625</v>
      </c>
      <c r="J805" s="7">
        <v>1.2111413759775065</v>
      </c>
      <c r="K805" s="7">
        <v>1.015025041736227</v>
      </c>
      <c r="L805" s="7">
        <v>0.94684122660574643</v>
      </c>
      <c r="M805" s="7">
        <v>0.91591248572181705</v>
      </c>
      <c r="N805" s="7">
        <v>0.89904226342149185</v>
      </c>
      <c r="O805" s="7">
        <v>0.79290044811527982</v>
      </c>
      <c r="P805" s="7">
        <v>0.88357789297952727</v>
      </c>
      <c r="Q805" s="7">
        <v>0.2986818823981236</v>
      </c>
      <c r="R805" s="7">
        <v>0.38558711783505012</v>
      </c>
      <c r="S805" s="7">
        <v>0.80826258109646532</v>
      </c>
      <c r="T805" s="7">
        <v>0.9926070199020669</v>
      </c>
      <c r="U805" s="7">
        <v>0.82011329501968244</v>
      </c>
      <c r="V805" s="7">
        <v>1.1148449394434004</v>
      </c>
      <c r="W805" s="7">
        <v>1.2030669208717955</v>
      </c>
      <c r="X805" s="7">
        <v>1.2438860466073216</v>
      </c>
      <c r="Y805" s="7">
        <v>1.5179886704980317</v>
      </c>
      <c r="Z805" s="7">
        <v>1.2381801473109577</v>
      </c>
      <c r="AA805" s="7">
        <v>1.337375012001591</v>
      </c>
      <c r="AB805" s="7">
        <v>1.1473246738996254</v>
      </c>
      <c r="AC805" s="7">
        <v>0.94498470654395328</v>
      </c>
      <c r="AD805" s="7">
        <v>1.0314510266503902</v>
      </c>
      <c r="AE805" s="7">
        <v>1.0964104955628402</v>
      </c>
      <c r="AF805" s="7">
        <v>0.81923546435870342</v>
      </c>
      <c r="AG805" s="7">
        <v>1.335559265442404</v>
      </c>
    </row>
    <row r="806" spans="1:33" x14ac:dyDescent="0.25">
      <c r="A806">
        <v>0</v>
      </c>
      <c r="B806">
        <v>0</v>
      </c>
      <c r="C806">
        <f t="shared" si="48"/>
        <v>2</v>
      </c>
      <c r="D806" s="1">
        <f t="shared" si="49"/>
        <v>2000</v>
      </c>
      <c r="E806" s="1">
        <f t="shared" si="50"/>
        <v>6</v>
      </c>
      <c r="F806" s="1" t="str">
        <f t="shared" si="51"/>
        <v>200062</v>
      </c>
      <c r="G806" s="5">
        <v>36689</v>
      </c>
      <c r="H806" s="6">
        <f>AVERAGE(West!L805:AA805)</f>
        <v>35.608750000000008</v>
      </c>
      <c r="I806" s="6">
        <f>AVERAGE(West!E805:K805,West!AB805)</f>
        <v>16.567500000000003</v>
      </c>
      <c r="J806" s="7">
        <v>0.92530556813037557</v>
      </c>
      <c r="K806" s="7">
        <v>0.8184698958804888</v>
      </c>
      <c r="L806" s="7">
        <v>0.81484834766862824</v>
      </c>
      <c r="M806" s="7">
        <v>0.83235249735928762</v>
      </c>
      <c r="N806" s="7">
        <v>0.83295608872793114</v>
      </c>
      <c r="O806" s="7">
        <v>0.91866606307529797</v>
      </c>
      <c r="P806" s="7">
        <v>2.1149841557265727</v>
      </c>
      <c r="Q806" s="7">
        <v>1.0986063818583913</v>
      </c>
      <c r="R806" s="7">
        <v>1.0410362621546667</v>
      </c>
      <c r="S806" s="7">
        <v>0.93881419594902915</v>
      </c>
      <c r="T806" s="7">
        <v>1.5032821988977425</v>
      </c>
      <c r="U806" s="7">
        <v>0.73296591427668745</v>
      </c>
      <c r="V806" s="7">
        <v>0.88433320461965081</v>
      </c>
      <c r="W806" s="7">
        <v>1.1828553375223783</v>
      </c>
      <c r="X806" s="7">
        <v>1.21627408993576</v>
      </c>
      <c r="Y806" s="7">
        <v>1.1488749254045703</v>
      </c>
      <c r="Z806" s="7">
        <v>1.739740934461333</v>
      </c>
      <c r="AA806" s="7">
        <v>1.6158949696352718</v>
      </c>
      <c r="AB806" s="7">
        <v>0.68690981851370791</v>
      </c>
      <c r="AC806" s="7">
        <v>0.62653140028785048</v>
      </c>
      <c r="AD806" s="7">
        <v>0.71976691122266279</v>
      </c>
      <c r="AE806" s="7">
        <v>0.47572576964931368</v>
      </c>
      <c r="AF806" s="7">
        <v>0.38838768561098036</v>
      </c>
      <c r="AG806" s="7">
        <v>0.74241738343141683</v>
      </c>
    </row>
    <row r="807" spans="1:33" x14ac:dyDescent="0.25">
      <c r="A807">
        <v>0</v>
      </c>
      <c r="B807">
        <v>0</v>
      </c>
      <c r="C807">
        <f t="shared" si="48"/>
        <v>3</v>
      </c>
      <c r="D807" s="1">
        <f t="shared" si="49"/>
        <v>2000</v>
      </c>
      <c r="E807" s="1">
        <f t="shared" si="50"/>
        <v>6</v>
      </c>
      <c r="F807" s="1" t="str">
        <f t="shared" si="51"/>
        <v>200063</v>
      </c>
      <c r="G807" s="5">
        <v>36690</v>
      </c>
      <c r="H807" s="6">
        <f>AVERAGE(West!L806:AA806)</f>
        <v>25.723125000000003</v>
      </c>
      <c r="I807" s="6">
        <f>AVERAGE(West!E806:K806,West!AB806)</f>
        <v>13.227500000000001</v>
      </c>
      <c r="J807" s="7">
        <v>1.0788130788130788</v>
      </c>
      <c r="K807" s="7">
        <v>1.0667170667170667</v>
      </c>
      <c r="L807" s="7">
        <v>1.0115290115290114</v>
      </c>
      <c r="M807" s="7">
        <v>0.93366093366093361</v>
      </c>
      <c r="N807" s="7">
        <v>0.9049329049329049</v>
      </c>
      <c r="O807" s="7">
        <v>1.0069930069930069</v>
      </c>
      <c r="P807" s="7">
        <v>1.3207333207333205</v>
      </c>
      <c r="Q807" s="7">
        <v>1.1822047282357799</v>
      </c>
      <c r="R807" s="7">
        <v>1.3843574604563014</v>
      </c>
      <c r="S807" s="7">
        <v>0.83310250990111023</v>
      </c>
      <c r="T807" s="7">
        <v>1.2996088150253904</v>
      </c>
      <c r="U807" s="7">
        <v>1.333819277401171</v>
      </c>
      <c r="V807" s="7">
        <v>0.9823845275408799</v>
      </c>
      <c r="W807" s="7">
        <v>1.3777486211337073</v>
      </c>
      <c r="X807" s="7">
        <v>1.2171927011201009</v>
      </c>
      <c r="Y807" s="7">
        <v>0.67876667395582768</v>
      </c>
      <c r="Z807" s="7">
        <v>0.8338800204096507</v>
      </c>
      <c r="AA807" s="7">
        <v>1.2335204217994507</v>
      </c>
      <c r="AB807" s="7">
        <v>0.69392812887236677</v>
      </c>
      <c r="AC807" s="7">
        <v>0.69664941565225835</v>
      </c>
      <c r="AD807" s="7">
        <v>0.99948975872877022</v>
      </c>
      <c r="AE807" s="7">
        <v>0.74485506718176731</v>
      </c>
      <c r="AF807" s="7">
        <v>0.50849187258546535</v>
      </c>
      <c r="AG807" s="7">
        <v>0.67662067662067649</v>
      </c>
    </row>
    <row r="808" spans="1:33" x14ac:dyDescent="0.25">
      <c r="A808">
        <v>0</v>
      </c>
      <c r="B808">
        <v>0</v>
      </c>
      <c r="C808">
        <f t="shared" si="48"/>
        <v>4</v>
      </c>
      <c r="D808" s="1">
        <f t="shared" si="49"/>
        <v>2000</v>
      </c>
      <c r="E808" s="1">
        <f t="shared" si="50"/>
        <v>6</v>
      </c>
      <c r="F808" s="1" t="str">
        <f t="shared" si="51"/>
        <v>200064</v>
      </c>
      <c r="G808" s="5">
        <v>36691</v>
      </c>
      <c r="H808" s="6">
        <f>AVERAGE(West!L807:AA807)</f>
        <v>20.680624999999999</v>
      </c>
      <c r="I808" s="6">
        <f>AVERAGE(West!E807:K807,West!AB807)</f>
        <v>5.6274999999999995</v>
      </c>
      <c r="J808" s="7">
        <v>0</v>
      </c>
      <c r="K808" s="7">
        <v>0</v>
      </c>
      <c r="L808" s="7">
        <v>0</v>
      </c>
      <c r="M808" s="7">
        <v>0</v>
      </c>
      <c r="N808" s="7">
        <v>0.87250111061750346</v>
      </c>
      <c r="O808" s="7">
        <v>2.3740559751221681</v>
      </c>
      <c r="P808" s="7">
        <v>2.4629053753887162</v>
      </c>
      <c r="Q808" s="7">
        <v>0.71129378343256078</v>
      </c>
      <c r="R808" s="7">
        <v>0.80510139321224572</v>
      </c>
      <c r="S808" s="7">
        <v>0.81670645833962952</v>
      </c>
      <c r="T808" s="7">
        <v>0.90277735803439219</v>
      </c>
      <c r="U808" s="7">
        <v>1.3389343890718972</v>
      </c>
      <c r="V808" s="7">
        <v>2.2068965517241379</v>
      </c>
      <c r="W808" s="7">
        <v>1.740276224727251</v>
      </c>
      <c r="X808" s="7">
        <v>0.83798241107316629</v>
      </c>
      <c r="Y808" s="7">
        <v>0.78189126295747846</v>
      </c>
      <c r="Z808" s="7">
        <v>0.84571912115808878</v>
      </c>
      <c r="AA808" s="7">
        <v>0.82154190214270595</v>
      </c>
      <c r="AB808" s="7">
        <v>0.77657227477409407</v>
      </c>
      <c r="AC808" s="7">
        <v>0.82299253528362903</v>
      </c>
      <c r="AD808" s="7">
        <v>1.0589621928737647</v>
      </c>
      <c r="AE808" s="7">
        <v>0.87376469521593281</v>
      </c>
      <c r="AF808" s="7">
        <v>0.6585874459790263</v>
      </c>
      <c r="AG808" s="7">
        <v>2.2905375388716127</v>
      </c>
    </row>
    <row r="809" spans="1:33" x14ac:dyDescent="0.25">
      <c r="A809">
        <v>0</v>
      </c>
      <c r="B809">
        <v>0</v>
      </c>
      <c r="C809">
        <f t="shared" si="48"/>
        <v>5</v>
      </c>
      <c r="D809" s="1">
        <f t="shared" si="49"/>
        <v>2000</v>
      </c>
      <c r="E809" s="1">
        <f t="shared" si="50"/>
        <v>6</v>
      </c>
      <c r="F809" s="1" t="str">
        <f t="shared" si="51"/>
        <v>200065</v>
      </c>
      <c r="G809" s="5">
        <v>36692</v>
      </c>
      <c r="H809" s="6">
        <f>AVERAGE(West!L808:AA808)</f>
        <v>21.591249999999999</v>
      </c>
      <c r="I809" s="6">
        <f>AVERAGE(West!E808:K808,West!AB808)</f>
        <v>11.1525</v>
      </c>
      <c r="J809" s="7">
        <v>1.1163416274377942</v>
      </c>
      <c r="K809" s="7">
        <v>0.46895314951804534</v>
      </c>
      <c r="L809" s="7">
        <v>1.0589553911678997</v>
      </c>
      <c r="M809" s="7">
        <v>1.0383322125084062</v>
      </c>
      <c r="N809" s="7">
        <v>1.0499887917507287</v>
      </c>
      <c r="O809" s="7">
        <v>1.0401255323918404</v>
      </c>
      <c r="P809" s="7">
        <v>1.0508854516924457</v>
      </c>
      <c r="Q809" s="7">
        <v>0.5988537023099636</v>
      </c>
      <c r="R809" s="7">
        <v>0.61135876801945233</v>
      </c>
      <c r="S809" s="7">
        <v>0.6058009610374574</v>
      </c>
      <c r="T809" s="7">
        <v>0.7113992936953627</v>
      </c>
      <c r="U809" s="7">
        <v>0.68036820471255721</v>
      </c>
      <c r="V809" s="7">
        <v>0.81051351820760731</v>
      </c>
      <c r="W809" s="7">
        <v>1.6502055230706887</v>
      </c>
      <c r="X809" s="7">
        <v>1.2236438372025706</v>
      </c>
      <c r="Y809" s="7">
        <v>0.79986105482545011</v>
      </c>
      <c r="Z809" s="7">
        <v>0.97585827592195917</v>
      </c>
      <c r="AA809" s="7">
        <v>1.5270074683031321</v>
      </c>
      <c r="AB809" s="7">
        <v>0.78642968795229551</v>
      </c>
      <c r="AC809" s="7">
        <v>0.89063856886470216</v>
      </c>
      <c r="AD809" s="7">
        <v>1.9192960111156139</v>
      </c>
      <c r="AE809" s="7">
        <v>1.4755977537196783</v>
      </c>
      <c r="AF809" s="7">
        <v>0.73316737104150986</v>
      </c>
      <c r="AG809" s="7">
        <v>1.1764178435328401</v>
      </c>
    </row>
    <row r="810" spans="1:33" x14ac:dyDescent="0.25">
      <c r="A810">
        <v>0</v>
      </c>
      <c r="B810">
        <v>0</v>
      </c>
      <c r="C810">
        <f t="shared" si="48"/>
        <v>6</v>
      </c>
      <c r="D810" s="1">
        <f t="shared" si="49"/>
        <v>2000</v>
      </c>
      <c r="E810" s="1">
        <f t="shared" si="50"/>
        <v>6</v>
      </c>
      <c r="F810" s="1" t="str">
        <f t="shared" si="51"/>
        <v>200066</v>
      </c>
      <c r="G810" s="5">
        <v>36693</v>
      </c>
      <c r="H810" s="6">
        <f>AVERAGE(West!L809:AA809)</f>
        <v>35.207500000000003</v>
      </c>
      <c r="I810" s="6">
        <f>AVERAGE(West!E809:K809,West!AB809)</f>
        <v>14.26</v>
      </c>
      <c r="J810" s="7">
        <v>0.91164095371669007</v>
      </c>
      <c r="K810" s="7">
        <v>0.87447405329593275</v>
      </c>
      <c r="L810" s="7">
        <v>0.83941093969144465</v>
      </c>
      <c r="M810" s="7">
        <v>0.83941093969144465</v>
      </c>
      <c r="N810" s="7">
        <v>0.87096774193548387</v>
      </c>
      <c r="O810" s="7">
        <v>0.91654978962131839</v>
      </c>
      <c r="P810" s="7">
        <v>1.1136044880785414</v>
      </c>
      <c r="Q810" s="7">
        <v>0.87168927075197045</v>
      </c>
      <c r="R810" s="7">
        <v>1.1304409571824183</v>
      </c>
      <c r="S810" s="7">
        <v>1.1361215650074556</v>
      </c>
      <c r="T810" s="7">
        <v>0.65326989987928707</v>
      </c>
      <c r="U810" s="7">
        <v>0.89299155009586018</v>
      </c>
      <c r="V810" s="7">
        <v>0.6649151459206134</v>
      </c>
      <c r="W810" s="7">
        <v>0.96797557338635221</v>
      </c>
      <c r="X810" s="7">
        <v>1.1784420933039834</v>
      </c>
      <c r="Y810" s="7">
        <v>1.3869204004828515</v>
      </c>
      <c r="Z810" s="7">
        <v>1.6002272243130014</v>
      </c>
      <c r="AA810" s="7">
        <v>1.5116097422424197</v>
      </c>
      <c r="AB810" s="7">
        <v>0.8802101824895262</v>
      </c>
      <c r="AC810" s="7">
        <v>0.58311439324007663</v>
      </c>
      <c r="AD810" s="7">
        <v>0.70098700560960014</v>
      </c>
      <c r="AE810" s="7">
        <v>1.1159554072285733</v>
      </c>
      <c r="AF810" s="7">
        <v>0.72512958886600865</v>
      </c>
      <c r="AG810" s="7">
        <v>1.6339410939691446</v>
      </c>
    </row>
    <row r="811" spans="1:33" x14ac:dyDescent="0.25">
      <c r="A811">
        <v>1</v>
      </c>
      <c r="B811">
        <v>0</v>
      </c>
      <c r="C811">
        <f t="shared" si="48"/>
        <v>7</v>
      </c>
      <c r="D811" s="1">
        <f t="shared" si="49"/>
        <v>2000</v>
      </c>
      <c r="E811" s="1">
        <f t="shared" si="50"/>
        <v>6</v>
      </c>
      <c r="F811" s="1" t="str">
        <f t="shared" si="51"/>
        <v>200067</v>
      </c>
      <c r="G811" s="5">
        <v>36694</v>
      </c>
      <c r="H811" s="6">
        <f>AVERAGE(West!L810:AA810)</f>
        <v>28.394374999999997</v>
      </c>
      <c r="I811" s="6">
        <f>AVERAGE(West!E810:K810,West!AB810)</f>
        <v>14.283750000000001</v>
      </c>
      <c r="J811" s="7">
        <v>1.1572591231294302</v>
      </c>
      <c r="K811" s="7">
        <v>1.0095388115865931</v>
      </c>
      <c r="L811" s="7">
        <v>0.9843353461100901</v>
      </c>
      <c r="M811" s="7">
        <v>0.96613284326594906</v>
      </c>
      <c r="N811" s="7">
        <v>0.95353111052769746</v>
      </c>
      <c r="O811" s="7">
        <v>0.92972783757766675</v>
      </c>
      <c r="P811" s="7">
        <v>0.94863043668504421</v>
      </c>
      <c r="Q811" s="7">
        <v>0.53848693623296873</v>
      </c>
      <c r="R811" s="7">
        <v>0.72901763113292695</v>
      </c>
      <c r="S811" s="7">
        <v>0.91461777200589911</v>
      </c>
      <c r="T811" s="7">
        <v>1.9775043472518767</v>
      </c>
      <c r="U811" s="7">
        <v>1.9986352930818165</v>
      </c>
      <c r="V811" s="7">
        <v>1.6844885650767099</v>
      </c>
      <c r="W811" s="7">
        <v>1.3654112830446175</v>
      </c>
      <c r="X811" s="7">
        <v>1.3463934317976713</v>
      </c>
      <c r="Y811" s="7">
        <v>1.2808874997248576</v>
      </c>
      <c r="Z811" s="7">
        <v>0.65858114503312726</v>
      </c>
      <c r="AA811" s="7">
        <v>0.63005436816270843</v>
      </c>
      <c r="AB811" s="7">
        <v>0.5060861526270608</v>
      </c>
      <c r="AC811" s="7">
        <v>0.50784706477955588</v>
      </c>
      <c r="AD811" s="7">
        <v>0.58638374678083249</v>
      </c>
      <c r="AE811" s="7">
        <v>0.66527261121260828</v>
      </c>
      <c r="AF811" s="7">
        <v>0.61033215205476443</v>
      </c>
      <c r="AG811" s="7">
        <v>1.0508444911175285</v>
      </c>
    </row>
    <row r="812" spans="1:33" x14ac:dyDescent="0.25">
      <c r="A812">
        <v>1</v>
      </c>
      <c r="B812">
        <v>0</v>
      </c>
      <c r="C812">
        <f t="shared" si="48"/>
        <v>1</v>
      </c>
      <c r="D812" s="1">
        <f t="shared" si="49"/>
        <v>2000</v>
      </c>
      <c r="E812" s="1">
        <f t="shared" si="50"/>
        <v>6</v>
      </c>
      <c r="F812" s="1" t="str">
        <f t="shared" si="51"/>
        <v>200061</v>
      </c>
      <c r="G812" s="5">
        <v>36695</v>
      </c>
      <c r="H812" s="6">
        <f>AVERAGE(West!L811:AA811)</f>
        <v>24.059375000000003</v>
      </c>
      <c r="I812" s="6">
        <f>AVERAGE(West!E811:K811,West!AB811)</f>
        <v>12.68125</v>
      </c>
      <c r="J812" s="7">
        <v>1.0756037456875309</v>
      </c>
      <c r="K812" s="7">
        <v>1.0527353376047313</v>
      </c>
      <c r="L812" s="7">
        <v>1.0109413504189255</v>
      </c>
      <c r="M812" s="7">
        <v>0.99201577131591911</v>
      </c>
      <c r="N812" s="7">
        <v>0.93997042878265147</v>
      </c>
      <c r="O812" s="7">
        <v>0.91394775751601776</v>
      </c>
      <c r="P812" s="7">
        <v>0.94233612617052731</v>
      </c>
      <c r="Q812" s="7">
        <v>0.50001298869983102</v>
      </c>
      <c r="R812" s="7">
        <v>0.55113651123522533</v>
      </c>
      <c r="S812" s="7">
        <v>0.6729185608520587</v>
      </c>
      <c r="T812" s="7">
        <v>0.74316144953890106</v>
      </c>
      <c r="U812" s="7">
        <v>0.63260163657617863</v>
      </c>
      <c r="V812" s="7">
        <v>0.73567995843616041</v>
      </c>
      <c r="W812" s="7">
        <v>0.86785296791791122</v>
      </c>
      <c r="X812" s="7">
        <v>1.5370307832185994</v>
      </c>
      <c r="Y812" s="7">
        <v>2.1625665670866345</v>
      </c>
      <c r="Z812" s="7">
        <v>2.0657228211456031</v>
      </c>
      <c r="AA812" s="7">
        <v>1.633458890765034</v>
      </c>
      <c r="AB812" s="7">
        <v>0.74898038706325487</v>
      </c>
      <c r="AC812" s="7">
        <v>0.66460579296012467</v>
      </c>
      <c r="AD812" s="7">
        <v>0.89486946356669694</v>
      </c>
      <c r="AE812" s="7">
        <v>0.92770489673983625</v>
      </c>
      <c r="AF812" s="7">
        <v>0.66169632419794766</v>
      </c>
      <c r="AG812" s="7">
        <v>1.0724494825036963</v>
      </c>
    </row>
    <row r="813" spans="1:33" x14ac:dyDescent="0.25">
      <c r="A813">
        <v>0</v>
      </c>
      <c r="B813">
        <v>0</v>
      </c>
      <c r="C813">
        <f t="shared" si="48"/>
        <v>2</v>
      </c>
      <c r="D813" s="1">
        <f t="shared" si="49"/>
        <v>2000</v>
      </c>
      <c r="E813" s="1">
        <f t="shared" si="50"/>
        <v>6</v>
      </c>
      <c r="F813" s="1" t="str">
        <f t="shared" si="51"/>
        <v>200062</v>
      </c>
      <c r="G813" s="5">
        <v>36696</v>
      </c>
      <c r="H813" s="6">
        <f>AVERAGE(West!L812:AA812)</f>
        <v>17.057500000000001</v>
      </c>
      <c r="I813" s="6">
        <f>AVERAGE(West!E812:K812,West!AB812)</f>
        <v>12.52125</v>
      </c>
      <c r="J813" s="7">
        <v>0.99590695817110919</v>
      </c>
      <c r="K813" s="7">
        <v>0.96955176200459225</v>
      </c>
      <c r="L813" s="7">
        <v>0.95837076969152435</v>
      </c>
      <c r="M813" s="7">
        <v>0.94878706199460916</v>
      </c>
      <c r="N813" s="7">
        <v>0.98392732354996504</v>
      </c>
      <c r="O813" s="7">
        <v>1.0406309274233803</v>
      </c>
      <c r="P813" s="7">
        <v>1.2035539582709394</v>
      </c>
      <c r="Q813" s="7">
        <v>1.2709951634178513</v>
      </c>
      <c r="R813" s="7">
        <v>1.0980507108310127</v>
      </c>
      <c r="S813" s="7">
        <v>0.98607650593580531</v>
      </c>
      <c r="T813" s="7">
        <v>1.1402608823098344</v>
      </c>
      <c r="U813" s="7">
        <v>1.0869119155796569</v>
      </c>
      <c r="V813" s="7">
        <v>1.0622893155503443</v>
      </c>
      <c r="W813" s="7">
        <v>1.0523230250622893</v>
      </c>
      <c r="X813" s="7">
        <v>0.94093507254873221</v>
      </c>
      <c r="Y813" s="7">
        <v>0.95852264399824127</v>
      </c>
      <c r="Z813" s="7">
        <v>1.0810493917631541</v>
      </c>
      <c r="AA813" s="7">
        <v>1.0417704821925837</v>
      </c>
      <c r="AB813" s="7">
        <v>0.90224241535981242</v>
      </c>
      <c r="AC813" s="7">
        <v>0.81137329620401577</v>
      </c>
      <c r="AD813" s="7">
        <v>0.85885973911769009</v>
      </c>
      <c r="AE813" s="7">
        <v>0.9245200058625237</v>
      </c>
      <c r="AF813" s="7">
        <v>0.78381943426645162</v>
      </c>
      <c r="AG813" s="7">
        <v>0.89927123889388039</v>
      </c>
    </row>
    <row r="814" spans="1:33" x14ac:dyDescent="0.25">
      <c r="A814">
        <v>0</v>
      </c>
      <c r="B814">
        <v>0</v>
      </c>
      <c r="C814">
        <f t="shared" si="48"/>
        <v>3</v>
      </c>
      <c r="D814" s="1">
        <f t="shared" si="49"/>
        <v>2000</v>
      </c>
      <c r="E814" s="1">
        <f t="shared" si="50"/>
        <v>6</v>
      </c>
      <c r="F814" s="1" t="str">
        <f t="shared" si="51"/>
        <v>200063</v>
      </c>
      <c r="G814" s="5">
        <v>36697</v>
      </c>
      <c r="H814" s="6">
        <f>AVERAGE(West!L813:AA813)</f>
        <v>37.903749999999995</v>
      </c>
      <c r="I814" s="6">
        <f>AVERAGE(West!E813:K813,West!AB813)</f>
        <v>9.0112500000000004</v>
      </c>
      <c r="J814" s="7">
        <v>0.97655708142599529</v>
      </c>
      <c r="K814" s="7">
        <v>0.97655708142599529</v>
      </c>
      <c r="L814" s="7">
        <v>0.16312942155638785</v>
      </c>
      <c r="M814" s="7">
        <v>0.10653349979192675</v>
      </c>
      <c r="N814" s="7">
        <v>1.3516437786100706</v>
      </c>
      <c r="O814" s="7">
        <v>1.370509085864891</v>
      </c>
      <c r="P814" s="7">
        <v>1.509224580385629</v>
      </c>
      <c r="Q814" s="7">
        <v>0.41394321142367185</v>
      </c>
      <c r="R814" s="7">
        <v>0.85268607987336353</v>
      </c>
      <c r="S814" s="7">
        <v>1.1173036968637668</v>
      </c>
      <c r="T814" s="7">
        <v>0.99858193450516131</v>
      </c>
      <c r="U814" s="7">
        <v>0.87669425848365934</v>
      </c>
      <c r="V814" s="7">
        <v>0.65771856346667557</v>
      </c>
      <c r="W814" s="7">
        <v>1.7072189427167497</v>
      </c>
      <c r="X814" s="7">
        <v>0.97483758203344018</v>
      </c>
      <c r="Y814" s="7">
        <v>1.4792731589882269</v>
      </c>
      <c r="Z814" s="7">
        <v>1.7895326979520498</v>
      </c>
      <c r="AA814" s="7">
        <v>1.0969890841935166</v>
      </c>
      <c r="AB814" s="7">
        <v>1.2262638920951094</v>
      </c>
      <c r="AC814" s="7">
        <v>0.57197506842990475</v>
      </c>
      <c r="AD814" s="7">
        <v>0.70388813771724446</v>
      </c>
      <c r="AE814" s="7">
        <v>1.0120370675724699</v>
      </c>
      <c r="AF814" s="7">
        <v>0.52105662368499162</v>
      </c>
      <c r="AG814" s="7">
        <v>1.5458454709391038</v>
      </c>
    </row>
    <row r="815" spans="1:33" x14ac:dyDescent="0.25">
      <c r="A815">
        <v>0</v>
      </c>
      <c r="B815">
        <v>0</v>
      </c>
      <c r="C815">
        <f t="shared" si="48"/>
        <v>4</v>
      </c>
      <c r="D815" s="1">
        <f t="shared" si="49"/>
        <v>2000</v>
      </c>
      <c r="E815" s="1">
        <f t="shared" si="50"/>
        <v>6</v>
      </c>
      <c r="F815" s="1" t="str">
        <f t="shared" si="51"/>
        <v>200064</v>
      </c>
      <c r="G815" s="5">
        <v>36698</v>
      </c>
      <c r="H815" s="6">
        <f>AVERAGE(West!L814:AA814)</f>
        <v>30.958124999999995</v>
      </c>
      <c r="I815" s="6">
        <f>AVERAGE(West!E814:K814,West!AB814)</f>
        <v>13.682499999999999</v>
      </c>
      <c r="J815" s="7">
        <v>0.98593093367440165</v>
      </c>
      <c r="K815" s="7">
        <v>0.96985200073086064</v>
      </c>
      <c r="L815" s="7">
        <v>0.90042024483829719</v>
      </c>
      <c r="M815" s="7">
        <v>0.85218344600767415</v>
      </c>
      <c r="N815" s="7">
        <v>0.92088434131189478</v>
      </c>
      <c r="O815" s="7">
        <v>1.0348985930933674</v>
      </c>
      <c r="P815" s="7">
        <v>1.1386807966380414</v>
      </c>
      <c r="Q815" s="7">
        <v>0.58013849352956626</v>
      </c>
      <c r="R815" s="7">
        <v>0.53976137120707413</v>
      </c>
      <c r="S815" s="7">
        <v>0.53782326933559443</v>
      </c>
      <c r="T815" s="7">
        <v>0.89734116649506401</v>
      </c>
      <c r="U815" s="7">
        <v>1.0110431429552018</v>
      </c>
      <c r="V815" s="7">
        <v>0.80463529364262221</v>
      </c>
      <c r="W815" s="7">
        <v>0.61179415743040011</v>
      </c>
      <c r="X815" s="7">
        <v>0.70676114913290133</v>
      </c>
      <c r="Y815" s="7">
        <v>1.1712595643308503</v>
      </c>
      <c r="Z815" s="7">
        <v>1.3372902913209377</v>
      </c>
      <c r="AA815" s="7">
        <v>1.5776149233844108</v>
      </c>
      <c r="AB815" s="7">
        <v>1.3553792421214141</v>
      </c>
      <c r="AC815" s="7">
        <v>0.71289847172592025</v>
      </c>
      <c r="AD815" s="7">
        <v>1.5918276704419279</v>
      </c>
      <c r="AE815" s="7">
        <v>1.6254214362142412</v>
      </c>
      <c r="AF815" s="7">
        <v>0.93901035673187583</v>
      </c>
      <c r="AG815" s="7">
        <v>1.1971496437054632</v>
      </c>
    </row>
    <row r="816" spans="1:33" x14ac:dyDescent="0.25">
      <c r="A816">
        <v>0</v>
      </c>
      <c r="B816">
        <v>0</v>
      </c>
      <c r="C816">
        <f t="shared" si="48"/>
        <v>5</v>
      </c>
      <c r="D816" s="1">
        <f t="shared" si="49"/>
        <v>2000</v>
      </c>
      <c r="E816" s="1">
        <f t="shared" si="50"/>
        <v>6</v>
      </c>
      <c r="F816" s="1" t="str">
        <f t="shared" si="51"/>
        <v>200065</v>
      </c>
      <c r="G816" s="5">
        <v>36699</v>
      </c>
      <c r="H816" s="6">
        <f>AVERAGE(West!L815:AA815)</f>
        <v>36.024999999999999</v>
      </c>
      <c r="I816" s="6">
        <f>AVERAGE(West!E815:K815,West!AB815)</f>
        <v>14.982500000000002</v>
      </c>
      <c r="J816" s="7">
        <v>1.0251960620724176</v>
      </c>
      <c r="K816" s="7">
        <v>1.0685800100116802</v>
      </c>
      <c r="L816" s="7">
        <v>0.92174203237109953</v>
      </c>
      <c r="M816" s="7">
        <v>0.87902552978474879</v>
      </c>
      <c r="N816" s="7">
        <v>0.88503253796095438</v>
      </c>
      <c r="O816" s="7">
        <v>0.99249123977974285</v>
      </c>
      <c r="P816" s="7">
        <v>1.1533455698314701</v>
      </c>
      <c r="Q816" s="7">
        <v>0.49909784871616936</v>
      </c>
      <c r="R816" s="7">
        <v>0.592088827203331</v>
      </c>
      <c r="S816" s="7">
        <v>0.66870229007633586</v>
      </c>
      <c r="T816" s="7">
        <v>0.79222761970853572</v>
      </c>
      <c r="U816" s="7">
        <v>0.87827897293546153</v>
      </c>
      <c r="V816" s="7">
        <v>1.7257460097154755</v>
      </c>
      <c r="W816" s="7">
        <v>1.731852879944483</v>
      </c>
      <c r="X816" s="7">
        <v>2.1962526023594728</v>
      </c>
      <c r="Y816" s="7">
        <v>1.7884802220680085</v>
      </c>
      <c r="Z816" s="7">
        <v>1.4087439278278973</v>
      </c>
      <c r="AA816" s="7">
        <v>0.7905621096460792</v>
      </c>
      <c r="AB816" s="7">
        <v>0.60235947258848022</v>
      </c>
      <c r="AC816" s="7">
        <v>0.49604441360166557</v>
      </c>
      <c r="AD816" s="7">
        <v>0.59819569743233869</v>
      </c>
      <c r="AE816" s="7">
        <v>0.70700902151283829</v>
      </c>
      <c r="AF816" s="7">
        <v>0.52435808466342826</v>
      </c>
      <c r="AG816" s="7">
        <v>1.0745870181878858</v>
      </c>
    </row>
    <row r="817" spans="1:33" x14ac:dyDescent="0.25">
      <c r="A817">
        <v>0</v>
      </c>
      <c r="B817">
        <v>0</v>
      </c>
      <c r="C817">
        <f t="shared" si="48"/>
        <v>6</v>
      </c>
      <c r="D817" s="1">
        <f t="shared" si="49"/>
        <v>2000</v>
      </c>
      <c r="E817" s="1">
        <f t="shared" si="50"/>
        <v>6</v>
      </c>
      <c r="F817" s="1" t="str">
        <f t="shared" si="51"/>
        <v>200066</v>
      </c>
      <c r="G817" s="5">
        <v>36700</v>
      </c>
      <c r="H817" s="6">
        <f>AVERAGE(West!L816:AA816)</f>
        <v>38.344999999999999</v>
      </c>
      <c r="I817" s="6">
        <f>AVERAGE(West!E816:K816,West!AB816)</f>
        <v>14.124999999999998</v>
      </c>
      <c r="J817" s="7">
        <v>0.9911504424778762</v>
      </c>
      <c r="K817" s="7">
        <v>0.9911504424778762</v>
      </c>
      <c r="L817" s="7">
        <v>0.99256637168141604</v>
      </c>
      <c r="M817" s="7">
        <v>0.94654867256637176</v>
      </c>
      <c r="N817" s="7">
        <v>0.94442477876106201</v>
      </c>
      <c r="O817" s="7">
        <v>1.0343362831858407</v>
      </c>
      <c r="P817" s="7">
        <v>1.0109734513274338</v>
      </c>
      <c r="Q817" s="7">
        <v>0.76124657712870003</v>
      </c>
      <c r="R817" s="7">
        <v>1.0006519754857217</v>
      </c>
      <c r="S817" s="7">
        <v>1.2064154387795019</v>
      </c>
      <c r="T817" s="7">
        <v>1.0011735558742991</v>
      </c>
      <c r="U817" s="7">
        <v>0.98083192071978098</v>
      </c>
      <c r="V817" s="7">
        <v>0.85591341765549622</v>
      </c>
      <c r="W817" s="7">
        <v>1.0864519494067022</v>
      </c>
      <c r="X817" s="7">
        <v>1.3829704003129484</v>
      </c>
      <c r="Y817" s="7">
        <v>1.5042378406571912</v>
      </c>
      <c r="Z817" s="7">
        <v>1.5115399660972748</v>
      </c>
      <c r="AA817" s="7">
        <v>1.3065588733863607</v>
      </c>
      <c r="AB817" s="7">
        <v>0.74481679488851216</v>
      </c>
      <c r="AC817" s="7">
        <v>0.77272134567740247</v>
      </c>
      <c r="AD817" s="7">
        <v>0.47568131438257921</v>
      </c>
      <c r="AE817" s="7">
        <v>0.84548180988394839</v>
      </c>
      <c r="AF817" s="7">
        <v>0.56330681966358065</v>
      </c>
      <c r="AG817" s="7">
        <v>1.088849557522124</v>
      </c>
    </row>
    <row r="818" spans="1:33" x14ac:dyDescent="0.25">
      <c r="A818">
        <v>1</v>
      </c>
      <c r="B818">
        <v>0</v>
      </c>
      <c r="C818">
        <f t="shared" si="48"/>
        <v>7</v>
      </c>
      <c r="D818" s="1">
        <f t="shared" si="49"/>
        <v>2000</v>
      </c>
      <c r="E818" s="1">
        <f t="shared" si="50"/>
        <v>6</v>
      </c>
      <c r="F818" s="1" t="str">
        <f t="shared" si="51"/>
        <v>200067</v>
      </c>
      <c r="G818" s="5">
        <v>36701</v>
      </c>
      <c r="H818" s="6">
        <f>AVERAGE(West!L817:AA817)</f>
        <v>30.223750000000003</v>
      </c>
      <c r="I818" s="6">
        <f>AVERAGE(West!E817:K817,West!AB817)</f>
        <v>13.256249999999998</v>
      </c>
      <c r="J818" s="7">
        <v>1.0417727487034421</v>
      </c>
      <c r="K818" s="7">
        <v>0.9874587458745876</v>
      </c>
      <c r="L818" s="7">
        <v>0.98217821782178227</v>
      </c>
      <c r="M818" s="7">
        <v>0.96256482791136266</v>
      </c>
      <c r="N818" s="7">
        <v>0.91881188118811896</v>
      </c>
      <c r="O818" s="7">
        <v>0.86449787835926473</v>
      </c>
      <c r="P818" s="7">
        <v>0.85619990570485627</v>
      </c>
      <c r="Q818" s="7">
        <v>0.4076264527068944</v>
      </c>
      <c r="R818" s="7">
        <v>0.52243682534430702</v>
      </c>
      <c r="S818" s="7">
        <v>0.6448571074072541</v>
      </c>
      <c r="T818" s="7">
        <v>0.9988833285082096</v>
      </c>
      <c r="U818" s="7">
        <v>1.2228793581206832</v>
      </c>
      <c r="V818" s="7">
        <v>1.1361925637950288</v>
      </c>
      <c r="W818" s="7">
        <v>1.5276066007692626</v>
      </c>
      <c r="X818" s="7">
        <v>1.0915257041234128</v>
      </c>
      <c r="Y818" s="7">
        <v>0.98961909094668921</v>
      </c>
      <c r="Z818" s="7">
        <v>1.6907233549774596</v>
      </c>
      <c r="AA818" s="7">
        <v>1.4253691219653417</v>
      </c>
      <c r="AB818" s="7">
        <v>0.94759915629265057</v>
      </c>
      <c r="AC818" s="7">
        <v>0.84139128996236401</v>
      </c>
      <c r="AD818" s="7">
        <v>0.78348980520286193</v>
      </c>
      <c r="AE818" s="7">
        <v>1.079283675917118</v>
      </c>
      <c r="AF818" s="7">
        <v>0.69051656396046157</v>
      </c>
      <c r="AG818" s="7">
        <v>1.3865157944365867</v>
      </c>
    </row>
    <row r="819" spans="1:33" x14ac:dyDescent="0.25">
      <c r="A819">
        <v>1</v>
      </c>
      <c r="B819">
        <v>0</v>
      </c>
      <c r="C819">
        <f t="shared" si="48"/>
        <v>1</v>
      </c>
      <c r="D819" s="1">
        <f t="shared" si="49"/>
        <v>2000</v>
      </c>
      <c r="E819" s="1">
        <f t="shared" si="50"/>
        <v>6</v>
      </c>
      <c r="F819" s="1" t="str">
        <f t="shared" si="51"/>
        <v>200061</v>
      </c>
      <c r="G819" s="5">
        <v>36702</v>
      </c>
      <c r="H819" s="6">
        <f>AVERAGE(West!L818:AA818)</f>
        <v>35.235624999999999</v>
      </c>
      <c r="I819" s="6">
        <f>AVERAGE(West!E818:K818,West!AB818)</f>
        <v>14.836250000000001</v>
      </c>
      <c r="J819" s="7">
        <v>0.98542421433987681</v>
      </c>
      <c r="K819" s="7">
        <v>0.98272811525823567</v>
      </c>
      <c r="L819" s="7">
        <v>0.95846322352346447</v>
      </c>
      <c r="M819" s="7">
        <v>0.90925941528351162</v>
      </c>
      <c r="N819" s="7">
        <v>0.851967309798635</v>
      </c>
      <c r="O819" s="7">
        <v>0.81624399696688843</v>
      </c>
      <c r="P819" s="7">
        <v>0.82770241806386369</v>
      </c>
      <c r="Q819" s="7">
        <v>0.37433705234404102</v>
      </c>
      <c r="R819" s="7">
        <v>0.48303386132642745</v>
      </c>
      <c r="S819" s="7">
        <v>0.6924809762846551</v>
      </c>
      <c r="T819" s="7">
        <v>1.1150646540255778</v>
      </c>
      <c r="U819" s="7">
        <v>1.5362293133724747</v>
      </c>
      <c r="V819" s="7">
        <v>1.0872518935026696</v>
      </c>
      <c r="W819" s="7">
        <v>1.1400393777604343</v>
      </c>
      <c r="X819" s="7">
        <v>1.2722918920836512</v>
      </c>
      <c r="Y819" s="7">
        <v>1.2881848980967416</v>
      </c>
      <c r="Z819" s="7">
        <v>1.1000230590489029</v>
      </c>
      <c r="AA819" s="7">
        <v>0.93797115845114132</v>
      </c>
      <c r="AB819" s="7">
        <v>1.0679532433439169</v>
      </c>
      <c r="AC819" s="7">
        <v>0.84034269294215724</v>
      </c>
      <c r="AD819" s="7">
        <v>0.87156109761072786</v>
      </c>
      <c r="AE819" s="7">
        <v>0.99416428685456837</v>
      </c>
      <c r="AF819" s="7">
        <v>1.1990705429519131</v>
      </c>
      <c r="AG819" s="7">
        <v>1.6682113067655235</v>
      </c>
    </row>
    <row r="820" spans="1:33" x14ac:dyDescent="0.25">
      <c r="A820">
        <v>0</v>
      </c>
      <c r="B820">
        <v>0</v>
      </c>
      <c r="C820">
        <f t="shared" si="48"/>
        <v>2</v>
      </c>
      <c r="D820" s="1">
        <f t="shared" si="49"/>
        <v>2000</v>
      </c>
      <c r="E820" s="1">
        <f t="shared" si="50"/>
        <v>6</v>
      </c>
      <c r="F820" s="1" t="str">
        <f t="shared" si="51"/>
        <v>200062</v>
      </c>
      <c r="G820" s="5">
        <v>36703</v>
      </c>
      <c r="H820" s="6">
        <f>AVERAGE(West!L819:AA819)</f>
        <v>76.074375000000003</v>
      </c>
      <c r="I820" s="6">
        <f>AVERAGE(West!E819:K819,West!AB819)</f>
        <v>17.97</v>
      </c>
      <c r="J820" s="7">
        <v>1.0756816917084029</v>
      </c>
      <c r="K820" s="7">
        <v>0.92042292710072349</v>
      </c>
      <c r="L820" s="7">
        <v>0.86755703951029495</v>
      </c>
      <c r="M820" s="7">
        <v>0.7807456872565387</v>
      </c>
      <c r="N820" s="7">
        <v>0.74902615470228162</v>
      </c>
      <c r="O820" s="7">
        <v>0.83806343906510861</v>
      </c>
      <c r="P820" s="7">
        <v>0.95047301057317746</v>
      </c>
      <c r="Q820" s="7">
        <v>0.50345467839860658</v>
      </c>
      <c r="R820" s="7">
        <v>0.33809019134235407</v>
      </c>
      <c r="S820" s="7">
        <v>0.56326456839113037</v>
      </c>
      <c r="T820" s="7">
        <v>0.64331780576573905</v>
      </c>
      <c r="U820" s="7">
        <v>0.74151118559961871</v>
      </c>
      <c r="V820" s="7">
        <v>0.82774258743499363</v>
      </c>
      <c r="W820" s="7">
        <v>1.2324780847690171</v>
      </c>
      <c r="X820" s="7">
        <v>0.89294194004222849</v>
      </c>
      <c r="Y820" s="7">
        <v>2.4635102161535993</v>
      </c>
      <c r="Z820" s="7">
        <v>3.7021664653833826</v>
      </c>
      <c r="AA820" s="7">
        <v>0.65514833345656798</v>
      </c>
      <c r="AB820" s="7">
        <v>0.62360025961435761</v>
      </c>
      <c r="AC820" s="7">
        <v>0.66934496668556265</v>
      </c>
      <c r="AD820" s="7">
        <v>0.73612172298490786</v>
      </c>
      <c r="AE820" s="7">
        <v>0.8719098908140881</v>
      </c>
      <c r="AF820" s="7">
        <v>0.53539710316384448</v>
      </c>
      <c r="AG820" s="7">
        <v>1.8180300500834727</v>
      </c>
    </row>
    <row r="821" spans="1:33" x14ac:dyDescent="0.25">
      <c r="A821">
        <v>0</v>
      </c>
      <c r="B821">
        <v>0</v>
      </c>
      <c r="C821">
        <f t="shared" si="48"/>
        <v>3</v>
      </c>
      <c r="D821" s="1">
        <f t="shared" si="49"/>
        <v>2000</v>
      </c>
      <c r="E821" s="1">
        <f t="shared" si="50"/>
        <v>6</v>
      </c>
      <c r="F821" s="1" t="str">
        <f t="shared" si="51"/>
        <v>200063</v>
      </c>
      <c r="G821" s="5">
        <v>36704</v>
      </c>
      <c r="H821" s="6">
        <f>AVERAGE(West!L820:AA820)</f>
        <v>33.385624999999997</v>
      </c>
      <c r="I821" s="6">
        <f>AVERAGE(West!E820:K820,West!AB820)</f>
        <v>18.712499999999999</v>
      </c>
      <c r="J821" s="7">
        <v>1.1062124248496994</v>
      </c>
      <c r="K821" s="7">
        <v>1.016432865731463</v>
      </c>
      <c r="L821" s="7">
        <v>0.89245156980627927</v>
      </c>
      <c r="M821" s="7">
        <v>0.82191048764195063</v>
      </c>
      <c r="N821" s="7">
        <v>0.79572478289913173</v>
      </c>
      <c r="O821" s="7">
        <v>0.90794923179692721</v>
      </c>
      <c r="P821" s="7">
        <v>1.4904475617902473</v>
      </c>
      <c r="Q821" s="7">
        <v>1.3877230095288018</v>
      </c>
      <c r="R821" s="7">
        <v>1.095381620083494</v>
      </c>
      <c r="S821" s="7">
        <v>0.70119999251174725</v>
      </c>
      <c r="T821" s="7">
        <v>0.72276616058558141</v>
      </c>
      <c r="U821" s="7">
        <v>1.101971282550499</v>
      </c>
      <c r="V821" s="7">
        <v>1.1394125465675722</v>
      </c>
      <c r="W821" s="7">
        <v>1.1717617986783233</v>
      </c>
      <c r="X821" s="7">
        <v>1.1780519310331916</v>
      </c>
      <c r="Y821" s="7">
        <v>0.97377239455604025</v>
      </c>
      <c r="Z821" s="7">
        <v>0.91506449257726952</v>
      </c>
      <c r="AA821" s="7">
        <v>0.91865885392290858</v>
      </c>
      <c r="AB821" s="7">
        <v>0.92165415504427439</v>
      </c>
      <c r="AC821" s="7">
        <v>0.89948892674616709</v>
      </c>
      <c r="AD821" s="7">
        <v>0.77698111088230348</v>
      </c>
      <c r="AE821" s="7">
        <v>1.2136960143774456</v>
      </c>
      <c r="AF821" s="7">
        <v>0.88241571035438171</v>
      </c>
      <c r="AG821" s="7">
        <v>0.96887107548430196</v>
      </c>
    </row>
    <row r="822" spans="1:33" x14ac:dyDescent="0.25">
      <c r="A822">
        <v>0</v>
      </c>
      <c r="B822">
        <v>0</v>
      </c>
      <c r="C822">
        <f t="shared" si="48"/>
        <v>4</v>
      </c>
      <c r="D822" s="1">
        <f t="shared" si="49"/>
        <v>2000</v>
      </c>
      <c r="E822" s="1">
        <f t="shared" si="50"/>
        <v>6</v>
      </c>
      <c r="F822" s="1" t="str">
        <f t="shared" si="51"/>
        <v>200064</v>
      </c>
      <c r="G822" s="5">
        <v>36705</v>
      </c>
      <c r="H822" s="6">
        <f>AVERAGE(West!L821:AA821)</f>
        <v>20.383749999999999</v>
      </c>
      <c r="I822" s="6">
        <f>AVERAGE(West!E821:K821,West!AB821)</f>
        <v>15.172500000000001</v>
      </c>
      <c r="J822" s="7">
        <v>1.0406986323941341</v>
      </c>
      <c r="K822" s="7">
        <v>1.0940846927006096</v>
      </c>
      <c r="L822" s="7">
        <v>0.93194925028835063</v>
      </c>
      <c r="M822" s="7">
        <v>0.89635854341736687</v>
      </c>
      <c r="N822" s="7">
        <v>0.8950403690888119</v>
      </c>
      <c r="O822" s="7">
        <v>0.98138078760916125</v>
      </c>
      <c r="P822" s="7">
        <v>1.2173339924204973</v>
      </c>
      <c r="Q822" s="7">
        <v>1.5114981296375789</v>
      </c>
      <c r="R822" s="7">
        <v>1.4393818605506838</v>
      </c>
      <c r="S822" s="7">
        <v>1.1376709388606121</v>
      </c>
      <c r="T822" s="7">
        <v>0.96841847059544972</v>
      </c>
      <c r="U822" s="7">
        <v>0.87765990065615995</v>
      </c>
      <c r="V822" s="7">
        <v>0.89483044091494446</v>
      </c>
      <c r="W822" s="7">
        <v>0.87864107438523342</v>
      </c>
      <c r="X822" s="7">
        <v>0.88649046421782063</v>
      </c>
      <c r="Y822" s="7">
        <v>0.88501870362421042</v>
      </c>
      <c r="Z822" s="7">
        <v>0.88011283497884352</v>
      </c>
      <c r="AA822" s="7">
        <v>0.81486478199546208</v>
      </c>
      <c r="AB822" s="7">
        <v>0.90660452566382543</v>
      </c>
      <c r="AC822" s="7">
        <v>0.91151039430919234</v>
      </c>
      <c r="AD822" s="7">
        <v>1.0665358435027901</v>
      </c>
      <c r="AE822" s="7">
        <v>1.1499356104740297</v>
      </c>
      <c r="AF822" s="7">
        <v>0.79082602563316373</v>
      </c>
      <c r="AG822" s="7">
        <v>0.94315373208106767</v>
      </c>
    </row>
    <row r="823" spans="1:33" x14ac:dyDescent="0.25">
      <c r="A823">
        <v>0</v>
      </c>
      <c r="B823">
        <v>0</v>
      </c>
      <c r="C823">
        <f t="shared" si="48"/>
        <v>5</v>
      </c>
      <c r="D823" s="1">
        <f t="shared" si="49"/>
        <v>2000</v>
      </c>
      <c r="E823" s="1">
        <f t="shared" si="50"/>
        <v>6</v>
      </c>
      <c r="F823" s="1" t="str">
        <f t="shared" si="51"/>
        <v>200065</v>
      </c>
      <c r="G823" s="5">
        <v>36706</v>
      </c>
      <c r="H823" s="6">
        <f>AVERAGE(West!L822:AA822)</f>
        <v>20.583750000000002</v>
      </c>
      <c r="I823" s="6">
        <f>AVERAGE(West!E822:K822,West!AB822)</f>
        <v>12.85125</v>
      </c>
      <c r="J823" s="7">
        <v>1.0512596050967804</v>
      </c>
      <c r="K823" s="7">
        <v>1.0177998249197548</v>
      </c>
      <c r="L823" s="7">
        <v>0.94232078591576685</v>
      </c>
      <c r="M823" s="7">
        <v>0.88707324190253867</v>
      </c>
      <c r="N823" s="7">
        <v>0.97266802840190636</v>
      </c>
      <c r="O823" s="7">
        <v>1.0325843789514637</v>
      </c>
      <c r="P823" s="7">
        <v>1.0504814706740588</v>
      </c>
      <c r="Q823" s="7">
        <v>0.6718892330114774</v>
      </c>
      <c r="R823" s="7">
        <v>0.72435780652213511</v>
      </c>
      <c r="S823" s="7">
        <v>0.85358595979838459</v>
      </c>
      <c r="T823" s="7">
        <v>0.87933442642861481</v>
      </c>
      <c r="U823" s="7">
        <v>0.86427400255055553</v>
      </c>
      <c r="V823" s="7">
        <v>0.83658225541993059</v>
      </c>
      <c r="W823" s="7">
        <v>0.86816056355134508</v>
      </c>
      <c r="X823" s="7">
        <v>1.6955122365944006</v>
      </c>
      <c r="Y823" s="7">
        <v>1.2893666120119025</v>
      </c>
      <c r="Z823" s="7">
        <v>1.149450415983482</v>
      </c>
      <c r="AA823" s="7">
        <v>1.3209449201433168</v>
      </c>
      <c r="AB823" s="7">
        <v>0.9293738993137789</v>
      </c>
      <c r="AC823" s="7">
        <v>0.92451569806279221</v>
      </c>
      <c r="AD823" s="7">
        <v>1.1178721078520677</v>
      </c>
      <c r="AE823" s="7">
        <v>1.1373049128560149</v>
      </c>
      <c r="AF823" s="7">
        <v>0.73747494989979956</v>
      </c>
      <c r="AG823" s="7">
        <v>1.0458126641377297</v>
      </c>
    </row>
    <row r="824" spans="1:33" x14ac:dyDescent="0.25">
      <c r="A824">
        <v>0</v>
      </c>
      <c r="B824">
        <v>0</v>
      </c>
      <c r="C824">
        <f t="shared" si="48"/>
        <v>6</v>
      </c>
      <c r="D824" s="1">
        <f t="shared" si="49"/>
        <v>2000</v>
      </c>
      <c r="E824" s="1">
        <f t="shared" si="50"/>
        <v>6</v>
      </c>
      <c r="F824" s="1" t="str">
        <f t="shared" si="51"/>
        <v>200066</v>
      </c>
      <c r="G824" s="5">
        <v>36707</v>
      </c>
      <c r="H824" s="6">
        <f>AVERAGE(West!L823:AA823)</f>
        <v>17.039375</v>
      </c>
      <c r="I824" s="6">
        <f>AVERAGE(West!E823:K823,West!AB823)</f>
        <v>12.222500000000002</v>
      </c>
      <c r="J824" s="7">
        <v>1.0758846389854775</v>
      </c>
      <c r="K824" s="7">
        <v>1.0366128042544487</v>
      </c>
      <c r="L824" s="7">
        <v>0.96952341992227431</v>
      </c>
      <c r="M824" s="7">
        <v>0.90816117815504172</v>
      </c>
      <c r="N824" s="7">
        <v>0.90897934137860481</v>
      </c>
      <c r="O824" s="7">
        <v>1.0038862753119246</v>
      </c>
      <c r="P824" s="7">
        <v>1.0415217835958273</v>
      </c>
      <c r="Q824" s="7">
        <v>0.86740270696548438</v>
      </c>
      <c r="R824" s="7">
        <v>1.0745699299416791</v>
      </c>
      <c r="S824" s="7">
        <v>1.0728093019843745</v>
      </c>
      <c r="T824" s="7">
        <v>1.0616586582547776</v>
      </c>
      <c r="U824" s="7">
        <v>0.98653853207644049</v>
      </c>
      <c r="V824" s="7">
        <v>1.0915893335289588</v>
      </c>
      <c r="W824" s="7">
        <v>1.0851336976855077</v>
      </c>
      <c r="X824" s="7">
        <v>1.1091956131020064</v>
      </c>
      <c r="Y824" s="7">
        <v>1.1373656604188827</v>
      </c>
      <c r="Z824" s="7">
        <v>1.1273887686608224</v>
      </c>
      <c r="AA824" s="7">
        <v>1.1091956131020064</v>
      </c>
      <c r="AB824" s="7">
        <v>1.0188167112936948</v>
      </c>
      <c r="AC824" s="7">
        <v>0.81927887613248729</v>
      </c>
      <c r="AD824" s="7">
        <v>0.82103950408979209</v>
      </c>
      <c r="AE824" s="7">
        <v>0.83864578366283971</v>
      </c>
      <c r="AF824" s="7">
        <v>0.77937130910024577</v>
      </c>
      <c r="AG824" s="7">
        <v>1.0554305583963999</v>
      </c>
    </row>
    <row r="825" spans="1:33" x14ac:dyDescent="0.25">
      <c r="A825">
        <v>1</v>
      </c>
      <c r="B825">
        <v>0</v>
      </c>
      <c r="C825">
        <f t="shared" si="48"/>
        <v>7</v>
      </c>
      <c r="D825" s="1">
        <f t="shared" si="49"/>
        <v>2000</v>
      </c>
      <c r="E825" s="1">
        <f t="shared" si="50"/>
        <v>7</v>
      </c>
      <c r="F825" s="1" t="str">
        <f t="shared" si="51"/>
        <v>200077</v>
      </c>
      <c r="G825" s="5">
        <v>36708</v>
      </c>
      <c r="H825" s="6">
        <f>AVERAGE(West!L824:AA824)</f>
        <v>13.542499999999999</v>
      </c>
      <c r="I825" s="6">
        <f>AVERAGE(West!E824:K824,West!AB824)</f>
        <v>3.9325000000000001</v>
      </c>
      <c r="J825" s="7">
        <v>3.0769230769230766</v>
      </c>
      <c r="K825" s="7">
        <v>1.6630642085187539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0.43418866531290384</v>
      </c>
      <c r="R825" s="7">
        <v>0.92597378622853976</v>
      </c>
      <c r="S825" s="7">
        <v>0.96732508768691161</v>
      </c>
      <c r="T825" s="7">
        <v>0.984308657928743</v>
      </c>
      <c r="U825" s="7">
        <v>1.0079379730478126</v>
      </c>
      <c r="V825" s="7">
        <v>1.072918589625254</v>
      </c>
      <c r="W825" s="7">
        <v>1.0662728447480156</v>
      </c>
      <c r="X825" s="7">
        <v>1.0950710725493817</v>
      </c>
      <c r="Y825" s="7">
        <v>1.2685988554550491</v>
      </c>
      <c r="Z825" s="7">
        <v>1.1467601993723464</v>
      </c>
      <c r="AA825" s="7">
        <v>1.0803027505999632</v>
      </c>
      <c r="AB825" s="7">
        <v>1.0182757984124053</v>
      </c>
      <c r="AC825" s="7">
        <v>0.9806165774413883</v>
      </c>
      <c r="AD825" s="7">
        <v>0.96806350378438255</v>
      </c>
      <c r="AE825" s="7">
        <v>1.0064611408528708</v>
      </c>
      <c r="AF825" s="7">
        <v>0.97692449695403372</v>
      </c>
      <c r="AG825" s="7">
        <v>3.2600127145581692</v>
      </c>
    </row>
    <row r="826" spans="1:33" x14ac:dyDescent="0.25">
      <c r="A826">
        <v>1</v>
      </c>
      <c r="B826">
        <v>0</v>
      </c>
      <c r="C826">
        <f t="shared" si="48"/>
        <v>1</v>
      </c>
      <c r="D826" s="1">
        <f t="shared" si="49"/>
        <v>2000</v>
      </c>
      <c r="E826" s="1">
        <f t="shared" si="50"/>
        <v>7</v>
      </c>
      <c r="F826" s="1" t="str">
        <f t="shared" si="51"/>
        <v>200071</v>
      </c>
      <c r="G826" s="5">
        <v>36709</v>
      </c>
      <c r="H826" s="6">
        <f>AVERAGE(West!L825:AA825)</f>
        <v>14.56875</v>
      </c>
      <c r="I826" s="6">
        <f>AVERAGE(West!E825:K825,West!AB825)</f>
        <v>4.1624999999999996</v>
      </c>
      <c r="J826" s="7">
        <v>2.8924924924924924</v>
      </c>
      <c r="K826" s="7">
        <v>1.929129129129129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0.20111540111540113</v>
      </c>
      <c r="S826" s="7">
        <v>0.8854568854568855</v>
      </c>
      <c r="T826" s="7">
        <v>1.0412698412698413</v>
      </c>
      <c r="U826" s="7">
        <v>1.0975546975546977</v>
      </c>
      <c r="V826" s="7">
        <v>1.1895323895323895</v>
      </c>
      <c r="W826" s="7">
        <v>1.2176748176748176</v>
      </c>
      <c r="X826" s="7">
        <v>1.2595452595452596</v>
      </c>
      <c r="Y826" s="7">
        <v>1.138052338052338</v>
      </c>
      <c r="Z826" s="7">
        <v>1.3178893178893178</v>
      </c>
      <c r="AA826" s="7">
        <v>1.3480909480909482</v>
      </c>
      <c r="AB826" s="7">
        <v>1.157957957957958</v>
      </c>
      <c r="AC826" s="7">
        <v>0.98086658086658085</v>
      </c>
      <c r="AD826" s="7">
        <v>0.97400257400257395</v>
      </c>
      <c r="AE826" s="7">
        <v>1.1641355641355642</v>
      </c>
      <c r="AF826" s="7">
        <v>1.0268554268554269</v>
      </c>
      <c r="AG826" s="7">
        <v>3.1783783783783788</v>
      </c>
    </row>
    <row r="827" spans="1:33" x14ac:dyDescent="0.25">
      <c r="A827">
        <v>0</v>
      </c>
      <c r="B827">
        <v>1</v>
      </c>
      <c r="C827">
        <f t="shared" si="48"/>
        <v>1</v>
      </c>
      <c r="D827" s="1">
        <f t="shared" si="49"/>
        <v>2000</v>
      </c>
      <c r="E827" s="1">
        <f t="shared" si="50"/>
        <v>7</v>
      </c>
      <c r="F827" s="1" t="str">
        <f t="shared" si="51"/>
        <v>200071</v>
      </c>
      <c r="G827" s="5">
        <v>36710</v>
      </c>
      <c r="H827" s="6">
        <f>AVERAGE(West!L826:AA826)</f>
        <v>24.193750000000001</v>
      </c>
      <c r="I827" s="6">
        <f>AVERAGE(West!E826:K826,West!AB826)</f>
        <v>9.6962500000000009</v>
      </c>
      <c r="J827" s="7">
        <v>1.3159726698465901</v>
      </c>
      <c r="K827" s="7">
        <v>1.2829702204460485</v>
      </c>
      <c r="L827" s="7">
        <v>1.2200593012762664</v>
      </c>
      <c r="M827" s="7">
        <v>1.05814103390486</v>
      </c>
      <c r="N827" s="7">
        <v>1.0540157277297924</v>
      </c>
      <c r="O827" s="7">
        <v>0.75286837694985165</v>
      </c>
      <c r="P827" s="7">
        <v>0</v>
      </c>
      <c r="Q827" s="7">
        <v>0.34637044691294239</v>
      </c>
      <c r="R827" s="7">
        <v>0.55923533970550243</v>
      </c>
      <c r="S827" s="7">
        <v>0.70968741927150614</v>
      </c>
      <c r="T827" s="7">
        <v>1.4168948592095065</v>
      </c>
      <c r="U827" s="7">
        <v>1.5756135365538619</v>
      </c>
      <c r="V827" s="7">
        <v>0.93660552828726418</v>
      </c>
      <c r="W827" s="7">
        <v>1.3958150348747094</v>
      </c>
      <c r="X827" s="7">
        <v>1.6739860501162489</v>
      </c>
      <c r="Y827" s="7">
        <v>1.7070524412296562</v>
      </c>
      <c r="Z827" s="7">
        <v>1.2966158615344872</v>
      </c>
      <c r="AA827" s="7">
        <v>0.7944200464996124</v>
      </c>
      <c r="AB827" s="7">
        <v>0.61255489537587182</v>
      </c>
      <c r="AC827" s="7">
        <v>0.64479462671144405</v>
      </c>
      <c r="AD827" s="7">
        <v>1.0089382588478428</v>
      </c>
      <c r="AE827" s="7">
        <v>0.73283389305089119</v>
      </c>
      <c r="AF827" s="7">
        <v>0.58858176181865152</v>
      </c>
      <c r="AG827" s="7">
        <v>1.3159726698465901</v>
      </c>
    </row>
    <row r="828" spans="1:33" x14ac:dyDescent="0.25">
      <c r="A828">
        <v>0</v>
      </c>
      <c r="B828">
        <v>1</v>
      </c>
      <c r="C828">
        <f t="shared" si="48"/>
        <v>1</v>
      </c>
      <c r="D828" s="1">
        <f t="shared" si="49"/>
        <v>2000</v>
      </c>
      <c r="E828" s="1">
        <f t="shared" si="50"/>
        <v>7</v>
      </c>
      <c r="F828" s="1" t="str">
        <f t="shared" si="51"/>
        <v>200071</v>
      </c>
      <c r="G828" s="5">
        <v>36711</v>
      </c>
      <c r="H828" s="6">
        <f>AVERAGE(West!L827:AA827)</f>
        <v>28.763124999999999</v>
      </c>
      <c r="I828" s="6">
        <f>AVERAGE(West!E827:K827,West!AB827)</f>
        <v>12.63</v>
      </c>
      <c r="J828" s="7">
        <v>1.0356294536817101</v>
      </c>
      <c r="K828" s="7">
        <v>1.0150435471100554</v>
      </c>
      <c r="L828" s="7">
        <v>0.96278701504354702</v>
      </c>
      <c r="M828" s="7">
        <v>0.49326999208234362</v>
      </c>
      <c r="N828" s="7">
        <v>0.92715756136183691</v>
      </c>
      <c r="O828" s="7">
        <v>0.93269992082343611</v>
      </c>
      <c r="P828" s="7">
        <v>1.384006334125099</v>
      </c>
      <c r="Q828" s="7">
        <v>0.41024749570848096</v>
      </c>
      <c r="R828" s="7">
        <v>0.44014688946350583</v>
      </c>
      <c r="S828" s="7">
        <v>0.60494122248538706</v>
      </c>
      <c r="T828" s="7">
        <v>1.0680341583190283</v>
      </c>
      <c r="U828" s="7">
        <v>0.65257165207188028</v>
      </c>
      <c r="V828" s="7">
        <v>1.2144021207709523</v>
      </c>
      <c r="W828" s="7">
        <v>1.0120597118706678</v>
      </c>
      <c r="X828" s="7">
        <v>0.77773190499989142</v>
      </c>
      <c r="Y828" s="7">
        <v>1.2290041502792204</v>
      </c>
      <c r="Z828" s="7">
        <v>1.8301210317029184</v>
      </c>
      <c r="AA828" s="7">
        <v>1.6583733512961476</v>
      </c>
      <c r="AB828" s="7">
        <v>1.3047956367745162</v>
      </c>
      <c r="AC828" s="7">
        <v>0.73288281436735403</v>
      </c>
      <c r="AD828" s="7">
        <v>1.3983181591012799</v>
      </c>
      <c r="AE828" s="7">
        <v>1.0162317203016016</v>
      </c>
      <c r="AF828" s="7">
        <v>0.65013798048716887</v>
      </c>
      <c r="AG828" s="7">
        <v>1.2494061757719714</v>
      </c>
    </row>
    <row r="829" spans="1:33" x14ac:dyDescent="0.25">
      <c r="A829">
        <v>0</v>
      </c>
      <c r="B829">
        <v>0</v>
      </c>
      <c r="C829">
        <f t="shared" si="48"/>
        <v>4</v>
      </c>
      <c r="D829" s="1">
        <f t="shared" si="49"/>
        <v>2000</v>
      </c>
      <c r="E829" s="1">
        <f t="shared" si="50"/>
        <v>7</v>
      </c>
      <c r="F829" s="1" t="str">
        <f t="shared" si="51"/>
        <v>200074</v>
      </c>
      <c r="G829" s="5">
        <v>36712</v>
      </c>
      <c r="H829" s="6">
        <f>AVERAGE(West!L828:AA828)</f>
        <v>42.434375000000003</v>
      </c>
      <c r="I829" s="6">
        <f>AVERAGE(West!E828:K828,West!AB828)</f>
        <v>13.8825</v>
      </c>
      <c r="J829" s="7">
        <v>1.0336754907257337</v>
      </c>
      <c r="K829" s="7">
        <v>1.0127858815054926</v>
      </c>
      <c r="L829" s="7">
        <v>0.96524401224563294</v>
      </c>
      <c r="M829" s="7">
        <v>0.93066810732937144</v>
      </c>
      <c r="N829" s="7">
        <v>0.92202413110030612</v>
      </c>
      <c r="O829" s="7">
        <v>0.99189627228525112</v>
      </c>
      <c r="P829" s="7">
        <v>1.1165135962542769</v>
      </c>
      <c r="Q829" s="7">
        <v>0.60516974740407981</v>
      </c>
      <c r="R829" s="7">
        <v>1.0536269239266514</v>
      </c>
      <c r="S829" s="7">
        <v>0.96690477943883935</v>
      </c>
      <c r="T829" s="7">
        <v>1.1632078945430444</v>
      </c>
      <c r="U829" s="7">
        <v>1.2159952868399735</v>
      </c>
      <c r="V829" s="7">
        <v>0.74703586420207668</v>
      </c>
      <c r="W829" s="7">
        <v>1.2360262169526475</v>
      </c>
      <c r="X829" s="7">
        <v>1.2565284630679725</v>
      </c>
      <c r="Y829" s="7">
        <v>1.3477281095809706</v>
      </c>
      <c r="Z829" s="7">
        <v>1.5039693644598275</v>
      </c>
      <c r="AA829" s="7">
        <v>1.5032623904558509</v>
      </c>
      <c r="AB829" s="7">
        <v>1.1896015906915087</v>
      </c>
      <c r="AC829" s="7">
        <v>0.94852345533544435</v>
      </c>
      <c r="AD829" s="7">
        <v>0.41169452831578168</v>
      </c>
      <c r="AE829" s="7">
        <v>0.42394874438471164</v>
      </c>
      <c r="AF829" s="7">
        <v>0.42677664040061858</v>
      </c>
      <c r="AG829" s="7">
        <v>1.0271925085539348</v>
      </c>
    </row>
    <row r="830" spans="1:33" x14ac:dyDescent="0.25">
      <c r="A830">
        <v>0</v>
      </c>
      <c r="B830">
        <v>0</v>
      </c>
      <c r="C830">
        <f t="shared" si="48"/>
        <v>5</v>
      </c>
      <c r="D830" s="1">
        <f t="shared" si="49"/>
        <v>2000</v>
      </c>
      <c r="E830" s="1">
        <f t="shared" si="50"/>
        <v>7</v>
      </c>
      <c r="F830" s="1" t="str">
        <f t="shared" si="51"/>
        <v>200075</v>
      </c>
      <c r="G830" s="5">
        <v>36713</v>
      </c>
      <c r="H830" s="6">
        <f>AVERAGE(West!L829:AA829)</f>
        <v>27.454374999999999</v>
      </c>
      <c r="I830" s="6">
        <f>AVERAGE(West!E829:K829,West!AB829)</f>
        <v>12.77375</v>
      </c>
      <c r="J830" s="7">
        <v>1.0693805656130737</v>
      </c>
      <c r="K830" s="7">
        <v>1.016146393972013</v>
      </c>
      <c r="L830" s="7">
        <v>0.99109501908210196</v>
      </c>
      <c r="M830" s="7">
        <v>0.96056365593502302</v>
      </c>
      <c r="N830" s="7">
        <v>0.93159800371856349</v>
      </c>
      <c r="O830" s="7">
        <v>0.97308934337997843</v>
      </c>
      <c r="P830" s="7">
        <v>1.0200606712985614</v>
      </c>
      <c r="Q830" s="7">
        <v>0.52523504905866558</v>
      </c>
      <c r="R830" s="7">
        <v>0.54381132333189153</v>
      </c>
      <c r="S830" s="7">
        <v>0.62503699319325245</v>
      </c>
      <c r="T830" s="7">
        <v>0.76964053998679627</v>
      </c>
      <c r="U830" s="7">
        <v>0.91788649350058049</v>
      </c>
      <c r="V830" s="7">
        <v>1.5330889885491841</v>
      </c>
      <c r="W830" s="7">
        <v>1.6361690987319872</v>
      </c>
      <c r="X830" s="7">
        <v>1.4795456097616499</v>
      </c>
      <c r="Y830" s="7">
        <v>1.5083206228515491</v>
      </c>
      <c r="Z830" s="7">
        <v>1.708288751792747</v>
      </c>
      <c r="AA830" s="7">
        <v>1.3957702551961209</v>
      </c>
      <c r="AB830" s="7">
        <v>0.72301773396771929</v>
      </c>
      <c r="AC830" s="7">
        <v>0.67093131786828153</v>
      </c>
      <c r="AD830" s="7">
        <v>0.61083160698431493</v>
      </c>
      <c r="AE830" s="7">
        <v>0.82791904751064271</v>
      </c>
      <c r="AF830" s="7">
        <v>0.52450656771461746</v>
      </c>
      <c r="AG830" s="7">
        <v>1.038066347000685</v>
      </c>
    </row>
    <row r="831" spans="1:33" x14ac:dyDescent="0.25">
      <c r="A831">
        <v>0</v>
      </c>
      <c r="B831">
        <v>0</v>
      </c>
      <c r="C831">
        <f t="shared" si="48"/>
        <v>6</v>
      </c>
      <c r="D831" s="1">
        <f t="shared" si="49"/>
        <v>2000</v>
      </c>
      <c r="E831" s="1">
        <f t="shared" si="50"/>
        <v>7</v>
      </c>
      <c r="F831" s="1" t="str">
        <f t="shared" si="51"/>
        <v>200076</v>
      </c>
      <c r="G831" s="5">
        <v>36714</v>
      </c>
      <c r="H831" s="6">
        <f>AVERAGE(West!L830:AA830)</f>
        <v>22.783750000000005</v>
      </c>
      <c r="I831" s="6">
        <f>AVERAGE(West!E830:K830,West!AB830)</f>
        <v>11.505000000000003</v>
      </c>
      <c r="J831" s="7">
        <v>1.0916992611907863</v>
      </c>
      <c r="K831" s="7">
        <v>0.99956540634506719</v>
      </c>
      <c r="L831" s="7">
        <v>0.91525423728813537</v>
      </c>
      <c r="M831" s="7">
        <v>0.76314645806171211</v>
      </c>
      <c r="N831" s="7">
        <v>0.9456757931334201</v>
      </c>
      <c r="O831" s="7">
        <v>1.0717079530638851</v>
      </c>
      <c r="P831" s="7">
        <v>1.1264667535853974</v>
      </c>
      <c r="Q831" s="7">
        <v>0.74175673451473068</v>
      </c>
      <c r="R831" s="7">
        <v>0.85718988314039601</v>
      </c>
      <c r="S831" s="7">
        <v>1.4453283590278156</v>
      </c>
      <c r="T831" s="7">
        <v>1.5708564217918468</v>
      </c>
      <c r="U831" s="7">
        <v>0.75009601141164195</v>
      </c>
      <c r="V831" s="7">
        <v>0.79969276348274521</v>
      </c>
      <c r="W831" s="7">
        <v>2.0843803149174298</v>
      </c>
      <c r="X831" s="7">
        <v>1.8583420200801006</v>
      </c>
      <c r="Y831" s="7">
        <v>0.768969111757283</v>
      </c>
      <c r="Z831" s="7">
        <v>0.93312119383332404</v>
      </c>
      <c r="AA831" s="7">
        <v>0.89449717452131428</v>
      </c>
      <c r="AB831" s="7">
        <v>0.635979590717068</v>
      </c>
      <c r="AC831" s="7">
        <v>0.60613375761233323</v>
      </c>
      <c r="AD831" s="7">
        <v>0.62939595106161172</v>
      </c>
      <c r="AE831" s="7">
        <v>0.81900477313875009</v>
      </c>
      <c r="AF831" s="7">
        <v>0.60525593899160568</v>
      </c>
      <c r="AG831" s="7">
        <v>1.0864841373315948</v>
      </c>
    </row>
    <row r="832" spans="1:33" x14ac:dyDescent="0.25">
      <c r="A832">
        <v>1</v>
      </c>
      <c r="B832">
        <v>0</v>
      </c>
      <c r="C832">
        <f t="shared" si="48"/>
        <v>7</v>
      </c>
      <c r="D832" s="1">
        <f t="shared" si="49"/>
        <v>2000</v>
      </c>
      <c r="E832" s="1">
        <f t="shared" si="50"/>
        <v>7</v>
      </c>
      <c r="F832" s="1" t="str">
        <f t="shared" si="51"/>
        <v>200077</v>
      </c>
      <c r="G832" s="5">
        <v>36715</v>
      </c>
      <c r="H832" s="6">
        <f>AVERAGE(West!L831:AA831)</f>
        <v>16.734375</v>
      </c>
      <c r="I832" s="6">
        <f>AVERAGE(West!E831:K831,West!AB831)</f>
        <v>7.7725</v>
      </c>
      <c r="J832" s="7">
        <v>1.5387584432293344</v>
      </c>
      <c r="K832" s="7">
        <v>1.5065937600514636</v>
      </c>
      <c r="L832" s="7">
        <v>0.99581859118687688</v>
      </c>
      <c r="M832" s="7">
        <v>0</v>
      </c>
      <c r="N832" s="7">
        <v>0.37311032486330009</v>
      </c>
      <c r="O832" s="7">
        <v>1.1128980379543263</v>
      </c>
      <c r="P832" s="7">
        <v>0.74622064972660018</v>
      </c>
      <c r="Q832" s="7">
        <v>0.63462184873949579</v>
      </c>
      <c r="R832" s="7">
        <v>0.77803921568627443</v>
      </c>
      <c r="S832" s="7">
        <v>0.86169934640522872</v>
      </c>
      <c r="T832" s="7">
        <v>1.06547152194211</v>
      </c>
      <c r="U832" s="7">
        <v>0.986591970121382</v>
      </c>
      <c r="V832" s="7">
        <v>0.99794584500466854</v>
      </c>
      <c r="W832" s="7">
        <v>0.99794584500466854</v>
      </c>
      <c r="X832" s="7">
        <v>1.0648739495798321</v>
      </c>
      <c r="Y832" s="7">
        <v>1.0953501400560224</v>
      </c>
      <c r="Z832" s="7">
        <v>1.2710364145658264</v>
      </c>
      <c r="AA832" s="7">
        <v>1.1843884220354808</v>
      </c>
      <c r="AB832" s="7">
        <v>1.0720448179271709</v>
      </c>
      <c r="AC832" s="7">
        <v>0.97284780578898233</v>
      </c>
      <c r="AD832" s="7">
        <v>1.0493370681605976</v>
      </c>
      <c r="AE832" s="7">
        <v>1.1246311858076563</v>
      </c>
      <c r="AF832" s="7">
        <v>0.84317460317460313</v>
      </c>
      <c r="AG832" s="7">
        <v>1.726600192988099</v>
      </c>
    </row>
    <row r="833" spans="1:33" x14ac:dyDescent="0.25">
      <c r="A833">
        <v>1</v>
      </c>
      <c r="B833">
        <v>0</v>
      </c>
      <c r="C833">
        <f t="shared" si="48"/>
        <v>1</v>
      </c>
      <c r="D833" s="1">
        <f t="shared" si="49"/>
        <v>2000</v>
      </c>
      <c r="E833" s="1">
        <f t="shared" si="50"/>
        <v>7</v>
      </c>
      <c r="F833" s="1" t="str">
        <f t="shared" si="51"/>
        <v>200071</v>
      </c>
      <c r="G833" s="5">
        <v>36716</v>
      </c>
      <c r="H833" s="6">
        <f>AVERAGE(West!L832:AA832)</f>
        <v>37.254374999999996</v>
      </c>
      <c r="I833" s="6">
        <f>AVERAGE(West!E832:K832,West!AB832)</f>
        <v>9.4162499999999998</v>
      </c>
      <c r="J833" s="7">
        <v>1.3614761715120138</v>
      </c>
      <c r="K833" s="7">
        <v>1.3030665073675827</v>
      </c>
      <c r="L833" s="7">
        <v>1.2595247577326429</v>
      </c>
      <c r="M833" s="7">
        <v>0.84109916367980886</v>
      </c>
      <c r="N833" s="7">
        <v>1.1756272401433692</v>
      </c>
      <c r="O833" s="7">
        <v>0.1762909863268286</v>
      </c>
      <c r="P833" s="7">
        <v>0</v>
      </c>
      <c r="Q833" s="7">
        <v>0.15837066116395729</v>
      </c>
      <c r="R833" s="7">
        <v>0.34089955877665379</v>
      </c>
      <c r="S833" s="7">
        <v>0.39190028016843664</v>
      </c>
      <c r="T833" s="7">
        <v>0.40183199959736277</v>
      </c>
      <c r="U833" s="7">
        <v>0.48692267686681101</v>
      </c>
      <c r="V833" s="7">
        <v>0.64153539013874217</v>
      </c>
      <c r="W833" s="7">
        <v>0.5430234703977721</v>
      </c>
      <c r="X833" s="7">
        <v>0.68099384300501631</v>
      </c>
      <c r="Y833" s="7">
        <v>1.372187830288389</v>
      </c>
      <c r="Z833" s="7">
        <v>1.3206502591977454</v>
      </c>
      <c r="AA833" s="7">
        <v>1.5080108041001898</v>
      </c>
      <c r="AB833" s="7">
        <v>1.2884392772660931</v>
      </c>
      <c r="AC833" s="7">
        <v>1.3558139144731325</v>
      </c>
      <c r="AD833" s="7">
        <v>2.2024258895767277</v>
      </c>
      <c r="AE833" s="7">
        <v>2.1581357894207058</v>
      </c>
      <c r="AF833" s="7">
        <v>1.1488583555622662</v>
      </c>
      <c r="AG833" s="7">
        <v>1.882915173237754</v>
      </c>
    </row>
    <row r="834" spans="1:33" x14ac:dyDescent="0.25">
      <c r="A834">
        <v>0</v>
      </c>
      <c r="B834">
        <v>0</v>
      </c>
      <c r="C834">
        <f t="shared" si="48"/>
        <v>2</v>
      </c>
      <c r="D834" s="1">
        <f t="shared" si="49"/>
        <v>2000</v>
      </c>
      <c r="E834" s="1">
        <f t="shared" si="50"/>
        <v>7</v>
      </c>
      <c r="F834" s="1" t="str">
        <f t="shared" si="51"/>
        <v>200072</v>
      </c>
      <c r="G834" s="5">
        <v>36717</v>
      </c>
      <c r="H834" s="6">
        <f>AVERAGE(West!L833:AA833)</f>
        <v>53.001875000000013</v>
      </c>
      <c r="I834" s="6">
        <f>AVERAGE(West!E833:K833,West!AB833)</f>
        <v>17.723749999999999</v>
      </c>
      <c r="J834" s="7">
        <v>0.86324846604132877</v>
      </c>
      <c r="K834" s="7">
        <v>0.84180830806121731</v>
      </c>
      <c r="L834" s="7">
        <v>0.83673037590803301</v>
      </c>
      <c r="M834" s="7">
        <v>0.79610691868255867</v>
      </c>
      <c r="N834" s="7">
        <v>0.79779956273362018</v>
      </c>
      <c r="O834" s="7">
        <v>0.97157768530926014</v>
      </c>
      <c r="P834" s="7">
        <v>1.7479370900627691</v>
      </c>
      <c r="Q834" s="7">
        <v>1.1335448038394864</v>
      </c>
      <c r="R834" s="7">
        <v>0.99543648219992187</v>
      </c>
      <c r="S834" s="7">
        <v>1.8089926063936412</v>
      </c>
      <c r="T834" s="7">
        <v>1.4995695906984421</v>
      </c>
      <c r="U834" s="7">
        <v>1.0207186066530662</v>
      </c>
      <c r="V834" s="7">
        <v>0.78487789347074965</v>
      </c>
      <c r="W834" s="7">
        <v>0.88694975413605626</v>
      </c>
      <c r="X834" s="7">
        <v>1.2458049833142693</v>
      </c>
      <c r="Y834" s="7">
        <v>1.2499557798662779</v>
      </c>
      <c r="Z834" s="7">
        <v>1.1659964859733734</v>
      </c>
      <c r="AA834" s="7">
        <v>0.79600957513295501</v>
      </c>
      <c r="AB834" s="7">
        <v>0.49186939141303954</v>
      </c>
      <c r="AC834" s="7">
        <v>0.51790620614836724</v>
      </c>
      <c r="AD834" s="7">
        <v>0.81072603563553158</v>
      </c>
      <c r="AE834" s="7">
        <v>0.88468568328950603</v>
      </c>
      <c r="AF834" s="7">
        <v>0.7069561218353122</v>
      </c>
      <c r="AG834" s="7">
        <v>1.1447915932012132</v>
      </c>
    </row>
    <row r="835" spans="1:33" x14ac:dyDescent="0.25">
      <c r="A835">
        <v>0</v>
      </c>
      <c r="B835">
        <v>0</v>
      </c>
      <c r="C835">
        <f t="shared" si="48"/>
        <v>3</v>
      </c>
      <c r="D835" s="1">
        <f t="shared" si="49"/>
        <v>2000</v>
      </c>
      <c r="E835" s="1">
        <f t="shared" si="50"/>
        <v>7</v>
      </c>
      <c r="F835" s="1" t="str">
        <f t="shared" si="51"/>
        <v>200073</v>
      </c>
      <c r="G835" s="5">
        <v>36718</v>
      </c>
      <c r="H835" s="6">
        <f>AVERAGE(West!L834:AA834)</f>
        <v>32.558750000000003</v>
      </c>
      <c r="I835" s="6">
        <f>AVERAGE(West!E834:K834,West!AB834)</f>
        <v>14.781249999999998</v>
      </c>
      <c r="J835" s="7">
        <v>1.1041014799154336</v>
      </c>
      <c r="K835" s="7">
        <v>1.0709513742071883</v>
      </c>
      <c r="L835" s="7">
        <v>0.88964059196617351</v>
      </c>
      <c r="M835" s="7">
        <v>0.88287526427061325</v>
      </c>
      <c r="N835" s="7">
        <v>0.87340380549682883</v>
      </c>
      <c r="O835" s="7">
        <v>0.92076109936575057</v>
      </c>
      <c r="P835" s="7">
        <v>1.278646934460888</v>
      </c>
      <c r="Q835" s="7">
        <v>0.68737282604522587</v>
      </c>
      <c r="R835" s="7">
        <v>0.70119399546972772</v>
      </c>
      <c r="S835" s="7">
        <v>0.97147464199331968</v>
      </c>
      <c r="T835" s="7">
        <v>0.90114024647752133</v>
      </c>
      <c r="U835" s="7">
        <v>0.70672246323952848</v>
      </c>
      <c r="V835" s="7">
        <v>0.73098629400698734</v>
      </c>
      <c r="W835" s="7">
        <v>1.3037969823780089</v>
      </c>
      <c r="X835" s="7">
        <v>1.4761008945367988</v>
      </c>
      <c r="Y835" s="7">
        <v>1.5114216608438591</v>
      </c>
      <c r="Z835" s="7">
        <v>1.4638154106039081</v>
      </c>
      <c r="AA835" s="7">
        <v>1.4564441202441738</v>
      </c>
      <c r="AB835" s="7">
        <v>1.2967328291165967</v>
      </c>
      <c r="AC835" s="7">
        <v>0.64468076937843122</v>
      </c>
      <c r="AD835" s="7">
        <v>0.5771106077475332</v>
      </c>
      <c r="AE835" s="7">
        <v>1.0190808922332706</v>
      </c>
      <c r="AF835" s="7">
        <v>0.55192536568510764</v>
      </c>
      <c r="AG835" s="7">
        <v>0.97961945031712483</v>
      </c>
    </row>
    <row r="836" spans="1:33" x14ac:dyDescent="0.25">
      <c r="A836">
        <v>0</v>
      </c>
      <c r="B836">
        <v>0</v>
      </c>
      <c r="C836">
        <f t="shared" ref="C836:C899" si="52">IF(B836=1,1,WEEKDAY(G836))</f>
        <v>4</v>
      </c>
      <c r="D836" s="1">
        <f t="shared" ref="D836:D899" si="53">YEAR(G836)</f>
        <v>2000</v>
      </c>
      <c r="E836" s="1">
        <f t="shared" ref="E836:E899" si="54">MONTH(G836)</f>
        <v>7</v>
      </c>
      <c r="F836" s="1" t="str">
        <f t="shared" ref="F836:F899" si="55">D836&amp;E836&amp;C836</f>
        <v>200074</v>
      </c>
      <c r="G836" s="5">
        <v>36719</v>
      </c>
      <c r="H836" s="6">
        <f>AVERAGE(West!L835:AA835)</f>
        <v>31.139375000000005</v>
      </c>
      <c r="I836" s="6">
        <f>AVERAGE(West!E835:K835,West!AB835)</f>
        <v>10.623749999999999</v>
      </c>
      <c r="J836" s="7">
        <v>1.1954347570302388</v>
      </c>
      <c r="K836" s="7">
        <v>1.1530768325685374</v>
      </c>
      <c r="L836" s="7">
        <v>0.87916225438286866</v>
      </c>
      <c r="M836" s="7">
        <v>0</v>
      </c>
      <c r="N836" s="7">
        <v>1.1013060360042357</v>
      </c>
      <c r="O836" s="7">
        <v>1.1427226732556772</v>
      </c>
      <c r="P836" s="7">
        <v>1.197317331450759</v>
      </c>
      <c r="Q836" s="7">
        <v>0.84780121630572214</v>
      </c>
      <c r="R836" s="7">
        <v>0.53726190715131561</v>
      </c>
      <c r="S836" s="7">
        <v>0.49808321457961174</v>
      </c>
      <c r="T836" s="7">
        <v>0.62685908114726119</v>
      </c>
      <c r="U836" s="7">
        <v>0.67759869939586126</v>
      </c>
      <c r="V836" s="7">
        <v>1.1409991369447845</v>
      </c>
      <c r="W836" s="7">
        <v>1.1663689460690845</v>
      </c>
      <c r="X836" s="7">
        <v>1.5077373903618809</v>
      </c>
      <c r="Y836" s="7">
        <v>1.5144812636734035</v>
      </c>
      <c r="Z836" s="7">
        <v>1.5327860626618226</v>
      </c>
      <c r="AA836" s="7">
        <v>1.5918752383437367</v>
      </c>
      <c r="AB836" s="7">
        <v>1.0430524055155248</v>
      </c>
      <c r="AC836" s="7">
        <v>0.92969110651707032</v>
      </c>
      <c r="AD836" s="7">
        <v>0.88665877205306776</v>
      </c>
      <c r="AE836" s="7">
        <v>0.89532946631073984</v>
      </c>
      <c r="AF836" s="7">
        <v>0.60341609296911058</v>
      </c>
      <c r="AG836" s="7">
        <v>1.3309801153076835</v>
      </c>
    </row>
    <row r="837" spans="1:33" x14ac:dyDescent="0.25">
      <c r="A837">
        <v>0</v>
      </c>
      <c r="B837">
        <v>0</v>
      </c>
      <c r="C837">
        <f t="shared" si="52"/>
        <v>5</v>
      </c>
      <c r="D837" s="1">
        <f t="shared" si="53"/>
        <v>2000</v>
      </c>
      <c r="E837" s="1">
        <f t="shared" si="54"/>
        <v>7</v>
      </c>
      <c r="F837" s="1" t="str">
        <f t="shared" si="55"/>
        <v>200075</v>
      </c>
      <c r="G837" s="5">
        <v>36720</v>
      </c>
      <c r="H837" s="6">
        <f>AVERAGE(West!L836:AA836)</f>
        <v>33.341249999999995</v>
      </c>
      <c r="I837" s="6">
        <f>AVERAGE(West!E836:K836,West!AB836)</f>
        <v>12.695</v>
      </c>
      <c r="J837" s="7">
        <v>1.0342654588420639</v>
      </c>
      <c r="K837" s="7">
        <v>1.0003938558487593</v>
      </c>
      <c r="L837" s="7">
        <v>0.95785742418274911</v>
      </c>
      <c r="M837" s="7">
        <v>0.81134304844426941</v>
      </c>
      <c r="N837" s="7">
        <v>0.93107522646711305</v>
      </c>
      <c r="O837" s="7">
        <v>0.98385191020086649</v>
      </c>
      <c r="P837" s="7">
        <v>1.0460811343048444</v>
      </c>
      <c r="Q837" s="7">
        <v>0.5281745585423463</v>
      </c>
      <c r="R837" s="7">
        <v>0.45739136954973203</v>
      </c>
      <c r="S837" s="7">
        <v>0.75582049263299977</v>
      </c>
      <c r="T837" s="7">
        <v>1.5773253852210103</v>
      </c>
      <c r="U837" s="7">
        <v>1.1556255389345031</v>
      </c>
      <c r="V837" s="7">
        <v>1.2665991826941103</v>
      </c>
      <c r="W837" s="7">
        <v>1.7152926180032244</v>
      </c>
      <c r="X837" s="7">
        <v>1.2516027443482174</v>
      </c>
      <c r="Y837" s="7">
        <v>1.4240617853259852</v>
      </c>
      <c r="Z837" s="7">
        <v>1.3946687661680353</v>
      </c>
      <c r="AA837" s="7">
        <v>0.6940351666479212</v>
      </c>
      <c r="AB837" s="7">
        <v>0.66914107899373909</v>
      </c>
      <c r="AC837" s="7">
        <v>0.57046451467776416</v>
      </c>
      <c r="AD837" s="7">
        <v>0.93127882127994621</v>
      </c>
      <c r="AE837" s="7">
        <v>1.0422524650395533</v>
      </c>
      <c r="AF837" s="7">
        <v>0.56626551194091412</v>
      </c>
      <c r="AG837" s="7">
        <v>1.2351319417093343</v>
      </c>
    </row>
    <row r="838" spans="1:33" x14ac:dyDescent="0.25">
      <c r="A838">
        <v>0</v>
      </c>
      <c r="B838">
        <v>0</v>
      </c>
      <c r="C838">
        <f t="shared" si="52"/>
        <v>6</v>
      </c>
      <c r="D838" s="1">
        <f t="shared" si="53"/>
        <v>2000</v>
      </c>
      <c r="E838" s="1">
        <f t="shared" si="54"/>
        <v>7</v>
      </c>
      <c r="F838" s="1" t="str">
        <f t="shared" si="55"/>
        <v>200076</v>
      </c>
      <c r="G838" s="5">
        <v>36721</v>
      </c>
      <c r="H838" s="6">
        <f>AVERAGE(West!L837:AA837)</f>
        <v>45.616250000000008</v>
      </c>
      <c r="I838" s="6">
        <f>AVERAGE(West!E837:K837,West!AB837)</f>
        <v>13.934999999999999</v>
      </c>
      <c r="J838" s="7">
        <v>1.0226049515608182</v>
      </c>
      <c r="K838" s="7">
        <v>0.98672407606745616</v>
      </c>
      <c r="L838" s="7">
        <v>0.95156081808396131</v>
      </c>
      <c r="M838" s="7">
        <v>0.92142088266953726</v>
      </c>
      <c r="N838" s="7">
        <v>0.9242913527090062</v>
      </c>
      <c r="O838" s="7">
        <v>0.96519555077143881</v>
      </c>
      <c r="P838" s="7">
        <v>1.2465016146393975</v>
      </c>
      <c r="Q838" s="7">
        <v>0.93168552873153743</v>
      </c>
      <c r="R838" s="7">
        <v>0.81045679993423381</v>
      </c>
      <c r="S838" s="7">
        <v>0.50552160688351178</v>
      </c>
      <c r="T838" s="7">
        <v>0.9926287233168003</v>
      </c>
      <c r="U838" s="7">
        <v>1.0505028361603594</v>
      </c>
      <c r="V838" s="7">
        <v>1.2320170991697037</v>
      </c>
      <c r="W838" s="7">
        <v>1.2980023566163372</v>
      </c>
      <c r="X838" s="7">
        <v>1.4661441920368286</v>
      </c>
      <c r="Y838" s="7">
        <v>1.6011837886717999</v>
      </c>
      <c r="Z838" s="7">
        <v>1.1684432630915516</v>
      </c>
      <c r="AA838" s="7">
        <v>1.032088345710136</v>
      </c>
      <c r="AB838" s="7">
        <v>1.0053434905324308</v>
      </c>
      <c r="AC838" s="7">
        <v>0.85693146630860706</v>
      </c>
      <c r="AD838" s="7">
        <v>0.96829528950757671</v>
      </c>
      <c r="AE838" s="7">
        <v>0.67059436056229949</v>
      </c>
      <c r="AF838" s="7">
        <v>0.41016085276628389</v>
      </c>
      <c r="AG838" s="7">
        <v>0.98170075349838548</v>
      </c>
    </row>
    <row r="839" spans="1:33" x14ac:dyDescent="0.25">
      <c r="A839">
        <v>1</v>
      </c>
      <c r="B839">
        <v>0</v>
      </c>
      <c r="C839">
        <f t="shared" si="52"/>
        <v>7</v>
      </c>
      <c r="D839" s="1">
        <f t="shared" si="53"/>
        <v>2000</v>
      </c>
      <c r="E839" s="1">
        <f t="shared" si="54"/>
        <v>7</v>
      </c>
      <c r="F839" s="1" t="str">
        <f t="shared" si="55"/>
        <v>200077</v>
      </c>
      <c r="G839" s="5">
        <v>36722</v>
      </c>
      <c r="H839" s="6">
        <f>AVERAGE(West!L838:AA838)</f>
        <v>18.3825</v>
      </c>
      <c r="I839" s="6">
        <f>AVERAGE(West!E838:K838,West!AB838)</f>
        <v>12.92</v>
      </c>
      <c r="J839" s="7">
        <v>1.0224458204334366</v>
      </c>
      <c r="K839" s="7">
        <v>0.98374613003095979</v>
      </c>
      <c r="L839" s="7">
        <v>1.0007739938080495</v>
      </c>
      <c r="M839" s="7">
        <v>0.98297213622291013</v>
      </c>
      <c r="N839" s="7">
        <v>0.97291021671826627</v>
      </c>
      <c r="O839" s="7">
        <v>0.9698142414860681</v>
      </c>
      <c r="P839" s="7">
        <v>0.99303405572755421</v>
      </c>
      <c r="Q839" s="7">
        <v>0.82143342853257173</v>
      </c>
      <c r="R839" s="7">
        <v>0.95362437100503206</v>
      </c>
      <c r="S839" s="7">
        <v>1.118999048007616</v>
      </c>
      <c r="T839" s="7">
        <v>1.1723106215150279</v>
      </c>
      <c r="U839" s="7">
        <v>1.1957024343805249</v>
      </c>
      <c r="V839" s="7">
        <v>1.18047055623555</v>
      </c>
      <c r="W839" s="7">
        <v>0.9900720794233645</v>
      </c>
      <c r="X839" s="7">
        <v>1.0069359445124439</v>
      </c>
      <c r="Y839" s="7">
        <v>0.95253637970896243</v>
      </c>
      <c r="Z839" s="7">
        <v>0.92805657554739551</v>
      </c>
      <c r="AA839" s="7">
        <v>1.0368557051543588</v>
      </c>
      <c r="AB839" s="7">
        <v>0.97810417516659864</v>
      </c>
      <c r="AC839" s="7">
        <v>0.87093703250373999</v>
      </c>
      <c r="AD839" s="7">
        <v>1.050999592003264</v>
      </c>
      <c r="AE839" s="7">
        <v>0.93023255813953498</v>
      </c>
      <c r="AF839" s="7">
        <v>0.81272949816401463</v>
      </c>
      <c r="AG839" s="7">
        <v>1.0743034055727554</v>
      </c>
    </row>
    <row r="840" spans="1:33" x14ac:dyDescent="0.25">
      <c r="A840">
        <v>1</v>
      </c>
      <c r="B840">
        <v>0</v>
      </c>
      <c r="C840">
        <f t="shared" si="52"/>
        <v>1</v>
      </c>
      <c r="D840" s="1">
        <f t="shared" si="53"/>
        <v>2000</v>
      </c>
      <c r="E840" s="1">
        <f t="shared" si="54"/>
        <v>7</v>
      </c>
      <c r="F840" s="1" t="str">
        <f t="shared" si="55"/>
        <v>200071</v>
      </c>
      <c r="G840" s="5">
        <v>36723</v>
      </c>
      <c r="H840" s="6">
        <f>AVERAGE(West!L839:AA839)</f>
        <v>16.766249999999996</v>
      </c>
      <c r="I840" s="6">
        <f>AVERAGE(West!E839:K839,West!AB839)</f>
        <v>11.241249999999999</v>
      </c>
      <c r="J840" s="7">
        <v>1.1537862782163906</v>
      </c>
      <c r="K840" s="7">
        <v>1.0888468809073726</v>
      </c>
      <c r="L840" s="7">
        <v>1.0292449683086846</v>
      </c>
      <c r="M840" s="7">
        <v>0.78283109084843783</v>
      </c>
      <c r="N840" s="7">
        <v>0.9100411431113089</v>
      </c>
      <c r="O840" s="7">
        <v>0.93761814744801508</v>
      </c>
      <c r="P840" s="7">
        <v>0.95185144000889588</v>
      </c>
      <c r="Q840" s="7">
        <v>0.67278013867143827</v>
      </c>
      <c r="R840" s="7">
        <v>0.77715648997241493</v>
      </c>
      <c r="S840" s="7">
        <v>0.95012301498546203</v>
      </c>
      <c r="T840" s="7">
        <v>1.6032207559830018</v>
      </c>
      <c r="U840" s="7">
        <v>1.7493476478043692</v>
      </c>
      <c r="V840" s="7">
        <v>0.90777603817192298</v>
      </c>
      <c r="W840" s="7">
        <v>1.0008200999030794</v>
      </c>
      <c r="X840" s="7">
        <v>0.96085886826213396</v>
      </c>
      <c r="Y840" s="7">
        <v>0.90837247446507141</v>
      </c>
      <c r="Z840" s="7">
        <v>0.90837247446507141</v>
      </c>
      <c r="AA840" s="7">
        <v>0.91552970998285266</v>
      </c>
      <c r="AB840" s="7">
        <v>0.91851189144859491</v>
      </c>
      <c r="AC840" s="7">
        <v>0.8338179378215167</v>
      </c>
      <c r="AD840" s="7">
        <v>0.96085886826213396</v>
      </c>
      <c r="AE840" s="7">
        <v>0.99008424662640759</v>
      </c>
      <c r="AF840" s="7">
        <v>0.94236934317453247</v>
      </c>
      <c r="AG840" s="7">
        <v>1.1457800511508953</v>
      </c>
    </row>
    <row r="841" spans="1:33" x14ac:dyDescent="0.25">
      <c r="A841">
        <v>0</v>
      </c>
      <c r="B841">
        <v>0</v>
      </c>
      <c r="C841">
        <f t="shared" si="52"/>
        <v>2</v>
      </c>
      <c r="D841" s="1">
        <f t="shared" si="53"/>
        <v>2000</v>
      </c>
      <c r="E841" s="1">
        <f t="shared" si="54"/>
        <v>7</v>
      </c>
      <c r="F841" s="1" t="str">
        <f t="shared" si="55"/>
        <v>200072</v>
      </c>
      <c r="G841" s="5">
        <v>36724</v>
      </c>
      <c r="H841" s="6">
        <f>AVERAGE(West!L840:AA840)</f>
        <v>43.185000000000002</v>
      </c>
      <c r="I841" s="6">
        <f>AVERAGE(West!E840:K840,West!AB840)</f>
        <v>12.925000000000001</v>
      </c>
      <c r="J841" s="7">
        <v>0.99187620889748551</v>
      </c>
      <c r="K841" s="7">
        <v>0.9779497098646035</v>
      </c>
      <c r="L841" s="7">
        <v>0.9377176015473887</v>
      </c>
      <c r="M841" s="7">
        <v>0.92224371373307534</v>
      </c>
      <c r="N841" s="7">
        <v>0.92611218568665377</v>
      </c>
      <c r="O841" s="7">
        <v>0.94854932301740802</v>
      </c>
      <c r="P841" s="7">
        <v>1.0228239845261122</v>
      </c>
      <c r="Q841" s="7">
        <v>0.39133958550422593</v>
      </c>
      <c r="R841" s="7">
        <v>0.48234340627532701</v>
      </c>
      <c r="S841" s="7">
        <v>0.6513835822623596</v>
      </c>
      <c r="T841" s="7">
        <v>1.0959824012967465</v>
      </c>
      <c r="U841" s="7">
        <v>0.77851105708000456</v>
      </c>
      <c r="V841" s="7">
        <v>1.0559221952066689</v>
      </c>
      <c r="W841" s="7">
        <v>0.94361468102350343</v>
      </c>
      <c r="X841" s="7">
        <v>1.1091814287368298</v>
      </c>
      <c r="Y841" s="7">
        <v>1.3083246497626491</v>
      </c>
      <c r="Z841" s="7">
        <v>1.3594998263285862</v>
      </c>
      <c r="AA841" s="7">
        <v>1.3854347574389254</v>
      </c>
      <c r="AB841" s="7">
        <v>1.1200648373277757</v>
      </c>
      <c r="AC841" s="7">
        <v>1.1061711242329513</v>
      </c>
      <c r="AD841" s="7">
        <v>1.1925437073057774</v>
      </c>
      <c r="AE841" s="7">
        <v>1.1369688549264791</v>
      </c>
      <c r="AF841" s="7">
        <v>0.88271390529118898</v>
      </c>
      <c r="AG841" s="7">
        <v>1.2727272727272727</v>
      </c>
    </row>
    <row r="842" spans="1:33" x14ac:dyDescent="0.25">
      <c r="A842">
        <v>0</v>
      </c>
      <c r="B842">
        <v>0</v>
      </c>
      <c r="C842">
        <f t="shared" si="52"/>
        <v>3</v>
      </c>
      <c r="D842" s="1">
        <f t="shared" si="53"/>
        <v>2000</v>
      </c>
      <c r="E842" s="1">
        <f t="shared" si="54"/>
        <v>7</v>
      </c>
      <c r="F842" s="1" t="str">
        <f t="shared" si="55"/>
        <v>200073</v>
      </c>
      <c r="G842" s="5">
        <v>36725</v>
      </c>
      <c r="H842" s="6">
        <f>AVERAGE(West!L841:AA841)</f>
        <v>48.910625000000003</v>
      </c>
      <c r="I842" s="6">
        <f>AVERAGE(West!E841:K841,West!AB841)</f>
        <v>14.577500000000001</v>
      </c>
      <c r="J842" s="7">
        <v>1.0207511576058994</v>
      </c>
      <c r="K842" s="7">
        <v>0.93294460641399413</v>
      </c>
      <c r="L842" s="7">
        <v>0.87463556851311952</v>
      </c>
      <c r="M842" s="7">
        <v>0.86914765906362546</v>
      </c>
      <c r="N842" s="7">
        <v>0.87326359115074603</v>
      </c>
      <c r="O842" s="7">
        <v>0.978905848053507</v>
      </c>
      <c r="P842" s="7">
        <v>1.3390499056765564</v>
      </c>
      <c r="Q842" s="7">
        <v>0.82476966916697547</v>
      </c>
      <c r="R842" s="7">
        <v>0.34879946841816062</v>
      </c>
      <c r="S842" s="7">
        <v>0.62113293379505985</v>
      </c>
      <c r="T842" s="7">
        <v>1.0296331318604086</v>
      </c>
      <c r="U842" s="7">
        <v>0.94560231033645548</v>
      </c>
      <c r="V842" s="7">
        <v>1.005711949090816</v>
      </c>
      <c r="W842" s="7">
        <v>1.3678009634920838</v>
      </c>
      <c r="X842" s="7">
        <v>1.3320214166144881</v>
      </c>
      <c r="Y842" s="7">
        <v>1.3925399644760212</v>
      </c>
      <c r="Z842" s="7">
        <v>1.4542852396590717</v>
      </c>
      <c r="AA842" s="7">
        <v>1.3663697816169798</v>
      </c>
      <c r="AB842" s="7">
        <v>1.0508964054333796</v>
      </c>
      <c r="AC842" s="7">
        <v>0.93803749185376384</v>
      </c>
      <c r="AD842" s="7">
        <v>0.88079021684961079</v>
      </c>
      <c r="AE842" s="7">
        <v>0.9635943110520464</v>
      </c>
      <c r="AF842" s="7">
        <v>0.47801474628467738</v>
      </c>
      <c r="AG842" s="7">
        <v>1.1113016635225519</v>
      </c>
    </row>
    <row r="843" spans="1:33" x14ac:dyDescent="0.25">
      <c r="A843">
        <v>0</v>
      </c>
      <c r="B843">
        <v>0</v>
      </c>
      <c r="C843">
        <f t="shared" si="52"/>
        <v>4</v>
      </c>
      <c r="D843" s="1">
        <f t="shared" si="53"/>
        <v>2000</v>
      </c>
      <c r="E843" s="1">
        <f t="shared" si="54"/>
        <v>7</v>
      </c>
      <c r="F843" s="1" t="str">
        <f t="shared" si="55"/>
        <v>200074</v>
      </c>
      <c r="G843" s="5">
        <v>36726</v>
      </c>
      <c r="H843" s="6">
        <f>AVERAGE(West!L842:AA842)</f>
        <v>16.326875000000001</v>
      </c>
      <c r="I843" s="6">
        <f>AVERAGE(West!E842:K842,West!AB842)</f>
        <v>13.87</v>
      </c>
      <c r="J843" s="7">
        <v>1.1045421773612114</v>
      </c>
      <c r="K843" s="7">
        <v>1.0720980533525595</v>
      </c>
      <c r="L843" s="7">
        <v>0.96827685652487383</v>
      </c>
      <c r="M843" s="7">
        <v>0.9581831290555155</v>
      </c>
      <c r="N843" s="7">
        <v>0.92069214131218458</v>
      </c>
      <c r="O843" s="7">
        <v>0.96322999279019472</v>
      </c>
      <c r="P843" s="7">
        <v>1.1103100216294162</v>
      </c>
      <c r="Q843" s="7">
        <v>1.0596026490066224</v>
      </c>
      <c r="R843" s="7">
        <v>1.1404509436129082</v>
      </c>
      <c r="S843" s="7">
        <v>0.97507943191823288</v>
      </c>
      <c r="T843" s="7">
        <v>1.1122765379167783</v>
      </c>
      <c r="U843" s="7">
        <v>1.0504153428013627</v>
      </c>
      <c r="V843" s="7">
        <v>1.1600505301841288</v>
      </c>
      <c r="W843" s="7">
        <v>1.0853271063813497</v>
      </c>
      <c r="X843" s="7">
        <v>1.0265283466676876</v>
      </c>
      <c r="Y843" s="7">
        <v>0.96589212571297312</v>
      </c>
      <c r="Z843" s="7">
        <v>0.90831834016001223</v>
      </c>
      <c r="AA843" s="7">
        <v>0.93220533629368751</v>
      </c>
      <c r="AB843" s="7">
        <v>0.89974352103510302</v>
      </c>
      <c r="AC843" s="7">
        <v>0.90158098227615513</v>
      </c>
      <c r="AD843" s="7">
        <v>1.0442904719978563</v>
      </c>
      <c r="AE843" s="7">
        <v>0.93955518125789528</v>
      </c>
      <c r="AF843" s="7">
        <v>0.798683152777246</v>
      </c>
      <c r="AG843" s="7">
        <v>0.90266762797404476</v>
      </c>
    </row>
    <row r="844" spans="1:33" x14ac:dyDescent="0.25">
      <c r="A844">
        <v>0</v>
      </c>
      <c r="B844">
        <v>0</v>
      </c>
      <c r="C844">
        <f t="shared" si="52"/>
        <v>5</v>
      </c>
      <c r="D844" s="1">
        <f t="shared" si="53"/>
        <v>2000</v>
      </c>
      <c r="E844" s="1">
        <f t="shared" si="54"/>
        <v>7</v>
      </c>
      <c r="F844" s="1" t="str">
        <f t="shared" si="55"/>
        <v>200075</v>
      </c>
      <c r="G844" s="5">
        <v>36727</v>
      </c>
      <c r="H844" s="6">
        <f>AVERAGE(West!L843:AA843)</f>
        <v>20.150624999999998</v>
      </c>
      <c r="I844" s="6">
        <f>AVERAGE(West!E843:K843,West!AB843)</f>
        <v>7.4749999999999996</v>
      </c>
      <c r="J844" s="7">
        <v>1.6749163879598663</v>
      </c>
      <c r="K844" s="7">
        <v>1.4755852842809365</v>
      </c>
      <c r="L844" s="7">
        <v>0</v>
      </c>
      <c r="M844" s="7">
        <v>0</v>
      </c>
      <c r="N844" s="7">
        <v>0</v>
      </c>
      <c r="O844" s="7">
        <v>1.3458193979933111</v>
      </c>
      <c r="P844" s="7">
        <v>1.7297658862876255</v>
      </c>
      <c r="Q844" s="7">
        <v>0.74489004683477567</v>
      </c>
      <c r="R844" s="7">
        <v>0.80146397444248008</v>
      </c>
      <c r="S844" s="7">
        <v>0.92900344282125247</v>
      </c>
      <c r="T844" s="7">
        <v>1.0371886728079154</v>
      </c>
      <c r="U844" s="7">
        <v>1.0371886728079154</v>
      </c>
      <c r="V844" s="7">
        <v>1.0709345243633883</v>
      </c>
      <c r="W844" s="7">
        <v>1.3577742625849076</v>
      </c>
      <c r="X844" s="7">
        <v>0.94289879346174132</v>
      </c>
      <c r="Y844" s="7">
        <v>0.95133525635060967</v>
      </c>
      <c r="Z844" s="7">
        <v>1.3691883006110233</v>
      </c>
      <c r="AA844" s="7">
        <v>1.0486027108340312</v>
      </c>
      <c r="AB844" s="7">
        <v>1.0272634223504233</v>
      </c>
      <c r="AC844" s="7">
        <v>0.94885394373623666</v>
      </c>
      <c r="AD844" s="7">
        <v>0.99996898359232034</v>
      </c>
      <c r="AE844" s="7">
        <v>0.97416333240284114</v>
      </c>
      <c r="AF844" s="7">
        <v>0.75928165999813912</v>
      </c>
      <c r="AG844" s="7">
        <v>1.7739130434782608</v>
      </c>
    </row>
    <row r="845" spans="1:33" x14ac:dyDescent="0.25">
      <c r="A845">
        <v>0</v>
      </c>
      <c r="B845">
        <v>0</v>
      </c>
      <c r="C845">
        <f t="shared" si="52"/>
        <v>6</v>
      </c>
      <c r="D845" s="1">
        <f t="shared" si="53"/>
        <v>2000</v>
      </c>
      <c r="E845" s="1">
        <f t="shared" si="54"/>
        <v>7</v>
      </c>
      <c r="F845" s="1" t="str">
        <f t="shared" si="55"/>
        <v>200076</v>
      </c>
      <c r="G845" s="5">
        <v>36728</v>
      </c>
      <c r="H845" s="6">
        <f>AVERAGE(West!L844:AA844)</f>
        <v>43.230000000000004</v>
      </c>
      <c r="I845" s="6">
        <f>AVERAGE(West!E844:K844,West!AB844)</f>
        <v>12.88625</v>
      </c>
      <c r="J845" s="7">
        <v>1.0010670288097778</v>
      </c>
      <c r="K845" s="7">
        <v>0.98942671452129205</v>
      </c>
      <c r="L845" s="7">
        <v>0.97313027451741185</v>
      </c>
      <c r="M845" s="7">
        <v>0.94674556213017746</v>
      </c>
      <c r="N845" s="7">
        <v>0.93665728974682316</v>
      </c>
      <c r="O845" s="7">
        <v>0.95605781356096609</v>
      </c>
      <c r="P845" s="7">
        <v>1.022795615481618</v>
      </c>
      <c r="Q845" s="7">
        <v>0.41360166551006239</v>
      </c>
      <c r="R845" s="7">
        <v>0.42609299097848718</v>
      </c>
      <c r="S845" s="7">
        <v>1.4959518852648623</v>
      </c>
      <c r="T845" s="7">
        <v>0.59611380985426776</v>
      </c>
      <c r="U845" s="7">
        <v>0.49086282674068926</v>
      </c>
      <c r="V845" s="7">
        <v>1.4341892204487623</v>
      </c>
      <c r="W845" s="7">
        <v>1.4450613000231318</v>
      </c>
      <c r="X845" s="7">
        <v>1.590099467962063</v>
      </c>
      <c r="Y845" s="7">
        <v>0.7464723571593801</v>
      </c>
      <c r="Z845" s="7">
        <v>1.9604441360166549</v>
      </c>
      <c r="AA845" s="7">
        <v>1.5170020818875778</v>
      </c>
      <c r="AB845" s="7">
        <v>0.45038167938931289</v>
      </c>
      <c r="AC845" s="7">
        <v>0.41799676150821186</v>
      </c>
      <c r="AD845" s="7">
        <v>1.0224381216747629</v>
      </c>
      <c r="AE845" s="7">
        <v>1.5160767985195467</v>
      </c>
      <c r="AF845" s="7">
        <v>0.47721489706222525</v>
      </c>
      <c r="AG845" s="7">
        <v>1.1741197012319333</v>
      </c>
    </row>
    <row r="846" spans="1:33" x14ac:dyDescent="0.25">
      <c r="A846">
        <v>1</v>
      </c>
      <c r="B846">
        <v>0</v>
      </c>
      <c r="C846">
        <f t="shared" si="52"/>
        <v>7</v>
      </c>
      <c r="D846" s="1">
        <f t="shared" si="53"/>
        <v>2000</v>
      </c>
      <c r="E846" s="1">
        <f t="shared" si="54"/>
        <v>7</v>
      </c>
      <c r="F846" s="1" t="str">
        <f t="shared" si="55"/>
        <v>200077</v>
      </c>
      <c r="G846" s="5">
        <v>36729</v>
      </c>
      <c r="H846" s="6">
        <f>AVERAGE(West!L845:AA845)</f>
        <v>18.82</v>
      </c>
      <c r="I846" s="6">
        <f>AVERAGE(West!E845:K845,West!AB845)</f>
        <v>13.239999999999998</v>
      </c>
      <c r="J846" s="7">
        <v>1.0400302114803626</v>
      </c>
      <c r="K846" s="7">
        <v>1.0324773413897281</v>
      </c>
      <c r="L846" s="7">
        <v>1.0377643504531724</v>
      </c>
      <c r="M846" s="7">
        <v>1.0196374622356497</v>
      </c>
      <c r="N846" s="7">
        <v>0.95241691842900311</v>
      </c>
      <c r="O846" s="7">
        <v>0.92975830815709981</v>
      </c>
      <c r="P846" s="7">
        <v>0.94939577039274936</v>
      </c>
      <c r="Q846" s="7">
        <v>0.70828905419766208</v>
      </c>
      <c r="R846" s="7">
        <v>0.84112646121147716</v>
      </c>
      <c r="S846" s="7">
        <v>1.0504782146652496</v>
      </c>
      <c r="T846" s="7">
        <v>1.0138150903294367</v>
      </c>
      <c r="U846" s="7">
        <v>1.0743889479277364</v>
      </c>
      <c r="V846" s="7">
        <v>0.9718384697130712</v>
      </c>
      <c r="W846" s="7">
        <v>1.1764080765143465</v>
      </c>
      <c r="X846" s="7">
        <v>1.0951115834218916</v>
      </c>
      <c r="Y846" s="7">
        <v>1.1987247608926672</v>
      </c>
      <c r="Z846" s="7">
        <v>1.2327311370882039</v>
      </c>
      <c r="AA846" s="7">
        <v>1.1083953241232731</v>
      </c>
      <c r="AB846" s="7">
        <v>0.93623804463336879</v>
      </c>
      <c r="AC846" s="7">
        <v>0.91073326248671627</v>
      </c>
      <c r="AD846" s="7">
        <v>0.93304994686503706</v>
      </c>
      <c r="AE846" s="7">
        <v>0.93995749202975565</v>
      </c>
      <c r="AF846" s="7">
        <v>0.80871413390010627</v>
      </c>
      <c r="AG846" s="7">
        <v>1.0385196374622359</v>
      </c>
    </row>
    <row r="847" spans="1:33" x14ac:dyDescent="0.25">
      <c r="A847">
        <v>1</v>
      </c>
      <c r="B847">
        <v>0</v>
      </c>
      <c r="C847">
        <f t="shared" si="52"/>
        <v>1</v>
      </c>
      <c r="D847" s="1">
        <f t="shared" si="53"/>
        <v>2000</v>
      </c>
      <c r="E847" s="1">
        <f t="shared" si="54"/>
        <v>7</v>
      </c>
      <c r="F847" s="1" t="str">
        <f t="shared" si="55"/>
        <v>200071</v>
      </c>
      <c r="G847" s="5">
        <v>36730</v>
      </c>
      <c r="H847" s="6">
        <f>AVERAGE(West!L846:AA846)</f>
        <v>16.947499999999998</v>
      </c>
      <c r="I847" s="6">
        <f>AVERAGE(West!E846:K846,West!AB846)</f>
        <v>11.099999999999998</v>
      </c>
      <c r="J847" s="7">
        <v>1.1639639639639643</v>
      </c>
      <c r="K847" s="7">
        <v>1.0828828828828831</v>
      </c>
      <c r="L847" s="7">
        <v>1.0711711711711713</v>
      </c>
      <c r="M847" s="7">
        <v>1.001801801801802</v>
      </c>
      <c r="N847" s="7">
        <v>0.99099099099099119</v>
      </c>
      <c r="O847" s="7">
        <v>0.46846846846846857</v>
      </c>
      <c r="P847" s="7">
        <v>0.89459459459459478</v>
      </c>
      <c r="Q847" s="7">
        <v>0.7086590942616906</v>
      </c>
      <c r="R847" s="7">
        <v>0.72577076264935847</v>
      </c>
      <c r="S847" s="7">
        <v>0.74170231597580771</v>
      </c>
      <c r="T847" s="7">
        <v>0.79893789644490343</v>
      </c>
      <c r="U847" s="7">
        <v>0.90514825195456572</v>
      </c>
      <c r="V847" s="7">
        <v>0.91871957515857805</v>
      </c>
      <c r="W847" s="7">
        <v>0.91576928750553188</v>
      </c>
      <c r="X847" s="7">
        <v>0.93937158872990123</v>
      </c>
      <c r="Y847" s="7">
        <v>1.0054580321581355</v>
      </c>
      <c r="Z847" s="7">
        <v>0.91871957515857805</v>
      </c>
      <c r="AA847" s="7">
        <v>0.98421596105620313</v>
      </c>
      <c r="AB847" s="7">
        <v>0.91340905738309497</v>
      </c>
      <c r="AC847" s="7">
        <v>0.90750848207700263</v>
      </c>
      <c r="AD847" s="7">
        <v>1.1677238530756751</v>
      </c>
      <c r="AE847" s="7">
        <v>2.3643605251512025</v>
      </c>
      <c r="AF847" s="7">
        <v>1.0845257412597729</v>
      </c>
      <c r="AG847" s="7">
        <v>1.3261261261261263</v>
      </c>
    </row>
    <row r="848" spans="1:33" x14ac:dyDescent="0.25">
      <c r="A848">
        <v>0</v>
      </c>
      <c r="B848">
        <v>0</v>
      </c>
      <c r="C848">
        <f t="shared" si="52"/>
        <v>2</v>
      </c>
      <c r="D848" s="1">
        <f t="shared" si="53"/>
        <v>2000</v>
      </c>
      <c r="E848" s="1">
        <f t="shared" si="54"/>
        <v>7</v>
      </c>
      <c r="F848" s="1" t="str">
        <f t="shared" si="55"/>
        <v>200072</v>
      </c>
      <c r="G848" s="5">
        <v>36731</v>
      </c>
      <c r="H848" s="6">
        <f>AVERAGE(West!L847:AA847)</f>
        <v>20.26125</v>
      </c>
      <c r="I848" s="6">
        <f>AVERAGE(West!E847:K847,West!AB847)</f>
        <v>13.7325</v>
      </c>
      <c r="J848" s="7">
        <v>0.97214636810486066</v>
      </c>
      <c r="K848" s="7">
        <v>0.96704897141816859</v>
      </c>
      <c r="L848" s="7">
        <v>0.93427999271800477</v>
      </c>
      <c r="M848" s="7">
        <v>0.91971600218459859</v>
      </c>
      <c r="N848" s="7">
        <v>0.95758237757145459</v>
      </c>
      <c r="O848" s="7">
        <v>1.0551611141452759</v>
      </c>
      <c r="P848" s="7">
        <v>1.1425450573457128</v>
      </c>
      <c r="Q848" s="7">
        <v>0.9338022086495158</v>
      </c>
      <c r="R848" s="7">
        <v>2.3034116848664321</v>
      </c>
      <c r="S848" s="7">
        <v>0.98957369362699732</v>
      </c>
      <c r="T848" s="7">
        <v>0.85039175766549446</v>
      </c>
      <c r="U848" s="7">
        <v>0.95699919797643285</v>
      </c>
      <c r="V848" s="7">
        <v>0.92936023196989315</v>
      </c>
      <c r="W848" s="7">
        <v>0.91406009007341593</v>
      </c>
      <c r="X848" s="7">
        <v>0.91800851378863602</v>
      </c>
      <c r="Y848" s="7">
        <v>0.9061632426429761</v>
      </c>
      <c r="Z848" s="7">
        <v>0.91504719600222095</v>
      </c>
      <c r="AA848" s="7">
        <v>0.85976926398914189</v>
      </c>
      <c r="AB848" s="7">
        <v>0.74427787031895865</v>
      </c>
      <c r="AC848" s="7">
        <v>0.73539391695971379</v>
      </c>
      <c r="AD848" s="7">
        <v>1.1519526189154172</v>
      </c>
      <c r="AE848" s="7">
        <v>1.0413967548892591</v>
      </c>
      <c r="AF848" s="7">
        <v>0.85039175766549446</v>
      </c>
      <c r="AG848" s="7">
        <v>1.0515201165119243</v>
      </c>
    </row>
    <row r="849" spans="1:33" x14ac:dyDescent="0.25">
      <c r="A849">
        <v>0</v>
      </c>
      <c r="B849">
        <v>0</v>
      </c>
      <c r="C849">
        <f t="shared" si="52"/>
        <v>3</v>
      </c>
      <c r="D849" s="1">
        <f t="shared" si="53"/>
        <v>2000</v>
      </c>
      <c r="E849" s="1">
        <f t="shared" si="54"/>
        <v>7</v>
      </c>
      <c r="F849" s="1" t="str">
        <f t="shared" si="55"/>
        <v>200073</v>
      </c>
      <c r="G849" s="5">
        <v>36732</v>
      </c>
      <c r="H849" s="6">
        <f>AVERAGE(West!L848:AA848)</f>
        <v>15.879999999999999</v>
      </c>
      <c r="I849" s="6">
        <f>AVERAGE(West!E848:K848,West!AB848)</f>
        <v>13.20125</v>
      </c>
      <c r="J849" s="7">
        <v>1.0089953602878516</v>
      </c>
      <c r="K849" s="7">
        <v>0.96884764700312465</v>
      </c>
      <c r="L849" s="7">
        <v>0.94536502225168073</v>
      </c>
      <c r="M849" s="7">
        <v>0.91960988542751643</v>
      </c>
      <c r="N849" s="7">
        <v>0.92718492566991761</v>
      </c>
      <c r="O849" s="7">
        <v>1.029447968942335</v>
      </c>
      <c r="P849" s="7">
        <v>1.1529211248934761</v>
      </c>
      <c r="Q849" s="7">
        <v>0.98929471032745608</v>
      </c>
      <c r="R849" s="7">
        <v>0.8860201511335013</v>
      </c>
      <c r="S849" s="7">
        <v>0.94458438287153657</v>
      </c>
      <c r="T849" s="7">
        <v>0.90050377833753159</v>
      </c>
      <c r="U849" s="7">
        <v>1.0245591939546599</v>
      </c>
      <c r="V849" s="7">
        <v>1.0188916876574308</v>
      </c>
      <c r="W849" s="7">
        <v>0.97103274559193964</v>
      </c>
      <c r="X849" s="7">
        <v>1.0182619647355164</v>
      </c>
      <c r="Y849" s="7">
        <v>1.1511335012594459</v>
      </c>
      <c r="Z849" s="7">
        <v>1.0277078085642317</v>
      </c>
      <c r="AA849" s="7">
        <v>1.0516372795969773</v>
      </c>
      <c r="AB849" s="7">
        <v>0.93828715365239301</v>
      </c>
      <c r="AC849" s="7">
        <v>0.92821158690176331</v>
      </c>
      <c r="AD849" s="7">
        <v>1.0680100755667508</v>
      </c>
      <c r="AE849" s="7">
        <v>1.093198992443325</v>
      </c>
      <c r="AF849" s="7">
        <v>0.98866498740554154</v>
      </c>
      <c r="AG849" s="7">
        <v>1.0476280655240982</v>
      </c>
    </row>
    <row r="850" spans="1:33" x14ac:dyDescent="0.25">
      <c r="A850">
        <v>0</v>
      </c>
      <c r="B850">
        <v>0</v>
      </c>
      <c r="C850">
        <f t="shared" si="52"/>
        <v>4</v>
      </c>
      <c r="D850" s="1">
        <f t="shared" si="53"/>
        <v>2000</v>
      </c>
      <c r="E850" s="1">
        <f t="shared" si="54"/>
        <v>7</v>
      </c>
      <c r="F850" s="1" t="str">
        <f t="shared" si="55"/>
        <v>200074</v>
      </c>
      <c r="G850" s="5">
        <v>36733</v>
      </c>
      <c r="H850" s="6">
        <f>AVERAGE(West!L849:AA849)</f>
        <v>27.163124999999994</v>
      </c>
      <c r="I850" s="6">
        <f>AVERAGE(West!E849:K849,West!AB849)</f>
        <v>14.96125</v>
      </c>
      <c r="J850" s="7">
        <v>0.86690617428356598</v>
      </c>
      <c r="K850" s="7">
        <v>0.84952794719692548</v>
      </c>
      <c r="L850" s="7">
        <v>1.2973514913526611</v>
      </c>
      <c r="M850" s="7">
        <v>1.1489681677667307</v>
      </c>
      <c r="N850" s="7">
        <v>0.96582839000751941</v>
      </c>
      <c r="O850" s="7">
        <v>0.92305121564040438</v>
      </c>
      <c r="P850" s="7">
        <v>1.0152894978694962</v>
      </c>
      <c r="Q850" s="7">
        <v>0.6497779618508549</v>
      </c>
      <c r="R850" s="7">
        <v>0.78672833114746576</v>
      </c>
      <c r="S850" s="7">
        <v>0.68732886956121597</v>
      </c>
      <c r="T850" s="7">
        <v>1.2785715929223904</v>
      </c>
      <c r="U850" s="7">
        <v>0.78893720807160461</v>
      </c>
      <c r="V850" s="7">
        <v>0.70058213110604928</v>
      </c>
      <c r="W850" s="7">
        <v>0.91373875428545159</v>
      </c>
      <c r="X850" s="7">
        <v>0.9358275235268404</v>
      </c>
      <c r="Y850" s="7">
        <v>1.5878143623018344</v>
      </c>
      <c r="Z850" s="7">
        <v>1.2494880467545617</v>
      </c>
      <c r="AA850" s="7">
        <v>0.73518786958422511</v>
      </c>
      <c r="AB850" s="7">
        <v>0.92367870044407652</v>
      </c>
      <c r="AC850" s="7">
        <v>1.5579945238259594</v>
      </c>
      <c r="AD850" s="7">
        <v>1.7575297393065052</v>
      </c>
      <c r="AE850" s="7">
        <v>0.80844895423483143</v>
      </c>
      <c r="AF850" s="7">
        <v>0.63836543107613741</v>
      </c>
      <c r="AG850" s="7">
        <v>0.93307711588269704</v>
      </c>
    </row>
    <row r="851" spans="1:33" x14ac:dyDescent="0.25">
      <c r="A851">
        <v>0</v>
      </c>
      <c r="B851">
        <v>0</v>
      </c>
      <c r="C851">
        <f t="shared" si="52"/>
        <v>5</v>
      </c>
      <c r="D851" s="1">
        <f t="shared" si="53"/>
        <v>2000</v>
      </c>
      <c r="E851" s="1">
        <f t="shared" si="54"/>
        <v>7</v>
      </c>
      <c r="F851" s="1" t="str">
        <f t="shared" si="55"/>
        <v>200075</v>
      </c>
      <c r="G851" s="5">
        <v>36734</v>
      </c>
      <c r="H851" s="6">
        <f>AVERAGE(West!L850:AA850)</f>
        <v>44.622500000000002</v>
      </c>
      <c r="I851" s="6">
        <f>AVERAGE(West!E850:K850,West!AB850)</f>
        <v>14.333749999999998</v>
      </c>
      <c r="J851" s="7">
        <v>0.90346210865963206</v>
      </c>
      <c r="K851" s="7">
        <v>0.91532222900497084</v>
      </c>
      <c r="L851" s="7">
        <v>0.93904246969564853</v>
      </c>
      <c r="M851" s="7">
        <v>0.88043952210691556</v>
      </c>
      <c r="N851" s="7">
        <v>0.91253161245312642</v>
      </c>
      <c r="O851" s="7">
        <v>1.0534577483212699</v>
      </c>
      <c r="P851" s="7">
        <v>1.2704281852271739</v>
      </c>
      <c r="Q851" s="7">
        <v>0.90470054344781214</v>
      </c>
      <c r="R851" s="7">
        <v>1.4598016695613198</v>
      </c>
      <c r="S851" s="7">
        <v>0.34354865818813379</v>
      </c>
      <c r="T851" s="7">
        <v>0.88004930248193181</v>
      </c>
      <c r="U851" s="7">
        <v>1.0066670401703177</v>
      </c>
      <c r="V851" s="7">
        <v>1.0588828505798644</v>
      </c>
      <c r="W851" s="7">
        <v>1.1460586027228417</v>
      </c>
      <c r="X851" s="7">
        <v>1.1422488654826599</v>
      </c>
      <c r="Y851" s="7">
        <v>1.1205109529945654</v>
      </c>
      <c r="Z851" s="7">
        <v>1.0411787775225503</v>
      </c>
      <c r="AA851" s="7">
        <v>1.1200627486133676</v>
      </c>
      <c r="AB851" s="7">
        <v>0.69001064485405339</v>
      </c>
      <c r="AC851" s="7">
        <v>0.50602274637234568</v>
      </c>
      <c r="AD851" s="7">
        <v>1.8492912768222307</v>
      </c>
      <c r="AE851" s="7">
        <v>1.054849011149084</v>
      </c>
      <c r="AF851" s="7">
        <v>0.67611630903692088</v>
      </c>
      <c r="AG851" s="7">
        <v>1.1253161245312637</v>
      </c>
    </row>
    <row r="852" spans="1:33" x14ac:dyDescent="0.25">
      <c r="A852">
        <v>0</v>
      </c>
      <c r="B852">
        <v>0</v>
      </c>
      <c r="C852">
        <f t="shared" si="52"/>
        <v>6</v>
      </c>
      <c r="D852" s="1">
        <f t="shared" si="53"/>
        <v>2000</v>
      </c>
      <c r="E852" s="1">
        <f t="shared" si="54"/>
        <v>7</v>
      </c>
      <c r="F852" s="1" t="str">
        <f t="shared" si="55"/>
        <v>200076</v>
      </c>
      <c r="G852" s="5">
        <v>36735</v>
      </c>
      <c r="H852" s="6">
        <f>AVERAGE(West!L851:AA851)</f>
        <v>42.934375000000003</v>
      </c>
      <c r="I852" s="6">
        <f>AVERAGE(West!E851:K851,West!AB851)</f>
        <v>14.15875</v>
      </c>
      <c r="J852" s="7">
        <v>0.99726317648097462</v>
      </c>
      <c r="K852" s="7">
        <v>1.0467025690827227</v>
      </c>
      <c r="L852" s="7">
        <v>0.90968482387216398</v>
      </c>
      <c r="M852" s="7">
        <v>0.91604131720667437</v>
      </c>
      <c r="N852" s="7">
        <v>0.91321620905800305</v>
      </c>
      <c r="O852" s="7">
        <v>0.99443806833230342</v>
      </c>
      <c r="P852" s="7">
        <v>1.0904917453871281</v>
      </c>
      <c r="Q852" s="7">
        <v>0.46256641676977944</v>
      </c>
      <c r="R852" s="7">
        <v>0.5820510954217919</v>
      </c>
      <c r="S852" s="7">
        <v>1.191818909673193</v>
      </c>
      <c r="T852" s="7">
        <v>1.1827352791323968</v>
      </c>
      <c r="U852" s="7">
        <v>1.3811776694082538</v>
      </c>
      <c r="V852" s="7">
        <v>1.4873862726544871</v>
      </c>
      <c r="W852" s="7">
        <v>1.4897154086905888</v>
      </c>
      <c r="X852" s="7">
        <v>1.1396462624645169</v>
      </c>
      <c r="Y852" s="7">
        <v>1.3147972923793581</v>
      </c>
      <c r="Z852" s="7">
        <v>1.5775238372516194</v>
      </c>
      <c r="AA852" s="7">
        <v>1.2409636800349371</v>
      </c>
      <c r="AB852" s="7">
        <v>0.61955018560302788</v>
      </c>
      <c r="AC852" s="7">
        <v>0.58950433073731701</v>
      </c>
      <c r="AD852" s="7">
        <v>0.48259698668025325</v>
      </c>
      <c r="AE852" s="7">
        <v>0.553169808574132</v>
      </c>
      <c r="AF852" s="7">
        <v>0.70479656452434669</v>
      </c>
      <c r="AG852" s="7">
        <v>1.13216209058003</v>
      </c>
    </row>
    <row r="853" spans="1:33" x14ac:dyDescent="0.25">
      <c r="A853">
        <v>1</v>
      </c>
      <c r="B853">
        <v>0</v>
      </c>
      <c r="C853">
        <f t="shared" si="52"/>
        <v>7</v>
      </c>
      <c r="D853" s="1">
        <f t="shared" si="53"/>
        <v>2000</v>
      </c>
      <c r="E853" s="1">
        <f t="shared" si="54"/>
        <v>7</v>
      </c>
      <c r="F853" s="1" t="str">
        <f t="shared" si="55"/>
        <v>200077</v>
      </c>
      <c r="G853" s="5">
        <v>36736</v>
      </c>
      <c r="H853" s="6">
        <f>AVERAGE(West!L852:AA852)</f>
        <v>20.598749999999999</v>
      </c>
      <c r="I853" s="6">
        <f>AVERAGE(West!E852:K852,West!AB852)</f>
        <v>13.471250000000001</v>
      </c>
      <c r="J853" s="7">
        <v>1.0548390090006494</v>
      </c>
      <c r="K853" s="7">
        <v>1.0199498932912683</v>
      </c>
      <c r="L853" s="7">
        <v>0.99693792335529352</v>
      </c>
      <c r="M853" s="7">
        <v>0.98209149113853567</v>
      </c>
      <c r="N853" s="7">
        <v>0.93680987287742401</v>
      </c>
      <c r="O853" s="7">
        <v>0.93606755126658614</v>
      </c>
      <c r="P853" s="7">
        <v>0.92864433515820721</v>
      </c>
      <c r="Q853" s="7">
        <v>0.74276351720371392</v>
      </c>
      <c r="R853" s="7">
        <v>0.79373748407063549</v>
      </c>
      <c r="S853" s="7">
        <v>1.4559135869895017</v>
      </c>
      <c r="T853" s="7">
        <v>2.1035256993749623</v>
      </c>
      <c r="U853" s="7">
        <v>0.99180775532495913</v>
      </c>
      <c r="V853" s="7">
        <v>0.80830147460404145</v>
      </c>
      <c r="W853" s="7">
        <v>0.98355482735602906</v>
      </c>
      <c r="X853" s="7">
        <v>0.98306936100491538</v>
      </c>
      <c r="Y853" s="7">
        <v>0.79665028217731659</v>
      </c>
      <c r="Z853" s="7">
        <v>0.89714181685781913</v>
      </c>
      <c r="AA853" s="7">
        <v>0.91267674009345234</v>
      </c>
      <c r="AB853" s="7">
        <v>0.77771709448388859</v>
      </c>
      <c r="AC853" s="7">
        <v>0.84616784999089756</v>
      </c>
      <c r="AD853" s="7">
        <v>0.95297044723587598</v>
      </c>
      <c r="AE853" s="7">
        <v>1.0418107894896536</v>
      </c>
      <c r="AF853" s="7">
        <v>0.91219127374233877</v>
      </c>
      <c r="AG853" s="7">
        <v>1.1446599239120347</v>
      </c>
    </row>
    <row r="854" spans="1:33" x14ac:dyDescent="0.25">
      <c r="A854">
        <v>1</v>
      </c>
      <c r="B854">
        <v>0</v>
      </c>
      <c r="C854">
        <f t="shared" si="52"/>
        <v>1</v>
      </c>
      <c r="D854" s="1">
        <f t="shared" si="53"/>
        <v>2000</v>
      </c>
      <c r="E854" s="1">
        <f t="shared" si="54"/>
        <v>7</v>
      </c>
      <c r="F854" s="1" t="str">
        <f t="shared" si="55"/>
        <v>200071</v>
      </c>
      <c r="G854" s="5">
        <v>36737</v>
      </c>
      <c r="H854" s="6">
        <f>AVERAGE(West!L853:AA853)</f>
        <v>28.403125000000003</v>
      </c>
      <c r="I854" s="6">
        <f>AVERAGE(West!E853:K853,West!AB853)</f>
        <v>13.557499999999999</v>
      </c>
      <c r="J854" s="7">
        <v>1.0407523510971788</v>
      </c>
      <c r="K854" s="7">
        <v>1.0636179236584917</v>
      </c>
      <c r="L854" s="7">
        <v>0.95887884934538081</v>
      </c>
      <c r="M854" s="7">
        <v>0.91388530333763607</v>
      </c>
      <c r="N854" s="7">
        <v>0.90355891572930114</v>
      </c>
      <c r="O854" s="7">
        <v>0.8806933431679882</v>
      </c>
      <c r="P854" s="7">
        <v>0.88438133874239355</v>
      </c>
      <c r="Q854" s="7">
        <v>0.42706568379359666</v>
      </c>
      <c r="R854" s="7">
        <v>0.47529981296072171</v>
      </c>
      <c r="S854" s="7">
        <v>0.65380129827263722</v>
      </c>
      <c r="T854" s="7">
        <v>0.73231378589503793</v>
      </c>
      <c r="U854" s="7">
        <v>1.41744966442953</v>
      </c>
      <c r="V854" s="7">
        <v>2.084981846187699</v>
      </c>
      <c r="W854" s="7">
        <v>1.175926944658378</v>
      </c>
      <c r="X854" s="7">
        <v>1.0379139619320057</v>
      </c>
      <c r="Y854" s="7">
        <v>0.80132027725822419</v>
      </c>
      <c r="Z854" s="7">
        <v>1.3744966442953019</v>
      </c>
      <c r="AA854" s="7">
        <v>1.1861370887886453</v>
      </c>
      <c r="AB854" s="7">
        <v>0.67774232588843653</v>
      </c>
      <c r="AC854" s="7">
        <v>0.65732203762790187</v>
      </c>
      <c r="AD854" s="7">
        <v>1.4642754978545494</v>
      </c>
      <c r="AE854" s="7">
        <v>1.0991748267136097</v>
      </c>
      <c r="AF854" s="7">
        <v>0.73477830344372319</v>
      </c>
      <c r="AG854" s="7">
        <v>1.3542319749216301</v>
      </c>
    </row>
    <row r="855" spans="1:33" x14ac:dyDescent="0.25">
      <c r="A855">
        <v>0</v>
      </c>
      <c r="B855">
        <v>0</v>
      </c>
      <c r="C855">
        <f t="shared" si="52"/>
        <v>2</v>
      </c>
      <c r="D855" s="1">
        <f t="shared" si="53"/>
        <v>2000</v>
      </c>
      <c r="E855" s="1">
        <f t="shared" si="54"/>
        <v>7</v>
      </c>
      <c r="F855" s="1" t="str">
        <f t="shared" si="55"/>
        <v>200072</v>
      </c>
      <c r="G855" s="5">
        <v>36738</v>
      </c>
      <c r="H855" s="6">
        <f>AVERAGE(West!L854:AA854)</f>
        <v>44.378749999999997</v>
      </c>
      <c r="I855" s="6">
        <f>AVERAGE(West!E854:K854,West!AB854)</f>
        <v>17.880000000000003</v>
      </c>
      <c r="J855" s="7">
        <v>0.82158836689038017</v>
      </c>
      <c r="K855" s="7">
        <v>0.85067114093959728</v>
      </c>
      <c r="L855" s="7">
        <v>0.90044742729306482</v>
      </c>
      <c r="M855" s="7">
        <v>0.85738255033557031</v>
      </c>
      <c r="N855" s="7">
        <v>0.85123042505592827</v>
      </c>
      <c r="O855" s="7">
        <v>0.971476510067114</v>
      </c>
      <c r="P855" s="7">
        <v>1.0542505592841163</v>
      </c>
      <c r="Q855" s="7">
        <v>0.63205926259752698</v>
      </c>
      <c r="R855" s="7">
        <v>0.96938286905331961</v>
      </c>
      <c r="S855" s="7">
        <v>0.93152691321860137</v>
      </c>
      <c r="T855" s="7">
        <v>0.9103456045967947</v>
      </c>
      <c r="U855" s="7">
        <v>0.93423091006393832</v>
      </c>
      <c r="V855" s="7">
        <v>0.92747091795059566</v>
      </c>
      <c r="W855" s="7">
        <v>1.2760611779286259</v>
      </c>
      <c r="X855" s="7">
        <v>0.98898684618201282</v>
      </c>
      <c r="Y855" s="7">
        <v>1.3686730698814187</v>
      </c>
      <c r="Z855" s="7">
        <v>1.56651550573191</v>
      </c>
      <c r="AA855" s="7">
        <v>1.2886798298735318</v>
      </c>
      <c r="AB855" s="7">
        <v>0.86730698814184726</v>
      </c>
      <c r="AC855" s="7">
        <v>0.83733768977269529</v>
      </c>
      <c r="AD855" s="7">
        <v>0.63588992479508777</v>
      </c>
      <c r="AE855" s="7">
        <v>0.90493761090612057</v>
      </c>
      <c r="AF855" s="7">
        <v>0.96059487930597431</v>
      </c>
      <c r="AG855" s="7">
        <v>1.692953020134228</v>
      </c>
    </row>
    <row r="856" spans="1:33" x14ac:dyDescent="0.25">
      <c r="A856">
        <v>0</v>
      </c>
      <c r="B856">
        <v>0</v>
      </c>
      <c r="C856">
        <f t="shared" si="52"/>
        <v>3</v>
      </c>
      <c r="D856" s="1">
        <f t="shared" si="53"/>
        <v>2000</v>
      </c>
      <c r="E856" s="1">
        <f t="shared" si="54"/>
        <v>8</v>
      </c>
      <c r="F856" s="1" t="str">
        <f t="shared" si="55"/>
        <v>200083</v>
      </c>
      <c r="G856" s="5">
        <v>36739</v>
      </c>
      <c r="H856" s="6">
        <f>AVERAGE(West!L855:AA855)</f>
        <v>31.827499999999997</v>
      </c>
      <c r="I856" s="6">
        <f>AVERAGE(West!E855:K855,West!AB855)</f>
        <v>18.451250000000002</v>
      </c>
      <c r="J856" s="7">
        <v>1.2692906984621637</v>
      </c>
      <c r="K856" s="7">
        <v>0.94736128988550905</v>
      </c>
      <c r="L856" s="7">
        <v>0.86281417248153913</v>
      </c>
      <c r="M856" s="7">
        <v>0.81783077027301665</v>
      </c>
      <c r="N856" s="7">
        <v>0.81295305196124912</v>
      </c>
      <c r="O856" s="7">
        <v>1.0010161913149513</v>
      </c>
      <c r="P856" s="7">
        <v>0.96687216313257895</v>
      </c>
      <c r="Q856" s="7">
        <v>0.53161574110439092</v>
      </c>
      <c r="R856" s="7">
        <v>0.79962296755950046</v>
      </c>
      <c r="S856" s="7">
        <v>0.80245071086324726</v>
      </c>
      <c r="T856" s="7">
        <v>0.73835519597832067</v>
      </c>
      <c r="U856" s="7">
        <v>0.7839132825386852</v>
      </c>
      <c r="V856" s="7">
        <v>0.97619982719346488</v>
      </c>
      <c r="W856" s="7">
        <v>1.7035582436572148</v>
      </c>
      <c r="X856" s="7">
        <v>1.6815646846280734</v>
      </c>
      <c r="Y856" s="7">
        <v>1.8223234624145788</v>
      </c>
      <c r="Z856" s="7">
        <v>1.8857905898986729</v>
      </c>
      <c r="AA856" s="7">
        <v>1.0431230853821383</v>
      </c>
      <c r="AB856" s="7">
        <v>0.47223313172570891</v>
      </c>
      <c r="AC856" s="7">
        <v>0.48291571753986334</v>
      </c>
      <c r="AD856" s="7">
        <v>0.55140994423061829</v>
      </c>
      <c r="AE856" s="7">
        <v>0.62838740083261335</v>
      </c>
      <c r="AF856" s="7">
        <v>1.0965360144529104</v>
      </c>
      <c r="AG856" s="7">
        <v>1.3218616624889912</v>
      </c>
    </row>
    <row r="857" spans="1:33" x14ac:dyDescent="0.25">
      <c r="A857">
        <v>0</v>
      </c>
      <c r="B857">
        <v>0</v>
      </c>
      <c r="C857">
        <f t="shared" si="52"/>
        <v>4</v>
      </c>
      <c r="D857" s="1">
        <f t="shared" si="53"/>
        <v>2000</v>
      </c>
      <c r="E857" s="1">
        <f t="shared" si="54"/>
        <v>8</v>
      </c>
      <c r="F857" s="1" t="str">
        <f t="shared" si="55"/>
        <v>200084</v>
      </c>
      <c r="G857" s="5">
        <v>36740</v>
      </c>
      <c r="H857" s="6">
        <f>AVERAGE(West!L856:AA856)</f>
        <v>34.105625000000003</v>
      </c>
      <c r="I857" s="6">
        <f>AVERAGE(West!E856:K856,West!AB856)</f>
        <v>19.52</v>
      </c>
      <c r="J857" s="7">
        <v>1.2802254098360655</v>
      </c>
      <c r="K857" s="7">
        <v>0.8919057377049181</v>
      </c>
      <c r="L857" s="7">
        <v>0.81557377049180324</v>
      </c>
      <c r="M857" s="7">
        <v>0.77254098360655743</v>
      </c>
      <c r="N857" s="7">
        <v>0.79252049180327877</v>
      </c>
      <c r="O857" s="7">
        <v>0.93903688524590156</v>
      </c>
      <c r="P857" s="7">
        <v>1.504610655737705</v>
      </c>
      <c r="Q857" s="7">
        <v>0.58787956532096974</v>
      </c>
      <c r="R857" s="7">
        <v>0.54771023841375133</v>
      </c>
      <c r="S857" s="7">
        <v>0.8596822371676226</v>
      </c>
      <c r="T857" s="7">
        <v>1.277208671590097</v>
      </c>
      <c r="U857" s="7">
        <v>1.0015943117887443</v>
      </c>
      <c r="V857" s="7">
        <v>0.55797247521486559</v>
      </c>
      <c r="W857" s="7">
        <v>1.4293829830123328</v>
      </c>
      <c r="X857" s="7">
        <v>1.3792446260697464</v>
      </c>
      <c r="Y857" s="7">
        <v>1.2514064762044383</v>
      </c>
      <c r="Z857" s="7">
        <v>1.3103410361194083</v>
      </c>
      <c r="AA857" s="7">
        <v>1.3895068628708607</v>
      </c>
      <c r="AB857" s="7">
        <v>0.80690501933332104</v>
      </c>
      <c r="AC857" s="7">
        <v>0.59520973446462278</v>
      </c>
      <c r="AD857" s="7">
        <v>1.206839047811028</v>
      </c>
      <c r="AE857" s="7">
        <v>1.0505598416683464</v>
      </c>
      <c r="AF857" s="7">
        <v>0.7485568729498433</v>
      </c>
      <c r="AG857" s="7">
        <v>1.0035860655737705</v>
      </c>
    </row>
    <row r="858" spans="1:33" x14ac:dyDescent="0.25">
      <c r="A858">
        <v>0</v>
      </c>
      <c r="B858">
        <v>0</v>
      </c>
      <c r="C858">
        <f t="shared" si="52"/>
        <v>5</v>
      </c>
      <c r="D858" s="1">
        <f t="shared" si="53"/>
        <v>2000</v>
      </c>
      <c r="E858" s="1">
        <f t="shared" si="54"/>
        <v>8</v>
      </c>
      <c r="F858" s="1" t="str">
        <f t="shared" si="55"/>
        <v>200085</v>
      </c>
      <c r="G858" s="5">
        <v>36741</v>
      </c>
      <c r="H858" s="6">
        <f>AVERAGE(West!L857:AA857)</f>
        <v>34.041249999999991</v>
      </c>
      <c r="I858" s="6">
        <f>AVERAGE(West!E857:K857,West!AB857)</f>
        <v>19.392500000000002</v>
      </c>
      <c r="J858" s="7">
        <v>0.96274332860641998</v>
      </c>
      <c r="K858" s="7">
        <v>0.87765888874564901</v>
      </c>
      <c r="L858" s="7">
        <v>0.92870955266211164</v>
      </c>
      <c r="M858" s="7">
        <v>0.84053113317003991</v>
      </c>
      <c r="N858" s="7">
        <v>0.79257444888487805</v>
      </c>
      <c r="O858" s="7">
        <v>1.0926904731210518</v>
      </c>
      <c r="P858" s="7">
        <v>1.5108933866185379</v>
      </c>
      <c r="Q858" s="7">
        <v>1.0222891345059304</v>
      </c>
      <c r="R858" s="7">
        <v>0.5604964565049757</v>
      </c>
      <c r="S858" s="7">
        <v>1.0055447435097127</v>
      </c>
      <c r="T858" s="7">
        <v>1.2711049094848166</v>
      </c>
      <c r="U858" s="7">
        <v>1.1080674182058534</v>
      </c>
      <c r="V858" s="7">
        <v>0.79903058788969283</v>
      </c>
      <c r="W858" s="7">
        <v>1.0904417434729925</v>
      </c>
      <c r="X858" s="7">
        <v>1.2972496603385602</v>
      </c>
      <c r="Y858" s="7">
        <v>1.430029743326112</v>
      </c>
      <c r="Z858" s="7">
        <v>1.1715198472441528</v>
      </c>
      <c r="AA858" s="7">
        <v>1.3301509198399004</v>
      </c>
      <c r="AB858" s="7">
        <v>0.64686226269599401</v>
      </c>
      <c r="AC858" s="7">
        <v>0.55021481291080687</v>
      </c>
      <c r="AD858" s="7">
        <v>1.1368560202695264</v>
      </c>
      <c r="AE858" s="7">
        <v>1.0058385047552605</v>
      </c>
      <c r="AF858" s="7">
        <v>0.57430323504571679</v>
      </c>
      <c r="AG858" s="7">
        <v>0.99419878819131102</v>
      </c>
    </row>
    <row r="859" spans="1:33" x14ac:dyDescent="0.25">
      <c r="A859">
        <v>0</v>
      </c>
      <c r="B859">
        <v>0</v>
      </c>
      <c r="C859">
        <f t="shared" si="52"/>
        <v>6</v>
      </c>
      <c r="D859" s="1">
        <f t="shared" si="53"/>
        <v>2000</v>
      </c>
      <c r="E859" s="1">
        <f t="shared" si="54"/>
        <v>8</v>
      </c>
      <c r="F859" s="1" t="str">
        <f t="shared" si="55"/>
        <v>200086</v>
      </c>
      <c r="G859" s="5">
        <v>36742</v>
      </c>
      <c r="H859" s="6">
        <f>AVERAGE(West!L858:AA858)</f>
        <v>29.331250000000001</v>
      </c>
      <c r="I859" s="6">
        <f>AVERAGE(West!E858:K858,West!AB858)</f>
        <v>16.043750000000003</v>
      </c>
      <c r="J859" s="7">
        <v>1.0826645890144135</v>
      </c>
      <c r="K859" s="7">
        <v>1.106349824698091</v>
      </c>
      <c r="L859" s="7">
        <v>1.0159719516945849</v>
      </c>
      <c r="M859" s="7">
        <v>0.77226334242306183</v>
      </c>
      <c r="N859" s="7">
        <v>0.91624464355278512</v>
      </c>
      <c r="O859" s="7">
        <v>1.0165952473704711</v>
      </c>
      <c r="P859" s="7">
        <v>1.0583560576548499</v>
      </c>
      <c r="Q859" s="7">
        <v>0.7520988706584274</v>
      </c>
      <c r="R859" s="7">
        <v>1.2563392286383976</v>
      </c>
      <c r="S859" s="7">
        <v>0.92904325591306203</v>
      </c>
      <c r="T859" s="7">
        <v>1.3466865544427871</v>
      </c>
      <c r="U859" s="7">
        <v>1.7939910505007457</v>
      </c>
      <c r="V859" s="7">
        <v>1.3330492222458981</v>
      </c>
      <c r="W859" s="7">
        <v>1.4083954826337097</v>
      </c>
      <c r="X859" s="7">
        <v>1.3879394843383763</v>
      </c>
      <c r="Y859" s="7">
        <v>1.0060941828254848</v>
      </c>
      <c r="Z859" s="7">
        <v>0.65152354570637117</v>
      </c>
      <c r="AA859" s="7">
        <v>0.6297038141913488</v>
      </c>
      <c r="AB859" s="7">
        <v>0.5847006179416151</v>
      </c>
      <c r="AC859" s="7">
        <v>0.57924568506285956</v>
      </c>
      <c r="AD859" s="7">
        <v>0.96075005327082885</v>
      </c>
      <c r="AE859" s="7">
        <v>0.65800127849989343</v>
      </c>
      <c r="AF859" s="7">
        <v>0.72243767313019391</v>
      </c>
      <c r="AG859" s="7">
        <v>1.0315543435917411</v>
      </c>
    </row>
    <row r="860" spans="1:33" x14ac:dyDescent="0.25">
      <c r="A860">
        <v>1</v>
      </c>
      <c r="B860">
        <v>0</v>
      </c>
      <c r="C860">
        <f t="shared" si="52"/>
        <v>7</v>
      </c>
      <c r="D860" s="1">
        <f t="shared" si="53"/>
        <v>2000</v>
      </c>
      <c r="E860" s="1">
        <f t="shared" si="54"/>
        <v>8</v>
      </c>
      <c r="F860" s="1" t="str">
        <f t="shared" si="55"/>
        <v>200087</v>
      </c>
      <c r="G860" s="5">
        <v>36743</v>
      </c>
      <c r="H860" s="6">
        <f>AVERAGE(West!L859:AA859)</f>
        <v>23.733749999999993</v>
      </c>
      <c r="I860" s="6">
        <f>AVERAGE(West!E859:K859,West!AB859)</f>
        <v>13.149999999999999</v>
      </c>
      <c r="J860" s="7">
        <v>1.1125475285171105</v>
      </c>
      <c r="K860" s="7">
        <v>0.97642585551330807</v>
      </c>
      <c r="L860" s="7">
        <v>0.96501901140684421</v>
      </c>
      <c r="M860" s="7">
        <v>0.95133079847908752</v>
      </c>
      <c r="N860" s="7">
        <v>0.94068441064638786</v>
      </c>
      <c r="O860" s="7">
        <v>0.95285171102661603</v>
      </c>
      <c r="P860" s="7">
        <v>0.94448669201520918</v>
      </c>
      <c r="Q860" s="7">
        <v>0.56080476115236755</v>
      </c>
      <c r="R860" s="7">
        <v>0.75420024227102767</v>
      </c>
      <c r="S860" s="7">
        <v>0.82245747090114307</v>
      </c>
      <c r="T860" s="7">
        <v>1.5357876441775957</v>
      </c>
      <c r="U860" s="7">
        <v>1.4144414599462793</v>
      </c>
      <c r="V860" s="7">
        <v>0.76599778796018347</v>
      </c>
      <c r="W860" s="7">
        <v>0.79633433401801246</v>
      </c>
      <c r="X860" s="7">
        <v>0.80307578869753005</v>
      </c>
      <c r="Y860" s="7">
        <v>0.96697740559330092</v>
      </c>
      <c r="Z860" s="7">
        <v>2.0717332911992421</v>
      </c>
      <c r="AA860" s="7">
        <v>1.7565702849317959</v>
      </c>
      <c r="AB860" s="7">
        <v>0.79085690209090453</v>
      </c>
      <c r="AC860" s="7">
        <v>0.70911676410175395</v>
      </c>
      <c r="AD860" s="7">
        <v>0.83341233475535925</v>
      </c>
      <c r="AE860" s="7">
        <v>0.73060515089271627</v>
      </c>
      <c r="AF860" s="7">
        <v>0.68762837731079185</v>
      </c>
      <c r="AG860" s="7">
        <v>1.1566539923954375</v>
      </c>
    </row>
    <row r="861" spans="1:33" x14ac:dyDescent="0.25">
      <c r="A861">
        <v>1</v>
      </c>
      <c r="B861">
        <v>0</v>
      </c>
      <c r="C861">
        <f t="shared" si="52"/>
        <v>1</v>
      </c>
      <c r="D861" s="1">
        <f t="shared" si="53"/>
        <v>2000</v>
      </c>
      <c r="E861" s="1">
        <f t="shared" si="54"/>
        <v>8</v>
      </c>
      <c r="F861" s="1" t="str">
        <f t="shared" si="55"/>
        <v>200081</v>
      </c>
      <c r="G861" s="5">
        <v>36744</v>
      </c>
      <c r="H861" s="6">
        <f>AVERAGE(West!L860:AA860)</f>
        <v>19.643125000000001</v>
      </c>
      <c r="I861" s="6">
        <f>AVERAGE(West!E860:K860,West!AB860)</f>
        <v>7.3612500000000001</v>
      </c>
      <c r="J861" s="7">
        <v>1.8189845474613686</v>
      </c>
      <c r="K861" s="7">
        <v>1.7415520461878078</v>
      </c>
      <c r="L861" s="7">
        <v>1.6002716929869247</v>
      </c>
      <c r="M861" s="7">
        <v>0.80013584649346237</v>
      </c>
      <c r="N861" s="7">
        <v>0</v>
      </c>
      <c r="O861" s="7">
        <v>0</v>
      </c>
      <c r="P861" s="7">
        <v>0</v>
      </c>
      <c r="Q861" s="7">
        <v>0.42253969264055491</v>
      </c>
      <c r="R861" s="7">
        <v>0.67351808838970373</v>
      </c>
      <c r="S861" s="7">
        <v>0.68319068376340319</v>
      </c>
      <c r="T861" s="7">
        <v>0.86340640809443503</v>
      </c>
      <c r="U861" s="7">
        <v>0.80078908014890704</v>
      </c>
      <c r="V861" s="7">
        <v>0.84864297305036751</v>
      </c>
      <c r="W861" s="7">
        <v>0.87053358363295053</v>
      </c>
      <c r="X861" s="7">
        <v>0.85017022495147787</v>
      </c>
      <c r="Y861" s="7">
        <v>0.84406121734703599</v>
      </c>
      <c r="Z861" s="7">
        <v>0.94689617868847242</v>
      </c>
      <c r="AA861" s="7">
        <v>1.0278405294473256</v>
      </c>
      <c r="AB861" s="7">
        <v>1.0527856438321295</v>
      </c>
      <c r="AC861" s="7">
        <v>1.0074771707658532</v>
      </c>
      <c r="AD861" s="7">
        <v>2.4710935759966906</v>
      </c>
      <c r="AE861" s="7">
        <v>1.7695758694199621</v>
      </c>
      <c r="AF861" s="7">
        <v>0.86747907983072947</v>
      </c>
      <c r="AG861" s="7">
        <v>2.0390558668704362</v>
      </c>
    </row>
    <row r="862" spans="1:33" x14ac:dyDescent="0.25">
      <c r="A862">
        <v>0</v>
      </c>
      <c r="B862">
        <v>0</v>
      </c>
      <c r="C862">
        <f t="shared" si="52"/>
        <v>2</v>
      </c>
      <c r="D862" s="1">
        <f t="shared" si="53"/>
        <v>2000</v>
      </c>
      <c r="E862" s="1">
        <f t="shared" si="54"/>
        <v>8</v>
      </c>
      <c r="F862" s="1" t="str">
        <f t="shared" si="55"/>
        <v>200082</v>
      </c>
      <c r="G862" s="5">
        <v>36745</v>
      </c>
      <c r="H862" s="6">
        <f>AVERAGE(West!L861:AA861)</f>
        <v>71.457499999999982</v>
      </c>
      <c r="I862" s="6">
        <f>AVERAGE(West!E861:K861,West!AB861)</f>
        <v>16.488750000000003</v>
      </c>
      <c r="J862" s="7">
        <v>0.88484572814797946</v>
      </c>
      <c r="K862" s="7">
        <v>0.89212341748161617</v>
      </c>
      <c r="L862" s="7">
        <v>0.86907740125843358</v>
      </c>
      <c r="M862" s="7">
        <v>0.88060040937002482</v>
      </c>
      <c r="N862" s="7">
        <v>0.89576226214843435</v>
      </c>
      <c r="O862" s="7">
        <v>1.2153741187173071</v>
      </c>
      <c r="P862" s="7">
        <v>1.0570843757107116</v>
      </c>
      <c r="Q862" s="7">
        <v>0.62918518000209933</v>
      </c>
      <c r="R862" s="7">
        <v>0.75975230031837127</v>
      </c>
      <c r="S862" s="7">
        <v>0.83014379176433561</v>
      </c>
      <c r="T862" s="7">
        <v>0.97288598117762326</v>
      </c>
      <c r="U862" s="7">
        <v>1.2550117202532978</v>
      </c>
      <c r="V862" s="7">
        <v>1.3715845082741493</v>
      </c>
      <c r="W862" s="7">
        <v>1.4937550292131689</v>
      </c>
      <c r="X862" s="7">
        <v>1.9112059615855583</v>
      </c>
      <c r="Y862" s="7">
        <v>1.1396984221390341</v>
      </c>
      <c r="Z862" s="7">
        <v>1.7639855858377362</v>
      </c>
      <c r="AA862" s="7">
        <v>0.52912570408984383</v>
      </c>
      <c r="AB862" s="7">
        <v>0.53542315362278292</v>
      </c>
      <c r="AC862" s="7">
        <v>0.69509848511352923</v>
      </c>
      <c r="AD862" s="7">
        <v>0.74379876150159208</v>
      </c>
      <c r="AE862" s="7">
        <v>0.70097610467760585</v>
      </c>
      <c r="AF862" s="7">
        <v>0.66836931042927628</v>
      </c>
      <c r="AG862" s="7">
        <v>1.3051322871654913</v>
      </c>
    </row>
    <row r="863" spans="1:33" x14ac:dyDescent="0.25">
      <c r="A863">
        <v>0</v>
      </c>
      <c r="B863">
        <v>0</v>
      </c>
      <c r="C863">
        <f t="shared" si="52"/>
        <v>3</v>
      </c>
      <c r="D863" s="1">
        <f t="shared" si="53"/>
        <v>2000</v>
      </c>
      <c r="E863" s="1">
        <f t="shared" si="54"/>
        <v>8</v>
      </c>
      <c r="F863" s="1" t="str">
        <f t="shared" si="55"/>
        <v>200083</v>
      </c>
      <c r="G863" s="5">
        <v>36746</v>
      </c>
      <c r="H863" s="6">
        <f>AVERAGE(West!L862:AA862)</f>
        <v>55.741875</v>
      </c>
      <c r="I863" s="6">
        <f>AVERAGE(West!E862:K862,West!AB862)</f>
        <v>16.791250000000002</v>
      </c>
      <c r="J863" s="7">
        <v>1.0791334772575001</v>
      </c>
      <c r="K863" s="7">
        <v>0.8974912528846869</v>
      </c>
      <c r="L863" s="7">
        <v>0.87009603215960685</v>
      </c>
      <c r="M863" s="7">
        <v>0.83376758728504419</v>
      </c>
      <c r="N863" s="7">
        <v>0.82304771830566514</v>
      </c>
      <c r="O863" s="7">
        <v>0.92071763567334175</v>
      </c>
      <c r="P863" s="7">
        <v>1.0142187151045932</v>
      </c>
      <c r="Q863" s="7">
        <v>0.48670770403758395</v>
      </c>
      <c r="R863" s="7">
        <v>0.85949746039220953</v>
      </c>
      <c r="S863" s="7">
        <v>0.90775561460751009</v>
      </c>
      <c r="T863" s="7">
        <v>0.9816677318443271</v>
      </c>
      <c r="U863" s="7">
        <v>0.95009362351015281</v>
      </c>
      <c r="V863" s="7">
        <v>1.1208808458631863</v>
      </c>
      <c r="W863" s="7">
        <v>1.344949376030139</v>
      </c>
      <c r="X863" s="7">
        <v>1.2238554946348683</v>
      </c>
      <c r="Y863" s="7">
        <v>1.2818011593617904</v>
      </c>
      <c r="Z863" s="7">
        <v>1.3680917622523463</v>
      </c>
      <c r="AA863" s="7">
        <v>1.139897070200814</v>
      </c>
      <c r="AB863" s="7">
        <v>0.98830547052821605</v>
      </c>
      <c r="AC863" s="7">
        <v>0.63004697994102277</v>
      </c>
      <c r="AD863" s="7">
        <v>1.1955105564712345</v>
      </c>
      <c r="AE863" s="7">
        <v>0.93358897597183443</v>
      </c>
      <c r="AF863" s="7">
        <v>0.58735017435276449</v>
      </c>
      <c r="AG863" s="7">
        <v>1.5615275813295613</v>
      </c>
    </row>
    <row r="864" spans="1:33" x14ac:dyDescent="0.25">
      <c r="A864">
        <v>0</v>
      </c>
      <c r="B864">
        <v>0</v>
      </c>
      <c r="C864">
        <f t="shared" si="52"/>
        <v>4</v>
      </c>
      <c r="D864" s="1">
        <f t="shared" si="53"/>
        <v>2000</v>
      </c>
      <c r="E864" s="1">
        <f t="shared" si="54"/>
        <v>8</v>
      </c>
      <c r="F864" s="1" t="str">
        <f t="shared" si="55"/>
        <v>200084</v>
      </c>
      <c r="G864" s="5">
        <v>36747</v>
      </c>
      <c r="H864" s="6">
        <f>AVERAGE(West!L863:AA863)</f>
        <v>60.240625000000001</v>
      </c>
      <c r="I864" s="6">
        <f>AVERAGE(West!E863:K863,West!AB863)</f>
        <v>21.028749999999995</v>
      </c>
      <c r="J864" s="7">
        <v>0.93348392082268339</v>
      </c>
      <c r="K864" s="7">
        <v>0.86785947809546471</v>
      </c>
      <c r="L864" s="7">
        <v>0.8407537300124831</v>
      </c>
      <c r="M864" s="7">
        <v>0.82601200737086156</v>
      </c>
      <c r="N864" s="7">
        <v>0.87023717529572631</v>
      </c>
      <c r="O864" s="7">
        <v>0.89116091065802783</v>
      </c>
      <c r="P864" s="7">
        <v>0.90019616001902181</v>
      </c>
      <c r="Q864" s="7">
        <v>0.3207138040151476</v>
      </c>
      <c r="R864" s="7">
        <v>0.34212792446957513</v>
      </c>
      <c r="S864" s="7">
        <v>0.72459407584167657</v>
      </c>
      <c r="T864" s="7">
        <v>0.86370285832857807</v>
      </c>
      <c r="U864" s="7">
        <v>0.83714270892773768</v>
      </c>
      <c r="V864" s="7">
        <v>1.1424184261036467</v>
      </c>
      <c r="W864" s="7">
        <v>1.2878352440732479</v>
      </c>
      <c r="X864" s="7">
        <v>1.2866732375369612</v>
      </c>
      <c r="Y864" s="7">
        <v>1.2498210302432953</v>
      </c>
      <c r="Z864" s="7">
        <v>1.399055869689267</v>
      </c>
      <c r="AA864" s="7">
        <v>1.2996213103698708</v>
      </c>
      <c r="AB864" s="7">
        <v>1.2880012450070031</v>
      </c>
      <c r="AC864" s="7">
        <v>0.96463142605177155</v>
      </c>
      <c r="AD864" s="7">
        <v>1.152378482128962</v>
      </c>
      <c r="AE864" s="7">
        <v>1.0267157752762359</v>
      </c>
      <c r="AF864" s="7">
        <v>0.81456658193702336</v>
      </c>
      <c r="AG864" s="7">
        <v>1.870296617725733</v>
      </c>
    </row>
    <row r="865" spans="1:33" x14ac:dyDescent="0.25">
      <c r="A865">
        <v>0</v>
      </c>
      <c r="B865">
        <v>0</v>
      </c>
      <c r="C865">
        <f t="shared" si="52"/>
        <v>5</v>
      </c>
      <c r="D865" s="1">
        <f t="shared" si="53"/>
        <v>2000</v>
      </c>
      <c r="E865" s="1">
        <f t="shared" si="54"/>
        <v>8</v>
      </c>
      <c r="F865" s="1" t="str">
        <f t="shared" si="55"/>
        <v>200085</v>
      </c>
      <c r="G865" s="5">
        <v>36748</v>
      </c>
      <c r="H865" s="6">
        <f>AVERAGE(West!L864:AA864)</f>
        <v>61.167500000000004</v>
      </c>
      <c r="I865" s="6">
        <f>AVERAGE(West!E864:K864,West!AB864)</f>
        <v>24.483750000000004</v>
      </c>
      <c r="J865" s="7">
        <v>1.2110073007607083</v>
      </c>
      <c r="K865" s="7">
        <v>1.154643385919232</v>
      </c>
      <c r="L865" s="7">
        <v>0.75478633787716332</v>
      </c>
      <c r="M865" s="7">
        <v>0.73436462960126603</v>
      </c>
      <c r="N865" s="7">
        <v>0.76254658702200429</v>
      </c>
      <c r="O865" s="7">
        <v>0.87813345586358282</v>
      </c>
      <c r="P865" s="7">
        <v>0.91080818910501848</v>
      </c>
      <c r="Q865" s="7">
        <v>0.62680344954428413</v>
      </c>
      <c r="R865" s="7">
        <v>0.40184738627539129</v>
      </c>
      <c r="S865" s="7">
        <v>0.43519843053909346</v>
      </c>
      <c r="T865" s="7">
        <v>0.9871255160011444</v>
      </c>
      <c r="U865" s="7">
        <v>0.95377447173744223</v>
      </c>
      <c r="V865" s="7">
        <v>1.1393305268320595</v>
      </c>
      <c r="W865" s="7">
        <v>1.4386724976498957</v>
      </c>
      <c r="X865" s="7">
        <v>1.4386724976498957</v>
      </c>
      <c r="Y865" s="7">
        <v>1.4386724976498957</v>
      </c>
      <c r="Z865" s="7">
        <v>1.4391629541831854</v>
      </c>
      <c r="AA865" s="7">
        <v>1.3904442718764047</v>
      </c>
      <c r="AB865" s="7">
        <v>0.94134957289410215</v>
      </c>
      <c r="AC865" s="7">
        <v>0.8135039032165774</v>
      </c>
      <c r="AD865" s="7">
        <v>0.93366575387256301</v>
      </c>
      <c r="AE865" s="7">
        <v>0.798136265173499</v>
      </c>
      <c r="AF865" s="7">
        <v>0.82364000490456535</v>
      </c>
      <c r="AG865" s="7">
        <v>1.5937101138510235</v>
      </c>
    </row>
    <row r="866" spans="1:33" x14ac:dyDescent="0.25">
      <c r="A866">
        <v>0</v>
      </c>
      <c r="B866">
        <v>0</v>
      </c>
      <c r="C866">
        <f t="shared" si="52"/>
        <v>6</v>
      </c>
      <c r="D866" s="1">
        <f t="shared" si="53"/>
        <v>2000</v>
      </c>
      <c r="E866" s="1">
        <f t="shared" si="54"/>
        <v>8</v>
      </c>
      <c r="F866" s="1" t="str">
        <f t="shared" si="55"/>
        <v>200086</v>
      </c>
      <c r="G866" s="5">
        <v>36749</v>
      </c>
      <c r="H866" s="6">
        <f>AVERAGE(West!L865:AA865)</f>
        <v>48.433750000000003</v>
      </c>
      <c r="I866" s="6">
        <f>AVERAGE(West!E865:K865,West!AB865)</f>
        <v>21.759999999999998</v>
      </c>
      <c r="J866" s="7">
        <v>0.91727941176470595</v>
      </c>
      <c r="K866" s="7">
        <v>1.2362132352941178</v>
      </c>
      <c r="L866" s="7">
        <v>0.81709558823529427</v>
      </c>
      <c r="M866" s="7">
        <v>0.79365808823529416</v>
      </c>
      <c r="N866" s="7">
        <v>0.77113970588235303</v>
      </c>
      <c r="O866" s="7">
        <v>0.90257352941176483</v>
      </c>
      <c r="P866" s="7">
        <v>1.0073529411764708</v>
      </c>
      <c r="Q866" s="7">
        <v>0.81244999612873248</v>
      </c>
      <c r="R866" s="7">
        <v>1.0370867421993959</v>
      </c>
      <c r="S866" s="7">
        <v>1.1504374532221848</v>
      </c>
      <c r="T866" s="7">
        <v>1.1283454202906031</v>
      </c>
      <c r="U866" s="7">
        <v>1.0913877203396392</v>
      </c>
      <c r="V866" s="7">
        <v>1.0975817482643817</v>
      </c>
      <c r="W866" s="7">
        <v>1.2811314424342528</v>
      </c>
      <c r="X866" s="7">
        <v>1.3529821663612667</v>
      </c>
      <c r="Y866" s="7">
        <v>1.0455519136965441</v>
      </c>
      <c r="Z866" s="7">
        <v>1.208661315714765</v>
      </c>
      <c r="AA866" s="7">
        <v>1.0240792835574366</v>
      </c>
      <c r="AB866" s="7">
        <v>0.46764910831806328</v>
      </c>
      <c r="AC866" s="7">
        <v>0.73440524427697629</v>
      </c>
      <c r="AD866" s="7">
        <v>1.0453454460990528</v>
      </c>
      <c r="AE866" s="7">
        <v>0.87583554855859802</v>
      </c>
      <c r="AF866" s="7">
        <v>0.64706945053810616</v>
      </c>
      <c r="AG866" s="7">
        <v>1.5546875</v>
      </c>
    </row>
    <row r="867" spans="1:33" x14ac:dyDescent="0.25">
      <c r="A867">
        <v>1</v>
      </c>
      <c r="B867">
        <v>0</v>
      </c>
      <c r="C867">
        <f t="shared" si="52"/>
        <v>7</v>
      </c>
      <c r="D867" s="1">
        <f t="shared" si="53"/>
        <v>2000</v>
      </c>
      <c r="E867" s="1">
        <f t="shared" si="54"/>
        <v>8</v>
      </c>
      <c r="F867" s="1" t="str">
        <f t="shared" si="55"/>
        <v>200087</v>
      </c>
      <c r="G867" s="5">
        <v>36750</v>
      </c>
      <c r="H867" s="6">
        <f>AVERAGE(West!L866:AA866)</f>
        <v>28.002500000000001</v>
      </c>
      <c r="I867" s="6">
        <f>AVERAGE(West!E866:K866,West!AB866)</f>
        <v>15.120000000000001</v>
      </c>
      <c r="J867" s="7">
        <v>1.3062169312169312</v>
      </c>
      <c r="K867" s="7">
        <v>1.1699735449735449</v>
      </c>
      <c r="L867" s="7">
        <v>1.0476190476190474</v>
      </c>
      <c r="M867" s="7">
        <v>0.97023809523809512</v>
      </c>
      <c r="N867" s="7">
        <v>0.88624338624338617</v>
      </c>
      <c r="O867" s="7">
        <v>0.8564814814814814</v>
      </c>
      <c r="P867" s="7">
        <v>0.85846560846560849</v>
      </c>
      <c r="Q867" s="7">
        <v>0.52959557182394423</v>
      </c>
      <c r="R867" s="7">
        <v>1.091688242121239</v>
      </c>
      <c r="S867" s="7">
        <v>2.2526560128559949</v>
      </c>
      <c r="T867" s="7">
        <v>2.167663601464155</v>
      </c>
      <c r="U867" s="7">
        <v>0.90634764753147035</v>
      </c>
      <c r="V867" s="7">
        <v>1.7905544147843941</v>
      </c>
      <c r="W867" s="7">
        <v>0.86099455405767333</v>
      </c>
      <c r="X867" s="7">
        <v>0.78171591822158737</v>
      </c>
      <c r="Y867" s="7">
        <v>0.87742165878046596</v>
      </c>
      <c r="Z867" s="7">
        <v>0.81849834836175339</v>
      </c>
      <c r="AA867" s="7">
        <v>0.74493348808142124</v>
      </c>
      <c r="AB867" s="7">
        <v>0.72279260780287469</v>
      </c>
      <c r="AC867" s="7">
        <v>0.67422551557896615</v>
      </c>
      <c r="AD867" s="7">
        <v>0.65172752432818493</v>
      </c>
      <c r="AE867" s="7">
        <v>0.61565931613248803</v>
      </c>
      <c r="AF867" s="7">
        <v>0.51352557807338628</v>
      </c>
      <c r="AG867" s="7">
        <v>0.90476190476190466</v>
      </c>
    </row>
    <row r="868" spans="1:33" x14ac:dyDescent="0.25">
      <c r="A868">
        <v>1</v>
      </c>
      <c r="B868">
        <v>0</v>
      </c>
      <c r="C868">
        <f t="shared" si="52"/>
        <v>1</v>
      </c>
      <c r="D868" s="1">
        <f t="shared" si="53"/>
        <v>2000</v>
      </c>
      <c r="E868" s="1">
        <f t="shared" si="54"/>
        <v>8</v>
      </c>
      <c r="F868" s="1" t="str">
        <f t="shared" si="55"/>
        <v>200081</v>
      </c>
      <c r="G868" s="5">
        <v>36751</v>
      </c>
      <c r="H868" s="6">
        <f>AVERAGE(West!L867:AA867)</f>
        <v>14.719999999999999</v>
      </c>
      <c r="I868" s="6">
        <f>AVERAGE(West!E867:K867,West!AB867)</f>
        <v>11.8475</v>
      </c>
      <c r="J868" s="7">
        <v>1.1099388056552015</v>
      </c>
      <c r="K868" s="7">
        <v>1.07702046845326</v>
      </c>
      <c r="L868" s="7">
        <v>1.0179362734754167</v>
      </c>
      <c r="M868" s="7">
        <v>0.96222831821059296</v>
      </c>
      <c r="N868" s="7">
        <v>0.96222831821059296</v>
      </c>
      <c r="O868" s="7">
        <v>0.9546317788562988</v>
      </c>
      <c r="P868" s="7">
        <v>0.91327284237180839</v>
      </c>
      <c r="Q868" s="7">
        <v>0.82269021739130432</v>
      </c>
      <c r="R868" s="7">
        <v>0.78125</v>
      </c>
      <c r="S868" s="7">
        <v>0.87975543478260876</v>
      </c>
      <c r="T868" s="7">
        <v>0.95584239130434789</v>
      </c>
      <c r="U868" s="7">
        <v>1.0475543478260871</v>
      </c>
      <c r="V868" s="7">
        <v>1.0461956521739131</v>
      </c>
      <c r="W868" s="7">
        <v>1.0394021739130437</v>
      </c>
      <c r="X868" s="7">
        <v>1.0305706521739131</v>
      </c>
      <c r="Y868" s="7">
        <v>1.0258152173913044</v>
      </c>
      <c r="Z868" s="7">
        <v>1.0305706521739131</v>
      </c>
      <c r="AA868" s="7">
        <v>1.0597826086956523</v>
      </c>
      <c r="AB868" s="7">
        <v>1.0597826086956523</v>
      </c>
      <c r="AC868" s="7">
        <v>1.0686141304347827</v>
      </c>
      <c r="AD868" s="7">
        <v>1.1698369565217392</v>
      </c>
      <c r="AE868" s="7">
        <v>1.0067934782608696</v>
      </c>
      <c r="AF868" s="7">
        <v>0.97554347826086962</v>
      </c>
      <c r="AG868" s="7">
        <v>1.0027431947668286</v>
      </c>
    </row>
    <row r="869" spans="1:33" x14ac:dyDescent="0.25">
      <c r="A869">
        <v>0</v>
      </c>
      <c r="B869">
        <v>0</v>
      </c>
      <c r="C869">
        <f t="shared" si="52"/>
        <v>2</v>
      </c>
      <c r="D869" s="1">
        <f t="shared" si="53"/>
        <v>2000</v>
      </c>
      <c r="E869" s="1">
        <f t="shared" si="54"/>
        <v>8</v>
      </c>
      <c r="F869" s="1" t="str">
        <f t="shared" si="55"/>
        <v>200082</v>
      </c>
      <c r="G869" s="5">
        <v>36752</v>
      </c>
      <c r="H869" s="6">
        <f>AVERAGE(West!L868:AA868)</f>
        <v>20.916249999999998</v>
      </c>
      <c r="I869" s="6">
        <f>AVERAGE(West!E868:K868,West!AB868)</f>
        <v>5.7675000000000001</v>
      </c>
      <c r="J869" s="7">
        <v>0.63632423060251408</v>
      </c>
      <c r="K869" s="7">
        <v>0</v>
      </c>
      <c r="L869" s="7">
        <v>0</v>
      </c>
      <c r="M869" s="7">
        <v>0</v>
      </c>
      <c r="N869" s="7">
        <v>0.4993498049414824</v>
      </c>
      <c r="O869" s="7">
        <v>2.1534460338101429</v>
      </c>
      <c r="P869" s="7">
        <v>2.2748157780667531</v>
      </c>
      <c r="Q869" s="7">
        <v>0.63491304607661514</v>
      </c>
      <c r="R869" s="7">
        <v>0.77547361501225121</v>
      </c>
      <c r="S869" s="7">
        <v>0.82423952668379852</v>
      </c>
      <c r="T869" s="7">
        <v>0.9179465726408893</v>
      </c>
      <c r="U869" s="7">
        <v>0.89786649136436991</v>
      </c>
      <c r="V869" s="7">
        <v>0.94232952847666296</v>
      </c>
      <c r="W869" s="7">
        <v>1.0613757246160282</v>
      </c>
      <c r="X869" s="7">
        <v>1.0613757246160282</v>
      </c>
      <c r="Y869" s="7">
        <v>1.3037709914540132</v>
      </c>
      <c r="Z869" s="7">
        <v>1.1785095320623917</v>
      </c>
      <c r="AA869" s="7">
        <v>1.466802127532421</v>
      </c>
      <c r="AB869" s="7">
        <v>0.96384390127293385</v>
      </c>
      <c r="AC869" s="7">
        <v>1.0049602581724737</v>
      </c>
      <c r="AD869" s="7">
        <v>1.1268750373513419</v>
      </c>
      <c r="AE869" s="7">
        <v>0.93659236239765742</v>
      </c>
      <c r="AF869" s="7">
        <v>0.90312556027012503</v>
      </c>
      <c r="AG869" s="7">
        <v>2.4360641525791071</v>
      </c>
    </row>
    <row r="870" spans="1:33" x14ac:dyDescent="0.25">
      <c r="A870">
        <v>0</v>
      </c>
      <c r="B870">
        <v>0</v>
      </c>
      <c r="C870">
        <f t="shared" si="52"/>
        <v>3</v>
      </c>
      <c r="D870" s="1">
        <f t="shared" si="53"/>
        <v>2000</v>
      </c>
      <c r="E870" s="1">
        <f t="shared" si="54"/>
        <v>8</v>
      </c>
      <c r="F870" s="1" t="str">
        <f t="shared" si="55"/>
        <v>200083</v>
      </c>
      <c r="G870" s="5">
        <v>36753</v>
      </c>
      <c r="H870" s="6">
        <f>AVERAGE(West!L869:AA869)</f>
        <v>47.378750000000004</v>
      </c>
      <c r="I870" s="6">
        <f>AVERAGE(West!E869:K869,West!AB869)</f>
        <v>12.164999999999999</v>
      </c>
      <c r="J870" s="7">
        <v>0.97739416358405273</v>
      </c>
      <c r="K870" s="7">
        <v>0.96506370735717228</v>
      </c>
      <c r="L870" s="7">
        <v>0.98725852856555696</v>
      </c>
      <c r="M870" s="7">
        <v>0.91245376078914919</v>
      </c>
      <c r="N870" s="7">
        <v>0.69872585285655575</v>
      </c>
      <c r="O870" s="7">
        <v>0.99547883271681059</v>
      </c>
      <c r="P870" s="7">
        <v>1.0891903000411016</v>
      </c>
      <c r="Q870" s="7">
        <v>0.35480041157691999</v>
      </c>
      <c r="R870" s="7">
        <v>0.34889058913542464</v>
      </c>
      <c r="S870" s="7">
        <v>0.64100466981505422</v>
      </c>
      <c r="T870" s="7">
        <v>0.70706804210748486</v>
      </c>
      <c r="U870" s="7">
        <v>0.61398833865393232</v>
      </c>
      <c r="V870" s="7">
        <v>0.98356330633459088</v>
      </c>
      <c r="W870" s="7">
        <v>1.2205893992559955</v>
      </c>
      <c r="X870" s="7">
        <v>1.5143920006331952</v>
      </c>
      <c r="Y870" s="7">
        <v>1.5251563200802047</v>
      </c>
      <c r="Z870" s="7">
        <v>1.103448275862069</v>
      </c>
      <c r="AA870" s="7">
        <v>1.5027834208374007</v>
      </c>
      <c r="AB870" s="7">
        <v>1.2746220615782391</v>
      </c>
      <c r="AC870" s="7">
        <v>0.61229981795636224</v>
      </c>
      <c r="AD870" s="7">
        <v>1.4050602854655301</v>
      </c>
      <c r="AE870" s="7">
        <v>1.393662770756932</v>
      </c>
      <c r="AF870" s="7">
        <v>0.79867028995066358</v>
      </c>
      <c r="AG870" s="7">
        <v>1.3744348540896014</v>
      </c>
    </row>
    <row r="871" spans="1:33" x14ac:dyDescent="0.25">
      <c r="A871">
        <v>0</v>
      </c>
      <c r="B871">
        <v>0</v>
      </c>
      <c r="C871">
        <f t="shared" si="52"/>
        <v>4</v>
      </c>
      <c r="D871" s="1">
        <f t="shared" si="53"/>
        <v>2000</v>
      </c>
      <c r="E871" s="1">
        <f t="shared" si="54"/>
        <v>8</v>
      </c>
      <c r="F871" s="1" t="str">
        <f t="shared" si="55"/>
        <v>200084</v>
      </c>
      <c r="G871" s="5">
        <v>36754</v>
      </c>
      <c r="H871" s="6">
        <f>AVERAGE(West!L870:AA870)</f>
        <v>41.137499999999996</v>
      </c>
      <c r="I871" s="6">
        <f>AVERAGE(West!E870:K870,West!AB870)</f>
        <v>16.77375</v>
      </c>
      <c r="J871" s="7">
        <v>0.93002459199642296</v>
      </c>
      <c r="K871" s="7">
        <v>0.84119532006855946</v>
      </c>
      <c r="L871" s="7">
        <v>0.86563827408897831</v>
      </c>
      <c r="M871" s="7">
        <v>0.8346374543557642</v>
      </c>
      <c r="N871" s="7">
        <v>0.88531187122736421</v>
      </c>
      <c r="O871" s="7">
        <v>0.98069900886802297</v>
      </c>
      <c r="P871" s="7">
        <v>1.6776212832550861</v>
      </c>
      <c r="Q871" s="7">
        <v>0.7365542388331815</v>
      </c>
      <c r="R871" s="7">
        <v>1.5275600121543607</v>
      </c>
      <c r="S871" s="7">
        <v>1.6845943482224248</v>
      </c>
      <c r="T871" s="7">
        <v>1.6845943482224248</v>
      </c>
      <c r="U871" s="7">
        <v>1.0265572774232756</v>
      </c>
      <c r="V871" s="7">
        <v>1.2443634153752658</v>
      </c>
      <c r="W871" s="7">
        <v>1.5764205408690368</v>
      </c>
      <c r="X871" s="7">
        <v>1.0331206320267396</v>
      </c>
      <c r="Y871" s="7">
        <v>1.1403220905499849</v>
      </c>
      <c r="Z871" s="7">
        <v>0.91668185961713777</v>
      </c>
      <c r="AA871" s="7">
        <v>0.85493770890306908</v>
      </c>
      <c r="AB871" s="7">
        <v>0.53965360072926161</v>
      </c>
      <c r="AC871" s="7">
        <v>0.47985414767547857</v>
      </c>
      <c r="AD871" s="7">
        <v>0.55326648435126113</v>
      </c>
      <c r="AE871" s="7">
        <v>0.54427225767244003</v>
      </c>
      <c r="AF871" s="7">
        <v>0.45724703737465816</v>
      </c>
      <c r="AG871" s="7">
        <v>0.98487219613980181</v>
      </c>
    </row>
    <row r="872" spans="1:33" x14ac:dyDescent="0.25">
      <c r="A872">
        <v>0</v>
      </c>
      <c r="B872">
        <v>0</v>
      </c>
      <c r="C872">
        <f t="shared" si="52"/>
        <v>5</v>
      </c>
      <c r="D872" s="1">
        <f t="shared" si="53"/>
        <v>2000</v>
      </c>
      <c r="E872" s="1">
        <f t="shared" si="54"/>
        <v>8</v>
      </c>
      <c r="F872" s="1" t="str">
        <f t="shared" si="55"/>
        <v>200085</v>
      </c>
      <c r="G872" s="5">
        <v>36755</v>
      </c>
      <c r="H872" s="6">
        <f>AVERAGE(West!L871:AA871)</f>
        <v>20.789374999999993</v>
      </c>
      <c r="I872" s="6">
        <f>AVERAGE(West!E871:K871,West!AB871)</f>
        <v>13.573749999999999</v>
      </c>
      <c r="J872" s="7">
        <v>1.0284556589004514</v>
      </c>
      <c r="K872" s="7">
        <v>0.99972373146698601</v>
      </c>
      <c r="L872" s="7">
        <v>0.94520674095220569</v>
      </c>
      <c r="M872" s="7">
        <v>0.94373330877613049</v>
      </c>
      <c r="N872" s="7">
        <v>0.95257390183258139</v>
      </c>
      <c r="O872" s="7">
        <v>1.0144580532277374</v>
      </c>
      <c r="P872" s="7">
        <v>1.004880744083249</v>
      </c>
      <c r="Q872" s="7">
        <v>0.82734569942578873</v>
      </c>
      <c r="R872" s="7">
        <v>0.89997895559630858</v>
      </c>
      <c r="S872" s="7">
        <v>1.0327390794576559</v>
      </c>
      <c r="T872" s="7">
        <v>0.96972612211766862</v>
      </c>
      <c r="U872" s="7">
        <v>1.3319303730872145</v>
      </c>
      <c r="V872" s="7">
        <v>0.90575113489462789</v>
      </c>
      <c r="W872" s="7">
        <v>1.0053212277906385</v>
      </c>
      <c r="X872" s="7">
        <v>0.87785226828608398</v>
      </c>
      <c r="Y872" s="7">
        <v>0.85620659591738602</v>
      </c>
      <c r="Z872" s="7">
        <v>0.85139644650211976</v>
      </c>
      <c r="AA872" s="7">
        <v>0.86919399933860475</v>
      </c>
      <c r="AB872" s="7">
        <v>0.82734569942578873</v>
      </c>
      <c r="AC872" s="7">
        <v>1.2972972972972978</v>
      </c>
      <c r="AD872" s="7">
        <v>1.5344376634699219</v>
      </c>
      <c r="AE872" s="7">
        <v>0.94711841986591749</v>
      </c>
      <c r="AF872" s="7">
        <v>0.96635901752698228</v>
      </c>
      <c r="AG872" s="7">
        <v>1.1109678607606595</v>
      </c>
    </row>
    <row r="873" spans="1:33" x14ac:dyDescent="0.25">
      <c r="A873">
        <v>0</v>
      </c>
      <c r="B873">
        <v>0</v>
      </c>
      <c r="C873">
        <f t="shared" si="52"/>
        <v>6</v>
      </c>
      <c r="D873" s="1">
        <f t="shared" si="53"/>
        <v>2000</v>
      </c>
      <c r="E873" s="1">
        <f t="shared" si="54"/>
        <v>8</v>
      </c>
      <c r="F873" s="1" t="str">
        <f t="shared" si="55"/>
        <v>200086</v>
      </c>
      <c r="G873" s="5">
        <v>36756</v>
      </c>
      <c r="H873" s="6">
        <f>AVERAGE(West!L872:AA872)</f>
        <v>18.076874999999998</v>
      </c>
      <c r="I873" s="6">
        <f>AVERAGE(West!E872:K872,West!AB872)</f>
        <v>13.307499999999999</v>
      </c>
      <c r="J873" s="7">
        <v>0.98816456885215109</v>
      </c>
      <c r="K873" s="7">
        <v>0.97463836182603802</v>
      </c>
      <c r="L873" s="7">
        <v>0.95284613939507801</v>
      </c>
      <c r="M873" s="7">
        <v>0.92955100507232769</v>
      </c>
      <c r="N873" s="7">
        <v>0.95660341912455393</v>
      </c>
      <c r="O873" s="7">
        <v>1.0370092053353372</v>
      </c>
      <c r="P873" s="7">
        <v>1.0835994739808379</v>
      </c>
      <c r="Q873" s="7">
        <v>1.088683746499326</v>
      </c>
      <c r="R873" s="7">
        <v>0.94540676969885573</v>
      </c>
      <c r="S873" s="7">
        <v>1.1705563046710232</v>
      </c>
      <c r="T873" s="7">
        <v>1.6855789510078485</v>
      </c>
      <c r="U873" s="7">
        <v>1.0881305535387065</v>
      </c>
      <c r="V873" s="7">
        <v>1.0007260657608132</v>
      </c>
      <c r="W873" s="7">
        <v>0.95425785706876898</v>
      </c>
      <c r="X873" s="7">
        <v>0.95315147114752985</v>
      </c>
      <c r="Y873" s="7">
        <v>0.96698129516301923</v>
      </c>
      <c r="Z873" s="7">
        <v>0.88676831587318072</v>
      </c>
      <c r="AA873" s="7">
        <v>0.87847042146388699</v>
      </c>
      <c r="AB873" s="7">
        <v>0.78829996888289611</v>
      </c>
      <c r="AC873" s="7">
        <v>0.86242782560591924</v>
      </c>
      <c r="AD873" s="7">
        <v>1.0034920305639112</v>
      </c>
      <c r="AE873" s="7">
        <v>0.90723645541610487</v>
      </c>
      <c r="AF873" s="7">
        <v>0.81983196763821198</v>
      </c>
      <c r="AG873" s="7">
        <v>1.0775878264136765</v>
      </c>
    </row>
    <row r="874" spans="1:33" x14ac:dyDescent="0.25">
      <c r="A874">
        <v>1</v>
      </c>
      <c r="B874">
        <v>0</v>
      </c>
      <c r="C874">
        <f t="shared" si="52"/>
        <v>7</v>
      </c>
      <c r="D874" s="1">
        <f t="shared" si="53"/>
        <v>2000</v>
      </c>
      <c r="E874" s="1">
        <f t="shared" si="54"/>
        <v>8</v>
      </c>
      <c r="F874" s="1" t="str">
        <f t="shared" si="55"/>
        <v>200087</v>
      </c>
      <c r="G874" s="5">
        <v>36757</v>
      </c>
      <c r="H874" s="6">
        <f>AVERAGE(West!L873:AA873)</f>
        <v>16.731875000000002</v>
      </c>
      <c r="I874" s="6">
        <f>AVERAGE(West!E873:K873,West!AB873)</f>
        <v>12.46625</v>
      </c>
      <c r="J874" s="7">
        <v>1.0179484608442795</v>
      </c>
      <c r="K874" s="7">
        <v>1.0019051438884989</v>
      </c>
      <c r="L874" s="7">
        <v>0.95778602226010223</v>
      </c>
      <c r="M874" s="7">
        <v>0.95056652963000099</v>
      </c>
      <c r="N874" s="7">
        <v>0.96660984658578164</v>
      </c>
      <c r="O874" s="7">
        <v>1.0011029780407099</v>
      </c>
      <c r="P874" s="7">
        <v>1.0339917778000602</v>
      </c>
      <c r="Q874" s="7">
        <v>0.77994845168279103</v>
      </c>
      <c r="R874" s="7">
        <v>1.0004856000896489</v>
      </c>
      <c r="S874" s="7">
        <v>0.94609839004893337</v>
      </c>
      <c r="T874" s="7">
        <v>1.0500915169399723</v>
      </c>
      <c r="U874" s="7">
        <v>1.3991259198386312</v>
      </c>
      <c r="V874" s="7">
        <v>1.0106458481192333</v>
      </c>
      <c r="W874" s="7">
        <v>0.94370774345373709</v>
      </c>
      <c r="X874" s="7">
        <v>1.0160248029584251</v>
      </c>
      <c r="Y874" s="7">
        <v>1.0160248029584251</v>
      </c>
      <c r="Z874" s="7">
        <v>1.0160248029584251</v>
      </c>
      <c r="AA874" s="7">
        <v>1.0560681334279631</v>
      </c>
      <c r="AB874" s="7">
        <v>0.96880953270329828</v>
      </c>
      <c r="AC874" s="7">
        <v>0.85465615778267523</v>
      </c>
      <c r="AD874" s="7">
        <v>1.153486982182212</v>
      </c>
      <c r="AE874" s="7">
        <v>0.9090433678233909</v>
      </c>
      <c r="AF874" s="7">
        <v>0.87975794703223631</v>
      </c>
      <c r="AG874" s="7">
        <v>1.0700892409505665</v>
      </c>
    </row>
    <row r="875" spans="1:33" x14ac:dyDescent="0.25">
      <c r="A875">
        <v>1</v>
      </c>
      <c r="B875">
        <v>0</v>
      </c>
      <c r="C875">
        <f t="shared" si="52"/>
        <v>1</v>
      </c>
      <c r="D875" s="1">
        <f t="shared" si="53"/>
        <v>2000</v>
      </c>
      <c r="E875" s="1">
        <f t="shared" si="54"/>
        <v>8</v>
      </c>
      <c r="F875" s="1" t="str">
        <f t="shared" si="55"/>
        <v>200081</v>
      </c>
      <c r="G875" s="5">
        <v>36758</v>
      </c>
      <c r="H875" s="6">
        <f>AVERAGE(West!L874:AA874)</f>
        <v>13.185625</v>
      </c>
      <c r="I875" s="6">
        <f>AVERAGE(West!E874:K874,West!AB874)</f>
        <v>8.5749999999999993</v>
      </c>
      <c r="J875" s="7">
        <v>1.4612244897959183</v>
      </c>
      <c r="K875" s="7">
        <v>1.3516034985422742</v>
      </c>
      <c r="L875" s="7">
        <v>0.59241982507288637</v>
      </c>
      <c r="M875" s="7">
        <v>0</v>
      </c>
      <c r="N875" s="7">
        <v>0.58192419825072894</v>
      </c>
      <c r="O875" s="7">
        <v>1.3551020408163266</v>
      </c>
      <c r="P875" s="7">
        <v>1.1930029154518953</v>
      </c>
      <c r="Q875" s="7">
        <v>0.10996824193013224</v>
      </c>
      <c r="R875" s="7">
        <v>0.9358676589088496</v>
      </c>
      <c r="S875" s="7">
        <v>0.97682134900696793</v>
      </c>
      <c r="T875" s="7">
        <v>1.0625207375456225</v>
      </c>
      <c r="U875" s="7">
        <v>1.0769303692468124</v>
      </c>
      <c r="V875" s="7">
        <v>1.0738967625728777</v>
      </c>
      <c r="W875" s="7">
        <v>1.0556951225292697</v>
      </c>
      <c r="X875" s="7">
        <v>1.0632791392141063</v>
      </c>
      <c r="Y875" s="7">
        <v>1.0640375408825899</v>
      </c>
      <c r="Z875" s="7">
        <v>1.139877707730957</v>
      </c>
      <c r="AA875" s="7">
        <v>1.1065080343176754</v>
      </c>
      <c r="AB875" s="7">
        <v>1.031426269137792</v>
      </c>
      <c r="AC875" s="7">
        <v>0.99047257903967389</v>
      </c>
      <c r="AD875" s="7">
        <v>1.1831066028345263</v>
      </c>
      <c r="AE875" s="7">
        <v>1.1057496326491918</v>
      </c>
      <c r="AF875" s="7">
        <v>1.0238422524529553</v>
      </c>
      <c r="AG875" s="7">
        <v>1.4647230320699711</v>
      </c>
    </row>
    <row r="876" spans="1:33" x14ac:dyDescent="0.25">
      <c r="A876">
        <v>0</v>
      </c>
      <c r="B876">
        <v>0</v>
      </c>
      <c r="C876">
        <f t="shared" si="52"/>
        <v>2</v>
      </c>
      <c r="D876" s="1">
        <f t="shared" si="53"/>
        <v>2000</v>
      </c>
      <c r="E876" s="1">
        <f t="shared" si="54"/>
        <v>8</v>
      </c>
      <c r="F876" s="1" t="str">
        <f t="shared" si="55"/>
        <v>200082</v>
      </c>
      <c r="G876" s="5">
        <v>36759</v>
      </c>
      <c r="H876" s="6">
        <f>AVERAGE(West!L875:AA875)</f>
        <v>20.809999999999995</v>
      </c>
      <c r="I876" s="6">
        <f>AVERAGE(West!E875:K875,West!AB875)</f>
        <v>6.7562500000000005</v>
      </c>
      <c r="J876" s="7">
        <v>1.5126734505087882</v>
      </c>
      <c r="K876" s="7">
        <v>0.24717853839037926</v>
      </c>
      <c r="L876" s="7">
        <v>0</v>
      </c>
      <c r="M876" s="7">
        <v>0</v>
      </c>
      <c r="N876" s="7">
        <v>0.91766882516188708</v>
      </c>
      <c r="O876" s="7">
        <v>1.8264569842738203</v>
      </c>
      <c r="P876" s="7">
        <v>1.9478260869565216</v>
      </c>
      <c r="Q876" s="7">
        <v>0.78856319077366666</v>
      </c>
      <c r="R876" s="7">
        <v>0.79529072561268643</v>
      </c>
      <c r="S876" s="7">
        <v>1.1446419990389238</v>
      </c>
      <c r="T876" s="7">
        <v>1.5675156174915907</v>
      </c>
      <c r="U876" s="7">
        <v>1.1052378664103799</v>
      </c>
      <c r="V876" s="7">
        <v>0.97741470446900547</v>
      </c>
      <c r="W876" s="7">
        <v>1.0874579529072563</v>
      </c>
      <c r="X876" s="7">
        <v>1.0586256607400291</v>
      </c>
      <c r="Y876" s="7">
        <v>1.0105718404613169</v>
      </c>
      <c r="Z876" s="7">
        <v>1.1691494473810671</v>
      </c>
      <c r="AA876" s="7">
        <v>1.0389235944257571</v>
      </c>
      <c r="AB876" s="7">
        <v>0.85391638635271527</v>
      </c>
      <c r="AC876" s="7">
        <v>0.85679961556943784</v>
      </c>
      <c r="AD876" s="7">
        <v>1.0615088899567517</v>
      </c>
      <c r="AE876" s="7">
        <v>0.83565593464680465</v>
      </c>
      <c r="AF876" s="7">
        <v>0.64872657376261433</v>
      </c>
      <c r="AG876" s="7">
        <v>1.5481961147086032</v>
      </c>
    </row>
    <row r="877" spans="1:33" x14ac:dyDescent="0.25">
      <c r="A877">
        <v>0</v>
      </c>
      <c r="B877">
        <v>0</v>
      </c>
      <c r="C877">
        <f t="shared" si="52"/>
        <v>3</v>
      </c>
      <c r="D877" s="1">
        <f t="shared" si="53"/>
        <v>2000</v>
      </c>
      <c r="E877" s="1">
        <f t="shared" si="54"/>
        <v>8</v>
      </c>
      <c r="F877" s="1" t="str">
        <f t="shared" si="55"/>
        <v>200083</v>
      </c>
      <c r="G877" s="5">
        <v>36760</v>
      </c>
      <c r="H877" s="6">
        <f>AVERAGE(West!L876:AA876)</f>
        <v>28.922499999999999</v>
      </c>
      <c r="I877" s="6">
        <f>AVERAGE(West!E876:K876,West!AB876)</f>
        <v>7.9399999999999995</v>
      </c>
      <c r="J877" s="7">
        <v>0.63098236775818639</v>
      </c>
      <c r="K877" s="7">
        <v>0.40931989924433254</v>
      </c>
      <c r="L877" s="7">
        <v>0.95214105793450887</v>
      </c>
      <c r="M877" s="7">
        <v>0</v>
      </c>
      <c r="N877" s="7">
        <v>0.98110831234256934</v>
      </c>
      <c r="O877" s="7">
        <v>1.5755667506297231</v>
      </c>
      <c r="P877" s="7">
        <v>1.6977329974811084</v>
      </c>
      <c r="Q877" s="7">
        <v>0.52312213674474894</v>
      </c>
      <c r="R877" s="7">
        <v>0.58259140807329934</v>
      </c>
      <c r="S877" s="7">
        <v>0.65035871726164751</v>
      </c>
      <c r="T877" s="7">
        <v>0.74336589160688049</v>
      </c>
      <c r="U877" s="7">
        <v>1.1399429509897139</v>
      </c>
      <c r="V877" s="7">
        <v>0.72434955484484398</v>
      </c>
      <c r="W877" s="7">
        <v>1.7159650790906735</v>
      </c>
      <c r="X877" s="7">
        <v>1.8186532976056704</v>
      </c>
      <c r="Y877" s="7">
        <v>1.8269513354654683</v>
      </c>
      <c r="Z877" s="7">
        <v>1.075978909153773</v>
      </c>
      <c r="AA877" s="7">
        <v>0.68908289394070366</v>
      </c>
      <c r="AB877" s="7">
        <v>0.65208747514910537</v>
      </c>
      <c r="AC877" s="7">
        <v>0.78209006828593663</v>
      </c>
      <c r="AD877" s="7">
        <v>1.7391304347826086</v>
      </c>
      <c r="AE877" s="7">
        <v>0.77863255251102081</v>
      </c>
      <c r="AF877" s="7">
        <v>0.55769729449390615</v>
      </c>
      <c r="AG877" s="7">
        <v>1.7531486146095718</v>
      </c>
    </row>
    <row r="878" spans="1:33" x14ac:dyDescent="0.25">
      <c r="A878">
        <v>0</v>
      </c>
      <c r="B878">
        <v>0</v>
      </c>
      <c r="C878">
        <f t="shared" si="52"/>
        <v>4</v>
      </c>
      <c r="D878" s="1">
        <f t="shared" si="53"/>
        <v>2000</v>
      </c>
      <c r="E878" s="1">
        <f t="shared" si="54"/>
        <v>8</v>
      </c>
      <c r="F878" s="1" t="str">
        <f t="shared" si="55"/>
        <v>200084</v>
      </c>
      <c r="G878" s="5">
        <v>36761</v>
      </c>
      <c r="H878" s="6">
        <f>AVERAGE(West!L877:AA877)</f>
        <v>34.718125000000001</v>
      </c>
      <c r="I878" s="6">
        <f>AVERAGE(West!E877:K877,West!AB877)</f>
        <v>13.366250000000001</v>
      </c>
      <c r="J878" s="7">
        <v>0.88805760778079101</v>
      </c>
      <c r="K878" s="7">
        <v>0.97259889647432896</v>
      </c>
      <c r="L878" s="7">
        <v>0.93070232862620395</v>
      </c>
      <c r="M878" s="7">
        <v>0.93519124660993169</v>
      </c>
      <c r="N878" s="7">
        <v>0.93519124660993169</v>
      </c>
      <c r="O878" s="7">
        <v>1.0421771252221079</v>
      </c>
      <c r="P878" s="7">
        <v>1.2000374076498643</v>
      </c>
      <c r="Q878" s="7">
        <v>0.53401501377162497</v>
      </c>
      <c r="R878" s="7">
        <v>0.5492808151361861</v>
      </c>
      <c r="S878" s="7">
        <v>0.99602153054060372</v>
      </c>
      <c r="T878" s="7">
        <v>1.1368701506777799</v>
      </c>
      <c r="U878" s="7">
        <v>1.6665646546292463</v>
      </c>
      <c r="V878" s="7">
        <v>0.59104574339772087</v>
      </c>
      <c r="W878" s="7">
        <v>1.2529478478460458</v>
      </c>
      <c r="X878" s="7">
        <v>1.3793947685826928</v>
      </c>
      <c r="Y878" s="7">
        <v>0.67774397378890716</v>
      </c>
      <c r="Z878" s="7">
        <v>0.83616266719472898</v>
      </c>
      <c r="AA878" s="7">
        <v>1.370177680966354</v>
      </c>
      <c r="AB878" s="7">
        <v>1.0302975751138634</v>
      </c>
      <c r="AC878" s="7">
        <v>1.1671137194188914</v>
      </c>
      <c r="AD878" s="7">
        <v>1.1714342292390503</v>
      </c>
      <c r="AE878" s="7">
        <v>0.95713694215917466</v>
      </c>
      <c r="AF878" s="7">
        <v>0.6837926875371293</v>
      </c>
      <c r="AG878" s="7">
        <v>1.09604414102684</v>
      </c>
    </row>
    <row r="879" spans="1:33" x14ac:dyDescent="0.25">
      <c r="A879">
        <v>0</v>
      </c>
      <c r="B879">
        <v>0</v>
      </c>
      <c r="C879">
        <f t="shared" si="52"/>
        <v>5</v>
      </c>
      <c r="D879" s="1">
        <f t="shared" si="53"/>
        <v>2000</v>
      </c>
      <c r="E879" s="1">
        <f t="shared" si="54"/>
        <v>8</v>
      </c>
      <c r="F879" s="1" t="str">
        <f t="shared" si="55"/>
        <v>200085</v>
      </c>
      <c r="G879" s="5">
        <v>36762</v>
      </c>
      <c r="H879" s="6">
        <f>AVERAGE(West!L878:AA878)</f>
        <v>53.600625000000001</v>
      </c>
      <c r="I879" s="6">
        <f>AVERAGE(West!E878:K878,West!AB878)</f>
        <v>14.426250000000001</v>
      </c>
      <c r="J879" s="7">
        <v>0.95658955029893422</v>
      </c>
      <c r="K879" s="7">
        <v>0.92539641278918627</v>
      </c>
      <c r="L879" s="7">
        <v>0.90945325361753737</v>
      </c>
      <c r="M879" s="7">
        <v>0.89766917944718816</v>
      </c>
      <c r="N879" s="7">
        <v>0.8789532969413395</v>
      </c>
      <c r="O879" s="7">
        <v>1.0577939519972273</v>
      </c>
      <c r="P879" s="7">
        <v>1.2165323628801663</v>
      </c>
      <c r="Q879" s="7">
        <v>0.55260549667098102</v>
      </c>
      <c r="R879" s="7">
        <v>1.2514779445202364</v>
      </c>
      <c r="S879" s="7">
        <v>0.8317067198376884</v>
      </c>
      <c r="T879" s="7">
        <v>0.91827287461666718</v>
      </c>
      <c r="U879" s="7">
        <v>0.95763808724245281</v>
      </c>
      <c r="V879" s="7">
        <v>0.83637084455638344</v>
      </c>
      <c r="W879" s="7">
        <v>1.1831951586385421</v>
      </c>
      <c r="X879" s="7">
        <v>1.1992397476708527</v>
      </c>
      <c r="Y879" s="7">
        <v>1.1656580496962488</v>
      </c>
      <c r="Z879" s="7">
        <v>1.1822623336948028</v>
      </c>
      <c r="AA879" s="7">
        <v>1.2417765651053509</v>
      </c>
      <c r="AB879" s="7">
        <v>0.95633213232121816</v>
      </c>
      <c r="AC879" s="7">
        <v>0.93767563344643834</v>
      </c>
      <c r="AD879" s="7">
        <v>1.1565163652476067</v>
      </c>
      <c r="AE879" s="7">
        <v>0.96547381676986044</v>
      </c>
      <c r="AF879" s="7">
        <v>0.6637982299646692</v>
      </c>
      <c r="AG879" s="7">
        <v>1.1576119920284202</v>
      </c>
    </row>
    <row r="880" spans="1:33" x14ac:dyDescent="0.25">
      <c r="A880">
        <v>0</v>
      </c>
      <c r="B880">
        <v>0</v>
      </c>
      <c r="C880">
        <f t="shared" si="52"/>
        <v>6</v>
      </c>
      <c r="D880" s="1">
        <f t="shared" si="53"/>
        <v>2000</v>
      </c>
      <c r="E880" s="1">
        <f t="shared" si="54"/>
        <v>8</v>
      </c>
      <c r="F880" s="1" t="str">
        <f t="shared" si="55"/>
        <v>200086</v>
      </c>
      <c r="G880" s="5">
        <v>36763</v>
      </c>
      <c r="H880" s="6">
        <f>AVERAGE(West!L879:AA879)</f>
        <v>45.769374999999997</v>
      </c>
      <c r="I880" s="6">
        <f>AVERAGE(West!E879:K879,West!AB879)</f>
        <v>14.413749999999999</v>
      </c>
      <c r="J880" s="7">
        <v>1.0642615558060879</v>
      </c>
      <c r="K880" s="7">
        <v>0.96921342468129401</v>
      </c>
      <c r="L880" s="7">
        <v>0.91579221229728558</v>
      </c>
      <c r="M880" s="7">
        <v>0.90399791865406298</v>
      </c>
      <c r="N880" s="7">
        <v>0.89706009886393212</v>
      </c>
      <c r="O880" s="7">
        <v>1.0517734801838523</v>
      </c>
      <c r="P880" s="7">
        <v>1.0975630907987166</v>
      </c>
      <c r="Q880" s="7">
        <v>0.40507435375728862</v>
      </c>
      <c r="R880" s="7">
        <v>0.67359451598366815</v>
      </c>
      <c r="S880" s="7">
        <v>0.58226707268779621</v>
      </c>
      <c r="T880" s="7">
        <v>1.1396266608403545</v>
      </c>
      <c r="U880" s="7">
        <v>1.1684669060916826</v>
      </c>
      <c r="V880" s="7">
        <v>0.90628285835233713</v>
      </c>
      <c r="W880" s="7">
        <v>1.3672898089606862</v>
      </c>
      <c r="X880" s="7">
        <v>1.463860933211345</v>
      </c>
      <c r="Y880" s="7">
        <v>1.463860933211345</v>
      </c>
      <c r="Z880" s="7">
        <v>1.779137250617908</v>
      </c>
      <c r="AA880" s="7">
        <v>1.1367863336565116</v>
      </c>
      <c r="AB880" s="7">
        <v>0.84838388114323171</v>
      </c>
      <c r="AC880" s="7">
        <v>0.60717455722303404</v>
      </c>
      <c r="AD880" s="7">
        <v>1.0537613852057188</v>
      </c>
      <c r="AE880" s="7">
        <v>0.99389602763856844</v>
      </c>
      <c r="AF880" s="7">
        <v>0.41053652141852498</v>
      </c>
      <c r="AG880" s="7">
        <v>1.100338218714769</v>
      </c>
    </row>
    <row r="881" spans="1:33" x14ac:dyDescent="0.25">
      <c r="A881">
        <v>1</v>
      </c>
      <c r="B881">
        <v>0</v>
      </c>
      <c r="C881">
        <f t="shared" si="52"/>
        <v>7</v>
      </c>
      <c r="D881" s="1">
        <f t="shared" si="53"/>
        <v>2000</v>
      </c>
      <c r="E881" s="1">
        <f t="shared" si="54"/>
        <v>8</v>
      </c>
      <c r="F881" s="1" t="str">
        <f t="shared" si="55"/>
        <v>200087</v>
      </c>
      <c r="G881" s="5">
        <v>36764</v>
      </c>
      <c r="H881" s="6">
        <f>AVERAGE(West!L880:AA880)</f>
        <v>41.166249999999998</v>
      </c>
      <c r="I881" s="6">
        <f>AVERAGE(West!E880:K880,West!AB880)</f>
        <v>13.891249999999999</v>
      </c>
      <c r="J881" s="7">
        <v>0.98047331953567896</v>
      </c>
      <c r="K881" s="7">
        <v>1.0618194906865834</v>
      </c>
      <c r="L881" s="7">
        <v>0.989831728606137</v>
      </c>
      <c r="M881" s="7">
        <v>0.85521461351570238</v>
      </c>
      <c r="N881" s="7">
        <v>0.80986232340502118</v>
      </c>
      <c r="O881" s="7">
        <v>0.90272653648879686</v>
      </c>
      <c r="P881" s="7">
        <v>0.97111491046522092</v>
      </c>
      <c r="Q881" s="7">
        <v>0.39692709440378954</v>
      </c>
      <c r="R881" s="7">
        <v>0.63377159687851092</v>
      </c>
      <c r="S881" s="7">
        <v>0.85944189718519426</v>
      </c>
      <c r="T881" s="7">
        <v>0.79968420733003376</v>
      </c>
      <c r="U881" s="7">
        <v>1.1723195578902621</v>
      </c>
      <c r="V881" s="7">
        <v>1.1781495764127168</v>
      </c>
      <c r="W881" s="7">
        <v>1.1832508426198647</v>
      </c>
      <c r="X881" s="7">
        <v>1.1791212461664593</v>
      </c>
      <c r="Y881" s="7">
        <v>1.1798499984817661</v>
      </c>
      <c r="Z881" s="7">
        <v>1.1878662739501413</v>
      </c>
      <c r="AA881" s="7">
        <v>1.1859229344426563</v>
      </c>
      <c r="AB881" s="7">
        <v>0.98770230467919717</v>
      </c>
      <c r="AC881" s="7">
        <v>0.98211520359517812</v>
      </c>
      <c r="AD881" s="7">
        <v>1.2784744784866244</v>
      </c>
      <c r="AE881" s="7">
        <v>1.0736950778854037</v>
      </c>
      <c r="AF881" s="7">
        <v>0.72170770959220243</v>
      </c>
      <c r="AG881" s="7">
        <v>1.4289570772968596</v>
      </c>
    </row>
    <row r="882" spans="1:33" x14ac:dyDescent="0.25">
      <c r="A882">
        <v>1</v>
      </c>
      <c r="B882">
        <v>0</v>
      </c>
      <c r="C882">
        <f t="shared" si="52"/>
        <v>1</v>
      </c>
      <c r="D882" s="1">
        <f t="shared" si="53"/>
        <v>2000</v>
      </c>
      <c r="E882" s="1">
        <f t="shared" si="54"/>
        <v>8</v>
      </c>
      <c r="F882" s="1" t="str">
        <f t="shared" si="55"/>
        <v>200081</v>
      </c>
      <c r="G882" s="5">
        <v>36765</v>
      </c>
      <c r="H882" s="6">
        <f>AVERAGE(West!L881:AA881)</f>
        <v>28.836875000000003</v>
      </c>
      <c r="I882" s="6">
        <f>AVERAGE(West!E881:K881,West!AB881)</f>
        <v>13.59375</v>
      </c>
      <c r="J882" s="7">
        <v>1.2012873563218389</v>
      </c>
      <c r="K882" s="7">
        <v>1.0056091954022988</v>
      </c>
      <c r="L882" s="7">
        <v>0.98059770114942524</v>
      </c>
      <c r="M882" s="7">
        <v>0.92542528735632179</v>
      </c>
      <c r="N882" s="7">
        <v>0.95632183908045976</v>
      </c>
      <c r="O882" s="7">
        <v>0.95190804597701151</v>
      </c>
      <c r="P882" s="7">
        <v>0.73416091954022988</v>
      </c>
      <c r="Q882" s="7">
        <v>0.25904332560306897</v>
      </c>
      <c r="R882" s="7">
        <v>0.56282104076811368</v>
      </c>
      <c r="S882" s="7">
        <v>0.60963609961204179</v>
      </c>
      <c r="T882" s="7">
        <v>1.0490040963176488</v>
      </c>
      <c r="U882" s="7">
        <v>1.5313725915169376</v>
      </c>
      <c r="V882" s="7">
        <v>1.0281974034981252</v>
      </c>
      <c r="W882" s="7">
        <v>0.92728494332343558</v>
      </c>
      <c r="X882" s="7">
        <v>2.3286157047183509</v>
      </c>
      <c r="Y882" s="7">
        <v>1.4887188712369144</v>
      </c>
      <c r="Z882" s="7">
        <v>0.67379006913890627</v>
      </c>
      <c r="AA882" s="7">
        <v>0.68870153232623155</v>
      </c>
      <c r="AB882" s="7">
        <v>0.6945967619584299</v>
      </c>
      <c r="AC882" s="7">
        <v>1.1218275211859814</v>
      </c>
      <c r="AD882" s="7">
        <v>1.6818743362448252</v>
      </c>
      <c r="AE882" s="7">
        <v>0.6217733370900973</v>
      </c>
      <c r="AF882" s="7">
        <v>0.73274236546088978</v>
      </c>
      <c r="AG882" s="7">
        <v>1.2446896551724138</v>
      </c>
    </row>
    <row r="883" spans="1:33" x14ac:dyDescent="0.25">
      <c r="A883">
        <v>0</v>
      </c>
      <c r="B883">
        <v>0</v>
      </c>
      <c r="C883">
        <f t="shared" si="52"/>
        <v>2</v>
      </c>
      <c r="D883" s="1">
        <f t="shared" si="53"/>
        <v>2000</v>
      </c>
      <c r="E883" s="1">
        <f t="shared" si="54"/>
        <v>8</v>
      </c>
      <c r="F883" s="1" t="str">
        <f t="shared" si="55"/>
        <v>200082</v>
      </c>
      <c r="G883" s="5">
        <v>36766</v>
      </c>
      <c r="H883" s="6">
        <f>AVERAGE(West!L882:AA882)</f>
        <v>40.834999999999994</v>
      </c>
      <c r="I883" s="6">
        <f>AVERAGE(West!E882:K882,West!AB882)</f>
        <v>15.383749999999999</v>
      </c>
      <c r="J883" s="7">
        <v>0.95555374989843178</v>
      </c>
      <c r="K883" s="7">
        <v>0.85999837490858866</v>
      </c>
      <c r="L883" s="7">
        <v>0.89120013000731302</v>
      </c>
      <c r="M883" s="7">
        <v>0.88274965466807509</v>
      </c>
      <c r="N883" s="7">
        <v>0.96010400585032907</v>
      </c>
      <c r="O883" s="7">
        <v>1.0829609165515561</v>
      </c>
      <c r="P883" s="7">
        <v>1.2929227269033885</v>
      </c>
      <c r="Q883" s="7">
        <v>0.55540590179992666</v>
      </c>
      <c r="R883" s="7">
        <v>0.898004163095384</v>
      </c>
      <c r="S883" s="7">
        <v>0.99644912452552969</v>
      </c>
      <c r="T883" s="7">
        <v>1.0760377127464187</v>
      </c>
      <c r="U883" s="7">
        <v>1.0280396718501286</v>
      </c>
      <c r="V883" s="7">
        <v>1.1664013713725974</v>
      </c>
      <c r="W883" s="7">
        <v>1.2278682502754992</v>
      </c>
      <c r="X883" s="7">
        <v>1.1908901677482555</v>
      </c>
      <c r="Y883" s="7">
        <v>1.1842781927268275</v>
      </c>
      <c r="Z883" s="7">
        <v>1.1930941594220645</v>
      </c>
      <c r="AA883" s="7">
        <v>1.1473001101995839</v>
      </c>
      <c r="AB883" s="7">
        <v>0.67540100404065151</v>
      </c>
      <c r="AC883" s="7">
        <v>1.021427696828701</v>
      </c>
      <c r="AD883" s="7">
        <v>1.1473001101995839</v>
      </c>
      <c r="AE883" s="7">
        <v>0.72854169217582965</v>
      </c>
      <c r="AF883" s="7">
        <v>0.76356067099302083</v>
      </c>
      <c r="AG883" s="7">
        <v>1.0745104412123183</v>
      </c>
    </row>
    <row r="884" spans="1:33" x14ac:dyDescent="0.25">
      <c r="A884">
        <v>0</v>
      </c>
      <c r="B884">
        <v>0</v>
      </c>
      <c r="C884">
        <f t="shared" si="52"/>
        <v>3</v>
      </c>
      <c r="D884" s="1">
        <f t="shared" si="53"/>
        <v>2000</v>
      </c>
      <c r="E884" s="1">
        <f t="shared" si="54"/>
        <v>8</v>
      </c>
      <c r="F884" s="1" t="str">
        <f t="shared" si="55"/>
        <v>200083</v>
      </c>
      <c r="G884" s="5">
        <v>36767</v>
      </c>
      <c r="H884" s="6">
        <f>AVERAGE(West!L883:AA883)</f>
        <v>33.326874999999994</v>
      </c>
      <c r="I884" s="6">
        <f>AVERAGE(West!E883:K883,West!AB883)</f>
        <v>16.86375</v>
      </c>
      <c r="J884" s="7">
        <v>0.88888888888888895</v>
      </c>
      <c r="K884" s="7">
        <v>0.8722852271884961</v>
      </c>
      <c r="L884" s="7">
        <v>0.86872729968126905</v>
      </c>
      <c r="M884" s="7">
        <v>0.77977911200059302</v>
      </c>
      <c r="N884" s="7">
        <v>0.83374101252686983</v>
      </c>
      <c r="O884" s="7">
        <v>0.97783707656956487</v>
      </c>
      <c r="P884" s="7">
        <v>1.8020902824104961</v>
      </c>
      <c r="Q884" s="7">
        <v>0.60521726084428873</v>
      </c>
      <c r="R884" s="7">
        <v>0.82876057236089506</v>
      </c>
      <c r="S884" s="7">
        <v>0.80265551450593564</v>
      </c>
      <c r="T884" s="7">
        <v>1.5744050409766894</v>
      </c>
      <c r="U884" s="7">
        <v>0.96258650113459499</v>
      </c>
      <c r="V884" s="7">
        <v>1.0279991748401254</v>
      </c>
      <c r="W884" s="7">
        <v>1.102713650769837</v>
      </c>
      <c r="X884" s="7">
        <v>0.79845470059824108</v>
      </c>
      <c r="Y884" s="7">
        <v>1.129718883033588</v>
      </c>
      <c r="Z884" s="7">
        <v>1.4627834142865184</v>
      </c>
      <c r="AA884" s="7">
        <v>1.0015940588489023</v>
      </c>
      <c r="AB884" s="7">
        <v>0.70783714344654292</v>
      </c>
      <c r="AC884" s="7">
        <v>1.3079534159743453</v>
      </c>
      <c r="AD884" s="7">
        <v>1.1897305102863682</v>
      </c>
      <c r="AE884" s="7">
        <v>0.87496952534553585</v>
      </c>
      <c r="AF884" s="7">
        <v>0.62262063274759494</v>
      </c>
      <c r="AG884" s="7">
        <v>0.97665110073382255</v>
      </c>
    </row>
    <row r="885" spans="1:33" x14ac:dyDescent="0.25">
      <c r="A885">
        <v>0</v>
      </c>
      <c r="B885">
        <v>0</v>
      </c>
      <c r="C885">
        <f t="shared" si="52"/>
        <v>4</v>
      </c>
      <c r="D885" s="1">
        <f t="shared" si="53"/>
        <v>2000</v>
      </c>
      <c r="E885" s="1">
        <f t="shared" si="54"/>
        <v>8</v>
      </c>
      <c r="F885" s="1" t="str">
        <f t="shared" si="55"/>
        <v>200084</v>
      </c>
      <c r="G885" s="5">
        <v>36768</v>
      </c>
      <c r="H885" s="6">
        <f>AVERAGE(West!L884:AA884)</f>
        <v>49.127500000000012</v>
      </c>
      <c r="I885" s="6">
        <f>AVERAGE(West!E884:K884,West!AB884)</f>
        <v>15.438750000000001</v>
      </c>
      <c r="J885" s="7">
        <v>0.9715812484819043</v>
      </c>
      <c r="K885" s="7">
        <v>0.92364990689013027</v>
      </c>
      <c r="L885" s="7">
        <v>0.83426443202979517</v>
      </c>
      <c r="M885" s="7">
        <v>0.82260545704801225</v>
      </c>
      <c r="N885" s="7">
        <v>0.84851429034086301</v>
      </c>
      <c r="O885" s="7">
        <v>1.0829892316411625</v>
      </c>
      <c r="P885" s="7">
        <v>1.3660432353655574</v>
      </c>
      <c r="Q885" s="7">
        <v>0.44862856852068583</v>
      </c>
      <c r="R885" s="7">
        <v>0.4537173680728715</v>
      </c>
      <c r="S885" s="7">
        <v>0.81298661645717751</v>
      </c>
      <c r="T885" s="7">
        <v>0.87873390667141604</v>
      </c>
      <c r="U885" s="7">
        <v>0.50053432395297937</v>
      </c>
      <c r="V885" s="7">
        <v>1.3658337998066252</v>
      </c>
      <c r="W885" s="7">
        <v>1.2591725611928144</v>
      </c>
      <c r="X885" s="7">
        <v>1.1004020151646225</v>
      </c>
      <c r="Y885" s="7">
        <v>1.2496056180347053</v>
      </c>
      <c r="Z885" s="7">
        <v>1.0749580174036943</v>
      </c>
      <c r="AA885" s="7">
        <v>0.91354129560836583</v>
      </c>
      <c r="AB885" s="7">
        <v>0.88952216172204956</v>
      </c>
      <c r="AC885" s="7">
        <v>1.3603378962902648</v>
      </c>
      <c r="AD885" s="7">
        <v>1.861279324207419</v>
      </c>
      <c r="AE885" s="7">
        <v>1.264261360745</v>
      </c>
      <c r="AF885" s="7">
        <v>0.56648516614930522</v>
      </c>
      <c r="AG885" s="7">
        <v>1.1503521982025748</v>
      </c>
    </row>
    <row r="886" spans="1:33" x14ac:dyDescent="0.25">
      <c r="A886">
        <v>0</v>
      </c>
      <c r="B886">
        <v>0</v>
      </c>
      <c r="C886">
        <f t="shared" si="52"/>
        <v>5</v>
      </c>
      <c r="D886" s="1">
        <f t="shared" si="53"/>
        <v>2000</v>
      </c>
      <c r="E886" s="1">
        <f t="shared" si="54"/>
        <v>8</v>
      </c>
      <c r="F886" s="1" t="str">
        <f t="shared" si="55"/>
        <v>200085</v>
      </c>
      <c r="G886" s="5">
        <v>36769</v>
      </c>
      <c r="H886" s="6">
        <f>AVERAGE(West!L885:AA885)</f>
        <v>55.908750000000005</v>
      </c>
      <c r="I886" s="6">
        <f>AVERAGE(West!E885:K885,West!AB885)</f>
        <v>19.345000000000002</v>
      </c>
      <c r="J886" s="7">
        <v>0.82708710261049356</v>
      </c>
      <c r="K886" s="7">
        <v>0.8012406306539156</v>
      </c>
      <c r="L886" s="7">
        <v>0.77022486430602211</v>
      </c>
      <c r="M886" s="7">
        <v>0.68493150684931503</v>
      </c>
      <c r="N886" s="7">
        <v>0.75626776944947005</v>
      </c>
      <c r="O886" s="7">
        <v>0.89015249418454367</v>
      </c>
      <c r="P886" s="7">
        <v>2.2574308606875158</v>
      </c>
      <c r="Q886" s="7">
        <v>0.74049232007512233</v>
      </c>
      <c r="R886" s="7">
        <v>0.37328682898472959</v>
      </c>
      <c r="S886" s="7">
        <v>0.89681847653542601</v>
      </c>
      <c r="T886" s="7">
        <v>0.94779439712030755</v>
      </c>
      <c r="U886" s="7">
        <v>1.1440069756522904</v>
      </c>
      <c r="V886" s="7">
        <v>1.5244483198068279</v>
      </c>
      <c r="W886" s="7">
        <v>1.1595680461466227</v>
      </c>
      <c r="X886" s="7">
        <v>1.5798958123728395</v>
      </c>
      <c r="Y886" s="7">
        <v>0.94117647058823517</v>
      </c>
      <c r="Z886" s="7">
        <v>0.98088402978066935</v>
      </c>
      <c r="AA886" s="7">
        <v>1.0363315223466809</v>
      </c>
      <c r="AB886" s="7">
        <v>1.0873074429315626</v>
      </c>
      <c r="AC886" s="7">
        <v>0.9372414872448408</v>
      </c>
      <c r="AD886" s="7">
        <v>0.95155051758445675</v>
      </c>
      <c r="AE886" s="7">
        <v>0.95262369485992793</v>
      </c>
      <c r="AF886" s="7">
        <v>0.74657365796945918</v>
      </c>
      <c r="AG886" s="7">
        <v>1.0126647712587231</v>
      </c>
    </row>
    <row r="887" spans="1:33" x14ac:dyDescent="0.25">
      <c r="A887">
        <v>0</v>
      </c>
      <c r="B887">
        <v>0</v>
      </c>
      <c r="C887">
        <f t="shared" si="52"/>
        <v>6</v>
      </c>
      <c r="D887" s="1">
        <f t="shared" si="53"/>
        <v>2000</v>
      </c>
      <c r="E887" s="1">
        <f t="shared" si="54"/>
        <v>9</v>
      </c>
      <c r="F887" s="1" t="str">
        <f t="shared" si="55"/>
        <v>200096</v>
      </c>
      <c r="G887" s="5">
        <v>36770</v>
      </c>
      <c r="H887" s="6">
        <f>AVERAGE(West!L886:AA886)</f>
        <v>64.691874999999982</v>
      </c>
      <c r="I887" s="6">
        <f>AVERAGE(West!E886:K886,West!AB886)</f>
        <v>20.458749999999998</v>
      </c>
      <c r="J887" s="7">
        <v>0.8749312641290401</v>
      </c>
      <c r="K887" s="7">
        <v>0.8602676116576039</v>
      </c>
      <c r="L887" s="7">
        <v>0.78841571454756521</v>
      </c>
      <c r="M887" s="7">
        <v>0.77472963890755797</v>
      </c>
      <c r="N887" s="7">
        <v>0.77130811999755611</v>
      </c>
      <c r="O887" s="7">
        <v>0.8460927476018818</v>
      </c>
      <c r="P887" s="7">
        <v>2.1570232785482988</v>
      </c>
      <c r="Q887" s="7">
        <v>0.96812775947520491</v>
      </c>
      <c r="R887" s="7">
        <v>0.56761378457495637</v>
      </c>
      <c r="S887" s="7">
        <v>0.40252350082603117</v>
      </c>
      <c r="T887" s="7">
        <v>1.1969045571797081</v>
      </c>
      <c r="U887" s="7">
        <v>1.4485590346546613</v>
      </c>
      <c r="V887" s="7">
        <v>1.4607707691267262</v>
      </c>
      <c r="W887" s="7">
        <v>1.6040654255267763</v>
      </c>
      <c r="X887" s="7">
        <v>0.96441786545837505</v>
      </c>
      <c r="Y887" s="7">
        <v>1.8782884249374445</v>
      </c>
      <c r="Z887" s="7">
        <v>1.0495908489280923</v>
      </c>
      <c r="AA887" s="7">
        <v>0.9763204420957039</v>
      </c>
      <c r="AB887" s="7">
        <v>0.76501106205377434</v>
      </c>
      <c r="AC887" s="7">
        <v>0.59899330480064172</v>
      </c>
      <c r="AD887" s="7">
        <v>0.82962504951355975</v>
      </c>
      <c r="AE887" s="7">
        <v>0.82962504951355975</v>
      </c>
      <c r="AF887" s="7">
        <v>0.4595631213347891</v>
      </c>
      <c r="AG887" s="7">
        <v>0.9272316246104968</v>
      </c>
    </row>
    <row r="888" spans="1:33" x14ac:dyDescent="0.25">
      <c r="A888">
        <v>1</v>
      </c>
      <c r="B888">
        <v>0</v>
      </c>
      <c r="C888">
        <f t="shared" si="52"/>
        <v>7</v>
      </c>
      <c r="D888" s="1">
        <f t="shared" si="53"/>
        <v>2000</v>
      </c>
      <c r="E888" s="1">
        <f t="shared" si="54"/>
        <v>9</v>
      </c>
      <c r="F888" s="1" t="str">
        <f t="shared" si="55"/>
        <v>200097</v>
      </c>
      <c r="G888" s="5">
        <v>36771</v>
      </c>
      <c r="H888" s="6">
        <f>AVERAGE(West!L887:AA887)</f>
        <v>38.71125</v>
      </c>
      <c r="I888" s="6">
        <f>AVERAGE(West!E887:K887,West!AB887)</f>
        <v>16.166249999999998</v>
      </c>
      <c r="J888" s="7">
        <v>1.0992035877213331</v>
      </c>
      <c r="K888" s="7">
        <v>1.0299234516353515</v>
      </c>
      <c r="L888" s="7">
        <v>0.95383901646949676</v>
      </c>
      <c r="M888" s="7">
        <v>0.87589886337276746</v>
      </c>
      <c r="N888" s="7">
        <v>0.90311605969226016</v>
      </c>
      <c r="O888" s="7">
        <v>0.95693187968762095</v>
      </c>
      <c r="P888" s="7">
        <v>0.97487048635274121</v>
      </c>
      <c r="Q888" s="7">
        <v>0.40970002260324839</v>
      </c>
      <c r="R888" s="7">
        <v>0.53679485937550453</v>
      </c>
      <c r="S888" s="7">
        <v>1.1446284994672091</v>
      </c>
      <c r="T888" s="7">
        <v>1.4773483160579934</v>
      </c>
      <c r="U888" s="7">
        <v>0.84859052600988094</v>
      </c>
      <c r="V888" s="7">
        <v>1.0836643094707612</v>
      </c>
      <c r="W888" s="7">
        <v>1.909522425651458</v>
      </c>
      <c r="X888" s="7">
        <v>1.6643740514708258</v>
      </c>
      <c r="Y888" s="7">
        <v>1.0841809551486972</v>
      </c>
      <c r="Z888" s="7">
        <v>1.108463302011689</v>
      </c>
      <c r="AA888" s="7">
        <v>1.3497368336078013</v>
      </c>
      <c r="AB888" s="7">
        <v>0.57864315928832055</v>
      </c>
      <c r="AC888" s="7">
        <v>0.65226516839420068</v>
      </c>
      <c r="AD888" s="7">
        <v>0.61945816784526464</v>
      </c>
      <c r="AE888" s="7">
        <v>0.94907811036843304</v>
      </c>
      <c r="AF888" s="7">
        <v>0.58355129322871258</v>
      </c>
      <c r="AG888" s="7">
        <v>1.2062166550684297</v>
      </c>
    </row>
    <row r="889" spans="1:33" x14ac:dyDescent="0.25">
      <c r="A889">
        <v>1</v>
      </c>
      <c r="B889">
        <v>0</v>
      </c>
      <c r="C889">
        <f t="shared" si="52"/>
        <v>1</v>
      </c>
      <c r="D889" s="1">
        <f t="shared" si="53"/>
        <v>2000</v>
      </c>
      <c r="E889" s="1">
        <f t="shared" si="54"/>
        <v>9</v>
      </c>
      <c r="F889" s="1" t="str">
        <f t="shared" si="55"/>
        <v>200091</v>
      </c>
      <c r="G889" s="5">
        <v>36772</v>
      </c>
      <c r="H889" s="6">
        <f>AVERAGE(West!L888:AA888)</f>
        <v>27.788125000000004</v>
      </c>
      <c r="I889" s="6">
        <f>AVERAGE(West!E888:K888,West!AB888)</f>
        <v>14.846250000000001</v>
      </c>
      <c r="J889" s="7">
        <v>1.1619095731245264</v>
      </c>
      <c r="K889" s="7">
        <v>1.0857960764502821</v>
      </c>
      <c r="L889" s="7">
        <v>1.0224804243495831</v>
      </c>
      <c r="M889" s="7">
        <v>0.91066767702281715</v>
      </c>
      <c r="N889" s="7">
        <v>0.8870927001768123</v>
      </c>
      <c r="O889" s="7">
        <v>0.87025343100109442</v>
      </c>
      <c r="P889" s="7">
        <v>0.88305127557463992</v>
      </c>
      <c r="Q889" s="7">
        <v>0.52432468905332752</v>
      </c>
      <c r="R889" s="7">
        <v>0.66071388407818077</v>
      </c>
      <c r="S889" s="7">
        <v>0.7585974224601334</v>
      </c>
      <c r="T889" s="7">
        <v>1.0335350082094419</v>
      </c>
      <c r="U889" s="7">
        <v>1.7798969883718312</v>
      </c>
      <c r="V889" s="7">
        <v>1.751467578327073</v>
      </c>
      <c r="W889" s="7">
        <v>1.5826904478081911</v>
      </c>
      <c r="X889" s="7">
        <v>1.4783293223274327</v>
      </c>
      <c r="Y889" s="7">
        <v>0.73484626976451262</v>
      </c>
      <c r="Z889" s="7">
        <v>0.82661208699759325</v>
      </c>
      <c r="AA889" s="7">
        <v>0.81725557229931844</v>
      </c>
      <c r="AB889" s="7">
        <v>0.7593171543600008</v>
      </c>
      <c r="AC889" s="7">
        <v>1.0648433458536692</v>
      </c>
      <c r="AD889" s="7">
        <v>0.74564224826252201</v>
      </c>
      <c r="AE889" s="7">
        <v>0.7531994332111287</v>
      </c>
      <c r="AF889" s="7">
        <v>0.72872854861564051</v>
      </c>
      <c r="AG889" s="7">
        <v>1.1787488423002441</v>
      </c>
    </row>
    <row r="890" spans="1:33" x14ac:dyDescent="0.25">
      <c r="A890">
        <v>0</v>
      </c>
      <c r="B890">
        <v>1</v>
      </c>
      <c r="C890">
        <f t="shared" si="52"/>
        <v>1</v>
      </c>
      <c r="D890" s="1">
        <f t="shared" si="53"/>
        <v>2000</v>
      </c>
      <c r="E890" s="1">
        <f t="shared" si="54"/>
        <v>9</v>
      </c>
      <c r="F890" s="1" t="str">
        <f t="shared" si="55"/>
        <v>200091</v>
      </c>
      <c r="G890" s="5">
        <v>36773</v>
      </c>
      <c r="H890" s="6">
        <f>AVERAGE(West!L889:AA889)</f>
        <v>30.351875</v>
      </c>
      <c r="I890" s="6">
        <f>AVERAGE(West!E889:K889,West!AB889)</f>
        <v>13.472499999999998</v>
      </c>
      <c r="J890" s="7">
        <v>1.0948227871590277</v>
      </c>
      <c r="K890" s="7">
        <v>1.0948227871590277</v>
      </c>
      <c r="L890" s="7">
        <v>0.99239190944516609</v>
      </c>
      <c r="M890" s="7">
        <v>0.94488773427352024</v>
      </c>
      <c r="N890" s="7">
        <v>0.94043421785117842</v>
      </c>
      <c r="O890" s="7">
        <v>0.96195954722583055</v>
      </c>
      <c r="P890" s="7">
        <v>0.96863982185934328</v>
      </c>
      <c r="Q890" s="7">
        <v>0.42270864650042211</v>
      </c>
      <c r="R890" s="7">
        <v>0.50211066037930108</v>
      </c>
      <c r="S890" s="7">
        <v>0.67343450775281599</v>
      </c>
      <c r="T890" s="7">
        <v>0.82301340526738465</v>
      </c>
      <c r="U890" s="7">
        <v>1.175545168132117</v>
      </c>
      <c r="V890" s="7">
        <v>2.1089306673805162</v>
      </c>
      <c r="W890" s="7">
        <v>2.1794370199534625</v>
      </c>
      <c r="X890" s="7">
        <v>1.3129337149681857</v>
      </c>
      <c r="Y890" s="7">
        <v>1.1030620019356299</v>
      </c>
      <c r="Z890" s="7">
        <v>1.6924819306879721</v>
      </c>
      <c r="AA890" s="7">
        <v>0.92053621069538538</v>
      </c>
      <c r="AB890" s="7">
        <v>0.74328192245124891</v>
      </c>
      <c r="AC890" s="7">
        <v>0.65696106088997797</v>
      </c>
      <c r="AD890" s="7">
        <v>0.65729052982723468</v>
      </c>
      <c r="AE890" s="7">
        <v>0.56207400696003129</v>
      </c>
      <c r="AF890" s="7">
        <v>0.46619854621831436</v>
      </c>
      <c r="AG890" s="7">
        <v>1.0020411950269068</v>
      </c>
    </row>
    <row r="891" spans="1:33" x14ac:dyDescent="0.25">
      <c r="A891">
        <v>0</v>
      </c>
      <c r="B891">
        <v>0</v>
      </c>
      <c r="C891">
        <f t="shared" si="52"/>
        <v>3</v>
      </c>
      <c r="D891" s="1">
        <f t="shared" si="53"/>
        <v>2000</v>
      </c>
      <c r="E891" s="1">
        <f t="shared" si="54"/>
        <v>9</v>
      </c>
      <c r="F891" s="1" t="str">
        <f t="shared" si="55"/>
        <v>200093</v>
      </c>
      <c r="G891" s="5">
        <v>36774</v>
      </c>
      <c r="H891" s="6">
        <f>AVERAGE(West!L890:AA890)</f>
        <v>15.623125</v>
      </c>
      <c r="I891" s="6">
        <f>AVERAGE(West!E890:K890,West!AB890)</f>
        <v>5.8912499999999994</v>
      </c>
      <c r="J891" s="7">
        <v>1.8060683216634843</v>
      </c>
      <c r="K891" s="7">
        <v>0.48886059834500323</v>
      </c>
      <c r="L891" s="7">
        <v>0</v>
      </c>
      <c r="M891" s="7">
        <v>0</v>
      </c>
      <c r="N891" s="7">
        <v>0.84532145130490144</v>
      </c>
      <c r="O891" s="7">
        <v>2.1217907914279652</v>
      </c>
      <c r="P891" s="7">
        <v>2.4205389348610229</v>
      </c>
      <c r="Q891" s="7">
        <v>0.90314837780533663</v>
      </c>
      <c r="R891" s="7">
        <v>0.99019882385886315</v>
      </c>
      <c r="S891" s="7">
        <v>1.0196423570828499</v>
      </c>
      <c r="T891" s="7">
        <v>1.0945313437612514</v>
      </c>
      <c r="U891" s="7">
        <v>1.0388446613593632</v>
      </c>
      <c r="V891" s="7">
        <v>1.043325199023883</v>
      </c>
      <c r="W891" s="7">
        <v>1.0478057366884026</v>
      </c>
      <c r="X891" s="7">
        <v>1.0721286554386527</v>
      </c>
      <c r="Y891" s="7">
        <v>1.0881305756690802</v>
      </c>
      <c r="Z891" s="7">
        <v>1.0401248149777973</v>
      </c>
      <c r="AA891" s="7">
        <v>1.0228427411289356</v>
      </c>
      <c r="AB891" s="7">
        <v>0.87626515181821818</v>
      </c>
      <c r="AC891" s="7">
        <v>0.9633155978717447</v>
      </c>
      <c r="AD891" s="7">
        <v>1.0100412049445933</v>
      </c>
      <c r="AE891" s="7">
        <v>0.99979997599711956</v>
      </c>
      <c r="AF891" s="7">
        <v>0.78985478257390884</v>
      </c>
      <c r="AG891" s="7">
        <v>0.31741990239762363</v>
      </c>
    </row>
    <row r="892" spans="1:33" x14ac:dyDescent="0.25">
      <c r="A892">
        <v>0</v>
      </c>
      <c r="B892">
        <v>0</v>
      </c>
      <c r="C892">
        <f t="shared" si="52"/>
        <v>4</v>
      </c>
      <c r="D892" s="1">
        <f t="shared" si="53"/>
        <v>2000</v>
      </c>
      <c r="E892" s="1">
        <f t="shared" si="54"/>
        <v>9</v>
      </c>
      <c r="F892" s="1" t="str">
        <f t="shared" si="55"/>
        <v>200094</v>
      </c>
      <c r="G892" s="5">
        <v>36775</v>
      </c>
      <c r="H892" s="6">
        <f>AVERAGE(West!L891:AA891)</f>
        <v>15.767499999999997</v>
      </c>
      <c r="I892" s="6">
        <f>AVERAGE(West!E891:K891,West!AB891)</f>
        <v>5.6887499999999989</v>
      </c>
      <c r="J892" s="7">
        <v>0</v>
      </c>
      <c r="K892" s="7">
        <v>0</v>
      </c>
      <c r="L892" s="7">
        <v>0</v>
      </c>
      <c r="M892" s="7">
        <v>0</v>
      </c>
      <c r="N892" s="7">
        <v>1.0547132498352012</v>
      </c>
      <c r="O892" s="7">
        <v>2.2992748846407389</v>
      </c>
      <c r="P892" s="7">
        <v>2.664908811250275</v>
      </c>
      <c r="Q892" s="7">
        <v>0.88663389884255617</v>
      </c>
      <c r="R892" s="7">
        <v>0.91897891231964501</v>
      </c>
      <c r="S892" s="7">
        <v>1.0299667036625972</v>
      </c>
      <c r="T892" s="7">
        <v>1.0350404312668466</v>
      </c>
      <c r="U892" s="7">
        <v>1.0229903282067545</v>
      </c>
      <c r="V892" s="7">
        <v>1.0331377834152531</v>
      </c>
      <c r="W892" s="7">
        <v>1.0470905343269385</v>
      </c>
      <c r="X892" s="7">
        <v>1.0242587601078168</v>
      </c>
      <c r="Y892" s="7">
        <v>1.0115744410971939</v>
      </c>
      <c r="Z892" s="7">
        <v>1.0210876803551612</v>
      </c>
      <c r="AA892" s="7">
        <v>0.98557158712541637</v>
      </c>
      <c r="AB892" s="7">
        <v>0.92658950372601889</v>
      </c>
      <c r="AC892" s="7">
        <v>1.0344062153163154</v>
      </c>
      <c r="AD892" s="7">
        <v>1.1168542888853656</v>
      </c>
      <c r="AE892" s="7">
        <v>0.99127953068019692</v>
      </c>
      <c r="AF892" s="7">
        <v>0.91453940066592698</v>
      </c>
      <c r="AG892" s="7">
        <v>1.9811030542737864</v>
      </c>
    </row>
    <row r="893" spans="1:33" x14ac:dyDescent="0.25">
      <c r="A893">
        <v>0</v>
      </c>
      <c r="B893">
        <v>0</v>
      </c>
      <c r="C893">
        <f t="shared" si="52"/>
        <v>5</v>
      </c>
      <c r="D893" s="1">
        <f t="shared" si="53"/>
        <v>2000</v>
      </c>
      <c r="E893" s="1">
        <f t="shared" si="54"/>
        <v>9</v>
      </c>
      <c r="F893" s="1" t="str">
        <f t="shared" si="55"/>
        <v>200095</v>
      </c>
      <c r="G893" s="5">
        <v>36776</v>
      </c>
      <c r="H893" s="6">
        <f>AVERAGE(West!L892:AA892)</f>
        <v>28.140624999999993</v>
      </c>
      <c r="I893" s="6">
        <f>AVERAGE(West!E892:K892,West!AB892)</f>
        <v>12.40375</v>
      </c>
      <c r="J893" s="7">
        <v>0.87957270986596792</v>
      </c>
      <c r="K893" s="7">
        <v>0.88521616446639118</v>
      </c>
      <c r="L893" s="7">
        <v>0.95777486647183319</v>
      </c>
      <c r="M893" s="7">
        <v>0.95616245087171214</v>
      </c>
      <c r="N893" s="7">
        <v>0.94568174947092609</v>
      </c>
      <c r="O893" s="7">
        <v>1.1117605562833819</v>
      </c>
      <c r="P893" s="7">
        <v>1.2117303234908796</v>
      </c>
      <c r="Q893" s="7">
        <v>0.5906052193225988</v>
      </c>
      <c r="R893" s="7">
        <v>0.80950583009439225</v>
      </c>
      <c r="S893" s="7">
        <v>0.88839533592448661</v>
      </c>
      <c r="T893" s="7">
        <v>0.90083287062742945</v>
      </c>
      <c r="U893" s="7">
        <v>0.87844530816213229</v>
      </c>
      <c r="V893" s="7">
        <v>0.88199888950583027</v>
      </c>
      <c r="W893" s="7">
        <v>0.8862631871182679</v>
      </c>
      <c r="X893" s="7">
        <v>0.82762909494725168</v>
      </c>
      <c r="Y893" s="7">
        <v>1.2757357023875628</v>
      </c>
      <c r="Z893" s="7">
        <v>0.95449194891726841</v>
      </c>
      <c r="AA893" s="7">
        <v>0.6957912270960579</v>
      </c>
      <c r="AB893" s="7">
        <v>0.6471071626873961</v>
      </c>
      <c r="AC893" s="7">
        <v>2.2796224319822329</v>
      </c>
      <c r="AD893" s="7">
        <v>1.709627984453082</v>
      </c>
      <c r="AE893" s="7">
        <v>0.94240977234869538</v>
      </c>
      <c r="AF893" s="7">
        <v>0.83153803442531937</v>
      </c>
      <c r="AG893" s="7">
        <v>1.0521011790789077</v>
      </c>
    </row>
    <row r="894" spans="1:33" x14ac:dyDescent="0.25">
      <c r="A894">
        <v>0</v>
      </c>
      <c r="B894">
        <v>0</v>
      </c>
      <c r="C894">
        <f t="shared" si="52"/>
        <v>6</v>
      </c>
      <c r="D894" s="1">
        <f t="shared" si="53"/>
        <v>2000</v>
      </c>
      <c r="E894" s="1">
        <f t="shared" si="54"/>
        <v>9</v>
      </c>
      <c r="F894" s="1" t="str">
        <f t="shared" si="55"/>
        <v>200096</v>
      </c>
      <c r="G894" s="5">
        <v>36777</v>
      </c>
      <c r="H894" s="6">
        <f>AVERAGE(West!L893:AA893)</f>
        <v>23.754999999999999</v>
      </c>
      <c r="I894" s="6">
        <f>AVERAGE(West!E893:K893,West!AB893)</f>
        <v>11.188749999999999</v>
      </c>
      <c r="J894" s="7">
        <v>0.86515473131493692</v>
      </c>
      <c r="K894" s="7">
        <v>0</v>
      </c>
      <c r="L894" s="7">
        <v>0.89822366216065264</v>
      </c>
      <c r="M894" s="7">
        <v>1.0671433359401186</v>
      </c>
      <c r="N894" s="7">
        <v>1.1019997765612781</v>
      </c>
      <c r="O894" s="7">
        <v>1.1940565299966486</v>
      </c>
      <c r="P894" s="7">
        <v>1.4014076639481623</v>
      </c>
      <c r="Q894" s="7">
        <v>0.68659229635866126</v>
      </c>
      <c r="R894" s="7">
        <v>1.0747211113449802</v>
      </c>
      <c r="S894" s="7">
        <v>1.1201852241633341</v>
      </c>
      <c r="T894" s="7">
        <v>1.1690170490423069</v>
      </c>
      <c r="U894" s="7">
        <v>1.139128604504315</v>
      </c>
      <c r="V894" s="7">
        <v>0.82761523889707433</v>
      </c>
      <c r="W894" s="7">
        <v>1.0027362660492529</v>
      </c>
      <c r="X894" s="7">
        <v>1.5651441801725954</v>
      </c>
      <c r="Y894" s="7">
        <v>0.86087139549568514</v>
      </c>
      <c r="Z894" s="7">
        <v>1.0924015996632288</v>
      </c>
      <c r="AA894" s="7">
        <v>1.0465165228372975</v>
      </c>
      <c r="AB894" s="7">
        <v>1.0107345821932225</v>
      </c>
      <c r="AC894" s="7">
        <v>1.0162071142917282</v>
      </c>
      <c r="AD894" s="7">
        <v>0.99179120185224157</v>
      </c>
      <c r="AE894" s="7">
        <v>0.70174700063144613</v>
      </c>
      <c r="AF894" s="7">
        <v>0.6945906125026311</v>
      </c>
      <c r="AG894" s="7">
        <v>1.4720143000782036</v>
      </c>
    </row>
    <row r="895" spans="1:33" x14ac:dyDescent="0.25">
      <c r="A895">
        <v>1</v>
      </c>
      <c r="B895">
        <v>0</v>
      </c>
      <c r="C895">
        <f t="shared" si="52"/>
        <v>7</v>
      </c>
      <c r="D895" s="1">
        <f t="shared" si="53"/>
        <v>2000</v>
      </c>
      <c r="E895" s="1">
        <f t="shared" si="54"/>
        <v>9</v>
      </c>
      <c r="F895" s="1" t="str">
        <f t="shared" si="55"/>
        <v>200097</v>
      </c>
      <c r="G895" s="5">
        <v>36778</v>
      </c>
      <c r="H895" s="6">
        <f>AVERAGE(West!L894:AA894)</f>
        <v>48.959375000000001</v>
      </c>
      <c r="I895" s="6">
        <f>AVERAGE(West!E894:K894,West!AB894)</f>
        <v>13.013749999999998</v>
      </c>
      <c r="J895" s="7">
        <v>0.99817500720391905</v>
      </c>
      <c r="K895" s="7">
        <v>0.95130150802036328</v>
      </c>
      <c r="L895" s="7">
        <v>0.94899625396215548</v>
      </c>
      <c r="M895" s="7">
        <v>0.92748054941888403</v>
      </c>
      <c r="N895" s="7">
        <v>0.83757564114878513</v>
      </c>
      <c r="O895" s="7">
        <v>0.94054365574872745</v>
      </c>
      <c r="P895" s="7">
        <v>0.98203822879646541</v>
      </c>
      <c r="Q895" s="7">
        <v>0.25878598327695157</v>
      </c>
      <c r="R895" s="7">
        <v>0.33190783174826066</v>
      </c>
      <c r="S895" s="7">
        <v>0.59886385396055397</v>
      </c>
      <c r="T895" s="7">
        <v>1.1513627369630433</v>
      </c>
      <c r="U895" s="7">
        <v>0.58803855237122615</v>
      </c>
      <c r="V895" s="7">
        <v>1.0960107231761025</v>
      </c>
      <c r="W895" s="7">
        <v>1.8713474181400396</v>
      </c>
      <c r="X895" s="7">
        <v>1.290661900810621</v>
      </c>
      <c r="Y895" s="7">
        <v>0.54841386353481847</v>
      </c>
      <c r="Z895" s="7">
        <v>1.3102699942554414</v>
      </c>
      <c r="AA895" s="7">
        <v>1.3135380098295781</v>
      </c>
      <c r="AB895" s="7">
        <v>0.52737601327631323</v>
      </c>
      <c r="AC895" s="7">
        <v>0.81577838769387878</v>
      </c>
      <c r="AD895" s="7">
        <v>1.594587349205336</v>
      </c>
      <c r="AE895" s="7">
        <v>1.9712261441245931</v>
      </c>
      <c r="AF895" s="7">
        <v>0.73183123763324176</v>
      </c>
      <c r="AG895" s="7">
        <v>1.4138891557007012</v>
      </c>
    </row>
    <row r="896" spans="1:33" x14ac:dyDescent="0.25">
      <c r="A896">
        <v>1</v>
      </c>
      <c r="B896">
        <v>0</v>
      </c>
      <c r="C896">
        <f t="shared" si="52"/>
        <v>1</v>
      </c>
      <c r="D896" s="1">
        <f t="shared" si="53"/>
        <v>2000</v>
      </c>
      <c r="E896" s="1">
        <f t="shared" si="54"/>
        <v>9</v>
      </c>
      <c r="F896" s="1" t="str">
        <f t="shared" si="55"/>
        <v>200091</v>
      </c>
      <c r="G896" s="5">
        <v>36779</v>
      </c>
      <c r="H896" s="6">
        <f>AVERAGE(West!L895:AA895)</f>
        <v>46.504374999999996</v>
      </c>
      <c r="I896" s="6">
        <f>AVERAGE(West!E895:K895,West!AB895)</f>
        <v>14.78875</v>
      </c>
      <c r="J896" s="7">
        <v>1.1867128729608656</v>
      </c>
      <c r="K896" s="7">
        <v>1.021722593187389</v>
      </c>
      <c r="L896" s="7">
        <v>0.9243512805341898</v>
      </c>
      <c r="M896" s="7">
        <v>0.97100836784718103</v>
      </c>
      <c r="N896" s="7">
        <v>0.89797988335728163</v>
      </c>
      <c r="O896" s="7">
        <v>0.85740850308511529</v>
      </c>
      <c r="P896" s="7">
        <v>0.87093229650917081</v>
      </c>
      <c r="Q896" s="7">
        <v>0.27653312188369378</v>
      </c>
      <c r="R896" s="7">
        <v>0.37458841238055568</v>
      </c>
      <c r="S896" s="7">
        <v>0.49328692192938844</v>
      </c>
      <c r="T896" s="7">
        <v>1.3469700431411025</v>
      </c>
      <c r="U896" s="7">
        <v>0.41695001814345428</v>
      </c>
      <c r="V896" s="7">
        <v>0.59241738008520706</v>
      </c>
      <c r="W896" s="7">
        <v>1.8854140067466774</v>
      </c>
      <c r="X896" s="7">
        <v>1.9396024567581009</v>
      </c>
      <c r="Y896" s="7">
        <v>1.9396024567581009</v>
      </c>
      <c r="Z896" s="7">
        <v>1.895950649804454</v>
      </c>
      <c r="AA896" s="7">
        <v>0.52640208582525838</v>
      </c>
      <c r="AB896" s="7">
        <v>0.42727162766943977</v>
      </c>
      <c r="AC896" s="7">
        <v>1.3351431988925775</v>
      </c>
      <c r="AD896" s="7">
        <v>1.4516913731234966</v>
      </c>
      <c r="AE896" s="7">
        <v>0.65886274140873846</v>
      </c>
      <c r="AF896" s="7">
        <v>0.43931350544975611</v>
      </c>
      <c r="AG896" s="7">
        <v>1.2698842025188066</v>
      </c>
    </row>
    <row r="897" spans="1:33" x14ac:dyDescent="0.25">
      <c r="A897">
        <v>0</v>
      </c>
      <c r="B897">
        <v>0</v>
      </c>
      <c r="C897">
        <f t="shared" si="52"/>
        <v>2</v>
      </c>
      <c r="D897" s="1">
        <f t="shared" si="53"/>
        <v>2000</v>
      </c>
      <c r="E897" s="1">
        <f t="shared" si="54"/>
        <v>9</v>
      </c>
      <c r="F897" s="1" t="str">
        <f t="shared" si="55"/>
        <v>200092</v>
      </c>
      <c r="G897" s="5">
        <v>36780</v>
      </c>
      <c r="H897" s="6">
        <f>AVERAGE(West!L896:AA896)</f>
        <v>52.419999999999995</v>
      </c>
      <c r="I897" s="6">
        <f>AVERAGE(West!E896:K896,West!AB896)</f>
        <v>20.932500000000001</v>
      </c>
      <c r="J897" s="7">
        <v>0.80974561089215324</v>
      </c>
      <c r="K897" s="7">
        <v>0.73951988534575419</v>
      </c>
      <c r="L897" s="7">
        <v>0.66308372148572792</v>
      </c>
      <c r="M897" s="7">
        <v>0.66690552967872929</v>
      </c>
      <c r="N897" s="7">
        <v>0.72423265257374891</v>
      </c>
      <c r="O897" s="7">
        <v>0.84653051474979091</v>
      </c>
      <c r="P897" s="7">
        <v>2.6174608861817745</v>
      </c>
      <c r="Q897" s="7">
        <v>0.95211751239984743</v>
      </c>
      <c r="R897" s="7">
        <v>0.63620755436856169</v>
      </c>
      <c r="S897" s="7">
        <v>1.3052270125906145</v>
      </c>
      <c r="T897" s="7">
        <v>1.1659671880961466</v>
      </c>
      <c r="U897" s="7">
        <v>1.0007630675314767</v>
      </c>
      <c r="V897" s="7">
        <v>1.2634490652422741</v>
      </c>
      <c r="W897" s="7">
        <v>1.510873712323541</v>
      </c>
      <c r="X897" s="7">
        <v>0.93380389164441069</v>
      </c>
      <c r="Y897" s="7">
        <v>1.1425028615032431</v>
      </c>
      <c r="Z897" s="7">
        <v>1.1762685997710798</v>
      </c>
      <c r="AA897" s="7">
        <v>0.95898512018313642</v>
      </c>
      <c r="AB897" s="7">
        <v>0.92579168256390698</v>
      </c>
      <c r="AC897" s="7">
        <v>1.0043876383059902</v>
      </c>
      <c r="AD897" s="7">
        <v>0.91930560854635646</v>
      </c>
      <c r="AE897" s="7">
        <v>0.69000381533765753</v>
      </c>
      <c r="AF897" s="7">
        <v>0.41434566959175889</v>
      </c>
      <c r="AG897" s="7">
        <v>0.93252119909232045</v>
      </c>
    </row>
    <row r="898" spans="1:33" x14ac:dyDescent="0.25">
      <c r="A898">
        <v>0</v>
      </c>
      <c r="B898">
        <v>0</v>
      </c>
      <c r="C898">
        <f t="shared" si="52"/>
        <v>3</v>
      </c>
      <c r="D898" s="1">
        <f t="shared" si="53"/>
        <v>2000</v>
      </c>
      <c r="E898" s="1">
        <f t="shared" si="54"/>
        <v>9</v>
      </c>
      <c r="F898" s="1" t="str">
        <f t="shared" si="55"/>
        <v>200093</v>
      </c>
      <c r="G898" s="5">
        <v>36781</v>
      </c>
      <c r="H898" s="6">
        <f>AVERAGE(West!L897:AA897)</f>
        <v>62.258749999999999</v>
      </c>
      <c r="I898" s="6">
        <f>AVERAGE(West!E897:K897,West!AB897)</f>
        <v>18.696249999999999</v>
      </c>
      <c r="J898" s="7">
        <v>0.89429698468944308</v>
      </c>
      <c r="K898" s="7">
        <v>0.79320719395600725</v>
      </c>
      <c r="L898" s="7">
        <v>0.77823092866216492</v>
      </c>
      <c r="M898" s="7">
        <v>0.72527913351607953</v>
      </c>
      <c r="N898" s="7">
        <v>0.7964163936618307</v>
      </c>
      <c r="O898" s="7">
        <v>0.8734371866015912</v>
      </c>
      <c r="P898" s="7">
        <v>2.1410710704018188</v>
      </c>
      <c r="Q898" s="7">
        <v>0.32766478607424659</v>
      </c>
      <c r="R898" s="7">
        <v>0.76262372758849151</v>
      </c>
      <c r="S898" s="7">
        <v>0.82253498504226319</v>
      </c>
      <c r="T898" s="7">
        <v>0.76069628767040776</v>
      </c>
      <c r="U898" s="7">
        <v>0.61999317365029016</v>
      </c>
      <c r="V898" s="7">
        <v>1.1383138916216597</v>
      </c>
      <c r="W898" s="7">
        <v>1.9158752785753006</v>
      </c>
      <c r="X898" s="7">
        <v>1.5798582528560243</v>
      </c>
      <c r="Y898" s="7">
        <v>1.060573814925613</v>
      </c>
      <c r="Z898" s="7">
        <v>2.2488405244242777</v>
      </c>
      <c r="AA898" s="7">
        <v>1.1890698094645331</v>
      </c>
      <c r="AB898" s="7">
        <v>0.77981006685807208</v>
      </c>
      <c r="AC898" s="7">
        <v>0.83891822434597541</v>
      </c>
      <c r="AD898" s="7">
        <v>0.9129640411990283</v>
      </c>
      <c r="AE898" s="7">
        <v>0.73997630855100693</v>
      </c>
      <c r="AF898" s="7">
        <v>0.30228682715280986</v>
      </c>
      <c r="AG898" s="7">
        <v>0.99806110851106511</v>
      </c>
    </row>
    <row r="899" spans="1:33" x14ac:dyDescent="0.25">
      <c r="A899">
        <v>0</v>
      </c>
      <c r="B899">
        <v>0</v>
      </c>
      <c r="C899">
        <f t="shared" si="52"/>
        <v>4</v>
      </c>
      <c r="D899" s="1">
        <f t="shared" si="53"/>
        <v>2000</v>
      </c>
      <c r="E899" s="1">
        <f t="shared" si="54"/>
        <v>9</v>
      </c>
      <c r="F899" s="1" t="str">
        <f t="shared" si="55"/>
        <v>200094</v>
      </c>
      <c r="G899" s="5">
        <v>36782</v>
      </c>
      <c r="H899" s="6">
        <f>AVERAGE(West!L898:AA898)</f>
        <v>41.890625</v>
      </c>
      <c r="I899" s="6">
        <f>AVERAGE(West!E898:K898,West!AB898)</f>
        <v>20.810000000000002</v>
      </c>
      <c r="J899" s="7">
        <v>0.86016338298894746</v>
      </c>
      <c r="K899" s="7">
        <v>0.838539163863527</v>
      </c>
      <c r="L899" s="7">
        <v>0.76982220086496866</v>
      </c>
      <c r="M899" s="7">
        <v>0.7409899086977414</v>
      </c>
      <c r="N899" s="7">
        <v>0.78664103796251794</v>
      </c>
      <c r="O899" s="7">
        <v>0.96155694377703027</v>
      </c>
      <c r="P899" s="7">
        <v>2.3176357520422868</v>
      </c>
      <c r="Q899" s="7">
        <v>0.9531965684446102</v>
      </c>
      <c r="R899" s="7">
        <v>0.60085042894442375</v>
      </c>
      <c r="S899" s="7">
        <v>0.83956732562476688</v>
      </c>
      <c r="T899" s="7">
        <v>0.9854233494964566</v>
      </c>
      <c r="U899" s="7">
        <v>0.89113017530772098</v>
      </c>
      <c r="V899" s="7">
        <v>1.5924804177545691</v>
      </c>
      <c r="W899" s="7">
        <v>1.2897873927638941</v>
      </c>
      <c r="X899" s="7">
        <v>1.5855576277508392</v>
      </c>
      <c r="Y899" s="7">
        <v>1.9636851920925029</v>
      </c>
      <c r="Z899" s="7">
        <v>1.8166355837374113</v>
      </c>
      <c r="AA899" s="7">
        <v>0.53138381201044393</v>
      </c>
      <c r="AB899" s="7">
        <v>0.36452070123088398</v>
      </c>
      <c r="AC899" s="7">
        <v>0.76365535248041772</v>
      </c>
      <c r="AD899" s="7">
        <v>1.0291085415889594</v>
      </c>
      <c r="AE899" s="7">
        <v>0.40772845953002607</v>
      </c>
      <c r="AF899" s="7">
        <v>0.38528907124207384</v>
      </c>
      <c r="AG899" s="7">
        <v>0.72465160980297927</v>
      </c>
    </row>
    <row r="900" spans="1:33" x14ac:dyDescent="0.25">
      <c r="A900">
        <v>0</v>
      </c>
      <c r="B900">
        <v>0</v>
      </c>
      <c r="C900">
        <f t="shared" ref="C900:C963" si="56">IF(B900=1,1,WEEKDAY(G900))</f>
        <v>5</v>
      </c>
      <c r="D900" s="1">
        <f t="shared" ref="D900:D963" si="57">YEAR(G900)</f>
        <v>2000</v>
      </c>
      <c r="E900" s="1">
        <f t="shared" ref="E900:E963" si="58">MONTH(G900)</f>
        <v>9</v>
      </c>
      <c r="F900" s="1" t="str">
        <f t="shared" ref="F900:F963" si="59">D900&amp;E900&amp;C900</f>
        <v>200095</v>
      </c>
      <c r="G900" s="5">
        <v>36783</v>
      </c>
      <c r="H900" s="6">
        <f>AVERAGE(West!L899:AA899)</f>
        <v>35.169375000000002</v>
      </c>
      <c r="I900" s="6">
        <f>AVERAGE(West!E899:K899,West!AB899)</f>
        <v>12.14875</v>
      </c>
      <c r="J900" s="7">
        <v>1.0675995472785267</v>
      </c>
      <c r="K900" s="7">
        <v>1.0190348801317008</v>
      </c>
      <c r="L900" s="7">
        <v>0.99434098158246731</v>
      </c>
      <c r="M900" s="7">
        <v>0.70789175841135921</v>
      </c>
      <c r="N900" s="7">
        <v>0.77209589463936623</v>
      </c>
      <c r="O900" s="7">
        <v>0.81901430188290969</v>
      </c>
      <c r="P900" s="7">
        <v>1.3005453235929623</v>
      </c>
      <c r="Q900" s="7">
        <v>0.43361589451049382</v>
      </c>
      <c r="R900" s="7">
        <v>0.41428089068969803</v>
      </c>
      <c r="S900" s="7">
        <v>0.79301949494410973</v>
      </c>
      <c r="T900" s="7">
        <v>1.0688276376819321</v>
      </c>
      <c r="U900" s="7">
        <v>0.94428746601268854</v>
      </c>
      <c r="V900" s="7">
        <v>0.77567485916368994</v>
      </c>
      <c r="W900" s="7">
        <v>1.0142346857173321</v>
      </c>
      <c r="X900" s="7">
        <v>1.3781876988146646</v>
      </c>
      <c r="Y900" s="7">
        <v>1.2945922411188711</v>
      </c>
      <c r="Z900" s="7">
        <v>1.1396278722610225</v>
      </c>
      <c r="AA900" s="7">
        <v>1.1143217643190986</v>
      </c>
      <c r="AB900" s="7">
        <v>1.066837269641556</v>
      </c>
      <c r="AC900" s="7">
        <v>1.8254518313163086</v>
      </c>
      <c r="AD900" s="7">
        <v>1.6394945886868901</v>
      </c>
      <c r="AE900" s="7">
        <v>0.5996694567361518</v>
      </c>
      <c r="AF900" s="7">
        <v>0.49787634838549166</v>
      </c>
      <c r="AG900" s="7">
        <v>1.319477312480708</v>
      </c>
    </row>
    <row r="901" spans="1:33" x14ac:dyDescent="0.25">
      <c r="A901">
        <v>0</v>
      </c>
      <c r="B901">
        <v>0</v>
      </c>
      <c r="C901">
        <f t="shared" si="56"/>
        <v>6</v>
      </c>
      <c r="D901" s="1">
        <f t="shared" si="57"/>
        <v>2000</v>
      </c>
      <c r="E901" s="1">
        <f t="shared" si="58"/>
        <v>9</v>
      </c>
      <c r="F901" s="1" t="str">
        <f t="shared" si="59"/>
        <v>200096</v>
      </c>
      <c r="G901" s="5">
        <v>36784</v>
      </c>
      <c r="H901" s="6">
        <f>AVERAGE(West!L900:AA900)</f>
        <v>30.608750000000001</v>
      </c>
      <c r="I901" s="6">
        <f>AVERAGE(West!E900:K900,West!AB900)</f>
        <v>15.737500000000001</v>
      </c>
      <c r="J901" s="7">
        <v>0.95822081016679905</v>
      </c>
      <c r="K901" s="7">
        <v>0.91628276409849085</v>
      </c>
      <c r="L901" s="7">
        <v>0.84829229547259721</v>
      </c>
      <c r="M901" s="7">
        <v>0.8610007942811756</v>
      </c>
      <c r="N901" s="7">
        <v>0.92263701350277993</v>
      </c>
      <c r="O901" s="7">
        <v>1.0166799046862589</v>
      </c>
      <c r="P901" s="7">
        <v>1.5301032565528194</v>
      </c>
      <c r="Q901" s="7">
        <v>0.5910074733532078</v>
      </c>
      <c r="R901" s="7">
        <v>0.52795360803691749</v>
      </c>
      <c r="S901" s="7">
        <v>0.7837628129211418</v>
      </c>
      <c r="T901" s="7">
        <v>1.4103810184996122</v>
      </c>
      <c r="U901" s="7">
        <v>1.8700534977743293</v>
      </c>
      <c r="V901" s="7">
        <v>2.4182627516641482</v>
      </c>
      <c r="W901" s="7">
        <v>2.1559194674725362</v>
      </c>
      <c r="X901" s="7">
        <v>1.241801772369012</v>
      </c>
      <c r="Y901" s="7">
        <v>0.96965736921631884</v>
      </c>
      <c r="Z901" s="7">
        <v>0.7569730877608527</v>
      </c>
      <c r="AA901" s="7">
        <v>0.55899048474700863</v>
      </c>
      <c r="AB901" s="7">
        <v>0.47437415771633928</v>
      </c>
      <c r="AC901" s="7">
        <v>0.6289051333360558</v>
      </c>
      <c r="AD901" s="7">
        <v>0.53546779924041332</v>
      </c>
      <c r="AE901" s="7">
        <v>0.57793931473843263</v>
      </c>
      <c r="AF901" s="7">
        <v>0.49855025115367335</v>
      </c>
      <c r="AG901" s="7">
        <v>0.94678316123907857</v>
      </c>
    </row>
    <row r="902" spans="1:33" x14ac:dyDescent="0.25">
      <c r="A902">
        <v>1</v>
      </c>
      <c r="B902">
        <v>0</v>
      </c>
      <c r="C902">
        <f t="shared" si="56"/>
        <v>7</v>
      </c>
      <c r="D902" s="1">
        <f t="shared" si="57"/>
        <v>2000</v>
      </c>
      <c r="E902" s="1">
        <f t="shared" si="58"/>
        <v>9</v>
      </c>
      <c r="F902" s="1" t="str">
        <f t="shared" si="59"/>
        <v>200097</v>
      </c>
      <c r="G902" s="5">
        <v>36785</v>
      </c>
      <c r="H902" s="6">
        <f>AVERAGE(West!L901:AA901)</f>
        <v>16.107500000000002</v>
      </c>
      <c r="I902" s="6">
        <f>AVERAGE(West!E901:K901,West!AB901)</f>
        <v>12.733750000000001</v>
      </c>
      <c r="J902" s="7">
        <v>1.0970845194856189</v>
      </c>
      <c r="K902" s="7">
        <v>0.99342299008540291</v>
      </c>
      <c r="L902" s="7">
        <v>0.98164327083537839</v>
      </c>
      <c r="M902" s="7">
        <v>0.98164327083537839</v>
      </c>
      <c r="N902" s="7">
        <v>0.9832139000687149</v>
      </c>
      <c r="O902" s="7">
        <v>1.0036320801020908</v>
      </c>
      <c r="P902" s="7">
        <v>1.1010110925689605</v>
      </c>
      <c r="Q902" s="7">
        <v>0.80086916032903921</v>
      </c>
      <c r="R902" s="7">
        <v>1.3726524910755857</v>
      </c>
      <c r="S902" s="7">
        <v>1.3335402762688187</v>
      </c>
      <c r="T902" s="7">
        <v>1.1193543380412851</v>
      </c>
      <c r="U902" s="7">
        <v>1.0113301257178331</v>
      </c>
      <c r="V902" s="7">
        <v>0.88095607636194306</v>
      </c>
      <c r="W902" s="7">
        <v>0.80459413316777895</v>
      </c>
      <c r="X902" s="7">
        <v>0.93620984013658226</v>
      </c>
      <c r="Y902" s="7">
        <v>0.93869315536240872</v>
      </c>
      <c r="Z902" s="7">
        <v>0.94428061462051838</v>
      </c>
      <c r="AA902" s="7">
        <v>0.9163433183299704</v>
      </c>
      <c r="AB902" s="7">
        <v>0.87226447307155042</v>
      </c>
      <c r="AC902" s="7">
        <v>1.1075585907186092</v>
      </c>
      <c r="AD902" s="7">
        <v>1.0225050442340522</v>
      </c>
      <c r="AE902" s="7">
        <v>1.000155207201614</v>
      </c>
      <c r="AF902" s="7">
        <v>0.93869315536240872</v>
      </c>
      <c r="AG902" s="7">
        <v>0.85834887601845489</v>
      </c>
    </row>
    <row r="903" spans="1:33" x14ac:dyDescent="0.25">
      <c r="A903">
        <v>1</v>
      </c>
      <c r="B903">
        <v>0</v>
      </c>
      <c r="C903">
        <f t="shared" si="56"/>
        <v>1</v>
      </c>
      <c r="D903" s="1">
        <f t="shared" si="57"/>
        <v>2000</v>
      </c>
      <c r="E903" s="1">
        <f t="shared" si="58"/>
        <v>9</v>
      </c>
      <c r="F903" s="1" t="str">
        <f t="shared" si="59"/>
        <v>200091</v>
      </c>
      <c r="G903" s="5">
        <v>36786</v>
      </c>
      <c r="H903" s="6">
        <f>AVERAGE(West!L902:AA902)</f>
        <v>15.54125</v>
      </c>
      <c r="I903" s="6">
        <f>AVERAGE(West!E902:K902,West!AB902)</f>
        <v>6.6074999999999999</v>
      </c>
      <c r="J903" s="7">
        <v>0.84298146046159672</v>
      </c>
      <c r="K903" s="7">
        <v>0.48883844116534242</v>
      </c>
      <c r="L903" s="7">
        <v>0</v>
      </c>
      <c r="M903" s="7">
        <v>0</v>
      </c>
      <c r="N903" s="7">
        <v>1.1335603480892926</v>
      </c>
      <c r="O903" s="7">
        <v>1.8963299281119939</v>
      </c>
      <c r="P903" s="7">
        <v>1.6314793794930003</v>
      </c>
      <c r="Q903" s="7">
        <v>0.72581034344084294</v>
      </c>
      <c r="R903" s="7">
        <v>0.83197940963564709</v>
      </c>
      <c r="S903" s="7">
        <v>0.85385667176063695</v>
      </c>
      <c r="T903" s="7">
        <v>1.09901069733773</v>
      </c>
      <c r="U903" s="7">
        <v>1.1582079948524089</v>
      </c>
      <c r="V903" s="7">
        <v>1.1569210970803507</v>
      </c>
      <c r="W903" s="7">
        <v>0.98318989785248934</v>
      </c>
      <c r="X903" s="7">
        <v>0.94007882248853858</v>
      </c>
      <c r="Y903" s="7">
        <v>0.97546851122014</v>
      </c>
      <c r="Z903" s="7">
        <v>0.8107455963966862</v>
      </c>
      <c r="AA903" s="7">
        <v>0.8107455963966862</v>
      </c>
      <c r="AB903" s="7">
        <v>0.83004906297755976</v>
      </c>
      <c r="AC903" s="7">
        <v>1.3982144293412693</v>
      </c>
      <c r="AD903" s="7">
        <v>1.2946191586905815</v>
      </c>
      <c r="AE903" s="7">
        <v>1.1041582884259631</v>
      </c>
      <c r="AF903" s="7">
        <v>1.0269444221024693</v>
      </c>
      <c r="AG903" s="7">
        <v>2.0068104426787743</v>
      </c>
    </row>
    <row r="904" spans="1:33" x14ac:dyDescent="0.25">
      <c r="A904">
        <v>0</v>
      </c>
      <c r="B904">
        <v>0</v>
      </c>
      <c r="C904">
        <f t="shared" si="56"/>
        <v>2</v>
      </c>
      <c r="D904" s="1">
        <f t="shared" si="57"/>
        <v>2000</v>
      </c>
      <c r="E904" s="1">
        <f t="shared" si="58"/>
        <v>9</v>
      </c>
      <c r="F904" s="1" t="str">
        <f t="shared" si="59"/>
        <v>200092</v>
      </c>
      <c r="G904" s="5">
        <v>36787</v>
      </c>
      <c r="H904" s="6">
        <f>AVERAGE(West!L903:AA903)</f>
        <v>27.276875</v>
      </c>
      <c r="I904" s="6">
        <f>AVERAGE(West!E903:K903,West!AB903)</f>
        <v>13.306249999999999</v>
      </c>
      <c r="J904" s="7">
        <v>0.93414748708313766</v>
      </c>
      <c r="K904" s="7">
        <v>0.94091122592766563</v>
      </c>
      <c r="L904" s="7">
        <v>0.9146077970878348</v>
      </c>
      <c r="M904" s="7">
        <v>0.83720056364490381</v>
      </c>
      <c r="N904" s="7">
        <v>0.93715359323626135</v>
      </c>
      <c r="O904" s="7">
        <v>1.054391733208079</v>
      </c>
      <c r="P904" s="7">
        <v>1.3895725692813528</v>
      </c>
      <c r="Q904" s="7">
        <v>0.61077377815457234</v>
      </c>
      <c r="R904" s="7">
        <v>0.83513965584400707</v>
      </c>
      <c r="S904" s="7">
        <v>1.0283436060765758</v>
      </c>
      <c r="T904" s="7">
        <v>1.1067983410856266</v>
      </c>
      <c r="U904" s="7">
        <v>1.2772724148202461</v>
      </c>
      <c r="V904" s="7">
        <v>0.9594207547602136</v>
      </c>
      <c r="W904" s="7">
        <v>1.0008477877322823</v>
      </c>
      <c r="X904" s="7">
        <v>0.92495932910203238</v>
      </c>
      <c r="Y904" s="7">
        <v>0.88316568521870631</v>
      </c>
      <c r="Z904" s="7">
        <v>1.2849712439566481</v>
      </c>
      <c r="AA904" s="7">
        <v>1.0250441078752606</v>
      </c>
      <c r="AB904" s="7">
        <v>0.82854065944137667</v>
      </c>
      <c r="AC904" s="7">
        <v>1.7703640904612423</v>
      </c>
      <c r="AD904" s="7">
        <v>1.1108310611094563</v>
      </c>
      <c r="AE904" s="7">
        <v>0.80984350296725705</v>
      </c>
      <c r="AF904" s="7">
        <v>0.54368398139449625</v>
      </c>
      <c r="AG904" s="7">
        <v>0.99201503053076567</v>
      </c>
    </row>
    <row r="905" spans="1:33" x14ac:dyDescent="0.25">
      <c r="A905">
        <v>0</v>
      </c>
      <c r="B905">
        <v>0</v>
      </c>
      <c r="C905">
        <f t="shared" si="56"/>
        <v>3</v>
      </c>
      <c r="D905" s="1">
        <f t="shared" si="57"/>
        <v>2000</v>
      </c>
      <c r="E905" s="1">
        <f t="shared" si="58"/>
        <v>9</v>
      </c>
      <c r="F905" s="1" t="str">
        <f t="shared" si="59"/>
        <v>200093</v>
      </c>
      <c r="G905" s="5">
        <v>36788</v>
      </c>
      <c r="H905" s="6">
        <f>AVERAGE(West!L904:AA904)</f>
        <v>26.724374999999998</v>
      </c>
      <c r="I905" s="6">
        <f>AVERAGE(West!E904:K904,West!AB904)</f>
        <v>14.984999999999999</v>
      </c>
      <c r="J905" s="7">
        <v>0.86886886886886883</v>
      </c>
      <c r="K905" s="7">
        <v>0.83883883883883892</v>
      </c>
      <c r="L905" s="7">
        <v>0.80080080080080085</v>
      </c>
      <c r="M905" s="7">
        <v>0.8221554888221555</v>
      </c>
      <c r="N905" s="7">
        <v>0.84150817484150819</v>
      </c>
      <c r="O905" s="7">
        <v>1.015015015015015</v>
      </c>
      <c r="P905" s="7">
        <v>1.7937937937937938</v>
      </c>
      <c r="Q905" s="7">
        <v>0.68327135807666228</v>
      </c>
      <c r="R905" s="7">
        <v>0.78205757852148083</v>
      </c>
      <c r="S905" s="7">
        <v>0.83668935194929728</v>
      </c>
      <c r="T905" s="7">
        <v>1.4219228700390563</v>
      </c>
      <c r="U905" s="7">
        <v>0.86774714095278194</v>
      </c>
      <c r="V905" s="7">
        <v>0.83481840080450898</v>
      </c>
      <c r="W905" s="7">
        <v>0.90815968568020766</v>
      </c>
      <c r="X905" s="7">
        <v>1.5038705301807807</v>
      </c>
      <c r="Y905" s="7">
        <v>0.95792698613157479</v>
      </c>
      <c r="Z905" s="7">
        <v>0.95755279590261699</v>
      </c>
      <c r="AA905" s="7">
        <v>0.91601768048831833</v>
      </c>
      <c r="AB905" s="7">
        <v>0.98112678032694878</v>
      </c>
      <c r="AC905" s="7">
        <v>2.0498140742299866</v>
      </c>
      <c r="AD905" s="7">
        <v>0.85539886339717952</v>
      </c>
      <c r="AE905" s="7">
        <v>0.78579948081105733</v>
      </c>
      <c r="AF905" s="7">
        <v>0.6578264225075422</v>
      </c>
      <c r="AG905" s="7">
        <v>1.0190190190190189</v>
      </c>
    </row>
    <row r="906" spans="1:33" x14ac:dyDescent="0.25">
      <c r="A906">
        <v>0</v>
      </c>
      <c r="B906">
        <v>0</v>
      </c>
      <c r="C906">
        <f t="shared" si="56"/>
        <v>4</v>
      </c>
      <c r="D906" s="1">
        <f t="shared" si="57"/>
        <v>2000</v>
      </c>
      <c r="E906" s="1">
        <f t="shared" si="58"/>
        <v>9</v>
      </c>
      <c r="F906" s="1" t="str">
        <f t="shared" si="59"/>
        <v>200094</v>
      </c>
      <c r="G906" s="5">
        <v>36789</v>
      </c>
      <c r="H906" s="6">
        <f>AVERAGE(West!L905:AA905)</f>
        <v>42.874999999999993</v>
      </c>
      <c r="I906" s="6">
        <f>AVERAGE(West!E905:K905,West!AB905)</f>
        <v>17.112500000000001</v>
      </c>
      <c r="J906" s="7">
        <v>0.852008765522279</v>
      </c>
      <c r="K906" s="7">
        <v>0.79065010956902837</v>
      </c>
      <c r="L906" s="7">
        <v>0.7696128560993426</v>
      </c>
      <c r="M906" s="7">
        <v>0.75967859751643529</v>
      </c>
      <c r="N906" s="7">
        <v>0.78714390065741413</v>
      </c>
      <c r="O906" s="7">
        <v>0.99284149013878731</v>
      </c>
      <c r="P906" s="7">
        <v>1.662527392257122</v>
      </c>
      <c r="Q906" s="7">
        <v>0.31556851311953354</v>
      </c>
      <c r="R906" s="7">
        <v>0.45294460641399431</v>
      </c>
      <c r="S906" s="7">
        <v>0.53620991253644323</v>
      </c>
      <c r="T906" s="7">
        <v>0.90169096209912547</v>
      </c>
      <c r="U906" s="7">
        <v>1.1337609329446066</v>
      </c>
      <c r="V906" s="7">
        <v>1.0437317784256561</v>
      </c>
      <c r="W906" s="7">
        <v>1.1916034985422743</v>
      </c>
      <c r="X906" s="7">
        <v>1.2006997084548106</v>
      </c>
      <c r="Y906" s="7">
        <v>1.2048979591836735</v>
      </c>
      <c r="Z906" s="7">
        <v>1.7030903790087466</v>
      </c>
      <c r="AA906" s="7">
        <v>0.96139941690962116</v>
      </c>
      <c r="AB906" s="7">
        <v>1.1186005830903791</v>
      </c>
      <c r="AC906" s="7">
        <v>1.6424489795918371</v>
      </c>
      <c r="AD906" s="7">
        <v>1.0885131195335278</v>
      </c>
      <c r="AE906" s="7">
        <v>0.8664723032069972</v>
      </c>
      <c r="AF906" s="7">
        <v>0.63836734693877561</v>
      </c>
      <c r="AG906" s="7">
        <v>1.3855368882395909</v>
      </c>
    </row>
    <row r="907" spans="1:33" x14ac:dyDescent="0.25">
      <c r="A907">
        <v>0</v>
      </c>
      <c r="B907">
        <v>0</v>
      </c>
      <c r="C907">
        <f t="shared" si="56"/>
        <v>5</v>
      </c>
      <c r="D907" s="1">
        <f t="shared" si="57"/>
        <v>2000</v>
      </c>
      <c r="E907" s="1">
        <f t="shared" si="58"/>
        <v>9</v>
      </c>
      <c r="F907" s="1" t="str">
        <f t="shared" si="59"/>
        <v>200095</v>
      </c>
      <c r="G907" s="5">
        <v>36790</v>
      </c>
      <c r="H907" s="6">
        <f>AVERAGE(West!L906:AA906)</f>
        <v>25.975000000000001</v>
      </c>
      <c r="I907" s="6">
        <f>AVERAGE(West!E906:K906,West!AB906)</f>
        <v>19.998750000000001</v>
      </c>
      <c r="J907" s="7">
        <v>0.91205700356272257</v>
      </c>
      <c r="K907" s="7">
        <v>0.89605600350021875</v>
      </c>
      <c r="L907" s="7">
        <v>0.78104881555097183</v>
      </c>
      <c r="M907" s="7">
        <v>0.80505031564472784</v>
      </c>
      <c r="N907" s="7">
        <v>0.82155134695918486</v>
      </c>
      <c r="O907" s="7">
        <v>1.1115694730920682</v>
      </c>
      <c r="P907" s="7">
        <v>1.9686230389399335</v>
      </c>
      <c r="Q907" s="7">
        <v>0.80346487006737244</v>
      </c>
      <c r="R907" s="7">
        <v>0.81308950914340716</v>
      </c>
      <c r="S907" s="7">
        <v>1.6785370548604428</v>
      </c>
      <c r="T907" s="7">
        <v>1.8413859480269488</v>
      </c>
      <c r="U907" s="7">
        <v>1.6161693936477379</v>
      </c>
      <c r="V907" s="7">
        <v>1.0190567853705486</v>
      </c>
      <c r="W907" s="7">
        <v>1.6804619826756495</v>
      </c>
      <c r="X907" s="7">
        <v>1.0279114533205005</v>
      </c>
      <c r="Y907" s="7">
        <v>0.85043310875842149</v>
      </c>
      <c r="Z907" s="7">
        <v>0.72184793070259856</v>
      </c>
      <c r="AA907" s="7">
        <v>0.71222329162656395</v>
      </c>
      <c r="AB907" s="7">
        <v>0.60250240615976902</v>
      </c>
      <c r="AC907" s="7">
        <v>0.71414821944177087</v>
      </c>
      <c r="AD907" s="7">
        <v>0.67564966313763231</v>
      </c>
      <c r="AE907" s="7">
        <v>0.62791145332050036</v>
      </c>
      <c r="AF907" s="7">
        <v>0.61520692974013469</v>
      </c>
      <c r="AG907" s="7">
        <v>0.70404400275017187</v>
      </c>
    </row>
    <row r="908" spans="1:33" x14ac:dyDescent="0.25">
      <c r="A908">
        <v>0</v>
      </c>
      <c r="B908">
        <v>0</v>
      </c>
      <c r="C908">
        <f t="shared" si="56"/>
        <v>6</v>
      </c>
      <c r="D908" s="1">
        <f t="shared" si="57"/>
        <v>2000</v>
      </c>
      <c r="E908" s="1">
        <f t="shared" si="58"/>
        <v>9</v>
      </c>
      <c r="F908" s="1" t="str">
        <f t="shared" si="59"/>
        <v>200096</v>
      </c>
      <c r="G908" s="5">
        <v>36791</v>
      </c>
      <c r="H908" s="6">
        <f>AVERAGE(West!L907:AA907)</f>
        <v>18.833750000000002</v>
      </c>
      <c r="I908" s="6">
        <f>AVERAGE(West!E907:K907,West!AB907)</f>
        <v>13.9175</v>
      </c>
      <c r="J908" s="7">
        <v>0.99514999101850188</v>
      </c>
      <c r="K908" s="7">
        <v>0.90389797018142626</v>
      </c>
      <c r="L908" s="7">
        <v>0.89527573199209631</v>
      </c>
      <c r="M908" s="7">
        <v>0.87874977546254718</v>
      </c>
      <c r="N908" s="7">
        <v>0.88377941440632302</v>
      </c>
      <c r="O908" s="7">
        <v>0.99299443147116939</v>
      </c>
      <c r="P908" s="7">
        <v>1.3148913238728219</v>
      </c>
      <c r="Q908" s="7">
        <v>0.89254662507466631</v>
      </c>
      <c r="R908" s="7">
        <v>0.98546492334240376</v>
      </c>
      <c r="S908" s="7">
        <v>1.001393774474016</v>
      </c>
      <c r="T908" s="7">
        <v>1.0592686002522067</v>
      </c>
      <c r="U908" s="7">
        <v>1.0555518683214971</v>
      </c>
      <c r="V908" s="7">
        <v>0.93874029335634157</v>
      </c>
      <c r="W908" s="7">
        <v>1.0390920554854981</v>
      </c>
      <c r="X908" s="7">
        <v>1.1160815026216233</v>
      </c>
      <c r="Y908" s="7">
        <v>1.0709497577487224</v>
      </c>
      <c r="Z908" s="7">
        <v>1.0513041746864007</v>
      </c>
      <c r="AA908" s="7">
        <v>0.93343067631247079</v>
      </c>
      <c r="AB908" s="7">
        <v>0.91431605495453627</v>
      </c>
      <c r="AC908" s="7">
        <v>1.1415676644322028</v>
      </c>
      <c r="AD908" s="7">
        <v>0.99342934890820989</v>
      </c>
      <c r="AE908" s="7">
        <v>0.96210260834937278</v>
      </c>
      <c r="AF908" s="7">
        <v>0.84476007167983003</v>
      </c>
      <c r="AG908" s="7">
        <v>1.1352613615951141</v>
      </c>
    </row>
    <row r="909" spans="1:33" x14ac:dyDescent="0.25">
      <c r="A909">
        <v>1</v>
      </c>
      <c r="B909">
        <v>0</v>
      </c>
      <c r="C909">
        <f t="shared" si="56"/>
        <v>7</v>
      </c>
      <c r="D909" s="1">
        <f t="shared" si="57"/>
        <v>2000</v>
      </c>
      <c r="E909" s="1">
        <f t="shared" si="58"/>
        <v>9</v>
      </c>
      <c r="F909" s="1" t="str">
        <f t="shared" si="59"/>
        <v>200097</v>
      </c>
      <c r="G909" s="5">
        <v>36792</v>
      </c>
      <c r="H909" s="6">
        <f>AVERAGE(West!L908:AA908)</f>
        <v>22.661874999999998</v>
      </c>
      <c r="I909" s="6">
        <f>AVERAGE(West!E908:K908,West!AB908)</f>
        <v>14.602499999999999</v>
      </c>
      <c r="J909" s="7">
        <v>1.0498202362609144</v>
      </c>
      <c r="K909" s="7">
        <v>0.95189179934942658</v>
      </c>
      <c r="L909" s="7">
        <v>0.90190035952747827</v>
      </c>
      <c r="M909" s="7">
        <v>0.88341037493579877</v>
      </c>
      <c r="N909" s="7">
        <v>0.88204074644752617</v>
      </c>
      <c r="O909" s="7">
        <v>1.0114706385892827</v>
      </c>
      <c r="P909" s="7">
        <v>1.1929464132853964</v>
      </c>
      <c r="Q909" s="7">
        <v>0.7581014368846356</v>
      </c>
      <c r="R909" s="7">
        <v>1.0758156595603849</v>
      </c>
      <c r="S909" s="7">
        <v>2.2023773407981468</v>
      </c>
      <c r="T909" s="7">
        <v>0.85562205245594203</v>
      </c>
      <c r="U909" s="7">
        <v>0.92225378526710611</v>
      </c>
      <c r="V909" s="7">
        <v>0.91872362723737566</v>
      </c>
      <c r="W909" s="7">
        <v>0.84194269009073608</v>
      </c>
      <c r="X909" s="7">
        <v>0.76207286466808244</v>
      </c>
      <c r="Y909" s="7">
        <v>0.77839984555558628</v>
      </c>
      <c r="Z909" s="7">
        <v>0.80619984003971434</v>
      </c>
      <c r="AA909" s="7">
        <v>0.85826967097823992</v>
      </c>
      <c r="AB909" s="7">
        <v>0.87856807964919059</v>
      </c>
      <c r="AC909" s="7">
        <v>1.8281805896467085</v>
      </c>
      <c r="AD909" s="7">
        <v>0.92401886428197144</v>
      </c>
      <c r="AE909" s="7">
        <v>0.80355222151741645</v>
      </c>
      <c r="AF909" s="7">
        <v>0.78590143136876367</v>
      </c>
      <c r="AG909" s="7">
        <v>1.1265194316041773</v>
      </c>
    </row>
    <row r="910" spans="1:33" x14ac:dyDescent="0.25">
      <c r="A910">
        <v>1</v>
      </c>
      <c r="B910">
        <v>0</v>
      </c>
      <c r="C910">
        <f t="shared" si="56"/>
        <v>1</v>
      </c>
      <c r="D910" s="1">
        <f t="shared" si="57"/>
        <v>2000</v>
      </c>
      <c r="E910" s="1">
        <f t="shared" si="58"/>
        <v>9</v>
      </c>
      <c r="F910" s="1" t="str">
        <f t="shared" si="59"/>
        <v>200091</v>
      </c>
      <c r="G910" s="5">
        <v>36793</v>
      </c>
      <c r="H910" s="6">
        <f>AVERAGE(West!L909:AA909)</f>
        <v>23.463124999999998</v>
      </c>
      <c r="I910" s="6">
        <f>AVERAGE(West!E909:K909,West!AB909)</f>
        <v>13.342500000000001</v>
      </c>
      <c r="J910" s="7">
        <v>1.126475548060708</v>
      </c>
      <c r="K910" s="7">
        <v>1.07026419336706</v>
      </c>
      <c r="L910" s="7">
        <v>0.96908375491849341</v>
      </c>
      <c r="M910" s="7">
        <v>0.951096121416526</v>
      </c>
      <c r="N910" s="7">
        <v>0.9436012741240396</v>
      </c>
      <c r="O910" s="7">
        <v>0.95409406033352062</v>
      </c>
      <c r="P910" s="7">
        <v>0.97283117856473666</v>
      </c>
      <c r="Q910" s="7">
        <v>0.6214006020084708</v>
      </c>
      <c r="R910" s="7">
        <v>0.80381449615087508</v>
      </c>
      <c r="S910" s="7">
        <v>0.75693242055352827</v>
      </c>
      <c r="T910" s="7">
        <v>0.81319091127034437</v>
      </c>
      <c r="U910" s="7">
        <v>1.4968168136171121</v>
      </c>
      <c r="V910" s="7">
        <v>0.77909485629045583</v>
      </c>
      <c r="W910" s="7">
        <v>0.8600729868676914</v>
      </c>
      <c r="X910" s="7">
        <v>1.5743853386963587</v>
      </c>
      <c r="Y910" s="7">
        <v>0.75522761780453374</v>
      </c>
      <c r="Z910" s="7">
        <v>1.5078980314855761</v>
      </c>
      <c r="AA910" s="7">
        <v>1.149889454196745</v>
      </c>
      <c r="AB910" s="7">
        <v>0.99219519991476002</v>
      </c>
      <c r="AC910" s="7">
        <v>1.7487014197810395</v>
      </c>
      <c r="AD910" s="7">
        <v>0.77696385285421277</v>
      </c>
      <c r="AE910" s="7">
        <v>0.76119442742601429</v>
      </c>
      <c r="AF910" s="7">
        <v>0.60222157108228347</v>
      </c>
      <c r="AG910" s="7">
        <v>1.0125538692149147</v>
      </c>
    </row>
    <row r="911" spans="1:33" x14ac:dyDescent="0.25">
      <c r="A911">
        <v>0</v>
      </c>
      <c r="B911">
        <v>0</v>
      </c>
      <c r="C911">
        <f t="shared" si="56"/>
        <v>2</v>
      </c>
      <c r="D911" s="1">
        <f t="shared" si="57"/>
        <v>2000</v>
      </c>
      <c r="E911" s="1">
        <f t="shared" si="58"/>
        <v>9</v>
      </c>
      <c r="F911" s="1" t="str">
        <f t="shared" si="59"/>
        <v>200092</v>
      </c>
      <c r="G911" s="5">
        <v>36794</v>
      </c>
      <c r="H911" s="6">
        <f>AVERAGE(West!L910:AA910)</f>
        <v>21.77</v>
      </c>
      <c r="I911" s="6">
        <f>AVERAGE(West!E910:K910,West!AB910)</f>
        <v>13.877500000000001</v>
      </c>
      <c r="J911" s="7">
        <v>0.92740046838407475</v>
      </c>
      <c r="K911" s="7">
        <v>0.9115474689245181</v>
      </c>
      <c r="L911" s="7">
        <v>0.89497387858043587</v>
      </c>
      <c r="M911" s="7">
        <v>0.87191497027562592</v>
      </c>
      <c r="N911" s="7">
        <v>0.89425328769591061</v>
      </c>
      <c r="O911" s="7">
        <v>1.0556656458295801</v>
      </c>
      <c r="P911" s="7">
        <v>1.3965051342100521</v>
      </c>
      <c r="Q911" s="7">
        <v>0.72852549379880571</v>
      </c>
      <c r="R911" s="7">
        <v>0.80293982544786402</v>
      </c>
      <c r="S911" s="7">
        <v>0.85071198897565459</v>
      </c>
      <c r="T911" s="7">
        <v>0.86173633440514474</v>
      </c>
      <c r="U911" s="7">
        <v>0.88240698208543877</v>
      </c>
      <c r="V911" s="7">
        <v>0.83509416628387689</v>
      </c>
      <c r="W911" s="7">
        <v>0.94487827285254944</v>
      </c>
      <c r="X911" s="7">
        <v>0.8493339457969683</v>
      </c>
      <c r="Y911" s="7">
        <v>1.0757923748277447</v>
      </c>
      <c r="Z911" s="7">
        <v>1.3141938447404686</v>
      </c>
      <c r="AA911" s="7">
        <v>1.1897106109324758</v>
      </c>
      <c r="AB911" s="7">
        <v>1.3904455672944418</v>
      </c>
      <c r="AC911" s="7">
        <v>1.9637115296279284</v>
      </c>
      <c r="AD911" s="7">
        <v>0.83050068902158924</v>
      </c>
      <c r="AE911" s="7">
        <v>0.77537896187413868</v>
      </c>
      <c r="AF911" s="7">
        <v>0.70463941203491043</v>
      </c>
      <c r="AG911" s="7">
        <v>1.0477391460998018</v>
      </c>
    </row>
    <row r="912" spans="1:33" x14ac:dyDescent="0.25">
      <c r="A912">
        <v>0</v>
      </c>
      <c r="B912">
        <v>0</v>
      </c>
      <c r="C912">
        <f t="shared" si="56"/>
        <v>3</v>
      </c>
      <c r="D912" s="1">
        <f t="shared" si="57"/>
        <v>2000</v>
      </c>
      <c r="E912" s="1">
        <f t="shared" si="58"/>
        <v>9</v>
      </c>
      <c r="F912" s="1" t="str">
        <f t="shared" si="59"/>
        <v>200093</v>
      </c>
      <c r="G912" s="5">
        <v>36795</v>
      </c>
      <c r="H912" s="6">
        <f>AVERAGE(West!L911:AA911)</f>
        <v>18.218124999999997</v>
      </c>
      <c r="I912" s="6">
        <f>AVERAGE(West!E911:K911,West!AB911)</f>
        <v>14.1225</v>
      </c>
      <c r="J912" s="7">
        <v>0.8992742078243936</v>
      </c>
      <c r="K912" s="7">
        <v>0.88015577978403248</v>
      </c>
      <c r="L912" s="7">
        <v>0.80439015755000876</v>
      </c>
      <c r="M912" s="7">
        <v>0.81005487696937506</v>
      </c>
      <c r="N912" s="7">
        <v>0.87661533014692872</v>
      </c>
      <c r="O912" s="7">
        <v>1.0224818551956099</v>
      </c>
      <c r="P912" s="7">
        <v>1.7666843689148521</v>
      </c>
      <c r="Q912" s="7">
        <v>0.99626059213009033</v>
      </c>
      <c r="R912" s="7">
        <v>0.96881539675460571</v>
      </c>
      <c r="S912" s="7">
        <v>1.1581872448454495</v>
      </c>
      <c r="T912" s="7">
        <v>1.0890253524992284</v>
      </c>
      <c r="U912" s="7">
        <v>1.0291948265806719</v>
      </c>
      <c r="V912" s="7">
        <v>1.0187656523379878</v>
      </c>
      <c r="W912" s="7">
        <v>1.0220590757830459</v>
      </c>
      <c r="X912" s="7">
        <v>0.96058183814196041</v>
      </c>
      <c r="Y912" s="7">
        <v>0.95893512641943124</v>
      </c>
      <c r="Z912" s="7">
        <v>1.0165700367079489</v>
      </c>
      <c r="AA912" s="7">
        <v>1.03248825002573</v>
      </c>
      <c r="AB912" s="7">
        <v>0.95289718343682472</v>
      </c>
      <c r="AC912" s="7">
        <v>1.0923187759442863</v>
      </c>
      <c r="AD912" s="7">
        <v>1.0143744210779102</v>
      </c>
      <c r="AE912" s="7">
        <v>0.92325637243130143</v>
      </c>
      <c r="AF912" s="7">
        <v>0.76626985488352961</v>
      </c>
      <c r="AG912" s="7">
        <v>0.94034342361479895</v>
      </c>
    </row>
    <row r="913" spans="1:33" x14ac:dyDescent="0.25">
      <c r="A913">
        <v>0</v>
      </c>
      <c r="B913">
        <v>0</v>
      </c>
      <c r="C913">
        <f t="shared" si="56"/>
        <v>4</v>
      </c>
      <c r="D913" s="1">
        <f t="shared" si="57"/>
        <v>2000</v>
      </c>
      <c r="E913" s="1">
        <f t="shared" si="58"/>
        <v>9</v>
      </c>
      <c r="F913" s="1" t="str">
        <f t="shared" si="59"/>
        <v>200094</v>
      </c>
      <c r="G913" s="5">
        <v>36796</v>
      </c>
      <c r="H913" s="6">
        <f>AVERAGE(West!L912:AA912)</f>
        <v>19.431874999999998</v>
      </c>
      <c r="I913" s="6">
        <f>AVERAGE(West!E912:K912,West!AB912)</f>
        <v>13.541249999999998</v>
      </c>
      <c r="J913" s="7">
        <v>0.94452136988830437</v>
      </c>
      <c r="K913" s="7">
        <v>0.92827471614511237</v>
      </c>
      <c r="L913" s="7">
        <v>0.88101172343764433</v>
      </c>
      <c r="M913" s="7">
        <v>0.8839656604818612</v>
      </c>
      <c r="N913" s="7">
        <v>0.92088987353457052</v>
      </c>
      <c r="O913" s="7">
        <v>1.0464321979137821</v>
      </c>
      <c r="P913" s="7">
        <v>1.4326594664451215</v>
      </c>
      <c r="Q913" s="7">
        <v>1.015856678781641</v>
      </c>
      <c r="R913" s="7">
        <v>1.1486282203853206</v>
      </c>
      <c r="S913" s="7">
        <v>1.0559969122897301</v>
      </c>
      <c r="T913" s="7">
        <v>0.94689781608825707</v>
      </c>
      <c r="U913" s="7">
        <v>0.90727220095847683</v>
      </c>
      <c r="V913" s="7">
        <v>0.90675758258016803</v>
      </c>
      <c r="W913" s="7">
        <v>0.90624296420185912</v>
      </c>
      <c r="X913" s="7">
        <v>0.91035991122832993</v>
      </c>
      <c r="Y913" s="7">
        <v>1.0426168344537006</v>
      </c>
      <c r="Z913" s="7">
        <v>0.96182174905921347</v>
      </c>
      <c r="AA913" s="7">
        <v>0.95255861824965438</v>
      </c>
      <c r="AB913" s="7">
        <v>0.91499147663310942</v>
      </c>
      <c r="AC913" s="7">
        <v>1.7435270657103346</v>
      </c>
      <c r="AD913" s="7">
        <v>0.94844167122318368</v>
      </c>
      <c r="AE913" s="7">
        <v>0.90006754366215302</v>
      </c>
      <c r="AF913" s="7">
        <v>0.73796275449486992</v>
      </c>
      <c r="AG913" s="7">
        <v>0.96224499215360482</v>
      </c>
    </row>
    <row r="914" spans="1:33" x14ac:dyDescent="0.25">
      <c r="A914">
        <v>0</v>
      </c>
      <c r="B914">
        <v>0</v>
      </c>
      <c r="C914">
        <f t="shared" si="56"/>
        <v>5</v>
      </c>
      <c r="D914" s="1">
        <f t="shared" si="57"/>
        <v>2000</v>
      </c>
      <c r="E914" s="1">
        <f t="shared" si="58"/>
        <v>9</v>
      </c>
      <c r="F914" s="1" t="str">
        <f t="shared" si="59"/>
        <v>200095</v>
      </c>
      <c r="G914" s="5">
        <v>36797</v>
      </c>
      <c r="H914" s="6">
        <f>AVERAGE(West!L913:AA913)</f>
        <v>17.888750000000002</v>
      </c>
      <c r="I914" s="6">
        <f>AVERAGE(West!E913:K913,West!AB913)</f>
        <v>13.424999999999999</v>
      </c>
      <c r="J914" s="7">
        <v>0.94227188081936697</v>
      </c>
      <c r="K914" s="7">
        <v>0.93258845437616389</v>
      </c>
      <c r="L914" s="7">
        <v>0.92216014897579157</v>
      </c>
      <c r="M914" s="7">
        <v>0.9087523277467412</v>
      </c>
      <c r="N914" s="7">
        <v>0.92439478584729995</v>
      </c>
      <c r="O914" s="7">
        <v>1.0741154562383612</v>
      </c>
      <c r="P914" s="7">
        <v>1.3363128491620113</v>
      </c>
      <c r="Q914" s="7">
        <v>1.0419956676682272</v>
      </c>
      <c r="R914" s="7">
        <v>1.0487037942841171</v>
      </c>
      <c r="S914" s="7">
        <v>1.0895115645307802</v>
      </c>
      <c r="T914" s="7">
        <v>1.0487037942841171</v>
      </c>
      <c r="U914" s="7">
        <v>1.0352875410523372</v>
      </c>
      <c r="V914" s="7">
        <v>0.95367200055901036</v>
      </c>
      <c r="W914" s="7">
        <v>1.1051638599678568</v>
      </c>
      <c r="X914" s="7">
        <v>0.95367200055901036</v>
      </c>
      <c r="Y914" s="7">
        <v>1.0168401928586401</v>
      </c>
      <c r="Z914" s="7">
        <v>1.005659981832157</v>
      </c>
      <c r="AA914" s="7">
        <v>0.93187058905736841</v>
      </c>
      <c r="AB914" s="7">
        <v>0.908951156453078</v>
      </c>
      <c r="AC914" s="7">
        <v>1.0134861295506952</v>
      </c>
      <c r="AD914" s="7">
        <v>1.1185801131996367</v>
      </c>
      <c r="AE914" s="7">
        <v>0.93913772622458247</v>
      </c>
      <c r="AF914" s="7">
        <v>0.78876388791838437</v>
      </c>
      <c r="AG914" s="7">
        <v>0.95940409683426453</v>
      </c>
    </row>
    <row r="915" spans="1:33" x14ac:dyDescent="0.25">
      <c r="A915">
        <v>0</v>
      </c>
      <c r="B915">
        <v>0</v>
      </c>
      <c r="C915">
        <f t="shared" si="56"/>
        <v>6</v>
      </c>
      <c r="D915" s="1">
        <f t="shared" si="57"/>
        <v>2000</v>
      </c>
      <c r="E915" s="1">
        <f t="shared" si="58"/>
        <v>9</v>
      </c>
      <c r="F915" s="1" t="str">
        <f t="shared" si="59"/>
        <v>200096</v>
      </c>
      <c r="G915" s="5">
        <v>36798</v>
      </c>
      <c r="H915" s="6">
        <f>AVERAGE(West!L914:AA914)</f>
        <v>19.241250000000001</v>
      </c>
      <c r="I915" s="6">
        <f>AVERAGE(West!E914:K914,West!AB914)</f>
        <v>15.633750000000001</v>
      </c>
      <c r="J915" s="7">
        <v>0.80914687774846084</v>
      </c>
      <c r="K915" s="7">
        <v>0.80147117614136076</v>
      </c>
      <c r="L915" s="7">
        <v>0.78675941472775246</v>
      </c>
      <c r="M915" s="7">
        <v>0.78739905652834408</v>
      </c>
      <c r="N915" s="7">
        <v>0.80466938514431918</v>
      </c>
      <c r="O915" s="7">
        <v>0.92428240185496113</v>
      </c>
      <c r="P915" s="7">
        <v>1.9630606860158311</v>
      </c>
      <c r="Q915" s="7">
        <v>0.99837588514259723</v>
      </c>
      <c r="R915" s="7">
        <v>1.8242058078347301</v>
      </c>
      <c r="S915" s="7">
        <v>1.0659390632105503</v>
      </c>
      <c r="T915" s="7">
        <v>1.050867277333853</v>
      </c>
      <c r="U915" s="7">
        <v>0.87364386409406858</v>
      </c>
      <c r="V915" s="7">
        <v>0.92665497303969324</v>
      </c>
      <c r="W915" s="7">
        <v>0.95939712856493209</v>
      </c>
      <c r="X915" s="7">
        <v>0.88975508347950372</v>
      </c>
      <c r="Y915" s="7">
        <v>0.85753264470863377</v>
      </c>
      <c r="Z915" s="7">
        <v>0.83778340804261675</v>
      </c>
      <c r="AA915" s="7">
        <v>0.82686935620087054</v>
      </c>
      <c r="AB915" s="7">
        <v>0.84661859286688745</v>
      </c>
      <c r="AC915" s="7">
        <v>0.9775872149678424</v>
      </c>
      <c r="AD915" s="7">
        <v>0.94432534268823498</v>
      </c>
      <c r="AE915" s="7">
        <v>1.1397388423309296</v>
      </c>
      <c r="AF915" s="7">
        <v>0.98070551549405571</v>
      </c>
      <c r="AG915" s="7">
        <v>1.12321100183897</v>
      </c>
    </row>
    <row r="916" spans="1:33" x14ac:dyDescent="0.25">
      <c r="A916">
        <v>1</v>
      </c>
      <c r="B916">
        <v>0</v>
      </c>
      <c r="C916">
        <f t="shared" si="56"/>
        <v>7</v>
      </c>
      <c r="D916" s="1">
        <f t="shared" si="57"/>
        <v>2000</v>
      </c>
      <c r="E916" s="1">
        <f t="shared" si="58"/>
        <v>9</v>
      </c>
      <c r="F916" s="1" t="str">
        <f t="shared" si="59"/>
        <v>200097</v>
      </c>
      <c r="G916" s="5">
        <v>36799</v>
      </c>
      <c r="H916" s="6">
        <f>AVERAGE(West!L915:AA915)</f>
        <v>19.975624999999994</v>
      </c>
      <c r="I916" s="6">
        <f>AVERAGE(West!E915:K915,West!AB915)</f>
        <v>15.824999999999999</v>
      </c>
      <c r="J916" s="7">
        <v>0.95292259083728281</v>
      </c>
      <c r="K916" s="7">
        <v>0.96745655608214853</v>
      </c>
      <c r="L916" s="7">
        <v>0.95860979462875207</v>
      </c>
      <c r="M916" s="7">
        <v>0.96682464454976313</v>
      </c>
      <c r="N916" s="7">
        <v>1.0009478672985783</v>
      </c>
      <c r="O916" s="7">
        <v>1.0837282780410742</v>
      </c>
      <c r="P916" s="7">
        <v>1.1241706161137441</v>
      </c>
      <c r="Q916" s="7">
        <v>0.95266105566158787</v>
      </c>
      <c r="R916" s="7">
        <v>1.0733080942398552</v>
      </c>
      <c r="S916" s="7">
        <v>1.0512812490222463</v>
      </c>
      <c r="T916" s="7">
        <v>1.0512812490222463</v>
      </c>
      <c r="U916" s="7">
        <v>1.0512812490222463</v>
      </c>
      <c r="V916" s="7">
        <v>0.90059760332905747</v>
      </c>
      <c r="W916" s="7">
        <v>0.88658052000876097</v>
      </c>
      <c r="X916" s="7">
        <v>0.85954757360533185</v>
      </c>
      <c r="Y916" s="7">
        <v>0.87306404680704641</v>
      </c>
      <c r="Z916" s="7">
        <v>0.8695597759769722</v>
      </c>
      <c r="AA916" s="7">
        <v>0.7198773505209477</v>
      </c>
      <c r="AB916" s="7">
        <v>0.8985951628547294</v>
      </c>
      <c r="AC916" s="7">
        <v>2.0850411438941214</v>
      </c>
      <c r="AD916" s="7">
        <v>0.96417508838897448</v>
      </c>
      <c r="AE916" s="7">
        <v>0.89959638309189349</v>
      </c>
      <c r="AF916" s="7">
        <v>0.86355245455398799</v>
      </c>
      <c r="AG916" s="7">
        <v>0.94533965244865725</v>
      </c>
    </row>
    <row r="917" spans="1:33" x14ac:dyDescent="0.25">
      <c r="A917">
        <v>1</v>
      </c>
      <c r="B917">
        <v>0</v>
      </c>
      <c r="C917">
        <f t="shared" si="56"/>
        <v>1</v>
      </c>
      <c r="D917" s="1">
        <f t="shared" si="57"/>
        <v>2000</v>
      </c>
      <c r="E917" s="1">
        <f t="shared" si="58"/>
        <v>10</v>
      </c>
      <c r="F917" s="1" t="str">
        <f t="shared" si="59"/>
        <v>2000101</v>
      </c>
      <c r="G917" s="5">
        <v>36800</v>
      </c>
      <c r="H917" s="6">
        <f>AVERAGE(West!L916:AA916)</f>
        <v>17.511875</v>
      </c>
      <c r="I917" s="6">
        <f>AVERAGE(West!E916:K916,West!AB916)</f>
        <v>11.387500000000001</v>
      </c>
      <c r="J917" s="7">
        <v>0.99231613611416025</v>
      </c>
      <c r="K917" s="7">
        <v>0.98265642151481869</v>
      </c>
      <c r="L917" s="7">
        <v>0.89571899012074629</v>
      </c>
      <c r="M917" s="7">
        <v>0.86849615806805702</v>
      </c>
      <c r="N917" s="7">
        <v>0.91855104281009881</v>
      </c>
      <c r="O917" s="7">
        <v>1.0169045005488473</v>
      </c>
      <c r="P917" s="7">
        <v>1.0757409440175629</v>
      </c>
      <c r="Q917" s="7">
        <v>0.74235340304793174</v>
      </c>
      <c r="R917" s="7">
        <v>0.88682679610264459</v>
      </c>
      <c r="S917" s="7">
        <v>0.88168742638923581</v>
      </c>
      <c r="T917" s="7">
        <v>0.85370641350512144</v>
      </c>
      <c r="U917" s="7">
        <v>0.83600414004782475</v>
      </c>
      <c r="V917" s="7">
        <v>0.92508654841357651</v>
      </c>
      <c r="W917" s="7">
        <v>0.85656161890145976</v>
      </c>
      <c r="X917" s="7">
        <v>0.80745208608444274</v>
      </c>
      <c r="Y917" s="7">
        <v>1.0141689567793284</v>
      </c>
      <c r="Z917" s="7">
        <v>1.0352974767122309</v>
      </c>
      <c r="AA917" s="7">
        <v>0.96905671151718475</v>
      </c>
      <c r="AB917" s="7">
        <v>1.0267318605232165</v>
      </c>
      <c r="AC917" s="7">
        <v>2.1602484028694815</v>
      </c>
      <c r="AD917" s="7">
        <v>1.0809807630536421</v>
      </c>
      <c r="AE917" s="7">
        <v>1.0741282701024304</v>
      </c>
      <c r="AF917" s="7">
        <v>0.84970912595024806</v>
      </c>
      <c r="AG917" s="7">
        <v>1.2496158068057079</v>
      </c>
    </row>
    <row r="918" spans="1:33" x14ac:dyDescent="0.25">
      <c r="A918">
        <v>0</v>
      </c>
      <c r="B918">
        <v>0</v>
      </c>
      <c r="C918">
        <f t="shared" si="56"/>
        <v>2</v>
      </c>
      <c r="D918" s="1">
        <f t="shared" si="57"/>
        <v>2000</v>
      </c>
      <c r="E918" s="1">
        <f t="shared" si="58"/>
        <v>10</v>
      </c>
      <c r="F918" s="1" t="str">
        <f t="shared" si="59"/>
        <v>2000102</v>
      </c>
      <c r="G918" s="5">
        <v>36801</v>
      </c>
      <c r="H918" s="6">
        <f>AVERAGE(West!L917:AA917)</f>
        <v>48.473749999999995</v>
      </c>
      <c r="I918" s="6">
        <f>AVERAGE(West!E917:K917,West!AB917)</f>
        <v>21.285</v>
      </c>
      <c r="J918" s="7">
        <v>0.61310782241014805</v>
      </c>
      <c r="K918" s="7">
        <v>0.55297157622739013</v>
      </c>
      <c r="L918" s="7">
        <v>0.53699788583509511</v>
      </c>
      <c r="M918" s="7">
        <v>0.54028658679821473</v>
      </c>
      <c r="N918" s="7">
        <v>0.56612638007986849</v>
      </c>
      <c r="O918" s="7">
        <v>0.76250880902043694</v>
      </c>
      <c r="P918" s="7">
        <v>3.7782475922010805</v>
      </c>
      <c r="Q918" s="7">
        <v>1.1078160860259421</v>
      </c>
      <c r="R918" s="7">
        <v>0.3979473426338998</v>
      </c>
      <c r="S918" s="7">
        <v>0.79940173805410153</v>
      </c>
      <c r="T918" s="7">
        <v>1.2969906392635189</v>
      </c>
      <c r="U918" s="7">
        <v>1.8135588849635114</v>
      </c>
      <c r="V918" s="7">
        <v>2.0010830604192993</v>
      </c>
      <c r="W918" s="7">
        <v>1.3452641893808504</v>
      </c>
      <c r="X918" s="7">
        <v>0.35421233141648839</v>
      </c>
      <c r="Y918" s="7">
        <v>0.41032517599731816</v>
      </c>
      <c r="Z918" s="7">
        <v>1.0013667191005442</v>
      </c>
      <c r="AA918" s="7">
        <v>0.36824054256169581</v>
      </c>
      <c r="AB918" s="7">
        <v>1.1831145723200702</v>
      </c>
      <c r="AC918" s="7">
        <v>1.883493643466825</v>
      </c>
      <c r="AD918" s="7">
        <v>1.2920395059181518</v>
      </c>
      <c r="AE918" s="7">
        <v>0.38371283426596875</v>
      </c>
      <c r="AF918" s="7">
        <v>0.36143273421181571</v>
      </c>
      <c r="AG918" s="7">
        <v>0.64975334742776603</v>
      </c>
    </row>
    <row r="919" spans="1:33" x14ac:dyDescent="0.25">
      <c r="A919">
        <v>0</v>
      </c>
      <c r="B919">
        <v>0</v>
      </c>
      <c r="C919">
        <f t="shared" si="56"/>
        <v>3</v>
      </c>
      <c r="D919" s="1">
        <f t="shared" si="57"/>
        <v>2000</v>
      </c>
      <c r="E919" s="1">
        <f t="shared" si="58"/>
        <v>10</v>
      </c>
      <c r="F919" s="1" t="str">
        <f t="shared" si="59"/>
        <v>2000103</v>
      </c>
      <c r="G919" s="5">
        <v>36802</v>
      </c>
      <c r="H919" s="6">
        <f>AVERAGE(West!L918:AA918)</f>
        <v>47.736875000000005</v>
      </c>
      <c r="I919" s="6">
        <f>AVERAGE(West!E918:K918,West!AB918)</f>
        <v>13.38125</v>
      </c>
      <c r="J919" s="7">
        <v>0.9109761793554414</v>
      </c>
      <c r="K919" s="7">
        <v>0.81382531527323687</v>
      </c>
      <c r="L919" s="7">
        <v>0.79813171415226525</v>
      </c>
      <c r="M919" s="7">
        <v>0.76226062587575893</v>
      </c>
      <c r="N919" s="7">
        <v>0.81830920130780005</v>
      </c>
      <c r="O919" s="7">
        <v>1.0701541335824383</v>
      </c>
      <c r="P919" s="7">
        <v>1.5095749649696404</v>
      </c>
      <c r="Q919" s="7">
        <v>0.3764385498631822</v>
      </c>
      <c r="R919" s="7">
        <v>0.37078254494036311</v>
      </c>
      <c r="S919" s="7">
        <v>0.55994448735909075</v>
      </c>
      <c r="T919" s="7">
        <v>0.96654839681064153</v>
      </c>
      <c r="U919" s="7">
        <v>0.46358292200735796</v>
      </c>
      <c r="V919" s="7">
        <v>1.0943322117335916</v>
      </c>
      <c r="W919" s="7">
        <v>1.5717409235522852</v>
      </c>
      <c r="X919" s="7">
        <v>1.0589298105500202</v>
      </c>
      <c r="Y919" s="7">
        <v>1.124288089658152</v>
      </c>
      <c r="Z919" s="7">
        <v>1.2384555964335744</v>
      </c>
      <c r="AA919" s="7">
        <v>1.1894368871024756</v>
      </c>
      <c r="AB919" s="7">
        <v>1.2235823983031984</v>
      </c>
      <c r="AC919" s="7">
        <v>2.135875044187538</v>
      </c>
      <c r="AD919" s="7">
        <v>1.2625459877715077</v>
      </c>
      <c r="AE919" s="7">
        <v>0.93261236727372709</v>
      </c>
      <c r="AF919" s="7">
        <v>0.43090378245329208</v>
      </c>
      <c r="AG919" s="7">
        <v>1.3167678654834192</v>
      </c>
    </row>
    <row r="920" spans="1:33" x14ac:dyDescent="0.25">
      <c r="A920">
        <v>0</v>
      </c>
      <c r="B920">
        <v>0</v>
      </c>
      <c r="C920">
        <f t="shared" si="56"/>
        <v>4</v>
      </c>
      <c r="D920" s="1">
        <f t="shared" si="57"/>
        <v>2000</v>
      </c>
      <c r="E920" s="1">
        <f t="shared" si="58"/>
        <v>10</v>
      </c>
      <c r="F920" s="1" t="str">
        <f t="shared" si="59"/>
        <v>2000104</v>
      </c>
      <c r="G920" s="5">
        <v>36803</v>
      </c>
      <c r="H920" s="6">
        <f>AVERAGE(West!L919:AA919)</f>
        <v>57.375</v>
      </c>
      <c r="I920" s="6">
        <f>AVERAGE(West!E919:K919,West!AB919)</f>
        <v>21.970000000000002</v>
      </c>
      <c r="J920" s="7">
        <v>0.73054164770141095</v>
      </c>
      <c r="K920" s="7">
        <v>0.63404642694583513</v>
      </c>
      <c r="L920" s="7">
        <v>0.58397815202548919</v>
      </c>
      <c r="M920" s="7">
        <v>0.57942649066909413</v>
      </c>
      <c r="N920" s="7">
        <v>0.58261265361857073</v>
      </c>
      <c r="O920" s="7">
        <v>0.74510696404187526</v>
      </c>
      <c r="P920" s="7">
        <v>2.4091943559399178</v>
      </c>
      <c r="Q920" s="7">
        <v>0.62466230936819178</v>
      </c>
      <c r="R920" s="7">
        <v>0.2983877995642702</v>
      </c>
      <c r="S920" s="7">
        <v>0.32627450980392153</v>
      </c>
      <c r="T920" s="7">
        <v>0.4461873638344227</v>
      </c>
      <c r="U920" s="7">
        <v>0.8918518518518519</v>
      </c>
      <c r="V920" s="7">
        <v>1.1126797385620915</v>
      </c>
      <c r="W920" s="7">
        <v>1.56479302832244</v>
      </c>
      <c r="X920" s="7">
        <v>1.6087145969498911</v>
      </c>
      <c r="Y920" s="7">
        <v>1.4931590413943356</v>
      </c>
      <c r="Z920" s="7">
        <v>1.0706753812636165</v>
      </c>
      <c r="AA920" s="7">
        <v>1.2719825708061003</v>
      </c>
      <c r="AB920" s="7">
        <v>1.1386492374727668</v>
      </c>
      <c r="AC920" s="7">
        <v>1.3558169934640525</v>
      </c>
      <c r="AD920" s="7">
        <v>1.0262309368191722</v>
      </c>
      <c r="AE920" s="7">
        <v>1.038082788671024</v>
      </c>
      <c r="AF920" s="7">
        <v>0.73185185185185186</v>
      </c>
      <c r="AG920" s="7">
        <v>1.7350933090578058</v>
      </c>
    </row>
    <row r="921" spans="1:33" x14ac:dyDescent="0.25">
      <c r="A921">
        <v>0</v>
      </c>
      <c r="B921">
        <v>0</v>
      </c>
      <c r="C921">
        <f t="shared" si="56"/>
        <v>5</v>
      </c>
      <c r="D921" s="1">
        <f t="shared" si="57"/>
        <v>2000</v>
      </c>
      <c r="E921" s="1">
        <f t="shared" si="58"/>
        <v>10</v>
      </c>
      <c r="F921" s="1" t="str">
        <f t="shared" si="59"/>
        <v>2000105</v>
      </c>
      <c r="G921" s="5">
        <v>36804</v>
      </c>
      <c r="H921" s="6">
        <f>AVERAGE(West!L920:AA920)</f>
        <v>43.901249999999997</v>
      </c>
      <c r="I921" s="6">
        <f>AVERAGE(West!E920:K920,West!AB920)</f>
        <v>21.236249999999998</v>
      </c>
      <c r="J921" s="7">
        <v>0.90976514215080351</v>
      </c>
      <c r="K921" s="7">
        <v>0.79251280240155397</v>
      </c>
      <c r="L921" s="7">
        <v>0.59944670080640416</v>
      </c>
      <c r="M921" s="7">
        <v>0.59850491494496449</v>
      </c>
      <c r="N921" s="7">
        <v>0.61781152510447934</v>
      </c>
      <c r="O921" s="7">
        <v>1.2422155512390372</v>
      </c>
      <c r="P921" s="7">
        <v>2.393548766849138</v>
      </c>
      <c r="Q921" s="7">
        <v>0.55579283050027051</v>
      </c>
      <c r="R921" s="7">
        <v>1.000427094900487</v>
      </c>
      <c r="S921" s="7">
        <v>0.46012357279120752</v>
      </c>
      <c r="T921" s="7">
        <v>0.83870049258278523</v>
      </c>
      <c r="U921" s="7">
        <v>1.2475726773155664</v>
      </c>
      <c r="V921" s="7">
        <v>0.67287377922040947</v>
      </c>
      <c r="W921" s="7">
        <v>0.69177984681529581</v>
      </c>
      <c r="X921" s="7">
        <v>1.2865237322399703</v>
      </c>
      <c r="Y921" s="7">
        <v>1.2648842572819681</v>
      </c>
      <c r="Z921" s="7">
        <v>1.3088465590387519</v>
      </c>
      <c r="AA921" s="7">
        <v>1.0361891745679224</v>
      </c>
      <c r="AB921" s="7">
        <v>1.4958571794652773</v>
      </c>
      <c r="AC921" s="7">
        <v>1.4828734944904758</v>
      </c>
      <c r="AD921" s="7">
        <v>1.3222858119074059</v>
      </c>
      <c r="AE921" s="7">
        <v>0.88607955354346402</v>
      </c>
      <c r="AF921" s="7">
        <v>0.44918994333874318</v>
      </c>
      <c r="AG921" s="7">
        <v>0.84619459650362006</v>
      </c>
    </row>
    <row r="922" spans="1:33" x14ac:dyDescent="0.25">
      <c r="A922">
        <v>0</v>
      </c>
      <c r="B922">
        <v>0</v>
      </c>
      <c r="C922">
        <f t="shared" si="56"/>
        <v>6</v>
      </c>
      <c r="D922" s="1">
        <f t="shared" si="57"/>
        <v>2000</v>
      </c>
      <c r="E922" s="1">
        <f t="shared" si="58"/>
        <v>10</v>
      </c>
      <c r="F922" s="1" t="str">
        <f t="shared" si="59"/>
        <v>2000106</v>
      </c>
      <c r="G922" s="5">
        <v>36805</v>
      </c>
      <c r="H922" s="6">
        <f>AVERAGE(West!L921:AA921)</f>
        <v>50.903125000000003</v>
      </c>
      <c r="I922" s="6">
        <f>AVERAGE(West!E921:K921,West!AB921)</f>
        <v>22.332500000000003</v>
      </c>
      <c r="J922" s="7">
        <v>0.73525131534758759</v>
      </c>
      <c r="K922" s="7">
        <v>0.69942908317474517</v>
      </c>
      <c r="L922" s="7">
        <v>0.58972349714541583</v>
      </c>
      <c r="M922" s="7">
        <v>0.57494682637411831</v>
      </c>
      <c r="N922" s="7">
        <v>0.63360573155714761</v>
      </c>
      <c r="O922" s="7">
        <v>0.83376245382290382</v>
      </c>
      <c r="P922" s="7">
        <v>3.1474308742863539</v>
      </c>
      <c r="Q922" s="7">
        <v>2.0195223770642765</v>
      </c>
      <c r="R922" s="7">
        <v>1.7537233716004663</v>
      </c>
      <c r="S922" s="7">
        <v>1.2431456811345079</v>
      </c>
      <c r="T922" s="7">
        <v>1.4623856590337037</v>
      </c>
      <c r="U922" s="7">
        <v>1.1582785929154644</v>
      </c>
      <c r="V922" s="7">
        <v>1.1132911780956474</v>
      </c>
      <c r="W922" s="7">
        <v>1.1490453680397814</v>
      </c>
      <c r="X922" s="7">
        <v>1.1633863343360549</v>
      </c>
      <c r="Y922" s="7">
        <v>0.82293572349438271</v>
      </c>
      <c r="Z922" s="7">
        <v>0.46951930750813425</v>
      </c>
      <c r="AA922" s="7">
        <v>0.4335686659709006</v>
      </c>
      <c r="AB922" s="7">
        <v>0.71724476640677748</v>
      </c>
      <c r="AC922" s="7">
        <v>0.82922217447357105</v>
      </c>
      <c r="AD922" s="7">
        <v>0.54122413898950206</v>
      </c>
      <c r="AE922" s="7">
        <v>0.73394315182024672</v>
      </c>
      <c r="AF922" s="7">
        <v>0.38956350911658166</v>
      </c>
      <c r="AG922" s="7">
        <v>0.78585021829172719</v>
      </c>
    </row>
    <row r="923" spans="1:33" x14ac:dyDescent="0.25">
      <c r="A923">
        <v>1</v>
      </c>
      <c r="B923">
        <v>0</v>
      </c>
      <c r="C923">
        <f t="shared" si="56"/>
        <v>7</v>
      </c>
      <c r="D923" s="1">
        <f t="shared" si="57"/>
        <v>2000</v>
      </c>
      <c r="E923" s="1">
        <f t="shared" si="58"/>
        <v>10</v>
      </c>
      <c r="F923" s="1" t="str">
        <f t="shared" si="59"/>
        <v>2000107</v>
      </c>
      <c r="G923" s="5">
        <v>36806</v>
      </c>
      <c r="H923" s="6">
        <f>AVERAGE(West!L922:AA922)</f>
        <v>20.196874999999999</v>
      </c>
      <c r="I923" s="6">
        <f>AVERAGE(West!E922:K922,West!AB922)</f>
        <v>13.581250000000001</v>
      </c>
      <c r="J923" s="7">
        <v>1.1891394385641969</v>
      </c>
      <c r="K923" s="7">
        <v>0.92922227335480889</v>
      </c>
      <c r="L923" s="7">
        <v>0.77901518637827882</v>
      </c>
      <c r="M923" s="7">
        <v>0.90713299585826046</v>
      </c>
      <c r="N923" s="7">
        <v>0.91965025310630466</v>
      </c>
      <c r="O923" s="7">
        <v>0.92848596410492401</v>
      </c>
      <c r="P923" s="7">
        <v>1.0985734008283479</v>
      </c>
      <c r="Q923" s="7">
        <v>0.80111403373046575</v>
      </c>
      <c r="R923" s="7">
        <v>1.0580844808912271</v>
      </c>
      <c r="S923" s="7">
        <v>0.95163236886894631</v>
      </c>
      <c r="T923" s="7">
        <v>0.95707875599566761</v>
      </c>
      <c r="U923" s="7">
        <v>0.98034968280984069</v>
      </c>
      <c r="V923" s="7">
        <v>0.91449791118675539</v>
      </c>
      <c r="W923" s="7">
        <v>0.89469286708958695</v>
      </c>
      <c r="X923" s="7">
        <v>0.85062664397338705</v>
      </c>
      <c r="Y923" s="7">
        <v>0.80160915983289505</v>
      </c>
      <c r="Z923" s="7">
        <v>0.83527773479808154</v>
      </c>
      <c r="AA923" s="7">
        <v>0.83082159987621862</v>
      </c>
      <c r="AB923" s="7">
        <v>0.94272009902522047</v>
      </c>
      <c r="AC923" s="7">
        <v>2.4761256382484915</v>
      </c>
      <c r="AD923" s="7">
        <v>0.91004177626489247</v>
      </c>
      <c r="AE923" s="7">
        <v>0.92588581154262728</v>
      </c>
      <c r="AF923" s="7">
        <v>0.869441435865697</v>
      </c>
      <c r="AG923" s="7">
        <v>1.248780487804878</v>
      </c>
    </row>
    <row r="924" spans="1:33" x14ac:dyDescent="0.25">
      <c r="A924">
        <v>1</v>
      </c>
      <c r="B924">
        <v>0</v>
      </c>
      <c r="C924">
        <f t="shared" si="56"/>
        <v>1</v>
      </c>
      <c r="D924" s="1">
        <f t="shared" si="57"/>
        <v>2000</v>
      </c>
      <c r="E924" s="1">
        <f t="shared" si="58"/>
        <v>10</v>
      </c>
      <c r="F924" s="1" t="str">
        <f t="shared" si="59"/>
        <v>2000101</v>
      </c>
      <c r="G924" s="5">
        <v>36807</v>
      </c>
      <c r="H924" s="6">
        <f>AVERAGE(West!L923:AA923)</f>
        <v>17.557500000000001</v>
      </c>
      <c r="I924" s="6">
        <f>AVERAGE(West!E923:K923,West!AB923)</f>
        <v>11.967499999999998</v>
      </c>
      <c r="J924" s="7">
        <v>0.97096302485899322</v>
      </c>
      <c r="K924" s="7">
        <v>0.82055567161061227</v>
      </c>
      <c r="L924" s="7">
        <v>0.92333402966367273</v>
      </c>
      <c r="M924" s="7">
        <v>0.96177146438270333</v>
      </c>
      <c r="N924" s="7">
        <v>0.97263421767286429</v>
      </c>
      <c r="O924" s="7">
        <v>1.0169208272404431</v>
      </c>
      <c r="P924" s="7">
        <v>1.0486734907039903</v>
      </c>
      <c r="Q924" s="7">
        <v>0.77061085006407515</v>
      </c>
      <c r="R924" s="7">
        <v>1.0354549337889789</v>
      </c>
      <c r="S924" s="7">
        <v>1.1641748540509753</v>
      </c>
      <c r="T924" s="7">
        <v>1.0952584365655702</v>
      </c>
      <c r="U924" s="7">
        <v>1.0616545635768191</v>
      </c>
      <c r="V924" s="7">
        <v>0.93578242916132703</v>
      </c>
      <c r="W924" s="7">
        <v>0.88964829844795656</v>
      </c>
      <c r="X924" s="7">
        <v>0.89078741278655849</v>
      </c>
      <c r="Y924" s="7">
        <v>0.78371066495799513</v>
      </c>
      <c r="Z924" s="7">
        <v>0.88281361241634626</v>
      </c>
      <c r="AA924" s="7">
        <v>0.91300014238929239</v>
      </c>
      <c r="AB924" s="7">
        <v>1.4022497508187384</v>
      </c>
      <c r="AC924" s="7">
        <v>0.98875124590630781</v>
      </c>
      <c r="AD924" s="7">
        <v>1.0850064075181547</v>
      </c>
      <c r="AE924" s="7">
        <v>1.0360244909582799</v>
      </c>
      <c r="AF924" s="7">
        <v>1.0650719065926242</v>
      </c>
      <c r="AG924" s="7">
        <v>1.2851472738667227</v>
      </c>
    </row>
    <row r="925" spans="1:33" x14ac:dyDescent="0.25">
      <c r="A925">
        <v>0</v>
      </c>
      <c r="B925">
        <v>1</v>
      </c>
      <c r="C925">
        <f t="shared" si="56"/>
        <v>1</v>
      </c>
      <c r="D925" s="1">
        <f t="shared" si="57"/>
        <v>2000</v>
      </c>
      <c r="E925" s="1">
        <f t="shared" si="58"/>
        <v>10</v>
      </c>
      <c r="F925" s="1" t="str">
        <f t="shared" si="59"/>
        <v>2000101</v>
      </c>
      <c r="G925" s="5">
        <v>36808</v>
      </c>
      <c r="H925" s="6">
        <f>AVERAGE(West!L924:AA924)</f>
        <v>34.229999999999997</v>
      </c>
      <c r="I925" s="6">
        <f>AVERAGE(West!E924:K924,West!AB924)</f>
        <v>13.17625</v>
      </c>
      <c r="J925" s="7">
        <v>0.79612939948771466</v>
      </c>
      <c r="K925" s="7">
        <v>0.84849634759510484</v>
      </c>
      <c r="L925" s="7">
        <v>0.90693482591784458</v>
      </c>
      <c r="M925" s="7">
        <v>0.86595199696423497</v>
      </c>
      <c r="N925" s="7">
        <v>0.75286974670334883</v>
      </c>
      <c r="O925" s="7">
        <v>0.99421307276349491</v>
      </c>
      <c r="P925" s="7">
        <v>1.3744426524997628</v>
      </c>
      <c r="Q925" s="7">
        <v>0.49138182880514175</v>
      </c>
      <c r="R925" s="7">
        <v>1.6178790534618757</v>
      </c>
      <c r="S925" s="7">
        <v>1.7987145778556823</v>
      </c>
      <c r="T925" s="7">
        <v>1.0011685655857436</v>
      </c>
      <c r="U925" s="7">
        <v>0.58282208588957063</v>
      </c>
      <c r="V925" s="7">
        <v>0.69997078586035655</v>
      </c>
      <c r="W925" s="7">
        <v>0.59947414548641542</v>
      </c>
      <c r="X925" s="7">
        <v>0.54425942156003504</v>
      </c>
      <c r="Y925" s="7">
        <v>0.54864154250657327</v>
      </c>
      <c r="Z925" s="7">
        <v>0.56091148115687994</v>
      </c>
      <c r="AA925" s="7">
        <v>0.55857434998539301</v>
      </c>
      <c r="AB925" s="7">
        <v>1.0011685655857436</v>
      </c>
      <c r="AC925" s="7">
        <v>1.785276073619632</v>
      </c>
      <c r="AD925" s="7">
        <v>1.7195442594215602</v>
      </c>
      <c r="AE925" s="7">
        <v>1.6745544843704354</v>
      </c>
      <c r="AF925" s="7">
        <v>0.81565877884896298</v>
      </c>
      <c r="AG925" s="7">
        <v>1.4609619580684945</v>
      </c>
    </row>
    <row r="926" spans="1:33" x14ac:dyDescent="0.25">
      <c r="A926">
        <v>0</v>
      </c>
      <c r="B926">
        <v>0</v>
      </c>
      <c r="C926">
        <f t="shared" si="56"/>
        <v>3</v>
      </c>
      <c r="D926" s="1">
        <f t="shared" si="57"/>
        <v>2000</v>
      </c>
      <c r="E926" s="1">
        <f t="shared" si="58"/>
        <v>10</v>
      </c>
      <c r="F926" s="1" t="str">
        <f t="shared" si="59"/>
        <v>2000103</v>
      </c>
      <c r="G926" s="5">
        <v>36809</v>
      </c>
      <c r="H926" s="6">
        <f>AVERAGE(West!L925:AA925)</f>
        <v>30.885000000000002</v>
      </c>
      <c r="I926" s="6">
        <f>AVERAGE(West!E925:K925,West!AB925)</f>
        <v>16.849999999999998</v>
      </c>
      <c r="J926" s="7">
        <v>0.92403560830860543</v>
      </c>
      <c r="K926" s="7">
        <v>0.92462908011869449</v>
      </c>
      <c r="L926" s="7">
        <v>0.96201780415430282</v>
      </c>
      <c r="M926" s="7">
        <v>0.87537091988130578</v>
      </c>
      <c r="N926" s="7">
        <v>0.65578635014836806</v>
      </c>
      <c r="O926" s="7">
        <v>1.0724035608308606</v>
      </c>
      <c r="P926" s="7">
        <v>1.2563798219584572</v>
      </c>
      <c r="Q926" s="7">
        <v>1.0254168690302736</v>
      </c>
      <c r="R926" s="7">
        <v>1.3320382062489882</v>
      </c>
      <c r="S926" s="7">
        <v>1.9028654686741135</v>
      </c>
      <c r="T926" s="7">
        <v>1.6758944471426258</v>
      </c>
      <c r="U926" s="7">
        <v>0.71555771410069613</v>
      </c>
      <c r="V926" s="7">
        <v>1.3194107171766229</v>
      </c>
      <c r="W926" s="7">
        <v>0.57147482596729793</v>
      </c>
      <c r="X926" s="7">
        <v>0.59187307754573415</v>
      </c>
      <c r="Y926" s="7">
        <v>0.60611947547353073</v>
      </c>
      <c r="Z926" s="7">
        <v>0.60870972964222114</v>
      </c>
      <c r="AA926" s="7">
        <v>0.61032863849765262</v>
      </c>
      <c r="AB926" s="7">
        <v>0.84150882305326202</v>
      </c>
      <c r="AC926" s="7">
        <v>1.6218228913712158</v>
      </c>
      <c r="AD926" s="7">
        <v>1.014732070584426</v>
      </c>
      <c r="AE926" s="7">
        <v>0.83859478711348545</v>
      </c>
      <c r="AF926" s="7">
        <v>0.7236522583778533</v>
      </c>
      <c r="AG926" s="7">
        <v>1.3293768545994067</v>
      </c>
    </row>
    <row r="927" spans="1:33" x14ac:dyDescent="0.25">
      <c r="A927">
        <v>0</v>
      </c>
      <c r="B927">
        <v>0</v>
      </c>
      <c r="C927">
        <f t="shared" si="56"/>
        <v>4</v>
      </c>
      <c r="D927" s="1">
        <f t="shared" si="57"/>
        <v>2000</v>
      </c>
      <c r="E927" s="1">
        <f t="shared" si="58"/>
        <v>10</v>
      </c>
      <c r="F927" s="1" t="str">
        <f t="shared" si="59"/>
        <v>2000104</v>
      </c>
      <c r="G927" s="5">
        <v>36810</v>
      </c>
      <c r="H927" s="6">
        <f>AVERAGE(West!L926:AA926)</f>
        <v>53.855625000000003</v>
      </c>
      <c r="I927" s="6">
        <f>AVERAGE(West!E926:K926,West!AB926)</f>
        <v>28.87875</v>
      </c>
      <c r="J927" s="7">
        <v>0.64476474916677495</v>
      </c>
      <c r="K927" s="7">
        <v>0.53568800588668142</v>
      </c>
      <c r="L927" s="7">
        <v>0.55196294853482231</v>
      </c>
      <c r="M927" s="7">
        <v>0.44842661126260658</v>
      </c>
      <c r="N927" s="7">
        <v>0.64511102454226721</v>
      </c>
      <c r="O927" s="7">
        <v>2.0572220058001123</v>
      </c>
      <c r="P927" s="7">
        <v>2.5014933125568106</v>
      </c>
      <c r="Q927" s="7">
        <v>1.5730947324443825</v>
      </c>
      <c r="R927" s="7">
        <v>0.85023616381761413</v>
      </c>
      <c r="S927" s="7">
        <v>0.57746985574858711</v>
      </c>
      <c r="T927" s="7">
        <v>1.3551045039399321</v>
      </c>
      <c r="U927" s="7">
        <v>0.97909921201360106</v>
      </c>
      <c r="V927" s="7">
        <v>0.92450881407466712</v>
      </c>
      <c r="W927" s="7">
        <v>1.0433450544859519</v>
      </c>
      <c r="X927" s="7">
        <v>1.1040629460710929</v>
      </c>
      <c r="Y927" s="7">
        <v>1.4070953591198689</v>
      </c>
      <c r="Z927" s="7">
        <v>0.58229757801529547</v>
      </c>
      <c r="AA927" s="7">
        <v>0.56595759495874387</v>
      </c>
      <c r="AB927" s="7">
        <v>0.6885074678828812</v>
      </c>
      <c r="AC927" s="7">
        <v>1.5730947324443825</v>
      </c>
      <c r="AD927" s="7">
        <v>1.3792431152734741</v>
      </c>
      <c r="AE927" s="7">
        <v>1.0075085007369238</v>
      </c>
      <c r="AF927" s="7">
        <v>0.3893743689726003</v>
      </c>
      <c r="AG927" s="7">
        <v>0.61533134224992425</v>
      </c>
    </row>
    <row r="928" spans="1:33" x14ac:dyDescent="0.25">
      <c r="A928">
        <v>0</v>
      </c>
      <c r="B928">
        <v>0</v>
      </c>
      <c r="C928">
        <f t="shared" si="56"/>
        <v>5</v>
      </c>
      <c r="D928" s="1">
        <f t="shared" si="57"/>
        <v>2000</v>
      </c>
      <c r="E928" s="1">
        <f t="shared" si="58"/>
        <v>10</v>
      </c>
      <c r="F928" s="1" t="str">
        <f t="shared" si="59"/>
        <v>2000105</v>
      </c>
      <c r="G928" s="5">
        <v>36811</v>
      </c>
      <c r="H928" s="6">
        <f>AVERAGE(West!L927:AA927)</f>
        <v>44.763125000000002</v>
      </c>
      <c r="I928" s="6">
        <f>AVERAGE(West!E927:K927,West!AB927)</f>
        <v>16.943749999999998</v>
      </c>
      <c r="J928" s="7">
        <v>0.830394688306898</v>
      </c>
      <c r="K928" s="7">
        <v>0.71943932128365917</v>
      </c>
      <c r="L928" s="7">
        <v>0.73714496495758031</v>
      </c>
      <c r="M928" s="7">
        <v>0.73596458871265225</v>
      </c>
      <c r="N928" s="7">
        <v>0.7501291036517892</v>
      </c>
      <c r="O928" s="7">
        <v>0.92659535226853562</v>
      </c>
      <c r="P928" s="7">
        <v>2.4132792327554413</v>
      </c>
      <c r="Q928" s="7">
        <v>0.9487720082098825</v>
      </c>
      <c r="R928" s="7">
        <v>1.0338867092054007</v>
      </c>
      <c r="S928" s="7">
        <v>1.210147861660686</v>
      </c>
      <c r="T928" s="7">
        <v>1.4293014618617443</v>
      </c>
      <c r="U928" s="7">
        <v>1.3142514067103224</v>
      </c>
      <c r="V928" s="7">
        <v>1.1114058725792715</v>
      </c>
      <c r="W928" s="7">
        <v>0.81942447047653622</v>
      </c>
      <c r="X928" s="7">
        <v>1.4402479719635302</v>
      </c>
      <c r="Y928" s="7">
        <v>0.75664958601527477</v>
      </c>
      <c r="Z928" s="7">
        <v>0.9742393990589352</v>
      </c>
      <c r="AA928" s="7">
        <v>0.44031778389019982</v>
      </c>
      <c r="AB928" s="7">
        <v>0.91995364488069131</v>
      </c>
      <c r="AC928" s="7">
        <v>1.5604361849178312</v>
      </c>
      <c r="AD928" s="7">
        <v>1.0658326468493877</v>
      </c>
      <c r="AE928" s="7">
        <v>0.57815445190656367</v>
      </c>
      <c r="AF928" s="7">
        <v>0.39697853981374176</v>
      </c>
      <c r="AG928" s="7">
        <v>0.88705274806344525</v>
      </c>
    </row>
    <row r="929" spans="1:33" x14ac:dyDescent="0.25">
      <c r="A929">
        <v>0</v>
      </c>
      <c r="B929">
        <v>0</v>
      </c>
      <c r="C929">
        <f t="shared" si="56"/>
        <v>6</v>
      </c>
      <c r="D929" s="1">
        <f t="shared" si="57"/>
        <v>2000</v>
      </c>
      <c r="E929" s="1">
        <f t="shared" si="58"/>
        <v>10</v>
      </c>
      <c r="F929" s="1" t="str">
        <f t="shared" si="59"/>
        <v>2000106</v>
      </c>
      <c r="G929" s="5">
        <v>36812</v>
      </c>
      <c r="H929" s="6">
        <f>AVERAGE(West!L928:AA928)</f>
        <v>29.826249999999995</v>
      </c>
      <c r="I929" s="6">
        <f>AVERAGE(West!E928:K928,West!AB928)</f>
        <v>17.50375</v>
      </c>
      <c r="J929" s="7">
        <v>0.65643076483610652</v>
      </c>
      <c r="K929" s="7">
        <v>0.58044704706134398</v>
      </c>
      <c r="L929" s="7">
        <v>0.78326072984360495</v>
      </c>
      <c r="M929" s="7">
        <v>0.68556737841891024</v>
      </c>
      <c r="N929" s="7">
        <v>0.87067057059201602</v>
      </c>
      <c r="O929" s="7">
        <v>1.0786260087124186</v>
      </c>
      <c r="P929" s="7">
        <v>2.2280939798614581</v>
      </c>
      <c r="Q929" s="7">
        <v>0.98369724655295265</v>
      </c>
      <c r="R929" s="7">
        <v>0.74565190059092246</v>
      </c>
      <c r="S929" s="7">
        <v>0.90222538870961</v>
      </c>
      <c r="T929" s="7">
        <v>1.1017140941284944</v>
      </c>
      <c r="U929" s="7">
        <v>0.82310045681237187</v>
      </c>
      <c r="V929" s="7">
        <v>1.0782448346674491</v>
      </c>
      <c r="W929" s="7">
        <v>1.1241775281840662</v>
      </c>
      <c r="X929" s="7">
        <v>1.567746531997821</v>
      </c>
      <c r="Y929" s="7">
        <v>1.075227358451029</v>
      </c>
      <c r="Z929" s="7">
        <v>0.94782280709106925</v>
      </c>
      <c r="AA929" s="7">
        <v>0.89183185951971855</v>
      </c>
      <c r="AB929" s="7">
        <v>1.2267717195423498</v>
      </c>
      <c r="AC929" s="7">
        <v>1.3045555508989566</v>
      </c>
      <c r="AD929" s="7">
        <v>0.78454381626922598</v>
      </c>
      <c r="AE929" s="7">
        <v>0.75705125518628735</v>
      </c>
      <c r="AF929" s="7">
        <v>0.68563765139767829</v>
      </c>
      <c r="AG929" s="7">
        <v>1.1169035206741413</v>
      </c>
    </row>
    <row r="930" spans="1:33" x14ac:dyDescent="0.25">
      <c r="A930">
        <v>1</v>
      </c>
      <c r="B930">
        <v>0</v>
      </c>
      <c r="C930">
        <f t="shared" si="56"/>
        <v>7</v>
      </c>
      <c r="D930" s="1">
        <f t="shared" si="57"/>
        <v>2000</v>
      </c>
      <c r="E930" s="1">
        <f t="shared" si="58"/>
        <v>10</v>
      </c>
      <c r="F930" s="1" t="str">
        <f t="shared" si="59"/>
        <v>2000107</v>
      </c>
      <c r="G930" s="5">
        <v>36813</v>
      </c>
      <c r="H930" s="6">
        <f>AVERAGE(West!L929:AA929)</f>
        <v>34.126250000000006</v>
      </c>
      <c r="I930" s="6">
        <f>AVERAGE(West!E929:K929,West!AB929)</f>
        <v>16.055</v>
      </c>
      <c r="J930" s="7">
        <v>0.99657427592650272</v>
      </c>
      <c r="K930" s="7">
        <v>0.94674556213017746</v>
      </c>
      <c r="L930" s="7">
        <v>0.82528807225163503</v>
      </c>
      <c r="M930" s="7">
        <v>0.80535658673310495</v>
      </c>
      <c r="N930" s="7">
        <v>0.79850513858611027</v>
      </c>
      <c r="O930" s="7">
        <v>1.0937402678293366</v>
      </c>
      <c r="P930" s="7">
        <v>1.1691061974462784</v>
      </c>
      <c r="Q930" s="7">
        <v>0.51924837918024969</v>
      </c>
      <c r="R930" s="7">
        <v>1.2685249624555874</v>
      </c>
      <c r="S930" s="7">
        <v>1.2456686568257571</v>
      </c>
      <c r="T930" s="7">
        <v>1.2345335335701988</v>
      </c>
      <c r="U930" s="7">
        <v>1.1492619317973698</v>
      </c>
      <c r="V930" s="7">
        <v>0.80436614043441612</v>
      </c>
      <c r="W930" s="7">
        <v>0.81110582029962253</v>
      </c>
      <c r="X930" s="7">
        <v>0.81608732280868823</v>
      </c>
      <c r="Y930" s="7">
        <v>0.81901761840225618</v>
      </c>
      <c r="Z930" s="7">
        <v>0.709424563202813</v>
      </c>
      <c r="AA930" s="7">
        <v>0.65316288780630727</v>
      </c>
      <c r="AB930" s="7">
        <v>0.67689828211420822</v>
      </c>
      <c r="AC930" s="7">
        <v>2.9021647558697481</v>
      </c>
      <c r="AD930" s="7">
        <v>0.73052269147650251</v>
      </c>
      <c r="AE930" s="7">
        <v>0.83601333284495061</v>
      </c>
      <c r="AF930" s="7">
        <v>0.82399912091132177</v>
      </c>
      <c r="AG930" s="7">
        <v>1.3646838990968546</v>
      </c>
    </row>
    <row r="931" spans="1:33" x14ac:dyDescent="0.25">
      <c r="A931">
        <v>1</v>
      </c>
      <c r="B931">
        <v>0</v>
      </c>
      <c r="C931">
        <f t="shared" si="56"/>
        <v>1</v>
      </c>
      <c r="D931" s="1">
        <f t="shared" si="57"/>
        <v>2000</v>
      </c>
      <c r="E931" s="1">
        <f t="shared" si="58"/>
        <v>10</v>
      </c>
      <c r="F931" s="1" t="str">
        <f t="shared" si="59"/>
        <v>2000101</v>
      </c>
      <c r="G931" s="5">
        <v>36814</v>
      </c>
      <c r="H931" s="6">
        <f>AVERAGE(West!L930:AA930)</f>
        <v>19.776250000000001</v>
      </c>
      <c r="I931" s="6">
        <f>AVERAGE(West!E930:K930,West!AB930)</f>
        <v>12.745000000000001</v>
      </c>
      <c r="J931" s="7">
        <v>1.1165162808944684</v>
      </c>
      <c r="K931" s="7">
        <v>0.96037661828167908</v>
      </c>
      <c r="L931" s="7">
        <v>0.91016084739113368</v>
      </c>
      <c r="M931" s="7">
        <v>0.88740682620635536</v>
      </c>
      <c r="N931" s="7">
        <v>0.80816006276971364</v>
      </c>
      <c r="O931" s="7">
        <v>0.84503726951745772</v>
      </c>
      <c r="P931" s="7">
        <v>0.98626912514711651</v>
      </c>
      <c r="Q931" s="7">
        <v>0.66595031919600522</v>
      </c>
      <c r="R931" s="7">
        <v>0.84697553884078125</v>
      </c>
      <c r="S931" s="7">
        <v>0.90765438341444904</v>
      </c>
      <c r="T931" s="7">
        <v>0.94153340496808036</v>
      </c>
      <c r="U931" s="7">
        <v>0.96681625687377537</v>
      </c>
      <c r="V931" s="7">
        <v>0.92636369382466344</v>
      </c>
      <c r="W931" s="7">
        <v>1.0087857910372289</v>
      </c>
      <c r="X931" s="7">
        <v>1.0178876177232792</v>
      </c>
      <c r="Y931" s="7">
        <v>0.97490676948359778</v>
      </c>
      <c r="Z931" s="7">
        <v>1.0274951014474432</v>
      </c>
      <c r="AA931" s="7">
        <v>1.0937361734403639</v>
      </c>
      <c r="AB931" s="7">
        <v>1.4876430061310917</v>
      </c>
      <c r="AC931" s="7">
        <v>1.2034637507110801</v>
      </c>
      <c r="AD931" s="7">
        <v>0.84697553884078125</v>
      </c>
      <c r="AE931" s="7">
        <v>0.97440111244548377</v>
      </c>
      <c r="AF931" s="7">
        <v>1.109411541621895</v>
      </c>
      <c r="AG931" s="7">
        <v>1.4860729697920754</v>
      </c>
    </row>
    <row r="932" spans="1:33" x14ac:dyDescent="0.25">
      <c r="A932">
        <v>0</v>
      </c>
      <c r="B932">
        <v>0</v>
      </c>
      <c r="C932">
        <f t="shared" si="56"/>
        <v>2</v>
      </c>
      <c r="D932" s="1">
        <f t="shared" si="57"/>
        <v>2000</v>
      </c>
      <c r="E932" s="1">
        <f t="shared" si="58"/>
        <v>10</v>
      </c>
      <c r="F932" s="1" t="str">
        <f t="shared" si="59"/>
        <v>2000102</v>
      </c>
      <c r="G932" s="5">
        <v>36815</v>
      </c>
      <c r="H932" s="6">
        <f>AVERAGE(West!L931:AA931)</f>
        <v>65.028125000000003</v>
      </c>
      <c r="I932" s="6">
        <f>AVERAGE(West!E931:K931,West!AB931)</f>
        <v>15.922499999999999</v>
      </c>
      <c r="J932" s="7">
        <v>0.83592400690846291</v>
      </c>
      <c r="K932" s="7">
        <v>0.77563196734181195</v>
      </c>
      <c r="L932" s="7">
        <v>0.78128434605118546</v>
      </c>
      <c r="M932" s="7">
        <v>0.78379651436646258</v>
      </c>
      <c r="N932" s="7">
        <v>0.7957293138640289</v>
      </c>
      <c r="O932" s="7">
        <v>1.0971895116972836</v>
      </c>
      <c r="P932" s="7">
        <v>1.6950855707332391</v>
      </c>
      <c r="Q932" s="7">
        <v>0.77674083329328647</v>
      </c>
      <c r="R932" s="7">
        <v>0.92421548368494399</v>
      </c>
      <c r="S932" s="7">
        <v>0.93251958287279535</v>
      </c>
      <c r="T932" s="7">
        <v>1.0021817482819932</v>
      </c>
      <c r="U932" s="7">
        <v>1.0487769715027151</v>
      </c>
      <c r="V932" s="7">
        <v>1.0192512855014657</v>
      </c>
      <c r="W932" s="7">
        <v>1.0520063434091018</v>
      </c>
      <c r="X932" s="7">
        <v>0.88869239271469069</v>
      </c>
      <c r="Y932" s="7">
        <v>0.58943726272286023</v>
      </c>
      <c r="Z932" s="7">
        <v>1.3897063770483926</v>
      </c>
      <c r="AA932" s="7">
        <v>0.99679946177134882</v>
      </c>
      <c r="AB932" s="7">
        <v>1.3035897928780815</v>
      </c>
      <c r="AC932" s="7">
        <v>1.5560959200346003</v>
      </c>
      <c r="AD932" s="7">
        <v>1.1368926906626942</v>
      </c>
      <c r="AE932" s="7">
        <v>0.9495891200922677</v>
      </c>
      <c r="AF932" s="7">
        <v>0.43350473352876162</v>
      </c>
      <c r="AG932" s="7">
        <v>1.2353587690375256</v>
      </c>
    </row>
    <row r="933" spans="1:33" x14ac:dyDescent="0.25">
      <c r="A933">
        <v>0</v>
      </c>
      <c r="B933">
        <v>0</v>
      </c>
      <c r="C933">
        <f t="shared" si="56"/>
        <v>3</v>
      </c>
      <c r="D933" s="1">
        <f t="shared" si="57"/>
        <v>2000</v>
      </c>
      <c r="E933" s="1">
        <f t="shared" si="58"/>
        <v>10</v>
      </c>
      <c r="F933" s="1" t="str">
        <f t="shared" si="59"/>
        <v>2000103</v>
      </c>
      <c r="G933" s="5">
        <v>36816</v>
      </c>
      <c r="H933" s="6">
        <f>AVERAGE(West!L932:AA932)</f>
        <v>50.076875000000001</v>
      </c>
      <c r="I933" s="6">
        <f>AVERAGE(West!E932:K932,West!AB932)</f>
        <v>26.321249999999999</v>
      </c>
      <c r="J933" s="7">
        <v>0.73362777223726072</v>
      </c>
      <c r="K933" s="7">
        <v>0.69563565560146268</v>
      </c>
      <c r="L933" s="7">
        <v>0.54366718905827049</v>
      </c>
      <c r="M933" s="7">
        <v>0.52353136724129745</v>
      </c>
      <c r="N933" s="7">
        <v>0.66410219879375032</v>
      </c>
      <c r="O933" s="7">
        <v>1.2385430023270172</v>
      </c>
      <c r="P933" s="7">
        <v>2.1154010542812367</v>
      </c>
      <c r="Q933" s="7">
        <v>0.85308837662094528</v>
      </c>
      <c r="R933" s="7">
        <v>0.43752730177352323</v>
      </c>
      <c r="S933" s="7">
        <v>0.37522309449221819</v>
      </c>
      <c r="T933" s="7">
        <v>0.88823433970270704</v>
      </c>
      <c r="U933" s="7">
        <v>1.1162837137900476</v>
      </c>
      <c r="V933" s="7">
        <v>1.2031501566341749</v>
      </c>
      <c r="W933" s="7">
        <v>1.3193714663704552</v>
      </c>
      <c r="X933" s="7">
        <v>1.661245834529411</v>
      </c>
      <c r="Y933" s="7">
        <v>1.2015526128577312</v>
      </c>
      <c r="Z933" s="7">
        <v>0.4491094941527401</v>
      </c>
      <c r="AA933" s="7">
        <v>0.90480885638331066</v>
      </c>
      <c r="AB933" s="7">
        <v>1.1334573093868177</v>
      </c>
      <c r="AC933" s="7">
        <v>1.0070516580757085</v>
      </c>
      <c r="AD933" s="7">
        <v>1.1448398087939793</v>
      </c>
      <c r="AE933" s="7">
        <v>1.1572207730614181</v>
      </c>
      <c r="AF933" s="7">
        <v>1.1478352033748112</v>
      </c>
      <c r="AG933" s="7">
        <v>1.4854917604597047</v>
      </c>
    </row>
    <row r="934" spans="1:33" x14ac:dyDescent="0.25">
      <c r="A934">
        <v>0</v>
      </c>
      <c r="B934">
        <v>0</v>
      </c>
      <c r="C934">
        <f t="shared" si="56"/>
        <v>4</v>
      </c>
      <c r="D934" s="1">
        <f t="shared" si="57"/>
        <v>2000</v>
      </c>
      <c r="E934" s="1">
        <f t="shared" si="58"/>
        <v>10</v>
      </c>
      <c r="F934" s="1" t="str">
        <f t="shared" si="59"/>
        <v>2000104</v>
      </c>
      <c r="G934" s="5">
        <v>36817</v>
      </c>
      <c r="H934" s="6">
        <f>AVERAGE(West!L933:AA933)</f>
        <v>31.725625000000004</v>
      </c>
      <c r="I934" s="6">
        <f>AVERAGE(West!E933:K933,West!AB933)</f>
        <v>20.4725</v>
      </c>
      <c r="J934" s="7">
        <v>0.87629747221883014</v>
      </c>
      <c r="K934" s="7">
        <v>0.77323238490658197</v>
      </c>
      <c r="L934" s="7">
        <v>0.70826718769080477</v>
      </c>
      <c r="M934" s="7">
        <v>0.70826718769080477</v>
      </c>
      <c r="N934" s="7">
        <v>0.86213212846501397</v>
      </c>
      <c r="O934" s="7">
        <v>0.95493955305898159</v>
      </c>
      <c r="P934" s="7">
        <v>2.2239589693491268</v>
      </c>
      <c r="Q934" s="7">
        <v>0.69313055298358961</v>
      </c>
      <c r="R934" s="7">
        <v>0.79588660585882853</v>
      </c>
      <c r="S934" s="7">
        <v>1.6355863753669153</v>
      </c>
      <c r="T934" s="7">
        <v>1.5088749236618662</v>
      </c>
      <c r="U934" s="7">
        <v>1.7172238529579793</v>
      </c>
      <c r="V934" s="7">
        <v>0.87973050176316447</v>
      </c>
      <c r="W934" s="7">
        <v>0.71204270995449248</v>
      </c>
      <c r="X934" s="7">
        <v>0.60676503614979993</v>
      </c>
      <c r="Y934" s="7">
        <v>0.6518390102637851</v>
      </c>
      <c r="Z934" s="7">
        <v>0.61464510155434282</v>
      </c>
      <c r="AA934" s="7">
        <v>0.56295187250054168</v>
      </c>
      <c r="AB934" s="7">
        <v>1.3500128051062821</v>
      </c>
      <c r="AC934" s="7">
        <v>1.7679714741632355</v>
      </c>
      <c r="AD934" s="7">
        <v>0.89832745611788567</v>
      </c>
      <c r="AE934" s="7">
        <v>0.9809105415574948</v>
      </c>
      <c r="AF934" s="7">
        <v>0.62410118003979431</v>
      </c>
      <c r="AG934" s="7">
        <v>0.89290511661985594</v>
      </c>
    </row>
    <row r="935" spans="1:33" x14ac:dyDescent="0.25">
      <c r="A935">
        <v>0</v>
      </c>
      <c r="B935">
        <v>0</v>
      </c>
      <c r="C935">
        <f t="shared" si="56"/>
        <v>5</v>
      </c>
      <c r="D935" s="1">
        <f t="shared" si="57"/>
        <v>2000</v>
      </c>
      <c r="E935" s="1">
        <f t="shared" si="58"/>
        <v>10</v>
      </c>
      <c r="F935" s="1" t="str">
        <f t="shared" si="59"/>
        <v>2000105</v>
      </c>
      <c r="G935" s="5">
        <v>36818</v>
      </c>
      <c r="H935" s="6">
        <f>AVERAGE(West!L934:AA934)</f>
        <v>25.268125000000005</v>
      </c>
      <c r="I935" s="6">
        <f>AVERAGE(West!E934:K934,West!AB934)</f>
        <v>14.655000000000001</v>
      </c>
      <c r="J935" s="7">
        <v>0.93688161037188666</v>
      </c>
      <c r="K935" s="7">
        <v>0.85704537700443528</v>
      </c>
      <c r="L935" s="7">
        <v>0.82224496758785393</v>
      </c>
      <c r="M935" s="7">
        <v>0.83589218696690548</v>
      </c>
      <c r="N935" s="7">
        <v>0.92391675196178769</v>
      </c>
      <c r="O935" s="7">
        <v>1.1033776867963152</v>
      </c>
      <c r="P935" s="7">
        <v>1.2951211190719889</v>
      </c>
      <c r="Q935" s="7">
        <v>0.77370204556135436</v>
      </c>
      <c r="R935" s="7">
        <v>0.97039254000840958</v>
      </c>
      <c r="S935" s="7">
        <v>1.3681268396448092</v>
      </c>
      <c r="T935" s="7">
        <v>1.2834351579311878</v>
      </c>
      <c r="U935" s="7">
        <v>0.91577827796878464</v>
      </c>
      <c r="V935" s="7">
        <v>0.98424398327932905</v>
      </c>
      <c r="W935" s="7">
        <v>1.0087808256449575</v>
      </c>
      <c r="X935" s="7">
        <v>1.012342625343194</v>
      </c>
      <c r="Y935" s="7">
        <v>0.94189814242251835</v>
      </c>
      <c r="Z935" s="7">
        <v>0.80773702045561335</v>
      </c>
      <c r="AA935" s="7">
        <v>0.76222513542259263</v>
      </c>
      <c r="AB935" s="7">
        <v>1.6514877934156171</v>
      </c>
      <c r="AC935" s="7">
        <v>1.0760592643894233</v>
      </c>
      <c r="AD935" s="7">
        <v>0.85206163892255549</v>
      </c>
      <c r="AE935" s="7">
        <v>0.83979321773974103</v>
      </c>
      <c r="AF935" s="7">
        <v>0.7519354918499096</v>
      </c>
      <c r="AG935" s="7">
        <v>1.2255203002388264</v>
      </c>
    </row>
    <row r="936" spans="1:33" x14ac:dyDescent="0.25">
      <c r="A936">
        <v>0</v>
      </c>
      <c r="B936">
        <v>0</v>
      </c>
      <c r="C936">
        <f t="shared" si="56"/>
        <v>6</v>
      </c>
      <c r="D936" s="1">
        <f t="shared" si="57"/>
        <v>2000</v>
      </c>
      <c r="E936" s="1">
        <f t="shared" si="58"/>
        <v>10</v>
      </c>
      <c r="F936" s="1" t="str">
        <f t="shared" si="59"/>
        <v>2000106</v>
      </c>
      <c r="G936" s="5">
        <v>36819</v>
      </c>
      <c r="H936" s="6">
        <f>AVERAGE(West!L935:AA935)</f>
        <v>27.229374999999997</v>
      </c>
      <c r="I936" s="6">
        <f>AVERAGE(West!E935:K935,West!AB935)</f>
        <v>16.1175</v>
      </c>
      <c r="J936" s="7">
        <v>0.96789204281060959</v>
      </c>
      <c r="K936" s="7">
        <v>0.83325577788118499</v>
      </c>
      <c r="L936" s="7">
        <v>0.79292694276407627</v>
      </c>
      <c r="M936" s="7">
        <v>0.83139444702962617</v>
      </c>
      <c r="N936" s="7">
        <v>1.0113230960136499</v>
      </c>
      <c r="O936" s="7">
        <v>1.1962152939351638</v>
      </c>
      <c r="P936" s="7">
        <v>1.3457422056770592</v>
      </c>
      <c r="Q936" s="7">
        <v>1.1175430945440357</v>
      </c>
      <c r="R936" s="7">
        <v>1.2894163013289877</v>
      </c>
      <c r="S936" s="7">
        <v>1.1314986113342669</v>
      </c>
      <c r="T936" s="7">
        <v>2.1131590423944728</v>
      </c>
      <c r="U936" s="7">
        <v>1.0077352124314276</v>
      </c>
      <c r="V936" s="7">
        <v>0.96843941515367149</v>
      </c>
      <c r="W936" s="7">
        <v>0.87148529850574985</v>
      </c>
      <c r="X936" s="7">
        <v>0.8553262790644296</v>
      </c>
      <c r="Y936" s="7">
        <v>0.86046778525030421</v>
      </c>
      <c r="Z936" s="7">
        <v>0.71136410585993992</v>
      </c>
      <c r="AA936" s="7">
        <v>0.65370578648977451</v>
      </c>
      <c r="AB936" s="7">
        <v>1.4447632382307714</v>
      </c>
      <c r="AC936" s="7">
        <v>0.86597654187802697</v>
      </c>
      <c r="AD936" s="7">
        <v>0.69300158376753063</v>
      </c>
      <c r="AE936" s="7">
        <v>0.76461541992792714</v>
      </c>
      <c r="AF936" s="7">
        <v>0.65150228383868525</v>
      </c>
      <c r="AG936" s="7">
        <v>1.0212501938886305</v>
      </c>
    </row>
    <row r="937" spans="1:33" x14ac:dyDescent="0.25">
      <c r="A937">
        <v>1</v>
      </c>
      <c r="B937">
        <v>0</v>
      </c>
      <c r="C937">
        <f t="shared" si="56"/>
        <v>7</v>
      </c>
      <c r="D937" s="1">
        <f t="shared" si="57"/>
        <v>2000</v>
      </c>
      <c r="E937" s="1">
        <f t="shared" si="58"/>
        <v>10</v>
      </c>
      <c r="F937" s="1" t="str">
        <f t="shared" si="59"/>
        <v>2000107</v>
      </c>
      <c r="G937" s="5">
        <v>36820</v>
      </c>
      <c r="H937" s="6">
        <f>AVERAGE(West!L936:AA936)</f>
        <v>19.013750000000005</v>
      </c>
      <c r="I937" s="6">
        <f>AVERAGE(West!E936:K936,West!AB936)</f>
        <v>13.751249999999999</v>
      </c>
      <c r="J937" s="7">
        <v>1.1053540587219344</v>
      </c>
      <c r="K937" s="7">
        <v>0.89664575947641134</v>
      </c>
      <c r="L937" s="7">
        <v>0.93809653667848392</v>
      </c>
      <c r="M937" s="7">
        <v>0.9293700572675212</v>
      </c>
      <c r="N937" s="7">
        <v>0.92355240432687935</v>
      </c>
      <c r="O937" s="7">
        <v>1.0253613307881102</v>
      </c>
      <c r="P937" s="7">
        <v>1.1286246704845015</v>
      </c>
      <c r="Q937" s="7">
        <v>0.86516336861481791</v>
      </c>
      <c r="R937" s="7">
        <v>0.91670501610676458</v>
      </c>
      <c r="S937" s="7">
        <v>0.94826112681611974</v>
      </c>
      <c r="T937" s="7">
        <v>1.1028860692919593</v>
      </c>
      <c r="U937" s="7">
        <v>0.96877259877720057</v>
      </c>
      <c r="V937" s="7">
        <v>0.96666885806324343</v>
      </c>
      <c r="W937" s="7">
        <v>0.98192097823943181</v>
      </c>
      <c r="X937" s="7">
        <v>0.98560252448885644</v>
      </c>
      <c r="Y937" s="7">
        <v>1.1155085135757015</v>
      </c>
      <c r="Z937" s="7">
        <v>1.0629149957267765</v>
      </c>
      <c r="AA937" s="7">
        <v>0.97718756163302833</v>
      </c>
      <c r="AB937" s="7">
        <v>1.1134047728617447</v>
      </c>
      <c r="AC937" s="7">
        <v>1.0807967917954109</v>
      </c>
      <c r="AD937" s="7">
        <v>1.0508184866215236</v>
      </c>
      <c r="AE937" s="7">
        <v>0.97192820984813599</v>
      </c>
      <c r="AF937" s="7">
        <v>0.8914601275392805</v>
      </c>
      <c r="AG937" s="7">
        <v>1.0529951822561587</v>
      </c>
    </row>
    <row r="938" spans="1:33" x14ac:dyDescent="0.25">
      <c r="A938">
        <v>1</v>
      </c>
      <c r="B938">
        <v>0</v>
      </c>
      <c r="C938">
        <f t="shared" si="56"/>
        <v>1</v>
      </c>
      <c r="D938" s="1">
        <f t="shared" si="57"/>
        <v>2000</v>
      </c>
      <c r="E938" s="1">
        <f t="shared" si="58"/>
        <v>10</v>
      </c>
      <c r="F938" s="1" t="str">
        <f t="shared" si="59"/>
        <v>2000101</v>
      </c>
      <c r="G938" s="5">
        <v>36821</v>
      </c>
      <c r="H938" s="6">
        <f>AVERAGE(West!L937:AA937)</f>
        <v>18.868750000000002</v>
      </c>
      <c r="I938" s="6">
        <f>AVERAGE(West!E937:K937,West!AB937)</f>
        <v>12.137500000000001</v>
      </c>
      <c r="J938" s="7">
        <v>1.073532440782698</v>
      </c>
      <c r="K938" s="7">
        <v>0.95406797116374864</v>
      </c>
      <c r="L938" s="7">
        <v>0.93923789907312039</v>
      </c>
      <c r="M938" s="7">
        <v>0.92605561277033976</v>
      </c>
      <c r="N938" s="7">
        <v>0.91534500514933048</v>
      </c>
      <c r="O938" s="7">
        <v>0.92193614830072079</v>
      </c>
      <c r="P938" s="7">
        <v>0.97384140061791957</v>
      </c>
      <c r="Q938" s="7">
        <v>0.6566412719443524</v>
      </c>
      <c r="R938" s="7">
        <v>0.78118582312023843</v>
      </c>
      <c r="S938" s="7">
        <v>0.8219940377608479</v>
      </c>
      <c r="T938" s="7">
        <v>0.83577343491222245</v>
      </c>
      <c r="U938" s="7">
        <v>0.87870155680688955</v>
      </c>
      <c r="V938" s="7">
        <v>0.86015236833388531</v>
      </c>
      <c r="W938" s="7">
        <v>0.85856243789334208</v>
      </c>
      <c r="X938" s="7">
        <v>0.8490228552500827</v>
      </c>
      <c r="Y938" s="7">
        <v>0.86651209009605823</v>
      </c>
      <c r="Z938" s="7">
        <v>0.91473998012586943</v>
      </c>
      <c r="AA938" s="7">
        <v>0.98363696588274241</v>
      </c>
      <c r="AB938" s="7">
        <v>2.8030473666777076</v>
      </c>
      <c r="AC938" s="7">
        <v>0.92851937727724398</v>
      </c>
      <c r="AD938" s="7">
        <v>0.94865849619079146</v>
      </c>
      <c r="AE938" s="7">
        <v>1.0456442530639283</v>
      </c>
      <c r="AF938" s="7">
        <v>0.96720768466379581</v>
      </c>
      <c r="AG938" s="7">
        <v>1.2959835221421214</v>
      </c>
    </row>
    <row r="939" spans="1:33" x14ac:dyDescent="0.25">
      <c r="A939">
        <v>0</v>
      </c>
      <c r="B939">
        <v>0</v>
      </c>
      <c r="C939">
        <f t="shared" si="56"/>
        <v>2</v>
      </c>
      <c r="D939" s="1">
        <f t="shared" si="57"/>
        <v>2000</v>
      </c>
      <c r="E939" s="1">
        <f t="shared" si="58"/>
        <v>10</v>
      </c>
      <c r="F939" s="1" t="str">
        <f t="shared" si="59"/>
        <v>2000102</v>
      </c>
      <c r="G939" s="5">
        <v>36822</v>
      </c>
      <c r="H939" s="6">
        <f>AVERAGE(West!L938:AA938)</f>
        <v>47.116875</v>
      </c>
      <c r="I939" s="6">
        <f>AVERAGE(West!E938:K938,West!AB938)</f>
        <v>16.375</v>
      </c>
      <c r="J939" s="7">
        <v>0.79816793893129778</v>
      </c>
      <c r="K939" s="7">
        <v>0.79389312977099236</v>
      </c>
      <c r="L939" s="7">
        <v>0.79389312977099236</v>
      </c>
      <c r="M939" s="7">
        <v>0.81404580152671757</v>
      </c>
      <c r="N939" s="7">
        <v>0.8</v>
      </c>
      <c r="O939" s="7">
        <v>1.0058015267175573</v>
      </c>
      <c r="P939" s="7">
        <v>1.9120610687022901</v>
      </c>
      <c r="Q939" s="7">
        <v>1.209969888707602</v>
      </c>
      <c r="R939" s="7">
        <v>0.79440752384363356</v>
      </c>
      <c r="S939" s="7">
        <v>0.7230954939180495</v>
      </c>
      <c r="T939" s="7">
        <v>1.1558491517105072</v>
      </c>
      <c r="U939" s="7">
        <v>0.97905474418666349</v>
      </c>
      <c r="V939" s="7">
        <v>0.69359438630002523</v>
      </c>
      <c r="W939" s="7">
        <v>1.2483850000663244</v>
      </c>
      <c r="X939" s="7">
        <v>1.2727923912610928</v>
      </c>
      <c r="Y939" s="7">
        <v>1.2710944857866742</v>
      </c>
      <c r="Z939" s="7">
        <v>1.2708822476023718</v>
      </c>
      <c r="AA939" s="7">
        <v>0.5314444134930425</v>
      </c>
      <c r="AB939" s="7">
        <v>1.209969888707602</v>
      </c>
      <c r="AC939" s="7">
        <v>1.2594213856500458</v>
      </c>
      <c r="AD939" s="7">
        <v>1.2432912836430683</v>
      </c>
      <c r="AE939" s="7">
        <v>0.72139758844363089</v>
      </c>
      <c r="AF939" s="7">
        <v>0.41535012667966625</v>
      </c>
      <c r="AG939" s="7">
        <v>1.0821374045801526</v>
      </c>
    </row>
    <row r="940" spans="1:33" x14ac:dyDescent="0.25">
      <c r="A940">
        <v>0</v>
      </c>
      <c r="B940">
        <v>0</v>
      </c>
      <c r="C940">
        <f t="shared" si="56"/>
        <v>3</v>
      </c>
      <c r="D940" s="1">
        <f t="shared" si="57"/>
        <v>2000</v>
      </c>
      <c r="E940" s="1">
        <f t="shared" si="58"/>
        <v>10</v>
      </c>
      <c r="F940" s="1" t="str">
        <f t="shared" si="59"/>
        <v>2000103</v>
      </c>
      <c r="G940" s="5">
        <v>36823</v>
      </c>
      <c r="H940" s="6">
        <f>AVERAGE(West!L939:AA939)</f>
        <v>45.294374999999995</v>
      </c>
      <c r="I940" s="6">
        <f>AVERAGE(West!E939:K939,West!AB939)</f>
        <v>15.743749999999999</v>
      </c>
      <c r="J940" s="7">
        <v>0.85684795553791193</v>
      </c>
      <c r="K940" s="7">
        <v>0.97371973005160783</v>
      </c>
      <c r="L940" s="7">
        <v>0.86510520047637951</v>
      </c>
      <c r="M940" s="7">
        <v>0.84605001984914663</v>
      </c>
      <c r="N940" s="7">
        <v>0.91337832473203662</v>
      </c>
      <c r="O940" s="7">
        <v>1.0372369988090513</v>
      </c>
      <c r="P940" s="7">
        <v>1.3897578404128623</v>
      </c>
      <c r="Q940" s="7">
        <v>0.95442314856977273</v>
      </c>
      <c r="R940" s="7">
        <v>0.39894578521063601</v>
      </c>
      <c r="S940" s="7">
        <v>0.49520497854314144</v>
      </c>
      <c r="T940" s="7">
        <v>1.0347863283244332</v>
      </c>
      <c r="U940" s="7">
        <v>1.0654744656483284</v>
      </c>
      <c r="V940" s="7">
        <v>1.1780712284913968</v>
      </c>
      <c r="W940" s="7">
        <v>1.2983952201570286</v>
      </c>
      <c r="X940" s="7">
        <v>0.7009700431896897</v>
      </c>
      <c r="Y940" s="7">
        <v>0.45590650053124698</v>
      </c>
      <c r="Z940" s="7">
        <v>1.041188889348843</v>
      </c>
      <c r="AA940" s="7">
        <v>1.2760966455547738</v>
      </c>
      <c r="AB940" s="7">
        <v>1.4873811593602961</v>
      </c>
      <c r="AC940" s="7">
        <v>1.311200342205848</v>
      </c>
      <c r="AD940" s="7">
        <v>1.3253301320528212</v>
      </c>
      <c r="AE940" s="7">
        <v>1.2635123014723131</v>
      </c>
      <c r="AF940" s="7">
        <v>0.71311283133943237</v>
      </c>
      <c r="AG940" s="7">
        <v>1.1179039301310045</v>
      </c>
    </row>
    <row r="941" spans="1:33" x14ac:dyDescent="0.25">
      <c r="A941">
        <v>0</v>
      </c>
      <c r="B941">
        <v>0</v>
      </c>
      <c r="C941">
        <f t="shared" si="56"/>
        <v>4</v>
      </c>
      <c r="D941" s="1">
        <f t="shared" si="57"/>
        <v>2000</v>
      </c>
      <c r="E941" s="1">
        <f t="shared" si="58"/>
        <v>10</v>
      </c>
      <c r="F941" s="1" t="str">
        <f t="shared" si="59"/>
        <v>2000104</v>
      </c>
      <c r="G941" s="5">
        <v>36824</v>
      </c>
      <c r="H941" s="6">
        <f>AVERAGE(West!L940:AA940)</f>
        <v>42.453749999999999</v>
      </c>
      <c r="I941" s="6">
        <f>AVERAGE(West!E940:K940,West!AB940)</f>
        <v>17.4925</v>
      </c>
      <c r="J941" s="7">
        <v>0.92210947548949551</v>
      </c>
      <c r="K941" s="7">
        <v>0.85350864656281267</v>
      </c>
      <c r="L941" s="7">
        <v>0.91296269829927112</v>
      </c>
      <c r="M941" s="7">
        <v>0.90953265685293705</v>
      </c>
      <c r="N941" s="7">
        <v>0.8786622838359297</v>
      </c>
      <c r="O941" s="7">
        <v>1.2879805630984709</v>
      </c>
      <c r="P941" s="7">
        <v>1.2999857081606403</v>
      </c>
      <c r="Q941" s="7">
        <v>1.2316933133115449</v>
      </c>
      <c r="R941" s="7">
        <v>0.55001030533227335</v>
      </c>
      <c r="S941" s="7">
        <v>0.47958072019550685</v>
      </c>
      <c r="T941" s="7">
        <v>1.3892765656744104</v>
      </c>
      <c r="U941" s="7">
        <v>1.4545240408680034</v>
      </c>
      <c r="V941" s="7">
        <v>1.2048405617878279</v>
      </c>
      <c r="W941" s="7">
        <v>0.89414951564938316</v>
      </c>
      <c r="X941" s="7">
        <v>1.442746518269882</v>
      </c>
      <c r="Y941" s="7">
        <v>0.99755616406088987</v>
      </c>
      <c r="Z941" s="7">
        <v>0.58345846951093838</v>
      </c>
      <c r="AA941" s="7">
        <v>0.83384859994700111</v>
      </c>
      <c r="AB941" s="7">
        <v>1.2722079910490829</v>
      </c>
      <c r="AC941" s="7">
        <v>1.2095515708270765</v>
      </c>
      <c r="AD941" s="7">
        <v>0.6067779642552189</v>
      </c>
      <c r="AE941" s="7">
        <v>1.2069605158554899</v>
      </c>
      <c r="AF941" s="7">
        <v>0.64281718340547067</v>
      </c>
      <c r="AG941" s="7">
        <v>0.935257967700443</v>
      </c>
    </row>
    <row r="942" spans="1:33" x14ac:dyDescent="0.25">
      <c r="A942">
        <v>0</v>
      </c>
      <c r="B942">
        <v>0</v>
      </c>
      <c r="C942">
        <f t="shared" si="56"/>
        <v>5</v>
      </c>
      <c r="D942" s="1">
        <f t="shared" si="57"/>
        <v>2000</v>
      </c>
      <c r="E942" s="1">
        <f t="shared" si="58"/>
        <v>10</v>
      </c>
      <c r="F942" s="1" t="str">
        <f t="shared" si="59"/>
        <v>2000105</v>
      </c>
      <c r="G942" s="5">
        <v>36825</v>
      </c>
      <c r="H942" s="6">
        <f>AVERAGE(West!L941:AA941)</f>
        <v>29.799375000000001</v>
      </c>
      <c r="I942" s="6">
        <f>AVERAGE(West!E941:K941,West!AB941)</f>
        <v>16.273750000000003</v>
      </c>
      <c r="J942" s="7">
        <v>0.88916199400875628</v>
      </c>
      <c r="K942" s="7">
        <v>0.87871572317382274</v>
      </c>
      <c r="L942" s="7">
        <v>0.77855442046240098</v>
      </c>
      <c r="M942" s="7">
        <v>0.8080497734080957</v>
      </c>
      <c r="N942" s="7">
        <v>0.80620631384898978</v>
      </c>
      <c r="O942" s="7">
        <v>1.0249635148628924</v>
      </c>
      <c r="P942" s="7">
        <v>1.6376065750057605</v>
      </c>
      <c r="Q942" s="7">
        <v>0.80974852660500418</v>
      </c>
      <c r="R942" s="7">
        <v>0.66243000062920776</v>
      </c>
      <c r="S942" s="7">
        <v>0.66712808574005322</v>
      </c>
      <c r="T942" s="7">
        <v>0.84934667253927298</v>
      </c>
      <c r="U942" s="7">
        <v>0.89230059355271707</v>
      </c>
      <c r="V942" s="7">
        <v>1.0590826149877304</v>
      </c>
      <c r="W942" s="7">
        <v>1.1688164600767632</v>
      </c>
      <c r="X942" s="7">
        <v>0.89062270601312943</v>
      </c>
      <c r="Y942" s="7">
        <v>1.700035655110216</v>
      </c>
      <c r="Z942" s="7">
        <v>0.9614295601837286</v>
      </c>
      <c r="AA942" s="7">
        <v>0.69565217391304346</v>
      </c>
      <c r="AB942" s="7">
        <v>1.4973468403280268</v>
      </c>
      <c r="AC942" s="7">
        <v>1.7292308982990414</v>
      </c>
      <c r="AD942" s="7">
        <v>0.77820424086075635</v>
      </c>
      <c r="AE942" s="7">
        <v>0.86344092787180937</v>
      </c>
      <c r="AF942" s="7">
        <v>0.77518404328949853</v>
      </c>
      <c r="AG942" s="7">
        <v>1.17674168522928</v>
      </c>
    </row>
    <row r="943" spans="1:33" x14ac:dyDescent="0.25">
      <c r="A943">
        <v>0</v>
      </c>
      <c r="B943">
        <v>0</v>
      </c>
      <c r="C943">
        <f t="shared" si="56"/>
        <v>6</v>
      </c>
      <c r="D943" s="1">
        <f t="shared" si="57"/>
        <v>2000</v>
      </c>
      <c r="E943" s="1">
        <f t="shared" si="58"/>
        <v>10</v>
      </c>
      <c r="F943" s="1" t="str">
        <f t="shared" si="59"/>
        <v>2000106</v>
      </c>
      <c r="G943" s="5">
        <v>36826</v>
      </c>
      <c r="H943" s="6">
        <f>AVERAGE(West!L942:AA942)</f>
        <v>39.211250000000007</v>
      </c>
      <c r="I943" s="6">
        <f>AVERAGE(West!E942:K942,West!AB942)</f>
        <v>19.688749999999999</v>
      </c>
      <c r="J943" s="7">
        <v>0.9304806044060695</v>
      </c>
      <c r="K943" s="7">
        <v>0.8151863373754048</v>
      </c>
      <c r="L943" s="7">
        <v>1.2042410005713924</v>
      </c>
      <c r="M943" s="7">
        <v>0.72935051742746493</v>
      </c>
      <c r="N943" s="7">
        <v>0.70547901720525685</v>
      </c>
      <c r="O943" s="7">
        <v>0.93098850866611638</v>
      </c>
      <c r="P943" s="7">
        <v>1.4348295346327218</v>
      </c>
      <c r="Q943" s="7">
        <v>1.3136536070642988</v>
      </c>
      <c r="R943" s="7">
        <v>1.4712614364499981</v>
      </c>
      <c r="S943" s="7">
        <v>0.74417418470464458</v>
      </c>
      <c r="T943" s="7">
        <v>0.60237814402754308</v>
      </c>
      <c r="U943" s="7">
        <v>0.72683222289521487</v>
      </c>
      <c r="V943" s="7">
        <v>0.99486754439095904</v>
      </c>
      <c r="W943" s="7">
        <v>1.4870732251585959</v>
      </c>
      <c r="X943" s="7">
        <v>1.4842679078070704</v>
      </c>
      <c r="Y943" s="7">
        <v>1.4837578501067932</v>
      </c>
      <c r="Z943" s="7">
        <v>1.3524179922853772</v>
      </c>
      <c r="AA943" s="7">
        <v>0.66460518346137887</v>
      </c>
      <c r="AB943" s="7">
        <v>0.68322228952150199</v>
      </c>
      <c r="AC943" s="7">
        <v>0.69444355892760357</v>
      </c>
      <c r="AD943" s="7">
        <v>0.69189327042621684</v>
      </c>
      <c r="AE943" s="7">
        <v>0.94972743791641423</v>
      </c>
      <c r="AF943" s="7">
        <v>0.65542414485638678</v>
      </c>
      <c r="AG943" s="7">
        <v>1.2494444797155737</v>
      </c>
    </row>
    <row r="944" spans="1:33" x14ac:dyDescent="0.25">
      <c r="A944">
        <v>1</v>
      </c>
      <c r="B944">
        <v>0</v>
      </c>
      <c r="C944">
        <f t="shared" si="56"/>
        <v>7</v>
      </c>
      <c r="D944" s="1">
        <f t="shared" si="57"/>
        <v>2000</v>
      </c>
      <c r="E944" s="1">
        <f t="shared" si="58"/>
        <v>10</v>
      </c>
      <c r="F944" s="1" t="str">
        <f t="shared" si="59"/>
        <v>2000107</v>
      </c>
      <c r="G944" s="5">
        <v>36827</v>
      </c>
      <c r="H944" s="6">
        <f>AVERAGE(West!L943:AA943)</f>
        <v>29.339374999999997</v>
      </c>
      <c r="I944" s="6">
        <f>AVERAGE(West!E943:K943,West!AB943)</f>
        <v>15.216249999999999</v>
      </c>
      <c r="J944" s="7">
        <v>1.0370492072619732</v>
      </c>
      <c r="K944" s="7">
        <v>0.91152550727018811</v>
      </c>
      <c r="L944" s="7">
        <v>0.83463402612338788</v>
      </c>
      <c r="M944" s="7">
        <v>0.93387004025301912</v>
      </c>
      <c r="N944" s="7">
        <v>0.91283989156329592</v>
      </c>
      <c r="O944" s="7">
        <v>0.91941181302883435</v>
      </c>
      <c r="P944" s="7">
        <v>1.2164626632711741</v>
      </c>
      <c r="Q944" s="7">
        <v>0.67179345163283144</v>
      </c>
      <c r="R944" s="7">
        <v>0.71712502396523448</v>
      </c>
      <c r="S944" s="7">
        <v>0.77711266855548233</v>
      </c>
      <c r="T944" s="7">
        <v>0.7679100185331148</v>
      </c>
      <c r="U944" s="7">
        <v>0.75972988517989903</v>
      </c>
      <c r="V944" s="7">
        <v>0.76722834075368018</v>
      </c>
      <c r="W944" s="7">
        <v>0.65952325160300806</v>
      </c>
      <c r="X944" s="7">
        <v>0.67145261274311407</v>
      </c>
      <c r="Y944" s="7">
        <v>0.6755426794197219</v>
      </c>
      <c r="Z944" s="7">
        <v>0.67724687386830851</v>
      </c>
      <c r="AA944" s="7">
        <v>0.84391709094007639</v>
      </c>
      <c r="AB944" s="7">
        <v>2.644568945316661</v>
      </c>
      <c r="AC944" s="7">
        <v>3.0682316852352853</v>
      </c>
      <c r="AD944" s="7">
        <v>0.81324159086551784</v>
      </c>
      <c r="AE944" s="7">
        <v>0.76927337409198404</v>
      </c>
      <c r="AF944" s="7">
        <v>0.7161025072960826</v>
      </c>
      <c r="AG944" s="7">
        <v>1.2342068512281279</v>
      </c>
    </row>
    <row r="945" spans="1:33" x14ac:dyDescent="0.25">
      <c r="A945">
        <v>1</v>
      </c>
      <c r="B945">
        <v>0</v>
      </c>
      <c r="C945">
        <f t="shared" si="56"/>
        <v>1</v>
      </c>
      <c r="D945" s="1">
        <f t="shared" si="57"/>
        <v>2000</v>
      </c>
      <c r="E945" s="1">
        <f t="shared" si="58"/>
        <v>10</v>
      </c>
      <c r="F945" s="1" t="str">
        <f t="shared" si="59"/>
        <v>2000101</v>
      </c>
      <c r="G945" s="5">
        <v>36828</v>
      </c>
      <c r="H945" s="6">
        <f>AVERAGE(West!L944:AA944)</f>
        <v>20.89</v>
      </c>
      <c r="I945" s="6">
        <f>AVERAGE(West!E944:K944,West!AB944)</f>
        <v>15.19</v>
      </c>
      <c r="J945" s="7">
        <v>1.0941408821593155</v>
      </c>
      <c r="K945" s="7">
        <v>0.90322580645161299</v>
      </c>
      <c r="L945" s="7">
        <v>0.92824226464779458</v>
      </c>
      <c r="M945" s="7">
        <v>0.79921000658327856</v>
      </c>
      <c r="N945" s="7">
        <v>0.91112574061882823</v>
      </c>
      <c r="O945" s="7">
        <v>0.96313364055299544</v>
      </c>
      <c r="P945" s="7">
        <v>1.154048716260698</v>
      </c>
      <c r="Q945" s="7">
        <v>0.8444231689803734</v>
      </c>
      <c r="R945" s="7">
        <v>0.95165150789851594</v>
      </c>
      <c r="S945" s="7">
        <v>1.2656773575873623</v>
      </c>
      <c r="T945" s="7">
        <v>1.2580181905217809</v>
      </c>
      <c r="U945" s="7">
        <v>0.81091431306845385</v>
      </c>
      <c r="V945" s="7">
        <v>0.81187170895165151</v>
      </c>
      <c r="W945" s="7">
        <v>0.86309238870272864</v>
      </c>
      <c r="X945" s="7">
        <v>0.71469602680708466</v>
      </c>
      <c r="Y945" s="7">
        <v>0.62900909526089044</v>
      </c>
      <c r="Z945" s="7">
        <v>0.74868358066060314</v>
      </c>
      <c r="AA945" s="7">
        <v>0.85064624222115837</v>
      </c>
      <c r="AB945" s="7">
        <v>2.3609382479655339</v>
      </c>
      <c r="AC945" s="7">
        <v>0.92915270464336996</v>
      </c>
      <c r="AD945" s="7">
        <v>0.92005744375299181</v>
      </c>
      <c r="AE945" s="7">
        <v>1.0531354715174726</v>
      </c>
      <c r="AF945" s="7">
        <v>0.98803255146002877</v>
      </c>
      <c r="AG945" s="7">
        <v>1.2468729427254774</v>
      </c>
    </row>
    <row r="946" spans="1:33" x14ac:dyDescent="0.25">
      <c r="A946">
        <v>0</v>
      </c>
      <c r="B946">
        <v>0</v>
      </c>
      <c r="C946">
        <f t="shared" si="56"/>
        <v>2</v>
      </c>
      <c r="D946" s="1">
        <f t="shared" si="57"/>
        <v>2000</v>
      </c>
      <c r="E946" s="1">
        <f t="shared" si="58"/>
        <v>10</v>
      </c>
      <c r="F946" s="1" t="str">
        <f t="shared" si="59"/>
        <v>2000102</v>
      </c>
      <c r="G946" s="5">
        <v>36829</v>
      </c>
      <c r="H946" s="6">
        <f>AVERAGE(West!L945:AA945)</f>
        <v>36.81562499999999</v>
      </c>
      <c r="I946" s="6">
        <f>AVERAGE(West!E945:K945,West!AB945)</f>
        <v>22.426249999999996</v>
      </c>
      <c r="J946" s="7">
        <v>0.60732400646563744</v>
      </c>
      <c r="K946" s="7">
        <v>0.65681957527451107</v>
      </c>
      <c r="L946" s="7">
        <v>0.64344239451535601</v>
      </c>
      <c r="M946" s="7">
        <v>0.68714118499526233</v>
      </c>
      <c r="N946" s="7">
        <v>0.69293796332422952</v>
      </c>
      <c r="O946" s="7">
        <v>1.113427345187002</v>
      </c>
      <c r="P946" s="7">
        <v>2.8515690318265432</v>
      </c>
      <c r="Q946" s="7">
        <v>1.6028520499108738</v>
      </c>
      <c r="R946" s="7">
        <v>1.0761734997029118</v>
      </c>
      <c r="S946" s="7">
        <v>0.48512010864952054</v>
      </c>
      <c r="T946" s="7">
        <v>0.56932348697054602</v>
      </c>
      <c r="U946" s="7">
        <v>0.92433579492403051</v>
      </c>
      <c r="V946" s="7">
        <v>0.8151430269077331</v>
      </c>
      <c r="W946" s="7">
        <v>0.53808674985145588</v>
      </c>
      <c r="X946" s="7">
        <v>0.56606400135811918</v>
      </c>
      <c r="Y946" s="7">
        <v>0.55764366352601669</v>
      </c>
      <c r="Z946" s="7">
        <v>0.65950258891435387</v>
      </c>
      <c r="AA946" s="7">
        <v>2.1930905695611584</v>
      </c>
      <c r="AB946" s="7">
        <v>1.3578473813767935</v>
      </c>
      <c r="AC946" s="7">
        <v>1.5094134623546391</v>
      </c>
      <c r="AD946" s="7">
        <v>1.5786775316187085</v>
      </c>
      <c r="AE946" s="7">
        <v>1.0088107970460916</v>
      </c>
      <c r="AF946" s="7">
        <v>0.5579152873270522</v>
      </c>
      <c r="AG946" s="7">
        <v>0.74733849841145994</v>
      </c>
    </row>
    <row r="947" spans="1:33" x14ac:dyDescent="0.25">
      <c r="A947">
        <v>0</v>
      </c>
      <c r="B947">
        <v>0</v>
      </c>
      <c r="C947">
        <f t="shared" si="56"/>
        <v>3</v>
      </c>
      <c r="D947" s="1">
        <f t="shared" si="57"/>
        <v>2000</v>
      </c>
      <c r="E947" s="1">
        <f t="shared" si="58"/>
        <v>10</v>
      </c>
      <c r="F947" s="1" t="str">
        <f t="shared" si="59"/>
        <v>2000103</v>
      </c>
      <c r="G947" s="5">
        <v>36830</v>
      </c>
      <c r="H947" s="6">
        <f>AVERAGE(West!L946:AA946)</f>
        <v>34.229374999999997</v>
      </c>
      <c r="I947" s="6">
        <f>AVERAGE(West!E946:K946,West!AB946)</f>
        <v>20.744999999999997</v>
      </c>
      <c r="J947" s="7">
        <v>0.87490961677512658</v>
      </c>
      <c r="K947" s="7">
        <v>0.79055194022656061</v>
      </c>
      <c r="L947" s="7">
        <v>0.68691250903832257</v>
      </c>
      <c r="M947" s="7">
        <v>0.7095685707399374</v>
      </c>
      <c r="N947" s="7">
        <v>0.79199807182453608</v>
      </c>
      <c r="O947" s="7">
        <v>1.8018799710773683</v>
      </c>
      <c r="P947" s="7">
        <v>1.473126054470957</v>
      </c>
      <c r="Q947" s="7">
        <v>1.1945879818138661</v>
      </c>
      <c r="R947" s="7">
        <v>0.65616155714207469</v>
      </c>
      <c r="S947" s="7">
        <v>0.76104223346175626</v>
      </c>
      <c r="T947" s="7">
        <v>1.8890207606770502</v>
      </c>
      <c r="U947" s="7">
        <v>0.97430934686946535</v>
      </c>
      <c r="V947" s="7">
        <v>1.5524677269158436</v>
      </c>
      <c r="W947" s="7">
        <v>1.0026475797469281</v>
      </c>
      <c r="X947" s="7">
        <v>0.59364215677323939</v>
      </c>
      <c r="Y947" s="7">
        <v>0.58137199408402873</v>
      </c>
      <c r="Z947" s="7">
        <v>0.57932696696916031</v>
      </c>
      <c r="AA947" s="7">
        <v>1.5247137874997718</v>
      </c>
      <c r="AB947" s="7">
        <v>0.83349462267423824</v>
      </c>
      <c r="AC947" s="7">
        <v>0.67193748059963121</v>
      </c>
      <c r="AD947" s="7">
        <v>1.9845527416144761</v>
      </c>
      <c r="AE947" s="7">
        <v>0.65528511694998814</v>
      </c>
      <c r="AF947" s="7">
        <v>0.54543794620848329</v>
      </c>
      <c r="AG947" s="7">
        <v>0.87105326584719223</v>
      </c>
    </row>
    <row r="948" spans="1:33" x14ac:dyDescent="0.25">
      <c r="A948">
        <v>0</v>
      </c>
      <c r="B948">
        <v>0</v>
      </c>
      <c r="C948">
        <f t="shared" si="56"/>
        <v>4</v>
      </c>
      <c r="D948" s="1">
        <f t="shared" si="57"/>
        <v>2000</v>
      </c>
      <c r="E948" s="1">
        <f t="shared" si="58"/>
        <v>11</v>
      </c>
      <c r="F948" s="1" t="str">
        <f t="shared" si="59"/>
        <v>2000114</v>
      </c>
      <c r="G948" s="5">
        <v>36831</v>
      </c>
      <c r="H948" s="6">
        <f>AVERAGE(West!L947:AA947)</f>
        <v>47.798750000000005</v>
      </c>
      <c r="I948" s="6">
        <f>AVERAGE(West!E947:K947,West!AB947)</f>
        <v>20.7575</v>
      </c>
      <c r="J948" s="7">
        <v>0.84017824882572567</v>
      </c>
      <c r="K948" s="7">
        <v>0.70143321690955074</v>
      </c>
      <c r="L948" s="7">
        <v>0.70239672407563536</v>
      </c>
      <c r="M948" s="7">
        <v>0.75683487895941226</v>
      </c>
      <c r="N948" s="7">
        <v>0.74141876430205955</v>
      </c>
      <c r="O948" s="7">
        <v>0.82187161267011921</v>
      </c>
      <c r="P948" s="7">
        <v>2.5412501505479947</v>
      </c>
      <c r="Q948" s="7">
        <v>1.2448024268417059</v>
      </c>
      <c r="R948" s="7">
        <v>1.473469494495149</v>
      </c>
      <c r="S948" s="7">
        <v>0.88516959125500139</v>
      </c>
      <c r="T948" s="7">
        <v>0.41611966840137027</v>
      </c>
      <c r="U948" s="7">
        <v>0.49394597139046514</v>
      </c>
      <c r="V948" s="7">
        <v>0.60922095243076435</v>
      </c>
      <c r="W948" s="7">
        <v>1.2801589999738485</v>
      </c>
      <c r="X948" s="7">
        <v>1.0970998195559505</v>
      </c>
      <c r="Y948" s="7">
        <v>0.40126572347603229</v>
      </c>
      <c r="Z948" s="7">
        <v>0.84688407123617238</v>
      </c>
      <c r="AA948" s="7">
        <v>1.17304322811789</v>
      </c>
      <c r="AB948" s="7">
        <v>1.6596668322916392</v>
      </c>
      <c r="AC948" s="7">
        <v>1.6736839352493527</v>
      </c>
      <c r="AD948" s="7">
        <v>1.4012918747875205</v>
      </c>
      <c r="AE948" s="7">
        <v>0.95567352702738029</v>
      </c>
      <c r="AF948" s="7">
        <v>0.38850388346975595</v>
      </c>
      <c r="AG948" s="7">
        <v>0.89461640370950257</v>
      </c>
    </row>
    <row r="949" spans="1:33" x14ac:dyDescent="0.25">
      <c r="A949">
        <v>0</v>
      </c>
      <c r="B949">
        <v>0</v>
      </c>
      <c r="C949">
        <f t="shared" si="56"/>
        <v>5</v>
      </c>
      <c r="D949" s="1">
        <f t="shared" si="57"/>
        <v>2000</v>
      </c>
      <c r="E949" s="1">
        <f t="shared" si="58"/>
        <v>11</v>
      </c>
      <c r="F949" s="1" t="str">
        <f t="shared" si="59"/>
        <v>2000115</v>
      </c>
      <c r="G949" s="5">
        <v>36832</v>
      </c>
      <c r="H949" s="6">
        <f>AVERAGE(West!L948:AA948)</f>
        <v>40.093125000000001</v>
      </c>
      <c r="I949" s="6">
        <f>AVERAGE(West!E948:K948,West!AB948)</f>
        <v>16.475000000000001</v>
      </c>
      <c r="J949" s="7">
        <v>0.91532625189681327</v>
      </c>
      <c r="K949" s="7">
        <v>0.76965098634294382</v>
      </c>
      <c r="L949" s="7">
        <v>0.82610015174506823</v>
      </c>
      <c r="M949" s="7">
        <v>0.84188163884673739</v>
      </c>
      <c r="N949" s="7">
        <v>0.91593323216995437</v>
      </c>
      <c r="O949" s="7">
        <v>1.007587253414264</v>
      </c>
      <c r="P949" s="7">
        <v>1.7280728376327767</v>
      </c>
      <c r="Q949" s="7">
        <v>1.2760292444153454</v>
      </c>
      <c r="R949" s="7">
        <v>1.4536158007139628</v>
      </c>
      <c r="S949" s="7">
        <v>1.4548628973171833</v>
      </c>
      <c r="T949" s="7">
        <v>1.4808025066641723</v>
      </c>
      <c r="U949" s="7">
        <v>0.75299692902461457</v>
      </c>
      <c r="V949" s="7">
        <v>0.64699371775086134</v>
      </c>
      <c r="W949" s="7">
        <v>1.0034139269513165</v>
      </c>
      <c r="X949" s="7">
        <v>0.56967372835118235</v>
      </c>
      <c r="Y949" s="7">
        <v>0.56094405212863796</v>
      </c>
      <c r="Z949" s="7">
        <v>0.88643626556922162</v>
      </c>
      <c r="AA949" s="7">
        <v>1.3331462688428504</v>
      </c>
      <c r="AB949" s="7">
        <v>1.4890333442454287</v>
      </c>
      <c r="AC949" s="7">
        <v>1.2381175076774384</v>
      </c>
      <c r="AD949" s="7">
        <v>0.89167407130274823</v>
      </c>
      <c r="AE949" s="7">
        <v>0.53575270074358139</v>
      </c>
      <c r="AF949" s="7">
        <v>0.42650703830145448</v>
      </c>
      <c r="AG949" s="7">
        <v>0.99544764795144136</v>
      </c>
    </row>
    <row r="950" spans="1:33" x14ac:dyDescent="0.25">
      <c r="A950">
        <v>0</v>
      </c>
      <c r="B950">
        <v>0</v>
      </c>
      <c r="C950">
        <f t="shared" si="56"/>
        <v>6</v>
      </c>
      <c r="D950" s="1">
        <f t="shared" si="57"/>
        <v>2000</v>
      </c>
      <c r="E950" s="1">
        <f t="shared" si="58"/>
        <v>11</v>
      </c>
      <c r="F950" s="1" t="str">
        <f t="shared" si="59"/>
        <v>2000116</v>
      </c>
      <c r="G950" s="5">
        <v>36833</v>
      </c>
      <c r="H950" s="6">
        <f>AVERAGE(West!L949:AA949)</f>
        <v>47.293750000000003</v>
      </c>
      <c r="I950" s="6">
        <f>AVERAGE(West!E949:K949,West!AB949)</f>
        <v>19.106250000000003</v>
      </c>
      <c r="J950" s="7">
        <v>0.73902518809290141</v>
      </c>
      <c r="K950" s="7">
        <v>0.73588485443245</v>
      </c>
      <c r="L950" s="7">
        <v>0.76624141315014715</v>
      </c>
      <c r="M950" s="7">
        <v>0.77356885835786704</v>
      </c>
      <c r="N950" s="7">
        <v>0.81962708537782125</v>
      </c>
      <c r="O950" s="7">
        <v>1.0132809944389922</v>
      </c>
      <c r="P950" s="7">
        <v>2.1799149492966956</v>
      </c>
      <c r="Q950" s="7">
        <v>0.96101493326285181</v>
      </c>
      <c r="R950" s="7">
        <v>0.93310426853442574</v>
      </c>
      <c r="S950" s="7">
        <v>1.284736355226642</v>
      </c>
      <c r="T950" s="7">
        <v>0.9992863750495572</v>
      </c>
      <c r="U950" s="7">
        <v>0.99548037531386269</v>
      </c>
      <c r="V950" s="7">
        <v>0.69818950707017313</v>
      </c>
      <c r="W950" s="7">
        <v>1.2525968019029998</v>
      </c>
      <c r="X950" s="7">
        <v>1.0914761464252676</v>
      </c>
      <c r="Y950" s="7">
        <v>0.45946874587022596</v>
      </c>
      <c r="Z950" s="7">
        <v>0.80031716664464114</v>
      </c>
      <c r="AA950" s="7">
        <v>1.8721289811021542</v>
      </c>
      <c r="AB950" s="7">
        <v>1.701070437425664</v>
      </c>
      <c r="AC950" s="7">
        <v>1.2737412448790801</v>
      </c>
      <c r="AD950" s="7">
        <v>0.84916082991938668</v>
      </c>
      <c r="AE950" s="7">
        <v>0.40491608299193865</v>
      </c>
      <c r="AF950" s="7">
        <v>0.42331174838112856</v>
      </c>
      <c r="AG950" s="7">
        <v>0.97245665685312377</v>
      </c>
    </row>
    <row r="951" spans="1:33" x14ac:dyDescent="0.25">
      <c r="A951">
        <v>1</v>
      </c>
      <c r="B951">
        <v>0</v>
      </c>
      <c r="C951">
        <f t="shared" si="56"/>
        <v>7</v>
      </c>
      <c r="D951" s="1">
        <f t="shared" si="57"/>
        <v>2000</v>
      </c>
      <c r="E951" s="1">
        <f t="shared" si="58"/>
        <v>11</v>
      </c>
      <c r="F951" s="1" t="str">
        <f t="shared" si="59"/>
        <v>2000117</v>
      </c>
      <c r="G951" s="5">
        <v>36834</v>
      </c>
      <c r="H951" s="6">
        <f>AVERAGE(West!L950:AA950)</f>
        <v>36.583750000000002</v>
      </c>
      <c r="I951" s="6">
        <f>AVERAGE(West!E950:K950,West!AB950)</f>
        <v>15.07</v>
      </c>
      <c r="J951" s="7">
        <v>1.0431320504313206</v>
      </c>
      <c r="K951" s="7">
        <v>0.87060384870603846</v>
      </c>
      <c r="L951" s="7">
        <v>0.85600530856005308</v>
      </c>
      <c r="M951" s="7">
        <v>0.85600530856005308</v>
      </c>
      <c r="N951" s="7">
        <v>0.87591240875912402</v>
      </c>
      <c r="O951" s="7">
        <v>1.1280690112806901</v>
      </c>
      <c r="P951" s="7">
        <v>1.1811546118115461</v>
      </c>
      <c r="Q951" s="7">
        <v>0.98431680732565674</v>
      </c>
      <c r="R951" s="7">
        <v>1.1871390986435233</v>
      </c>
      <c r="S951" s="7">
        <v>0.60135989339529161</v>
      </c>
      <c r="T951" s="7">
        <v>1.0717873372740629</v>
      </c>
      <c r="U951" s="7">
        <v>1.0966617692281408</v>
      </c>
      <c r="V951" s="7">
        <v>0.56582499060375158</v>
      </c>
      <c r="W951" s="7">
        <v>0.52837666996959021</v>
      </c>
      <c r="X951" s="7">
        <v>0.56910513547681685</v>
      </c>
      <c r="Y951" s="7">
        <v>0.55079099326886927</v>
      </c>
      <c r="Z951" s="7">
        <v>1.0972084600403185</v>
      </c>
      <c r="AA951" s="7">
        <v>2.2236648785321349</v>
      </c>
      <c r="AB951" s="7">
        <v>1.6201182218881334</v>
      </c>
      <c r="AC951" s="7">
        <v>1.6072709878019611</v>
      </c>
      <c r="AD951" s="7">
        <v>1.1964328424505415</v>
      </c>
      <c r="AE951" s="7">
        <v>0.55352444732975703</v>
      </c>
      <c r="AF951" s="7">
        <v>0.54641746677144898</v>
      </c>
      <c r="AG951" s="7">
        <v>1.1891174518911747</v>
      </c>
    </row>
    <row r="952" spans="1:33" x14ac:dyDescent="0.25">
      <c r="A952">
        <v>1</v>
      </c>
      <c r="B952">
        <v>0</v>
      </c>
      <c r="C952">
        <f t="shared" si="56"/>
        <v>1</v>
      </c>
      <c r="D952" s="1">
        <f t="shared" si="57"/>
        <v>2000</v>
      </c>
      <c r="E952" s="1">
        <f t="shared" si="58"/>
        <v>11</v>
      </c>
      <c r="F952" s="1" t="str">
        <f t="shared" si="59"/>
        <v>2000111</v>
      </c>
      <c r="G952" s="5">
        <v>36835</v>
      </c>
      <c r="H952" s="6">
        <f>AVERAGE(West!L951:AA951)</f>
        <v>23.799375000000005</v>
      </c>
      <c r="I952" s="6">
        <f>AVERAGE(West!E951:K951,West!AB951)</f>
        <v>14.14</v>
      </c>
      <c r="J952" s="7">
        <v>0.91725601131541723</v>
      </c>
      <c r="K952" s="7">
        <v>1.0445544554455444</v>
      </c>
      <c r="L952" s="7">
        <v>0.88260254596888255</v>
      </c>
      <c r="M952" s="7">
        <v>0.87553041018387556</v>
      </c>
      <c r="N952" s="7">
        <v>0.93210749646393209</v>
      </c>
      <c r="O952" s="7">
        <v>1.0728429985855727</v>
      </c>
      <c r="P952" s="7">
        <v>0.99787835926449775</v>
      </c>
      <c r="Q952" s="7">
        <v>0.65547939809343714</v>
      </c>
      <c r="R952" s="7">
        <v>0.91010793350665709</v>
      </c>
      <c r="S952" s="7">
        <v>0.77565062107723404</v>
      </c>
      <c r="T952" s="7">
        <v>0.78447438220541499</v>
      </c>
      <c r="U952" s="7">
        <v>0.78573491950944074</v>
      </c>
      <c r="V952" s="7">
        <v>0.79665957614433136</v>
      </c>
      <c r="W952" s="7">
        <v>0.8517030384201264</v>
      </c>
      <c r="X952" s="7">
        <v>0.69035426350481877</v>
      </c>
      <c r="Y952" s="7">
        <v>0.71976680059875509</v>
      </c>
      <c r="Z952" s="7">
        <v>0.71178339767325816</v>
      </c>
      <c r="AA952" s="7">
        <v>2.873604874077575</v>
      </c>
      <c r="AB952" s="7">
        <v>0.9634706793770843</v>
      </c>
      <c r="AC952" s="7">
        <v>1.1987709761285745</v>
      </c>
      <c r="AD952" s="7">
        <v>1.0210352162609311</v>
      </c>
      <c r="AE952" s="7">
        <v>0.98489981354552358</v>
      </c>
      <c r="AF952" s="7">
        <v>1.2765041098768346</v>
      </c>
      <c r="AG952" s="7">
        <v>1.277227722772277</v>
      </c>
    </row>
    <row r="953" spans="1:33" x14ac:dyDescent="0.25">
      <c r="A953">
        <v>0</v>
      </c>
      <c r="B953">
        <v>0</v>
      </c>
      <c r="C953">
        <f t="shared" si="56"/>
        <v>2</v>
      </c>
      <c r="D953" s="1">
        <f t="shared" si="57"/>
        <v>2000</v>
      </c>
      <c r="E953" s="1">
        <f t="shared" si="58"/>
        <v>11</v>
      </c>
      <c r="F953" s="1" t="str">
        <f t="shared" si="59"/>
        <v>2000112</v>
      </c>
      <c r="G953" s="5">
        <v>36836</v>
      </c>
      <c r="H953" s="6">
        <f>AVERAGE(West!L952:AA952)</f>
        <v>37.154375000000002</v>
      </c>
      <c r="I953" s="6">
        <f>AVERAGE(West!E952:K952,West!AB952)</f>
        <v>15.557500000000001</v>
      </c>
      <c r="J953" s="7">
        <v>0.89667363008195389</v>
      </c>
      <c r="K953" s="7">
        <v>0.81825486099951794</v>
      </c>
      <c r="L953" s="7">
        <v>0.83432428089345967</v>
      </c>
      <c r="M953" s="7">
        <v>0.82596818254860993</v>
      </c>
      <c r="N953" s="7">
        <v>0.78354491402860349</v>
      </c>
      <c r="O953" s="7">
        <v>1.0920777759922866</v>
      </c>
      <c r="P953" s="7">
        <v>1.3536879318656594</v>
      </c>
      <c r="Q953" s="7">
        <v>1.1785960603562837</v>
      </c>
      <c r="R953" s="7">
        <v>0.62199942806197117</v>
      </c>
      <c r="S953" s="7">
        <v>0.69816811613706331</v>
      </c>
      <c r="T953" s="7">
        <v>1.0954295422813598</v>
      </c>
      <c r="U953" s="7">
        <v>0.53075849075647208</v>
      </c>
      <c r="V953" s="7">
        <v>0.51137988460309181</v>
      </c>
      <c r="W953" s="7">
        <v>0.70731912459838175</v>
      </c>
      <c r="X953" s="7">
        <v>0.88064999074806127</v>
      </c>
      <c r="Y953" s="7">
        <v>0.51945430383366697</v>
      </c>
      <c r="Z953" s="7">
        <v>1.2240819553551903</v>
      </c>
      <c r="AA953" s="7">
        <v>1.9297861961074569</v>
      </c>
      <c r="AB953" s="7">
        <v>1.5790872541928105</v>
      </c>
      <c r="AC953" s="7">
        <v>1.1325718707420054</v>
      </c>
      <c r="AD953" s="7">
        <v>1.2421148249701415</v>
      </c>
      <c r="AE953" s="7">
        <v>1.4789644557336787</v>
      </c>
      <c r="AF953" s="7">
        <v>0.66963850152236437</v>
      </c>
      <c r="AG953" s="7">
        <v>1.3954684235899084</v>
      </c>
    </row>
    <row r="954" spans="1:33" x14ac:dyDescent="0.25">
      <c r="A954">
        <v>0</v>
      </c>
      <c r="B954">
        <v>0</v>
      </c>
      <c r="C954">
        <f t="shared" si="56"/>
        <v>3</v>
      </c>
      <c r="D954" s="1">
        <f t="shared" si="57"/>
        <v>2000</v>
      </c>
      <c r="E954" s="1">
        <f t="shared" si="58"/>
        <v>11</v>
      </c>
      <c r="F954" s="1" t="str">
        <f t="shared" si="59"/>
        <v>2000113</v>
      </c>
      <c r="G954" s="5">
        <v>36837</v>
      </c>
      <c r="H954" s="6">
        <f>AVERAGE(West!L953:AA953)</f>
        <v>34.408750000000005</v>
      </c>
      <c r="I954" s="6">
        <f>AVERAGE(West!E953:K953,West!AB953)</f>
        <v>17.918750000000003</v>
      </c>
      <c r="J954" s="7">
        <v>0.82148587373561199</v>
      </c>
      <c r="K954" s="7">
        <v>0.71210324380885937</v>
      </c>
      <c r="L954" s="7">
        <v>0.71935821416114398</v>
      </c>
      <c r="M954" s="7">
        <v>0.74223927450296467</v>
      </c>
      <c r="N954" s="7">
        <v>0.85720265085455161</v>
      </c>
      <c r="O954" s="7">
        <v>1.0793163585629577</v>
      </c>
      <c r="P954" s="7">
        <v>2.1619811649808161</v>
      </c>
      <c r="Q954" s="7">
        <v>0.65099720274639428</v>
      </c>
      <c r="R954" s="7">
        <v>1.1273295310059213</v>
      </c>
      <c r="S954" s="7">
        <v>1.7667017837032728</v>
      </c>
      <c r="T954" s="7">
        <v>0.81229338467686263</v>
      </c>
      <c r="U954" s="7">
        <v>0.91052421259127381</v>
      </c>
      <c r="V954" s="7">
        <v>0.74021869437279753</v>
      </c>
      <c r="W954" s="7">
        <v>0.62455044138482207</v>
      </c>
      <c r="X954" s="7">
        <v>0.58822247248156345</v>
      </c>
      <c r="Y954" s="7">
        <v>0.58502561121807672</v>
      </c>
      <c r="Z954" s="7">
        <v>0.58037563119845959</v>
      </c>
      <c r="AA954" s="7">
        <v>1.5635557815962506</v>
      </c>
      <c r="AB954" s="7">
        <v>1.607149344280161</v>
      </c>
      <c r="AC954" s="7">
        <v>1.5868056816943363</v>
      </c>
      <c r="AD954" s="7">
        <v>1.5993025029970573</v>
      </c>
      <c r="AE954" s="7">
        <v>0.68470955788861831</v>
      </c>
      <c r="AF954" s="7">
        <v>0.5722381661641297</v>
      </c>
      <c r="AG954" s="7">
        <v>0.90631321939309362</v>
      </c>
    </row>
    <row r="955" spans="1:33" x14ac:dyDescent="0.25">
      <c r="A955">
        <v>0</v>
      </c>
      <c r="B955">
        <v>0</v>
      </c>
      <c r="C955">
        <f t="shared" si="56"/>
        <v>4</v>
      </c>
      <c r="D955" s="1">
        <f t="shared" si="57"/>
        <v>2000</v>
      </c>
      <c r="E955" s="1">
        <f t="shared" si="58"/>
        <v>11</v>
      </c>
      <c r="F955" s="1" t="str">
        <f t="shared" si="59"/>
        <v>2000114</v>
      </c>
      <c r="G955" s="5">
        <v>36838</v>
      </c>
      <c r="H955" s="6">
        <f>AVERAGE(West!L954:AA954)</f>
        <v>48.773125000000007</v>
      </c>
      <c r="I955" s="6">
        <f>AVERAGE(West!E954:K954,West!AB954)</f>
        <v>16.907499999999999</v>
      </c>
      <c r="J955" s="7">
        <v>0.81916309330178916</v>
      </c>
      <c r="K955" s="7">
        <v>0.72748780127162516</v>
      </c>
      <c r="L955" s="7">
        <v>0.74109123170190749</v>
      </c>
      <c r="M955" s="7">
        <v>0.74345704568978266</v>
      </c>
      <c r="N955" s="7">
        <v>0.75883483661097151</v>
      </c>
      <c r="O955" s="7">
        <v>1.1734437379861009</v>
      </c>
      <c r="P955" s="7">
        <v>2.0641727044211149</v>
      </c>
      <c r="Q955" s="7">
        <v>1.3029716672860308</v>
      </c>
      <c r="R955" s="7">
        <v>0.88573369042889905</v>
      </c>
      <c r="S955" s="7">
        <v>1.6017017568589258</v>
      </c>
      <c r="T955" s="7">
        <v>1.5073875213039964</v>
      </c>
      <c r="U955" s="7">
        <v>0.38976382997808728</v>
      </c>
      <c r="V955" s="7">
        <v>0.61734818099106825</v>
      </c>
      <c r="W955" s="7">
        <v>0.8053615592603508</v>
      </c>
      <c r="X955" s="7">
        <v>0.38361290157233102</v>
      </c>
      <c r="Y955" s="7">
        <v>0.46726552789061593</v>
      </c>
      <c r="Z955" s="7">
        <v>1.2584799518177274</v>
      </c>
      <c r="AA955" s="7">
        <v>1.8413829337365606</v>
      </c>
      <c r="AB955" s="7">
        <v>1.2398221356536001</v>
      </c>
      <c r="AC955" s="7">
        <v>1.1856939656829451</v>
      </c>
      <c r="AD955" s="7">
        <v>1.1393569716929148</v>
      </c>
      <c r="AE955" s="7">
        <v>0.76620064841036928</v>
      </c>
      <c r="AF955" s="7">
        <v>0.60791675743557527</v>
      </c>
      <c r="AG955" s="7">
        <v>0.97234954901670867</v>
      </c>
    </row>
    <row r="956" spans="1:33" x14ac:dyDescent="0.25">
      <c r="A956">
        <v>0</v>
      </c>
      <c r="B956">
        <v>0</v>
      </c>
      <c r="C956">
        <f t="shared" si="56"/>
        <v>5</v>
      </c>
      <c r="D956" s="1">
        <f t="shared" si="57"/>
        <v>2000</v>
      </c>
      <c r="E956" s="1">
        <f t="shared" si="58"/>
        <v>11</v>
      </c>
      <c r="F956" s="1" t="str">
        <f t="shared" si="59"/>
        <v>2000115</v>
      </c>
      <c r="G956" s="5">
        <v>36839</v>
      </c>
      <c r="H956" s="6">
        <f>AVERAGE(West!L955:AA955)</f>
        <v>54.331250000000004</v>
      </c>
      <c r="I956" s="6">
        <f>AVERAGE(West!E955:K955,West!AB955)</f>
        <v>14.012500000000001</v>
      </c>
      <c r="J956" s="7">
        <v>0.83782337198929524</v>
      </c>
      <c r="K956" s="7">
        <v>0.83568242640499557</v>
      </c>
      <c r="L956" s="7">
        <v>0.8349687778768955</v>
      </c>
      <c r="M956" s="7">
        <v>0.85423728813559319</v>
      </c>
      <c r="N956" s="7">
        <v>0.86137377341659227</v>
      </c>
      <c r="O956" s="7">
        <v>1.1553969669937556</v>
      </c>
      <c r="P956" s="7">
        <v>1.3816235504014271</v>
      </c>
      <c r="Q956" s="7">
        <v>0.84997124122857459</v>
      </c>
      <c r="R956" s="7">
        <v>0.77377200046014027</v>
      </c>
      <c r="S956" s="7">
        <v>1.080409524905096</v>
      </c>
      <c r="T956" s="7">
        <v>1.1486943517772918</v>
      </c>
      <c r="U956" s="7">
        <v>1.2681467847693546</v>
      </c>
      <c r="V956" s="7">
        <v>1.5368687449672149</v>
      </c>
      <c r="W956" s="7">
        <v>1.1354423099045208</v>
      </c>
      <c r="X956" s="7">
        <v>1.0706545496376394</v>
      </c>
      <c r="Y956" s="7">
        <v>0.50505004026227995</v>
      </c>
      <c r="Z956" s="7">
        <v>0.94641665708040945</v>
      </c>
      <c r="AA956" s="7">
        <v>1.1172207523294604</v>
      </c>
      <c r="AB956" s="7">
        <v>1.1288162889681352</v>
      </c>
      <c r="AC956" s="7">
        <v>1.0936615667778673</v>
      </c>
      <c r="AD956" s="7">
        <v>1.1107787875301967</v>
      </c>
      <c r="AE956" s="7">
        <v>0.80303692626251</v>
      </c>
      <c r="AF956" s="7">
        <v>0.43105947313930748</v>
      </c>
      <c r="AG956" s="7">
        <v>1.238893844781445</v>
      </c>
    </row>
    <row r="957" spans="1:33" x14ac:dyDescent="0.25">
      <c r="A957">
        <v>0</v>
      </c>
      <c r="B957">
        <v>1</v>
      </c>
      <c r="C957">
        <f t="shared" si="56"/>
        <v>1</v>
      </c>
      <c r="D957" s="1">
        <f t="shared" si="57"/>
        <v>2000</v>
      </c>
      <c r="E957" s="1">
        <f t="shared" si="58"/>
        <v>11</v>
      </c>
      <c r="F957" s="1" t="str">
        <f t="shared" si="59"/>
        <v>2000111</v>
      </c>
      <c r="G957" s="5">
        <v>36840</v>
      </c>
      <c r="H957" s="6">
        <f>AVERAGE(West!L956:AA956)</f>
        <v>29.209375000000001</v>
      </c>
      <c r="I957" s="6">
        <f>AVERAGE(West!E956:K956,West!AB956)</f>
        <v>14.735000000000001</v>
      </c>
      <c r="J957" s="7">
        <v>1.1605022056328469</v>
      </c>
      <c r="K957" s="7">
        <v>0.84085510688836107</v>
      </c>
      <c r="L957" s="7">
        <v>0.78384798099762465</v>
      </c>
      <c r="M957" s="7">
        <v>0.66168985408890391</v>
      </c>
      <c r="N957" s="7">
        <v>0.85578554462164902</v>
      </c>
      <c r="O957" s="7">
        <v>0.98133695283338984</v>
      </c>
      <c r="P957" s="7">
        <v>1.0044112656939259</v>
      </c>
      <c r="Q957" s="7">
        <v>0.63678185514068686</v>
      </c>
      <c r="R957" s="7">
        <v>1.2643201027067508</v>
      </c>
      <c r="S957" s="7">
        <v>1.5457365999786026</v>
      </c>
      <c r="T957" s="7">
        <v>0.92846902749545313</v>
      </c>
      <c r="U957" s="7">
        <v>2.0082593345458433</v>
      </c>
      <c r="V957" s="7">
        <v>1.2345351449662993</v>
      </c>
      <c r="W957" s="7">
        <v>1.279383759495025</v>
      </c>
      <c r="X957" s="7">
        <v>0.6470525302236011</v>
      </c>
      <c r="Y957" s="7">
        <v>0.59296030812025247</v>
      </c>
      <c r="Z957" s="7">
        <v>0.86205199529260723</v>
      </c>
      <c r="AA957" s="7">
        <v>1.8429014657109231</v>
      </c>
      <c r="AB957" s="7">
        <v>0.6686209478977212</v>
      </c>
      <c r="AC957" s="7">
        <v>0.62240291002460679</v>
      </c>
      <c r="AD957" s="7">
        <v>0.61555579330266397</v>
      </c>
      <c r="AE957" s="7">
        <v>0.56249063870760663</v>
      </c>
      <c r="AF957" s="7">
        <v>0.68847758639135548</v>
      </c>
      <c r="AG957" s="7">
        <v>1.711571089243298</v>
      </c>
    </row>
    <row r="958" spans="1:33" x14ac:dyDescent="0.25">
      <c r="A958">
        <v>1</v>
      </c>
      <c r="B958">
        <v>0</v>
      </c>
      <c r="C958">
        <f t="shared" si="56"/>
        <v>7</v>
      </c>
      <c r="D958" s="1">
        <f t="shared" si="57"/>
        <v>2000</v>
      </c>
      <c r="E958" s="1">
        <f t="shared" si="58"/>
        <v>11</v>
      </c>
      <c r="F958" s="1" t="str">
        <f t="shared" si="59"/>
        <v>2000117</v>
      </c>
      <c r="G958" s="5">
        <v>36841</v>
      </c>
      <c r="H958" s="6">
        <f>AVERAGE(West!L957:AA957)</f>
        <v>21.069374999999997</v>
      </c>
      <c r="I958" s="6">
        <f>AVERAGE(West!E957:K957,West!AB957)</f>
        <v>15.422500000000001</v>
      </c>
      <c r="J958" s="7">
        <v>0.98622142972929161</v>
      </c>
      <c r="K958" s="7">
        <v>0.92202950235046199</v>
      </c>
      <c r="L958" s="7">
        <v>0.88571891716647744</v>
      </c>
      <c r="M958" s="7">
        <v>0.88960933700761868</v>
      </c>
      <c r="N958" s="7">
        <v>0.93759118171502676</v>
      </c>
      <c r="O958" s="7">
        <v>0.97065975036472685</v>
      </c>
      <c r="P958" s="7">
        <v>1.0452261306532664</v>
      </c>
      <c r="Q958" s="7">
        <v>0.68013408086381311</v>
      </c>
      <c r="R958" s="7">
        <v>0.88849337011657925</v>
      </c>
      <c r="S958" s="7">
        <v>1.0783423808252499</v>
      </c>
      <c r="T958" s="7">
        <v>1.116786805493756</v>
      </c>
      <c r="U958" s="7">
        <v>1.0147429622378452</v>
      </c>
      <c r="V958" s="7">
        <v>0.94829580848981054</v>
      </c>
      <c r="W958" s="7">
        <v>0.86903384651894044</v>
      </c>
      <c r="X958" s="7">
        <v>0.83343715701106469</v>
      </c>
      <c r="Y958" s="7">
        <v>0.86049064103705031</v>
      </c>
      <c r="Z958" s="7">
        <v>1.0427456913173743</v>
      </c>
      <c r="AA958" s="7">
        <v>1.8334668209189882</v>
      </c>
      <c r="AB958" s="7">
        <v>0.98009551778351289</v>
      </c>
      <c r="AC958" s="7">
        <v>0.96016137165910254</v>
      </c>
      <c r="AD958" s="7">
        <v>0.99196108095280477</v>
      </c>
      <c r="AE958" s="7">
        <v>0.96063599418587409</v>
      </c>
      <c r="AF958" s="7">
        <v>0.94117647058823528</v>
      </c>
      <c r="AG958" s="7">
        <v>1.3629437510131299</v>
      </c>
    </row>
    <row r="959" spans="1:33" x14ac:dyDescent="0.25">
      <c r="A959">
        <v>1</v>
      </c>
      <c r="B959">
        <v>0</v>
      </c>
      <c r="C959">
        <f t="shared" si="56"/>
        <v>1</v>
      </c>
      <c r="D959" s="1">
        <f t="shared" si="57"/>
        <v>2000</v>
      </c>
      <c r="E959" s="1">
        <f t="shared" si="58"/>
        <v>11</v>
      </c>
      <c r="F959" s="1" t="str">
        <f t="shared" si="59"/>
        <v>2000111</v>
      </c>
      <c r="G959" s="5">
        <v>36842</v>
      </c>
      <c r="H959" s="6">
        <f>AVERAGE(West!L958:AA958)</f>
        <v>21.133124999999996</v>
      </c>
      <c r="I959" s="6">
        <f>AVERAGE(West!E958:K958,West!AB958)</f>
        <v>14.188750000000001</v>
      </c>
      <c r="J959" s="7">
        <v>1.1177869791207822</v>
      </c>
      <c r="K959" s="7">
        <v>1.0036120165624174</v>
      </c>
      <c r="L959" s="7">
        <v>0.9648489119901329</v>
      </c>
      <c r="M959" s="7">
        <v>0.9190379702228878</v>
      </c>
      <c r="N959" s="7">
        <v>0.92397145625936028</v>
      </c>
      <c r="O959" s="7">
        <v>0.95780107479517218</v>
      </c>
      <c r="P959" s="7">
        <v>1.0162981235133468</v>
      </c>
      <c r="Q959" s="7">
        <v>0.71641084789873732</v>
      </c>
      <c r="R959" s="7">
        <v>0.83281578091266695</v>
      </c>
      <c r="S959" s="7">
        <v>0.88392038565048958</v>
      </c>
      <c r="T959" s="7">
        <v>0.97240706237246055</v>
      </c>
      <c r="U959" s="7">
        <v>0.91041906958861984</v>
      </c>
      <c r="V959" s="7">
        <v>0.85316298465087415</v>
      </c>
      <c r="W959" s="7">
        <v>0.80063880755922301</v>
      </c>
      <c r="X959" s="7">
        <v>0.7807647946056252</v>
      </c>
      <c r="Y959" s="7">
        <v>0.7812379853902347</v>
      </c>
      <c r="Z959" s="7">
        <v>1.4659450507201375</v>
      </c>
      <c r="AA959" s="7">
        <v>2.1525448791884783</v>
      </c>
      <c r="AB959" s="7">
        <v>1.2634193949072843</v>
      </c>
      <c r="AC959" s="7">
        <v>0.89433058291189793</v>
      </c>
      <c r="AD959" s="7">
        <v>0.92603436548073248</v>
      </c>
      <c r="AE959" s="7">
        <v>0.87871528701978552</v>
      </c>
      <c r="AF959" s="7">
        <v>0.88723272114275586</v>
      </c>
      <c r="AG959" s="7">
        <v>1.0966434675358998</v>
      </c>
    </row>
    <row r="960" spans="1:33" x14ac:dyDescent="0.25">
      <c r="A960">
        <v>0</v>
      </c>
      <c r="B960">
        <v>0</v>
      </c>
      <c r="C960">
        <f t="shared" si="56"/>
        <v>2</v>
      </c>
      <c r="D960" s="1">
        <f t="shared" si="57"/>
        <v>2000</v>
      </c>
      <c r="E960" s="1">
        <f t="shared" si="58"/>
        <v>11</v>
      </c>
      <c r="F960" s="1" t="str">
        <f t="shared" si="59"/>
        <v>2000112</v>
      </c>
      <c r="G960" s="5">
        <v>36843</v>
      </c>
      <c r="H960" s="6">
        <f>AVERAGE(West!L959:AA959)</f>
        <v>37.066874999999996</v>
      </c>
      <c r="I960" s="6">
        <f>AVERAGE(West!E959:K959,West!AB959)</f>
        <v>15.23875</v>
      </c>
      <c r="J960" s="7">
        <v>0.84849479123943894</v>
      </c>
      <c r="K960" s="7">
        <v>0.82355836272660166</v>
      </c>
      <c r="L960" s="7">
        <v>0.82815191534738741</v>
      </c>
      <c r="M960" s="7">
        <v>0.84652612583053077</v>
      </c>
      <c r="N960" s="7">
        <v>0.87343121975227633</v>
      </c>
      <c r="O960" s="7">
        <v>1.0414240013124436</v>
      </c>
      <c r="P960" s="7">
        <v>1.6234927405463047</v>
      </c>
      <c r="Q960" s="7">
        <v>1.0764327988264455</v>
      </c>
      <c r="R960" s="7">
        <v>0.58273053771055705</v>
      </c>
      <c r="S960" s="7">
        <v>0.6650142478965384</v>
      </c>
      <c r="T960" s="7">
        <v>1.0381236616251033</v>
      </c>
      <c r="U960" s="7">
        <v>1.1133930227460505</v>
      </c>
      <c r="V960" s="7">
        <v>0.81447383951304242</v>
      </c>
      <c r="W960" s="7">
        <v>1.6267894177753048</v>
      </c>
      <c r="X960" s="7">
        <v>0.56843205692414056</v>
      </c>
      <c r="Y960" s="7">
        <v>0.60404336756200794</v>
      </c>
      <c r="Z960" s="7">
        <v>1.3035897954710238</v>
      </c>
      <c r="AA960" s="7">
        <v>1.6383900719982465</v>
      </c>
      <c r="AB960" s="7">
        <v>1.5882104979176153</v>
      </c>
      <c r="AC960" s="7">
        <v>1.184615644021785</v>
      </c>
      <c r="AD960" s="7">
        <v>0.88974320063398926</v>
      </c>
      <c r="AE960" s="7">
        <v>0.67769403274487006</v>
      </c>
      <c r="AF960" s="7">
        <v>0.62832380663328113</v>
      </c>
      <c r="AG960" s="7">
        <v>1.1149208432450168</v>
      </c>
    </row>
    <row r="961" spans="1:33" x14ac:dyDescent="0.25">
      <c r="A961">
        <v>0</v>
      </c>
      <c r="B961">
        <v>0</v>
      </c>
      <c r="C961">
        <f t="shared" si="56"/>
        <v>3</v>
      </c>
      <c r="D961" s="1">
        <f t="shared" si="57"/>
        <v>2000</v>
      </c>
      <c r="E961" s="1">
        <f t="shared" si="58"/>
        <v>11</v>
      </c>
      <c r="F961" s="1" t="str">
        <f t="shared" si="59"/>
        <v>2000113</v>
      </c>
      <c r="G961" s="5">
        <v>36844</v>
      </c>
      <c r="H961" s="6">
        <f>AVERAGE(West!L960:AA960)</f>
        <v>54.436874999999986</v>
      </c>
      <c r="I961" s="6">
        <f>AVERAGE(West!E960:K960,West!AB960)</f>
        <v>19.036250000000003</v>
      </c>
      <c r="J961" s="7">
        <v>0.87622299560049888</v>
      </c>
      <c r="K961" s="7">
        <v>0.73543896513231322</v>
      </c>
      <c r="L961" s="7">
        <v>0.70444546588745149</v>
      </c>
      <c r="M961" s="7">
        <v>0.69866701687569766</v>
      </c>
      <c r="N961" s="7">
        <v>0.71600236391095928</v>
      </c>
      <c r="O961" s="7">
        <v>0.93348217217151475</v>
      </c>
      <c r="P961" s="7">
        <v>2.331866833015956</v>
      </c>
      <c r="Q961" s="7">
        <v>0.9388856358856017</v>
      </c>
      <c r="R961" s="7">
        <v>0.36666322231024479</v>
      </c>
      <c r="S961" s="7">
        <v>0.94329441210576492</v>
      </c>
      <c r="T961" s="7">
        <v>1.1459144192241018</v>
      </c>
      <c r="U961" s="7">
        <v>1.1422404390406322</v>
      </c>
      <c r="V961" s="7">
        <v>0.74287879309750993</v>
      </c>
      <c r="W961" s="7">
        <v>0.99913891089449958</v>
      </c>
      <c r="X961" s="7">
        <v>0.39660616080552025</v>
      </c>
      <c r="Y961" s="7">
        <v>0.39972904396146924</v>
      </c>
      <c r="Z961" s="7">
        <v>0.95284676058278528</v>
      </c>
      <c r="AA961" s="7">
        <v>1.7091355813499587</v>
      </c>
      <c r="AB961" s="7">
        <v>1.3735174915900301</v>
      </c>
      <c r="AC961" s="7">
        <v>1.4152171666724078</v>
      </c>
      <c r="AD961" s="7">
        <v>1.5825669640294382</v>
      </c>
      <c r="AE961" s="7">
        <v>1.1536297776093873</v>
      </c>
      <c r="AF961" s="7">
        <v>0.73773522084065268</v>
      </c>
      <c r="AG961" s="7">
        <v>1.0038741874056076</v>
      </c>
    </row>
    <row r="962" spans="1:33" x14ac:dyDescent="0.25">
      <c r="A962">
        <v>0</v>
      </c>
      <c r="B962">
        <v>0</v>
      </c>
      <c r="C962">
        <f t="shared" si="56"/>
        <v>4</v>
      </c>
      <c r="D962" s="1">
        <f t="shared" si="57"/>
        <v>2000</v>
      </c>
      <c r="E962" s="1">
        <f t="shared" si="58"/>
        <v>11</v>
      </c>
      <c r="F962" s="1" t="str">
        <f t="shared" si="59"/>
        <v>2000114</v>
      </c>
      <c r="G962" s="5">
        <v>36845</v>
      </c>
      <c r="H962" s="6">
        <f>AVERAGE(West!L961:AA961)</f>
        <v>40.949375000000003</v>
      </c>
      <c r="I962" s="6">
        <f>AVERAGE(West!E961:K961,West!AB961)</f>
        <v>26.762499999999999</v>
      </c>
      <c r="J962" s="7">
        <v>0.66249416160672592</v>
      </c>
      <c r="K962" s="7">
        <v>0.56907986921999065</v>
      </c>
      <c r="L962" s="7">
        <v>0.62326015880429708</v>
      </c>
      <c r="M962" s="7">
        <v>0.65240541802895846</v>
      </c>
      <c r="N962" s="7">
        <v>0.7652498832321345</v>
      </c>
      <c r="O962" s="7">
        <v>1.5241475945819711</v>
      </c>
      <c r="P962" s="7">
        <v>2.3346099953292851</v>
      </c>
      <c r="Q962" s="7">
        <v>1.5182160899891635</v>
      </c>
      <c r="R962" s="7">
        <v>1.4986797722797964</v>
      </c>
      <c r="S962" s="7">
        <v>1.456188281261924</v>
      </c>
      <c r="T962" s="7">
        <v>1.4603397487751644</v>
      </c>
      <c r="U962" s="7">
        <v>1.4710847235153162</v>
      </c>
      <c r="V962" s="7">
        <v>0.57803080022588871</v>
      </c>
      <c r="W962" s="7">
        <v>0.53627192112211719</v>
      </c>
      <c r="X962" s="7">
        <v>0.46545276942566272</v>
      </c>
      <c r="Y962" s="7">
        <v>0.42247287046505594</v>
      </c>
      <c r="Z962" s="7">
        <v>0.81344342862375796</v>
      </c>
      <c r="AA962" s="7">
        <v>1.0696133945878292</v>
      </c>
      <c r="AB962" s="7">
        <v>0.93066133487995839</v>
      </c>
      <c r="AC962" s="7">
        <v>1.4666890520307085</v>
      </c>
      <c r="AD962" s="7">
        <v>1.0893939162685633</v>
      </c>
      <c r="AE962" s="7">
        <v>0.71356400433462042</v>
      </c>
      <c r="AF962" s="7">
        <v>0.50989789221447213</v>
      </c>
      <c r="AG962" s="7">
        <v>0.86875291919663711</v>
      </c>
    </row>
    <row r="963" spans="1:33" x14ac:dyDescent="0.25">
      <c r="A963">
        <v>0</v>
      </c>
      <c r="B963">
        <v>0</v>
      </c>
      <c r="C963">
        <f t="shared" si="56"/>
        <v>5</v>
      </c>
      <c r="D963" s="1">
        <f t="shared" si="57"/>
        <v>2000</v>
      </c>
      <c r="E963" s="1">
        <f t="shared" si="58"/>
        <v>11</v>
      </c>
      <c r="F963" s="1" t="str">
        <f t="shared" si="59"/>
        <v>2000115</v>
      </c>
      <c r="G963" s="5">
        <v>36846</v>
      </c>
      <c r="H963" s="6">
        <f>AVERAGE(West!L962:AA962)</f>
        <v>46.089374999999997</v>
      </c>
      <c r="I963" s="6">
        <f>AVERAGE(West!E962:K962,West!AB962)</f>
        <v>26.895</v>
      </c>
      <c r="J963" s="7">
        <v>0.70645101319947945</v>
      </c>
      <c r="K963" s="7">
        <v>0.58486707566462171</v>
      </c>
      <c r="L963" s="7">
        <v>0.57371258598252461</v>
      </c>
      <c r="M963" s="7">
        <v>0.5804052797917828</v>
      </c>
      <c r="N963" s="7">
        <v>0.66183305447109131</v>
      </c>
      <c r="O963" s="7">
        <v>2.0356943669827108</v>
      </c>
      <c r="P963" s="7">
        <v>2.2903885480572597</v>
      </c>
      <c r="Q963" s="7">
        <v>1.2779518055951073</v>
      </c>
      <c r="R963" s="7">
        <v>1.1805323895149371</v>
      </c>
      <c r="S963" s="7">
        <v>1.0210596259983999</v>
      </c>
      <c r="T963" s="7">
        <v>0.7164341022198718</v>
      </c>
      <c r="U963" s="7">
        <v>0.64006075152895869</v>
      </c>
      <c r="V963" s="7">
        <v>0.83012624927111722</v>
      </c>
      <c r="W963" s="7">
        <v>1.0388511451934421</v>
      </c>
      <c r="X963" s="7">
        <v>0.67520985042648118</v>
      </c>
      <c r="Y963" s="7">
        <v>0.4330716135768819</v>
      </c>
      <c r="Z963" s="7">
        <v>0.95727052059178497</v>
      </c>
      <c r="AA963" s="7">
        <v>1.8268852636860449</v>
      </c>
      <c r="AB963" s="7">
        <v>1.4986100375628872</v>
      </c>
      <c r="AC963" s="7">
        <v>1.3896912249298239</v>
      </c>
      <c r="AD963" s="7">
        <v>1.3805784955860219</v>
      </c>
      <c r="AE963" s="7">
        <v>0.7164341022198718</v>
      </c>
      <c r="AF963" s="7">
        <v>0.41723282209836871</v>
      </c>
      <c r="AG963" s="7">
        <v>0.5666480758505299</v>
      </c>
    </row>
    <row r="964" spans="1:33" x14ac:dyDescent="0.25">
      <c r="A964">
        <v>0</v>
      </c>
      <c r="B964">
        <v>0</v>
      </c>
      <c r="C964">
        <f t="shared" ref="C964:C1027" si="60">IF(B964=1,1,WEEKDAY(G964))</f>
        <v>6</v>
      </c>
      <c r="D964" s="1">
        <f t="shared" ref="D964:D1027" si="61">YEAR(G964)</f>
        <v>2000</v>
      </c>
      <c r="E964" s="1">
        <f t="shared" ref="E964:E1027" si="62">MONTH(G964)</f>
        <v>11</v>
      </c>
      <c r="F964" s="1" t="str">
        <f t="shared" ref="F964:F1027" si="63">D964&amp;E964&amp;C964</f>
        <v>2000116</v>
      </c>
      <c r="G964" s="5">
        <v>36847</v>
      </c>
      <c r="H964" s="6">
        <f>AVERAGE(West!L963:AA963)</f>
        <v>38.129374999999996</v>
      </c>
      <c r="I964" s="6">
        <f>AVERAGE(West!E963:K963,West!AB963)</f>
        <v>18.713750000000005</v>
      </c>
      <c r="J964" s="7">
        <v>0.75986908022176192</v>
      </c>
      <c r="K964" s="7">
        <v>0.74170062120098845</v>
      </c>
      <c r="L964" s="7">
        <v>0.70322623739229162</v>
      </c>
      <c r="M964" s="7">
        <v>0.71711976487876539</v>
      </c>
      <c r="N964" s="7">
        <v>0.74971611782780023</v>
      </c>
      <c r="O964" s="7">
        <v>0.90735421815509965</v>
      </c>
      <c r="P964" s="7">
        <v>2.3597622069334037</v>
      </c>
      <c r="Q964" s="7">
        <v>1.0590260134082976</v>
      </c>
      <c r="R964" s="7">
        <v>0.46892979494156412</v>
      </c>
      <c r="S964" s="7">
        <v>0.53816775124166083</v>
      </c>
      <c r="T964" s="7">
        <v>1.0831543921189373</v>
      </c>
      <c r="U964" s="7">
        <v>0.5001393282738047</v>
      </c>
      <c r="V964" s="7">
        <v>1.1736358122838364</v>
      </c>
      <c r="W964" s="7">
        <v>1.4655367416853806</v>
      </c>
      <c r="X964" s="7">
        <v>0.52374317701247397</v>
      </c>
      <c r="Y964" s="7">
        <v>0.76345337420296033</v>
      </c>
      <c r="Z964" s="7">
        <v>1.7031488189879851</v>
      </c>
      <c r="AA964" s="7">
        <v>2.0818594587506354</v>
      </c>
      <c r="AB964" s="7">
        <v>1.6444014621272971</v>
      </c>
      <c r="AC964" s="7">
        <v>0.91766518596226676</v>
      </c>
      <c r="AD964" s="7">
        <v>0.62314160670087049</v>
      </c>
      <c r="AE964" s="7">
        <v>0.68293802350549937</v>
      </c>
      <c r="AF964" s="7">
        <v>0.77105905879653158</v>
      </c>
      <c r="AG964" s="7">
        <v>1.0612517533898869</v>
      </c>
    </row>
    <row r="965" spans="1:33" x14ac:dyDescent="0.25">
      <c r="A965">
        <v>1</v>
      </c>
      <c r="B965">
        <v>0</v>
      </c>
      <c r="C965">
        <f t="shared" si="60"/>
        <v>7</v>
      </c>
      <c r="D965" s="1">
        <f t="shared" si="61"/>
        <v>2000</v>
      </c>
      <c r="E965" s="1">
        <f t="shared" si="62"/>
        <v>11</v>
      </c>
      <c r="F965" s="1" t="str">
        <f t="shared" si="63"/>
        <v>2000117</v>
      </c>
      <c r="G965" s="5">
        <v>36848</v>
      </c>
      <c r="H965" s="6">
        <f>AVERAGE(West!L964:AA964)</f>
        <v>36.655000000000001</v>
      </c>
      <c r="I965" s="6">
        <f>AVERAGE(West!E964:K964,West!AB964)</f>
        <v>17.421250000000001</v>
      </c>
      <c r="J965" s="7">
        <v>0.96893162086532247</v>
      </c>
      <c r="K965" s="7">
        <v>0.88914400516610459</v>
      </c>
      <c r="L965" s="7">
        <v>0.8535552844945109</v>
      </c>
      <c r="M965" s="7">
        <v>0.81337447083303438</v>
      </c>
      <c r="N965" s="7">
        <v>0.82887278467388958</v>
      </c>
      <c r="O965" s="7">
        <v>0.87077563320657236</v>
      </c>
      <c r="P965" s="7">
        <v>1.759919638372677</v>
      </c>
      <c r="Q965" s="7">
        <v>1.1278133951711908</v>
      </c>
      <c r="R965" s="7">
        <v>2.1735097531032599</v>
      </c>
      <c r="S965" s="7">
        <v>2.1257672895921429</v>
      </c>
      <c r="T965" s="7">
        <v>1.5064793343336516</v>
      </c>
      <c r="U965" s="7">
        <v>0.61655981448642749</v>
      </c>
      <c r="V965" s="7">
        <v>0.52434865639066974</v>
      </c>
      <c r="W965" s="7">
        <v>0.55681353157822944</v>
      </c>
      <c r="X965" s="7">
        <v>0.43377438275815033</v>
      </c>
      <c r="Y965" s="7">
        <v>0.53771654617378262</v>
      </c>
      <c r="Z965" s="7">
        <v>0.96276087846132852</v>
      </c>
      <c r="AA965" s="7">
        <v>1.7023598417678352</v>
      </c>
      <c r="AB965" s="7">
        <v>0.96385213477015408</v>
      </c>
      <c r="AC965" s="7">
        <v>0.96630746146501156</v>
      </c>
      <c r="AD965" s="7">
        <v>0.58218524075842315</v>
      </c>
      <c r="AE965" s="7">
        <v>0.64356840812985949</v>
      </c>
      <c r="AF965" s="7">
        <v>0.57618333105988273</v>
      </c>
      <c r="AG965" s="7">
        <v>1.0154265623878884</v>
      </c>
    </row>
    <row r="966" spans="1:33" x14ac:dyDescent="0.25">
      <c r="A966">
        <v>1</v>
      </c>
      <c r="B966">
        <v>0</v>
      </c>
      <c r="C966">
        <f t="shared" si="60"/>
        <v>1</v>
      </c>
      <c r="D966" s="1">
        <f t="shared" si="61"/>
        <v>2000</v>
      </c>
      <c r="E966" s="1">
        <f t="shared" si="62"/>
        <v>11</v>
      </c>
      <c r="F966" s="1" t="str">
        <f t="shared" si="63"/>
        <v>2000111</v>
      </c>
      <c r="G966" s="5">
        <v>36849</v>
      </c>
      <c r="H966" s="6">
        <f>AVERAGE(West!L965:AA965)</f>
        <v>32.061250000000001</v>
      </c>
      <c r="I966" s="6">
        <f>AVERAGE(West!E965:K965,West!AB965)</f>
        <v>14.85375</v>
      </c>
      <c r="J966" s="7">
        <v>1.054952453084238</v>
      </c>
      <c r="K966" s="7">
        <v>0.99436169317512413</v>
      </c>
      <c r="L966" s="7">
        <v>0.9566607758983422</v>
      </c>
      <c r="M966" s="7">
        <v>0.87654632668518051</v>
      </c>
      <c r="N966" s="7">
        <v>0.97012538921147862</v>
      </c>
      <c r="O966" s="7">
        <v>1.1088109063367835</v>
      </c>
      <c r="P966" s="7">
        <v>0.97618446520238999</v>
      </c>
      <c r="Q966" s="7">
        <v>0.61850364536629099</v>
      </c>
      <c r="R966" s="7">
        <v>0.78817887636944906</v>
      </c>
      <c r="S966" s="7">
        <v>0.98810869819486136</v>
      </c>
      <c r="T966" s="7">
        <v>0.53928028383172832</v>
      </c>
      <c r="U966" s="7">
        <v>0.58856095754220439</v>
      </c>
      <c r="V966" s="7">
        <v>0.59542282350189091</v>
      </c>
      <c r="W966" s="7">
        <v>0.52087800693984165</v>
      </c>
      <c r="X966" s="7">
        <v>0.48968770712308468</v>
      </c>
      <c r="Y966" s="7">
        <v>0.48968770712308468</v>
      </c>
      <c r="Z966" s="7">
        <v>1.1618386681741977</v>
      </c>
      <c r="AA966" s="7">
        <v>1.7494639167218995</v>
      </c>
      <c r="AB966" s="7">
        <v>2.2675347966782331</v>
      </c>
      <c r="AC966" s="7">
        <v>1.9787126203750631</v>
      </c>
      <c r="AD966" s="7">
        <v>1.7226402588794882</v>
      </c>
      <c r="AE966" s="7">
        <v>0.85554992397364416</v>
      </c>
      <c r="AF966" s="7">
        <v>0.64595110920503729</v>
      </c>
      <c r="AG966" s="7">
        <v>1.0623579904064631</v>
      </c>
    </row>
    <row r="967" spans="1:33" x14ac:dyDescent="0.25">
      <c r="A967">
        <v>0</v>
      </c>
      <c r="B967">
        <v>0</v>
      </c>
      <c r="C967">
        <f t="shared" si="60"/>
        <v>2</v>
      </c>
      <c r="D967" s="1">
        <f t="shared" si="61"/>
        <v>2000</v>
      </c>
      <c r="E967" s="1">
        <f t="shared" si="62"/>
        <v>11</v>
      </c>
      <c r="F967" s="1" t="str">
        <f t="shared" si="63"/>
        <v>2000112</v>
      </c>
      <c r="G967" s="5">
        <v>36850</v>
      </c>
      <c r="H967" s="6">
        <f>AVERAGE(West!L966:AA966)</f>
        <v>39.559375000000003</v>
      </c>
      <c r="I967" s="6">
        <f>AVERAGE(West!E966:K966,West!AB966)</f>
        <v>23.96875</v>
      </c>
      <c r="J967" s="7">
        <v>0.60578878748370268</v>
      </c>
      <c r="K967" s="7">
        <v>0.60078226857887873</v>
      </c>
      <c r="L967" s="7">
        <v>0.59702737940026074</v>
      </c>
      <c r="M967" s="7">
        <v>0.61830508474576273</v>
      </c>
      <c r="N967" s="7">
        <v>0.61872229465449802</v>
      </c>
      <c r="O967" s="7">
        <v>0.76099087353324635</v>
      </c>
      <c r="P967" s="7">
        <v>3.5225032594524124</v>
      </c>
      <c r="Q967" s="7">
        <v>1.7631724464807645</v>
      </c>
      <c r="R967" s="7">
        <v>1.2914764199383837</v>
      </c>
      <c r="S967" s="7">
        <v>0.68201279721936958</v>
      </c>
      <c r="T967" s="7">
        <v>0.90951891934591977</v>
      </c>
      <c r="U967" s="7">
        <v>0.45703452089422536</v>
      </c>
      <c r="V967" s="7">
        <v>0.67771545935697919</v>
      </c>
      <c r="W967" s="7">
        <v>1.1486531321589382</v>
      </c>
      <c r="X967" s="7">
        <v>0.41279721936961838</v>
      </c>
      <c r="Y967" s="7">
        <v>0.39004660715696338</v>
      </c>
      <c r="Z967" s="7">
        <v>0.63170866577138785</v>
      </c>
      <c r="AA967" s="7">
        <v>2.0427521921162808</v>
      </c>
      <c r="AB967" s="7">
        <v>1.0194802117070858</v>
      </c>
      <c r="AC967" s="7">
        <v>1.5571530136661662</v>
      </c>
      <c r="AD967" s="7">
        <v>1.5445137846591357</v>
      </c>
      <c r="AE967" s="7">
        <v>0.96133975827474516</v>
      </c>
      <c r="AF967" s="7">
        <v>0.51062485188403506</v>
      </c>
      <c r="AG967" s="7">
        <v>0.67588005215123859</v>
      </c>
    </row>
    <row r="968" spans="1:33" x14ac:dyDescent="0.25">
      <c r="A968">
        <v>0</v>
      </c>
      <c r="B968">
        <v>0</v>
      </c>
      <c r="C968">
        <f t="shared" si="60"/>
        <v>3</v>
      </c>
      <c r="D968" s="1">
        <f t="shared" si="61"/>
        <v>2000</v>
      </c>
      <c r="E968" s="1">
        <f t="shared" si="62"/>
        <v>11</v>
      </c>
      <c r="F968" s="1" t="str">
        <f t="shared" si="63"/>
        <v>2000113</v>
      </c>
      <c r="G968" s="5">
        <v>36851</v>
      </c>
      <c r="H968" s="6">
        <f>AVERAGE(West!L967:AA967)</f>
        <v>47.389375000000001</v>
      </c>
      <c r="I968" s="6">
        <f>AVERAGE(West!E967:K967,West!AB967)</f>
        <v>17.458750000000002</v>
      </c>
      <c r="J968" s="7">
        <v>0.84656690771103305</v>
      </c>
      <c r="K968" s="7">
        <v>0.84771246509629838</v>
      </c>
      <c r="L968" s="7">
        <v>0.85000357986682884</v>
      </c>
      <c r="M968" s="7">
        <v>0.82995632562468669</v>
      </c>
      <c r="N968" s="7">
        <v>0.81449130092360555</v>
      </c>
      <c r="O968" s="7">
        <v>0.98804324479129368</v>
      </c>
      <c r="P968" s="7">
        <v>1.690269921958903</v>
      </c>
      <c r="Q968" s="7">
        <v>0.51382825791646336</v>
      </c>
      <c r="R968" s="7">
        <v>0.8138955198290756</v>
      </c>
      <c r="S968" s="7">
        <v>1.3327882041069332</v>
      </c>
      <c r="T968" s="7">
        <v>0.86411774791290241</v>
      </c>
      <c r="U968" s="7">
        <v>0.77992165965472215</v>
      </c>
      <c r="V968" s="7">
        <v>1.3661290109861122</v>
      </c>
      <c r="W968" s="7">
        <v>0.9305883439062026</v>
      </c>
      <c r="X968" s="7">
        <v>0.3998786647850916</v>
      </c>
      <c r="Y968" s="7">
        <v>0.38974981206230297</v>
      </c>
      <c r="Z968" s="7">
        <v>0.56953694789180065</v>
      </c>
      <c r="AA968" s="7">
        <v>1.6334885193147197</v>
      </c>
      <c r="AB968" s="7">
        <v>1.7750814396687022</v>
      </c>
      <c r="AC968" s="7">
        <v>1.0983474671273887</v>
      </c>
      <c r="AD968" s="7">
        <v>1.299236379462696</v>
      </c>
      <c r="AE968" s="7">
        <v>1.3087321788903103</v>
      </c>
      <c r="AF968" s="7">
        <v>0.92467984648457591</v>
      </c>
      <c r="AG968" s="7">
        <v>1.1329562540273501</v>
      </c>
    </row>
    <row r="969" spans="1:33" x14ac:dyDescent="0.25">
      <c r="A969">
        <v>0</v>
      </c>
      <c r="B969">
        <v>1</v>
      </c>
      <c r="C969">
        <f t="shared" si="60"/>
        <v>1</v>
      </c>
      <c r="D969" s="1">
        <f t="shared" si="61"/>
        <v>2000</v>
      </c>
      <c r="E969" s="1">
        <f t="shared" si="62"/>
        <v>11</v>
      </c>
      <c r="F969" s="1" t="str">
        <f t="shared" si="63"/>
        <v>2000111</v>
      </c>
      <c r="G969" s="5">
        <v>36852</v>
      </c>
      <c r="H969" s="6">
        <f>AVERAGE(West!L968:AA968)</f>
        <v>50.558749999999996</v>
      </c>
      <c r="I969" s="6">
        <f>AVERAGE(West!E968:K968,West!AB968)</f>
        <v>26.1675</v>
      </c>
      <c r="J969" s="7">
        <v>0.73105952039743949</v>
      </c>
      <c r="K969" s="7">
        <v>0.69895863189070406</v>
      </c>
      <c r="L969" s="7">
        <v>0.74023120282793542</v>
      </c>
      <c r="M969" s="7">
        <v>0.74137766313174736</v>
      </c>
      <c r="N969" s="7">
        <v>0.76163179516575907</v>
      </c>
      <c r="O969" s="7">
        <v>1.2828890799656061</v>
      </c>
      <c r="P969" s="7">
        <v>2.3659119136333238</v>
      </c>
      <c r="Q969" s="7">
        <v>2.001236185625634</v>
      </c>
      <c r="R969" s="7">
        <v>1.7243306054837197</v>
      </c>
      <c r="S969" s="7">
        <v>1.4796647464583284</v>
      </c>
      <c r="T969" s="7">
        <v>0.76406161149158169</v>
      </c>
      <c r="U969" s="7">
        <v>0.57675476549558691</v>
      </c>
      <c r="V969" s="7">
        <v>0.9988379855119045</v>
      </c>
      <c r="W969" s="7">
        <v>0.47014611714094989</v>
      </c>
      <c r="X969" s="7">
        <v>0.35345019408114325</v>
      </c>
      <c r="Y969" s="7">
        <v>0.35997725418448834</v>
      </c>
      <c r="Z969" s="7">
        <v>0.42781912131925731</v>
      </c>
      <c r="AA969" s="7">
        <v>1.1912873637105348</v>
      </c>
      <c r="AB969" s="7">
        <v>0.60108289860805508</v>
      </c>
      <c r="AC969" s="7">
        <v>1.4339753257349124</v>
      </c>
      <c r="AD969" s="7">
        <v>1.2814794669567584</v>
      </c>
      <c r="AE969" s="7">
        <v>1.2605137587460133</v>
      </c>
      <c r="AF969" s="7">
        <v>1.0753825994511337</v>
      </c>
      <c r="AG969" s="7">
        <v>0.67794019298748442</v>
      </c>
    </row>
    <row r="970" spans="1:33" x14ac:dyDescent="0.25">
      <c r="A970">
        <v>0</v>
      </c>
      <c r="B970">
        <v>1</v>
      </c>
      <c r="C970">
        <f t="shared" si="60"/>
        <v>1</v>
      </c>
      <c r="D970" s="1">
        <f t="shared" si="61"/>
        <v>2000</v>
      </c>
      <c r="E970" s="1">
        <f t="shared" si="62"/>
        <v>11</v>
      </c>
      <c r="F970" s="1" t="str">
        <f t="shared" si="63"/>
        <v>2000111</v>
      </c>
      <c r="G970" s="5">
        <v>36853</v>
      </c>
      <c r="H970" s="6">
        <f>AVERAGE(West!L969:AA969)</f>
        <v>17.243125000000003</v>
      </c>
      <c r="I970" s="6">
        <f>AVERAGE(West!E969:K969,West!AB969)</f>
        <v>17.83625</v>
      </c>
      <c r="J970" s="7">
        <v>1.0316069801667951</v>
      </c>
      <c r="K970" s="7">
        <v>1.0136659892073725</v>
      </c>
      <c r="L970" s="7">
        <v>0.94638727310953807</v>
      </c>
      <c r="M970" s="7">
        <v>0.97722335132104565</v>
      </c>
      <c r="N970" s="7">
        <v>0.98731515873572073</v>
      </c>
      <c r="O970" s="7">
        <v>1.0607610904758569</v>
      </c>
      <c r="P970" s="7">
        <v>1.0074987735650711</v>
      </c>
      <c r="Q970" s="7">
        <v>0.93892493385044762</v>
      </c>
      <c r="R970" s="7">
        <v>1.2149769835804123</v>
      </c>
      <c r="S970" s="7">
        <v>1.1581427380477725</v>
      </c>
      <c r="T970" s="7">
        <v>1.0653521330965239</v>
      </c>
      <c r="U970" s="7">
        <v>1.0786907825582659</v>
      </c>
      <c r="V970" s="7">
        <v>0.96850193917865801</v>
      </c>
      <c r="W970" s="7">
        <v>0.83105585559462092</v>
      </c>
      <c r="X970" s="7">
        <v>0.75914313675740319</v>
      </c>
      <c r="Y970" s="7">
        <v>0.73652542680053634</v>
      </c>
      <c r="Z970" s="7">
        <v>0.75740331291456731</v>
      </c>
      <c r="AA970" s="7">
        <v>0.94414440537895528</v>
      </c>
      <c r="AB970" s="7">
        <v>0.89832904418427617</v>
      </c>
      <c r="AC970" s="7">
        <v>0.96096270252636906</v>
      </c>
      <c r="AD970" s="7">
        <v>1.4446337308347528</v>
      </c>
      <c r="AE970" s="7">
        <v>1.1859799195331471</v>
      </c>
      <c r="AF970" s="7">
        <v>1.0572329551632895</v>
      </c>
      <c r="AG970" s="7">
        <v>0.97554138341859975</v>
      </c>
    </row>
    <row r="971" spans="1:33" x14ac:dyDescent="0.25">
      <c r="A971">
        <v>0</v>
      </c>
      <c r="B971">
        <v>1</v>
      </c>
      <c r="C971">
        <f t="shared" si="60"/>
        <v>1</v>
      </c>
      <c r="D971" s="1">
        <f t="shared" si="61"/>
        <v>2000</v>
      </c>
      <c r="E971" s="1">
        <f t="shared" si="62"/>
        <v>11</v>
      </c>
      <c r="F971" s="1" t="str">
        <f t="shared" si="63"/>
        <v>2000111</v>
      </c>
      <c r="G971" s="5">
        <v>36854</v>
      </c>
      <c r="H971" s="6">
        <f>AVERAGE(West!L970:AA970)</f>
        <v>36.073124999999997</v>
      </c>
      <c r="I971" s="6">
        <f>AVERAGE(West!E970:K970,West!AB970)</f>
        <v>15.785</v>
      </c>
      <c r="J971" s="7">
        <v>0.93063034526449162</v>
      </c>
      <c r="K971" s="7">
        <v>0.85397529299968322</v>
      </c>
      <c r="L971" s="7">
        <v>0.86917960088691804</v>
      </c>
      <c r="M971" s="7">
        <v>0.94456762749445677</v>
      </c>
      <c r="N971" s="7">
        <v>0.99968324358568261</v>
      </c>
      <c r="O971" s="7">
        <v>1.0668356034209692</v>
      </c>
      <c r="P971" s="7">
        <v>1.2657586316122902</v>
      </c>
      <c r="Q971" s="7">
        <v>0.81223902836252759</v>
      </c>
      <c r="R971" s="7">
        <v>1.1515498033508327</v>
      </c>
      <c r="S971" s="7">
        <v>0.50841173311156163</v>
      </c>
      <c r="T971" s="7">
        <v>0.51839146178768825</v>
      </c>
      <c r="U971" s="7">
        <v>0.56052809397577841</v>
      </c>
      <c r="V971" s="7">
        <v>1.1587573851724795</v>
      </c>
      <c r="W971" s="7">
        <v>0.63371277093404021</v>
      </c>
      <c r="X971" s="7">
        <v>0.58714070377878269</v>
      </c>
      <c r="Y971" s="7">
        <v>0.66503803038965992</v>
      </c>
      <c r="Z971" s="7">
        <v>1.2252889096799904</v>
      </c>
      <c r="AA971" s="7">
        <v>3.3060623386523904</v>
      </c>
      <c r="AB971" s="7">
        <v>2.3516121766550584</v>
      </c>
      <c r="AC971" s="7">
        <v>0.48872949044475633</v>
      </c>
      <c r="AD971" s="7">
        <v>0.55359772683957931</v>
      </c>
      <c r="AE971" s="7">
        <v>0.7049569450941664</v>
      </c>
      <c r="AF971" s="7">
        <v>0.7739834017707089</v>
      </c>
      <c r="AG971" s="7">
        <v>1.0693696547355083</v>
      </c>
    </row>
    <row r="972" spans="1:33" x14ac:dyDescent="0.25">
      <c r="A972">
        <v>1</v>
      </c>
      <c r="B972">
        <v>0</v>
      </c>
      <c r="C972">
        <f t="shared" si="60"/>
        <v>7</v>
      </c>
      <c r="D972" s="1">
        <f t="shared" si="61"/>
        <v>2000</v>
      </c>
      <c r="E972" s="1">
        <f t="shared" si="62"/>
        <v>11</v>
      </c>
      <c r="F972" s="1" t="str">
        <f t="shared" si="63"/>
        <v>2000117</v>
      </c>
      <c r="G972" s="5">
        <v>36855</v>
      </c>
      <c r="H972" s="6">
        <f>AVERAGE(West!L971:AA971)</f>
        <v>26.193750000000001</v>
      </c>
      <c r="I972" s="6">
        <f>AVERAGE(West!E971:K971,West!AB971)</f>
        <v>17.489999999999998</v>
      </c>
      <c r="J972" s="7">
        <v>0.96912521440823329</v>
      </c>
      <c r="K972" s="7">
        <v>0.86506575185820478</v>
      </c>
      <c r="L972" s="7">
        <v>0.85648942252715843</v>
      </c>
      <c r="M972" s="7">
        <v>0.83704974271012023</v>
      </c>
      <c r="N972" s="7">
        <v>0.91252144082332776</v>
      </c>
      <c r="O972" s="7">
        <v>1.0771869639794169</v>
      </c>
      <c r="P972" s="7">
        <v>1.5643224699828475</v>
      </c>
      <c r="Q972" s="7">
        <v>0.79370078740157468</v>
      </c>
      <c r="R972" s="7">
        <v>1.6194702934860414</v>
      </c>
      <c r="S972" s="7">
        <v>3.1106657122405155</v>
      </c>
      <c r="T972" s="7">
        <v>1.3235981865903126</v>
      </c>
      <c r="U972" s="7">
        <v>0.8349319971367215</v>
      </c>
      <c r="V972" s="7">
        <v>0.87158196134574073</v>
      </c>
      <c r="W972" s="7">
        <v>0.83874970174182761</v>
      </c>
      <c r="X972" s="7">
        <v>0.72498210450966349</v>
      </c>
      <c r="Y972" s="7">
        <v>0.82806012884753044</v>
      </c>
      <c r="Z972" s="7">
        <v>0.82767835838701975</v>
      </c>
      <c r="AA972" s="7">
        <v>0.59556191839656403</v>
      </c>
      <c r="AB972" s="7">
        <v>0.71200190885230241</v>
      </c>
      <c r="AC972" s="7">
        <v>0.61465044142209502</v>
      </c>
      <c r="AD972" s="7">
        <v>0.74101646385110953</v>
      </c>
      <c r="AE972" s="7">
        <v>0.83607730851825335</v>
      </c>
      <c r="AF972" s="7">
        <v>0.72727272727272729</v>
      </c>
      <c r="AG972" s="7">
        <v>0.91823899371069184</v>
      </c>
    </row>
    <row r="973" spans="1:33" x14ac:dyDescent="0.25">
      <c r="A973">
        <v>1</v>
      </c>
      <c r="B973">
        <v>0</v>
      </c>
      <c r="C973">
        <f t="shared" si="60"/>
        <v>1</v>
      </c>
      <c r="D973" s="1">
        <f t="shared" si="61"/>
        <v>2000</v>
      </c>
      <c r="E973" s="1">
        <f t="shared" si="62"/>
        <v>11</v>
      </c>
      <c r="F973" s="1" t="str">
        <f t="shared" si="63"/>
        <v>2000111</v>
      </c>
      <c r="G973" s="5">
        <v>36856</v>
      </c>
      <c r="H973" s="6">
        <f>AVERAGE(West!L972:AA972)</f>
        <v>19.855</v>
      </c>
      <c r="I973" s="6">
        <f>AVERAGE(West!E972:K972,West!AB972)</f>
        <v>12.040000000000001</v>
      </c>
      <c r="J973" s="7">
        <v>1.1146179401993355</v>
      </c>
      <c r="K973" s="7">
        <v>1.0797342192691028</v>
      </c>
      <c r="L973" s="7">
        <v>0.99086378737541514</v>
      </c>
      <c r="M973" s="7">
        <v>0.85548172757475083</v>
      </c>
      <c r="N973" s="7">
        <v>0.82225913621262459</v>
      </c>
      <c r="O973" s="7">
        <v>0.97176079734219256</v>
      </c>
      <c r="P973" s="7">
        <v>0.99750830564784043</v>
      </c>
      <c r="Q973" s="7">
        <v>0.60740367665575423</v>
      </c>
      <c r="R973" s="7">
        <v>0.98363132712163182</v>
      </c>
      <c r="S973" s="7">
        <v>0.95290858725761785</v>
      </c>
      <c r="T973" s="7">
        <v>0.74238227146814406</v>
      </c>
      <c r="U973" s="7">
        <v>1.1422815411735079</v>
      </c>
      <c r="V973" s="7">
        <v>1.2263913371946613</v>
      </c>
      <c r="W973" s="7">
        <v>1.1518509191639386</v>
      </c>
      <c r="X973" s="7">
        <v>0.87484260891463106</v>
      </c>
      <c r="Y973" s="7">
        <v>0.9967262654243263</v>
      </c>
      <c r="Z973" s="7">
        <v>1.3764794762024677</v>
      </c>
      <c r="AA973" s="7">
        <v>1.2329388063460085</v>
      </c>
      <c r="AB973" s="7">
        <v>0.92319315033996463</v>
      </c>
      <c r="AC973" s="7">
        <v>0.92520775623268703</v>
      </c>
      <c r="AD973" s="7">
        <v>0.92722236212540921</v>
      </c>
      <c r="AE973" s="7">
        <v>0.87182070007554768</v>
      </c>
      <c r="AF973" s="7">
        <v>1.0647192143037019</v>
      </c>
      <c r="AG973" s="7">
        <v>1.1677740863787376</v>
      </c>
    </row>
    <row r="974" spans="1:33" x14ac:dyDescent="0.25">
      <c r="A974">
        <v>0</v>
      </c>
      <c r="B974">
        <v>0</v>
      </c>
      <c r="C974">
        <f t="shared" si="60"/>
        <v>2</v>
      </c>
      <c r="D974" s="1">
        <f t="shared" si="61"/>
        <v>2000</v>
      </c>
      <c r="E974" s="1">
        <f t="shared" si="62"/>
        <v>11</v>
      </c>
      <c r="F974" s="1" t="str">
        <f t="shared" si="63"/>
        <v>2000112</v>
      </c>
      <c r="G974" s="5">
        <v>36857</v>
      </c>
      <c r="H974" s="6">
        <f>AVERAGE(West!L973:AA973)</f>
        <v>28.94875</v>
      </c>
      <c r="I974" s="6">
        <f>AVERAGE(West!E973:K973,West!AB973)</f>
        <v>12.602499999999999</v>
      </c>
      <c r="J974" s="7">
        <v>0.71969847252529262</v>
      </c>
      <c r="K974" s="7">
        <v>0.81571116841896452</v>
      </c>
      <c r="L974" s="7">
        <v>0.90775639754017057</v>
      </c>
      <c r="M974" s="7">
        <v>0.95219202539178738</v>
      </c>
      <c r="N974" s="7">
        <v>0.9513985320372943</v>
      </c>
      <c r="O974" s="7">
        <v>1.0212259472326919</v>
      </c>
      <c r="P974" s="7">
        <v>1.4116246776433248</v>
      </c>
      <c r="Q974" s="7">
        <v>0.98726197158771956</v>
      </c>
      <c r="R974" s="7">
        <v>0.58379031909840662</v>
      </c>
      <c r="S974" s="7">
        <v>1.1005656548210199</v>
      </c>
      <c r="T974" s="7">
        <v>1.3278638974048964</v>
      </c>
      <c r="U974" s="7">
        <v>0.91921067403601187</v>
      </c>
      <c r="V974" s="7">
        <v>0.85841357571570454</v>
      </c>
      <c r="W974" s="7">
        <v>0.70883889632540265</v>
      </c>
      <c r="X974" s="7">
        <v>0.52126603048490872</v>
      </c>
      <c r="Y974" s="7">
        <v>0.54510125653093822</v>
      </c>
      <c r="Z974" s="7">
        <v>1.0525497646703226</v>
      </c>
      <c r="AA974" s="7">
        <v>2.492335593073967</v>
      </c>
      <c r="AB974" s="7">
        <v>1.223196165637549</v>
      </c>
      <c r="AC974" s="7">
        <v>0.83906904443197028</v>
      </c>
      <c r="AD974" s="7">
        <v>1.0045338745196251</v>
      </c>
      <c r="AE974" s="7">
        <v>1.1499632972062697</v>
      </c>
      <c r="AF974" s="7">
        <v>0.68603998445528735</v>
      </c>
      <c r="AG974" s="7">
        <v>1.2203927792104743</v>
      </c>
    </row>
    <row r="975" spans="1:33" x14ac:dyDescent="0.25">
      <c r="A975">
        <v>0</v>
      </c>
      <c r="B975">
        <v>0</v>
      </c>
      <c r="C975">
        <f t="shared" si="60"/>
        <v>3</v>
      </c>
      <c r="D975" s="1">
        <f t="shared" si="61"/>
        <v>2000</v>
      </c>
      <c r="E975" s="1">
        <f t="shared" si="62"/>
        <v>11</v>
      </c>
      <c r="F975" s="1" t="str">
        <f t="shared" si="63"/>
        <v>2000113</v>
      </c>
      <c r="G975" s="5">
        <v>36858</v>
      </c>
      <c r="H975" s="6">
        <f>AVERAGE(West!L974:AA974)</f>
        <v>29.279375000000002</v>
      </c>
      <c r="I975" s="6">
        <f>AVERAGE(West!E974:K974,West!AB974)</f>
        <v>13.52</v>
      </c>
      <c r="J975" s="7">
        <v>0.93565088757396453</v>
      </c>
      <c r="K975" s="7">
        <v>0.88165680473372787</v>
      </c>
      <c r="L975" s="7">
        <v>0.8298816568047338</v>
      </c>
      <c r="M975" s="7">
        <v>0.88831360946745563</v>
      </c>
      <c r="N975" s="7">
        <v>0.98224852071005919</v>
      </c>
      <c r="O975" s="7">
        <v>1.0147928994082842</v>
      </c>
      <c r="P975" s="7">
        <v>1.3380177514792899</v>
      </c>
      <c r="Q975" s="7">
        <v>0.61784105705808268</v>
      </c>
      <c r="R975" s="7">
        <v>0.73293914231434243</v>
      </c>
      <c r="S975" s="7">
        <v>0.6803423911883365</v>
      </c>
      <c r="T975" s="7">
        <v>0.98704292697504636</v>
      </c>
      <c r="U975" s="7">
        <v>0.87399406578863104</v>
      </c>
      <c r="V975" s="7">
        <v>0.8507695263303946</v>
      </c>
      <c r="W975" s="7">
        <v>0.85794181057484997</v>
      </c>
      <c r="X975" s="7">
        <v>0.80227122334407741</v>
      </c>
      <c r="Y975" s="7">
        <v>0.46688155057954617</v>
      </c>
      <c r="Z975" s="7">
        <v>1.4047430998783272</v>
      </c>
      <c r="AA975" s="7">
        <v>2.3128909001643647</v>
      </c>
      <c r="AB975" s="7">
        <v>1.8760646359425361</v>
      </c>
      <c r="AC975" s="7">
        <v>1.2076760518282921</v>
      </c>
      <c r="AD975" s="7">
        <v>0.82959421094200259</v>
      </c>
      <c r="AE975" s="7">
        <v>0.77153286229641171</v>
      </c>
      <c r="AF975" s="7">
        <v>0.72747454479475737</v>
      </c>
      <c r="AG975" s="7">
        <v>1.1294378698224852</v>
      </c>
    </row>
    <row r="976" spans="1:33" x14ac:dyDescent="0.25">
      <c r="A976">
        <v>0</v>
      </c>
      <c r="B976">
        <v>0</v>
      </c>
      <c r="C976">
        <f t="shared" si="60"/>
        <v>4</v>
      </c>
      <c r="D976" s="1">
        <f t="shared" si="61"/>
        <v>2000</v>
      </c>
      <c r="E976" s="1">
        <f t="shared" si="62"/>
        <v>11</v>
      </c>
      <c r="F976" s="1" t="str">
        <f t="shared" si="63"/>
        <v>2000114</v>
      </c>
      <c r="G976" s="5">
        <v>36859</v>
      </c>
      <c r="H976" s="6">
        <f>AVERAGE(West!L975:AA975)</f>
        <v>38.169999999999995</v>
      </c>
      <c r="I976" s="6">
        <f>AVERAGE(West!E975:K975,West!AB975)</f>
        <v>20.126249999999999</v>
      </c>
      <c r="J976" s="7">
        <v>0.71697410098751635</v>
      </c>
      <c r="K976" s="7">
        <v>0.81684367430594385</v>
      </c>
      <c r="L976" s="7">
        <v>0.83274330786907658</v>
      </c>
      <c r="M976" s="7">
        <v>0.88690143469349747</v>
      </c>
      <c r="N976" s="7">
        <v>0.69660269548475251</v>
      </c>
      <c r="O976" s="7">
        <v>1.0081361406123843</v>
      </c>
      <c r="P976" s="7">
        <v>2.2935221414818954</v>
      </c>
      <c r="Q976" s="7">
        <v>2.2894943673041661</v>
      </c>
      <c r="R976" s="7">
        <v>1.5850144092219023</v>
      </c>
      <c r="S976" s="7">
        <v>0.58108462143044282</v>
      </c>
      <c r="T976" s="7">
        <v>0.66256222164003153</v>
      </c>
      <c r="U976" s="7">
        <v>0.91485459785171619</v>
      </c>
      <c r="V976" s="7">
        <v>0.68640293424155108</v>
      </c>
      <c r="W976" s="7">
        <v>0.62955200419177382</v>
      </c>
      <c r="X976" s="7">
        <v>0.48938957296306007</v>
      </c>
      <c r="Y976" s="7">
        <v>0.64396122609379103</v>
      </c>
      <c r="Z976" s="7">
        <v>1.4608331150117895</v>
      </c>
      <c r="AA976" s="7">
        <v>2.1055802986638725</v>
      </c>
      <c r="AB976" s="7">
        <v>1.1144878176578465</v>
      </c>
      <c r="AC976" s="7">
        <v>0.73958606235263302</v>
      </c>
      <c r="AD976" s="7">
        <v>0.68535499083049523</v>
      </c>
      <c r="AE976" s="7">
        <v>0.71469740634005774</v>
      </c>
      <c r="AF976" s="7">
        <v>0.69714435420487297</v>
      </c>
      <c r="AG976" s="7">
        <v>0.74827650456493389</v>
      </c>
    </row>
    <row r="977" spans="1:33" x14ac:dyDescent="0.25">
      <c r="A977">
        <v>0</v>
      </c>
      <c r="B977">
        <v>0</v>
      </c>
      <c r="C977">
        <f t="shared" si="60"/>
        <v>5</v>
      </c>
      <c r="D977" s="1">
        <f t="shared" si="61"/>
        <v>2000</v>
      </c>
      <c r="E977" s="1">
        <f t="shared" si="62"/>
        <v>11</v>
      </c>
      <c r="F977" s="1" t="str">
        <f t="shared" si="63"/>
        <v>2000115</v>
      </c>
      <c r="G977" s="5">
        <v>36860</v>
      </c>
      <c r="H977" s="6">
        <f>AVERAGE(West!L976:AA976)</f>
        <v>39.358125000000001</v>
      </c>
      <c r="I977" s="6">
        <f>AVERAGE(West!E976:K976,West!AB976)</f>
        <v>13.923750000000002</v>
      </c>
      <c r="J977" s="7">
        <v>0.78858066253703196</v>
      </c>
      <c r="K977" s="7">
        <v>0.78786246521231706</v>
      </c>
      <c r="L977" s="7">
        <v>0.89487386659484691</v>
      </c>
      <c r="M977" s="7">
        <v>0.92001077295987066</v>
      </c>
      <c r="N977" s="7">
        <v>0.96453900709219842</v>
      </c>
      <c r="O977" s="7">
        <v>0.98895771613250727</v>
      </c>
      <c r="P977" s="7">
        <v>1.3674477062572938</v>
      </c>
      <c r="Q977" s="7">
        <v>0.65983834341701997</v>
      </c>
      <c r="R977" s="7">
        <v>0.56201864291045367</v>
      </c>
      <c r="S977" s="7">
        <v>0.48300065107268197</v>
      </c>
      <c r="T977" s="7">
        <v>0.66898512060724435</v>
      </c>
      <c r="U977" s="7">
        <v>0.67457481777904815</v>
      </c>
      <c r="V977" s="7">
        <v>0.47512425960332205</v>
      </c>
      <c r="W977" s="7">
        <v>0.46750194527813504</v>
      </c>
      <c r="X977" s="7">
        <v>0.49621266256967272</v>
      </c>
      <c r="Y977" s="7">
        <v>0.51933368268940661</v>
      </c>
      <c r="Z977" s="7">
        <v>1.0170708081241167</v>
      </c>
      <c r="AA977" s="7">
        <v>1.994505581757261</v>
      </c>
      <c r="AB977" s="7">
        <v>2.1619424197672017</v>
      </c>
      <c r="AC977" s="7">
        <v>1.8745811697076524</v>
      </c>
      <c r="AD977" s="7">
        <v>1.5582551252123926</v>
      </c>
      <c r="AE977" s="7">
        <v>1.6044971654518603</v>
      </c>
      <c r="AF977" s="7">
        <v>0.7825576040525305</v>
      </c>
      <c r="AG977" s="7">
        <v>1.2877278032139328</v>
      </c>
    </row>
    <row r="978" spans="1:33" x14ac:dyDescent="0.25">
      <c r="A978">
        <v>0</v>
      </c>
      <c r="B978">
        <v>0</v>
      </c>
      <c r="C978">
        <f t="shared" si="60"/>
        <v>6</v>
      </c>
      <c r="D978" s="1">
        <f t="shared" si="61"/>
        <v>2000</v>
      </c>
      <c r="E978" s="1">
        <f t="shared" si="62"/>
        <v>12</v>
      </c>
      <c r="F978" s="1" t="str">
        <f t="shared" si="63"/>
        <v>2000126</v>
      </c>
      <c r="G978" s="5">
        <v>36861</v>
      </c>
      <c r="H978" s="6">
        <f>AVERAGE(West!L977:AA977)</f>
        <v>38.22625</v>
      </c>
      <c r="I978" s="6">
        <f>AVERAGE(West!E977:K977,West!AB977)</f>
        <v>24.636250000000004</v>
      </c>
      <c r="J978" s="7">
        <v>0.73550154751636299</v>
      </c>
      <c r="K978" s="7">
        <v>0.49155208280480989</v>
      </c>
      <c r="L978" s="7">
        <v>0.51103556750723012</v>
      </c>
      <c r="M978" s="7">
        <v>0.55203206656857262</v>
      </c>
      <c r="N978" s="7">
        <v>0.62265969861484594</v>
      </c>
      <c r="O978" s="7">
        <v>1.0776802476026179</v>
      </c>
      <c r="P978" s="7">
        <v>3.2159926936932361</v>
      </c>
      <c r="Q978" s="7">
        <v>1.8858768516399071</v>
      </c>
      <c r="R978" s="7">
        <v>0.83973709165821919</v>
      </c>
      <c r="S978" s="7">
        <v>0.82299466989307091</v>
      </c>
      <c r="T978" s="7">
        <v>1.1505182956737843</v>
      </c>
      <c r="U978" s="7">
        <v>1.0694221902488474</v>
      </c>
      <c r="V978" s="7">
        <v>0.44733658153755601</v>
      </c>
      <c r="W978" s="7">
        <v>0.52110787744024067</v>
      </c>
      <c r="X978" s="7">
        <v>0.79552663418462444</v>
      </c>
      <c r="Y978" s="7">
        <v>0.40338772440404175</v>
      </c>
      <c r="Z978" s="7">
        <v>0.9341748144272588</v>
      </c>
      <c r="AA978" s="7">
        <v>2.0305418397043917</v>
      </c>
      <c r="AB978" s="7">
        <v>1.5065563585232662</v>
      </c>
      <c r="AC978" s="7">
        <v>0.82116346751250779</v>
      </c>
      <c r="AD978" s="7">
        <v>0.76047218861384525</v>
      </c>
      <c r="AE978" s="7">
        <v>1.3702625813413558</v>
      </c>
      <c r="AF978" s="7">
        <v>0.64092083319708315</v>
      </c>
      <c r="AG978" s="7">
        <v>0.79354609569232315</v>
      </c>
    </row>
    <row r="979" spans="1:33" x14ac:dyDescent="0.25">
      <c r="A979">
        <v>1</v>
      </c>
      <c r="B979">
        <v>0</v>
      </c>
      <c r="C979">
        <f t="shared" si="60"/>
        <v>7</v>
      </c>
      <c r="D979" s="1">
        <f t="shared" si="61"/>
        <v>2000</v>
      </c>
      <c r="E979" s="1">
        <f t="shared" si="62"/>
        <v>12</v>
      </c>
      <c r="F979" s="1" t="str">
        <f t="shared" si="63"/>
        <v>2000127</v>
      </c>
      <c r="G979" s="5">
        <v>36862</v>
      </c>
      <c r="H979" s="6">
        <f>AVERAGE(West!L978:AA978)</f>
        <v>52.928125000000009</v>
      </c>
      <c r="I979" s="6">
        <f>AVERAGE(West!E978:K978,West!AB978)</f>
        <v>23.302500000000002</v>
      </c>
      <c r="J979" s="7">
        <v>0.83810749919536531</v>
      </c>
      <c r="K979" s="7">
        <v>0.92736830812144611</v>
      </c>
      <c r="L979" s="7">
        <v>0.97457354361120052</v>
      </c>
      <c r="M979" s="7">
        <v>0.73168115009119195</v>
      </c>
      <c r="N979" s="7">
        <v>0.85312734685119607</v>
      </c>
      <c r="O979" s="7">
        <v>0.99431391481600684</v>
      </c>
      <c r="P979" s="7">
        <v>0.95783714193756031</v>
      </c>
      <c r="Q979" s="7">
        <v>0.49387731003129237</v>
      </c>
      <c r="R979" s="7">
        <v>1.2127767609375921</v>
      </c>
      <c r="S979" s="7">
        <v>0.69566038849855338</v>
      </c>
      <c r="T979" s="7">
        <v>0.36029993505343327</v>
      </c>
      <c r="U979" s="7">
        <v>0.34669658144889881</v>
      </c>
      <c r="V979" s="7">
        <v>0.36653480545551154</v>
      </c>
      <c r="W979" s="7">
        <v>0.39071854519690613</v>
      </c>
      <c r="X979" s="7">
        <v>0.32818090570939362</v>
      </c>
      <c r="Y979" s="7">
        <v>0.36653480545551154</v>
      </c>
      <c r="Z979" s="7">
        <v>1.002491586467497</v>
      </c>
      <c r="AA979" s="7">
        <v>2.4920588061640192</v>
      </c>
      <c r="AB979" s="7">
        <v>1.3569345220523112</v>
      </c>
      <c r="AC979" s="7">
        <v>1.3280273956426758</v>
      </c>
      <c r="AD979" s="7">
        <v>1.3592017476530669</v>
      </c>
      <c r="AE979" s="7">
        <v>1.7023085552341024</v>
      </c>
      <c r="AF979" s="7">
        <v>2.197697348999232</v>
      </c>
      <c r="AG979" s="7">
        <v>1.7229910953760323</v>
      </c>
    </row>
    <row r="980" spans="1:33" x14ac:dyDescent="0.25">
      <c r="A980">
        <v>1</v>
      </c>
      <c r="B980">
        <v>0</v>
      </c>
      <c r="C980">
        <f t="shared" si="60"/>
        <v>1</v>
      </c>
      <c r="D980" s="1">
        <f t="shared" si="61"/>
        <v>2000</v>
      </c>
      <c r="E980" s="1">
        <f t="shared" si="62"/>
        <v>12</v>
      </c>
      <c r="F980" s="1" t="str">
        <f t="shared" si="63"/>
        <v>2000121</v>
      </c>
      <c r="G980" s="5">
        <v>36863</v>
      </c>
      <c r="H980" s="6">
        <f>AVERAGE(West!L979:AA979)</f>
        <v>48.740000000000009</v>
      </c>
      <c r="I980" s="6">
        <f>AVERAGE(West!E979:K979,West!AB979)</f>
        <v>37.511249999999997</v>
      </c>
      <c r="J980" s="7">
        <v>0.86614015795261434</v>
      </c>
      <c r="K980" s="7">
        <v>0.86160818421140328</v>
      </c>
      <c r="L980" s="7">
        <v>0.72564897197507416</v>
      </c>
      <c r="M980" s="7">
        <v>0.69312539571461895</v>
      </c>
      <c r="N980" s="7">
        <v>0.68646072844813233</v>
      </c>
      <c r="O980" s="7">
        <v>1.154853543936819</v>
      </c>
      <c r="P980" s="7">
        <v>2.5101802792495587</v>
      </c>
      <c r="Q980" s="7">
        <v>0.37299958965941726</v>
      </c>
      <c r="R980" s="7">
        <v>2.0030775543701269</v>
      </c>
      <c r="S980" s="7">
        <v>2.4790726302831345</v>
      </c>
      <c r="T980" s="7">
        <v>2.2925728354534258</v>
      </c>
      <c r="U980" s="7">
        <v>0.41485432909314723</v>
      </c>
      <c r="V980" s="7">
        <v>0.44070578580221575</v>
      </c>
      <c r="W980" s="7">
        <v>0.34940500615510872</v>
      </c>
      <c r="X980" s="7">
        <v>0.30324169060320061</v>
      </c>
      <c r="Y980" s="7">
        <v>0.25851456709068521</v>
      </c>
      <c r="Z980" s="7">
        <v>0.68629462453836676</v>
      </c>
      <c r="AA980" s="7">
        <v>1.437012720558063</v>
      </c>
      <c r="AB980" s="7">
        <v>1.5740664751743945</v>
      </c>
      <c r="AC980" s="7">
        <v>1.0026672137874433</v>
      </c>
      <c r="AD980" s="7">
        <v>1.1017644645055396</v>
      </c>
      <c r="AE980" s="7">
        <v>0.81247435371358212</v>
      </c>
      <c r="AF980" s="7">
        <v>0.471276159212146</v>
      </c>
      <c r="AG980" s="7">
        <v>0.50198273851177977</v>
      </c>
    </row>
    <row r="981" spans="1:33" x14ac:dyDescent="0.25">
      <c r="A981">
        <v>0</v>
      </c>
      <c r="B981">
        <v>0</v>
      </c>
      <c r="C981">
        <f t="shared" si="60"/>
        <v>2</v>
      </c>
      <c r="D981" s="1">
        <f t="shared" si="61"/>
        <v>2000</v>
      </c>
      <c r="E981" s="1">
        <f t="shared" si="62"/>
        <v>12</v>
      </c>
      <c r="F981" s="1" t="str">
        <f t="shared" si="63"/>
        <v>2000122</v>
      </c>
      <c r="G981" s="5">
        <v>36864</v>
      </c>
      <c r="H981" s="6">
        <f>AVERAGE(West!L980:AA980)</f>
        <v>54.160624999999996</v>
      </c>
      <c r="I981" s="6">
        <f>AVERAGE(West!E980:K980,West!AB980)</f>
        <v>32.860000000000007</v>
      </c>
      <c r="J981" s="7">
        <v>0.67863664029214843</v>
      </c>
      <c r="K981" s="7">
        <v>0.59616555082166756</v>
      </c>
      <c r="L981" s="7">
        <v>0.64029214850882521</v>
      </c>
      <c r="M981" s="7">
        <v>0.89683505782105888</v>
      </c>
      <c r="N981" s="7">
        <v>0.53438831405964682</v>
      </c>
      <c r="O981" s="7">
        <v>0.94583079732197173</v>
      </c>
      <c r="P981" s="7">
        <v>3.1357273280584295</v>
      </c>
      <c r="Q981" s="7">
        <v>2.694762108081286</v>
      </c>
      <c r="R981" s="7">
        <v>0.88071361805739878</v>
      </c>
      <c r="S981" s="7">
        <v>0.65434990825899808</v>
      </c>
      <c r="T981" s="7">
        <v>0.95235237776521231</v>
      </c>
      <c r="U981" s="7">
        <v>0.437771905327902</v>
      </c>
      <c r="V981" s="7">
        <v>0.37167222497893998</v>
      </c>
      <c r="W981" s="7">
        <v>0.45715868308388252</v>
      </c>
      <c r="X981" s="7">
        <v>0.47746864073300488</v>
      </c>
      <c r="Y981" s="7">
        <v>0.30206446103603862</v>
      </c>
      <c r="Z981" s="7">
        <v>0.50701039731354658</v>
      </c>
      <c r="AA981" s="7">
        <v>1.5448492331837014</v>
      </c>
      <c r="AB981" s="7">
        <v>1.8482061460701387</v>
      </c>
      <c r="AC981" s="7">
        <v>1.387539379392317</v>
      </c>
      <c r="AD981" s="7">
        <v>1.3533817233460657</v>
      </c>
      <c r="AE981" s="7">
        <v>1.3633520661919984</v>
      </c>
      <c r="AF981" s="7">
        <v>0.7673471271795701</v>
      </c>
      <c r="AG981" s="7">
        <v>0.57212416311625069</v>
      </c>
    </row>
    <row r="982" spans="1:33" x14ac:dyDescent="0.25">
      <c r="A982">
        <v>0</v>
      </c>
      <c r="B982">
        <v>0</v>
      </c>
      <c r="C982">
        <f t="shared" si="60"/>
        <v>3</v>
      </c>
      <c r="D982" s="1">
        <f t="shared" si="61"/>
        <v>2000</v>
      </c>
      <c r="E982" s="1">
        <f t="shared" si="62"/>
        <v>12</v>
      </c>
      <c r="F982" s="1" t="str">
        <f t="shared" si="63"/>
        <v>2000123</v>
      </c>
      <c r="G982" s="5">
        <v>36865</v>
      </c>
      <c r="H982" s="6">
        <f>AVERAGE(West!L981:AA981)</f>
        <v>49.293749999999996</v>
      </c>
      <c r="I982" s="6">
        <f>AVERAGE(West!E981:K981,West!AB981)</f>
        <v>16.684999999999999</v>
      </c>
      <c r="J982" s="7">
        <v>1.0446508840275697</v>
      </c>
      <c r="K982" s="7">
        <v>0.8828288882229548</v>
      </c>
      <c r="L982" s="7">
        <v>0.81210668264908614</v>
      </c>
      <c r="M982" s="7">
        <v>0.83907701528318857</v>
      </c>
      <c r="N982" s="7">
        <v>0.85585855558885227</v>
      </c>
      <c r="O982" s="7">
        <v>0.88762361402457302</v>
      </c>
      <c r="P982" s="7">
        <v>1.5079412646089303</v>
      </c>
      <c r="Q982" s="7">
        <v>0.46456193736528467</v>
      </c>
      <c r="R982" s="7">
        <v>0.46192468619246863</v>
      </c>
      <c r="S982" s="7">
        <v>0.47632813490554082</v>
      </c>
      <c r="T982" s="7">
        <v>1.2741980474198049</v>
      </c>
      <c r="U982" s="7">
        <v>1.2654748320020288</v>
      </c>
      <c r="V982" s="7">
        <v>0.39416761759857999</v>
      </c>
      <c r="W982" s="7">
        <v>0.61752250538861431</v>
      </c>
      <c r="X982" s="7">
        <v>0.79462406491695203</v>
      </c>
      <c r="Y982" s="7">
        <v>0.69664004057309514</v>
      </c>
      <c r="Z982" s="7">
        <v>1.3007734246227971</v>
      </c>
      <c r="AA982" s="7">
        <v>1.8424242424242425</v>
      </c>
      <c r="AB982" s="7">
        <v>1.4943070876125271</v>
      </c>
      <c r="AC982" s="7">
        <v>1.7075187016609612</v>
      </c>
      <c r="AD982" s="7">
        <v>1.2656776974768609</v>
      </c>
      <c r="AE982" s="7">
        <v>1.195486243184988</v>
      </c>
      <c r="AF982" s="7">
        <v>0.74837073665525555</v>
      </c>
      <c r="AG982" s="7">
        <v>1.1699130955948458</v>
      </c>
    </row>
    <row r="983" spans="1:33" x14ac:dyDescent="0.25">
      <c r="A983">
        <v>0</v>
      </c>
      <c r="B983">
        <v>0</v>
      </c>
      <c r="C983">
        <f t="shared" si="60"/>
        <v>4</v>
      </c>
      <c r="D983" s="1">
        <f t="shared" si="61"/>
        <v>2000</v>
      </c>
      <c r="E983" s="1">
        <f t="shared" si="62"/>
        <v>12</v>
      </c>
      <c r="F983" s="1" t="str">
        <f t="shared" si="63"/>
        <v>2000124</v>
      </c>
      <c r="G983" s="5">
        <v>36866</v>
      </c>
      <c r="H983" s="6">
        <f>AVERAGE(West!L982:AA982)</f>
        <v>67.52687499999999</v>
      </c>
      <c r="I983" s="6">
        <f>AVERAGE(West!E982:K982,West!AB982)</f>
        <v>28.73875</v>
      </c>
      <c r="J983" s="7">
        <v>0.672611021704145</v>
      </c>
      <c r="K983" s="7">
        <v>0.68061415336435993</v>
      </c>
      <c r="L983" s="7">
        <v>0.65590883389152288</v>
      </c>
      <c r="M983" s="7">
        <v>0.85911878561176114</v>
      </c>
      <c r="N983" s="7">
        <v>0.97325040233134708</v>
      </c>
      <c r="O983" s="7">
        <v>1.0525857944413031</v>
      </c>
      <c r="P983" s="7">
        <v>2.4085946674785785</v>
      </c>
      <c r="Q983" s="7">
        <v>1.2313615875160819</v>
      </c>
      <c r="R983" s="7">
        <v>0.77717205186823768</v>
      </c>
      <c r="S983" s="7">
        <v>1.1518376942513631</v>
      </c>
      <c r="T983" s="7">
        <v>1.0465462824986349</v>
      </c>
      <c r="U983" s="7">
        <v>0.53815610451394369</v>
      </c>
      <c r="V983" s="7">
        <v>0.72297140953139039</v>
      </c>
      <c r="W983" s="7">
        <v>0.92318798996695783</v>
      </c>
      <c r="X983" s="7">
        <v>0.56125801764112448</v>
      </c>
      <c r="Y983" s="7">
        <v>0.34119748618605561</v>
      </c>
      <c r="Z983" s="7">
        <v>1.2050017122812215</v>
      </c>
      <c r="AA983" s="7">
        <v>2.1934970335884789</v>
      </c>
      <c r="AB983" s="7">
        <v>1.0378090204825858</v>
      </c>
      <c r="AC983" s="7">
        <v>1.2479475764279038</v>
      </c>
      <c r="AD983" s="7">
        <v>1.2637931194061627</v>
      </c>
      <c r="AE983" s="7">
        <v>1.0250733504252938</v>
      </c>
      <c r="AF983" s="7">
        <v>0.73318956341456654</v>
      </c>
      <c r="AG983" s="7">
        <v>0.69731634117698227</v>
      </c>
    </row>
    <row r="984" spans="1:33" x14ac:dyDescent="0.25">
      <c r="A984">
        <v>0</v>
      </c>
      <c r="B984">
        <v>0</v>
      </c>
      <c r="C984">
        <f t="shared" si="60"/>
        <v>5</v>
      </c>
      <c r="D984" s="1">
        <f t="shared" si="61"/>
        <v>2000</v>
      </c>
      <c r="E984" s="1">
        <f t="shared" si="62"/>
        <v>12</v>
      </c>
      <c r="F984" s="1" t="str">
        <f t="shared" si="63"/>
        <v>2000125</v>
      </c>
      <c r="G984" s="5">
        <v>36867</v>
      </c>
      <c r="H984" s="6">
        <f>AVERAGE(West!L983:AA983)</f>
        <v>48.906250000000014</v>
      </c>
      <c r="I984" s="6">
        <f>AVERAGE(West!E983:K983,West!AB983)</f>
        <v>24.208750000000002</v>
      </c>
      <c r="J984" s="7">
        <v>0.84969277637217944</v>
      </c>
      <c r="K984" s="7">
        <v>1.0554035214540196</v>
      </c>
      <c r="L984" s="7">
        <v>1.057881964165849</v>
      </c>
      <c r="M984" s="7">
        <v>1.0438374554654823</v>
      </c>
      <c r="N984" s="7">
        <v>0.74972892032839356</v>
      </c>
      <c r="O984" s="7">
        <v>0.68611555739143892</v>
      </c>
      <c r="P984" s="7">
        <v>1.6543605101461245</v>
      </c>
      <c r="Q984" s="7">
        <v>1.0147987220447281</v>
      </c>
      <c r="R984" s="7">
        <v>0.657993610223642</v>
      </c>
      <c r="S984" s="7">
        <v>0.88168690095846614</v>
      </c>
      <c r="T984" s="7">
        <v>1.4564600638977632</v>
      </c>
      <c r="U984" s="7">
        <v>0.99455591054313075</v>
      </c>
      <c r="V984" s="7">
        <v>0.58520127795527144</v>
      </c>
      <c r="W984" s="7">
        <v>0.7739297124600637</v>
      </c>
      <c r="X984" s="7">
        <v>0.45863258785942479</v>
      </c>
      <c r="Y984" s="7">
        <v>0.48439616613418518</v>
      </c>
      <c r="Z984" s="7">
        <v>0.7857891373801914</v>
      </c>
      <c r="AA984" s="7">
        <v>1.6766773162939292</v>
      </c>
      <c r="AB984" s="7">
        <v>1.5376357827476035</v>
      </c>
      <c r="AC984" s="7">
        <v>1.9901341853035137</v>
      </c>
      <c r="AD984" s="7">
        <v>1.0675527156549518</v>
      </c>
      <c r="AE984" s="7">
        <v>1.1440255591054311</v>
      </c>
      <c r="AF984" s="7">
        <v>0.49053035143769952</v>
      </c>
      <c r="AG984" s="7">
        <v>0.9029792946765115</v>
      </c>
    </row>
    <row r="985" spans="1:33" x14ac:dyDescent="0.25">
      <c r="A985">
        <v>0</v>
      </c>
      <c r="B985">
        <v>0</v>
      </c>
      <c r="C985">
        <f t="shared" si="60"/>
        <v>6</v>
      </c>
      <c r="D985" s="1">
        <f t="shared" si="61"/>
        <v>2000</v>
      </c>
      <c r="E985" s="1">
        <f t="shared" si="62"/>
        <v>12</v>
      </c>
      <c r="F985" s="1" t="str">
        <f t="shared" si="63"/>
        <v>2000126</v>
      </c>
      <c r="G985" s="5">
        <v>36868</v>
      </c>
      <c r="H985" s="6">
        <f>AVERAGE(West!L984:AA984)</f>
        <v>41.970625000000005</v>
      </c>
      <c r="I985" s="6">
        <f>AVERAGE(West!E984:K984,West!AB984)</f>
        <v>21.006250000000001</v>
      </c>
      <c r="J985" s="7">
        <v>1.1001487652484379</v>
      </c>
      <c r="K985" s="7">
        <v>0.92639095507289493</v>
      </c>
      <c r="L985" s="7">
        <v>0.81927997619756021</v>
      </c>
      <c r="M985" s="7">
        <v>0.83689378161261518</v>
      </c>
      <c r="N985" s="7">
        <v>0.85831597738768228</v>
      </c>
      <c r="O985" s="7">
        <v>0.79119309729247245</v>
      </c>
      <c r="P985" s="7">
        <v>1.6923534662302884</v>
      </c>
      <c r="Q985" s="7">
        <v>1.6857027980879482</v>
      </c>
      <c r="R985" s="7">
        <v>0.80770777180468467</v>
      </c>
      <c r="S985" s="7">
        <v>1.4236147305407054</v>
      </c>
      <c r="T985" s="7">
        <v>1.9261090345926464</v>
      </c>
      <c r="U985" s="7">
        <v>1.7598022426399413</v>
      </c>
      <c r="V985" s="7">
        <v>0.62472264828079149</v>
      </c>
      <c r="W985" s="7">
        <v>1.4729349396155047</v>
      </c>
      <c r="X985" s="7">
        <v>1.006179917501824</v>
      </c>
      <c r="Y985" s="7">
        <v>0.42958616889788986</v>
      </c>
      <c r="Z985" s="7">
        <v>0.41910264619600013</v>
      </c>
      <c r="AA985" s="7">
        <v>0.50320908969070621</v>
      </c>
      <c r="AB985" s="7">
        <v>0.60995041174631059</v>
      </c>
      <c r="AC985" s="7">
        <v>1.2811341265468408</v>
      </c>
      <c r="AD985" s="7">
        <v>0.97306151623903614</v>
      </c>
      <c r="AE985" s="7">
        <v>0.61400086369931339</v>
      </c>
      <c r="AF985" s="7">
        <v>0.46318109391985463</v>
      </c>
      <c r="AG985" s="7">
        <v>0.97542398095804805</v>
      </c>
    </row>
    <row r="986" spans="1:33" x14ac:dyDescent="0.25">
      <c r="A986">
        <v>1</v>
      </c>
      <c r="B986">
        <v>0</v>
      </c>
      <c r="C986">
        <f t="shared" si="60"/>
        <v>7</v>
      </c>
      <c r="D986" s="1">
        <f t="shared" si="61"/>
        <v>2000</v>
      </c>
      <c r="E986" s="1">
        <f t="shared" si="62"/>
        <v>12</v>
      </c>
      <c r="F986" s="1" t="str">
        <f t="shared" si="63"/>
        <v>2000127</v>
      </c>
      <c r="G986" s="5">
        <v>36869</v>
      </c>
      <c r="H986" s="6">
        <f>AVERAGE(West!L985:AA985)</f>
        <v>42.806249999999999</v>
      </c>
      <c r="I986" s="6">
        <f>AVERAGE(West!E985:K985,West!AB985)</f>
        <v>27.693750000000001</v>
      </c>
      <c r="J986" s="7">
        <v>0.81679079214624239</v>
      </c>
      <c r="K986" s="7">
        <v>0.82437373053486784</v>
      </c>
      <c r="L986" s="7">
        <v>0.869149176258181</v>
      </c>
      <c r="M986" s="7">
        <v>0.95183931392462195</v>
      </c>
      <c r="N986" s="7">
        <v>0.93414579101782891</v>
      </c>
      <c r="O986" s="7">
        <v>1.1919656962310989</v>
      </c>
      <c r="P986" s="7">
        <v>1.6563303994583614</v>
      </c>
      <c r="Q986" s="7">
        <v>0.63962622280624903</v>
      </c>
      <c r="R986" s="7">
        <v>0.57398160315374513</v>
      </c>
      <c r="S986" s="7">
        <v>1.414746678347204</v>
      </c>
      <c r="T986" s="7">
        <v>1.4792232442692363</v>
      </c>
      <c r="U986" s="7">
        <v>0.60645349686085559</v>
      </c>
      <c r="V986" s="7">
        <v>0.48871368082931821</v>
      </c>
      <c r="W986" s="7">
        <v>0.46208205577456568</v>
      </c>
      <c r="X986" s="7">
        <v>0.39526938239159004</v>
      </c>
      <c r="Y986" s="7">
        <v>0.45951233756752818</v>
      </c>
      <c r="Z986" s="7">
        <v>0.94332019272886558</v>
      </c>
      <c r="AA986" s="7">
        <v>1.9410716892977078</v>
      </c>
      <c r="AB986" s="7">
        <v>1.7964666374653235</v>
      </c>
      <c r="AC986" s="7">
        <v>1.2764491166593663</v>
      </c>
      <c r="AD986" s="7">
        <v>1.1591765221200174</v>
      </c>
      <c r="AE986" s="7">
        <v>1.5016498758942911</v>
      </c>
      <c r="AF986" s="7">
        <v>0.86225726383413637</v>
      </c>
      <c r="AG986" s="7">
        <v>0.75540510042879716</v>
      </c>
    </row>
    <row r="987" spans="1:33" x14ac:dyDescent="0.25">
      <c r="A987">
        <v>1</v>
      </c>
      <c r="B987">
        <v>0</v>
      </c>
      <c r="C987">
        <f t="shared" si="60"/>
        <v>1</v>
      </c>
      <c r="D987" s="1">
        <f t="shared" si="61"/>
        <v>2000</v>
      </c>
      <c r="E987" s="1">
        <f t="shared" si="62"/>
        <v>12</v>
      </c>
      <c r="F987" s="1" t="str">
        <f t="shared" si="63"/>
        <v>2000121</v>
      </c>
      <c r="G987" s="5">
        <v>36870</v>
      </c>
      <c r="H987" s="6">
        <f>AVERAGE(West!L986:AA986)</f>
        <v>23.322500000000002</v>
      </c>
      <c r="I987" s="6">
        <f>AVERAGE(West!E986:K986,West!AB986)</f>
        <v>25.434999999999999</v>
      </c>
      <c r="J987" s="7">
        <v>0.92706899941026144</v>
      </c>
      <c r="K987" s="7">
        <v>0.81030076666011408</v>
      </c>
      <c r="L987" s="7">
        <v>0.7603695694908591</v>
      </c>
      <c r="M987" s="7">
        <v>0.75407902496559864</v>
      </c>
      <c r="N987" s="7">
        <v>0.76862590918026352</v>
      </c>
      <c r="O987" s="7">
        <v>1.1704344407312759</v>
      </c>
      <c r="P987" s="7">
        <v>2.1859642225280127</v>
      </c>
      <c r="Q987" s="7">
        <v>1.3489119948547539</v>
      </c>
      <c r="R987" s="7">
        <v>0.68303140743916813</v>
      </c>
      <c r="S987" s="7">
        <v>0.93557723228641865</v>
      </c>
      <c r="T987" s="7">
        <v>1.2279987136884982</v>
      </c>
      <c r="U987" s="7">
        <v>1.5984564261978775</v>
      </c>
      <c r="V987" s="7">
        <v>1.6078893772108478</v>
      </c>
      <c r="W987" s="7">
        <v>1.1323828920570265</v>
      </c>
      <c r="X987" s="7">
        <v>0.66502304641440668</v>
      </c>
      <c r="Y987" s="7">
        <v>0.65173116089613026</v>
      </c>
      <c r="Z987" s="7">
        <v>0.80222960660306564</v>
      </c>
      <c r="AA987" s="7">
        <v>0.74863329402937073</v>
      </c>
      <c r="AB987" s="7">
        <v>0.82452567263372278</v>
      </c>
      <c r="AC987" s="7">
        <v>1.0603494479579805</v>
      </c>
      <c r="AD987" s="7">
        <v>1.0277628899131739</v>
      </c>
      <c r="AE987" s="7">
        <v>0.91070854325222417</v>
      </c>
      <c r="AF987" s="7">
        <v>0.77478829456533382</v>
      </c>
      <c r="AG987" s="7">
        <v>0.62315706703361506</v>
      </c>
    </row>
    <row r="988" spans="1:33" x14ac:dyDescent="0.25">
      <c r="A988">
        <v>0</v>
      </c>
      <c r="B988">
        <v>0</v>
      </c>
      <c r="C988">
        <f t="shared" si="60"/>
        <v>2</v>
      </c>
      <c r="D988" s="1">
        <f t="shared" si="61"/>
        <v>2000</v>
      </c>
      <c r="E988" s="1">
        <f t="shared" si="62"/>
        <v>12</v>
      </c>
      <c r="F988" s="1" t="str">
        <f t="shared" si="63"/>
        <v>2000122</v>
      </c>
      <c r="G988" s="5">
        <v>36871</v>
      </c>
      <c r="H988" s="6">
        <f>AVERAGE(West!L987:AA987)</f>
        <v>52.570625</v>
      </c>
      <c r="I988" s="6">
        <f>AVERAGE(West!E987:K987,West!AB987)</f>
        <v>21.513749999999998</v>
      </c>
      <c r="J988" s="7">
        <v>0.6907210504909651</v>
      </c>
      <c r="K988" s="7">
        <v>0.6702690140026728</v>
      </c>
      <c r="L988" s="7">
        <v>0.66376154784730701</v>
      </c>
      <c r="M988" s="7">
        <v>0.67956539422462381</v>
      </c>
      <c r="N988" s="7">
        <v>0.69350996455755043</v>
      </c>
      <c r="O988" s="7">
        <v>0.72418801928998899</v>
      </c>
      <c r="P988" s="7">
        <v>3.05757945499971</v>
      </c>
      <c r="Q988" s="7">
        <v>2.2282405811230133</v>
      </c>
      <c r="R988" s="7">
        <v>0.51283392579030596</v>
      </c>
      <c r="S988" s="7">
        <v>0.70799995244492531</v>
      </c>
      <c r="T988" s="7">
        <v>1.7515485121205996</v>
      </c>
      <c r="U988" s="7">
        <v>0.64256416962895158</v>
      </c>
      <c r="V988" s="7">
        <v>0.43750668743238263</v>
      </c>
      <c r="W988" s="7">
        <v>0.43617514534019713</v>
      </c>
      <c r="X988" s="7">
        <v>0.40821276140430135</v>
      </c>
      <c r="Y988" s="7">
        <v>0.45595805642409615</v>
      </c>
      <c r="Z988" s="7">
        <v>1.1808876154696657</v>
      </c>
      <c r="AA988" s="7">
        <v>2.2227241924553871</v>
      </c>
      <c r="AB988" s="7">
        <v>1.7833153020341683</v>
      </c>
      <c r="AC988" s="7">
        <v>1.5594260102481188</v>
      </c>
      <c r="AD988" s="7">
        <v>0.93112836303544044</v>
      </c>
      <c r="AE988" s="7">
        <v>0.39756042466681724</v>
      </c>
      <c r="AF988" s="7">
        <v>0.34391830038162946</v>
      </c>
      <c r="AG988" s="7">
        <v>0.82040555458718267</v>
      </c>
    </row>
    <row r="989" spans="1:33" x14ac:dyDescent="0.25">
      <c r="A989">
        <v>0</v>
      </c>
      <c r="B989">
        <v>0</v>
      </c>
      <c r="C989">
        <f t="shared" si="60"/>
        <v>3</v>
      </c>
      <c r="D989" s="1">
        <f t="shared" si="61"/>
        <v>2000</v>
      </c>
      <c r="E989" s="1">
        <f t="shared" si="62"/>
        <v>12</v>
      </c>
      <c r="F989" s="1" t="str">
        <f t="shared" si="63"/>
        <v>2000123</v>
      </c>
      <c r="G989" s="5">
        <v>36872</v>
      </c>
      <c r="H989" s="6">
        <f>AVERAGE(West!L988:AA988)</f>
        <v>76.621875000000003</v>
      </c>
      <c r="I989" s="6">
        <f>AVERAGE(West!E988:K988,West!AB988)</f>
        <v>20.58625</v>
      </c>
      <c r="J989" s="7">
        <v>0.71795494565547391</v>
      </c>
      <c r="K989" s="7">
        <v>0.85493958345983367</v>
      </c>
      <c r="L989" s="7">
        <v>0.63537555407128543</v>
      </c>
      <c r="M989" s="7">
        <v>0.72086951241726882</v>
      </c>
      <c r="N989" s="7">
        <v>0.69220960592628578</v>
      </c>
      <c r="O989" s="7">
        <v>0.74855789665432027</v>
      </c>
      <c r="P989" s="7">
        <v>1.7429109235533429</v>
      </c>
      <c r="Q989" s="7">
        <v>0.67852685672335744</v>
      </c>
      <c r="R989" s="7">
        <v>0.97361230066479043</v>
      </c>
      <c r="S989" s="7">
        <v>0.84819119866226178</v>
      </c>
      <c r="T989" s="7">
        <v>1.0801093029895183</v>
      </c>
      <c r="U989" s="7">
        <v>1.3417839226722135</v>
      </c>
      <c r="V989" s="7">
        <v>0.36947673233002976</v>
      </c>
      <c r="W989" s="7">
        <v>0.39492638362086546</v>
      </c>
      <c r="X989" s="7">
        <v>0.19563603735878299</v>
      </c>
      <c r="Y989" s="7">
        <v>0.22748072923039275</v>
      </c>
      <c r="Z989" s="7">
        <v>0.31205187813532359</v>
      </c>
      <c r="AA989" s="7">
        <v>2.2695868510134996</v>
      </c>
      <c r="AB989" s="7">
        <v>1.2386802071862637</v>
      </c>
      <c r="AC989" s="7">
        <v>2.1962396508829887</v>
      </c>
      <c r="AD989" s="7">
        <v>2.1047514172682411</v>
      </c>
      <c r="AE989" s="7">
        <v>1.10294873363514</v>
      </c>
      <c r="AF989" s="7">
        <v>0.6659977976263306</v>
      </c>
      <c r="AG989" s="7">
        <v>1.8871819782621897</v>
      </c>
    </row>
    <row r="990" spans="1:33" x14ac:dyDescent="0.25">
      <c r="A990">
        <v>0</v>
      </c>
      <c r="B990">
        <v>0</v>
      </c>
      <c r="C990">
        <f t="shared" si="60"/>
        <v>4</v>
      </c>
      <c r="D990" s="1">
        <f t="shared" si="61"/>
        <v>2000</v>
      </c>
      <c r="E990" s="1">
        <f t="shared" si="62"/>
        <v>12</v>
      </c>
      <c r="F990" s="1" t="str">
        <f t="shared" si="63"/>
        <v>2000124</v>
      </c>
      <c r="G990" s="5">
        <v>36873</v>
      </c>
      <c r="H990" s="6">
        <f>AVERAGE(West!L989:AA989)</f>
        <v>64.466250000000002</v>
      </c>
      <c r="I990" s="6">
        <f>AVERAGE(West!E989:K989,West!AB989)</f>
        <v>36.078749999999999</v>
      </c>
      <c r="J990" s="7">
        <v>1.5618612063888024</v>
      </c>
      <c r="K990" s="7">
        <v>1.0629525690330182</v>
      </c>
      <c r="L990" s="7">
        <v>0.57235907563316357</v>
      </c>
      <c r="M990" s="7">
        <v>0.62086408204275367</v>
      </c>
      <c r="N990" s="7">
        <v>0.98174132973010431</v>
      </c>
      <c r="O990" s="7">
        <v>0.61753802446038186</v>
      </c>
      <c r="P990" s="7">
        <v>1.8479021584727853</v>
      </c>
      <c r="Q990" s="7">
        <v>1.6568359412871076</v>
      </c>
      <c r="R990" s="7">
        <v>0.85021232040020944</v>
      </c>
      <c r="S990" s="7">
        <v>0.69943575126519697</v>
      </c>
      <c r="T990" s="7">
        <v>0.85315959901498839</v>
      </c>
      <c r="U990" s="7">
        <v>0.65321001299129389</v>
      </c>
      <c r="V990" s="7">
        <v>0.45295018711341201</v>
      </c>
      <c r="W990" s="7">
        <v>1.3790161518624087</v>
      </c>
      <c r="X990" s="7">
        <v>1.1202761134702266</v>
      </c>
      <c r="Y990" s="7">
        <v>0.48273321311538986</v>
      </c>
      <c r="Z990" s="7">
        <v>1.2797393985224828</v>
      </c>
      <c r="AA990" s="7">
        <v>3.024838578325868</v>
      </c>
      <c r="AB990" s="7">
        <v>0.7768405948849203</v>
      </c>
      <c r="AC990" s="7">
        <v>0.57766660849669405</v>
      </c>
      <c r="AD990" s="7">
        <v>0.59023132259127831</v>
      </c>
      <c r="AE990" s="7">
        <v>0.86572431310957287</v>
      </c>
      <c r="AF990" s="7">
        <v>0.73712989354895009</v>
      </c>
      <c r="AG990" s="7">
        <v>0.73478155423899116</v>
      </c>
    </row>
    <row r="991" spans="1:33" x14ac:dyDescent="0.25">
      <c r="A991">
        <v>0</v>
      </c>
      <c r="B991">
        <v>0</v>
      </c>
      <c r="C991">
        <f t="shared" si="60"/>
        <v>5</v>
      </c>
      <c r="D991" s="1">
        <f t="shared" si="61"/>
        <v>2000</v>
      </c>
      <c r="E991" s="1">
        <f t="shared" si="62"/>
        <v>12</v>
      </c>
      <c r="F991" s="1" t="str">
        <f t="shared" si="63"/>
        <v>2000125</v>
      </c>
      <c r="G991" s="5">
        <v>36874</v>
      </c>
      <c r="H991" s="6">
        <f>AVERAGE(West!L990:AA990)</f>
        <v>22.6</v>
      </c>
      <c r="I991" s="6">
        <f>AVERAGE(West!E990:K990,West!AB990)</f>
        <v>18.420000000000002</v>
      </c>
      <c r="J991" s="7">
        <v>0.99674267100977187</v>
      </c>
      <c r="K991" s="7">
        <v>1.3078175895765471</v>
      </c>
      <c r="L991" s="7">
        <v>1.1780673181324646</v>
      </c>
      <c r="M991" s="7">
        <v>0.8208469055374592</v>
      </c>
      <c r="N991" s="7">
        <v>0.82953311617806724</v>
      </c>
      <c r="O991" s="7">
        <v>0.74538545059717698</v>
      </c>
      <c r="P991" s="7">
        <v>0.80130293159609112</v>
      </c>
      <c r="Q991" s="7">
        <v>0.69867256637168129</v>
      </c>
      <c r="R991" s="7">
        <v>0.84690265486725658</v>
      </c>
      <c r="S991" s="7">
        <v>0.90619469026548671</v>
      </c>
      <c r="T991" s="7">
        <v>0.75221238938053092</v>
      </c>
      <c r="U991" s="7">
        <v>0.73097345132743352</v>
      </c>
      <c r="V991" s="7">
        <v>0.86061946902654862</v>
      </c>
      <c r="W991" s="7">
        <v>0.98362831858407074</v>
      </c>
      <c r="X991" s="7">
        <v>0.98938053097345124</v>
      </c>
      <c r="Y991" s="7">
        <v>0.90929203539823011</v>
      </c>
      <c r="Z991" s="7">
        <v>1.441150442477876</v>
      </c>
      <c r="AA991" s="7">
        <v>1.3685840707964601</v>
      </c>
      <c r="AB991" s="7">
        <v>0.92876106194690256</v>
      </c>
      <c r="AC991" s="7">
        <v>1.141150442477876</v>
      </c>
      <c r="AD991" s="7">
        <v>1.1628318584070796</v>
      </c>
      <c r="AE991" s="7">
        <v>1.1676991150442477</v>
      </c>
      <c r="AF991" s="7">
        <v>1.1119469026548672</v>
      </c>
      <c r="AG991" s="7">
        <v>1.3203040173724212</v>
      </c>
    </row>
    <row r="992" spans="1:33" x14ac:dyDescent="0.25">
      <c r="A992">
        <v>0</v>
      </c>
      <c r="B992">
        <v>0</v>
      </c>
      <c r="C992">
        <f t="shared" si="60"/>
        <v>6</v>
      </c>
      <c r="D992" s="1">
        <f t="shared" si="61"/>
        <v>2000</v>
      </c>
      <c r="E992" s="1">
        <f t="shared" si="62"/>
        <v>12</v>
      </c>
      <c r="F992" s="1" t="str">
        <f t="shared" si="63"/>
        <v>2000126</v>
      </c>
      <c r="G992" s="5">
        <v>36875</v>
      </c>
      <c r="H992" s="6">
        <f>AVERAGE(West!L991:AA991)</f>
        <v>35.784375000000004</v>
      </c>
      <c r="I992" s="6">
        <f>AVERAGE(West!E991:K991,West!AB991)</f>
        <v>22.465</v>
      </c>
      <c r="J992" s="7">
        <v>1.2054306699310038</v>
      </c>
      <c r="K992" s="7">
        <v>1.2356999777431561</v>
      </c>
      <c r="L992" s="7">
        <v>0.87959047407077684</v>
      </c>
      <c r="M992" s="7">
        <v>0.69841976407745376</v>
      </c>
      <c r="N992" s="7">
        <v>0.71488982862230133</v>
      </c>
      <c r="O992" s="7">
        <v>0.68595593144892053</v>
      </c>
      <c r="P992" s="7">
        <v>1.752058758068106</v>
      </c>
      <c r="Q992" s="7">
        <v>1.8614269496113873</v>
      </c>
      <c r="R992" s="7">
        <v>0.84953279189590414</v>
      </c>
      <c r="S992" s="7">
        <v>0.6178674351585014</v>
      </c>
      <c r="T992" s="7">
        <v>0.70840974587372274</v>
      </c>
      <c r="U992" s="7">
        <v>1.0468256047506768</v>
      </c>
      <c r="V992" s="7">
        <v>0.61088114575146268</v>
      </c>
      <c r="W992" s="7">
        <v>0.61171950048030732</v>
      </c>
      <c r="X992" s="7">
        <v>0.49937996681512531</v>
      </c>
      <c r="Y992" s="7">
        <v>0.44265129682997112</v>
      </c>
      <c r="Z992" s="7">
        <v>0.97919832329054213</v>
      </c>
      <c r="AA992" s="7">
        <v>1.6853724565540127</v>
      </c>
      <c r="AB992" s="7">
        <v>2.6779844555060688</v>
      </c>
      <c r="AC992" s="7">
        <v>0.78497947777486676</v>
      </c>
      <c r="AD992" s="7">
        <v>0.69303990917823766</v>
      </c>
      <c r="AE992" s="7">
        <v>1.3626058859488253</v>
      </c>
      <c r="AF992" s="7">
        <v>0.56812505458038587</v>
      </c>
      <c r="AG992" s="7">
        <v>0.82795459603828181</v>
      </c>
    </row>
    <row r="993" spans="1:33" x14ac:dyDescent="0.25">
      <c r="A993">
        <v>1</v>
      </c>
      <c r="B993">
        <v>0</v>
      </c>
      <c r="C993">
        <f t="shared" si="60"/>
        <v>7</v>
      </c>
      <c r="D993" s="1">
        <f t="shared" si="61"/>
        <v>2000</v>
      </c>
      <c r="E993" s="1">
        <f t="shared" si="62"/>
        <v>12</v>
      </c>
      <c r="F993" s="1" t="str">
        <f t="shared" si="63"/>
        <v>2000127</v>
      </c>
      <c r="G993" s="5">
        <v>36876</v>
      </c>
      <c r="H993" s="6">
        <f>AVERAGE(West!L992:AA992)</f>
        <v>35.265000000000001</v>
      </c>
      <c r="I993" s="6">
        <f>AVERAGE(West!E992:K992,West!AB992)</f>
        <v>21.750000000000004</v>
      </c>
      <c r="J993" s="7">
        <v>1.2073563218390804</v>
      </c>
      <c r="K993" s="7">
        <v>1.3434482758620687</v>
      </c>
      <c r="L993" s="7">
        <v>1.1967816091954022</v>
      </c>
      <c r="M993" s="7">
        <v>0.68</v>
      </c>
      <c r="N993" s="7">
        <v>0.69103448275862056</v>
      </c>
      <c r="O993" s="7">
        <v>0.82022988505747108</v>
      </c>
      <c r="P993" s="7">
        <v>0.80091954022988499</v>
      </c>
      <c r="Q993" s="7">
        <v>0.80107755565007799</v>
      </c>
      <c r="R993" s="7">
        <v>1.2757691762370622</v>
      </c>
      <c r="S993" s="7">
        <v>2.3051183893378706</v>
      </c>
      <c r="T993" s="7">
        <v>1.1439103927406777</v>
      </c>
      <c r="U993" s="7">
        <v>0.56855238905430316</v>
      </c>
      <c r="V993" s="7">
        <v>0.99588827449312345</v>
      </c>
      <c r="W993" s="7">
        <v>0.93492131008081658</v>
      </c>
      <c r="X993" s="7">
        <v>0.54076279597334465</v>
      </c>
      <c r="Y993" s="7">
        <v>0.54104636324968092</v>
      </c>
      <c r="Z993" s="7">
        <v>1.1385226144902878</v>
      </c>
      <c r="AA993" s="7">
        <v>2.1891393733163191</v>
      </c>
      <c r="AB993" s="7">
        <v>0.9184744080533106</v>
      </c>
      <c r="AC993" s="7">
        <v>0.78746632638593506</v>
      </c>
      <c r="AD993" s="7">
        <v>0.78973486459662556</v>
      </c>
      <c r="AE993" s="7">
        <v>0.51665957748475821</v>
      </c>
      <c r="AF993" s="7">
        <v>0.552956188855806</v>
      </c>
      <c r="AG993" s="7">
        <v>1.2602298850574711</v>
      </c>
    </row>
    <row r="994" spans="1:33" x14ac:dyDescent="0.25">
      <c r="A994">
        <v>1</v>
      </c>
      <c r="B994">
        <v>0</v>
      </c>
      <c r="C994">
        <f t="shared" si="60"/>
        <v>1</v>
      </c>
      <c r="D994" s="1">
        <f t="shared" si="61"/>
        <v>2000</v>
      </c>
      <c r="E994" s="1">
        <f t="shared" si="62"/>
        <v>12</v>
      </c>
      <c r="F994" s="1" t="str">
        <f t="shared" si="63"/>
        <v>2000121</v>
      </c>
      <c r="G994" s="5">
        <v>36877</v>
      </c>
      <c r="H994" s="6">
        <f>AVERAGE(West!L993:AA993)</f>
        <v>91.585625000000007</v>
      </c>
      <c r="I994" s="6">
        <f>AVERAGE(West!E993:K993,West!AB993)</f>
        <v>23.155000000000001</v>
      </c>
      <c r="J994" s="7">
        <v>0.90131721010580867</v>
      </c>
      <c r="K994" s="7">
        <v>0.71042971280500966</v>
      </c>
      <c r="L994" s="7">
        <v>0.52602029799179439</v>
      </c>
      <c r="M994" s="7">
        <v>0.43187216583891164</v>
      </c>
      <c r="N994" s="7">
        <v>0.44828330814079032</v>
      </c>
      <c r="O994" s="7">
        <v>0.47030878859857483</v>
      </c>
      <c r="P994" s="7">
        <v>0.50269920103649324</v>
      </c>
      <c r="Q994" s="7">
        <v>0.13080655397612889</v>
      </c>
      <c r="R994" s="7">
        <v>0.15362672908548694</v>
      </c>
      <c r="S994" s="7">
        <v>0.16389034851266232</v>
      </c>
      <c r="T994" s="7">
        <v>0.17437234282126698</v>
      </c>
      <c r="U994" s="7">
        <v>0.17044159495554023</v>
      </c>
      <c r="V994" s="7">
        <v>0.20418051413636143</v>
      </c>
      <c r="W994" s="7">
        <v>0.22034025536212695</v>
      </c>
      <c r="X994" s="7">
        <v>0.17251615632911824</v>
      </c>
      <c r="Y994" s="7">
        <v>0.20592751318779556</v>
      </c>
      <c r="Z994" s="7">
        <v>0.88430908234780281</v>
      </c>
      <c r="AA994" s="7">
        <v>2.1695544469997334</v>
      </c>
      <c r="AB994" s="7">
        <v>8.7519193104813109</v>
      </c>
      <c r="AC994" s="7">
        <v>0.4321638903485126</v>
      </c>
      <c r="AD994" s="7">
        <v>0.90363525935429279</v>
      </c>
      <c r="AE994" s="7">
        <v>0.94108655151941134</v>
      </c>
      <c r="AF994" s="7">
        <v>0.32122945058244673</v>
      </c>
      <c r="AG994" s="7">
        <v>4.0090693154826171</v>
      </c>
    </row>
    <row r="995" spans="1:33" x14ac:dyDescent="0.25">
      <c r="A995">
        <v>0</v>
      </c>
      <c r="B995">
        <v>0</v>
      </c>
      <c r="C995">
        <f t="shared" si="60"/>
        <v>2</v>
      </c>
      <c r="D995" s="1">
        <f t="shared" si="61"/>
        <v>2000</v>
      </c>
      <c r="E995" s="1">
        <f t="shared" si="62"/>
        <v>12</v>
      </c>
      <c r="F995" s="1" t="str">
        <f t="shared" si="63"/>
        <v>2000122</v>
      </c>
      <c r="G995" s="5">
        <v>36878</v>
      </c>
      <c r="H995" s="6">
        <f>AVERAGE(West!L994:AA994)</f>
        <v>85.454374999999999</v>
      </c>
      <c r="I995" s="6">
        <f>AVERAGE(West!E994:K994,West!AB994)</f>
        <v>38.59375</v>
      </c>
      <c r="J995" s="7">
        <v>0.54672064777327944</v>
      </c>
      <c r="K995" s="7">
        <v>1.2097813765182186</v>
      </c>
      <c r="L995" s="7">
        <v>1.1882753036437246</v>
      </c>
      <c r="M995" s="7">
        <v>0.40887449392712549</v>
      </c>
      <c r="N995" s="7">
        <v>0.61434817813765186</v>
      </c>
      <c r="O995" s="7">
        <v>1.2271417004048584</v>
      </c>
      <c r="P995" s="7">
        <v>1.2732631578947369</v>
      </c>
      <c r="Q995" s="7">
        <v>1.7405779399825931</v>
      </c>
      <c r="R995" s="7">
        <v>1.777556737147747</v>
      </c>
      <c r="S995" s="7">
        <v>1.7782588662078449</v>
      </c>
      <c r="T995" s="7">
        <v>1.4876944568373474</v>
      </c>
      <c r="U995" s="7">
        <v>0.79481009603077668</v>
      </c>
      <c r="V995" s="7">
        <v>0.80370373079201629</v>
      </c>
      <c r="W995" s="7">
        <v>0.67650134940428741</v>
      </c>
      <c r="X995" s="7">
        <v>0.24808560123457693</v>
      </c>
      <c r="Y995" s="7">
        <v>0.71230993146927812</v>
      </c>
      <c r="Z995" s="7">
        <v>0.65204385381087859</v>
      </c>
      <c r="AA995" s="7">
        <v>1.0883000431516818</v>
      </c>
      <c r="AB995" s="7">
        <v>0.52250104222282356</v>
      </c>
      <c r="AC995" s="7">
        <v>0.84758679704813256</v>
      </c>
      <c r="AD995" s="7">
        <v>1.035523342134326</v>
      </c>
      <c r="AE995" s="7">
        <v>1.0681723434288766</v>
      </c>
      <c r="AF995" s="7">
        <v>0.76637386909681326</v>
      </c>
      <c r="AG995" s="7">
        <v>1.5315951417004048</v>
      </c>
    </row>
    <row r="996" spans="1:33" x14ac:dyDescent="0.25">
      <c r="A996">
        <v>0</v>
      </c>
      <c r="B996">
        <v>0</v>
      </c>
      <c r="C996">
        <f t="shared" si="60"/>
        <v>3</v>
      </c>
      <c r="D996" s="1">
        <f t="shared" si="61"/>
        <v>2000</v>
      </c>
      <c r="E996" s="1">
        <f t="shared" si="62"/>
        <v>12</v>
      </c>
      <c r="F996" s="1" t="str">
        <f t="shared" si="63"/>
        <v>2000123</v>
      </c>
      <c r="G996" s="5">
        <v>36879</v>
      </c>
      <c r="H996" s="6">
        <f>AVERAGE(West!L995:AA995)</f>
        <v>68.098124999999996</v>
      </c>
      <c r="I996" s="6">
        <f>AVERAGE(West!E995:K995,West!AB995)</f>
        <v>35.32</v>
      </c>
      <c r="J996" s="7">
        <v>0.95045300113250286</v>
      </c>
      <c r="K996" s="7">
        <v>0.50962627406568517</v>
      </c>
      <c r="L996" s="7">
        <v>0.65118912797281991</v>
      </c>
      <c r="M996" s="7">
        <v>0.967440543601359</v>
      </c>
      <c r="N996" s="7">
        <v>1.0285956964892411</v>
      </c>
      <c r="O996" s="7">
        <v>1.4643261608154019</v>
      </c>
      <c r="P996" s="7">
        <v>1.8241789354473388</v>
      </c>
      <c r="Q996" s="7">
        <v>0.71279495580825469</v>
      </c>
      <c r="R996" s="7">
        <v>0.29707132171407069</v>
      </c>
      <c r="S996" s="7">
        <v>0.57108767678992634</v>
      </c>
      <c r="T996" s="7">
        <v>0.95068696825353116</v>
      </c>
      <c r="U996" s="7">
        <v>0.84466349110199446</v>
      </c>
      <c r="V996" s="7">
        <v>0.83776168580265609</v>
      </c>
      <c r="W996" s="7">
        <v>1.2481988307313896</v>
      </c>
      <c r="X996" s="7">
        <v>1.1465807612177281</v>
      </c>
      <c r="Y996" s="7">
        <v>1.0766816266967703</v>
      </c>
      <c r="Z996" s="7">
        <v>1.7125287957634665</v>
      </c>
      <c r="AA996" s="7">
        <v>1.869948695356884</v>
      </c>
      <c r="AB996" s="7">
        <v>1.0869609111851464</v>
      </c>
      <c r="AC996" s="7">
        <v>1.1991519590297091</v>
      </c>
      <c r="AD996" s="7">
        <v>1.0841708196811586</v>
      </c>
      <c r="AE996" s="7">
        <v>0.88313738447277368</v>
      </c>
      <c r="AF996" s="7">
        <v>0.47857411639454106</v>
      </c>
      <c r="AG996" s="7">
        <v>0.60419026047565116</v>
      </c>
    </row>
    <row r="997" spans="1:33" x14ac:dyDescent="0.25">
      <c r="A997">
        <v>0</v>
      </c>
      <c r="B997">
        <v>0</v>
      </c>
      <c r="C997">
        <f t="shared" si="60"/>
        <v>4</v>
      </c>
      <c r="D997" s="1">
        <f t="shared" si="61"/>
        <v>2000</v>
      </c>
      <c r="E997" s="1">
        <f t="shared" si="62"/>
        <v>12</v>
      </c>
      <c r="F997" s="1" t="str">
        <f t="shared" si="63"/>
        <v>2000124</v>
      </c>
      <c r="G997" s="5">
        <v>36880</v>
      </c>
      <c r="H997" s="6">
        <f>AVERAGE(West!L996:AA996)</f>
        <v>101.29187499999998</v>
      </c>
      <c r="I997" s="6">
        <f>AVERAGE(West!E996:K996,West!AB996)</f>
        <v>38.962500000000006</v>
      </c>
      <c r="J997" s="7">
        <v>1.1331408405518124</v>
      </c>
      <c r="K997" s="7">
        <v>0.9388514597369263</v>
      </c>
      <c r="L997" s="7">
        <v>0.52563362207250552</v>
      </c>
      <c r="M997" s="7">
        <v>0.55437921077959573</v>
      </c>
      <c r="N997" s="7">
        <v>0.62470324029515545</v>
      </c>
      <c r="O997" s="7">
        <v>1.0168752005133139</v>
      </c>
      <c r="P997" s="7">
        <v>1.7683670195700993</v>
      </c>
      <c r="Q997" s="7">
        <v>1.2708817958005025</v>
      </c>
      <c r="R997" s="7">
        <v>1.3187632275540366</v>
      </c>
      <c r="S997" s="7">
        <v>0.57507080405017696</v>
      </c>
      <c r="T997" s="7">
        <v>0.69393522432080579</v>
      </c>
      <c r="U997" s="7">
        <v>0.83165604348818711</v>
      </c>
      <c r="V997" s="7">
        <v>0.72147938815428203</v>
      </c>
      <c r="W997" s="7">
        <v>0.85031499318183235</v>
      </c>
      <c r="X997" s="7">
        <v>0.78328098872688479</v>
      </c>
      <c r="Y997" s="7">
        <v>0.50971511782164181</v>
      </c>
      <c r="Z997" s="7">
        <v>1.0062998636366445</v>
      </c>
      <c r="AA997" s="7">
        <v>1.9232539628672096</v>
      </c>
      <c r="AB997" s="7">
        <v>1.0449011828441326</v>
      </c>
      <c r="AC997" s="7">
        <v>1.2056248341735212</v>
      </c>
      <c r="AD997" s="7">
        <v>1.5038718554671837</v>
      </c>
      <c r="AE997" s="7">
        <v>0.92159415550358814</v>
      </c>
      <c r="AF997" s="7">
        <v>0.83935656240937406</v>
      </c>
      <c r="AG997" s="7">
        <v>1.4380494064805902</v>
      </c>
    </row>
    <row r="998" spans="1:33" x14ac:dyDescent="0.25">
      <c r="A998">
        <v>0</v>
      </c>
      <c r="B998">
        <v>0</v>
      </c>
      <c r="C998">
        <f t="shared" si="60"/>
        <v>5</v>
      </c>
      <c r="D998" s="1">
        <f t="shared" si="61"/>
        <v>2000</v>
      </c>
      <c r="E998" s="1">
        <f t="shared" si="62"/>
        <v>12</v>
      </c>
      <c r="F998" s="1" t="str">
        <f t="shared" si="63"/>
        <v>2000125</v>
      </c>
      <c r="G998" s="5">
        <v>36881</v>
      </c>
      <c r="H998" s="6">
        <f>AVERAGE(West!L997:AA997)</f>
        <v>64.319375000000008</v>
      </c>
      <c r="I998" s="6">
        <f>AVERAGE(West!E997:K997,West!AB997)</f>
        <v>49.218749999999993</v>
      </c>
      <c r="J998" s="7">
        <v>1.0294857142857146</v>
      </c>
      <c r="K998" s="7">
        <v>0.88929523809523825</v>
      </c>
      <c r="L998" s="7">
        <v>0.57965714285714298</v>
      </c>
      <c r="M998" s="7">
        <v>0.88279365079365102</v>
      </c>
      <c r="N998" s="7">
        <v>1.0733714285714286</v>
      </c>
      <c r="O998" s="7">
        <v>0.8890920634920636</v>
      </c>
      <c r="P998" s="7">
        <v>2.3192380952380955</v>
      </c>
      <c r="Q998" s="7">
        <v>2.2540641913886752</v>
      </c>
      <c r="R998" s="7">
        <v>1.1145941638891856</v>
      </c>
      <c r="S998" s="7">
        <v>1.0192885114322083</v>
      </c>
      <c r="T998" s="7">
        <v>0.51042162645392608</v>
      </c>
      <c r="U998" s="7">
        <v>0.84702315593085276</v>
      </c>
      <c r="V998" s="7">
        <v>0.87842893373886166</v>
      </c>
      <c r="W998" s="7">
        <v>0.8625705706872927</v>
      </c>
      <c r="X998" s="7">
        <v>0.69512491376043373</v>
      </c>
      <c r="Y998" s="7">
        <v>0.28653885396118972</v>
      </c>
      <c r="Z998" s="7">
        <v>0.96627182711274773</v>
      </c>
      <c r="AA998" s="7">
        <v>1.2416165424493006</v>
      </c>
      <c r="AB998" s="7">
        <v>1.0261293739250419</v>
      </c>
      <c r="AC998" s="7">
        <v>1.0862978690324649</v>
      </c>
      <c r="AD998" s="7">
        <v>1.4799584106655264</v>
      </c>
      <c r="AE998" s="7">
        <v>0.97684406914712696</v>
      </c>
      <c r="AF998" s="7">
        <v>0.75482698642516333</v>
      </c>
      <c r="AG998" s="7">
        <v>0.33706666666666674</v>
      </c>
    </row>
    <row r="999" spans="1:33" x14ac:dyDescent="0.25">
      <c r="A999">
        <v>0</v>
      </c>
      <c r="B999">
        <v>0</v>
      </c>
      <c r="C999">
        <f t="shared" si="60"/>
        <v>6</v>
      </c>
      <c r="D999" s="1">
        <f t="shared" si="61"/>
        <v>2000</v>
      </c>
      <c r="E999" s="1">
        <f t="shared" si="62"/>
        <v>12</v>
      </c>
      <c r="F999" s="1" t="str">
        <f t="shared" si="63"/>
        <v>2000126</v>
      </c>
      <c r="G999" s="5">
        <v>36882</v>
      </c>
      <c r="H999" s="6">
        <f>AVERAGE(West!L998:AA998)</f>
        <v>74.44</v>
      </c>
      <c r="I999" s="6">
        <f>AVERAGE(West!E998:K998,West!AB998)</f>
        <v>22.484999999999999</v>
      </c>
      <c r="J999" s="7">
        <v>0.67511674449633086</v>
      </c>
      <c r="K999" s="7">
        <v>0.67600622637313768</v>
      </c>
      <c r="L999" s="7">
        <v>0.66800088948187686</v>
      </c>
      <c r="M999" s="7">
        <v>0.63642428285523689</v>
      </c>
      <c r="N999" s="7">
        <v>0.68534578607960861</v>
      </c>
      <c r="O999" s="7">
        <v>0.74227262619524137</v>
      </c>
      <c r="P999" s="7">
        <v>1.6379808761396486</v>
      </c>
      <c r="Q999" s="7">
        <v>0.69720580333154214</v>
      </c>
      <c r="R999" s="7">
        <v>0.55091348737238044</v>
      </c>
      <c r="S999" s="7">
        <v>0.76625470177324018</v>
      </c>
      <c r="T999" s="7">
        <v>1.2068780225685116</v>
      </c>
      <c r="U999" s="7">
        <v>0.86888769478774863</v>
      </c>
      <c r="V999" s="7">
        <v>0.52082213863514248</v>
      </c>
      <c r="W999" s="7">
        <v>0.58610961848468568</v>
      </c>
      <c r="X999" s="7">
        <v>0.24583557227297154</v>
      </c>
      <c r="Y999" s="7">
        <v>0.24852229983879634</v>
      </c>
      <c r="Z999" s="7">
        <v>0.92315959161741001</v>
      </c>
      <c r="AA999" s="7">
        <v>2.4774314884470714</v>
      </c>
      <c r="AB999" s="7">
        <v>2.1238581407845243</v>
      </c>
      <c r="AC999" s="7">
        <v>0.75094035464803865</v>
      </c>
      <c r="AD999" s="7">
        <v>1.2815690488984419</v>
      </c>
      <c r="AE999" s="7">
        <v>1.8353036002149383</v>
      </c>
      <c r="AF999" s="7">
        <v>0.91630843632455661</v>
      </c>
      <c r="AG999" s="7">
        <v>2.2788525683789196</v>
      </c>
    </row>
    <row r="1000" spans="1:33" x14ac:dyDescent="0.25">
      <c r="A1000">
        <v>1</v>
      </c>
      <c r="B1000">
        <v>0</v>
      </c>
      <c r="C1000">
        <f t="shared" si="60"/>
        <v>7</v>
      </c>
      <c r="D1000" s="1">
        <f t="shared" si="61"/>
        <v>2000</v>
      </c>
      <c r="E1000" s="1">
        <f t="shared" si="62"/>
        <v>12</v>
      </c>
      <c r="F1000" s="1" t="str">
        <f t="shared" si="63"/>
        <v>2000127</v>
      </c>
      <c r="G1000" s="5">
        <v>36883</v>
      </c>
      <c r="H1000" s="6">
        <f>AVERAGE(West!L999:AA999)</f>
        <v>70.313124999999999</v>
      </c>
      <c r="I1000" s="6">
        <f>AVERAGE(West!E999:K999,West!AB999)</f>
        <v>52.366250000000001</v>
      </c>
      <c r="J1000" s="7">
        <v>0.84176354044828483</v>
      </c>
      <c r="K1000" s="7">
        <v>0.96608025207075177</v>
      </c>
      <c r="L1000" s="7">
        <v>1.2762036617095935</v>
      </c>
      <c r="M1000" s="7">
        <v>1.1711741818442221</v>
      </c>
      <c r="N1000" s="7">
        <v>1.0334900818752535</v>
      </c>
      <c r="O1000" s="7">
        <v>0.79058553935024944</v>
      </c>
      <c r="P1000" s="7">
        <v>1.1774759506361443</v>
      </c>
      <c r="Q1000" s="7">
        <v>0.92187624998888895</v>
      </c>
      <c r="R1000" s="7">
        <v>1.3038817432733931</v>
      </c>
      <c r="S1000" s="7">
        <v>1.3382992151180877</v>
      </c>
      <c r="T1000" s="7">
        <v>0.82758375481106827</v>
      </c>
      <c r="U1000" s="7">
        <v>0.85332574821557139</v>
      </c>
      <c r="V1000" s="7">
        <v>0.7857707931485054</v>
      </c>
      <c r="W1000" s="7">
        <v>0.41016524297561802</v>
      </c>
      <c r="X1000" s="7">
        <v>0.68436725006888821</v>
      </c>
      <c r="Y1000" s="7">
        <v>0.62506111056790614</v>
      </c>
      <c r="Z1000" s="7">
        <v>1.100932436156123</v>
      </c>
      <c r="AA1000" s="7">
        <v>1.5583150371996692</v>
      </c>
      <c r="AB1000" s="7">
        <v>1.256237722331357</v>
      </c>
      <c r="AC1000" s="7">
        <v>1.1177145092043628</v>
      </c>
      <c r="AD1000" s="7">
        <v>1.3573568234949023</v>
      </c>
      <c r="AE1000" s="7">
        <v>1.0060710571461586</v>
      </c>
      <c r="AF1000" s="7">
        <v>0.85304130629949948</v>
      </c>
      <c r="AG1000" s="7">
        <v>0.74322679206550024</v>
      </c>
    </row>
    <row r="1001" spans="1:33" x14ac:dyDescent="0.25">
      <c r="A1001">
        <v>1</v>
      </c>
      <c r="B1001">
        <v>0</v>
      </c>
      <c r="C1001">
        <f t="shared" si="60"/>
        <v>1</v>
      </c>
      <c r="D1001" s="1">
        <f t="shared" si="61"/>
        <v>2000</v>
      </c>
      <c r="E1001" s="1">
        <f t="shared" si="62"/>
        <v>12</v>
      </c>
      <c r="F1001" s="1" t="str">
        <f t="shared" si="63"/>
        <v>2000121</v>
      </c>
      <c r="G1001" s="5">
        <v>36884</v>
      </c>
      <c r="H1001" s="6">
        <f>AVERAGE(West!L1000:AA1000)</f>
        <v>19.105625</v>
      </c>
      <c r="I1001" s="6">
        <f>AVERAGE(West!E1000:K1000,West!AB1000)</f>
        <v>18.727499999999999</v>
      </c>
      <c r="J1001" s="7">
        <v>1.1218795888399413</v>
      </c>
      <c r="K1001" s="7">
        <v>0.98892003737818723</v>
      </c>
      <c r="L1001" s="7">
        <v>1.1341609931918302</v>
      </c>
      <c r="M1001" s="7">
        <v>1.0503270591376319</v>
      </c>
      <c r="N1001" s="7">
        <v>0.99853157121879588</v>
      </c>
      <c r="O1001" s="7">
        <v>0.90134828460819649</v>
      </c>
      <c r="P1001" s="7">
        <v>0.84528100387131233</v>
      </c>
      <c r="Q1001" s="7">
        <v>0.96568418986555005</v>
      </c>
      <c r="R1001" s="7">
        <v>1.5393372370702345</v>
      </c>
      <c r="S1001" s="7">
        <v>1.6885079655860511</v>
      </c>
      <c r="T1001" s="7">
        <v>1.1645784945533058</v>
      </c>
      <c r="U1001" s="7">
        <v>1.0101737053878113</v>
      </c>
      <c r="V1001" s="7">
        <v>0.82698158264908894</v>
      </c>
      <c r="W1001" s="7">
        <v>0.73957276979947006</v>
      </c>
      <c r="X1001" s="7">
        <v>0.69613006640714459</v>
      </c>
      <c r="Y1001" s="7">
        <v>0.69613006640714459</v>
      </c>
      <c r="Z1001" s="7">
        <v>0.83587948575354121</v>
      </c>
      <c r="AA1001" s="7">
        <v>0.92276489253819227</v>
      </c>
      <c r="AB1001" s="7">
        <v>0.8521050737675423</v>
      </c>
      <c r="AC1001" s="7">
        <v>0.8693774739114789</v>
      </c>
      <c r="AD1001" s="7">
        <v>1.0075566750629723</v>
      </c>
      <c r="AE1001" s="7">
        <v>1.1520167489940791</v>
      </c>
      <c r="AF1001" s="7">
        <v>1.0332035722463933</v>
      </c>
      <c r="AG1001" s="7">
        <v>0.95955146175410488</v>
      </c>
    </row>
    <row r="1002" spans="1:33" x14ac:dyDescent="0.25">
      <c r="A1002">
        <v>0</v>
      </c>
      <c r="B1002">
        <v>1</v>
      </c>
      <c r="C1002">
        <f t="shared" si="60"/>
        <v>1</v>
      </c>
      <c r="D1002" s="1">
        <f t="shared" si="61"/>
        <v>2000</v>
      </c>
      <c r="E1002" s="1">
        <f t="shared" si="62"/>
        <v>12</v>
      </c>
      <c r="F1002" s="1" t="str">
        <f t="shared" si="63"/>
        <v>2000121</v>
      </c>
      <c r="G1002" s="5">
        <v>36885</v>
      </c>
      <c r="H1002" s="6">
        <f>AVERAGE(West!L1001:AA1001)</f>
        <v>36.061250000000001</v>
      </c>
      <c r="I1002" s="6">
        <f>AVERAGE(West!E1001:K1001,West!AB1001)</f>
        <v>18.467499999999998</v>
      </c>
      <c r="J1002" s="7">
        <v>0.90429132259374589</v>
      </c>
      <c r="K1002" s="7">
        <v>0.86855286313794511</v>
      </c>
      <c r="L1002" s="7">
        <v>0.84093678083119006</v>
      </c>
      <c r="M1002" s="7">
        <v>0.8301069446324626</v>
      </c>
      <c r="N1002" s="7">
        <v>0.87342628942737244</v>
      </c>
      <c r="O1002" s="7">
        <v>0.90916474888317322</v>
      </c>
      <c r="P1002" s="7">
        <v>0.92540950318126447</v>
      </c>
      <c r="Q1002" s="7">
        <v>0.61173697528510518</v>
      </c>
      <c r="R1002" s="7">
        <v>0.66913931158792328</v>
      </c>
      <c r="S1002" s="7">
        <v>0.6849457520191341</v>
      </c>
      <c r="T1002" s="7">
        <v>0.6849457520191341</v>
      </c>
      <c r="U1002" s="7">
        <v>0.94284030642309957</v>
      </c>
      <c r="V1002" s="7">
        <v>0.96225172449651641</v>
      </c>
      <c r="W1002" s="7">
        <v>0.57125030330340743</v>
      </c>
      <c r="X1002" s="7">
        <v>0.45256334708308782</v>
      </c>
      <c r="Y1002" s="7">
        <v>0.42455544386287219</v>
      </c>
      <c r="Z1002" s="7">
        <v>0.99469652327636993</v>
      </c>
      <c r="AA1002" s="7">
        <v>1.8174633436167633</v>
      </c>
      <c r="AB1002" s="7">
        <v>0.96419286630385803</v>
      </c>
      <c r="AC1002" s="7">
        <v>1.2387257790564665</v>
      </c>
      <c r="AD1002" s="7">
        <v>1.6624493050019065</v>
      </c>
      <c r="AE1002" s="7">
        <v>1.8451939408645015</v>
      </c>
      <c r="AF1002" s="7">
        <v>1.4730493257998543</v>
      </c>
      <c r="AG1002" s="7">
        <v>1.8481115473128473</v>
      </c>
    </row>
    <row r="1003" spans="1:33" x14ac:dyDescent="0.25">
      <c r="A1003">
        <v>0</v>
      </c>
      <c r="B1003">
        <v>1</v>
      </c>
      <c r="C1003">
        <f t="shared" si="60"/>
        <v>1</v>
      </c>
      <c r="D1003" s="1">
        <f t="shared" si="61"/>
        <v>2000</v>
      </c>
      <c r="E1003" s="1">
        <f t="shared" si="62"/>
        <v>12</v>
      </c>
      <c r="F1003" s="1" t="str">
        <f t="shared" si="63"/>
        <v>2000121</v>
      </c>
      <c r="G1003" s="5">
        <v>36886</v>
      </c>
      <c r="H1003" s="6">
        <f>AVERAGE(West!L1002:AA1002)</f>
        <v>35.142499999999998</v>
      </c>
      <c r="I1003" s="6">
        <f>AVERAGE(West!E1002:K1002,West!AB1002)</f>
        <v>16.0825</v>
      </c>
      <c r="J1003" s="7">
        <v>1.1254469143478938</v>
      </c>
      <c r="K1003" s="7">
        <v>1.0191201616664076</v>
      </c>
      <c r="L1003" s="7">
        <v>1.0097932535364527</v>
      </c>
      <c r="M1003" s="7">
        <v>0.96564588838799936</v>
      </c>
      <c r="N1003" s="7">
        <v>0.8891652417223691</v>
      </c>
      <c r="O1003" s="7">
        <v>0.78159490129022235</v>
      </c>
      <c r="P1003" s="7">
        <v>0.95258821700606255</v>
      </c>
      <c r="Q1003" s="7">
        <v>0.48175286334210715</v>
      </c>
      <c r="R1003" s="7">
        <v>0.49285053709895427</v>
      </c>
      <c r="S1003" s="7">
        <v>0.64992530411894434</v>
      </c>
      <c r="T1003" s="7">
        <v>1.1109055986341325</v>
      </c>
      <c r="U1003" s="7">
        <v>1.1362310592587324</v>
      </c>
      <c r="V1003" s="7">
        <v>0.69147044177278227</v>
      </c>
      <c r="W1003" s="7">
        <v>0.78452016788788503</v>
      </c>
      <c r="X1003" s="7">
        <v>0.57622536814398528</v>
      </c>
      <c r="Y1003" s="7">
        <v>0.45358184534395674</v>
      </c>
      <c r="Z1003" s="7">
        <v>0.8385857579853454</v>
      </c>
      <c r="AA1003" s="7">
        <v>1.9036778829053143</v>
      </c>
      <c r="AB1003" s="7">
        <v>1.4042825638471936</v>
      </c>
      <c r="AC1003" s="7">
        <v>1.4250551326741125</v>
      </c>
      <c r="AD1003" s="7">
        <v>1.3587536458703848</v>
      </c>
      <c r="AE1003" s="7">
        <v>1.3823717720708544</v>
      </c>
      <c r="AF1003" s="7">
        <v>1.3098100590453157</v>
      </c>
      <c r="AG1003" s="7">
        <v>1.2566454220425929</v>
      </c>
    </row>
    <row r="1004" spans="1:33" x14ac:dyDescent="0.25">
      <c r="A1004">
        <v>0</v>
      </c>
      <c r="B1004">
        <v>1</v>
      </c>
      <c r="C1004">
        <f t="shared" si="60"/>
        <v>1</v>
      </c>
      <c r="D1004" s="1">
        <f t="shared" si="61"/>
        <v>2000</v>
      </c>
      <c r="E1004" s="1">
        <f t="shared" si="62"/>
        <v>12</v>
      </c>
      <c r="F1004" s="1" t="str">
        <f t="shared" si="63"/>
        <v>2000121</v>
      </c>
      <c r="G1004" s="5">
        <v>36887</v>
      </c>
      <c r="H1004" s="6">
        <f>AVERAGE(West!L1003:AA1003)</f>
        <v>37.653749999999995</v>
      </c>
      <c r="I1004" s="6">
        <f>AVERAGE(West!E1003:K1003,West!AB1003)</f>
        <v>18.362500000000004</v>
      </c>
      <c r="J1004" s="7">
        <v>1.0298162014976171</v>
      </c>
      <c r="K1004" s="7">
        <v>1.066303607896528</v>
      </c>
      <c r="L1004" s="7">
        <v>0.93832539142273641</v>
      </c>
      <c r="M1004" s="7">
        <v>0.86044928522804609</v>
      </c>
      <c r="N1004" s="7">
        <v>0.94322668481960492</v>
      </c>
      <c r="O1004" s="7">
        <v>1.044520081688223</v>
      </c>
      <c r="P1004" s="7">
        <v>0.95085091899251173</v>
      </c>
      <c r="Q1004" s="7">
        <v>0.66181987185871272</v>
      </c>
      <c r="R1004" s="7">
        <v>0.66394449424028157</v>
      </c>
      <c r="S1004" s="7">
        <v>1.0041496530890019</v>
      </c>
      <c r="T1004" s="7">
        <v>1.1762440659960829</v>
      </c>
      <c r="U1004" s="7">
        <v>1.1441091524748532</v>
      </c>
      <c r="V1004" s="7">
        <v>1.1951000896325068</v>
      </c>
      <c r="W1004" s="7">
        <v>1.1287056402084787</v>
      </c>
      <c r="X1004" s="7">
        <v>0.68837765162832398</v>
      </c>
      <c r="Y1004" s="7">
        <v>0.54443448527703087</v>
      </c>
      <c r="Z1004" s="7">
        <v>0.68784649603293169</v>
      </c>
      <c r="AA1004" s="7">
        <v>1.7188195066892409</v>
      </c>
      <c r="AB1004" s="7">
        <v>1.3520565680709093</v>
      </c>
      <c r="AC1004" s="7">
        <v>1.0052119642797863</v>
      </c>
      <c r="AD1004" s="7">
        <v>1.275304584536733</v>
      </c>
      <c r="AE1004" s="7">
        <v>1.0163662317830231</v>
      </c>
      <c r="AF1004" s="7">
        <v>0.73750954420210479</v>
      </c>
      <c r="AG1004" s="7">
        <v>1.166507828454731</v>
      </c>
    </row>
    <row r="1005" spans="1:33" x14ac:dyDescent="0.25">
      <c r="A1005">
        <v>0</v>
      </c>
      <c r="B1005">
        <v>1</v>
      </c>
      <c r="C1005">
        <f t="shared" si="60"/>
        <v>1</v>
      </c>
      <c r="D1005" s="1">
        <f t="shared" si="61"/>
        <v>2000</v>
      </c>
      <c r="E1005" s="1">
        <f t="shared" si="62"/>
        <v>12</v>
      </c>
      <c r="F1005" s="1" t="str">
        <f t="shared" si="63"/>
        <v>2000121</v>
      </c>
      <c r="G1005" s="5">
        <v>36888</v>
      </c>
      <c r="H1005" s="6">
        <f>AVERAGE(West!L1004:AA1004)</f>
        <v>57.59</v>
      </c>
      <c r="I1005" s="6">
        <f>AVERAGE(West!E1004:K1004,West!AB1004)</f>
        <v>22.3</v>
      </c>
      <c r="J1005" s="7">
        <v>0.847982062780269</v>
      </c>
      <c r="K1005" s="7">
        <v>0.8201793721973093</v>
      </c>
      <c r="L1005" s="7">
        <v>0.8286995515695067</v>
      </c>
      <c r="M1005" s="7">
        <v>0.8147982062780269</v>
      </c>
      <c r="N1005" s="7">
        <v>0.86905829596412554</v>
      </c>
      <c r="O1005" s="7">
        <v>0.77578475336322872</v>
      </c>
      <c r="P1005" s="7">
        <v>0.74977578475336315</v>
      </c>
      <c r="Q1005" s="7">
        <v>0.43948602187879837</v>
      </c>
      <c r="R1005" s="7">
        <v>0.73207154019795095</v>
      </c>
      <c r="S1005" s="7">
        <v>1.0718874804653584</v>
      </c>
      <c r="T1005" s="7">
        <v>1.1194651849279389</v>
      </c>
      <c r="U1005" s="7">
        <v>1.051224170862997</v>
      </c>
      <c r="V1005" s="7">
        <v>0.7086299704809863</v>
      </c>
      <c r="W1005" s="7">
        <v>0.74978294842854654</v>
      </c>
      <c r="X1005" s="7">
        <v>0.44660531342246912</v>
      </c>
      <c r="Y1005" s="7">
        <v>0.26185101580135439</v>
      </c>
      <c r="Z1005" s="7">
        <v>0.73346067025525263</v>
      </c>
      <c r="AA1005" s="7">
        <v>1.8668171557562077</v>
      </c>
      <c r="AB1005" s="7">
        <v>2.0267407536030562</v>
      </c>
      <c r="AC1005" s="7">
        <v>1.0868206285813509</v>
      </c>
      <c r="AD1005" s="7">
        <v>1.2594200382010765</v>
      </c>
      <c r="AE1005" s="7">
        <v>1.1489841986455982</v>
      </c>
      <c r="AF1005" s="7">
        <v>1.2967529084910576</v>
      </c>
      <c r="AG1005" s="7">
        <v>2.2937219730941703</v>
      </c>
    </row>
    <row r="1006" spans="1:33" x14ac:dyDescent="0.25">
      <c r="A1006">
        <v>0</v>
      </c>
      <c r="B1006">
        <v>1</v>
      </c>
      <c r="C1006">
        <f t="shared" si="60"/>
        <v>1</v>
      </c>
      <c r="D1006" s="1">
        <f t="shared" si="61"/>
        <v>2000</v>
      </c>
      <c r="E1006" s="1">
        <f t="shared" si="62"/>
        <v>12</v>
      </c>
      <c r="F1006" s="1" t="str">
        <f t="shared" si="63"/>
        <v>2000121</v>
      </c>
      <c r="G1006" s="5">
        <v>36889</v>
      </c>
      <c r="H1006" s="6">
        <f>AVERAGE(West!L1005:AA1005)</f>
        <v>40.899374999999999</v>
      </c>
      <c r="I1006" s="6">
        <f>AVERAGE(West!E1005:K1005,West!AB1005)</f>
        <v>40.123749999999994</v>
      </c>
      <c r="J1006" s="7">
        <v>1.1063272999158853</v>
      </c>
      <c r="K1006" s="7">
        <v>1.1267640736471543</v>
      </c>
      <c r="L1006" s="7">
        <v>1.1108134209788469</v>
      </c>
      <c r="M1006" s="7">
        <v>0.67416430418393103</v>
      </c>
      <c r="N1006" s="7">
        <v>0.97199289697498381</v>
      </c>
      <c r="O1006" s="7">
        <v>0.84388921773263981</v>
      </c>
      <c r="P1006" s="7">
        <v>1.5753761799433006</v>
      </c>
      <c r="Q1006" s="7">
        <v>1.2127324684056908</v>
      </c>
      <c r="R1006" s="7">
        <v>1.2347376946469231</v>
      </c>
      <c r="S1006" s="7">
        <v>1.8237442503705743</v>
      </c>
      <c r="T1006" s="7">
        <v>0.77360595363621087</v>
      </c>
      <c r="U1006" s="7">
        <v>1.2939073029844588</v>
      </c>
      <c r="V1006" s="7">
        <v>0.72250492825379364</v>
      </c>
      <c r="W1006" s="7">
        <v>0.62348141016824832</v>
      </c>
      <c r="X1006" s="7">
        <v>0.55477620379284531</v>
      </c>
      <c r="Y1006" s="7">
        <v>0.44010452482464585</v>
      </c>
      <c r="Z1006" s="7">
        <v>0.79096563211540527</v>
      </c>
      <c r="AA1006" s="7">
        <v>1.3520989012668285</v>
      </c>
      <c r="AB1006" s="7">
        <v>1.3134675040877763</v>
      </c>
      <c r="AC1006" s="7">
        <v>1.1623649505646481</v>
      </c>
      <c r="AD1006" s="7">
        <v>1.2973303381775394</v>
      </c>
      <c r="AE1006" s="7">
        <v>0.79194364217057112</v>
      </c>
      <c r="AF1006" s="7">
        <v>0.61223429453384071</v>
      </c>
      <c r="AG1006" s="7">
        <v>0.59067260662325938</v>
      </c>
    </row>
    <row r="1007" spans="1:33" x14ac:dyDescent="0.25">
      <c r="A1007">
        <v>1</v>
      </c>
      <c r="B1007">
        <v>0</v>
      </c>
      <c r="C1007">
        <f t="shared" si="60"/>
        <v>7</v>
      </c>
      <c r="D1007" s="1">
        <f t="shared" si="61"/>
        <v>2000</v>
      </c>
      <c r="E1007" s="1">
        <f t="shared" si="62"/>
        <v>12</v>
      </c>
      <c r="F1007" s="1" t="str">
        <f t="shared" si="63"/>
        <v>2000127</v>
      </c>
      <c r="G1007" s="5">
        <v>36890</v>
      </c>
      <c r="H1007" s="6">
        <f>AVERAGE(West!L1006:AA1006)</f>
        <v>51.136874999999996</v>
      </c>
      <c r="I1007" s="6">
        <f>AVERAGE(West!E1006:K1006,West!AB1006)</f>
        <v>23.164999999999999</v>
      </c>
      <c r="J1007" s="7">
        <v>1.0489963306712713</v>
      </c>
      <c r="K1007" s="7">
        <v>1.0964817612777897</v>
      </c>
      <c r="L1007" s="7">
        <v>0.89056766673861432</v>
      </c>
      <c r="M1007" s="7">
        <v>0.96265918411396512</v>
      </c>
      <c r="N1007" s="7">
        <v>0.93287286855169438</v>
      </c>
      <c r="O1007" s="7">
        <v>1.0261169868335851</v>
      </c>
      <c r="P1007" s="7">
        <v>1.0438161018778329</v>
      </c>
      <c r="Q1007" s="7">
        <v>0.35004094403500408</v>
      </c>
      <c r="R1007" s="7">
        <v>0.67387770566738781</v>
      </c>
      <c r="S1007" s="7">
        <v>1.1639350273163938</v>
      </c>
      <c r="T1007" s="7">
        <v>1.0653760129065377</v>
      </c>
      <c r="U1007" s="7">
        <v>1.2122367665212237</v>
      </c>
      <c r="V1007" s="7">
        <v>0.91069311529106933</v>
      </c>
      <c r="W1007" s="7">
        <v>0.54520343685452033</v>
      </c>
      <c r="X1007" s="7">
        <v>0.42298243684229825</v>
      </c>
      <c r="Y1007" s="7">
        <v>0.64806463046480656</v>
      </c>
      <c r="Z1007" s="7">
        <v>1.3137290849313732</v>
      </c>
      <c r="AA1007" s="7">
        <v>2.1233209890123321</v>
      </c>
      <c r="AB1007" s="7">
        <v>1.3821728449382176</v>
      </c>
      <c r="AC1007" s="7">
        <v>1.1631528129163153</v>
      </c>
      <c r="AD1007" s="7">
        <v>1.5114337745511437</v>
      </c>
      <c r="AE1007" s="7">
        <v>0.91675527689167569</v>
      </c>
      <c r="AF1007" s="7">
        <v>0.5970251408597026</v>
      </c>
      <c r="AG1007" s="7">
        <v>0.99848909993524715</v>
      </c>
    </row>
    <row r="1008" spans="1:33" x14ac:dyDescent="0.25">
      <c r="A1008">
        <v>1</v>
      </c>
      <c r="B1008">
        <v>0</v>
      </c>
      <c r="C1008">
        <f t="shared" si="60"/>
        <v>1</v>
      </c>
      <c r="D1008" s="1">
        <f t="shared" si="61"/>
        <v>2000</v>
      </c>
      <c r="E1008" s="1">
        <f t="shared" si="62"/>
        <v>12</v>
      </c>
      <c r="F1008" s="1" t="str">
        <f t="shared" si="63"/>
        <v>2000121</v>
      </c>
      <c r="G1008" s="5">
        <v>36891</v>
      </c>
      <c r="H1008" s="6">
        <f>AVERAGE(West!L1007:AA1007)</f>
        <v>32.951250000000002</v>
      </c>
      <c r="I1008" s="6">
        <f>AVERAGE(West!E1007:K1007,West!AB1007)</f>
        <v>20.561249999999998</v>
      </c>
      <c r="J1008" s="7">
        <v>0.99556204024560768</v>
      </c>
      <c r="K1008" s="7">
        <v>0.95033132713234858</v>
      </c>
      <c r="L1008" s="7">
        <v>0.92260927715970587</v>
      </c>
      <c r="M1008" s="7">
        <v>0.86667882546051445</v>
      </c>
      <c r="N1008" s="7">
        <v>0.83409325794881151</v>
      </c>
      <c r="O1008" s="7">
        <v>0.94789956836281841</v>
      </c>
      <c r="P1008" s="7">
        <v>0.80977567025351083</v>
      </c>
      <c r="Q1008" s="7">
        <v>0.47403361025757745</v>
      </c>
      <c r="R1008" s="7">
        <v>0.59633549561852728</v>
      </c>
      <c r="S1008" s="7">
        <v>0.53381889913129243</v>
      </c>
      <c r="T1008" s="7">
        <v>0.60392246121163828</v>
      </c>
      <c r="U1008" s="7">
        <v>0.67736428815295324</v>
      </c>
      <c r="V1008" s="7">
        <v>0.84276013808277372</v>
      </c>
      <c r="W1008" s="7">
        <v>0.68495125374606425</v>
      </c>
      <c r="X1008" s="7">
        <v>0.58298243617465195</v>
      </c>
      <c r="Y1008" s="7">
        <v>0.4749440461287508</v>
      </c>
      <c r="Z1008" s="7">
        <v>1.201168392701339</v>
      </c>
      <c r="AA1008" s="7">
        <v>3.0742384583285913</v>
      </c>
      <c r="AB1008" s="7">
        <v>1.983536284662949</v>
      </c>
      <c r="AC1008" s="7">
        <v>1.5143583323849625</v>
      </c>
      <c r="AD1008" s="7">
        <v>1.1668753082204772</v>
      </c>
      <c r="AE1008" s="7">
        <v>0.72076173134554833</v>
      </c>
      <c r="AF1008" s="7">
        <v>0.8679488638519024</v>
      </c>
      <c r="AG1008" s="7">
        <v>1.6730500334366831</v>
      </c>
    </row>
    <row r="1009" spans="1:33" x14ac:dyDescent="0.25">
      <c r="A1009">
        <v>0</v>
      </c>
      <c r="B1009">
        <v>1</v>
      </c>
      <c r="C1009">
        <f t="shared" si="60"/>
        <v>1</v>
      </c>
      <c r="D1009" s="1">
        <f t="shared" si="61"/>
        <v>2001</v>
      </c>
      <c r="E1009" s="1">
        <f t="shared" si="62"/>
        <v>1</v>
      </c>
      <c r="F1009" s="1" t="str">
        <f t="shared" si="63"/>
        <v>200111</v>
      </c>
      <c r="G1009" s="5">
        <v>36892</v>
      </c>
      <c r="H1009" s="6">
        <f>AVERAGE(West!L1008:AA1008)</f>
        <v>29.414999999999999</v>
      </c>
      <c r="I1009" s="6">
        <f>AVERAGE(West!E1008:K1008,West!AB1008)</f>
        <v>19.352500000000003</v>
      </c>
      <c r="J1009" s="7">
        <v>1.5439865650432758</v>
      </c>
      <c r="K1009" s="7">
        <v>1.0660121431339618</v>
      </c>
      <c r="L1009" s="7">
        <v>0.79886319596951294</v>
      </c>
      <c r="M1009" s="7">
        <v>0.7905955302932437</v>
      </c>
      <c r="N1009" s="7">
        <v>0.76837617878827014</v>
      </c>
      <c r="O1009" s="7">
        <v>1.0339749386384187</v>
      </c>
      <c r="P1009" s="7">
        <v>0.97816819532360144</v>
      </c>
      <c r="Q1009" s="7">
        <v>0.46676865544790075</v>
      </c>
      <c r="R1009" s="7">
        <v>0.54733979262281152</v>
      </c>
      <c r="S1009" s="7">
        <v>0.64830868604453518</v>
      </c>
      <c r="T1009" s="7">
        <v>0.68366479687234405</v>
      </c>
      <c r="U1009" s="7">
        <v>1.066122726500085</v>
      </c>
      <c r="V1009" s="7">
        <v>0.62281149073601905</v>
      </c>
      <c r="W1009" s="7">
        <v>0.52286248512663613</v>
      </c>
      <c r="X1009" s="7">
        <v>0.51810300866904646</v>
      </c>
      <c r="Y1009" s="7">
        <v>0.51742308346081933</v>
      </c>
      <c r="Z1009" s="7">
        <v>0.74553799082100969</v>
      </c>
      <c r="AA1009" s="7">
        <v>1.508754037055924</v>
      </c>
      <c r="AB1009" s="7">
        <v>1.4458609552949175</v>
      </c>
      <c r="AC1009" s="7">
        <v>2.0965493795682475</v>
      </c>
      <c r="AD1009" s="7">
        <v>2.0897501274859764</v>
      </c>
      <c r="AE1009" s="7">
        <v>1.7698453170151285</v>
      </c>
      <c r="AF1009" s="7">
        <v>0.75029746727859936</v>
      </c>
      <c r="AG1009" s="7">
        <v>1.0200232528097142</v>
      </c>
    </row>
    <row r="1010" spans="1:33" x14ac:dyDescent="0.25">
      <c r="A1010">
        <v>0</v>
      </c>
      <c r="B1010">
        <v>0</v>
      </c>
      <c r="C1010">
        <f t="shared" si="60"/>
        <v>3</v>
      </c>
      <c r="D1010" s="1">
        <f t="shared" si="61"/>
        <v>2001</v>
      </c>
      <c r="E1010" s="1">
        <f t="shared" si="62"/>
        <v>1</v>
      </c>
      <c r="F1010" s="1" t="str">
        <f t="shared" si="63"/>
        <v>200113</v>
      </c>
      <c r="G1010" s="5">
        <v>36893</v>
      </c>
      <c r="H1010" s="6">
        <f>AVERAGE(West!L1009:AA1009)</f>
        <v>64.423124999999999</v>
      </c>
      <c r="I1010" s="6">
        <f>AVERAGE(West!E1009:K1009,West!AB1009)</f>
        <v>27.418749999999999</v>
      </c>
      <c r="J1010" s="7">
        <v>0.82425347617962164</v>
      </c>
      <c r="K1010" s="7">
        <v>0.81732391155687256</v>
      </c>
      <c r="L1010" s="7">
        <v>0.77246409847276043</v>
      </c>
      <c r="M1010" s="7">
        <v>0.6645087759288808</v>
      </c>
      <c r="N1010" s="7">
        <v>0.58609528151356283</v>
      </c>
      <c r="O1010" s="7">
        <v>0.67545019375427395</v>
      </c>
      <c r="P1010" s="7">
        <v>1.4315021654889446</v>
      </c>
      <c r="Q1010" s="7">
        <v>0.72768900918730661</v>
      </c>
      <c r="R1010" s="7">
        <v>0.61033984302996791</v>
      </c>
      <c r="S1010" s="7">
        <v>0.92513363795997172</v>
      </c>
      <c r="T1010" s="7">
        <v>1.0519514537675718</v>
      </c>
      <c r="U1010" s="7">
        <v>1.0210619245806534</v>
      </c>
      <c r="V1010" s="7">
        <v>0.92808288949038098</v>
      </c>
      <c r="W1010" s="7">
        <v>0.82594565227936401</v>
      </c>
      <c r="X1010" s="7">
        <v>0.69773082258893837</v>
      </c>
      <c r="Y1010" s="7">
        <v>0.41211909543351088</v>
      </c>
      <c r="Z1010" s="7">
        <v>0.73312184095385002</v>
      </c>
      <c r="AA1010" s="7">
        <v>1.4400108656635331</v>
      </c>
      <c r="AB1010" s="7">
        <v>1.605013727601696</v>
      </c>
      <c r="AC1010" s="7">
        <v>1.3175393152691677</v>
      </c>
      <c r="AD1010" s="7">
        <v>1.4999272388602696</v>
      </c>
      <c r="AE1010" s="7">
        <v>1.18280508745889</v>
      </c>
      <c r="AF1010" s="7">
        <v>1.0215275958749286</v>
      </c>
      <c r="AG1010" s="7">
        <v>2.2284020971050835</v>
      </c>
    </row>
    <row r="1011" spans="1:33" x14ac:dyDescent="0.25">
      <c r="A1011">
        <v>0</v>
      </c>
      <c r="B1011">
        <v>0</v>
      </c>
      <c r="C1011">
        <f t="shared" si="60"/>
        <v>4</v>
      </c>
      <c r="D1011" s="1">
        <f t="shared" si="61"/>
        <v>2001</v>
      </c>
      <c r="E1011" s="1">
        <f t="shared" si="62"/>
        <v>1</v>
      </c>
      <c r="F1011" s="1" t="str">
        <f t="shared" si="63"/>
        <v>200114</v>
      </c>
      <c r="G1011" s="5">
        <v>36894</v>
      </c>
      <c r="H1011" s="6">
        <f>AVERAGE(West!L1010:AA1010)</f>
        <v>79.981500437500017</v>
      </c>
      <c r="I1011" s="6">
        <f>AVERAGE(West!E1010:K1010,West!AB1010)</f>
        <v>66.352499999999992</v>
      </c>
      <c r="J1011" s="7">
        <v>1.046230360574206</v>
      </c>
      <c r="K1011" s="7">
        <v>0.76485437624806907</v>
      </c>
      <c r="L1011" s="7">
        <v>0.94796729588184325</v>
      </c>
      <c r="M1011" s="7">
        <v>1.0611506725443653</v>
      </c>
      <c r="N1011" s="7">
        <v>0.74978335405598895</v>
      </c>
      <c r="O1011" s="7">
        <v>0.95158434120794255</v>
      </c>
      <c r="P1011" s="7">
        <v>1.679665423307336</v>
      </c>
      <c r="Q1011" s="7">
        <v>1.5893356501774238</v>
      </c>
      <c r="R1011" s="7">
        <v>1.3103596385003737</v>
      </c>
      <c r="S1011" s="7">
        <v>1.0569997629147063</v>
      </c>
      <c r="T1011" s="7">
        <v>1.1710455103701176</v>
      </c>
      <c r="U1011" s="7">
        <v>0.9223518138128326</v>
      </c>
      <c r="V1011" s="7">
        <v>0.4155961043263342</v>
      </c>
      <c r="W1011" s="7">
        <v>0.79230821694223208</v>
      </c>
      <c r="X1011" s="7">
        <v>0.57008519158290005</v>
      </c>
      <c r="Y1011" s="7">
        <v>0.33735641182531662</v>
      </c>
      <c r="Z1011" s="7">
        <v>0.6400230018190447</v>
      </c>
      <c r="AA1011" s="7">
        <v>1.4589623770709967</v>
      </c>
      <c r="AB1011" s="7">
        <v>1.8304232753723022</v>
      </c>
      <c r="AC1011" s="7">
        <v>1.2631671004840417</v>
      </c>
      <c r="AD1011" s="7">
        <v>0.90233365972417379</v>
      </c>
      <c r="AE1011" s="7">
        <v>0.90020816821588634</v>
      </c>
      <c r="AF1011" s="7">
        <v>0.83944411686131404</v>
      </c>
      <c r="AG1011" s="7">
        <v>0.79876417618024953</v>
      </c>
    </row>
    <row r="1012" spans="1:33" x14ac:dyDescent="0.25">
      <c r="A1012">
        <v>0</v>
      </c>
      <c r="B1012">
        <v>0</v>
      </c>
      <c r="C1012">
        <f t="shared" si="60"/>
        <v>5</v>
      </c>
      <c r="D1012" s="1">
        <f t="shared" si="61"/>
        <v>2001</v>
      </c>
      <c r="E1012" s="1">
        <f t="shared" si="62"/>
        <v>1</v>
      </c>
      <c r="F1012" s="1" t="str">
        <f t="shared" si="63"/>
        <v>200115</v>
      </c>
      <c r="G1012" s="5">
        <v>36895</v>
      </c>
      <c r="H1012" s="6">
        <f>AVERAGE(West!L1011:AA1011)</f>
        <v>57.216412812500003</v>
      </c>
      <c r="I1012" s="6">
        <f>AVERAGE(West!E1011:K1011,West!AB1011)</f>
        <v>36.385000000000005</v>
      </c>
      <c r="J1012" s="7">
        <v>0.96138518620310542</v>
      </c>
      <c r="K1012" s="7">
        <v>1.5946131647657</v>
      </c>
      <c r="L1012" s="7">
        <v>1.4580184141816679</v>
      </c>
      <c r="M1012" s="7">
        <v>0.71128212175346972</v>
      </c>
      <c r="N1012" s="7">
        <v>0.41308231414044244</v>
      </c>
      <c r="O1012" s="7">
        <v>0.47327195272777234</v>
      </c>
      <c r="P1012" s="7">
        <v>1.7053730933076814</v>
      </c>
      <c r="Q1012" s="7">
        <v>1.7362434503810233</v>
      </c>
      <c r="R1012" s="7">
        <v>1.0710973650310927</v>
      </c>
      <c r="S1012" s="7">
        <v>0.98776961403027486</v>
      </c>
      <c r="T1012" s="7">
        <v>1.0752159559810748</v>
      </c>
      <c r="U1012" s="7">
        <v>1.2548846820455324</v>
      </c>
      <c r="V1012" s="7">
        <v>1.2201044519999809</v>
      </c>
      <c r="W1012" s="7">
        <v>0.51873227525224797</v>
      </c>
      <c r="X1012" s="7">
        <v>1.0026843204589442</v>
      </c>
      <c r="Y1012" s="7">
        <v>0.39569065740265819</v>
      </c>
      <c r="Z1012" s="7">
        <v>0.50859532378168526</v>
      </c>
      <c r="AA1012" s="7">
        <v>1.7042312722320319</v>
      </c>
      <c r="AB1012" s="7">
        <v>0.71867490425783143</v>
      </c>
      <c r="AC1012" s="7">
        <v>1.1058015854181176</v>
      </c>
      <c r="AD1012" s="7">
        <v>1.0364159003523687</v>
      </c>
      <c r="AE1012" s="7">
        <v>0.94937793772581236</v>
      </c>
      <c r="AF1012" s="7">
        <v>0.71448030364932269</v>
      </c>
      <c r="AG1012" s="7">
        <v>0.68297375292015938</v>
      </c>
    </row>
    <row r="1013" spans="1:33" x14ac:dyDescent="0.25">
      <c r="A1013">
        <v>0</v>
      </c>
      <c r="B1013">
        <v>0</v>
      </c>
      <c r="C1013">
        <f t="shared" si="60"/>
        <v>6</v>
      </c>
      <c r="D1013" s="1">
        <f t="shared" si="61"/>
        <v>2001</v>
      </c>
      <c r="E1013" s="1">
        <f t="shared" si="62"/>
        <v>1</v>
      </c>
      <c r="F1013" s="1" t="str">
        <f t="shared" si="63"/>
        <v>200116</v>
      </c>
      <c r="G1013" s="5">
        <v>36896</v>
      </c>
      <c r="H1013" s="6">
        <f>AVERAGE(West!L1012:AA1012)</f>
        <v>48.769375000000011</v>
      </c>
      <c r="I1013" s="6">
        <f>AVERAGE(West!E1012:K1012,West!AB1012)</f>
        <v>42.475000000000001</v>
      </c>
      <c r="J1013" s="7">
        <v>0.92242495585638606</v>
      </c>
      <c r="K1013" s="7">
        <v>1.0947616244849911</v>
      </c>
      <c r="L1013" s="7">
        <v>1.0457916421424367</v>
      </c>
      <c r="M1013" s="7">
        <v>0.54196586227192467</v>
      </c>
      <c r="N1013" s="7">
        <v>0.85438493231312529</v>
      </c>
      <c r="O1013" s="7">
        <v>1.4097704532077693</v>
      </c>
      <c r="P1013" s="7">
        <v>1.7318422601530312</v>
      </c>
      <c r="Q1013" s="7">
        <v>1.531698940164806</v>
      </c>
      <c r="R1013" s="7">
        <v>0.44618164575617375</v>
      </c>
      <c r="S1013" s="7">
        <v>1.473875767323243</v>
      </c>
      <c r="T1013" s="7">
        <v>1.4543963296638514</v>
      </c>
      <c r="U1013" s="7">
        <v>1.928874421704194</v>
      </c>
      <c r="V1013" s="7">
        <v>1.134933552049826</v>
      </c>
      <c r="W1013" s="7">
        <v>1.0836718739987952</v>
      </c>
      <c r="X1013" s="7">
        <v>0.48350014737732427</v>
      </c>
      <c r="Y1013" s="7">
        <v>0.55875229075623778</v>
      </c>
      <c r="Z1013" s="7">
        <v>0.50072407120247076</v>
      </c>
      <c r="AA1013" s="7">
        <v>0.82449282977278249</v>
      </c>
      <c r="AB1013" s="7">
        <v>1.1259114967128445</v>
      </c>
      <c r="AC1013" s="7">
        <v>1.0496341197729104</v>
      </c>
      <c r="AD1013" s="7">
        <v>0.76646461021901535</v>
      </c>
      <c r="AE1013" s="7">
        <v>0.95469749202240117</v>
      </c>
      <c r="AF1013" s="7">
        <v>0.68219041150312043</v>
      </c>
      <c r="AG1013" s="7">
        <v>0.39905826957033547</v>
      </c>
    </row>
    <row r="1014" spans="1:33" x14ac:dyDescent="0.25">
      <c r="A1014">
        <v>1</v>
      </c>
      <c r="B1014">
        <v>0</v>
      </c>
      <c r="C1014">
        <f t="shared" si="60"/>
        <v>7</v>
      </c>
      <c r="D1014" s="1">
        <f t="shared" si="61"/>
        <v>2001</v>
      </c>
      <c r="E1014" s="1">
        <f t="shared" si="62"/>
        <v>1</v>
      </c>
      <c r="F1014" s="1" t="str">
        <f t="shared" si="63"/>
        <v>200117</v>
      </c>
      <c r="G1014" s="5">
        <v>36897</v>
      </c>
      <c r="H1014" s="6">
        <f>AVERAGE(West!L1013:AA1013)</f>
        <v>39.047499999999999</v>
      </c>
      <c r="I1014" s="6">
        <f>AVERAGE(West!E1013:K1013,West!AB1013)</f>
        <v>18.692499999999999</v>
      </c>
      <c r="J1014" s="7">
        <v>0.96295305603851822</v>
      </c>
      <c r="K1014" s="7">
        <v>1.0292898221211715</v>
      </c>
      <c r="L1014" s="7">
        <v>1.0694128661227764</v>
      </c>
      <c r="M1014" s="7">
        <v>1.0635281530025411</v>
      </c>
      <c r="N1014" s="7">
        <v>1.053898622442156</v>
      </c>
      <c r="O1014" s="7">
        <v>1.053898622442156</v>
      </c>
      <c r="P1014" s="7">
        <v>0.83081449779323258</v>
      </c>
      <c r="Q1014" s="7">
        <v>0.58441641590370708</v>
      </c>
      <c r="R1014" s="7">
        <v>0.62129457711761327</v>
      </c>
      <c r="S1014" s="7">
        <v>1.9199692681989884</v>
      </c>
      <c r="T1014" s="7">
        <v>1.6392854856264807</v>
      </c>
      <c r="U1014" s="7">
        <v>0.83129521736346756</v>
      </c>
      <c r="V1014" s="7">
        <v>0.55957487675267303</v>
      </c>
      <c r="W1014" s="7">
        <v>0.54702605800627435</v>
      </c>
      <c r="X1014" s="7">
        <v>0.52756258403226841</v>
      </c>
      <c r="Y1014" s="7">
        <v>0.52116012548818746</v>
      </c>
      <c r="Z1014" s="7">
        <v>0.54574556629745818</v>
      </c>
      <c r="AA1014" s="7">
        <v>1.4070042896472246</v>
      </c>
      <c r="AB1014" s="7">
        <v>0.46481849030027528</v>
      </c>
      <c r="AC1014" s="7">
        <v>1.1360522440617198</v>
      </c>
      <c r="AD1014" s="7">
        <v>1.7527370510275946</v>
      </c>
      <c r="AE1014" s="7">
        <v>1.9545425443370252</v>
      </c>
      <c r="AF1014" s="7">
        <v>0.98751520583904229</v>
      </c>
      <c r="AG1014" s="7">
        <v>0.93620436003744822</v>
      </c>
    </row>
    <row r="1015" spans="1:33" x14ac:dyDescent="0.25">
      <c r="A1015">
        <v>1</v>
      </c>
      <c r="B1015">
        <v>0</v>
      </c>
      <c r="C1015">
        <f t="shared" si="60"/>
        <v>1</v>
      </c>
      <c r="D1015" s="1">
        <f t="shared" si="61"/>
        <v>2001</v>
      </c>
      <c r="E1015" s="1">
        <f t="shared" si="62"/>
        <v>1</v>
      </c>
      <c r="F1015" s="1" t="str">
        <f t="shared" si="63"/>
        <v>200111</v>
      </c>
      <c r="G1015" s="5">
        <v>36898</v>
      </c>
      <c r="H1015" s="6">
        <f>AVERAGE(West!L1014:AA1014)</f>
        <v>20.919375000000002</v>
      </c>
      <c r="I1015" s="6">
        <f>AVERAGE(West!E1014:K1014,West!AB1014)</f>
        <v>18.257500000000004</v>
      </c>
      <c r="J1015" s="7">
        <v>0.99027796795837297</v>
      </c>
      <c r="K1015" s="7">
        <v>1.0844858277420237</v>
      </c>
      <c r="L1015" s="7">
        <v>1.0844858277420237</v>
      </c>
      <c r="M1015" s="7">
        <v>0.86485006161851274</v>
      </c>
      <c r="N1015" s="7">
        <v>0.83143913460221808</v>
      </c>
      <c r="O1015" s="7">
        <v>1.2203204162672872</v>
      </c>
      <c r="P1015" s="7">
        <v>1.0740791455566203</v>
      </c>
      <c r="Q1015" s="7">
        <v>1.0181948552478264</v>
      </c>
      <c r="R1015" s="7">
        <v>1.6166830988019478</v>
      </c>
      <c r="S1015" s="7">
        <v>1.0019419796241522</v>
      </c>
      <c r="T1015" s="7">
        <v>0.96226584207224153</v>
      </c>
      <c r="U1015" s="7">
        <v>0.93358429685399291</v>
      </c>
      <c r="V1015" s="7">
        <v>0.81694601296644842</v>
      </c>
      <c r="W1015" s="7">
        <v>0.69409339428161687</v>
      </c>
      <c r="X1015" s="7">
        <v>0.65680738549789364</v>
      </c>
      <c r="Y1015" s="7">
        <v>0.63816438110603202</v>
      </c>
      <c r="Z1015" s="7">
        <v>0.93597442562218025</v>
      </c>
      <c r="AA1015" s="7">
        <v>1.2275701353410413</v>
      </c>
      <c r="AB1015" s="7">
        <v>1.2701144274147769</v>
      </c>
      <c r="AC1015" s="7">
        <v>0.7380717636162647</v>
      </c>
      <c r="AD1015" s="7">
        <v>1.9742463625227806</v>
      </c>
      <c r="AE1015" s="7">
        <v>0.81598996145917357</v>
      </c>
      <c r="AF1015" s="7">
        <v>0.69935167757162908</v>
      </c>
      <c r="AG1015" s="7">
        <v>0.85006161851293971</v>
      </c>
    </row>
    <row r="1016" spans="1:33" x14ac:dyDescent="0.25">
      <c r="A1016">
        <v>0</v>
      </c>
      <c r="B1016">
        <v>0</v>
      </c>
      <c r="C1016">
        <f t="shared" si="60"/>
        <v>2</v>
      </c>
      <c r="D1016" s="1">
        <f t="shared" si="61"/>
        <v>2001</v>
      </c>
      <c r="E1016" s="1">
        <f t="shared" si="62"/>
        <v>1</v>
      </c>
      <c r="F1016" s="1" t="str">
        <f t="shared" si="63"/>
        <v>200112</v>
      </c>
      <c r="G1016" s="5">
        <v>36899</v>
      </c>
      <c r="H1016" s="6">
        <f>AVERAGE(West!L1015:AA1015)</f>
        <v>49.072499999999998</v>
      </c>
      <c r="I1016" s="6">
        <f>AVERAGE(West!E1015:K1015,West!AB1015)</f>
        <v>17.10125</v>
      </c>
      <c r="J1016" s="7">
        <v>0.79409399897668298</v>
      </c>
      <c r="K1016" s="7">
        <v>0.80637380308456974</v>
      </c>
      <c r="L1016" s="7">
        <v>0.82742489584094736</v>
      </c>
      <c r="M1016" s="7">
        <v>0.83619618448943789</v>
      </c>
      <c r="N1016" s="7">
        <v>0.93384986477596665</v>
      </c>
      <c r="O1016" s="7">
        <v>0.98706234924347624</v>
      </c>
      <c r="P1016" s="7">
        <v>1.7852496162561218</v>
      </c>
      <c r="Q1016" s="7">
        <v>0.5479647460390239</v>
      </c>
      <c r="R1016" s="7">
        <v>0.41611900759080955</v>
      </c>
      <c r="S1016" s="7">
        <v>1.2304243721025014</v>
      </c>
      <c r="T1016" s="7">
        <v>1.4191247643792348</v>
      </c>
      <c r="U1016" s="7">
        <v>1.1646033929390187</v>
      </c>
      <c r="V1016" s="7">
        <v>0.8897040093738855</v>
      </c>
      <c r="W1016" s="7">
        <v>0.67451220133475986</v>
      </c>
      <c r="X1016" s="7">
        <v>1.0419277599470174</v>
      </c>
      <c r="Y1016" s="7">
        <v>1.5691069336186256</v>
      </c>
      <c r="Z1016" s="7">
        <v>1.7205155637067606</v>
      </c>
      <c r="AA1016" s="7">
        <v>2.0962861072902341</v>
      </c>
      <c r="AB1016" s="7">
        <v>0.70670946049212902</v>
      </c>
      <c r="AC1016" s="7">
        <v>0.56752763767894443</v>
      </c>
      <c r="AD1016" s="7">
        <v>0.66473075551479954</v>
      </c>
      <c r="AE1016" s="7">
        <v>0.83447959651535997</v>
      </c>
      <c r="AF1016" s="7">
        <v>0.45626369147689644</v>
      </c>
      <c r="AG1016" s="7">
        <v>1.0297492873327974</v>
      </c>
    </row>
    <row r="1017" spans="1:33" x14ac:dyDescent="0.25">
      <c r="A1017">
        <v>0</v>
      </c>
      <c r="B1017">
        <v>0</v>
      </c>
      <c r="C1017">
        <f t="shared" si="60"/>
        <v>3</v>
      </c>
      <c r="D1017" s="1">
        <f t="shared" si="61"/>
        <v>2001</v>
      </c>
      <c r="E1017" s="1">
        <f t="shared" si="62"/>
        <v>1</v>
      </c>
      <c r="F1017" s="1" t="str">
        <f t="shared" si="63"/>
        <v>200113</v>
      </c>
      <c r="G1017" s="5">
        <v>36900</v>
      </c>
      <c r="H1017" s="6">
        <f>AVERAGE(West!L1016:AA1016)</f>
        <v>48.381875000000008</v>
      </c>
      <c r="I1017" s="6">
        <f>AVERAGE(West!E1016:K1016,West!AB1016)</f>
        <v>33.741249999999994</v>
      </c>
      <c r="J1017" s="7">
        <v>0.56547993924350759</v>
      </c>
      <c r="K1017" s="7">
        <v>1.0909495054273333</v>
      </c>
      <c r="L1017" s="7">
        <v>0.53732449153484241</v>
      </c>
      <c r="M1017" s="7">
        <v>0.5906716556144187</v>
      </c>
      <c r="N1017" s="7">
        <v>0.58681880487533822</v>
      </c>
      <c r="O1017" s="7">
        <v>1.2741081021005449</v>
      </c>
      <c r="P1017" s="7">
        <v>1.9717704590078913</v>
      </c>
      <c r="Q1017" s="7">
        <v>0.42639934892973858</v>
      </c>
      <c r="R1017" s="7">
        <v>1.022490343749596</v>
      </c>
      <c r="S1017" s="7">
        <v>0.41337794370309122</v>
      </c>
      <c r="T1017" s="7">
        <v>1.3720013951505596</v>
      </c>
      <c r="U1017" s="7">
        <v>1.895957938794228</v>
      </c>
      <c r="V1017" s="7">
        <v>0.5768689204376638</v>
      </c>
      <c r="W1017" s="7">
        <v>0.43880068724083132</v>
      </c>
      <c r="X1017" s="7">
        <v>0.48778597356964765</v>
      </c>
      <c r="Y1017" s="7">
        <v>0.41957861285863762</v>
      </c>
      <c r="Z1017" s="7">
        <v>0.43301339602898803</v>
      </c>
      <c r="AA1017" s="7">
        <v>2.0536616243169572</v>
      </c>
      <c r="AB1017" s="7">
        <v>1.8289907119143269</v>
      </c>
      <c r="AC1017" s="7">
        <v>1.08718399193913</v>
      </c>
      <c r="AD1017" s="7">
        <v>1.3104080815387991</v>
      </c>
      <c r="AE1017" s="7">
        <v>1.3848161114053557</v>
      </c>
      <c r="AF1017" s="7">
        <v>0.84866491842244629</v>
      </c>
      <c r="AG1017" s="7">
        <v>1.3828770421961252</v>
      </c>
    </row>
    <row r="1018" spans="1:33" x14ac:dyDescent="0.25">
      <c r="A1018">
        <v>0</v>
      </c>
      <c r="B1018">
        <v>0</v>
      </c>
      <c r="C1018">
        <f t="shared" si="60"/>
        <v>4</v>
      </c>
      <c r="D1018" s="1">
        <f t="shared" si="61"/>
        <v>2001</v>
      </c>
      <c r="E1018" s="1">
        <f t="shared" si="62"/>
        <v>1</v>
      </c>
      <c r="F1018" s="1" t="str">
        <f t="shared" si="63"/>
        <v>200114</v>
      </c>
      <c r="G1018" s="5">
        <v>36901</v>
      </c>
      <c r="H1018" s="6">
        <f>AVERAGE(West!L1017:AA1017)</f>
        <v>45.076926000000007</v>
      </c>
      <c r="I1018" s="6">
        <f>AVERAGE(West!E1017:K1017,West!AB1017)</f>
        <v>47.803749999999994</v>
      </c>
      <c r="J1018" s="7">
        <v>1.295714248359177</v>
      </c>
      <c r="K1018" s="7">
        <v>0.92921580419946148</v>
      </c>
      <c r="L1018" s="7">
        <v>1.0304630912846797</v>
      </c>
      <c r="M1018" s="7">
        <v>0.89428130638286762</v>
      </c>
      <c r="N1018" s="7">
        <v>0.41816803075072567</v>
      </c>
      <c r="O1018" s="7">
        <v>1.1852626624480298</v>
      </c>
      <c r="P1018" s="7">
        <v>1.6161911983892481</v>
      </c>
      <c r="Q1018" s="7">
        <v>1.4681569013823168</v>
      </c>
      <c r="R1018" s="7">
        <v>0.82592144814843826</v>
      </c>
      <c r="S1018" s="7">
        <v>0.99163816095179147</v>
      </c>
      <c r="T1018" s="7">
        <v>0.68505115011613693</v>
      </c>
      <c r="U1018" s="7">
        <v>1.9535493613739319</v>
      </c>
      <c r="V1018" s="7">
        <v>0.67662111653310153</v>
      </c>
      <c r="W1018" s="7">
        <v>0.48882698877913722</v>
      </c>
      <c r="X1018" s="7">
        <v>0.92230617056717656</v>
      </c>
      <c r="Y1018" s="7">
        <v>0.32899113395620627</v>
      </c>
      <c r="Z1018" s="7">
        <v>0.5615148202430662</v>
      </c>
      <c r="AA1018" s="7">
        <v>1.6944367501901079</v>
      </c>
      <c r="AB1018" s="7">
        <v>0.90689413914338335</v>
      </c>
      <c r="AC1018" s="7">
        <v>1.2030545294947572</v>
      </c>
      <c r="AD1018" s="7">
        <v>1.3379350668233232</v>
      </c>
      <c r="AE1018" s="7">
        <v>1.1313992440389566</v>
      </c>
      <c r="AF1018" s="7">
        <v>0.82370301825816594</v>
      </c>
      <c r="AG1018" s="7">
        <v>0.63070365818581187</v>
      </c>
    </row>
    <row r="1019" spans="1:33" x14ac:dyDescent="0.25">
      <c r="A1019">
        <v>0</v>
      </c>
      <c r="B1019">
        <v>0</v>
      </c>
      <c r="C1019">
        <f t="shared" si="60"/>
        <v>5</v>
      </c>
      <c r="D1019" s="1">
        <f t="shared" si="61"/>
        <v>2001</v>
      </c>
      <c r="E1019" s="1">
        <f t="shared" si="62"/>
        <v>1</v>
      </c>
      <c r="F1019" s="1" t="str">
        <f t="shared" si="63"/>
        <v>200115</v>
      </c>
      <c r="G1019" s="5">
        <v>36902</v>
      </c>
      <c r="H1019" s="6">
        <f>AVERAGE(West!L1018:AA1018)</f>
        <v>50.514999999999986</v>
      </c>
      <c r="I1019" s="6">
        <f>AVERAGE(West!E1018:K1018,West!AB1018)</f>
        <v>41.15625</v>
      </c>
      <c r="J1019" s="7">
        <v>0.95100987091875477</v>
      </c>
      <c r="K1019" s="7">
        <v>0.96534548215641602</v>
      </c>
      <c r="L1019" s="7">
        <v>0.77922551252847383</v>
      </c>
      <c r="M1019" s="7">
        <v>1.2372361427486713</v>
      </c>
      <c r="N1019" s="7">
        <v>0.7367046317388003</v>
      </c>
      <c r="O1019" s="7">
        <v>1.3319969627942294</v>
      </c>
      <c r="P1019" s="7">
        <v>1.3249506454062263</v>
      </c>
      <c r="Q1019" s="7">
        <v>1.2400277145402359</v>
      </c>
      <c r="R1019" s="7">
        <v>0.81975650796793043</v>
      </c>
      <c r="S1019" s="7">
        <v>1.6787092942690294</v>
      </c>
      <c r="T1019" s="7">
        <v>1.8099574383846389</v>
      </c>
      <c r="U1019" s="7">
        <v>1.6240720578046131</v>
      </c>
      <c r="V1019" s="7">
        <v>0.61051172918934982</v>
      </c>
      <c r="W1019" s="7">
        <v>0.43689993071364952</v>
      </c>
      <c r="X1019" s="7">
        <v>0.42997129565475611</v>
      </c>
      <c r="Y1019" s="7">
        <v>0.41492625952687334</v>
      </c>
      <c r="Z1019" s="7">
        <v>0.59625853706819776</v>
      </c>
      <c r="AA1019" s="7">
        <v>1.9821835098485603</v>
      </c>
      <c r="AB1019" s="7">
        <v>1.3247550232604182</v>
      </c>
      <c r="AC1019" s="7">
        <v>0.59665445907156311</v>
      </c>
      <c r="AD1019" s="7">
        <v>0.74730278135207384</v>
      </c>
      <c r="AE1019" s="7">
        <v>1.1877660100960115</v>
      </c>
      <c r="AF1019" s="7">
        <v>0.50024745125210346</v>
      </c>
      <c r="AG1019" s="7">
        <v>0.67353075170842824</v>
      </c>
    </row>
    <row r="1020" spans="1:33" x14ac:dyDescent="0.25">
      <c r="A1020">
        <v>0</v>
      </c>
      <c r="B1020">
        <v>0</v>
      </c>
      <c r="C1020">
        <f t="shared" si="60"/>
        <v>6</v>
      </c>
      <c r="D1020" s="1">
        <f t="shared" si="61"/>
        <v>2001</v>
      </c>
      <c r="E1020" s="1">
        <f t="shared" si="62"/>
        <v>1</v>
      </c>
      <c r="F1020" s="1" t="str">
        <f t="shared" si="63"/>
        <v>200116</v>
      </c>
      <c r="G1020" s="5">
        <v>36903</v>
      </c>
      <c r="H1020" s="6">
        <f>AVERAGE(West!L1019:AA1019)</f>
        <v>44.604999999999997</v>
      </c>
      <c r="I1020" s="6">
        <f>AVERAGE(West!E1019:K1019,West!AB1019)</f>
        <v>28.152500000000003</v>
      </c>
      <c r="J1020" s="7">
        <v>0.72249356185063485</v>
      </c>
      <c r="K1020" s="7">
        <v>0.76050084361957193</v>
      </c>
      <c r="L1020" s="7">
        <v>0.75019980463546754</v>
      </c>
      <c r="M1020" s="7">
        <v>0.7622768848237278</v>
      </c>
      <c r="N1020" s="7">
        <v>0.56868839357073087</v>
      </c>
      <c r="O1020" s="7">
        <v>1.043601811562028</v>
      </c>
      <c r="P1020" s="7">
        <v>2.259834828168013</v>
      </c>
      <c r="Q1020" s="7">
        <v>2.5835668647012668</v>
      </c>
      <c r="R1020" s="7">
        <v>0.6519448492321489</v>
      </c>
      <c r="S1020" s="7">
        <v>1.1684788700818294</v>
      </c>
      <c r="T1020" s="7">
        <v>0.45914135186638272</v>
      </c>
      <c r="U1020" s="7">
        <v>0.93061315995964577</v>
      </c>
      <c r="V1020" s="7">
        <v>0.58491200538056276</v>
      </c>
      <c r="W1020" s="7">
        <v>0.64006277323170058</v>
      </c>
      <c r="X1020" s="7">
        <v>0.65172065911893295</v>
      </c>
      <c r="Y1020" s="7">
        <v>0.62683555655195611</v>
      </c>
      <c r="Z1020" s="7">
        <v>0.50801479654747228</v>
      </c>
      <c r="AA1020" s="7">
        <v>1.4271942607331016</v>
      </c>
      <c r="AB1020" s="7">
        <v>0.87165116018383604</v>
      </c>
      <c r="AC1020" s="7">
        <v>0.561147853379666</v>
      </c>
      <c r="AD1020" s="7">
        <v>1.1875350297051901</v>
      </c>
      <c r="AE1020" s="7">
        <v>2.4331352987333261</v>
      </c>
      <c r="AF1020" s="7">
        <v>0.71404551059298293</v>
      </c>
      <c r="AG1020" s="7">
        <v>1.1324038717698248</v>
      </c>
    </row>
    <row r="1021" spans="1:33" x14ac:dyDescent="0.25">
      <c r="A1021">
        <v>1</v>
      </c>
      <c r="B1021">
        <v>0</v>
      </c>
      <c r="C1021">
        <f t="shared" si="60"/>
        <v>7</v>
      </c>
      <c r="D1021" s="1">
        <f t="shared" si="61"/>
        <v>2001</v>
      </c>
      <c r="E1021" s="1">
        <f t="shared" si="62"/>
        <v>1</v>
      </c>
      <c r="F1021" s="1" t="str">
        <f t="shared" si="63"/>
        <v>200117</v>
      </c>
      <c r="G1021" s="5">
        <v>36904</v>
      </c>
      <c r="H1021" s="6">
        <f>AVERAGE(West!L1020:AA1020)</f>
        <v>32.534375000000004</v>
      </c>
      <c r="I1021" s="6">
        <f>AVERAGE(West!E1020:K1020,West!AB1020)</f>
        <v>42.10125</v>
      </c>
      <c r="J1021" s="7">
        <v>1.0657640806389359</v>
      </c>
      <c r="K1021" s="7">
        <v>0.67503933968706398</v>
      </c>
      <c r="L1021" s="7">
        <v>0.83916748315073775</v>
      </c>
      <c r="M1021" s="7">
        <v>1.1068554971645734</v>
      </c>
      <c r="N1021" s="7">
        <v>1.8526765832368397</v>
      </c>
      <c r="O1021" s="7">
        <v>0.82871648704017098</v>
      </c>
      <c r="P1021" s="7">
        <v>1.1491345268845938</v>
      </c>
      <c r="Q1021" s="7">
        <v>3.1966189607146283</v>
      </c>
      <c r="R1021" s="7">
        <v>3.3539909710882716</v>
      </c>
      <c r="S1021" s="7">
        <v>0.68819517817692821</v>
      </c>
      <c r="T1021" s="7">
        <v>0.81790413985207944</v>
      </c>
      <c r="U1021" s="7">
        <v>0.70602247622706737</v>
      </c>
      <c r="V1021" s="7">
        <v>0.64547113629814612</v>
      </c>
      <c r="W1021" s="7">
        <v>0.71647296129094218</v>
      </c>
      <c r="X1021" s="7">
        <v>0.45244452982422434</v>
      </c>
      <c r="Y1021" s="7">
        <v>0.38943425223321482</v>
      </c>
      <c r="Z1021" s="7">
        <v>0.40388051099798289</v>
      </c>
      <c r="AA1021" s="7">
        <v>0.98296033041974817</v>
      </c>
      <c r="AB1021" s="7">
        <v>0.63163961194890017</v>
      </c>
      <c r="AC1021" s="7">
        <v>0.5538757083853616</v>
      </c>
      <c r="AD1021" s="7">
        <v>0.75243492459898176</v>
      </c>
      <c r="AE1021" s="7">
        <v>0.90120065315531639</v>
      </c>
      <c r="AF1021" s="7">
        <v>0.80745365478820463</v>
      </c>
      <c r="AG1021" s="7">
        <v>0.48264600219708442</v>
      </c>
    </row>
    <row r="1022" spans="1:33" x14ac:dyDescent="0.25">
      <c r="A1022">
        <v>1</v>
      </c>
      <c r="B1022">
        <v>0</v>
      </c>
      <c r="C1022">
        <f t="shared" si="60"/>
        <v>1</v>
      </c>
      <c r="D1022" s="1">
        <f t="shared" si="61"/>
        <v>2001</v>
      </c>
      <c r="E1022" s="1">
        <f t="shared" si="62"/>
        <v>1</v>
      </c>
      <c r="F1022" s="1" t="str">
        <f t="shared" si="63"/>
        <v>200111</v>
      </c>
      <c r="G1022" s="5">
        <v>36905</v>
      </c>
      <c r="H1022" s="6">
        <f>AVERAGE(West!L1021:AA1021)</f>
        <v>26.087500000000002</v>
      </c>
      <c r="I1022" s="6">
        <f>AVERAGE(West!E1021:K1021,West!AB1021)</f>
        <v>14.46</v>
      </c>
      <c r="J1022" s="7">
        <v>0.9412171507607191</v>
      </c>
      <c r="K1022" s="7">
        <v>0.93222683264177042</v>
      </c>
      <c r="L1022" s="7">
        <v>0.90248962655601661</v>
      </c>
      <c r="M1022" s="7">
        <v>0.9114799446749654</v>
      </c>
      <c r="N1022" s="7">
        <v>0.99377593360995842</v>
      </c>
      <c r="O1022" s="7">
        <v>1.1763485477178424</v>
      </c>
      <c r="P1022" s="7">
        <v>1.18118948824343</v>
      </c>
      <c r="Q1022" s="7">
        <v>0.57115476760900807</v>
      </c>
      <c r="R1022" s="7">
        <v>1.504168663152851</v>
      </c>
      <c r="S1022" s="7">
        <v>1.5823670340201246</v>
      </c>
      <c r="T1022" s="7">
        <v>0.92266411116435065</v>
      </c>
      <c r="U1022" s="7">
        <v>1.1446094873023478</v>
      </c>
      <c r="V1022" s="7">
        <v>0.71988500239578346</v>
      </c>
      <c r="W1022" s="7">
        <v>0.69611883085769044</v>
      </c>
      <c r="X1022" s="7">
        <v>0.53128893148059408</v>
      </c>
      <c r="Y1022" s="7">
        <v>0.56157163392429321</v>
      </c>
      <c r="Z1022" s="7">
        <v>1.8913272640153329</v>
      </c>
      <c r="AA1022" s="7">
        <v>1.7736463823670341</v>
      </c>
      <c r="AB1022" s="7">
        <v>0.73713464302827025</v>
      </c>
      <c r="AC1022" s="7">
        <v>0.82108289410637281</v>
      </c>
      <c r="AD1022" s="7">
        <v>1.1833253473885961</v>
      </c>
      <c r="AE1022" s="7">
        <v>0.82491614758025866</v>
      </c>
      <c r="AF1022" s="7">
        <v>0.53473885960709144</v>
      </c>
      <c r="AG1022" s="7">
        <v>0.96127247579529729</v>
      </c>
    </row>
    <row r="1023" spans="1:33" x14ac:dyDescent="0.25">
      <c r="A1023">
        <v>0</v>
      </c>
      <c r="B1023">
        <v>1</v>
      </c>
      <c r="C1023">
        <f t="shared" si="60"/>
        <v>1</v>
      </c>
      <c r="D1023" s="1">
        <f t="shared" si="61"/>
        <v>2001</v>
      </c>
      <c r="E1023" s="1">
        <f t="shared" si="62"/>
        <v>1</v>
      </c>
      <c r="F1023" s="1" t="str">
        <f t="shared" si="63"/>
        <v>200111</v>
      </c>
      <c r="G1023" s="5">
        <v>36906</v>
      </c>
      <c r="H1023" s="6">
        <f>AVERAGE(West!L1022:AA1022)</f>
        <v>33.606249999999996</v>
      </c>
      <c r="I1023" s="6">
        <f>AVERAGE(West!E1022:K1022,West!AB1022)</f>
        <v>13.394999999999998</v>
      </c>
      <c r="J1023" s="7">
        <v>0.97723030981709613</v>
      </c>
      <c r="K1023" s="7">
        <v>0.96155281821575234</v>
      </c>
      <c r="L1023" s="7">
        <v>0.95408734602463618</v>
      </c>
      <c r="M1023" s="7">
        <v>1.0018663680477793</v>
      </c>
      <c r="N1023" s="7">
        <v>1.0070921985815604</v>
      </c>
      <c r="O1023" s="7">
        <v>0.94736842105263175</v>
      </c>
      <c r="P1023" s="7">
        <v>1.048152295632699</v>
      </c>
      <c r="Q1023" s="7">
        <v>0.6412497675283616</v>
      </c>
      <c r="R1023" s="7">
        <v>0.97898456388320632</v>
      </c>
      <c r="S1023" s="7">
        <v>1.6595127394457878</v>
      </c>
      <c r="T1023" s="7">
        <v>1.028975265017668</v>
      </c>
      <c r="U1023" s="7">
        <v>2.7878742793379212</v>
      </c>
      <c r="V1023" s="7">
        <v>0.69600148781848625</v>
      </c>
      <c r="W1023" s="7">
        <v>0.84299795424958157</v>
      </c>
      <c r="X1023" s="7">
        <v>0.73885066021945323</v>
      </c>
      <c r="Y1023" s="7">
        <v>0.81889529477403766</v>
      </c>
      <c r="Z1023" s="7">
        <v>0.85103217407476306</v>
      </c>
      <c r="AA1023" s="7">
        <v>1.3390366375302214</v>
      </c>
      <c r="AB1023" s="7">
        <v>0.79538776269295153</v>
      </c>
      <c r="AC1023" s="7">
        <v>1.1500836897898457</v>
      </c>
      <c r="AD1023" s="7">
        <v>0.75819230053933429</v>
      </c>
      <c r="AE1023" s="7">
        <v>0.44634554584340719</v>
      </c>
      <c r="AF1023" s="7">
        <v>0.46657987725497496</v>
      </c>
      <c r="AG1023" s="7">
        <v>1.1026502426278464</v>
      </c>
    </row>
    <row r="1024" spans="1:33" x14ac:dyDescent="0.25">
      <c r="A1024">
        <v>0</v>
      </c>
      <c r="B1024">
        <v>0</v>
      </c>
      <c r="C1024">
        <f t="shared" si="60"/>
        <v>3</v>
      </c>
      <c r="D1024" s="1">
        <f t="shared" si="61"/>
        <v>2001</v>
      </c>
      <c r="E1024" s="1">
        <f t="shared" si="62"/>
        <v>1</v>
      </c>
      <c r="F1024" s="1" t="str">
        <f t="shared" si="63"/>
        <v>200113</v>
      </c>
      <c r="G1024" s="5">
        <v>36907</v>
      </c>
      <c r="H1024" s="6">
        <f>AVERAGE(West!L1023:AA1023)</f>
        <v>24.980625000000003</v>
      </c>
      <c r="I1024" s="6">
        <f>AVERAGE(West!E1023:K1023,West!AB1023)</f>
        <v>14.438749999999999</v>
      </c>
      <c r="J1024" s="7">
        <v>0.94675785646264399</v>
      </c>
      <c r="K1024" s="7">
        <v>0.97030560124664533</v>
      </c>
      <c r="L1024" s="7">
        <v>0.96822785905982178</v>
      </c>
      <c r="M1024" s="7">
        <v>0.97099818197558663</v>
      </c>
      <c r="N1024" s="7">
        <v>0.99246818457276431</v>
      </c>
      <c r="O1024" s="7">
        <v>1.0097827027962947</v>
      </c>
      <c r="P1024" s="7">
        <v>1.10951432776383</v>
      </c>
      <c r="Q1024" s="7">
        <v>0.84225274587805532</v>
      </c>
      <c r="R1024" s="7">
        <v>0.64009607445770467</v>
      </c>
      <c r="S1024" s="7">
        <v>0.72416122494933566</v>
      </c>
      <c r="T1024" s="7">
        <v>0.81463133928794806</v>
      </c>
      <c r="U1024" s="7">
        <v>0.90269959218394247</v>
      </c>
      <c r="V1024" s="7">
        <v>1.064424929320223</v>
      </c>
      <c r="W1024" s="7">
        <v>1.0303985588831341</v>
      </c>
      <c r="X1024" s="7">
        <v>0.82944281818409249</v>
      </c>
      <c r="Y1024" s="7">
        <v>0.86106732717856338</v>
      </c>
      <c r="Z1024" s="7">
        <v>1.060822137156296</v>
      </c>
      <c r="AA1024" s="7">
        <v>1.6208561635267331</v>
      </c>
      <c r="AB1024" s="7">
        <v>1.4010858415271834</v>
      </c>
      <c r="AC1024" s="7">
        <v>1.3978833596036928</v>
      </c>
      <c r="AD1024" s="7">
        <v>1.2473667091996294</v>
      </c>
      <c r="AE1024" s="7">
        <v>0.84185243563761913</v>
      </c>
      <c r="AF1024" s="7">
        <v>0.72095874302584495</v>
      </c>
      <c r="AG1024" s="7">
        <v>1.0319452861224137</v>
      </c>
    </row>
    <row r="1025" spans="1:33" x14ac:dyDescent="0.25">
      <c r="A1025">
        <v>0</v>
      </c>
      <c r="B1025">
        <v>0</v>
      </c>
      <c r="C1025">
        <f t="shared" si="60"/>
        <v>4</v>
      </c>
      <c r="D1025" s="1">
        <f t="shared" si="61"/>
        <v>2001</v>
      </c>
      <c r="E1025" s="1">
        <f t="shared" si="62"/>
        <v>1</v>
      </c>
      <c r="F1025" s="1" t="str">
        <f t="shared" si="63"/>
        <v>200114</v>
      </c>
      <c r="G1025" s="5">
        <v>36908</v>
      </c>
      <c r="H1025" s="6">
        <f>AVERAGE(West!L1024:AA1024)</f>
        <v>35.034374999999997</v>
      </c>
      <c r="I1025" s="6">
        <f>AVERAGE(West!E1024:K1024,West!AB1024)</f>
        <v>15.629999999999999</v>
      </c>
      <c r="J1025" s="7">
        <v>0.87140115163147791</v>
      </c>
      <c r="K1025" s="7">
        <v>0.87715930902111339</v>
      </c>
      <c r="L1025" s="7">
        <v>0.89763275751759442</v>
      </c>
      <c r="M1025" s="7">
        <v>0.95201535508637247</v>
      </c>
      <c r="N1025" s="7">
        <v>0.98848368522072938</v>
      </c>
      <c r="O1025" s="7">
        <v>1.0403071017274474</v>
      </c>
      <c r="P1025" s="7">
        <v>1.3768394113883557</v>
      </c>
      <c r="Q1025" s="7">
        <v>0.97104629381857122</v>
      </c>
      <c r="R1025" s="7">
        <v>0.55031665328695034</v>
      </c>
      <c r="S1025" s="7">
        <v>0.64137008295424136</v>
      </c>
      <c r="T1025" s="7">
        <v>1.0763714209258766</v>
      </c>
      <c r="U1025" s="7">
        <v>1.1254660601195257</v>
      </c>
      <c r="V1025" s="7">
        <v>1.3720809918829722</v>
      </c>
      <c r="W1025" s="7">
        <v>1.4243154045134243</v>
      </c>
      <c r="X1025" s="7">
        <v>1.5553295870127555</v>
      </c>
      <c r="Y1025" s="7">
        <v>0.53747212559093749</v>
      </c>
      <c r="Z1025" s="7">
        <v>0.73356524841673365</v>
      </c>
      <c r="AA1025" s="7">
        <v>1.7708322183569709</v>
      </c>
      <c r="AB1025" s="7">
        <v>1.0698064401034697</v>
      </c>
      <c r="AC1025" s="7">
        <v>0.82490411203282488</v>
      </c>
      <c r="AD1025" s="7">
        <v>0.96990455802336994</v>
      </c>
      <c r="AE1025" s="7">
        <v>0.82433324413522435</v>
      </c>
      <c r="AF1025" s="7">
        <v>0.55288555882615298</v>
      </c>
      <c r="AG1025" s="7">
        <v>0.9961612284069099</v>
      </c>
    </row>
    <row r="1026" spans="1:33" x14ac:dyDescent="0.25">
      <c r="A1026">
        <v>0</v>
      </c>
      <c r="B1026">
        <v>0</v>
      </c>
      <c r="C1026">
        <f t="shared" si="60"/>
        <v>5</v>
      </c>
      <c r="D1026" s="1">
        <f t="shared" si="61"/>
        <v>2001</v>
      </c>
      <c r="E1026" s="1">
        <f t="shared" si="62"/>
        <v>1</v>
      </c>
      <c r="F1026" s="1" t="str">
        <f t="shared" si="63"/>
        <v>200115</v>
      </c>
      <c r="G1026" s="5">
        <v>36909</v>
      </c>
      <c r="H1026" s="6">
        <f>AVERAGE(West!L1025:AA1025)</f>
        <v>49.139999999999993</v>
      </c>
      <c r="I1026" s="6">
        <f>AVERAGE(West!E1025:K1025,West!AB1025)</f>
        <v>23.089999999999996</v>
      </c>
      <c r="J1026" s="7">
        <v>0.81507145950627991</v>
      </c>
      <c r="K1026" s="7">
        <v>0.93243828497184944</v>
      </c>
      <c r="L1026" s="7">
        <v>0.92291035080121275</v>
      </c>
      <c r="M1026" s="7">
        <v>0.89086184495452592</v>
      </c>
      <c r="N1026" s="7">
        <v>0.79341706366392395</v>
      </c>
      <c r="O1026" s="7">
        <v>0.90601992204417514</v>
      </c>
      <c r="P1026" s="7">
        <v>2.0796881766998707</v>
      </c>
      <c r="Q1026" s="7">
        <v>2.0317460317460321</v>
      </c>
      <c r="R1026" s="7">
        <v>0.74379324379324385</v>
      </c>
      <c r="S1026" s="7">
        <v>1.3730158730158732</v>
      </c>
      <c r="T1026" s="7">
        <v>0.65934065934065944</v>
      </c>
      <c r="U1026" s="7">
        <v>1.4216524216524218</v>
      </c>
      <c r="V1026" s="7">
        <v>1.5339845339845342</v>
      </c>
      <c r="W1026" s="7">
        <v>0.81705331705331719</v>
      </c>
      <c r="X1026" s="7">
        <v>0.46743996743996746</v>
      </c>
      <c r="Y1026" s="7">
        <v>0.49023199023199027</v>
      </c>
      <c r="Z1026" s="7">
        <v>0.89662189662189684</v>
      </c>
      <c r="AA1026" s="7">
        <v>1.8111518111518115</v>
      </c>
      <c r="AB1026" s="7">
        <v>1.3563288563288567</v>
      </c>
      <c r="AC1026" s="7">
        <v>0.72059422059422062</v>
      </c>
      <c r="AD1026" s="7">
        <v>0.61050061050061055</v>
      </c>
      <c r="AE1026" s="7">
        <v>0.61050061050061055</v>
      </c>
      <c r="AF1026" s="7">
        <v>0.45604395604395609</v>
      </c>
      <c r="AG1026" s="7">
        <v>0.65959289735816384</v>
      </c>
    </row>
    <row r="1027" spans="1:33" x14ac:dyDescent="0.25">
      <c r="A1027">
        <v>0</v>
      </c>
      <c r="B1027">
        <v>0</v>
      </c>
      <c r="C1027">
        <f t="shared" si="60"/>
        <v>6</v>
      </c>
      <c r="D1027" s="1">
        <f t="shared" si="61"/>
        <v>2001</v>
      </c>
      <c r="E1027" s="1">
        <f t="shared" si="62"/>
        <v>1</v>
      </c>
      <c r="F1027" s="1" t="str">
        <f t="shared" si="63"/>
        <v>200116</v>
      </c>
      <c r="G1027" s="5">
        <v>36910</v>
      </c>
      <c r="H1027" s="6">
        <f>AVERAGE(West!L1026:AA1026)</f>
        <v>45.524999999999999</v>
      </c>
      <c r="I1027" s="6">
        <f>AVERAGE(West!E1026:K1026,West!AB1026)</f>
        <v>18.407499999999999</v>
      </c>
      <c r="J1027" s="7">
        <v>0.88007605595545291</v>
      </c>
      <c r="K1027" s="7">
        <v>0.86486486486486491</v>
      </c>
      <c r="L1027" s="7">
        <v>0.97786228439494782</v>
      </c>
      <c r="M1027" s="7">
        <v>0.9572185250577212</v>
      </c>
      <c r="N1027" s="7">
        <v>0.90126307211734347</v>
      </c>
      <c r="O1027" s="7">
        <v>1.0522884693738965</v>
      </c>
      <c r="P1027" s="7">
        <v>1.3575988048349856</v>
      </c>
      <c r="Q1027" s="7">
        <v>2.1610104338275673</v>
      </c>
      <c r="R1027" s="7">
        <v>1.1218012081274025</v>
      </c>
      <c r="S1027" s="7">
        <v>1.2140582097748491</v>
      </c>
      <c r="T1027" s="7">
        <v>1.7640856672158156</v>
      </c>
      <c r="U1027" s="7">
        <v>1.8023064250411862</v>
      </c>
      <c r="V1027" s="7">
        <v>0.82921471718835804</v>
      </c>
      <c r="W1027" s="7">
        <v>1.5073036792970897</v>
      </c>
      <c r="X1027" s="7">
        <v>0.55332235035694677</v>
      </c>
      <c r="Y1027" s="7">
        <v>0.41076331685886874</v>
      </c>
      <c r="Z1027" s="7">
        <v>0.61943986820428332</v>
      </c>
      <c r="AA1027" s="7">
        <v>0.76112026359143325</v>
      </c>
      <c r="AB1027" s="7">
        <v>0.63130148270181219</v>
      </c>
      <c r="AC1027" s="7">
        <v>0.71389346512904994</v>
      </c>
      <c r="AD1027" s="7">
        <v>0.63239978034047228</v>
      </c>
      <c r="AE1027" s="7">
        <v>0.73629873695771564</v>
      </c>
      <c r="AF1027" s="7">
        <v>0.54168039538714996</v>
      </c>
      <c r="AG1027" s="7">
        <v>1.0088279234007878</v>
      </c>
    </row>
    <row r="1028" spans="1:33" x14ac:dyDescent="0.25">
      <c r="A1028">
        <v>1</v>
      </c>
      <c r="B1028">
        <v>0</v>
      </c>
      <c r="C1028">
        <f t="shared" ref="C1028:C1091" si="64">IF(B1028=1,1,WEEKDAY(G1028))</f>
        <v>7</v>
      </c>
      <c r="D1028" s="1">
        <f t="shared" ref="D1028:D1091" si="65">YEAR(G1028)</f>
        <v>2001</v>
      </c>
      <c r="E1028" s="1">
        <f t="shared" ref="E1028:E1091" si="66">MONTH(G1028)</f>
        <v>1</v>
      </c>
      <c r="F1028" s="1" t="str">
        <f t="shared" ref="F1028:F1091" si="67">D1028&amp;E1028&amp;C1028</f>
        <v>200117</v>
      </c>
      <c r="G1028" s="5">
        <v>36911</v>
      </c>
      <c r="H1028" s="6">
        <f>AVERAGE(West!L1027:AA1027)</f>
        <v>43.013750000000002</v>
      </c>
      <c r="I1028" s="6">
        <f>AVERAGE(West!E1027:K1027,West!AB1027)</f>
        <v>19.677500000000002</v>
      </c>
      <c r="J1028" s="7">
        <v>0.92034049040782606</v>
      </c>
      <c r="K1028" s="7">
        <v>0.91373396010672081</v>
      </c>
      <c r="L1028" s="7">
        <v>0.92491424215474516</v>
      </c>
      <c r="M1028" s="7">
        <v>0.90204548342014979</v>
      </c>
      <c r="N1028" s="7">
        <v>0.90204548342014979</v>
      </c>
      <c r="O1028" s="7">
        <v>0.97166814890102904</v>
      </c>
      <c r="P1028" s="7">
        <v>1.3187650870283316</v>
      </c>
      <c r="Q1028" s="7">
        <v>0.4552032780215628</v>
      </c>
      <c r="R1028" s="7">
        <v>0.55865856848100903</v>
      </c>
      <c r="S1028" s="7">
        <v>2.2485833018511521</v>
      </c>
      <c r="T1028" s="7">
        <v>1.9305454651128999</v>
      </c>
      <c r="U1028" s="7">
        <v>1.0292057772223999</v>
      </c>
      <c r="V1028" s="7">
        <v>1.3753741536136699</v>
      </c>
      <c r="W1028" s="7">
        <v>2.9502194065851035</v>
      </c>
      <c r="X1028" s="7">
        <v>0.62212664554938824</v>
      </c>
      <c r="Y1028" s="7">
        <v>0.52146116067536541</v>
      </c>
      <c r="Z1028" s="7">
        <v>0.62817122431780537</v>
      </c>
      <c r="AA1028" s="7">
        <v>0.73790357734445378</v>
      </c>
      <c r="AB1028" s="7">
        <v>0.81253087675452618</v>
      </c>
      <c r="AC1028" s="7">
        <v>0.64793234721455351</v>
      </c>
      <c r="AD1028" s="7">
        <v>0.501467553979832</v>
      </c>
      <c r="AE1028" s="7">
        <v>0.50332742437011413</v>
      </c>
      <c r="AF1028" s="7">
        <v>0.47728923890616376</v>
      </c>
      <c r="AG1028" s="7">
        <v>1.1464871045610467</v>
      </c>
    </row>
    <row r="1029" spans="1:33" x14ac:dyDescent="0.25">
      <c r="A1029">
        <v>1</v>
      </c>
      <c r="B1029">
        <v>0</v>
      </c>
      <c r="C1029">
        <f t="shared" si="64"/>
        <v>1</v>
      </c>
      <c r="D1029" s="1">
        <f t="shared" si="65"/>
        <v>2001</v>
      </c>
      <c r="E1029" s="1">
        <f t="shared" si="66"/>
        <v>1</v>
      </c>
      <c r="F1029" s="1" t="str">
        <f t="shared" si="67"/>
        <v>200111</v>
      </c>
      <c r="G1029" s="5">
        <v>36912</v>
      </c>
      <c r="H1029" s="6">
        <f>AVERAGE(West!L1028:AA1028)</f>
        <v>31.765625</v>
      </c>
      <c r="I1029" s="6">
        <f>AVERAGE(West!E1028:K1028,West!AB1028)</f>
        <v>20.493750000000002</v>
      </c>
      <c r="J1029" s="7">
        <v>1.1257090576395241</v>
      </c>
      <c r="K1029" s="7">
        <v>0.89051540103690141</v>
      </c>
      <c r="L1029" s="7">
        <v>0.85001524855138766</v>
      </c>
      <c r="M1029" s="7">
        <v>0.82805733455321728</v>
      </c>
      <c r="N1029" s="7">
        <v>0.85147910948459882</v>
      </c>
      <c r="O1029" s="7">
        <v>0.86855748703873126</v>
      </c>
      <c r="P1029" s="7">
        <v>0.89783470570295809</v>
      </c>
      <c r="Q1029" s="7">
        <v>0.54776192818494829</v>
      </c>
      <c r="R1029" s="7">
        <v>0.7457747171667487</v>
      </c>
      <c r="S1029" s="7">
        <v>1.1008755533694048</v>
      </c>
      <c r="T1029" s="7">
        <v>1.1005607476635515</v>
      </c>
      <c r="U1029" s="7">
        <v>0.70925725528775208</v>
      </c>
      <c r="V1029" s="7">
        <v>1.1641515002459419</v>
      </c>
      <c r="W1029" s="7">
        <v>0.65101819970486963</v>
      </c>
      <c r="X1029" s="7">
        <v>0.49959665518937529</v>
      </c>
      <c r="Y1029" s="7">
        <v>0.4819675356615839</v>
      </c>
      <c r="Z1029" s="7">
        <v>0.52855878012788982</v>
      </c>
      <c r="AA1029" s="7">
        <v>1.131096901131333</v>
      </c>
      <c r="AB1029" s="7">
        <v>1.5110673880964092</v>
      </c>
      <c r="AC1029" s="7">
        <v>1.4166256763403837</v>
      </c>
      <c r="AD1029" s="7">
        <v>1.6668962124938516</v>
      </c>
      <c r="AE1029" s="7">
        <v>1.336350221347762</v>
      </c>
      <c r="AF1029" s="7">
        <v>1.4084407279881948</v>
      </c>
      <c r="AG1029" s="7">
        <v>1.6878316559926807</v>
      </c>
    </row>
    <row r="1030" spans="1:33" x14ac:dyDescent="0.25">
      <c r="A1030">
        <v>0</v>
      </c>
      <c r="B1030">
        <v>0</v>
      </c>
      <c r="C1030">
        <f t="shared" si="64"/>
        <v>2</v>
      </c>
      <c r="D1030" s="1">
        <f t="shared" si="65"/>
        <v>2001</v>
      </c>
      <c r="E1030" s="1">
        <f t="shared" si="66"/>
        <v>1</v>
      </c>
      <c r="F1030" s="1" t="str">
        <f t="shared" si="67"/>
        <v>200112</v>
      </c>
      <c r="G1030" s="5">
        <v>36913</v>
      </c>
      <c r="H1030" s="6">
        <f>AVERAGE(West!L1029:AA1029)</f>
        <v>63.549374999999991</v>
      </c>
      <c r="I1030" s="6">
        <f>AVERAGE(West!E1029:K1029,West!AB1029)</f>
        <v>31.523750000000003</v>
      </c>
      <c r="J1030" s="7">
        <v>0.85998651810143134</v>
      </c>
      <c r="K1030" s="7">
        <v>0.84380823981918396</v>
      </c>
      <c r="L1030" s="7">
        <v>0.92945794837225892</v>
      </c>
      <c r="M1030" s="7">
        <v>1.087116856338475</v>
      </c>
      <c r="N1030" s="7">
        <v>0.74039414726991548</v>
      </c>
      <c r="O1030" s="7">
        <v>0.62238788215234542</v>
      </c>
      <c r="P1030" s="7">
        <v>1.813553273325667</v>
      </c>
      <c r="Q1030" s="7">
        <v>2.445500054091799</v>
      </c>
      <c r="R1030" s="7">
        <v>1.1849054377010004</v>
      </c>
      <c r="S1030" s="7">
        <v>0.4852919481898918</v>
      </c>
      <c r="T1030" s="7">
        <v>0.47050029996361104</v>
      </c>
      <c r="U1030" s="7">
        <v>0.44123171943075762</v>
      </c>
      <c r="V1030" s="7">
        <v>0.45869845297455725</v>
      </c>
      <c r="W1030" s="7">
        <v>0.55893547340158745</v>
      </c>
      <c r="X1030" s="7">
        <v>0.32966492589423579</v>
      </c>
      <c r="Y1030" s="7">
        <v>0.33155322141248444</v>
      </c>
      <c r="Z1030" s="7">
        <v>0.33485773856941953</v>
      </c>
      <c r="AA1030" s="7">
        <v>1.868940489186558</v>
      </c>
      <c r="AB1030" s="7">
        <v>2.6717808003619234</v>
      </c>
      <c r="AC1030" s="7">
        <v>1.1675960621170549</v>
      </c>
      <c r="AD1030" s="7">
        <v>1.0421817681133767</v>
      </c>
      <c r="AE1030" s="7">
        <v>1.710008949733967</v>
      </c>
      <c r="AF1030" s="7">
        <v>0.49835265885777802</v>
      </c>
      <c r="AG1030" s="7">
        <v>1.1032951346207225</v>
      </c>
    </row>
    <row r="1031" spans="1:33" x14ac:dyDescent="0.25">
      <c r="A1031">
        <v>0</v>
      </c>
      <c r="B1031">
        <v>0</v>
      </c>
      <c r="C1031">
        <f t="shared" si="64"/>
        <v>3</v>
      </c>
      <c r="D1031" s="1">
        <f t="shared" si="65"/>
        <v>2001</v>
      </c>
      <c r="E1031" s="1">
        <f t="shared" si="66"/>
        <v>1</v>
      </c>
      <c r="F1031" s="1" t="str">
        <f t="shared" si="67"/>
        <v>200113</v>
      </c>
      <c r="G1031" s="5">
        <v>36914</v>
      </c>
      <c r="H1031" s="6">
        <f>AVERAGE(West!L1030:AA1030)</f>
        <v>36.755000000000003</v>
      </c>
      <c r="I1031" s="6">
        <f>AVERAGE(West!E1030:K1030,West!AB1030)</f>
        <v>50.765000000000008</v>
      </c>
      <c r="J1031" s="7">
        <v>0.88564956170589959</v>
      </c>
      <c r="K1031" s="7">
        <v>1.0966216881709838</v>
      </c>
      <c r="L1031" s="7">
        <v>0.87343642273219735</v>
      </c>
      <c r="M1031" s="7">
        <v>0.87560326996946702</v>
      </c>
      <c r="N1031" s="7">
        <v>0.80193046390229483</v>
      </c>
      <c r="O1031" s="7">
        <v>0.72766669949768525</v>
      </c>
      <c r="P1031" s="7">
        <v>2.2342164877376143</v>
      </c>
      <c r="Q1031" s="7">
        <v>2.158345803292069</v>
      </c>
      <c r="R1031" s="7">
        <v>1.3549176982723437</v>
      </c>
      <c r="S1031" s="7">
        <v>1.3603591348115902</v>
      </c>
      <c r="T1031" s="7">
        <v>1.3603591348115902</v>
      </c>
      <c r="U1031" s="7">
        <v>0.79390559107604397</v>
      </c>
      <c r="V1031" s="7">
        <v>0.73595429193307027</v>
      </c>
      <c r="W1031" s="7">
        <v>1.3821248809685756</v>
      </c>
      <c r="X1031" s="7">
        <v>0.51040674738130865</v>
      </c>
      <c r="Y1031" s="7">
        <v>0.6543327438443749</v>
      </c>
      <c r="Z1031" s="7">
        <v>0.4116446741939872</v>
      </c>
      <c r="AA1031" s="7">
        <v>0.93075772003808999</v>
      </c>
      <c r="AB1031" s="7">
        <v>0.69650387702353422</v>
      </c>
      <c r="AC1031" s="7">
        <v>0.95225139436811312</v>
      </c>
      <c r="AD1031" s="7">
        <v>0.81621548088695406</v>
      </c>
      <c r="AE1031" s="7">
        <v>0.81621548088695406</v>
      </c>
      <c r="AF1031" s="7">
        <v>1.0657053462113997</v>
      </c>
      <c r="AG1031" s="7">
        <v>0.50487540628385685</v>
      </c>
    </row>
    <row r="1032" spans="1:33" x14ac:dyDescent="0.25">
      <c r="A1032">
        <v>0</v>
      </c>
      <c r="B1032">
        <v>0</v>
      </c>
      <c r="C1032">
        <f t="shared" si="64"/>
        <v>4</v>
      </c>
      <c r="D1032" s="1">
        <f t="shared" si="65"/>
        <v>2001</v>
      </c>
      <c r="E1032" s="1">
        <f t="shared" si="66"/>
        <v>1</v>
      </c>
      <c r="F1032" s="1" t="str">
        <f t="shared" si="67"/>
        <v>200114</v>
      </c>
      <c r="G1032" s="5">
        <v>36915</v>
      </c>
      <c r="H1032" s="6">
        <f>AVERAGE(West!L1031:AA1031)</f>
        <v>32.984375</v>
      </c>
      <c r="I1032" s="6">
        <f>AVERAGE(West!E1031:K1031,West!AB1031)</f>
        <v>27.537499999999998</v>
      </c>
      <c r="J1032" s="7">
        <v>0.9841125737630505</v>
      </c>
      <c r="K1032" s="7">
        <v>1.6257830231502499</v>
      </c>
      <c r="L1032" s="7">
        <v>0.92709940989559703</v>
      </c>
      <c r="M1032" s="7">
        <v>1.1181116659101227</v>
      </c>
      <c r="N1032" s="7">
        <v>0.72628234226055388</v>
      </c>
      <c r="O1032" s="7">
        <v>0.62750794371311858</v>
      </c>
      <c r="P1032" s="7">
        <v>1.1911030413073083</v>
      </c>
      <c r="Q1032" s="7">
        <v>1.9654760776882994</v>
      </c>
      <c r="R1032" s="7">
        <v>1.1226527711984842</v>
      </c>
      <c r="S1032" s="7">
        <v>0.71215537659876826</v>
      </c>
      <c r="T1032" s="7">
        <v>1.103249644718143</v>
      </c>
      <c r="U1032" s="7">
        <v>0.83615348176219795</v>
      </c>
      <c r="V1032" s="7">
        <v>0.64970156324017048</v>
      </c>
      <c r="W1032" s="7">
        <v>0.71063950734249171</v>
      </c>
      <c r="X1032" s="7">
        <v>0.60028422548555194</v>
      </c>
      <c r="Y1032" s="7">
        <v>0.6788062529606822</v>
      </c>
      <c r="Z1032" s="7">
        <v>0.56754144954997632</v>
      </c>
      <c r="AA1032" s="7">
        <v>0.72367598294647095</v>
      </c>
      <c r="AB1032" s="7">
        <v>1.1074940786357177</v>
      </c>
      <c r="AC1032" s="7">
        <v>1.7047465656087162</v>
      </c>
      <c r="AD1032" s="7">
        <v>1.3318427285646612</v>
      </c>
      <c r="AE1032" s="7">
        <v>0.95499763145428707</v>
      </c>
      <c r="AF1032" s="7">
        <v>1.2305826622453815</v>
      </c>
      <c r="AG1032" s="7">
        <v>0.8</v>
      </c>
    </row>
    <row r="1033" spans="1:33" x14ac:dyDescent="0.25">
      <c r="A1033">
        <v>0</v>
      </c>
      <c r="B1033">
        <v>0</v>
      </c>
      <c r="C1033">
        <f t="shared" si="64"/>
        <v>5</v>
      </c>
      <c r="D1033" s="1">
        <f t="shared" si="65"/>
        <v>2001</v>
      </c>
      <c r="E1033" s="1">
        <f t="shared" si="66"/>
        <v>1</v>
      </c>
      <c r="F1033" s="1" t="str">
        <f t="shared" si="67"/>
        <v>200115</v>
      </c>
      <c r="G1033" s="5">
        <v>36916</v>
      </c>
      <c r="H1033" s="6">
        <f>AVERAGE(West!L1032:AA1032)</f>
        <v>56.057499999999997</v>
      </c>
      <c r="I1033" s="6">
        <f>AVERAGE(West!E1032:K1032,West!AB1032)</f>
        <v>22.703749999999999</v>
      </c>
      <c r="J1033" s="7">
        <v>0.86197214116610699</v>
      </c>
      <c r="K1033" s="7">
        <v>0.88443539062930132</v>
      </c>
      <c r="L1033" s="7">
        <v>0.91614821340086994</v>
      </c>
      <c r="M1033" s="7">
        <v>0.85272256785773271</v>
      </c>
      <c r="N1033" s="7">
        <v>0.96856246214832342</v>
      </c>
      <c r="O1033" s="7">
        <v>0.84391345042118593</v>
      </c>
      <c r="P1033" s="7">
        <v>1.176898089522656</v>
      </c>
      <c r="Q1033" s="7">
        <v>0.77384828078312451</v>
      </c>
      <c r="R1033" s="7">
        <v>0.64112741381617089</v>
      </c>
      <c r="S1033" s="7">
        <v>0.96329661508272757</v>
      </c>
      <c r="T1033" s="7">
        <v>1.0546314052535344</v>
      </c>
      <c r="U1033" s="7">
        <v>0.66039334611782552</v>
      </c>
      <c r="V1033" s="7">
        <v>0.79097355394015079</v>
      </c>
      <c r="W1033" s="7">
        <v>0.73139187441466358</v>
      </c>
      <c r="X1033" s="7">
        <v>0.63060250635508186</v>
      </c>
      <c r="Y1033" s="7">
        <v>0.50144940462917542</v>
      </c>
      <c r="Z1033" s="7">
        <v>0.59724390135129102</v>
      </c>
      <c r="AA1033" s="7">
        <v>1.6677518619274851</v>
      </c>
      <c r="AB1033" s="7">
        <v>2.7159612897471348</v>
      </c>
      <c r="AC1033" s="7">
        <v>1.1555991615751684</v>
      </c>
      <c r="AD1033" s="7">
        <v>1.0417874503857647</v>
      </c>
      <c r="AE1033" s="7">
        <v>1.0407171208134507</v>
      </c>
      <c r="AF1033" s="7">
        <v>1.0332248138072515</v>
      </c>
      <c r="AG1033" s="7">
        <v>1.4953476848538239</v>
      </c>
    </row>
    <row r="1034" spans="1:33" x14ac:dyDescent="0.25">
      <c r="A1034">
        <v>0</v>
      </c>
      <c r="B1034">
        <v>0</v>
      </c>
      <c r="C1034">
        <f t="shared" si="64"/>
        <v>6</v>
      </c>
      <c r="D1034" s="1">
        <f t="shared" si="65"/>
        <v>2001</v>
      </c>
      <c r="E1034" s="1">
        <f t="shared" si="66"/>
        <v>1</v>
      </c>
      <c r="F1034" s="1" t="str">
        <f t="shared" si="67"/>
        <v>200116</v>
      </c>
      <c r="G1034" s="5">
        <v>36917</v>
      </c>
      <c r="H1034" s="6">
        <f>AVERAGE(West!L1033:AA1033)</f>
        <v>36.658749999999998</v>
      </c>
      <c r="I1034" s="6">
        <f>AVERAGE(West!E1033:K1033,West!AB1033)</f>
        <v>38.064999999999998</v>
      </c>
      <c r="J1034" s="7">
        <v>1.3705503743596481</v>
      </c>
      <c r="K1034" s="7">
        <v>1.3847366347037962</v>
      </c>
      <c r="L1034" s="7">
        <v>1.0692236963089454</v>
      </c>
      <c r="M1034" s="7">
        <v>1.3721266255089977</v>
      </c>
      <c r="N1034" s="7">
        <v>0.82437935110994354</v>
      </c>
      <c r="O1034" s="7">
        <v>0.479968474977013</v>
      </c>
      <c r="P1034" s="7">
        <v>0.89688690398003423</v>
      </c>
      <c r="Q1034" s="7">
        <v>2.0641729464316163</v>
      </c>
      <c r="R1034" s="7">
        <v>1.3928461826985374</v>
      </c>
      <c r="S1034" s="7">
        <v>0.89310191973266961</v>
      </c>
      <c r="T1034" s="7">
        <v>1.546970368602312</v>
      </c>
      <c r="U1034" s="7">
        <v>0.66969004671463161</v>
      </c>
      <c r="V1034" s="7">
        <v>0.69751423602823337</v>
      </c>
      <c r="W1034" s="7">
        <v>0.79626282947454574</v>
      </c>
      <c r="X1034" s="7">
        <v>0.83117945920141856</v>
      </c>
      <c r="Y1034" s="7">
        <v>0.79953626351144003</v>
      </c>
      <c r="Z1034" s="7">
        <v>0.63831963719439422</v>
      </c>
      <c r="AA1034" s="7">
        <v>1.1080574214887304</v>
      </c>
      <c r="AB1034" s="7">
        <v>0.7291574317182119</v>
      </c>
      <c r="AC1034" s="7">
        <v>0.83745354110546599</v>
      </c>
      <c r="AD1034" s="7">
        <v>0.94547686432297884</v>
      </c>
      <c r="AE1034" s="7">
        <v>1.388208817812937</v>
      </c>
      <c r="AF1034" s="7">
        <v>0.66205203396187817</v>
      </c>
      <c r="AG1034" s="7">
        <v>0.60212793905162232</v>
      </c>
    </row>
    <row r="1035" spans="1:33" x14ac:dyDescent="0.25">
      <c r="A1035">
        <v>1</v>
      </c>
      <c r="B1035">
        <v>0</v>
      </c>
      <c r="C1035">
        <f t="shared" si="64"/>
        <v>7</v>
      </c>
      <c r="D1035" s="1">
        <f t="shared" si="65"/>
        <v>2001</v>
      </c>
      <c r="E1035" s="1">
        <f t="shared" si="66"/>
        <v>1</v>
      </c>
      <c r="F1035" s="1" t="str">
        <f t="shared" si="67"/>
        <v>200117</v>
      </c>
      <c r="G1035" s="5">
        <v>36918</v>
      </c>
      <c r="H1035" s="6">
        <f>AVERAGE(West!L1034:AA1034)</f>
        <v>37.024999999999999</v>
      </c>
      <c r="I1035" s="6">
        <f>AVERAGE(West!E1034:K1034,West!AB1034)</f>
        <v>24.96875</v>
      </c>
      <c r="J1035" s="7">
        <v>0.92635794743429278</v>
      </c>
      <c r="K1035" s="7">
        <v>0.90312891113892368</v>
      </c>
      <c r="L1035" s="7">
        <v>0.95719649561952436</v>
      </c>
      <c r="M1035" s="7">
        <v>0.89231539424280359</v>
      </c>
      <c r="N1035" s="7">
        <v>0.84105131414267831</v>
      </c>
      <c r="O1035" s="7">
        <v>0.96841051314142679</v>
      </c>
      <c r="P1035" s="7">
        <v>0.79058823529411759</v>
      </c>
      <c r="Q1035" s="7">
        <v>0.45887913571910871</v>
      </c>
      <c r="R1035" s="7">
        <v>0.56070222822417293</v>
      </c>
      <c r="S1035" s="7">
        <v>0.85266711681296425</v>
      </c>
      <c r="T1035" s="7">
        <v>0.77326130992572584</v>
      </c>
      <c r="U1035" s="7">
        <v>1.3415259959486834</v>
      </c>
      <c r="V1035" s="7">
        <v>1.2191762322754895</v>
      </c>
      <c r="W1035" s="7">
        <v>0.52937204591492237</v>
      </c>
      <c r="X1035" s="7">
        <v>0.50965563808237679</v>
      </c>
      <c r="Y1035" s="7">
        <v>0.50830519918973671</v>
      </c>
      <c r="Z1035" s="7">
        <v>0.60283592167454425</v>
      </c>
      <c r="AA1035" s="7">
        <v>2.8804861580013505</v>
      </c>
      <c r="AB1035" s="7">
        <v>1.6091829844699528</v>
      </c>
      <c r="AC1035" s="7">
        <v>1.3053342336259284</v>
      </c>
      <c r="AD1035" s="7">
        <v>0.90020256583389602</v>
      </c>
      <c r="AE1035" s="7">
        <v>1.2942606347062797</v>
      </c>
      <c r="AF1035" s="7">
        <v>0.65415259959486838</v>
      </c>
      <c r="AG1035" s="7">
        <v>1.7209511889862328</v>
      </c>
    </row>
    <row r="1036" spans="1:33" x14ac:dyDescent="0.25">
      <c r="A1036">
        <v>1</v>
      </c>
      <c r="B1036">
        <v>0</v>
      </c>
      <c r="C1036">
        <f t="shared" si="64"/>
        <v>1</v>
      </c>
      <c r="D1036" s="1">
        <f t="shared" si="65"/>
        <v>2001</v>
      </c>
      <c r="E1036" s="1">
        <f t="shared" si="66"/>
        <v>1</v>
      </c>
      <c r="F1036" s="1" t="str">
        <f t="shared" si="67"/>
        <v>200111</v>
      </c>
      <c r="G1036" s="5">
        <v>36919</v>
      </c>
      <c r="H1036" s="6">
        <f>AVERAGE(West!L1035:AA1035)</f>
        <v>18.864999999999998</v>
      </c>
      <c r="I1036" s="6">
        <f>AVERAGE(West!E1035:K1035,West!AB1035)</f>
        <v>21.602499999999999</v>
      </c>
      <c r="J1036" s="7">
        <v>1.037842842263627</v>
      </c>
      <c r="K1036" s="7">
        <v>0.89665547968985082</v>
      </c>
      <c r="L1036" s="7">
        <v>0.91007985186899665</v>
      </c>
      <c r="M1036" s="7">
        <v>0.82999652817960889</v>
      </c>
      <c r="N1036" s="7">
        <v>0.83369980326351123</v>
      </c>
      <c r="O1036" s="7">
        <v>1.029047563939359</v>
      </c>
      <c r="P1036" s="7">
        <v>1.4614049299849554</v>
      </c>
      <c r="Q1036" s="7">
        <v>0.93347468857672944</v>
      </c>
      <c r="R1036" s="7">
        <v>1.0363106281473629</v>
      </c>
      <c r="S1036" s="7">
        <v>1.0214683275907765</v>
      </c>
      <c r="T1036" s="7">
        <v>1.2525841505433342</v>
      </c>
      <c r="U1036" s="7">
        <v>1.2658362046117149</v>
      </c>
      <c r="V1036" s="7">
        <v>1.1916247018287836</v>
      </c>
      <c r="W1036" s="7">
        <v>0.90166975881261613</v>
      </c>
      <c r="X1036" s="7">
        <v>0.84071031009806529</v>
      </c>
      <c r="Y1036" s="7">
        <v>0.83752981712165397</v>
      </c>
      <c r="Z1036" s="7">
        <v>1.0644049827723296</v>
      </c>
      <c r="AA1036" s="7">
        <v>0.93771534587861138</v>
      </c>
      <c r="AB1036" s="7">
        <v>0.88046647230320707</v>
      </c>
      <c r="AC1036" s="7">
        <v>0.95096739994699198</v>
      </c>
      <c r="AD1036" s="7">
        <v>0.97747150808375316</v>
      </c>
      <c r="AE1036" s="7">
        <v>0.94036575669228728</v>
      </c>
      <c r="AF1036" s="7">
        <v>0.96739994699178378</v>
      </c>
      <c r="AG1036" s="7">
        <v>1.0012730008100914</v>
      </c>
    </row>
    <row r="1037" spans="1:33" x14ac:dyDescent="0.25">
      <c r="A1037">
        <v>0</v>
      </c>
      <c r="B1037">
        <v>0</v>
      </c>
      <c r="C1037">
        <f t="shared" si="64"/>
        <v>2</v>
      </c>
      <c r="D1037" s="1">
        <f t="shared" si="65"/>
        <v>2001</v>
      </c>
      <c r="E1037" s="1">
        <f t="shared" si="66"/>
        <v>1</v>
      </c>
      <c r="F1037" s="1" t="str">
        <f t="shared" si="67"/>
        <v>200112</v>
      </c>
      <c r="G1037" s="5">
        <v>36920</v>
      </c>
      <c r="H1037" s="6">
        <f>AVERAGE(West!L1036:AA1036)</f>
        <v>37.820625</v>
      </c>
      <c r="I1037" s="6">
        <f>AVERAGE(West!E1036:K1036,West!AB1036)</f>
        <v>21.871249999999996</v>
      </c>
      <c r="J1037" s="7">
        <v>0.88243698919814839</v>
      </c>
      <c r="K1037" s="7">
        <v>0.73749785677544732</v>
      </c>
      <c r="L1037" s="7">
        <v>0.74572783905812434</v>
      </c>
      <c r="M1037" s="7">
        <v>0.77590444076127341</v>
      </c>
      <c r="N1037" s="7">
        <v>0.76035891867177241</v>
      </c>
      <c r="O1037" s="7">
        <v>0.78687775047150954</v>
      </c>
      <c r="P1037" s="7">
        <v>2.5064868263130826</v>
      </c>
      <c r="Q1037" s="7">
        <v>0.97169203311685093</v>
      </c>
      <c r="R1037" s="7">
        <v>0.83578735147819472</v>
      </c>
      <c r="S1037" s="7">
        <v>1.11262042866822</v>
      </c>
      <c r="T1037" s="7">
        <v>1.068464627435427</v>
      </c>
      <c r="U1037" s="7">
        <v>0.93044469783352335</v>
      </c>
      <c r="V1037" s="7">
        <v>0.75382149290235156</v>
      </c>
      <c r="W1037" s="7">
        <v>1.0020987225885347</v>
      </c>
      <c r="X1037" s="7">
        <v>0.59676433163121978</v>
      </c>
      <c r="Y1037" s="7">
        <v>0.79771288813973862</v>
      </c>
      <c r="Z1037" s="7">
        <v>1.1974947531935287</v>
      </c>
      <c r="AA1037" s="7">
        <v>3.7151686414489444</v>
      </c>
      <c r="AB1037" s="7">
        <v>0.85879067307851198</v>
      </c>
      <c r="AC1037" s="7">
        <v>0.56794407813197167</v>
      </c>
      <c r="AD1037" s="7">
        <v>0.59332705369094252</v>
      </c>
      <c r="AE1037" s="7">
        <v>0.50395782724373273</v>
      </c>
      <c r="AF1037" s="7">
        <v>0.49391039941830683</v>
      </c>
      <c r="AG1037" s="7">
        <v>0.80470937875064319</v>
      </c>
    </row>
    <row r="1038" spans="1:33" x14ac:dyDescent="0.25">
      <c r="A1038">
        <v>0</v>
      </c>
      <c r="B1038">
        <v>0</v>
      </c>
      <c r="C1038">
        <f t="shared" si="64"/>
        <v>3</v>
      </c>
      <c r="D1038" s="1">
        <f t="shared" si="65"/>
        <v>2001</v>
      </c>
      <c r="E1038" s="1">
        <f t="shared" si="66"/>
        <v>1</v>
      </c>
      <c r="F1038" s="1" t="str">
        <f t="shared" si="67"/>
        <v>200113</v>
      </c>
      <c r="G1038" s="5">
        <v>36921</v>
      </c>
      <c r="H1038" s="6">
        <f>AVERAGE(West!L1037:AA1037)</f>
        <v>21.416874999999997</v>
      </c>
      <c r="I1038" s="6">
        <f>AVERAGE(West!E1037:K1037,West!AB1037)</f>
        <v>15.48875</v>
      </c>
      <c r="J1038" s="7">
        <v>0.93099830522153182</v>
      </c>
      <c r="K1038" s="7">
        <v>0.90323621983697844</v>
      </c>
      <c r="L1038" s="7">
        <v>0.92325074650956351</v>
      </c>
      <c r="M1038" s="7">
        <v>0.92325074650956351</v>
      </c>
      <c r="N1038" s="7">
        <v>0.94649342264546854</v>
      </c>
      <c r="O1038" s="7">
        <v>1.0988620773141797</v>
      </c>
      <c r="P1038" s="7">
        <v>1.313856831571302</v>
      </c>
      <c r="Q1038" s="7">
        <v>0.84372720109726573</v>
      </c>
      <c r="R1038" s="7">
        <v>1.1995214054337995</v>
      </c>
      <c r="S1038" s="7">
        <v>1.4908804389062364</v>
      </c>
      <c r="T1038" s="7">
        <v>1.5833309014503749</v>
      </c>
      <c r="U1038" s="7">
        <v>0.94738378031342119</v>
      </c>
      <c r="V1038" s="7">
        <v>1.0029474421455045</v>
      </c>
      <c r="W1038" s="7">
        <v>1.1350862345697028</v>
      </c>
      <c r="X1038" s="7">
        <v>1.2144628943298219</v>
      </c>
      <c r="Y1038" s="7">
        <v>0.75828056147313749</v>
      </c>
      <c r="Z1038" s="7">
        <v>0.69384539060904082</v>
      </c>
      <c r="AA1038" s="7">
        <v>0.74007062188111017</v>
      </c>
      <c r="AB1038" s="7">
        <v>0.95858989698543806</v>
      </c>
      <c r="AC1038" s="7">
        <v>0.86987480666530492</v>
      </c>
      <c r="AD1038" s="7">
        <v>0.85540023929728326</v>
      </c>
      <c r="AE1038" s="7">
        <v>0.91843464557737786</v>
      </c>
      <c r="AF1038" s="7">
        <v>0.78816353926518234</v>
      </c>
      <c r="AG1038" s="7">
        <v>0.96005165039141305</v>
      </c>
    </row>
    <row r="1039" spans="1:33" x14ac:dyDescent="0.25">
      <c r="A1039">
        <v>0</v>
      </c>
      <c r="B1039">
        <v>0</v>
      </c>
      <c r="C1039">
        <f t="shared" si="64"/>
        <v>4</v>
      </c>
      <c r="D1039" s="1">
        <f t="shared" si="65"/>
        <v>2001</v>
      </c>
      <c r="E1039" s="1">
        <f t="shared" si="66"/>
        <v>1</v>
      </c>
      <c r="F1039" s="1" t="str">
        <f t="shared" si="67"/>
        <v>200114</v>
      </c>
      <c r="G1039" s="5">
        <v>36922</v>
      </c>
      <c r="H1039" s="6">
        <f>AVERAGE(West!L1038:AA1038)</f>
        <v>37.108750000000001</v>
      </c>
      <c r="I1039" s="6">
        <f>AVERAGE(West!E1038:K1038,West!AB1038)</f>
        <v>16.099999999999998</v>
      </c>
      <c r="J1039" s="7">
        <v>0.64782608695652177</v>
      </c>
      <c r="K1039" s="7">
        <v>0.88571428571428579</v>
      </c>
      <c r="L1039" s="7">
        <v>0.84285714285714297</v>
      </c>
      <c r="M1039" s="7">
        <v>0.81863354037267089</v>
      </c>
      <c r="N1039" s="7">
        <v>0.95403726708074543</v>
      </c>
      <c r="O1039" s="7">
        <v>0.99937888198757774</v>
      </c>
      <c r="P1039" s="7">
        <v>1.8937888198757766</v>
      </c>
      <c r="Q1039" s="7">
        <v>1.0361437666318591</v>
      </c>
      <c r="R1039" s="7">
        <v>0.48047967123656815</v>
      </c>
      <c r="S1039" s="7">
        <v>0.80789571192777987</v>
      </c>
      <c r="T1039" s="7">
        <v>0.62572843332098216</v>
      </c>
      <c r="U1039" s="7">
        <v>1.24795364974568</v>
      </c>
      <c r="V1039" s="7">
        <v>1.0908478458584565</v>
      </c>
      <c r="W1039" s="7">
        <v>0.77609728163842762</v>
      </c>
      <c r="X1039" s="7">
        <v>0.4664668036514299</v>
      </c>
      <c r="Y1039" s="7">
        <v>0.48344393168727057</v>
      </c>
      <c r="Z1039" s="7">
        <v>0.58126452656044736</v>
      </c>
      <c r="AA1039" s="7">
        <v>2.2439451611816619</v>
      </c>
      <c r="AB1039" s="7">
        <v>2.7268501364233502</v>
      </c>
      <c r="AC1039" s="7">
        <v>1.2431030417354398</v>
      </c>
      <c r="AD1039" s="7">
        <v>1.087614107184963</v>
      </c>
      <c r="AE1039" s="7">
        <v>0.57075487587159357</v>
      </c>
      <c r="AF1039" s="7">
        <v>0.53141105534408994</v>
      </c>
      <c r="AG1039" s="7">
        <v>0.95776397515527967</v>
      </c>
    </row>
    <row r="1040" spans="1:33" x14ac:dyDescent="0.25">
      <c r="A1040">
        <v>0</v>
      </c>
      <c r="B1040">
        <v>0</v>
      </c>
      <c r="C1040">
        <f t="shared" si="64"/>
        <v>5</v>
      </c>
      <c r="D1040" s="1">
        <f t="shared" si="65"/>
        <v>2001</v>
      </c>
      <c r="E1040" s="1">
        <f t="shared" si="66"/>
        <v>2</v>
      </c>
      <c r="F1040" s="1" t="str">
        <f t="shared" si="67"/>
        <v>200125</v>
      </c>
      <c r="G1040" s="5">
        <v>36923</v>
      </c>
      <c r="H1040" s="6">
        <f>AVERAGE(West!L1039:AA1039)</f>
        <v>22.495625000000004</v>
      </c>
      <c r="I1040" s="6">
        <f>AVERAGE(West!E1039:K1039,West!AB1039)</f>
        <v>16.697500000000002</v>
      </c>
      <c r="J1040" s="7">
        <v>0.84024554574038013</v>
      </c>
      <c r="K1040" s="7">
        <v>0.75280730648300642</v>
      </c>
      <c r="L1040" s="7">
        <v>0.7977242102111094</v>
      </c>
      <c r="M1040" s="7">
        <v>0.90552477915855656</v>
      </c>
      <c r="N1040" s="7">
        <v>0.91091480760592902</v>
      </c>
      <c r="O1040" s="7">
        <v>0.95044168288665953</v>
      </c>
      <c r="P1040" s="7">
        <v>1.9733493037879921</v>
      </c>
      <c r="Q1040" s="7">
        <v>1.7052204595337979</v>
      </c>
      <c r="R1040" s="7">
        <v>0.72325174339454879</v>
      </c>
      <c r="S1040" s="7">
        <v>0.80815714166643493</v>
      </c>
      <c r="T1040" s="7">
        <v>0.92640235601366916</v>
      </c>
      <c r="U1040" s="7">
        <v>0.84994304448087121</v>
      </c>
      <c r="V1040" s="7">
        <v>0.90284221932042319</v>
      </c>
      <c r="W1040" s="7">
        <v>0.81882588281054647</v>
      </c>
      <c r="X1040" s="7">
        <v>0.81615869752451853</v>
      </c>
      <c r="Y1040" s="7">
        <v>0.79437668435529118</v>
      </c>
      <c r="Z1040" s="7">
        <v>1.4611730058622505</v>
      </c>
      <c r="AA1040" s="7">
        <v>0.8761703664601449</v>
      </c>
      <c r="AB1040" s="7">
        <v>0.95396327063595687</v>
      </c>
      <c r="AC1040" s="7">
        <v>0.88417192231822839</v>
      </c>
      <c r="AD1040" s="7">
        <v>1.0855444114133304</v>
      </c>
      <c r="AE1040" s="7">
        <v>1.576751034923457</v>
      </c>
      <c r="AF1040" s="7">
        <v>0.81704775928652773</v>
      </c>
      <c r="AG1040" s="7">
        <v>0.86899236412636616</v>
      </c>
    </row>
    <row r="1041" spans="1:33" x14ac:dyDescent="0.25">
      <c r="A1041">
        <v>0</v>
      </c>
      <c r="B1041">
        <v>0</v>
      </c>
      <c r="C1041">
        <f t="shared" si="64"/>
        <v>6</v>
      </c>
      <c r="D1041" s="1">
        <f t="shared" si="65"/>
        <v>2001</v>
      </c>
      <c r="E1041" s="1">
        <f t="shared" si="66"/>
        <v>2</v>
      </c>
      <c r="F1041" s="1" t="str">
        <f t="shared" si="67"/>
        <v>200126</v>
      </c>
      <c r="G1041" s="5">
        <v>36924</v>
      </c>
      <c r="H1041" s="6">
        <f>AVERAGE(West!L1040:AA1040)</f>
        <v>42.28125</v>
      </c>
      <c r="I1041" s="6">
        <f>AVERAGE(West!E1040:K1040,West!AB1040)</f>
        <v>17.659999999999997</v>
      </c>
      <c r="J1041" s="7">
        <v>0.71913929784824471</v>
      </c>
      <c r="K1041" s="7">
        <v>0.81143827859569662</v>
      </c>
      <c r="L1041" s="7">
        <v>0.78765571913929799</v>
      </c>
      <c r="M1041" s="7">
        <v>0.74915062287655731</v>
      </c>
      <c r="N1041" s="7">
        <v>0.80577576443941124</v>
      </c>
      <c r="O1041" s="7">
        <v>0.87995469988674979</v>
      </c>
      <c r="P1041" s="7">
        <v>1.8391845979614951</v>
      </c>
      <c r="Q1041" s="7">
        <v>0.67831485587583151</v>
      </c>
      <c r="R1041" s="7">
        <v>0.5517812269031781</v>
      </c>
      <c r="S1041" s="7">
        <v>0.59861049519586107</v>
      </c>
      <c r="T1041" s="7">
        <v>0.79184035476718395</v>
      </c>
      <c r="U1041" s="7">
        <v>0.56100517368810054</v>
      </c>
      <c r="V1041" s="7">
        <v>0.68990391722099043</v>
      </c>
      <c r="W1041" s="7">
        <v>0.85144124168514412</v>
      </c>
      <c r="X1041" s="7">
        <v>0.73909830007390986</v>
      </c>
      <c r="Y1041" s="7">
        <v>0.7916038433111604</v>
      </c>
      <c r="Z1041" s="7">
        <v>0.78072431633407235</v>
      </c>
      <c r="AA1041" s="7">
        <v>0.91577235772357723</v>
      </c>
      <c r="AB1041" s="7">
        <v>1.3438580931263857</v>
      </c>
      <c r="AC1041" s="7">
        <v>2.053628972653363</v>
      </c>
      <c r="AD1041" s="7">
        <v>1.8431337767923135</v>
      </c>
      <c r="AE1041" s="7">
        <v>2.025011086474501</v>
      </c>
      <c r="AF1041" s="7">
        <v>0.78427198817442711</v>
      </c>
      <c r="AG1041" s="7">
        <v>1.4077010192525483</v>
      </c>
    </row>
    <row r="1042" spans="1:33" x14ac:dyDescent="0.25">
      <c r="A1042">
        <v>1</v>
      </c>
      <c r="B1042">
        <v>0</v>
      </c>
      <c r="C1042">
        <f t="shared" si="64"/>
        <v>7</v>
      </c>
      <c r="D1042" s="1">
        <f t="shared" si="65"/>
        <v>2001</v>
      </c>
      <c r="E1042" s="1">
        <f t="shared" si="66"/>
        <v>2</v>
      </c>
      <c r="F1042" s="1" t="str">
        <f t="shared" si="67"/>
        <v>200127</v>
      </c>
      <c r="G1042" s="5">
        <v>36925</v>
      </c>
      <c r="H1042" s="6">
        <f>AVERAGE(West!L1041:AA1041)</f>
        <v>40.941249999999997</v>
      </c>
      <c r="I1042" s="6">
        <f>AVERAGE(West!E1041:K1041,West!AB1041)</f>
        <v>41.18</v>
      </c>
      <c r="J1042" s="7">
        <v>1.0893637688198154</v>
      </c>
      <c r="K1042" s="7">
        <v>1.3290432248664399</v>
      </c>
      <c r="L1042" s="7">
        <v>0.57673627974745023</v>
      </c>
      <c r="M1042" s="7">
        <v>0.59203496843127734</v>
      </c>
      <c r="N1042" s="7">
        <v>0.80621661000485678</v>
      </c>
      <c r="O1042" s="7">
        <v>1.2236522583778533</v>
      </c>
      <c r="P1042" s="7">
        <v>0.82904322486644</v>
      </c>
      <c r="Q1042" s="7">
        <v>0.73813085824199309</v>
      </c>
      <c r="R1042" s="7">
        <v>0.77623423808506098</v>
      </c>
      <c r="S1042" s="7">
        <v>0.97871950661008156</v>
      </c>
      <c r="T1042" s="7">
        <v>1.6487039355173574</v>
      </c>
      <c r="U1042" s="7">
        <v>1.1404146185082282</v>
      </c>
      <c r="V1042" s="7">
        <v>0.72323145971361402</v>
      </c>
      <c r="W1042" s="7">
        <v>0.39520043965438284</v>
      </c>
      <c r="X1042" s="7">
        <v>0.35880682685555526</v>
      </c>
      <c r="Y1042" s="7">
        <v>0.35050224406924557</v>
      </c>
      <c r="Z1042" s="7">
        <v>0.3707751961652368</v>
      </c>
      <c r="AA1042" s="7">
        <v>1.1667938814765062</v>
      </c>
      <c r="AB1042" s="7">
        <v>1.4874973284889934</v>
      </c>
      <c r="AC1042" s="7">
        <v>1.3043080023203981</v>
      </c>
      <c r="AD1042" s="7">
        <v>1.3502274600799928</v>
      </c>
      <c r="AE1042" s="7">
        <v>1.5881293316642751</v>
      </c>
      <c r="AF1042" s="7">
        <v>1.6223246725490796</v>
      </c>
      <c r="AG1042" s="7">
        <v>1.553909664885867</v>
      </c>
    </row>
    <row r="1043" spans="1:33" x14ac:dyDescent="0.25">
      <c r="A1043">
        <v>1</v>
      </c>
      <c r="B1043">
        <v>0</v>
      </c>
      <c r="C1043">
        <f t="shared" si="64"/>
        <v>1</v>
      </c>
      <c r="D1043" s="1">
        <f t="shared" si="65"/>
        <v>2001</v>
      </c>
      <c r="E1043" s="1">
        <f t="shared" si="66"/>
        <v>2</v>
      </c>
      <c r="F1043" s="1" t="str">
        <f t="shared" si="67"/>
        <v>200121</v>
      </c>
      <c r="G1043" s="5">
        <v>36926</v>
      </c>
      <c r="H1043" s="6">
        <f>AVERAGE(West!L1042:AA1042)</f>
        <v>30.876250000000006</v>
      </c>
      <c r="I1043" s="6">
        <f>AVERAGE(West!E1042:K1042,West!AB1042)</f>
        <v>37.49</v>
      </c>
      <c r="J1043" s="7">
        <v>1.1749799946652439</v>
      </c>
      <c r="K1043" s="7">
        <v>0.7436649773272872</v>
      </c>
      <c r="L1043" s="7">
        <v>0.78154174446519065</v>
      </c>
      <c r="M1043" s="7">
        <v>0.7876767137903441</v>
      </c>
      <c r="N1043" s="7">
        <v>0.84449186449719926</v>
      </c>
      <c r="O1043" s="7">
        <v>1.4787943451587089</v>
      </c>
      <c r="P1043" s="7">
        <v>1.6943184849293145</v>
      </c>
      <c r="Q1043" s="7">
        <v>1.2883688919476941</v>
      </c>
      <c r="R1043" s="7">
        <v>2.4160965143111608</v>
      </c>
      <c r="S1043" s="7">
        <v>2.1349742925387631</v>
      </c>
      <c r="T1043" s="7">
        <v>0.78085907453139536</v>
      </c>
      <c r="U1043" s="7">
        <v>0.59787053155742675</v>
      </c>
      <c r="V1043" s="7">
        <v>0.90393101493866623</v>
      </c>
      <c r="W1043" s="7">
        <v>0.75883567466904156</v>
      </c>
      <c r="X1043" s="7">
        <v>0.4786850734788064</v>
      </c>
      <c r="Y1043" s="7">
        <v>0.47706570584186869</v>
      </c>
      <c r="Z1043" s="7">
        <v>0.49487874984818414</v>
      </c>
      <c r="AA1043" s="7">
        <v>1.1824622484919636</v>
      </c>
      <c r="AB1043" s="7">
        <v>0.81680903607141386</v>
      </c>
      <c r="AC1043" s="7">
        <v>1.3541152180073679</v>
      </c>
      <c r="AD1043" s="7">
        <v>0.94862556171814882</v>
      </c>
      <c r="AE1043" s="7">
        <v>0.72774381603983629</v>
      </c>
      <c r="AF1043" s="7">
        <v>0.6386785960082586</v>
      </c>
      <c r="AG1043" s="7">
        <v>0.4945318751667111</v>
      </c>
    </row>
    <row r="1044" spans="1:33" x14ac:dyDescent="0.25">
      <c r="A1044">
        <v>0</v>
      </c>
      <c r="B1044">
        <v>0</v>
      </c>
      <c r="C1044">
        <f t="shared" si="64"/>
        <v>2</v>
      </c>
      <c r="D1044" s="1">
        <f t="shared" si="65"/>
        <v>2001</v>
      </c>
      <c r="E1044" s="1">
        <f t="shared" si="66"/>
        <v>2</v>
      </c>
      <c r="F1044" s="1" t="str">
        <f t="shared" si="67"/>
        <v>200122</v>
      </c>
      <c r="G1044" s="5">
        <v>36927</v>
      </c>
      <c r="H1044" s="6">
        <f>AVERAGE(West!L1043:AA1043)</f>
        <v>40.579374999999999</v>
      </c>
      <c r="I1044" s="6">
        <f>AVERAGE(West!E1043:K1043,West!AB1043)</f>
        <v>15.911250000000003</v>
      </c>
      <c r="J1044" s="7">
        <v>0.96912561866603797</v>
      </c>
      <c r="K1044" s="7">
        <v>0.91130489433576856</v>
      </c>
      <c r="L1044" s="7">
        <v>0.90187760232539849</v>
      </c>
      <c r="M1044" s="7">
        <v>0.90502003299552192</v>
      </c>
      <c r="N1044" s="7">
        <v>0.81074711289182166</v>
      </c>
      <c r="O1044" s="7">
        <v>0.86479692041794309</v>
      </c>
      <c r="P1044" s="7">
        <v>1.5485898342367819</v>
      </c>
      <c r="Q1044" s="7">
        <v>1.3354074576062347</v>
      </c>
      <c r="R1044" s="7">
        <v>1.3253038027322994</v>
      </c>
      <c r="S1044" s="7">
        <v>1.718853481602415</v>
      </c>
      <c r="T1044" s="7">
        <v>1.5643414912132088</v>
      </c>
      <c r="U1044" s="7">
        <v>1.0963697691253254</v>
      </c>
      <c r="V1044" s="7">
        <v>1.7605002541315631</v>
      </c>
      <c r="W1044" s="7">
        <v>1.4290510881451477</v>
      </c>
      <c r="X1044" s="7">
        <v>0.54411877955242038</v>
      </c>
      <c r="Y1044" s="7">
        <v>0.55372957321299299</v>
      </c>
      <c r="Z1044" s="7">
        <v>0.4884254624424354</v>
      </c>
      <c r="AA1044" s="7">
        <v>0.65870901165924811</v>
      </c>
      <c r="AB1044" s="7">
        <v>0.99484035917260916</v>
      </c>
      <c r="AC1044" s="7">
        <v>0.52194002495109892</v>
      </c>
      <c r="AD1044" s="7">
        <v>0.67324841745344777</v>
      </c>
      <c r="AE1044" s="7">
        <v>0.81913533660880689</v>
      </c>
      <c r="AF1044" s="7">
        <v>0.51602569039074653</v>
      </c>
      <c r="AG1044" s="7">
        <v>1.088537984130725</v>
      </c>
    </row>
    <row r="1045" spans="1:33" x14ac:dyDescent="0.25">
      <c r="A1045">
        <v>0</v>
      </c>
      <c r="B1045">
        <v>0</v>
      </c>
      <c r="C1045">
        <f t="shared" si="64"/>
        <v>3</v>
      </c>
      <c r="D1045" s="1">
        <f t="shared" si="65"/>
        <v>2001</v>
      </c>
      <c r="E1045" s="1">
        <f t="shared" si="66"/>
        <v>2</v>
      </c>
      <c r="F1045" s="1" t="str">
        <f t="shared" si="67"/>
        <v>200123</v>
      </c>
      <c r="G1045" s="5">
        <v>36928</v>
      </c>
      <c r="H1045" s="6">
        <f>AVERAGE(West!L1044:AA1044)</f>
        <v>32.094375000000007</v>
      </c>
      <c r="I1045" s="6">
        <f>AVERAGE(West!E1044:K1044,West!AB1044)</f>
        <v>21.342499999999998</v>
      </c>
      <c r="J1045" s="7">
        <v>0.80730935925969316</v>
      </c>
      <c r="K1045" s="7">
        <v>0.84947873960407638</v>
      </c>
      <c r="L1045" s="7">
        <v>0.8330795361368164</v>
      </c>
      <c r="M1045" s="7">
        <v>0.82745695209089853</v>
      </c>
      <c r="N1045" s="7">
        <v>0.83214243879583005</v>
      </c>
      <c r="O1045" s="7">
        <v>1.0575143493030339</v>
      </c>
      <c r="P1045" s="7">
        <v>1.9960173363008085</v>
      </c>
      <c r="Q1045" s="7">
        <v>1.3214153570524425</v>
      </c>
      <c r="R1045" s="7">
        <v>0.95593075110513892</v>
      </c>
      <c r="S1045" s="7">
        <v>0.83503729236042123</v>
      </c>
      <c r="T1045" s="7">
        <v>0.64466125294541476</v>
      </c>
      <c r="U1045" s="7">
        <v>0.82475511674553548</v>
      </c>
      <c r="V1045" s="7">
        <v>1.0176238047944535</v>
      </c>
      <c r="W1045" s="7">
        <v>1.0416155478958538</v>
      </c>
      <c r="X1045" s="7">
        <v>0.94876438628264281</v>
      </c>
      <c r="Y1045" s="7">
        <v>1.0011100075947887</v>
      </c>
      <c r="Z1045" s="7">
        <v>0.8132266168136939</v>
      </c>
      <c r="AA1045" s="7">
        <v>1.1307277365581971</v>
      </c>
      <c r="AB1045" s="7">
        <v>1.6093162742692446</v>
      </c>
      <c r="AC1045" s="7">
        <v>0.86463749488812269</v>
      </c>
      <c r="AD1045" s="7">
        <v>1.3351249245389571</v>
      </c>
      <c r="AE1045" s="7">
        <v>1.0509629802730227</v>
      </c>
      <c r="AF1045" s="7">
        <v>0.60509045588206645</v>
      </c>
      <c r="AG1045" s="7">
        <v>0.797001288508844</v>
      </c>
    </row>
    <row r="1046" spans="1:33" x14ac:dyDescent="0.25">
      <c r="A1046">
        <v>0</v>
      </c>
      <c r="B1046">
        <v>0</v>
      </c>
      <c r="C1046">
        <f t="shared" si="64"/>
        <v>4</v>
      </c>
      <c r="D1046" s="1">
        <f t="shared" si="65"/>
        <v>2001</v>
      </c>
      <c r="E1046" s="1">
        <f t="shared" si="66"/>
        <v>2</v>
      </c>
      <c r="F1046" s="1" t="str">
        <f t="shared" si="67"/>
        <v>200124</v>
      </c>
      <c r="G1046" s="5">
        <v>36929</v>
      </c>
      <c r="H1046" s="6">
        <f>AVERAGE(West!L1045:AA1045)</f>
        <v>33.127499999999998</v>
      </c>
      <c r="I1046" s="6">
        <f>AVERAGE(West!E1045:K1045,West!AB1045)</f>
        <v>25.17625</v>
      </c>
      <c r="J1046" s="7">
        <v>0.63551958691226851</v>
      </c>
      <c r="K1046" s="7">
        <v>0.6073184052430366</v>
      </c>
      <c r="L1046" s="7">
        <v>0.59659401221389208</v>
      </c>
      <c r="M1046" s="7">
        <v>0.60692120550121642</v>
      </c>
      <c r="N1046" s="7">
        <v>0.65180477632689537</v>
      </c>
      <c r="O1046" s="7">
        <v>0.8690730351025272</v>
      </c>
      <c r="P1046" s="7">
        <v>3.3511742217367559</v>
      </c>
      <c r="Q1046" s="7">
        <v>2.4085729378914804</v>
      </c>
      <c r="R1046" s="7">
        <v>0.67979775111312357</v>
      </c>
      <c r="S1046" s="7">
        <v>0.66561014263074492</v>
      </c>
      <c r="T1046" s="7">
        <v>0.61338766885518081</v>
      </c>
      <c r="U1046" s="7">
        <v>0.87993358991774207</v>
      </c>
      <c r="V1046" s="7">
        <v>0.78363897064372512</v>
      </c>
      <c r="W1046" s="7">
        <v>0.9581163685759565</v>
      </c>
      <c r="X1046" s="7">
        <v>0.78122405856161803</v>
      </c>
      <c r="Y1046" s="7">
        <v>0.80627877141347826</v>
      </c>
      <c r="Z1046" s="7">
        <v>0.7706588182023999</v>
      </c>
      <c r="AA1046" s="7">
        <v>1.2035318089200815</v>
      </c>
      <c r="AB1046" s="7">
        <v>2.2389253641234625</v>
      </c>
      <c r="AC1046" s="7">
        <v>0.83254094030639203</v>
      </c>
      <c r="AD1046" s="7">
        <v>0.91434608708776699</v>
      </c>
      <c r="AE1046" s="7">
        <v>0.86453852539430998</v>
      </c>
      <c r="AF1046" s="7">
        <v>0.59889819636253872</v>
      </c>
      <c r="AG1046" s="7">
        <v>0.68159475696340799</v>
      </c>
    </row>
    <row r="1047" spans="1:33" x14ac:dyDescent="0.25">
      <c r="A1047">
        <v>0</v>
      </c>
      <c r="B1047">
        <v>0</v>
      </c>
      <c r="C1047">
        <f t="shared" si="64"/>
        <v>5</v>
      </c>
      <c r="D1047" s="1">
        <f t="shared" si="65"/>
        <v>2001</v>
      </c>
      <c r="E1047" s="1">
        <f t="shared" si="66"/>
        <v>2</v>
      </c>
      <c r="F1047" s="1" t="str">
        <f t="shared" si="67"/>
        <v>200125</v>
      </c>
      <c r="G1047" s="5">
        <v>36930</v>
      </c>
      <c r="H1047" s="6">
        <f>AVERAGE(West!L1046:AA1046)</f>
        <v>33.449374999999996</v>
      </c>
      <c r="I1047" s="6">
        <f>AVERAGE(West!E1046:K1046,West!AB1046)</f>
        <v>23.081250000000001</v>
      </c>
      <c r="J1047" s="7">
        <v>0.75342539940427833</v>
      </c>
      <c r="K1047" s="7">
        <v>0.76642296236122398</v>
      </c>
      <c r="L1047" s="7">
        <v>0.74216084484159217</v>
      </c>
      <c r="M1047" s="7">
        <v>0.75992418088275104</v>
      </c>
      <c r="N1047" s="7">
        <v>0.80151638234497691</v>
      </c>
      <c r="O1047" s="7">
        <v>0.84830760898998092</v>
      </c>
      <c r="P1047" s="7">
        <v>2.2212835093419985</v>
      </c>
      <c r="Q1047" s="7">
        <v>0.54350791307759871</v>
      </c>
      <c r="R1047" s="7">
        <v>0.63827799473084335</v>
      </c>
      <c r="S1047" s="7">
        <v>2.6768811076440149</v>
      </c>
      <c r="T1047" s="7">
        <v>1.2320110614921804</v>
      </c>
      <c r="U1047" s="7">
        <v>0.87415684149554373</v>
      </c>
      <c r="V1047" s="7">
        <v>0.80150974420299337</v>
      </c>
      <c r="W1047" s="7">
        <v>0.79881911096993596</v>
      </c>
      <c r="X1047" s="7">
        <v>0.53035370616042898</v>
      </c>
      <c r="Y1047" s="7">
        <v>0.54888917954371352</v>
      </c>
      <c r="Z1047" s="7">
        <v>0.63379360600908097</v>
      </c>
      <c r="AA1047" s="7">
        <v>0.60599039593415427</v>
      </c>
      <c r="AB1047" s="7">
        <v>1.2039088921691363</v>
      </c>
      <c r="AC1047" s="7">
        <v>1.8550421345690318</v>
      </c>
      <c r="AD1047" s="7">
        <v>1.4825389114146381</v>
      </c>
      <c r="AE1047" s="7">
        <v>0.71391468450456852</v>
      </c>
      <c r="AF1047" s="7">
        <v>0.8604047160821392</v>
      </c>
      <c r="AG1047" s="7">
        <v>1.1069591118331978</v>
      </c>
    </row>
    <row r="1048" spans="1:33" x14ac:dyDescent="0.25">
      <c r="A1048">
        <v>0</v>
      </c>
      <c r="B1048">
        <v>0</v>
      </c>
      <c r="C1048">
        <f t="shared" si="64"/>
        <v>6</v>
      </c>
      <c r="D1048" s="1">
        <f t="shared" si="65"/>
        <v>2001</v>
      </c>
      <c r="E1048" s="1">
        <f t="shared" si="66"/>
        <v>2</v>
      </c>
      <c r="F1048" s="1" t="str">
        <f t="shared" si="67"/>
        <v>200126</v>
      </c>
      <c r="G1048" s="5">
        <v>36931</v>
      </c>
      <c r="H1048" s="6">
        <f>AVERAGE(West!L1047:AA1047)</f>
        <v>25.153124999999999</v>
      </c>
      <c r="I1048" s="6">
        <f>AVERAGE(West!E1047:K1047,West!AB1047)</f>
        <v>18.412499999999998</v>
      </c>
      <c r="J1048" s="7">
        <v>0.94392396469789552</v>
      </c>
      <c r="K1048" s="7">
        <v>0.82063815342837754</v>
      </c>
      <c r="L1048" s="7">
        <v>0.84344874405974213</v>
      </c>
      <c r="M1048" s="7">
        <v>0.82932790224032593</v>
      </c>
      <c r="N1048" s="7">
        <v>0.84725050916496958</v>
      </c>
      <c r="O1048" s="7">
        <v>0.89504412763068575</v>
      </c>
      <c r="P1048" s="7">
        <v>2.0632722335369995</v>
      </c>
      <c r="Q1048" s="7">
        <v>2.6207479189961487</v>
      </c>
      <c r="R1048" s="7">
        <v>1.3048080506895268</v>
      </c>
      <c r="S1048" s="7">
        <v>0.81023729655857868</v>
      </c>
      <c r="T1048" s="7">
        <v>0.84084979500559076</v>
      </c>
      <c r="U1048" s="7">
        <v>1.2940737979873276</v>
      </c>
      <c r="V1048" s="7">
        <v>0.63610386383401663</v>
      </c>
      <c r="W1048" s="7">
        <v>0.68500434836625668</v>
      </c>
      <c r="X1048" s="7">
        <v>0.86152317058019634</v>
      </c>
      <c r="Y1048" s="7">
        <v>1.1429991303267486</v>
      </c>
      <c r="Z1048" s="7">
        <v>1.0400298173686173</v>
      </c>
      <c r="AA1048" s="7">
        <v>1.2702199030935519</v>
      </c>
      <c r="AB1048" s="7">
        <v>0.76690272083488631</v>
      </c>
      <c r="AC1048" s="7">
        <v>0.70011181513231457</v>
      </c>
      <c r="AD1048" s="7">
        <v>0.74185613119642191</v>
      </c>
      <c r="AE1048" s="7">
        <v>0.69454590632376689</v>
      </c>
      <c r="AF1048" s="7">
        <v>0.58998633370605047</v>
      </c>
      <c r="AG1048" s="7">
        <v>0.75709436524100482</v>
      </c>
    </row>
    <row r="1049" spans="1:33" x14ac:dyDescent="0.25">
      <c r="A1049">
        <v>1</v>
      </c>
      <c r="B1049">
        <v>0</v>
      </c>
      <c r="C1049">
        <f t="shared" si="64"/>
        <v>7</v>
      </c>
      <c r="D1049" s="1">
        <f t="shared" si="65"/>
        <v>2001</v>
      </c>
      <c r="E1049" s="1">
        <f t="shared" si="66"/>
        <v>2</v>
      </c>
      <c r="F1049" s="1" t="str">
        <f t="shared" si="67"/>
        <v>200127</v>
      </c>
      <c r="G1049" s="5">
        <v>36932</v>
      </c>
      <c r="H1049" s="6">
        <f>AVERAGE(West!L1048:AA1048)</f>
        <v>19.444374999999997</v>
      </c>
      <c r="I1049" s="6">
        <f>AVERAGE(West!E1048:K1048,West!AB1048)</f>
        <v>10.83</v>
      </c>
      <c r="J1049" s="7">
        <v>1.0046168051708217</v>
      </c>
      <c r="K1049" s="7">
        <v>0.8771929824561403</v>
      </c>
      <c r="L1049" s="7">
        <v>0.83471837488457978</v>
      </c>
      <c r="M1049" s="7">
        <v>0.73868882733148655</v>
      </c>
      <c r="N1049" s="7">
        <v>0.73868882733148655</v>
      </c>
      <c r="O1049" s="7">
        <v>1.0452446906740536</v>
      </c>
      <c r="P1049" s="7">
        <v>1.182825484764543</v>
      </c>
      <c r="Q1049" s="7">
        <v>0.69737391919256864</v>
      </c>
      <c r="R1049" s="7">
        <v>0.78737424062228811</v>
      </c>
      <c r="S1049" s="7">
        <v>0.916460415930057</v>
      </c>
      <c r="T1049" s="7">
        <v>1.1242325865449521</v>
      </c>
      <c r="U1049" s="7">
        <v>0.94834624409372914</v>
      </c>
      <c r="V1049" s="7">
        <v>0.95914628266529534</v>
      </c>
      <c r="W1049" s="7">
        <v>0.90771752756259849</v>
      </c>
      <c r="X1049" s="7">
        <v>0.99257497348204837</v>
      </c>
      <c r="Y1049" s="7">
        <v>0.9000032142971941</v>
      </c>
      <c r="Z1049" s="7">
        <v>0.64183086368165609</v>
      </c>
      <c r="AA1049" s="7">
        <v>0.95348911960399862</v>
      </c>
      <c r="AB1049" s="7">
        <v>1.4209765034875126</v>
      </c>
      <c r="AC1049" s="7">
        <v>1.5207482883867445</v>
      </c>
      <c r="AD1049" s="7">
        <v>1.2085757449133749</v>
      </c>
      <c r="AE1049" s="7">
        <v>1.1561184147086241</v>
      </c>
      <c r="AF1049" s="7">
        <v>0.86503166082736027</v>
      </c>
      <c r="AG1049" s="7">
        <v>1.5780240073868883</v>
      </c>
    </row>
    <row r="1050" spans="1:33" x14ac:dyDescent="0.25">
      <c r="A1050">
        <v>1</v>
      </c>
      <c r="B1050">
        <v>0</v>
      </c>
      <c r="C1050">
        <f t="shared" si="64"/>
        <v>1</v>
      </c>
      <c r="D1050" s="1">
        <f t="shared" si="65"/>
        <v>2001</v>
      </c>
      <c r="E1050" s="1">
        <f t="shared" si="66"/>
        <v>2</v>
      </c>
      <c r="F1050" s="1" t="str">
        <f t="shared" si="67"/>
        <v>200121</v>
      </c>
      <c r="G1050" s="5">
        <v>36933</v>
      </c>
      <c r="H1050" s="6">
        <f>AVERAGE(West!L1049:AA1049)</f>
        <v>22.647500000000001</v>
      </c>
      <c r="I1050" s="6">
        <f>AVERAGE(West!E1049:K1049,West!AB1049)</f>
        <v>17.096249999999998</v>
      </c>
      <c r="J1050" s="7">
        <v>0.98091686773415232</v>
      </c>
      <c r="K1050" s="7">
        <v>0.91657527235504876</v>
      </c>
      <c r="L1050" s="7">
        <v>0.90897126562842734</v>
      </c>
      <c r="M1050" s="7">
        <v>0.91306573078891584</v>
      </c>
      <c r="N1050" s="7">
        <v>0.98969072164948479</v>
      </c>
      <c r="O1050" s="7">
        <v>1.0715800248592529</v>
      </c>
      <c r="P1050" s="7">
        <v>1.2219053886086131</v>
      </c>
      <c r="Q1050" s="7">
        <v>0.7771277182912022</v>
      </c>
      <c r="R1050" s="7">
        <v>1.0884203554476211</v>
      </c>
      <c r="S1050" s="7">
        <v>1.2584170438238216</v>
      </c>
      <c r="T1050" s="7">
        <v>0.9881885417816535</v>
      </c>
      <c r="U1050" s="7">
        <v>0.91842366707142065</v>
      </c>
      <c r="V1050" s="7">
        <v>0.83850314604260945</v>
      </c>
      <c r="W1050" s="7">
        <v>0.69632409758251457</v>
      </c>
      <c r="X1050" s="7">
        <v>0.74445303013577657</v>
      </c>
      <c r="Y1050" s="7">
        <v>0.67954520366486371</v>
      </c>
      <c r="Z1050" s="7">
        <v>0.69809029694226732</v>
      </c>
      <c r="AA1050" s="7">
        <v>1.3277403686941163</v>
      </c>
      <c r="AB1050" s="7">
        <v>1.2738712882216581</v>
      </c>
      <c r="AC1050" s="7">
        <v>1.0049674356993046</v>
      </c>
      <c r="AD1050" s="7">
        <v>1.145821834639585</v>
      </c>
      <c r="AE1050" s="7">
        <v>1.6257865106523899</v>
      </c>
      <c r="AF1050" s="7">
        <v>0.9343194613091953</v>
      </c>
      <c r="AG1050" s="7">
        <v>0.997294728376106</v>
      </c>
    </row>
    <row r="1051" spans="1:33" x14ac:dyDescent="0.25">
      <c r="A1051">
        <v>0</v>
      </c>
      <c r="B1051">
        <v>0</v>
      </c>
      <c r="C1051">
        <f t="shared" si="64"/>
        <v>2</v>
      </c>
      <c r="D1051" s="1">
        <f t="shared" si="65"/>
        <v>2001</v>
      </c>
      <c r="E1051" s="1">
        <f t="shared" si="66"/>
        <v>2</v>
      </c>
      <c r="F1051" s="1" t="str">
        <f t="shared" si="67"/>
        <v>200122</v>
      </c>
      <c r="G1051" s="5">
        <v>36934</v>
      </c>
      <c r="H1051" s="6">
        <f>AVERAGE(West!L1050:AA1050)</f>
        <v>44.88</v>
      </c>
      <c r="I1051" s="6">
        <f>AVERAGE(West!E1050:K1050,West!AB1050)</f>
        <v>24.19125</v>
      </c>
      <c r="J1051" s="7">
        <v>0.97266573657830835</v>
      </c>
      <c r="K1051" s="7">
        <v>0.89123133364336271</v>
      </c>
      <c r="L1051" s="7">
        <v>0.73911021547046962</v>
      </c>
      <c r="M1051" s="7">
        <v>0.75233813878985167</v>
      </c>
      <c r="N1051" s="7">
        <v>0.77879398542861566</v>
      </c>
      <c r="O1051" s="7">
        <v>0.71306774143543639</v>
      </c>
      <c r="P1051" s="7">
        <v>2.4773420141580118</v>
      </c>
      <c r="Q1051" s="7">
        <v>0.89126559714795006</v>
      </c>
      <c r="R1051" s="7">
        <v>0.59313725490196079</v>
      </c>
      <c r="S1051" s="7">
        <v>1.2000891265597147</v>
      </c>
      <c r="T1051" s="7">
        <v>1.0895721925133688</v>
      </c>
      <c r="U1051" s="7">
        <v>0.66065062388591789</v>
      </c>
      <c r="V1051" s="7">
        <v>0.55904634581105161</v>
      </c>
      <c r="W1051" s="7">
        <v>0.82954545454545447</v>
      </c>
      <c r="X1051" s="7">
        <v>0.90463458110516937</v>
      </c>
      <c r="Y1051" s="7">
        <v>1.1818181818181817</v>
      </c>
      <c r="Z1051" s="7">
        <v>1.4777183600713011</v>
      </c>
      <c r="AA1051" s="7">
        <v>1.999331550802139</v>
      </c>
      <c r="AB1051" s="7">
        <v>1.3008021390374331</v>
      </c>
      <c r="AC1051" s="7">
        <v>1.1934046345811051</v>
      </c>
      <c r="AD1051" s="7">
        <v>0.94585561497326209</v>
      </c>
      <c r="AE1051" s="7">
        <v>0.70499108734402849</v>
      </c>
      <c r="AF1051" s="7">
        <v>0.46813725490196079</v>
      </c>
      <c r="AG1051" s="7">
        <v>0.67545083449594379</v>
      </c>
    </row>
    <row r="1052" spans="1:33" x14ac:dyDescent="0.25">
      <c r="A1052">
        <v>0</v>
      </c>
      <c r="B1052">
        <v>0</v>
      </c>
      <c r="C1052">
        <f t="shared" si="64"/>
        <v>3</v>
      </c>
      <c r="D1052" s="1">
        <f t="shared" si="65"/>
        <v>2001</v>
      </c>
      <c r="E1052" s="1">
        <f t="shared" si="66"/>
        <v>2</v>
      </c>
      <c r="F1052" s="1" t="str">
        <f t="shared" si="67"/>
        <v>200123</v>
      </c>
      <c r="G1052" s="5">
        <v>36935</v>
      </c>
      <c r="H1052" s="6">
        <f>AVERAGE(West!L1051:AA1051)</f>
        <v>20.173750000000002</v>
      </c>
      <c r="I1052" s="6">
        <f>AVERAGE(West!E1051:K1051,West!AB1051)</f>
        <v>22.805000000000003</v>
      </c>
      <c r="J1052" s="7">
        <v>0.71650953738215295</v>
      </c>
      <c r="K1052" s="7">
        <v>0.70510852883139641</v>
      </c>
      <c r="L1052" s="7">
        <v>0.68099101074325796</v>
      </c>
      <c r="M1052" s="7">
        <v>0.67879850909888173</v>
      </c>
      <c r="N1052" s="7">
        <v>0.79456259592194689</v>
      </c>
      <c r="O1052" s="7">
        <v>0.93356720017539996</v>
      </c>
      <c r="P1052" s="7">
        <v>2.8511291383468533</v>
      </c>
      <c r="Q1052" s="7">
        <v>1.0895346675754383</v>
      </c>
      <c r="R1052" s="7">
        <v>1.041948076088977</v>
      </c>
      <c r="S1052" s="7">
        <v>0.92694714666336198</v>
      </c>
      <c r="T1052" s="7">
        <v>0.97155957618191957</v>
      </c>
      <c r="U1052" s="7">
        <v>0.90811078753330432</v>
      </c>
      <c r="V1052" s="7">
        <v>0.9527232170518618</v>
      </c>
      <c r="W1052" s="7">
        <v>0.89323997769378516</v>
      </c>
      <c r="X1052" s="7">
        <v>0.81145052357642977</v>
      </c>
      <c r="Y1052" s="7">
        <v>0.76733378771918948</v>
      </c>
      <c r="Z1052" s="7">
        <v>0.74750604126649722</v>
      </c>
      <c r="AA1052" s="7">
        <v>0.88084763616085249</v>
      </c>
      <c r="AB1052" s="7">
        <v>1.3963690439308507</v>
      </c>
      <c r="AC1052" s="7">
        <v>1.2888035194249952</v>
      </c>
      <c r="AD1052" s="7">
        <v>1.3398599665406778</v>
      </c>
      <c r="AE1052" s="7">
        <v>1.1480265196108803</v>
      </c>
      <c r="AF1052" s="7">
        <v>0.83573951298097771</v>
      </c>
      <c r="AG1052" s="7">
        <v>0.63933347950010955</v>
      </c>
    </row>
    <row r="1053" spans="1:33" x14ac:dyDescent="0.25">
      <c r="A1053">
        <v>0</v>
      </c>
      <c r="B1053">
        <v>0</v>
      </c>
      <c r="C1053">
        <f t="shared" si="64"/>
        <v>4</v>
      </c>
      <c r="D1053" s="1">
        <f t="shared" si="65"/>
        <v>2001</v>
      </c>
      <c r="E1053" s="1">
        <f t="shared" si="66"/>
        <v>2</v>
      </c>
      <c r="F1053" s="1" t="str">
        <f t="shared" si="67"/>
        <v>200124</v>
      </c>
      <c r="G1053" s="5">
        <v>36936</v>
      </c>
      <c r="H1053" s="6">
        <f>AVERAGE(West!L1052:AA1052)</f>
        <v>25.831875</v>
      </c>
      <c r="I1053" s="6">
        <f>AVERAGE(West!E1052:K1052,West!AB1052)</f>
        <v>14.9925</v>
      </c>
      <c r="J1053" s="7">
        <v>0.98716024679006176</v>
      </c>
      <c r="K1053" s="7">
        <v>0.96981824245456061</v>
      </c>
      <c r="L1053" s="7">
        <v>0.92312823078205775</v>
      </c>
      <c r="M1053" s="7">
        <v>0.89644822411205605</v>
      </c>
      <c r="N1053" s="7">
        <v>0.92379523094880778</v>
      </c>
      <c r="O1053" s="7">
        <v>1.0692012673003168</v>
      </c>
      <c r="P1053" s="7">
        <v>1.2526263131565785</v>
      </c>
      <c r="Q1053" s="7">
        <v>0.93450436718201835</v>
      </c>
      <c r="R1053" s="7">
        <v>0.96392538288451757</v>
      </c>
      <c r="S1053" s="7">
        <v>1.1718080859403353</v>
      </c>
      <c r="T1053" s="7">
        <v>1.2407152016646099</v>
      </c>
      <c r="U1053" s="7">
        <v>0.92482640149040674</v>
      </c>
      <c r="V1053" s="7">
        <v>1.2078101183131305</v>
      </c>
      <c r="W1053" s="7">
        <v>0.89153419951126278</v>
      </c>
      <c r="X1053" s="7">
        <v>0.81991725339333665</v>
      </c>
      <c r="Y1053" s="7">
        <v>0.81101352495705403</v>
      </c>
      <c r="Z1053" s="7">
        <v>0.88185623381965117</v>
      </c>
      <c r="AA1053" s="7">
        <v>1.0676731750985942</v>
      </c>
      <c r="AB1053" s="7">
        <v>2.1674771962933392</v>
      </c>
      <c r="AC1053" s="7">
        <v>0.7088142072536352</v>
      </c>
      <c r="AD1053" s="7">
        <v>0.81759454162735001</v>
      </c>
      <c r="AE1053" s="7">
        <v>0.80752945730807379</v>
      </c>
      <c r="AF1053" s="7">
        <v>0.58300065326268424</v>
      </c>
      <c r="AG1053" s="7">
        <v>0.9778222444555611</v>
      </c>
    </row>
    <row r="1054" spans="1:33" x14ac:dyDescent="0.25">
      <c r="A1054">
        <v>0</v>
      </c>
      <c r="B1054">
        <v>0</v>
      </c>
      <c r="C1054">
        <f t="shared" si="64"/>
        <v>5</v>
      </c>
      <c r="D1054" s="1">
        <f t="shared" si="65"/>
        <v>2001</v>
      </c>
      <c r="E1054" s="1">
        <f t="shared" si="66"/>
        <v>2</v>
      </c>
      <c r="F1054" s="1" t="str">
        <f t="shared" si="67"/>
        <v>200125</v>
      </c>
      <c r="G1054" s="5">
        <v>36937</v>
      </c>
      <c r="H1054" s="6">
        <f>AVERAGE(West!L1053:AA1053)</f>
        <v>35.853125000000006</v>
      </c>
      <c r="I1054" s="6">
        <f>AVERAGE(West!E1053:K1053,West!AB1053)</f>
        <v>14.16625</v>
      </c>
      <c r="J1054" s="7">
        <v>0.90073237448160237</v>
      </c>
      <c r="K1054" s="7">
        <v>0.6811965057795818</v>
      </c>
      <c r="L1054" s="7">
        <v>0.79555281037677572</v>
      </c>
      <c r="M1054" s="7">
        <v>0.88732021530045002</v>
      </c>
      <c r="N1054" s="7">
        <v>0.93743933645107203</v>
      </c>
      <c r="O1054" s="7">
        <v>0.97767581399452919</v>
      </c>
      <c r="P1054" s="7">
        <v>1.6595782228889087</v>
      </c>
      <c r="Q1054" s="7">
        <v>0.67943868212324576</v>
      </c>
      <c r="R1054" s="7">
        <v>0.49758563584066934</v>
      </c>
      <c r="S1054" s="7">
        <v>0.59436938900026137</v>
      </c>
      <c r="T1054" s="7">
        <v>1.0470495947006013</v>
      </c>
      <c r="U1054" s="7">
        <v>0.93576222435282819</v>
      </c>
      <c r="V1054" s="7">
        <v>0.63202301054650034</v>
      </c>
      <c r="W1054" s="7">
        <v>0.54332781312647072</v>
      </c>
      <c r="X1054" s="7">
        <v>0.65796217205613172</v>
      </c>
      <c r="Y1054" s="7">
        <v>0.65600976205003037</v>
      </c>
      <c r="Z1054" s="7">
        <v>0.72769110084546318</v>
      </c>
      <c r="AA1054" s="7">
        <v>1.5786629477904643</v>
      </c>
      <c r="AB1054" s="7">
        <v>2.6971149655713411</v>
      </c>
      <c r="AC1054" s="7">
        <v>2.2965919986054213</v>
      </c>
      <c r="AD1054" s="7">
        <v>1.3463261570644121</v>
      </c>
      <c r="AE1054" s="7">
        <v>0.57066155321188872</v>
      </c>
      <c r="AF1054" s="7">
        <v>0.53942299311426822</v>
      </c>
      <c r="AG1054" s="7">
        <v>1.1605047207270802</v>
      </c>
    </row>
    <row r="1055" spans="1:33" x14ac:dyDescent="0.25">
      <c r="A1055">
        <v>0</v>
      </c>
      <c r="B1055">
        <v>0</v>
      </c>
      <c r="C1055">
        <f t="shared" si="64"/>
        <v>6</v>
      </c>
      <c r="D1055" s="1">
        <f t="shared" si="65"/>
        <v>2001</v>
      </c>
      <c r="E1055" s="1">
        <f t="shared" si="66"/>
        <v>2</v>
      </c>
      <c r="F1055" s="1" t="str">
        <f t="shared" si="67"/>
        <v>200126</v>
      </c>
      <c r="G1055" s="5">
        <v>36938</v>
      </c>
      <c r="H1055" s="6">
        <f>AVERAGE(West!L1054:AA1054)</f>
        <v>35.859375</v>
      </c>
      <c r="I1055" s="6">
        <f>AVERAGE(West!E1054:K1054,West!AB1054)</f>
        <v>15.981249999999999</v>
      </c>
      <c r="J1055" s="7">
        <v>0.92483378959718421</v>
      </c>
      <c r="K1055" s="7">
        <v>0.90981619084865073</v>
      </c>
      <c r="L1055" s="7">
        <v>0.8735236605396951</v>
      </c>
      <c r="M1055" s="7">
        <v>0.87665232694563944</v>
      </c>
      <c r="N1055" s="7">
        <v>0.91294485725459529</v>
      </c>
      <c r="O1055" s="7">
        <v>1.0681267109894408</v>
      </c>
      <c r="P1055" s="7">
        <v>1.3215486898709425</v>
      </c>
      <c r="Q1055" s="7">
        <v>1.6704139433551197</v>
      </c>
      <c r="R1055" s="7">
        <v>1.5697429193899781</v>
      </c>
      <c r="S1055" s="7">
        <v>0.67736819172113283</v>
      </c>
      <c r="T1055" s="7">
        <v>1.0340392156862745</v>
      </c>
      <c r="U1055" s="7">
        <v>2.355590413943355</v>
      </c>
      <c r="V1055" s="7">
        <v>0.35527668845315907</v>
      </c>
      <c r="W1055" s="7">
        <v>0.54490631808278867</v>
      </c>
      <c r="X1055" s="7">
        <v>0.46236165577342042</v>
      </c>
      <c r="Y1055" s="7">
        <v>0.88261437908496732</v>
      </c>
      <c r="Z1055" s="7">
        <v>0.77441394335511982</v>
      </c>
      <c r="AA1055" s="7">
        <v>0.46682352941176464</v>
      </c>
      <c r="AB1055" s="7">
        <v>1.06081045751634</v>
      </c>
      <c r="AC1055" s="7">
        <v>1.6709716775599128</v>
      </c>
      <c r="AD1055" s="7">
        <v>1.1224400871459694</v>
      </c>
      <c r="AE1055" s="7">
        <v>0.73983442265795207</v>
      </c>
      <c r="AF1055" s="7">
        <v>0.61239215686274517</v>
      </c>
      <c r="AG1055" s="7">
        <v>1.1125537739538522</v>
      </c>
    </row>
    <row r="1056" spans="1:33" x14ac:dyDescent="0.25">
      <c r="A1056">
        <v>1</v>
      </c>
      <c r="B1056">
        <v>0</v>
      </c>
      <c r="C1056">
        <f t="shared" si="64"/>
        <v>7</v>
      </c>
      <c r="D1056" s="1">
        <f t="shared" si="65"/>
        <v>2001</v>
      </c>
      <c r="E1056" s="1">
        <f t="shared" si="66"/>
        <v>2</v>
      </c>
      <c r="F1056" s="1" t="str">
        <f t="shared" si="67"/>
        <v>200127</v>
      </c>
      <c r="G1056" s="5">
        <v>36939</v>
      </c>
      <c r="H1056" s="6">
        <f>AVERAGE(West!L1055:AA1055)</f>
        <v>47.944375000000008</v>
      </c>
      <c r="I1056" s="6">
        <f>AVERAGE(West!E1055:K1055,West!AB1055)</f>
        <v>16.37125</v>
      </c>
      <c r="J1056" s="7">
        <v>1.0096968771474384</v>
      </c>
      <c r="K1056" s="7">
        <v>1.0151943193097657</v>
      </c>
      <c r="L1056" s="7">
        <v>0.97487974345269912</v>
      </c>
      <c r="M1056" s="7">
        <v>0.95960907077956792</v>
      </c>
      <c r="N1056" s="7">
        <v>0.95350080171031526</v>
      </c>
      <c r="O1056" s="7">
        <v>0.94678170573413756</v>
      </c>
      <c r="P1056" s="7">
        <v>0.96083072459341834</v>
      </c>
      <c r="Q1056" s="7">
        <v>0.36125197168593809</v>
      </c>
      <c r="R1056" s="7">
        <v>0.91939878244319573</v>
      </c>
      <c r="S1056" s="7">
        <v>0.79863383347890116</v>
      </c>
      <c r="T1056" s="7">
        <v>0.89311832722816786</v>
      </c>
      <c r="U1056" s="7">
        <v>1.8129342597541418</v>
      </c>
      <c r="V1056" s="7">
        <v>0.41840153302655414</v>
      </c>
      <c r="W1056" s="7">
        <v>0.38982675235624614</v>
      </c>
      <c r="X1056" s="7">
        <v>0.38273520094901642</v>
      </c>
      <c r="Y1056" s="7">
        <v>0.38148375070068169</v>
      </c>
      <c r="Z1056" s="7">
        <v>0.38273520094901642</v>
      </c>
      <c r="AA1056" s="7">
        <v>0.75650167511830113</v>
      </c>
      <c r="AB1056" s="7">
        <v>3.4275136551472407</v>
      </c>
      <c r="AC1056" s="7">
        <v>1.8423433405900063</v>
      </c>
      <c r="AD1056" s="7">
        <v>0.94734783798933653</v>
      </c>
      <c r="AE1056" s="7">
        <v>0.7723533782638734</v>
      </c>
      <c r="AF1056" s="7">
        <v>1.5134205003193804</v>
      </c>
      <c r="AG1056" s="7">
        <v>1.1795067572726579</v>
      </c>
    </row>
    <row r="1057" spans="1:33" x14ac:dyDescent="0.25">
      <c r="A1057">
        <v>1</v>
      </c>
      <c r="B1057">
        <v>0</v>
      </c>
      <c r="C1057">
        <f t="shared" si="64"/>
        <v>1</v>
      </c>
      <c r="D1057" s="1">
        <f t="shared" si="65"/>
        <v>2001</v>
      </c>
      <c r="E1057" s="1">
        <f t="shared" si="66"/>
        <v>2</v>
      </c>
      <c r="F1057" s="1" t="str">
        <f t="shared" si="67"/>
        <v>200121</v>
      </c>
      <c r="G1057" s="5">
        <v>36940</v>
      </c>
      <c r="H1057" s="6">
        <f>AVERAGE(West!L1056:AA1056)</f>
        <v>20.626874999999998</v>
      </c>
      <c r="I1057" s="6">
        <f>AVERAGE(West!E1056:K1056,West!AB1056)</f>
        <v>30.43</v>
      </c>
      <c r="J1057" s="7">
        <v>0.78212290502793302</v>
      </c>
      <c r="K1057" s="7">
        <v>0.97042392375944797</v>
      </c>
      <c r="L1057" s="7">
        <v>0.9119290174170227</v>
      </c>
      <c r="M1057" s="7">
        <v>0.84127505750903719</v>
      </c>
      <c r="N1057" s="7">
        <v>0.8563917186986526</v>
      </c>
      <c r="O1057" s="7">
        <v>1.0180742688136708</v>
      </c>
      <c r="P1057" s="7">
        <v>1.7384160368057837</v>
      </c>
      <c r="Q1057" s="7">
        <v>1.0612368572554012</v>
      </c>
      <c r="R1057" s="7">
        <v>0.87410235433142458</v>
      </c>
      <c r="S1057" s="7">
        <v>0.93712692785504348</v>
      </c>
      <c r="T1057" s="7">
        <v>0.91240190285731604</v>
      </c>
      <c r="U1057" s="7">
        <v>0.97445686755749494</v>
      </c>
      <c r="V1057" s="7">
        <v>0.95700390873556951</v>
      </c>
      <c r="W1057" s="7">
        <v>0.88573766021270794</v>
      </c>
      <c r="X1057" s="7">
        <v>0.80332091022028307</v>
      </c>
      <c r="Y1057" s="7">
        <v>0.79314001757415997</v>
      </c>
      <c r="Z1057" s="7">
        <v>0.75920370875374976</v>
      </c>
      <c r="AA1057" s="7">
        <v>0.86295185286186116</v>
      </c>
      <c r="AB1057" s="7">
        <v>0.99821228373178206</v>
      </c>
      <c r="AC1057" s="7">
        <v>0.98415295579189788</v>
      </c>
      <c r="AD1057" s="7">
        <v>1.3210920219373998</v>
      </c>
      <c r="AE1057" s="7">
        <v>1.4544132351604402</v>
      </c>
      <c r="AF1057" s="7">
        <v>1.4214465351634702</v>
      </c>
      <c r="AG1057" s="7">
        <v>0.88136707196845221</v>
      </c>
    </row>
    <row r="1058" spans="1:33" x14ac:dyDescent="0.25">
      <c r="A1058">
        <v>0</v>
      </c>
      <c r="B1058">
        <v>1</v>
      </c>
      <c r="C1058">
        <f t="shared" si="64"/>
        <v>1</v>
      </c>
      <c r="D1058" s="1">
        <f t="shared" si="65"/>
        <v>2001</v>
      </c>
      <c r="E1058" s="1">
        <f t="shared" si="66"/>
        <v>2</v>
      </c>
      <c r="F1058" s="1" t="str">
        <f t="shared" si="67"/>
        <v>200121</v>
      </c>
      <c r="G1058" s="5">
        <v>36941</v>
      </c>
      <c r="H1058" s="6">
        <f>AVERAGE(West!L1057:AA1057)</f>
        <v>32.313124999999999</v>
      </c>
      <c r="I1058" s="6">
        <f>AVERAGE(West!E1057:K1057,West!AB1057)</f>
        <v>25.467500000000001</v>
      </c>
      <c r="J1058" s="7">
        <v>1.0213016589771278</v>
      </c>
      <c r="K1058" s="7">
        <v>1.1402768234023755</v>
      </c>
      <c r="L1058" s="7">
        <v>0.95651320310199273</v>
      </c>
      <c r="M1058" s="7">
        <v>1.0173750858937862</v>
      </c>
      <c r="N1058" s="7">
        <v>1.180327868852459</v>
      </c>
      <c r="O1058" s="7">
        <v>0.82889957789339352</v>
      </c>
      <c r="P1058" s="7">
        <v>1.2027093354275056</v>
      </c>
      <c r="Q1058" s="7">
        <v>2.2876153265894277</v>
      </c>
      <c r="R1058" s="7">
        <v>2.736658865399122</v>
      </c>
      <c r="S1058" s="7">
        <v>1.4446142240962458</v>
      </c>
      <c r="T1058" s="7">
        <v>0.92841531111583919</v>
      </c>
      <c r="U1058" s="7">
        <v>0.82505173981160906</v>
      </c>
      <c r="V1058" s="7">
        <v>0.69662095510725142</v>
      </c>
      <c r="W1058" s="7">
        <v>0.56695228332140579</v>
      </c>
      <c r="X1058" s="7">
        <v>0.54559873116574142</v>
      </c>
      <c r="Y1058" s="7">
        <v>0.55704918666950354</v>
      </c>
      <c r="Z1058" s="7">
        <v>0.56571439623991804</v>
      </c>
      <c r="AA1058" s="7">
        <v>0.72973443453704956</v>
      </c>
      <c r="AB1058" s="7">
        <v>1.1243109417612811</v>
      </c>
      <c r="AC1058" s="7">
        <v>0.80060346995222531</v>
      </c>
      <c r="AD1058" s="7">
        <v>0.92624900872323557</v>
      </c>
      <c r="AE1058" s="7">
        <v>0.73901858764820794</v>
      </c>
      <c r="AF1058" s="7">
        <v>0.52579253786193692</v>
      </c>
      <c r="AG1058" s="7">
        <v>0.65259644645135961</v>
      </c>
    </row>
    <row r="1059" spans="1:33" x14ac:dyDescent="0.25">
      <c r="A1059">
        <v>0</v>
      </c>
      <c r="B1059">
        <v>0</v>
      </c>
      <c r="C1059">
        <f t="shared" si="64"/>
        <v>3</v>
      </c>
      <c r="D1059" s="1">
        <f t="shared" si="65"/>
        <v>2001</v>
      </c>
      <c r="E1059" s="1">
        <f t="shared" si="66"/>
        <v>2</v>
      </c>
      <c r="F1059" s="1" t="str">
        <f t="shared" si="67"/>
        <v>200123</v>
      </c>
      <c r="G1059" s="5">
        <v>36942</v>
      </c>
      <c r="H1059" s="6">
        <f>AVERAGE(West!L1058:AA1058)</f>
        <v>21.363750000000003</v>
      </c>
      <c r="I1059" s="6">
        <f>AVERAGE(West!E1058:K1058,West!AB1058)</f>
        <v>16.352500000000003</v>
      </c>
      <c r="J1059" s="7">
        <v>0.95275951689344118</v>
      </c>
      <c r="K1059" s="7">
        <v>0.89833358813637043</v>
      </c>
      <c r="L1059" s="7">
        <v>0.89160678795291226</v>
      </c>
      <c r="M1059" s="7">
        <v>0.90567191560923399</v>
      </c>
      <c r="N1059" s="7">
        <v>0.91851398868674494</v>
      </c>
      <c r="O1059" s="7">
        <v>0.96070937165571002</v>
      </c>
      <c r="P1059" s="7">
        <v>1.5441064057483562</v>
      </c>
      <c r="Q1059" s="7">
        <v>1.0405476566614007</v>
      </c>
      <c r="R1059" s="7">
        <v>0.88233573225674322</v>
      </c>
      <c r="S1059" s="7">
        <v>0.94412263764554438</v>
      </c>
      <c r="T1059" s="7">
        <v>1.4842899771809723</v>
      </c>
      <c r="U1059" s="7">
        <v>1.2202913814288221</v>
      </c>
      <c r="V1059" s="7">
        <v>0.95395237259376264</v>
      </c>
      <c r="W1059" s="7">
        <v>0.92259083728278035</v>
      </c>
      <c r="X1059" s="7">
        <v>0.70867708150488551</v>
      </c>
      <c r="Y1059" s="7">
        <v>0.73067696448423136</v>
      </c>
      <c r="Z1059" s="7">
        <v>0.75501726054648632</v>
      </c>
      <c r="AA1059" s="7">
        <v>0.89076121935521613</v>
      </c>
      <c r="AB1059" s="7">
        <v>1.06863261365631</v>
      </c>
      <c r="AC1059" s="7">
        <v>1.1744192850038029</v>
      </c>
      <c r="AD1059" s="7">
        <v>1.3508864314551516</v>
      </c>
      <c r="AE1059" s="7">
        <v>1.0929729097185652</v>
      </c>
      <c r="AF1059" s="7">
        <v>0.77982563922532311</v>
      </c>
      <c r="AG1059" s="7">
        <v>0.92829842531722961</v>
      </c>
    </row>
    <row r="1060" spans="1:33" x14ac:dyDescent="0.25">
      <c r="A1060">
        <v>0</v>
      </c>
      <c r="B1060">
        <v>0</v>
      </c>
      <c r="C1060">
        <f t="shared" si="64"/>
        <v>4</v>
      </c>
      <c r="D1060" s="1">
        <f t="shared" si="65"/>
        <v>2001</v>
      </c>
      <c r="E1060" s="1">
        <f t="shared" si="66"/>
        <v>2</v>
      </c>
      <c r="F1060" s="1" t="str">
        <f t="shared" si="67"/>
        <v>200124</v>
      </c>
      <c r="G1060" s="5">
        <v>36943</v>
      </c>
      <c r="H1060" s="6">
        <f>AVERAGE(West!L1059:AA1059)</f>
        <v>36.723124999999996</v>
      </c>
      <c r="I1060" s="6">
        <f>AVERAGE(West!E1059:K1059,West!AB1059)</f>
        <v>16.381250000000001</v>
      </c>
      <c r="J1060" s="7">
        <v>0.83937428462418917</v>
      </c>
      <c r="K1060" s="7">
        <v>0.76428843952689807</v>
      </c>
      <c r="L1060" s="7">
        <v>0.74658527279664244</v>
      </c>
      <c r="M1060" s="7">
        <v>0.74475391072109876</v>
      </c>
      <c r="N1060" s="7">
        <v>0.82533384204502092</v>
      </c>
      <c r="O1060" s="7">
        <v>0.9492560091568103</v>
      </c>
      <c r="P1060" s="7">
        <v>1.680579931323922</v>
      </c>
      <c r="Q1060" s="7">
        <v>0.69111765406674952</v>
      </c>
      <c r="R1060" s="7">
        <v>0.61242064775260818</v>
      </c>
      <c r="S1060" s="7">
        <v>0.55823135966778437</v>
      </c>
      <c r="T1060" s="7">
        <v>0.91822250965842378</v>
      </c>
      <c r="U1060" s="7">
        <v>0.9882056606021411</v>
      </c>
      <c r="V1060" s="7">
        <v>0.5764759943496095</v>
      </c>
      <c r="W1060" s="7">
        <v>0.5742975305070035</v>
      </c>
      <c r="X1060" s="7">
        <v>0.59853294075599506</v>
      </c>
      <c r="Y1060" s="7">
        <v>0.52963902173358068</v>
      </c>
      <c r="Z1060" s="7">
        <v>0.51003284715012687</v>
      </c>
      <c r="AA1060" s="7">
        <v>0.74911925387613398</v>
      </c>
      <c r="AB1060" s="7">
        <v>3.8820225675238698</v>
      </c>
      <c r="AC1060" s="7">
        <v>1.4146399577922633</v>
      </c>
      <c r="AD1060" s="7">
        <v>1.2692274962983134</v>
      </c>
      <c r="AE1060" s="7">
        <v>1.506680055142366</v>
      </c>
      <c r="AF1060" s="7">
        <v>0.6211345031230322</v>
      </c>
      <c r="AG1060" s="7">
        <v>1.4498283098054177</v>
      </c>
    </row>
    <row r="1061" spans="1:33" x14ac:dyDescent="0.25">
      <c r="A1061">
        <v>0</v>
      </c>
      <c r="B1061">
        <v>0</v>
      </c>
      <c r="C1061">
        <f t="shared" si="64"/>
        <v>5</v>
      </c>
      <c r="D1061" s="1">
        <f t="shared" si="65"/>
        <v>2001</v>
      </c>
      <c r="E1061" s="1">
        <f t="shared" si="66"/>
        <v>2</v>
      </c>
      <c r="F1061" s="1" t="str">
        <f t="shared" si="67"/>
        <v>200125</v>
      </c>
      <c r="G1061" s="5">
        <v>36944</v>
      </c>
      <c r="H1061" s="6">
        <f>AVERAGE(West!L1060:AA1060)</f>
        <v>59.285000000000004</v>
      </c>
      <c r="I1061" s="6">
        <f>AVERAGE(West!E1060:K1060,West!AB1060)</f>
        <v>26.283749999999998</v>
      </c>
      <c r="J1061" s="7">
        <v>0.70081324011984603</v>
      </c>
      <c r="K1061" s="7">
        <v>0.66581062443524996</v>
      </c>
      <c r="L1061" s="7">
        <v>0.66657155086317599</v>
      </c>
      <c r="M1061" s="7">
        <v>0.66543016122128695</v>
      </c>
      <c r="N1061" s="7">
        <v>0.641460978741618</v>
      </c>
      <c r="O1061" s="7">
        <v>0.66961525657488008</v>
      </c>
      <c r="P1061" s="7">
        <v>2.3969182479668998</v>
      </c>
      <c r="Q1061" s="7">
        <v>0.75162351353630763</v>
      </c>
      <c r="R1061" s="7">
        <v>0.9417221894239689</v>
      </c>
      <c r="S1061" s="7">
        <v>1.1314835118495403</v>
      </c>
      <c r="T1061" s="7">
        <v>1.111579657586236</v>
      </c>
      <c r="U1061" s="7">
        <v>1.6621405077169604</v>
      </c>
      <c r="V1061" s="7">
        <v>0.83866070675550297</v>
      </c>
      <c r="W1061" s="7">
        <v>1.1441342666779117</v>
      </c>
      <c r="X1061" s="7">
        <v>1.1591464957409126</v>
      </c>
      <c r="Y1061" s="7">
        <v>0.68364679092519187</v>
      </c>
      <c r="Z1061" s="7">
        <v>0.53301847010204939</v>
      </c>
      <c r="AA1061" s="7">
        <v>0.54819937589609513</v>
      </c>
      <c r="AB1061" s="7">
        <v>0.90140845070422526</v>
      </c>
      <c r="AC1061" s="7">
        <v>1.6742852323521971</v>
      </c>
      <c r="AD1061" s="7">
        <v>1.5137049843974022</v>
      </c>
      <c r="AE1061" s="7">
        <v>0.87070928565404393</v>
      </c>
      <c r="AF1061" s="7">
        <v>0.53453656068145394</v>
      </c>
      <c r="AG1061" s="7">
        <v>1.5933799400770441</v>
      </c>
    </row>
    <row r="1062" spans="1:33" x14ac:dyDescent="0.25">
      <c r="A1062">
        <v>0</v>
      </c>
      <c r="B1062">
        <v>0</v>
      </c>
      <c r="C1062">
        <f t="shared" si="64"/>
        <v>6</v>
      </c>
      <c r="D1062" s="1">
        <f t="shared" si="65"/>
        <v>2001</v>
      </c>
      <c r="E1062" s="1">
        <f t="shared" si="66"/>
        <v>2</v>
      </c>
      <c r="F1062" s="1" t="str">
        <f t="shared" si="67"/>
        <v>200126</v>
      </c>
      <c r="G1062" s="5">
        <v>36945</v>
      </c>
      <c r="H1062" s="6">
        <f>AVERAGE(West!L1061:AA1061)</f>
        <v>34.753125000000004</v>
      </c>
      <c r="I1062" s="6">
        <f>AVERAGE(West!E1061:K1061,West!AB1061)</f>
        <v>26.251249999999999</v>
      </c>
      <c r="J1062" s="7">
        <v>1.3835531641350414</v>
      </c>
      <c r="K1062" s="7">
        <v>1.0273796485881626</v>
      </c>
      <c r="L1062" s="7">
        <v>0.80681872291795631</v>
      </c>
      <c r="M1062" s="7">
        <v>0.81215180229512884</v>
      </c>
      <c r="N1062" s="7">
        <v>1.0974715489738585</v>
      </c>
      <c r="O1062" s="7">
        <v>1.3115565925432122</v>
      </c>
      <c r="P1062" s="7">
        <v>0.6464454073615542</v>
      </c>
      <c r="Q1062" s="7">
        <v>0.77489434403380986</v>
      </c>
      <c r="R1062" s="7">
        <v>1.257440877618919</v>
      </c>
      <c r="S1062" s="7">
        <v>2.407841021490873</v>
      </c>
      <c r="T1062" s="7">
        <v>0.94149806672061853</v>
      </c>
      <c r="U1062" s="7">
        <v>0.80769714953691207</v>
      </c>
      <c r="V1062" s="7">
        <v>1.553817102778527</v>
      </c>
      <c r="W1062" s="7">
        <v>0.98696160417228651</v>
      </c>
      <c r="X1062" s="7">
        <v>0.8033809909180829</v>
      </c>
      <c r="Y1062" s="7">
        <v>0.65979678086503002</v>
      </c>
      <c r="Z1062" s="7">
        <v>0.60426220663609376</v>
      </c>
      <c r="AA1062" s="7">
        <v>0.57750202319935251</v>
      </c>
      <c r="AB1062" s="7">
        <v>0.77403111231004396</v>
      </c>
      <c r="AC1062" s="7">
        <v>0.70986422084344925</v>
      </c>
      <c r="AD1062" s="7">
        <v>0.68770793993345913</v>
      </c>
      <c r="AE1062" s="7">
        <v>1.6418667386026435</v>
      </c>
      <c r="AF1062" s="7">
        <v>0.81143782033989742</v>
      </c>
      <c r="AG1062" s="7">
        <v>0.91462311318508649</v>
      </c>
    </row>
    <row r="1063" spans="1:33" x14ac:dyDescent="0.25">
      <c r="A1063">
        <v>1</v>
      </c>
      <c r="B1063">
        <v>0</v>
      </c>
      <c r="C1063">
        <f t="shared" si="64"/>
        <v>7</v>
      </c>
      <c r="D1063" s="1">
        <f t="shared" si="65"/>
        <v>2001</v>
      </c>
      <c r="E1063" s="1">
        <f t="shared" si="66"/>
        <v>2</v>
      </c>
      <c r="F1063" s="1" t="str">
        <f t="shared" si="67"/>
        <v>200127</v>
      </c>
      <c r="G1063" s="5">
        <v>36946</v>
      </c>
      <c r="H1063" s="6">
        <f>AVERAGE(West!L1062:AA1062)</f>
        <v>32.058750000000003</v>
      </c>
      <c r="I1063" s="6">
        <f>AVERAGE(West!E1062:K1062,West!AB1062)</f>
        <v>27.671250000000001</v>
      </c>
      <c r="J1063" s="7">
        <v>0.86732619596151239</v>
      </c>
      <c r="K1063" s="7">
        <v>1.1221032660252066</v>
      </c>
      <c r="L1063" s="7">
        <v>0.94502416768306452</v>
      </c>
      <c r="M1063" s="7">
        <v>0.89081628043547001</v>
      </c>
      <c r="N1063" s="7">
        <v>1.4173555585671047</v>
      </c>
      <c r="O1063" s="7">
        <v>1.1925735194470795</v>
      </c>
      <c r="P1063" s="7">
        <v>0.74553914261191667</v>
      </c>
      <c r="Q1063" s="7">
        <v>0.82473583655008376</v>
      </c>
      <c r="R1063" s="7">
        <v>1.476352009981674</v>
      </c>
      <c r="S1063" s="7">
        <v>0.91176355909073181</v>
      </c>
      <c r="T1063" s="7">
        <v>1.6058018481693763</v>
      </c>
      <c r="U1063" s="7">
        <v>1.9458026279876788</v>
      </c>
      <c r="V1063" s="7">
        <v>1.025617031231723</v>
      </c>
      <c r="W1063" s="7">
        <v>0.64537762701290602</v>
      </c>
      <c r="X1063" s="7">
        <v>0.68405661480874946</v>
      </c>
      <c r="Y1063" s="7">
        <v>0.68935937926463131</v>
      </c>
      <c r="Z1063" s="7">
        <v>0.69715756228798687</v>
      </c>
      <c r="AA1063" s="7">
        <v>0.649744609505985</v>
      </c>
      <c r="AB1063" s="7">
        <v>1.1166998089445157</v>
      </c>
      <c r="AC1063" s="7">
        <v>0.65255195539439304</v>
      </c>
      <c r="AD1063" s="7">
        <v>0.65036846414785354</v>
      </c>
      <c r="AE1063" s="7">
        <v>0.86247904238312456</v>
      </c>
      <c r="AF1063" s="7">
        <v>1.5621320232385851</v>
      </c>
      <c r="AG1063" s="7">
        <v>0.8192618692686453</v>
      </c>
    </row>
    <row r="1064" spans="1:33" x14ac:dyDescent="0.25">
      <c r="A1064">
        <v>1</v>
      </c>
      <c r="B1064">
        <v>0</v>
      </c>
      <c r="C1064">
        <f t="shared" si="64"/>
        <v>1</v>
      </c>
      <c r="D1064" s="1">
        <f t="shared" si="65"/>
        <v>2001</v>
      </c>
      <c r="E1064" s="1">
        <f t="shared" si="66"/>
        <v>2</v>
      </c>
      <c r="F1064" s="1" t="str">
        <f t="shared" si="67"/>
        <v>200121</v>
      </c>
      <c r="G1064" s="5">
        <v>36947</v>
      </c>
      <c r="H1064" s="6">
        <f>AVERAGE(West!L1063:AA1063)</f>
        <v>27.331875000000004</v>
      </c>
      <c r="I1064" s="6">
        <f>AVERAGE(West!E1063:K1063,West!AB1063)</f>
        <v>16.58625</v>
      </c>
      <c r="J1064" s="7">
        <v>1.1407038962996459</v>
      </c>
      <c r="K1064" s="7">
        <v>1.0526791770291657</v>
      </c>
      <c r="L1064" s="7">
        <v>1.0026377270329339</v>
      </c>
      <c r="M1064" s="7">
        <v>0.96646318486698324</v>
      </c>
      <c r="N1064" s="7">
        <v>0.98756500113045442</v>
      </c>
      <c r="O1064" s="7">
        <v>1.0249453613686035</v>
      </c>
      <c r="P1064" s="7">
        <v>0.99600572763584294</v>
      </c>
      <c r="Q1064" s="7">
        <v>0.67942649379158937</v>
      </c>
      <c r="R1064" s="7">
        <v>0.81040909194850319</v>
      </c>
      <c r="S1064" s="7">
        <v>1.0412750680295442</v>
      </c>
      <c r="T1064" s="7">
        <v>1.635818984244586</v>
      </c>
      <c r="U1064" s="7">
        <v>2.65258054926711</v>
      </c>
      <c r="V1064" s="7">
        <v>2.1129176099334566</v>
      </c>
      <c r="W1064" s="7">
        <v>0.6893050696302393</v>
      </c>
      <c r="X1064" s="7">
        <v>0.81626306281585126</v>
      </c>
      <c r="Y1064" s="7">
        <v>0.66515743980242836</v>
      </c>
      <c r="Z1064" s="7">
        <v>0.65601061032219699</v>
      </c>
      <c r="AA1064" s="7">
        <v>0.79760353067617928</v>
      </c>
      <c r="AB1064" s="7">
        <v>0.82175116050399022</v>
      </c>
      <c r="AC1064" s="7">
        <v>0.73723445610665184</v>
      </c>
      <c r="AD1064" s="7">
        <v>0.69625666003521525</v>
      </c>
      <c r="AE1064" s="7">
        <v>0.64613203448354706</v>
      </c>
      <c r="AF1064" s="7">
        <v>0.54185817840890893</v>
      </c>
      <c r="AG1064" s="7">
        <v>0.82899992463637051</v>
      </c>
    </row>
    <row r="1065" spans="1:33" x14ac:dyDescent="0.25">
      <c r="A1065">
        <v>0</v>
      </c>
      <c r="B1065">
        <v>0</v>
      </c>
      <c r="C1065">
        <f t="shared" si="64"/>
        <v>2</v>
      </c>
      <c r="D1065" s="1">
        <f t="shared" si="65"/>
        <v>2001</v>
      </c>
      <c r="E1065" s="1">
        <f t="shared" si="66"/>
        <v>2</v>
      </c>
      <c r="F1065" s="1" t="str">
        <f t="shared" si="67"/>
        <v>200122</v>
      </c>
      <c r="G1065" s="5">
        <v>36948</v>
      </c>
      <c r="H1065" s="6">
        <f>AVERAGE(West!L1064:AA1064)</f>
        <v>36.648125</v>
      </c>
      <c r="I1065" s="6">
        <f>AVERAGE(West!E1064:K1064,West!AB1064)</f>
        <v>15.813749999999999</v>
      </c>
      <c r="J1065" s="7">
        <v>0.77148051537427875</v>
      </c>
      <c r="K1065" s="7">
        <v>0.77274523753063007</v>
      </c>
      <c r="L1065" s="7">
        <v>0.77780412615603522</v>
      </c>
      <c r="M1065" s="7">
        <v>0.79424551418860179</v>
      </c>
      <c r="N1065" s="7">
        <v>0.83092245672278886</v>
      </c>
      <c r="O1065" s="7">
        <v>0.94411508971622804</v>
      </c>
      <c r="P1065" s="7">
        <v>1.7857876847680025</v>
      </c>
      <c r="Q1065" s="7">
        <v>0.78721626276924128</v>
      </c>
      <c r="R1065" s="7">
        <v>1.1899653802206798</v>
      </c>
      <c r="S1065" s="7">
        <v>1.464740692736668</v>
      </c>
      <c r="T1065" s="7">
        <v>0.89035932943363416</v>
      </c>
      <c r="U1065" s="7">
        <v>0.78585193649061169</v>
      </c>
      <c r="V1065" s="7">
        <v>1.2475399491788461</v>
      </c>
      <c r="W1065" s="7">
        <v>1.8764943636270612</v>
      </c>
      <c r="X1065" s="7">
        <v>0.4753312754745298</v>
      </c>
      <c r="Y1065" s="7">
        <v>0.49388611286389145</v>
      </c>
      <c r="Z1065" s="7">
        <v>0.50725651039446085</v>
      </c>
      <c r="AA1065" s="7">
        <v>0.54900489452052459</v>
      </c>
      <c r="AB1065" s="7">
        <v>2.1043368521581938</v>
      </c>
      <c r="AC1065" s="7">
        <v>0.66579122397121271</v>
      </c>
      <c r="AD1065" s="7">
        <v>1.3253065470607295</v>
      </c>
      <c r="AE1065" s="7">
        <v>1.0911881576479014</v>
      </c>
      <c r="AF1065" s="7">
        <v>0.54573051145181373</v>
      </c>
      <c r="AG1065" s="7">
        <v>1.3228993755434355</v>
      </c>
    </row>
    <row r="1066" spans="1:33" x14ac:dyDescent="0.25">
      <c r="A1066">
        <v>0</v>
      </c>
      <c r="B1066">
        <v>0</v>
      </c>
      <c r="C1066">
        <f t="shared" si="64"/>
        <v>3</v>
      </c>
      <c r="D1066" s="1">
        <f t="shared" si="65"/>
        <v>2001</v>
      </c>
      <c r="E1066" s="1">
        <f t="shared" si="66"/>
        <v>2</v>
      </c>
      <c r="F1066" s="1" t="str">
        <f t="shared" si="67"/>
        <v>200123</v>
      </c>
      <c r="G1066" s="5">
        <v>36949</v>
      </c>
      <c r="H1066" s="6">
        <f>AVERAGE(West!L1065:AA1065)</f>
        <v>26.944375000000004</v>
      </c>
      <c r="I1066" s="6">
        <f>AVERAGE(West!E1065:K1065,West!AB1065)</f>
        <v>25.466250000000002</v>
      </c>
      <c r="J1066" s="7">
        <v>0.81833799636774152</v>
      </c>
      <c r="K1066" s="7">
        <v>0.87488342413979281</v>
      </c>
      <c r="L1066" s="7">
        <v>0.68207922250036812</v>
      </c>
      <c r="M1066" s="7">
        <v>0.67854513326461496</v>
      </c>
      <c r="N1066" s="7">
        <v>0.71270799587689582</v>
      </c>
      <c r="O1066" s="7">
        <v>1.687331271781279</v>
      </c>
      <c r="P1066" s="7">
        <v>1.8224120159034012</v>
      </c>
      <c r="Q1066" s="7">
        <v>2.295469833685138</v>
      </c>
      <c r="R1066" s="7">
        <v>2.1551808123216807</v>
      </c>
      <c r="S1066" s="7">
        <v>1.0410336109113683</v>
      </c>
      <c r="T1066" s="7">
        <v>1.0031778432418639</v>
      </c>
      <c r="U1066" s="7">
        <v>0.88218784069031086</v>
      </c>
      <c r="V1066" s="7">
        <v>0.97979633968128765</v>
      </c>
      <c r="W1066" s="7">
        <v>1.154600913919881</v>
      </c>
      <c r="X1066" s="7">
        <v>0.61348611723226087</v>
      </c>
      <c r="Y1066" s="7">
        <v>0.64132124051866102</v>
      </c>
      <c r="Z1066" s="7">
        <v>0.65171301987891705</v>
      </c>
      <c r="AA1066" s="7">
        <v>0.64985734499315717</v>
      </c>
      <c r="AB1066" s="7">
        <v>0.84841455776947861</v>
      </c>
      <c r="AC1066" s="7">
        <v>0.66989863375936531</v>
      </c>
      <c r="AD1066" s="7">
        <v>0.77121848252186209</v>
      </c>
      <c r="AE1066" s="7">
        <v>0.88515692050752703</v>
      </c>
      <c r="AF1066" s="7">
        <v>0.75748648836723798</v>
      </c>
      <c r="AG1066" s="7">
        <v>0.72370294016590575</v>
      </c>
    </row>
    <row r="1067" spans="1:33" x14ac:dyDescent="0.25">
      <c r="A1067">
        <v>0</v>
      </c>
      <c r="B1067">
        <v>0</v>
      </c>
      <c r="C1067">
        <f t="shared" si="64"/>
        <v>4</v>
      </c>
      <c r="D1067" s="1">
        <f t="shared" si="65"/>
        <v>2001</v>
      </c>
      <c r="E1067" s="1">
        <f t="shared" si="66"/>
        <v>2</v>
      </c>
      <c r="F1067" s="1" t="str">
        <f t="shared" si="67"/>
        <v>200124</v>
      </c>
      <c r="G1067" s="5">
        <v>36950</v>
      </c>
      <c r="H1067" s="6">
        <f>AVERAGE(West!L1066:AA1066)</f>
        <v>29.700625000000002</v>
      </c>
      <c r="I1067" s="6">
        <f>AVERAGE(West!E1066:K1066,West!AB1066)</f>
        <v>18.65625</v>
      </c>
      <c r="J1067" s="7">
        <v>0.86405360134003351</v>
      </c>
      <c r="K1067" s="7">
        <v>0.82224455611390279</v>
      </c>
      <c r="L1067" s="7">
        <v>0.77614740368509216</v>
      </c>
      <c r="M1067" s="7">
        <v>0.77185929648241203</v>
      </c>
      <c r="N1067" s="7">
        <v>0.78793969849246226</v>
      </c>
      <c r="O1067" s="7">
        <v>0.93855946398659973</v>
      </c>
      <c r="P1067" s="7">
        <v>1.7618760469011725</v>
      </c>
      <c r="Q1067" s="7">
        <v>1.4794301466719975</v>
      </c>
      <c r="R1067" s="7">
        <v>0.65116474821657788</v>
      </c>
      <c r="S1067" s="7">
        <v>0.94610803644704444</v>
      </c>
      <c r="T1067" s="7">
        <v>1.8326213673954672</v>
      </c>
      <c r="U1067" s="7">
        <v>0.69796511016182317</v>
      </c>
      <c r="V1067" s="7">
        <v>1.1565413185749458</v>
      </c>
      <c r="W1067" s="7">
        <v>1.0700111529639527</v>
      </c>
      <c r="X1067" s="7">
        <v>0.74510216535847296</v>
      </c>
      <c r="Y1067" s="7">
        <v>0.68449738010563743</v>
      </c>
      <c r="Z1067" s="7">
        <v>0.62456598135561114</v>
      </c>
      <c r="AA1067" s="7">
        <v>0.67641674207192604</v>
      </c>
      <c r="AB1067" s="7">
        <v>1.5161297110751035</v>
      </c>
      <c r="AC1067" s="7">
        <v>1.4928978767281833</v>
      </c>
      <c r="AD1067" s="7">
        <v>0.87439237389785562</v>
      </c>
      <c r="AE1067" s="7">
        <v>0.77035415921382111</v>
      </c>
      <c r="AF1067" s="7">
        <v>0.78180172976157902</v>
      </c>
      <c r="AG1067" s="7">
        <v>1.2773199329983249</v>
      </c>
    </row>
    <row r="1068" spans="1:33" x14ac:dyDescent="0.25">
      <c r="A1068">
        <v>0</v>
      </c>
      <c r="B1068">
        <v>0</v>
      </c>
      <c r="C1068">
        <f t="shared" si="64"/>
        <v>5</v>
      </c>
      <c r="D1068" s="1">
        <f t="shared" si="65"/>
        <v>2001</v>
      </c>
      <c r="E1068" s="1">
        <f t="shared" si="66"/>
        <v>3</v>
      </c>
      <c r="F1068" s="1" t="str">
        <f t="shared" si="67"/>
        <v>200135</v>
      </c>
      <c r="G1068" s="5">
        <v>36951</v>
      </c>
      <c r="H1068" s="6">
        <f>AVERAGE(West!L1067:AA1067)</f>
        <v>27.346250000000005</v>
      </c>
      <c r="I1068" s="6">
        <f>AVERAGE(West!E1067:K1067,West!AB1067)</f>
        <v>25.533749999999998</v>
      </c>
      <c r="J1068" s="7">
        <v>1.0511577813677977</v>
      </c>
      <c r="K1068" s="7">
        <v>0.99867822000293738</v>
      </c>
      <c r="L1068" s="7">
        <v>0.79933421451999809</v>
      </c>
      <c r="M1068" s="7">
        <v>0.83419004259068885</v>
      </c>
      <c r="N1068" s="7">
        <v>0.83419004259068885</v>
      </c>
      <c r="O1068" s="7">
        <v>0.91565085426151671</v>
      </c>
      <c r="P1068" s="7">
        <v>1.6644637000048956</v>
      </c>
      <c r="Q1068" s="7">
        <v>1.1749325775929056</v>
      </c>
      <c r="R1068" s="7">
        <v>0.87324587466288772</v>
      </c>
      <c r="S1068" s="7">
        <v>1.5157471316908167</v>
      </c>
      <c r="T1068" s="7">
        <v>1.7614846642592674</v>
      </c>
      <c r="U1068" s="7">
        <v>0.83192393838277634</v>
      </c>
      <c r="V1068" s="7">
        <v>0.90944827901448999</v>
      </c>
      <c r="W1068" s="7">
        <v>1.0008684920235862</v>
      </c>
      <c r="X1068" s="7">
        <v>0.80742332129633843</v>
      </c>
      <c r="Y1068" s="7">
        <v>0.71015221465466005</v>
      </c>
      <c r="Z1068" s="7">
        <v>0.86300681080586905</v>
      </c>
      <c r="AA1068" s="7">
        <v>0.99830872605933152</v>
      </c>
      <c r="AB1068" s="7">
        <v>1.3325410248205876</v>
      </c>
      <c r="AC1068" s="7">
        <v>0.91420213009096296</v>
      </c>
      <c r="AD1068" s="7">
        <v>0.83850619371943125</v>
      </c>
      <c r="AE1068" s="7">
        <v>0.69223385290487716</v>
      </c>
      <c r="AF1068" s="7">
        <v>0.77597476802120935</v>
      </c>
      <c r="AG1068" s="7">
        <v>0.90233514466147746</v>
      </c>
    </row>
    <row r="1069" spans="1:33" x14ac:dyDescent="0.25">
      <c r="A1069">
        <v>0</v>
      </c>
      <c r="B1069">
        <v>0</v>
      </c>
      <c r="C1069">
        <f t="shared" si="64"/>
        <v>6</v>
      </c>
      <c r="D1069" s="1">
        <f t="shared" si="65"/>
        <v>2001</v>
      </c>
      <c r="E1069" s="1">
        <f t="shared" si="66"/>
        <v>3</v>
      </c>
      <c r="F1069" s="1" t="str">
        <f t="shared" si="67"/>
        <v>200136</v>
      </c>
      <c r="G1069" s="5">
        <v>36952</v>
      </c>
      <c r="H1069" s="6">
        <f>AVERAGE(West!L1068:AA1068)</f>
        <v>28.918749999999999</v>
      </c>
      <c r="I1069" s="6">
        <f>AVERAGE(West!E1068:K1068,West!AB1068)</f>
        <v>19.064999999999998</v>
      </c>
      <c r="J1069" s="7">
        <v>0.95934959349593507</v>
      </c>
      <c r="K1069" s="7">
        <v>0.91896144767899302</v>
      </c>
      <c r="L1069" s="7">
        <v>0.91004458431681112</v>
      </c>
      <c r="M1069" s="7">
        <v>0.88224495148177295</v>
      </c>
      <c r="N1069" s="7">
        <v>0.89483346446367695</v>
      </c>
      <c r="O1069" s="7">
        <v>1.0186205087857332</v>
      </c>
      <c r="P1069" s="7">
        <v>1.4350904799370576</v>
      </c>
      <c r="Q1069" s="7">
        <v>1.5948130538145666</v>
      </c>
      <c r="R1069" s="7">
        <v>1.4979900583531447</v>
      </c>
      <c r="S1069" s="7">
        <v>0.88005186946185432</v>
      </c>
      <c r="T1069" s="7">
        <v>1.2908580073481737</v>
      </c>
      <c r="U1069" s="7">
        <v>0.73862113680570562</v>
      </c>
      <c r="V1069" s="7">
        <v>1.8161227577263888</v>
      </c>
      <c r="W1069" s="7">
        <v>1.0633239680138318</v>
      </c>
      <c r="X1069" s="7">
        <v>0.67706937540523016</v>
      </c>
      <c r="Y1069" s="7">
        <v>1.0740436567970608</v>
      </c>
      <c r="Z1069" s="7">
        <v>0.69747136373460128</v>
      </c>
      <c r="AA1069" s="7">
        <v>0.69954614220877465</v>
      </c>
      <c r="AB1069" s="7">
        <v>0.88696779770909873</v>
      </c>
      <c r="AC1069" s="7">
        <v>0.66807866868381238</v>
      </c>
      <c r="AD1069" s="7">
        <v>0.74173330451696562</v>
      </c>
      <c r="AE1069" s="7">
        <v>0.79740652690728331</v>
      </c>
      <c r="AF1069" s="7">
        <v>0.87590231251350759</v>
      </c>
      <c r="AG1069" s="7">
        <v>0.98085496984002107</v>
      </c>
    </row>
    <row r="1070" spans="1:33" x14ac:dyDescent="0.25">
      <c r="A1070">
        <v>1</v>
      </c>
      <c r="B1070">
        <v>0</v>
      </c>
      <c r="C1070">
        <f t="shared" si="64"/>
        <v>7</v>
      </c>
      <c r="D1070" s="1">
        <f t="shared" si="65"/>
        <v>2001</v>
      </c>
      <c r="E1070" s="1">
        <f t="shared" si="66"/>
        <v>3</v>
      </c>
      <c r="F1070" s="1" t="str">
        <f t="shared" si="67"/>
        <v>200137</v>
      </c>
      <c r="G1070" s="5">
        <v>36953</v>
      </c>
      <c r="H1070" s="6">
        <f>AVERAGE(West!L1069:AA1069)</f>
        <v>20.60125</v>
      </c>
      <c r="I1070" s="6">
        <f>AVERAGE(West!E1069:K1069,West!AB1069)</f>
        <v>16.791249999999998</v>
      </c>
      <c r="J1070" s="7">
        <v>0.95109059778158278</v>
      </c>
      <c r="K1070" s="7">
        <v>0.96121491848432983</v>
      </c>
      <c r="L1070" s="7">
        <v>1.006476587508375</v>
      </c>
      <c r="M1070" s="7">
        <v>1.0124320702746967</v>
      </c>
      <c r="N1070" s="7">
        <v>1.0374450978932481</v>
      </c>
      <c r="O1070" s="7">
        <v>1.0029032978485819</v>
      </c>
      <c r="P1070" s="7">
        <v>0.97133923918707665</v>
      </c>
      <c r="Q1070" s="7">
        <v>0.83441538741581223</v>
      </c>
      <c r="R1070" s="7">
        <v>0.98537710090407138</v>
      </c>
      <c r="S1070" s="7">
        <v>1.1353679995145927</v>
      </c>
      <c r="T1070" s="7">
        <v>1.3872944602876038</v>
      </c>
      <c r="U1070" s="7">
        <v>1.0984770341605485</v>
      </c>
      <c r="V1070" s="7">
        <v>1.1926460773011347</v>
      </c>
      <c r="W1070" s="7">
        <v>1.0780899217280504</v>
      </c>
      <c r="X1070" s="7">
        <v>0.98052302651538126</v>
      </c>
      <c r="Y1070" s="7">
        <v>0.76645834597415197</v>
      </c>
      <c r="Z1070" s="7">
        <v>0.6567562647897579</v>
      </c>
      <c r="AA1070" s="7">
        <v>0.772768642679449</v>
      </c>
      <c r="AB1070" s="7">
        <v>1.3474910503003459</v>
      </c>
      <c r="AC1070" s="7">
        <v>0.89266428008009224</v>
      </c>
      <c r="AD1070" s="7">
        <v>0.9300406528730053</v>
      </c>
      <c r="AE1070" s="7">
        <v>0.94508828347794427</v>
      </c>
      <c r="AF1070" s="7">
        <v>0.99654147199805843</v>
      </c>
      <c r="AG1070" s="7">
        <v>1.0570981910221098</v>
      </c>
    </row>
    <row r="1071" spans="1:33" x14ac:dyDescent="0.25">
      <c r="A1071">
        <v>1</v>
      </c>
      <c r="B1071">
        <v>0</v>
      </c>
      <c r="C1071">
        <f t="shared" si="64"/>
        <v>1</v>
      </c>
      <c r="D1071" s="1">
        <f t="shared" si="65"/>
        <v>2001</v>
      </c>
      <c r="E1071" s="1">
        <f t="shared" si="66"/>
        <v>3</v>
      </c>
      <c r="F1071" s="1" t="str">
        <f t="shared" si="67"/>
        <v>200131</v>
      </c>
      <c r="G1071" s="5">
        <v>36954</v>
      </c>
      <c r="H1071" s="6">
        <f>AVERAGE(West!L1070:AA1070)</f>
        <v>28.471250000000001</v>
      </c>
      <c r="I1071" s="6">
        <f>AVERAGE(West!E1070:K1070,West!AB1070)</f>
        <v>16.372500000000002</v>
      </c>
      <c r="J1071" s="7">
        <v>1.0279431974347226</v>
      </c>
      <c r="K1071" s="7">
        <v>0.99984730493205065</v>
      </c>
      <c r="L1071" s="7">
        <v>0.96014658726523128</v>
      </c>
      <c r="M1071" s="7">
        <v>0.898457779813712</v>
      </c>
      <c r="N1071" s="7">
        <v>0.94609864101389518</v>
      </c>
      <c r="O1071" s="7">
        <v>0.8978469995419146</v>
      </c>
      <c r="P1071" s="7">
        <v>0.90639792334707581</v>
      </c>
      <c r="Q1071" s="7">
        <v>0.65012951661764062</v>
      </c>
      <c r="R1071" s="7">
        <v>0.72810291083110157</v>
      </c>
      <c r="S1071" s="7">
        <v>1.5004609913509241</v>
      </c>
      <c r="T1071" s="7">
        <v>1.4144092725117443</v>
      </c>
      <c r="U1071" s="7">
        <v>0.88896694033454793</v>
      </c>
      <c r="V1071" s="7">
        <v>1.7529964437810071</v>
      </c>
      <c r="W1071" s="7">
        <v>1.5903762567502304</v>
      </c>
      <c r="X1071" s="7">
        <v>0.63643148790446502</v>
      </c>
      <c r="Y1071" s="7">
        <v>0.6223822276858233</v>
      </c>
      <c r="Z1071" s="7">
        <v>0.6603152302761558</v>
      </c>
      <c r="AA1071" s="7">
        <v>0.65504675769416509</v>
      </c>
      <c r="AB1071" s="7">
        <v>1.1183211134038722</v>
      </c>
      <c r="AC1071" s="7">
        <v>1.0122491987531281</v>
      </c>
      <c r="AD1071" s="7">
        <v>1.0940861395267154</v>
      </c>
      <c r="AE1071" s="7">
        <v>0.86157088290819683</v>
      </c>
      <c r="AF1071" s="7">
        <v>0.8141546296702814</v>
      </c>
      <c r="AG1071" s="7">
        <v>1.363261566651397</v>
      </c>
    </row>
    <row r="1072" spans="1:33" x14ac:dyDescent="0.25">
      <c r="A1072">
        <v>0</v>
      </c>
      <c r="B1072">
        <v>0</v>
      </c>
      <c r="C1072">
        <f t="shared" si="64"/>
        <v>2</v>
      </c>
      <c r="D1072" s="1">
        <f t="shared" si="65"/>
        <v>2001</v>
      </c>
      <c r="E1072" s="1">
        <f t="shared" si="66"/>
        <v>3</v>
      </c>
      <c r="F1072" s="1" t="str">
        <f t="shared" si="67"/>
        <v>200132</v>
      </c>
      <c r="G1072" s="5">
        <v>36955</v>
      </c>
      <c r="H1072" s="6">
        <f>AVERAGE(West!L1071:AA1071)</f>
        <v>55.559375000000003</v>
      </c>
      <c r="I1072" s="6">
        <f>AVERAGE(West!E1071:K1071,West!AB1071)</f>
        <v>21.841249999999999</v>
      </c>
      <c r="J1072" s="7">
        <v>0.8680821839409375</v>
      </c>
      <c r="K1072" s="7">
        <v>0.85022606306873472</v>
      </c>
      <c r="L1072" s="7">
        <v>0.79711554970525955</v>
      </c>
      <c r="M1072" s="7">
        <v>0.77284953928918898</v>
      </c>
      <c r="N1072" s="7">
        <v>0.7586562124420535</v>
      </c>
      <c r="O1072" s="7">
        <v>0.75041492588565217</v>
      </c>
      <c r="P1072" s="7">
        <v>0.80444113775539405</v>
      </c>
      <c r="Q1072" s="7">
        <v>0.49352607008268184</v>
      </c>
      <c r="R1072" s="7">
        <v>0.94205523370268296</v>
      </c>
      <c r="S1072" s="7">
        <v>0.97607289498846939</v>
      </c>
      <c r="T1072" s="7">
        <v>1.7237414927723718</v>
      </c>
      <c r="U1072" s="7">
        <v>1.8304741549018504</v>
      </c>
      <c r="V1072" s="7">
        <v>0.91055739917880651</v>
      </c>
      <c r="W1072" s="7">
        <v>0.9128972383148658</v>
      </c>
      <c r="X1072" s="7">
        <v>0.71095112211035483</v>
      </c>
      <c r="Y1072" s="7">
        <v>0.4535688171438213</v>
      </c>
      <c r="Z1072" s="7">
        <v>0.45896844591934305</v>
      </c>
      <c r="AA1072" s="7">
        <v>0.87096012149164737</v>
      </c>
      <c r="AB1072" s="7">
        <v>1.918308116317003</v>
      </c>
      <c r="AC1072" s="7">
        <v>1.2109567467236626</v>
      </c>
      <c r="AD1072" s="7">
        <v>0.8506215197705157</v>
      </c>
      <c r="AE1072" s="7">
        <v>0.90029810450531522</v>
      </c>
      <c r="AF1072" s="7">
        <v>0.83604252207660723</v>
      </c>
      <c r="AG1072" s="7">
        <v>2.39821438791278</v>
      </c>
    </row>
    <row r="1073" spans="1:33" x14ac:dyDescent="0.25">
      <c r="A1073">
        <v>0</v>
      </c>
      <c r="B1073">
        <v>0</v>
      </c>
      <c r="C1073">
        <f t="shared" si="64"/>
        <v>3</v>
      </c>
      <c r="D1073" s="1">
        <f t="shared" si="65"/>
        <v>2001</v>
      </c>
      <c r="E1073" s="1">
        <f t="shared" si="66"/>
        <v>3</v>
      </c>
      <c r="F1073" s="1" t="str">
        <f t="shared" si="67"/>
        <v>200133</v>
      </c>
      <c r="G1073" s="5">
        <v>36956</v>
      </c>
      <c r="H1073" s="6">
        <f>AVERAGE(West!L1072:AA1072)</f>
        <v>55.985624999999999</v>
      </c>
      <c r="I1073" s="6">
        <f>AVERAGE(West!E1072:K1072,West!AB1072)</f>
        <v>41.912500000000009</v>
      </c>
      <c r="J1073" s="7">
        <v>0.87444079928422291</v>
      </c>
      <c r="K1073" s="7">
        <v>0.80357888458097204</v>
      </c>
      <c r="L1073" s="7">
        <v>0.69501938562481347</v>
      </c>
      <c r="M1073" s="7">
        <v>0.83865195347450028</v>
      </c>
      <c r="N1073" s="7">
        <v>0.84533253802564845</v>
      </c>
      <c r="O1073" s="7">
        <v>1.2275574112734862</v>
      </c>
      <c r="P1073" s="7">
        <v>1.6961526990754545</v>
      </c>
      <c r="Q1073" s="7">
        <v>1.690076693794166</v>
      </c>
      <c r="R1073" s="7">
        <v>0.91505632026078121</v>
      </c>
      <c r="S1073" s="7">
        <v>0.89862353059379085</v>
      </c>
      <c r="T1073" s="7">
        <v>1.1570827332909117</v>
      </c>
      <c r="U1073" s="7">
        <v>1.3721379371936993</v>
      </c>
      <c r="V1073" s="7">
        <v>1.2847940877680657</v>
      </c>
      <c r="W1073" s="7">
        <v>1.1083202161269075</v>
      </c>
      <c r="X1073" s="7">
        <v>0.89130022215524074</v>
      </c>
      <c r="Y1073" s="7">
        <v>0.50012838116927338</v>
      </c>
      <c r="Z1073" s="7">
        <v>0.78930975585250673</v>
      </c>
      <c r="AA1073" s="7">
        <v>1.0879578463221586</v>
      </c>
      <c r="AB1073" s="7">
        <v>0.96667671388860976</v>
      </c>
      <c r="AC1073" s="7">
        <v>0.72929435011219401</v>
      </c>
      <c r="AD1073" s="7">
        <v>0.95024392422161941</v>
      </c>
      <c r="AE1073" s="7">
        <v>0.91148397468100073</v>
      </c>
      <c r="AF1073" s="7">
        <v>0.74751331256907472</v>
      </c>
      <c r="AG1073" s="7">
        <v>1.0192663286609005</v>
      </c>
    </row>
    <row r="1074" spans="1:33" x14ac:dyDescent="0.25">
      <c r="A1074">
        <v>0</v>
      </c>
      <c r="B1074">
        <v>0</v>
      </c>
      <c r="C1074">
        <f t="shared" si="64"/>
        <v>4</v>
      </c>
      <c r="D1074" s="1">
        <f t="shared" si="65"/>
        <v>2001</v>
      </c>
      <c r="E1074" s="1">
        <f t="shared" si="66"/>
        <v>3</v>
      </c>
      <c r="F1074" s="1" t="str">
        <f t="shared" si="67"/>
        <v>200134</v>
      </c>
      <c r="G1074" s="5">
        <v>36957</v>
      </c>
      <c r="H1074" s="6">
        <f>AVERAGE(West!L1073:AA1073)</f>
        <v>38.255625000000002</v>
      </c>
      <c r="I1074" s="6">
        <f>AVERAGE(West!E1073:K1073,West!AB1073)</f>
        <v>28.03125</v>
      </c>
      <c r="J1074" s="7">
        <v>0.84833890746934226</v>
      </c>
      <c r="K1074" s="7">
        <v>1.1990189520624304</v>
      </c>
      <c r="L1074" s="7">
        <v>0.97712374581939798</v>
      </c>
      <c r="M1074" s="7">
        <v>0.95643255295429208</v>
      </c>
      <c r="N1074" s="7">
        <v>0.96035674470457089</v>
      </c>
      <c r="O1074" s="7">
        <v>0.9157636566332219</v>
      </c>
      <c r="P1074" s="7">
        <v>1.5204459308807134</v>
      </c>
      <c r="Q1074" s="7">
        <v>1.3535264421898741</v>
      </c>
      <c r="R1074" s="7">
        <v>1.2202127138165955</v>
      </c>
      <c r="S1074" s="7">
        <v>0.9203875247104184</v>
      </c>
      <c r="T1074" s="7">
        <v>1.0793184008887582</v>
      </c>
      <c r="U1074" s="7">
        <v>1.0286069042134327</v>
      </c>
      <c r="V1074" s="7">
        <v>0.96168864055939474</v>
      </c>
      <c r="W1074" s="7">
        <v>0.72303092682448655</v>
      </c>
      <c r="X1074" s="7">
        <v>0.70316456730219401</v>
      </c>
      <c r="Y1074" s="7">
        <v>0.72721331830286395</v>
      </c>
      <c r="Z1074" s="7">
        <v>0.50397817314447224</v>
      </c>
      <c r="AA1074" s="7">
        <v>0.47705402800241792</v>
      </c>
      <c r="AB1074" s="7">
        <v>1.2983711545687726</v>
      </c>
      <c r="AC1074" s="7">
        <v>1.5683968043915111</v>
      </c>
      <c r="AD1074" s="7">
        <v>1.4722018003888317</v>
      </c>
      <c r="AE1074" s="7">
        <v>1.3025535460471498</v>
      </c>
      <c r="AF1074" s="7">
        <v>0.66029505464882621</v>
      </c>
      <c r="AG1074" s="7">
        <v>0.62251950947603119</v>
      </c>
    </row>
    <row r="1075" spans="1:33" x14ac:dyDescent="0.25">
      <c r="A1075">
        <v>0</v>
      </c>
      <c r="B1075">
        <v>0</v>
      </c>
      <c r="C1075">
        <f t="shared" si="64"/>
        <v>5</v>
      </c>
      <c r="D1075" s="1">
        <f t="shared" si="65"/>
        <v>2001</v>
      </c>
      <c r="E1075" s="1">
        <f t="shared" si="66"/>
        <v>3</v>
      </c>
      <c r="F1075" s="1" t="str">
        <f t="shared" si="67"/>
        <v>200135</v>
      </c>
      <c r="G1075" s="5">
        <v>36958</v>
      </c>
      <c r="H1075" s="6">
        <f>AVERAGE(West!L1074:AA1074)</f>
        <v>37.266249999999999</v>
      </c>
      <c r="I1075" s="6">
        <f>AVERAGE(West!E1074:K1074,West!AB1074)</f>
        <v>26.056249999999999</v>
      </c>
      <c r="J1075" s="7">
        <v>0.68851043415687219</v>
      </c>
      <c r="K1075" s="7">
        <v>0.7314943631566323</v>
      </c>
      <c r="L1075" s="7">
        <v>0.77639721755816749</v>
      </c>
      <c r="M1075" s="7">
        <v>0.75298632765651241</v>
      </c>
      <c r="N1075" s="7">
        <v>0.88654353562005284</v>
      </c>
      <c r="O1075" s="7">
        <v>1.258815063564404</v>
      </c>
      <c r="P1075" s="7">
        <v>2.1376828975773567</v>
      </c>
      <c r="Q1075" s="7">
        <v>1.5013584677825111</v>
      </c>
      <c r="R1075" s="7">
        <v>0.53828866601817993</v>
      </c>
      <c r="S1075" s="7">
        <v>0.87371280984805288</v>
      </c>
      <c r="T1075" s="7">
        <v>1.1849864153221747</v>
      </c>
      <c r="U1075" s="7">
        <v>1.0274712373796666</v>
      </c>
      <c r="V1075" s="7">
        <v>0.7105625062892027</v>
      </c>
      <c r="W1075" s="7">
        <v>1.2300674202529098</v>
      </c>
      <c r="X1075" s="7">
        <v>0.75618018985006541</v>
      </c>
      <c r="Y1075" s="7">
        <v>0.57880790259282866</v>
      </c>
      <c r="Z1075" s="7">
        <v>0.94777446080568883</v>
      </c>
      <c r="AA1075" s="7">
        <v>0.75296011806929863</v>
      </c>
      <c r="AB1075" s="7">
        <v>1.1275618018985007</v>
      </c>
      <c r="AC1075" s="7">
        <v>1.3390131821688525</v>
      </c>
      <c r="AD1075" s="7">
        <v>1.491161573810083</v>
      </c>
      <c r="AE1075" s="7">
        <v>1.2426793680609132</v>
      </c>
      <c r="AF1075" s="7">
        <v>0.69741387985107162</v>
      </c>
      <c r="AG1075" s="7">
        <v>0.76757016071000239</v>
      </c>
    </row>
    <row r="1076" spans="1:33" x14ac:dyDescent="0.25">
      <c r="A1076">
        <v>0</v>
      </c>
      <c r="B1076">
        <v>0</v>
      </c>
      <c r="C1076">
        <f t="shared" si="64"/>
        <v>6</v>
      </c>
      <c r="D1076" s="1">
        <f t="shared" si="65"/>
        <v>2001</v>
      </c>
      <c r="E1076" s="1">
        <f t="shared" si="66"/>
        <v>3</v>
      </c>
      <c r="F1076" s="1" t="str">
        <f t="shared" si="67"/>
        <v>200136</v>
      </c>
      <c r="G1076" s="5">
        <v>36959</v>
      </c>
      <c r="H1076" s="6">
        <f>AVERAGE(West!L1075:AA1075)</f>
        <v>59.141249999999999</v>
      </c>
      <c r="I1076" s="6">
        <f>AVERAGE(West!E1075:K1075,West!AB1075)</f>
        <v>36.421250000000001</v>
      </c>
      <c r="J1076" s="7">
        <v>0.75148436695610399</v>
      </c>
      <c r="K1076" s="7">
        <v>0.6861379002642688</v>
      </c>
      <c r="L1076" s="7">
        <v>0.68641246525036892</v>
      </c>
      <c r="M1076" s="7">
        <v>0.68641246525036892</v>
      </c>
      <c r="N1076" s="7">
        <v>0.772076740913615</v>
      </c>
      <c r="O1076" s="7">
        <v>0.90276967429728527</v>
      </c>
      <c r="P1076" s="7">
        <v>1.8354669320794863</v>
      </c>
      <c r="Q1076" s="7">
        <v>1.1240885168981043</v>
      </c>
      <c r="R1076" s="7">
        <v>0.69156468623845457</v>
      </c>
      <c r="S1076" s="7">
        <v>0.69494642064548862</v>
      </c>
      <c r="T1076" s="7">
        <v>0.86268044723437542</v>
      </c>
      <c r="U1076" s="7">
        <v>0.88178724663411745</v>
      </c>
      <c r="V1076" s="7">
        <v>0.88263268023587604</v>
      </c>
      <c r="W1076" s="7">
        <v>0.78878955044068222</v>
      </c>
      <c r="X1076" s="7">
        <v>0.7774607401771183</v>
      </c>
      <c r="Y1076" s="7">
        <v>0.42423858136241627</v>
      </c>
      <c r="Z1076" s="7">
        <v>0.53634307695559358</v>
      </c>
      <c r="AA1076" s="7">
        <v>0.77221905184621564</v>
      </c>
      <c r="AB1076" s="7">
        <v>1.5317565996660538</v>
      </c>
      <c r="AC1076" s="7">
        <v>1.2870881153171434</v>
      </c>
      <c r="AD1076" s="7">
        <v>1.540041848963287</v>
      </c>
      <c r="AE1076" s="7">
        <v>1.4598947435165812</v>
      </c>
      <c r="AF1076" s="7">
        <v>1.7444676938684929</v>
      </c>
      <c r="AG1076" s="7">
        <v>1.6792394549885026</v>
      </c>
    </row>
    <row r="1077" spans="1:33" x14ac:dyDescent="0.25">
      <c r="A1077">
        <v>1</v>
      </c>
      <c r="B1077">
        <v>0</v>
      </c>
      <c r="C1077">
        <f t="shared" si="64"/>
        <v>7</v>
      </c>
      <c r="D1077" s="1">
        <f t="shared" si="65"/>
        <v>2001</v>
      </c>
      <c r="E1077" s="1">
        <f t="shared" si="66"/>
        <v>3</v>
      </c>
      <c r="F1077" s="1" t="str">
        <f t="shared" si="67"/>
        <v>200137</v>
      </c>
      <c r="G1077" s="5">
        <v>36960</v>
      </c>
      <c r="H1077" s="6">
        <f>AVERAGE(West!L1076:AA1076)</f>
        <v>32.984375</v>
      </c>
      <c r="I1077" s="6">
        <f>AVERAGE(West!E1076:K1076,West!AB1076)</f>
        <v>47.722500000000004</v>
      </c>
      <c r="J1077" s="7">
        <v>1.1812038346691811</v>
      </c>
      <c r="K1077" s="7">
        <v>1.3498873696893499</v>
      </c>
      <c r="L1077" s="7">
        <v>1.3132170359893132</v>
      </c>
      <c r="M1077" s="7">
        <v>0.57038084760857033</v>
      </c>
      <c r="N1077" s="7">
        <v>0.70155586987270147</v>
      </c>
      <c r="O1077" s="7">
        <v>1.8762638168578762</v>
      </c>
      <c r="P1077" s="7">
        <v>0.55864634082455855</v>
      </c>
      <c r="Q1077" s="7">
        <v>0.52085267645665556</v>
      </c>
      <c r="R1077" s="7">
        <v>1.5655897678825201</v>
      </c>
      <c r="S1077" s="7">
        <v>1.7532543818095689</v>
      </c>
      <c r="T1077" s="7">
        <v>0.7958313595452392</v>
      </c>
      <c r="U1077" s="7">
        <v>0.63181430601610611</v>
      </c>
      <c r="V1077" s="7">
        <v>1.0689909995262907</v>
      </c>
      <c r="W1077" s="7">
        <v>0.59846518237801982</v>
      </c>
      <c r="X1077" s="7">
        <v>0.53419232591189014</v>
      </c>
      <c r="Y1077" s="7">
        <v>0.52449076267171957</v>
      </c>
      <c r="Z1077" s="7">
        <v>0.54025580293699671</v>
      </c>
      <c r="AA1077" s="7">
        <v>0.53055423969682614</v>
      </c>
      <c r="AB1077" s="7">
        <v>1.1305352913311226</v>
      </c>
      <c r="AC1077" s="7">
        <v>0.75854097584083369</v>
      </c>
      <c r="AD1077" s="7">
        <v>1.4076361913784936</v>
      </c>
      <c r="AE1077" s="7">
        <v>2.3790052108005684</v>
      </c>
      <c r="AF1077" s="7">
        <v>1.2599905258171484</v>
      </c>
      <c r="AG1077" s="7">
        <v>0.44884488448844884</v>
      </c>
    </row>
    <row r="1078" spans="1:33" x14ac:dyDescent="0.25">
      <c r="A1078">
        <v>1</v>
      </c>
      <c r="B1078">
        <v>0</v>
      </c>
      <c r="C1078">
        <f t="shared" si="64"/>
        <v>1</v>
      </c>
      <c r="D1078" s="1">
        <f t="shared" si="65"/>
        <v>2001</v>
      </c>
      <c r="E1078" s="1">
        <f t="shared" si="66"/>
        <v>3</v>
      </c>
      <c r="F1078" s="1" t="str">
        <f t="shared" si="67"/>
        <v>200131</v>
      </c>
      <c r="G1078" s="5">
        <v>36961</v>
      </c>
      <c r="H1078" s="6">
        <f>AVERAGE(West!L1077:AA1077)</f>
        <v>22.259375000000002</v>
      </c>
      <c r="I1078" s="6">
        <f>AVERAGE(West!E1077:K1077,West!AB1077)</f>
        <v>22.958750000000002</v>
      </c>
      <c r="J1078" s="7">
        <v>1.524908803832961</v>
      </c>
      <c r="K1078" s="7">
        <v>1.1058964447106223</v>
      </c>
      <c r="L1078" s="7">
        <v>0.85283388686230721</v>
      </c>
      <c r="M1078" s="7">
        <v>0.8463004301192355</v>
      </c>
      <c r="N1078" s="7">
        <v>1.1620841727010398</v>
      </c>
      <c r="O1078" s="7">
        <v>0.93210649534491197</v>
      </c>
      <c r="P1078" s="7">
        <v>0.76746338541950232</v>
      </c>
      <c r="Q1078" s="7">
        <v>1.0247367682156394</v>
      </c>
      <c r="R1078" s="7">
        <v>1.8450652814825212</v>
      </c>
      <c r="S1078" s="7">
        <v>0.95555243577144455</v>
      </c>
      <c r="T1078" s="7">
        <v>0.82257475782675826</v>
      </c>
      <c r="U1078" s="7">
        <v>0.80325705461182073</v>
      </c>
      <c r="V1078" s="7">
        <v>0.79606907202021604</v>
      </c>
      <c r="W1078" s="7">
        <v>0.8041555524357713</v>
      </c>
      <c r="X1078" s="7">
        <v>0.77495437315737747</v>
      </c>
      <c r="Y1078" s="7">
        <v>0.57683560297627401</v>
      </c>
      <c r="Z1078" s="7">
        <v>0.64422293977256762</v>
      </c>
      <c r="AA1078" s="7">
        <v>0.71340727221676259</v>
      </c>
      <c r="AB1078" s="7">
        <v>1.4187280640179698</v>
      </c>
      <c r="AC1078" s="7">
        <v>1.6447002667415414</v>
      </c>
      <c r="AD1078" s="7">
        <v>1.0454022181665028</v>
      </c>
      <c r="AE1078" s="7">
        <v>1.0278815105994663</v>
      </c>
      <c r="AF1078" s="7">
        <v>1.1024568299873647</v>
      </c>
      <c r="AG1078" s="7">
        <v>0.80840638100941897</v>
      </c>
    </row>
    <row r="1079" spans="1:33" x14ac:dyDescent="0.25">
      <c r="A1079">
        <v>0</v>
      </c>
      <c r="B1079">
        <v>0</v>
      </c>
      <c r="C1079">
        <f t="shared" si="64"/>
        <v>2</v>
      </c>
      <c r="D1079" s="1">
        <f t="shared" si="65"/>
        <v>2001</v>
      </c>
      <c r="E1079" s="1">
        <f t="shared" si="66"/>
        <v>3</v>
      </c>
      <c r="F1079" s="1" t="str">
        <f t="shared" si="67"/>
        <v>200132</v>
      </c>
      <c r="G1079" s="5">
        <v>36962</v>
      </c>
      <c r="H1079" s="6">
        <f>AVERAGE(West!L1078:AA1078)</f>
        <v>47.299375000000005</v>
      </c>
      <c r="I1079" s="6">
        <f>AVERAGE(West!E1078:K1078,West!AB1078)</f>
        <v>25.208750000000002</v>
      </c>
      <c r="J1079" s="7">
        <v>0.76640055536272123</v>
      </c>
      <c r="K1079" s="7">
        <v>0.73069866613774981</v>
      </c>
      <c r="L1079" s="7">
        <v>0.74577279714384881</v>
      </c>
      <c r="M1079" s="7">
        <v>0.79575544205880888</v>
      </c>
      <c r="N1079" s="7">
        <v>0.76640055536272123</v>
      </c>
      <c r="O1079" s="7">
        <v>1.1936331630882133</v>
      </c>
      <c r="P1079" s="7">
        <v>2.0473050032230868</v>
      </c>
      <c r="Q1079" s="7">
        <v>1.384584891449411</v>
      </c>
      <c r="R1079" s="7">
        <v>0.85096261842783327</v>
      </c>
      <c r="S1079" s="7">
        <v>0.89874337663024073</v>
      </c>
      <c r="T1079" s="7">
        <v>0.99176786162607844</v>
      </c>
      <c r="U1079" s="7">
        <v>0.98880799164893829</v>
      </c>
      <c r="V1079" s="7">
        <v>0.78901676819196864</v>
      </c>
      <c r="W1079" s="7">
        <v>0.76132084197729877</v>
      </c>
      <c r="X1079" s="7">
        <v>0.53171949946484487</v>
      </c>
      <c r="Y1079" s="7">
        <v>0.46935081066081735</v>
      </c>
      <c r="Z1079" s="7">
        <v>0.51945718098812088</v>
      </c>
      <c r="AA1079" s="7">
        <v>0.46469958641102549</v>
      </c>
      <c r="AB1079" s="7">
        <v>1.588181662019847</v>
      </c>
      <c r="AC1079" s="7">
        <v>2.1289921907001941</v>
      </c>
      <c r="AD1079" s="7">
        <v>1.5704224421570052</v>
      </c>
      <c r="AE1079" s="7">
        <v>1.1725313495157177</v>
      </c>
      <c r="AF1079" s="7">
        <v>0.889440928130657</v>
      </c>
      <c r="AG1079" s="7">
        <v>0.95403381762284911</v>
      </c>
    </row>
    <row r="1080" spans="1:33" x14ac:dyDescent="0.25">
      <c r="A1080">
        <v>0</v>
      </c>
      <c r="B1080">
        <v>0</v>
      </c>
      <c r="C1080">
        <f t="shared" si="64"/>
        <v>3</v>
      </c>
      <c r="D1080" s="1">
        <f t="shared" si="65"/>
        <v>2001</v>
      </c>
      <c r="E1080" s="1">
        <f t="shared" si="66"/>
        <v>3</v>
      </c>
      <c r="F1080" s="1" t="str">
        <f t="shared" si="67"/>
        <v>200133</v>
      </c>
      <c r="G1080" s="5">
        <v>36963</v>
      </c>
      <c r="H1080" s="6">
        <f>AVERAGE(West!L1079:AA1079)</f>
        <v>34.158124999999991</v>
      </c>
      <c r="I1080" s="6">
        <f>AVERAGE(West!E1079:K1079,West!AB1079)</f>
        <v>16.501250000000002</v>
      </c>
      <c r="J1080" s="7">
        <v>1.2193015680630255</v>
      </c>
      <c r="K1080" s="7">
        <v>1.0920384819331868</v>
      </c>
      <c r="L1080" s="7">
        <v>1.0259828800848418</v>
      </c>
      <c r="M1080" s="7">
        <v>0.97871373380804461</v>
      </c>
      <c r="N1080" s="7">
        <v>0.91932429361412005</v>
      </c>
      <c r="O1080" s="7">
        <v>0.54420119687902424</v>
      </c>
      <c r="P1080" s="7">
        <v>1.0574956442693733</v>
      </c>
      <c r="Q1080" s="7">
        <v>0.70027262913289323</v>
      </c>
      <c r="R1080" s="7">
        <v>1.113644264724718</v>
      </c>
      <c r="S1080" s="7">
        <v>0.92276727718515017</v>
      </c>
      <c r="T1080" s="7">
        <v>1.3621942070883579</v>
      </c>
      <c r="U1080" s="7">
        <v>1.2641209082758498</v>
      </c>
      <c r="V1080" s="7">
        <v>0.73189028964558234</v>
      </c>
      <c r="W1080" s="7">
        <v>1.0946151171939329</v>
      </c>
      <c r="X1080" s="7">
        <v>1.2155233930433833</v>
      </c>
      <c r="Y1080" s="7">
        <v>1.2008855872504716</v>
      </c>
      <c r="Z1080" s="7">
        <v>0.64318518654053769</v>
      </c>
      <c r="AA1080" s="7">
        <v>0.5410133021060145</v>
      </c>
      <c r="AB1080" s="7">
        <v>0.91574113040455263</v>
      </c>
      <c r="AC1080" s="7">
        <v>1.2491903463670799</v>
      </c>
      <c r="AD1080" s="7">
        <v>1.256802005379394</v>
      </c>
      <c r="AE1080" s="7">
        <v>1.0553857976689296</v>
      </c>
      <c r="AF1080" s="7">
        <v>0.7327685579931571</v>
      </c>
      <c r="AG1080" s="7">
        <v>1.1629422013483826</v>
      </c>
    </row>
    <row r="1081" spans="1:33" x14ac:dyDescent="0.25">
      <c r="A1081">
        <v>0</v>
      </c>
      <c r="B1081">
        <v>0</v>
      </c>
      <c r="C1081">
        <f t="shared" si="64"/>
        <v>4</v>
      </c>
      <c r="D1081" s="1">
        <f t="shared" si="65"/>
        <v>2001</v>
      </c>
      <c r="E1081" s="1">
        <f t="shared" si="66"/>
        <v>3</v>
      </c>
      <c r="F1081" s="1" t="str">
        <f t="shared" si="67"/>
        <v>200134</v>
      </c>
      <c r="G1081" s="5">
        <v>36964</v>
      </c>
      <c r="H1081" s="6">
        <f>AVERAGE(West!L1080:AA1080)</f>
        <v>33.015000000000008</v>
      </c>
      <c r="I1081" s="6">
        <f>AVERAGE(West!E1080:K1080,West!AB1080)</f>
        <v>21.921250000000001</v>
      </c>
      <c r="J1081" s="7">
        <v>1.0140845070422535</v>
      </c>
      <c r="K1081" s="7">
        <v>1.0113474368478075</v>
      </c>
      <c r="L1081" s="7">
        <v>0.86126475451901685</v>
      </c>
      <c r="M1081" s="7">
        <v>0.85944004105605287</v>
      </c>
      <c r="N1081" s="7">
        <v>1.0232080743570735</v>
      </c>
      <c r="O1081" s="7">
        <v>1.0140845070422535</v>
      </c>
      <c r="P1081" s="7">
        <v>1.3721845241489421</v>
      </c>
      <c r="Q1081" s="7">
        <v>1.1573527184613053</v>
      </c>
      <c r="R1081" s="7">
        <v>0.67545055277903965</v>
      </c>
      <c r="S1081" s="7">
        <v>0.86506133575647404</v>
      </c>
      <c r="T1081" s="7">
        <v>1.5904891715886713</v>
      </c>
      <c r="U1081" s="7">
        <v>1.6195668635468723</v>
      </c>
      <c r="V1081" s="7">
        <v>0.95653490837498079</v>
      </c>
      <c r="W1081" s="7">
        <v>0.75692866878691478</v>
      </c>
      <c r="X1081" s="7">
        <v>0.71664394971982415</v>
      </c>
      <c r="Y1081" s="7">
        <v>0.64213236407693453</v>
      </c>
      <c r="Z1081" s="7">
        <v>0.72270180221111602</v>
      </c>
      <c r="AA1081" s="7">
        <v>0.51400878388611226</v>
      </c>
      <c r="AB1081" s="7">
        <v>0.9895502044525214</v>
      </c>
      <c r="AC1081" s="7">
        <v>1.377858549144328</v>
      </c>
      <c r="AD1081" s="7">
        <v>1.0919279115553533</v>
      </c>
      <c r="AE1081" s="7">
        <v>1.4956837800999543</v>
      </c>
      <c r="AF1081" s="7">
        <v>0.8281084355595939</v>
      </c>
      <c r="AG1081" s="7">
        <v>0.84438615498659986</v>
      </c>
    </row>
    <row r="1082" spans="1:33" x14ac:dyDescent="0.25">
      <c r="A1082">
        <v>0</v>
      </c>
      <c r="B1082">
        <v>0</v>
      </c>
      <c r="C1082">
        <f t="shared" si="64"/>
        <v>5</v>
      </c>
      <c r="D1082" s="1">
        <f t="shared" si="65"/>
        <v>2001</v>
      </c>
      <c r="E1082" s="1">
        <f t="shared" si="66"/>
        <v>3</v>
      </c>
      <c r="F1082" s="1" t="str">
        <f t="shared" si="67"/>
        <v>200135</v>
      </c>
      <c r="G1082" s="5">
        <v>36965</v>
      </c>
      <c r="H1082" s="6">
        <f>AVERAGE(West!L1081:AA1081)</f>
        <v>40.774374999999999</v>
      </c>
      <c r="I1082" s="6">
        <f>AVERAGE(West!E1081:K1081,West!AB1081)</f>
        <v>20.095000000000002</v>
      </c>
      <c r="J1082" s="7">
        <v>0.90520029858173667</v>
      </c>
      <c r="K1082" s="7">
        <v>0.90619557103757142</v>
      </c>
      <c r="L1082" s="7">
        <v>0.92162229410301055</v>
      </c>
      <c r="M1082" s="7">
        <v>0.97387409803433678</v>
      </c>
      <c r="N1082" s="7">
        <v>0.90320975367006695</v>
      </c>
      <c r="O1082" s="7">
        <v>0.86538940034834533</v>
      </c>
      <c r="P1082" s="7">
        <v>1.3162478228415027</v>
      </c>
      <c r="Q1082" s="7">
        <v>0.94323947332117297</v>
      </c>
      <c r="R1082" s="7">
        <v>0.46450742653934002</v>
      </c>
      <c r="S1082" s="7">
        <v>0.61362068701236994</v>
      </c>
      <c r="T1082" s="7">
        <v>1.0536029062370669</v>
      </c>
      <c r="U1082" s="7">
        <v>0.59596253774582686</v>
      </c>
      <c r="V1082" s="7">
        <v>0.60086757920875555</v>
      </c>
      <c r="W1082" s="7">
        <v>1.1838317570778216</v>
      </c>
      <c r="X1082" s="7">
        <v>1.3380953110869267</v>
      </c>
      <c r="Y1082" s="7">
        <v>0.93293888624902277</v>
      </c>
      <c r="Z1082" s="7">
        <v>1.1426294087892213</v>
      </c>
      <c r="AA1082" s="7">
        <v>0.72937966553748523</v>
      </c>
      <c r="AB1082" s="7">
        <v>1.9414154110271462</v>
      </c>
      <c r="AC1082" s="7">
        <v>1.2343536841459863</v>
      </c>
      <c r="AD1082" s="7">
        <v>1.0732230720887812</v>
      </c>
      <c r="AE1082" s="7">
        <v>1.0639034933092171</v>
      </c>
      <c r="AF1082" s="7">
        <v>1.08842870062386</v>
      </c>
      <c r="AG1082" s="7">
        <v>1.2082607613834286</v>
      </c>
    </row>
    <row r="1083" spans="1:33" x14ac:dyDescent="0.25">
      <c r="A1083">
        <v>0</v>
      </c>
      <c r="B1083">
        <v>0</v>
      </c>
      <c r="C1083">
        <f t="shared" si="64"/>
        <v>6</v>
      </c>
      <c r="D1083" s="1">
        <f t="shared" si="65"/>
        <v>2001</v>
      </c>
      <c r="E1083" s="1">
        <f t="shared" si="66"/>
        <v>3</v>
      </c>
      <c r="F1083" s="1" t="str">
        <f t="shared" si="67"/>
        <v>200136</v>
      </c>
      <c r="G1083" s="5">
        <v>36966</v>
      </c>
      <c r="H1083" s="6">
        <f>AVERAGE(West!L1082:AA1082)</f>
        <v>49.698124999999997</v>
      </c>
      <c r="I1083" s="6">
        <f>AVERAGE(West!E1082:K1082,West!AB1082)</f>
        <v>21.456249999999997</v>
      </c>
      <c r="J1083" s="7">
        <v>1.3567142441013693</v>
      </c>
      <c r="K1083" s="7">
        <v>0.81235071366152067</v>
      </c>
      <c r="L1083" s="7">
        <v>0.83145936498689199</v>
      </c>
      <c r="M1083" s="7">
        <v>0.79883483833381896</v>
      </c>
      <c r="N1083" s="7">
        <v>0.79790270900087401</v>
      </c>
      <c r="O1083" s="7">
        <v>1.1549082435187885</v>
      </c>
      <c r="P1083" s="7">
        <v>1.2495193708127004</v>
      </c>
      <c r="Q1083" s="7">
        <v>1.6207854924104279</v>
      </c>
      <c r="R1083" s="7">
        <v>0.4354289019957997</v>
      </c>
      <c r="S1083" s="7">
        <v>0.55998088459071649</v>
      </c>
      <c r="T1083" s="7">
        <v>1.1783140712048996</v>
      </c>
      <c r="U1083" s="7">
        <v>1.2072890073820692</v>
      </c>
      <c r="V1083" s="7">
        <v>1.274293547291774</v>
      </c>
      <c r="W1083" s="7">
        <v>1.3809374096105236</v>
      </c>
      <c r="X1083" s="7">
        <v>0.63100972119169485</v>
      </c>
      <c r="Y1083" s="7">
        <v>1.1847529459109374</v>
      </c>
      <c r="Z1083" s="7">
        <v>1.4286253254021153</v>
      </c>
      <c r="AA1083" s="7">
        <v>0.95878868669592665</v>
      </c>
      <c r="AB1083" s="7">
        <v>0.44045927285989162</v>
      </c>
      <c r="AC1083" s="7">
        <v>0.53583510444307503</v>
      </c>
      <c r="AD1083" s="7">
        <v>1.0710665643824591</v>
      </c>
      <c r="AE1083" s="7">
        <v>1.1062791604311029</v>
      </c>
      <c r="AF1083" s="7">
        <v>0.98615390419658688</v>
      </c>
      <c r="AG1083" s="7">
        <v>0.99831051558403749</v>
      </c>
    </row>
    <row r="1084" spans="1:33" x14ac:dyDescent="0.25">
      <c r="A1084">
        <v>1</v>
      </c>
      <c r="B1084">
        <v>0</v>
      </c>
      <c r="C1084">
        <f t="shared" si="64"/>
        <v>7</v>
      </c>
      <c r="D1084" s="1">
        <f t="shared" si="65"/>
        <v>2001</v>
      </c>
      <c r="E1084" s="1">
        <f t="shared" si="66"/>
        <v>3</v>
      </c>
      <c r="F1084" s="1" t="str">
        <f t="shared" si="67"/>
        <v>200137</v>
      </c>
      <c r="G1084" s="5">
        <v>36967</v>
      </c>
      <c r="H1084" s="6">
        <f>AVERAGE(West!L1083:AA1083)</f>
        <v>30.718125000000004</v>
      </c>
      <c r="I1084" s="6">
        <f>AVERAGE(West!E1083:K1083,West!AB1083)</f>
        <v>18.493750000000002</v>
      </c>
      <c r="J1084" s="7">
        <v>0.9933085501858735</v>
      </c>
      <c r="K1084" s="7">
        <v>1.0441365326123688</v>
      </c>
      <c r="L1084" s="7">
        <v>1.0527881040892191</v>
      </c>
      <c r="M1084" s="7">
        <v>0.93923622845555921</v>
      </c>
      <c r="N1084" s="7">
        <v>0.92842176410949639</v>
      </c>
      <c r="O1084" s="7">
        <v>0.88948969246367005</v>
      </c>
      <c r="P1084" s="7">
        <v>0.84028387968908402</v>
      </c>
      <c r="Q1084" s="7">
        <v>0.96067061384768759</v>
      </c>
      <c r="R1084" s="7">
        <v>2.620602657225986</v>
      </c>
      <c r="S1084" s="7">
        <v>1.5398075240594922</v>
      </c>
      <c r="T1084" s="7">
        <v>0.63024680054528059</v>
      </c>
      <c r="U1084" s="7">
        <v>0.72367698223768528</v>
      </c>
      <c r="V1084" s="7">
        <v>0.80668986144173827</v>
      </c>
      <c r="W1084" s="7">
        <v>0.84249933874544736</v>
      </c>
      <c r="X1084" s="7">
        <v>0.73800077315916901</v>
      </c>
      <c r="Y1084" s="7">
        <v>0.8340352804736616</v>
      </c>
      <c r="Z1084" s="7">
        <v>1.1761785590754643</v>
      </c>
      <c r="AA1084" s="7">
        <v>0.76274186656900433</v>
      </c>
      <c r="AB1084" s="7">
        <v>1.2565871126574293</v>
      </c>
      <c r="AC1084" s="7">
        <v>0.72660684856253421</v>
      </c>
      <c r="AD1084" s="7">
        <v>0.66507965574070671</v>
      </c>
      <c r="AE1084" s="7">
        <v>0.72628130785977318</v>
      </c>
      <c r="AF1084" s="7">
        <v>0.9902948177989378</v>
      </c>
      <c r="AG1084" s="7">
        <v>1.3123352483947277</v>
      </c>
    </row>
    <row r="1085" spans="1:33" x14ac:dyDescent="0.25">
      <c r="A1085">
        <v>1</v>
      </c>
      <c r="B1085">
        <v>0</v>
      </c>
      <c r="C1085">
        <f t="shared" si="64"/>
        <v>1</v>
      </c>
      <c r="D1085" s="1">
        <f t="shared" si="65"/>
        <v>2001</v>
      </c>
      <c r="E1085" s="1">
        <f t="shared" si="66"/>
        <v>3</v>
      </c>
      <c r="F1085" s="1" t="str">
        <f t="shared" si="67"/>
        <v>200131</v>
      </c>
      <c r="G1085" s="5">
        <v>36968</v>
      </c>
      <c r="H1085" s="6">
        <f>AVERAGE(West!L1084:AA1084)</f>
        <v>27.878124999999997</v>
      </c>
      <c r="I1085" s="6">
        <f>AVERAGE(West!E1084:K1084,West!AB1084)</f>
        <v>19.504999999999995</v>
      </c>
      <c r="J1085" s="7">
        <v>1.2653165854909001</v>
      </c>
      <c r="K1085" s="7">
        <v>1.098692642912074</v>
      </c>
      <c r="L1085" s="7">
        <v>1.0848500384516793</v>
      </c>
      <c r="M1085" s="7">
        <v>0.98948987439118197</v>
      </c>
      <c r="N1085" s="7">
        <v>0.90182004614201505</v>
      </c>
      <c r="O1085" s="7">
        <v>0.88387592924891067</v>
      </c>
      <c r="P1085" s="7">
        <v>0.8972058446552168</v>
      </c>
      <c r="Q1085" s="7">
        <v>0.65391772222844979</v>
      </c>
      <c r="R1085" s="7">
        <v>0.64028696334491664</v>
      </c>
      <c r="S1085" s="7">
        <v>0.76762694765160855</v>
      </c>
      <c r="T1085" s="7">
        <v>0.77157269364421044</v>
      </c>
      <c r="U1085" s="7">
        <v>0.79488846541867508</v>
      </c>
      <c r="V1085" s="7">
        <v>0.97208833090460722</v>
      </c>
      <c r="W1085" s="7">
        <v>0.75650711803609472</v>
      </c>
      <c r="X1085" s="7">
        <v>0.65714605985876029</v>
      </c>
      <c r="Y1085" s="7">
        <v>0.61804730411388864</v>
      </c>
      <c r="Z1085" s="7">
        <v>0.73390875462392124</v>
      </c>
      <c r="AA1085" s="7">
        <v>1.0294809998879051</v>
      </c>
      <c r="AB1085" s="7">
        <v>2.0091021185965698</v>
      </c>
      <c r="AC1085" s="7">
        <v>1.2497253671113107</v>
      </c>
      <c r="AD1085" s="7">
        <v>2.2401076112543441</v>
      </c>
      <c r="AE1085" s="7">
        <v>0.84044389642416772</v>
      </c>
      <c r="AF1085" s="7">
        <v>1.2651496469005719</v>
      </c>
      <c r="AG1085" s="7">
        <v>0.87874903870802379</v>
      </c>
    </row>
    <row r="1086" spans="1:33" x14ac:dyDescent="0.25">
      <c r="A1086">
        <v>0</v>
      </c>
      <c r="B1086">
        <v>0</v>
      </c>
      <c r="C1086">
        <f t="shared" si="64"/>
        <v>2</v>
      </c>
      <c r="D1086" s="1">
        <f t="shared" si="65"/>
        <v>2001</v>
      </c>
      <c r="E1086" s="1">
        <f t="shared" si="66"/>
        <v>3</v>
      </c>
      <c r="F1086" s="1" t="str">
        <f t="shared" si="67"/>
        <v>200132</v>
      </c>
      <c r="G1086" s="5">
        <v>36969</v>
      </c>
      <c r="H1086" s="6">
        <f>AVERAGE(West!L1085:AA1085)</f>
        <v>48.726875</v>
      </c>
      <c r="I1086" s="6">
        <f>AVERAGE(West!E1085:K1085,West!AB1085)</f>
        <v>22.885000000000002</v>
      </c>
      <c r="J1086" s="7">
        <v>0.77823902119292099</v>
      </c>
      <c r="K1086" s="7">
        <v>0.79396984924623115</v>
      </c>
      <c r="L1086" s="7">
        <v>0.8354817566091326</v>
      </c>
      <c r="M1086" s="7">
        <v>0.81319641686694333</v>
      </c>
      <c r="N1086" s="7">
        <v>0.80096132838103551</v>
      </c>
      <c r="O1086" s="7">
        <v>0.79790255625955864</v>
      </c>
      <c r="P1086" s="7">
        <v>2.1940135459908237</v>
      </c>
      <c r="Q1086" s="7">
        <v>1.7844362069186666</v>
      </c>
      <c r="R1086" s="7">
        <v>1.2186293498197864</v>
      </c>
      <c r="S1086" s="7">
        <v>0.63968805715531729</v>
      </c>
      <c r="T1086" s="7">
        <v>1.3298616010158664</v>
      </c>
      <c r="U1086" s="7">
        <v>1.0716878519297615</v>
      </c>
      <c r="V1086" s="7">
        <v>1.1699908931159653</v>
      </c>
      <c r="W1086" s="7">
        <v>0.94239575183099678</v>
      </c>
      <c r="X1086" s="7">
        <v>0.41250336698177342</v>
      </c>
      <c r="Y1086" s="7">
        <v>0.54528430152764773</v>
      </c>
      <c r="Z1086" s="7">
        <v>0.40388389364185573</v>
      </c>
      <c r="AA1086" s="7">
        <v>0.43548862922155379</v>
      </c>
      <c r="AB1086" s="7">
        <v>1.2968202865461822</v>
      </c>
      <c r="AC1086" s="7">
        <v>1.6397521901414776</v>
      </c>
      <c r="AD1086" s="7">
        <v>1.1907186742429101</v>
      </c>
      <c r="AE1086" s="7">
        <v>1.1270987519720894</v>
      </c>
      <c r="AF1086" s="7">
        <v>0.79176019393815011</v>
      </c>
      <c r="AG1086" s="7">
        <v>0.98623552545335369</v>
      </c>
    </row>
    <row r="1087" spans="1:33" x14ac:dyDescent="0.25">
      <c r="A1087">
        <v>0</v>
      </c>
      <c r="B1087">
        <v>0</v>
      </c>
      <c r="C1087">
        <f t="shared" si="64"/>
        <v>3</v>
      </c>
      <c r="D1087" s="1">
        <f t="shared" si="65"/>
        <v>2001</v>
      </c>
      <c r="E1087" s="1">
        <f t="shared" si="66"/>
        <v>3</v>
      </c>
      <c r="F1087" s="1" t="str">
        <f t="shared" si="67"/>
        <v>200133</v>
      </c>
      <c r="G1087" s="5">
        <v>36970</v>
      </c>
      <c r="H1087" s="6">
        <f>AVERAGE(West!L1086:AA1086)</f>
        <v>43.425000000000004</v>
      </c>
      <c r="I1087" s="6">
        <f>AVERAGE(West!E1086:K1086,West!AB1086)</f>
        <v>29.202500000000001</v>
      </c>
      <c r="J1087" s="7">
        <v>0.79958907627771603</v>
      </c>
      <c r="K1087" s="7">
        <v>1.217361527266501</v>
      </c>
      <c r="L1087" s="7">
        <v>1.2382501498159402</v>
      </c>
      <c r="M1087" s="7">
        <v>0.80986216933481714</v>
      </c>
      <c r="N1087" s="7">
        <v>0.67699683246297404</v>
      </c>
      <c r="O1087" s="7">
        <v>1.0827840082184745</v>
      </c>
      <c r="P1087" s="7">
        <v>1.5710983648660217</v>
      </c>
      <c r="Q1087" s="7">
        <v>1.1357512953367874</v>
      </c>
      <c r="R1087" s="7">
        <v>0.59850316637881396</v>
      </c>
      <c r="S1087" s="7">
        <v>0.97063903281519848</v>
      </c>
      <c r="T1087" s="7">
        <v>0.71617731721358657</v>
      </c>
      <c r="U1087" s="7">
        <v>0.79723661485319508</v>
      </c>
      <c r="V1087" s="7">
        <v>0.99205526770293595</v>
      </c>
      <c r="W1087" s="7">
        <v>0.95290731145653418</v>
      </c>
      <c r="X1087" s="7">
        <v>0.57294185377086926</v>
      </c>
      <c r="Y1087" s="7">
        <v>1.1035118019573977</v>
      </c>
      <c r="Z1087" s="7">
        <v>1.1108808290155441</v>
      </c>
      <c r="AA1087" s="7">
        <v>1.0906160046056419</v>
      </c>
      <c r="AB1087" s="7">
        <v>1.8173862982153137</v>
      </c>
      <c r="AC1087" s="7">
        <v>1.5622337363270005</v>
      </c>
      <c r="AD1087" s="7">
        <v>1.1808865860679332</v>
      </c>
      <c r="AE1087" s="7">
        <v>0.93010938399539433</v>
      </c>
      <c r="AF1087" s="7">
        <v>0.46816350028785253</v>
      </c>
      <c r="AG1087" s="7">
        <v>0.60405787175755499</v>
      </c>
    </row>
    <row r="1088" spans="1:33" x14ac:dyDescent="0.25">
      <c r="A1088">
        <v>0</v>
      </c>
      <c r="B1088">
        <v>0</v>
      </c>
      <c r="C1088">
        <f t="shared" si="64"/>
        <v>4</v>
      </c>
      <c r="D1088" s="1">
        <f t="shared" si="65"/>
        <v>2001</v>
      </c>
      <c r="E1088" s="1">
        <f t="shared" si="66"/>
        <v>3</v>
      </c>
      <c r="F1088" s="1" t="str">
        <f t="shared" si="67"/>
        <v>200134</v>
      </c>
      <c r="G1088" s="5">
        <v>36971</v>
      </c>
      <c r="H1088" s="6">
        <f>AVERAGE(West!L1087:AA1087)</f>
        <v>39.648125</v>
      </c>
      <c r="I1088" s="6">
        <f>AVERAGE(West!E1087:K1087,West!AB1087)</f>
        <v>16.591249999999999</v>
      </c>
      <c r="J1088" s="7">
        <v>1.0409101182852407</v>
      </c>
      <c r="K1088" s="7">
        <v>0.90891283055827632</v>
      </c>
      <c r="L1088" s="7">
        <v>0.80886009191591957</v>
      </c>
      <c r="M1088" s="7">
        <v>0.95773374519701659</v>
      </c>
      <c r="N1088" s="7">
        <v>0.91433737662924741</v>
      </c>
      <c r="O1088" s="7">
        <v>0.68228735025992626</v>
      </c>
      <c r="P1088" s="7">
        <v>1.4326828900776012</v>
      </c>
      <c r="Q1088" s="7">
        <v>0.57909421946182826</v>
      </c>
      <c r="R1088" s="7">
        <v>0.77204155303687116</v>
      </c>
      <c r="S1088" s="7">
        <v>0.97003326134590229</v>
      </c>
      <c r="T1088" s="7">
        <v>1.3612245219666756</v>
      </c>
      <c r="U1088" s="7">
        <v>0.84594164288979612</v>
      </c>
      <c r="V1088" s="7">
        <v>1.0015606034333275</v>
      </c>
      <c r="W1088" s="7">
        <v>1.2260352790957958</v>
      </c>
      <c r="X1088" s="7">
        <v>1.3150684931506849</v>
      </c>
      <c r="Y1088" s="7">
        <v>0.7622050223055945</v>
      </c>
      <c r="Z1088" s="7">
        <v>1.048221069722717</v>
      </c>
      <c r="AA1088" s="7">
        <v>1.1866891561706889</v>
      </c>
      <c r="AB1088" s="7">
        <v>1.5281933256616802</v>
      </c>
      <c r="AC1088" s="7">
        <v>1.2207386856251083</v>
      </c>
      <c r="AD1088" s="7">
        <v>0.95969229314122662</v>
      </c>
      <c r="AE1088" s="7">
        <v>0.7258855242208806</v>
      </c>
      <c r="AF1088" s="7">
        <v>0.4973753487712218</v>
      </c>
      <c r="AG1088" s="7">
        <v>1.2542755970767725</v>
      </c>
    </row>
    <row r="1089" spans="1:33" x14ac:dyDescent="0.25">
      <c r="A1089">
        <v>0</v>
      </c>
      <c r="B1089">
        <v>0</v>
      </c>
      <c r="C1089">
        <f t="shared" si="64"/>
        <v>5</v>
      </c>
      <c r="D1089" s="1">
        <f t="shared" si="65"/>
        <v>2001</v>
      </c>
      <c r="E1089" s="1">
        <f t="shared" si="66"/>
        <v>3</v>
      </c>
      <c r="F1089" s="1" t="str">
        <f t="shared" si="67"/>
        <v>200135</v>
      </c>
      <c r="G1089" s="5">
        <v>36972</v>
      </c>
      <c r="H1089" s="6">
        <f>AVERAGE(West!L1088:AA1088)</f>
        <v>53.606249999999989</v>
      </c>
      <c r="I1089" s="6">
        <f>AVERAGE(West!E1088:K1088,West!AB1088)</f>
        <v>26.087499999999999</v>
      </c>
      <c r="J1089" s="7">
        <v>1.5911835170100623</v>
      </c>
      <c r="K1089" s="7">
        <v>0.72103497843794917</v>
      </c>
      <c r="L1089" s="7">
        <v>0.69650215620507916</v>
      </c>
      <c r="M1089" s="7">
        <v>0.75783421178725441</v>
      </c>
      <c r="N1089" s="7">
        <v>0.64091998083373258</v>
      </c>
      <c r="O1089" s="7">
        <v>0.9299472927647342</v>
      </c>
      <c r="P1089" s="7">
        <v>1.651365596550072</v>
      </c>
      <c r="Q1089" s="7">
        <v>1.025999766818235</v>
      </c>
      <c r="R1089" s="7">
        <v>1.0263728576425326</v>
      </c>
      <c r="S1089" s="7">
        <v>0.89411216042905461</v>
      </c>
      <c r="T1089" s="7">
        <v>1.0293575842369129</v>
      </c>
      <c r="U1089" s="7">
        <v>1.0515564882826165</v>
      </c>
      <c r="V1089" s="7">
        <v>1.0478255800396412</v>
      </c>
      <c r="W1089" s="7">
        <v>1.025999766818235</v>
      </c>
      <c r="X1089" s="7">
        <v>0.99036959309782002</v>
      </c>
      <c r="Y1089" s="7">
        <v>0.6986125684971437</v>
      </c>
      <c r="Z1089" s="7">
        <v>0.47140025649994177</v>
      </c>
      <c r="AA1089" s="7">
        <v>0.75532237379036982</v>
      </c>
      <c r="AB1089" s="7">
        <v>1.5100851113442932</v>
      </c>
      <c r="AC1089" s="7">
        <v>1.5445960125918157</v>
      </c>
      <c r="AD1089" s="7">
        <v>1.3226069721347795</v>
      </c>
      <c r="AE1089" s="7">
        <v>0.68387548093739081</v>
      </c>
      <c r="AF1089" s="7">
        <v>0.92190742683922144</v>
      </c>
      <c r="AG1089" s="7">
        <v>1.0112122664111165</v>
      </c>
    </row>
    <row r="1090" spans="1:33" x14ac:dyDescent="0.25">
      <c r="A1090">
        <v>0</v>
      </c>
      <c r="B1090">
        <v>0</v>
      </c>
      <c r="C1090">
        <f t="shared" si="64"/>
        <v>6</v>
      </c>
      <c r="D1090" s="1">
        <f t="shared" si="65"/>
        <v>2001</v>
      </c>
      <c r="E1090" s="1">
        <f t="shared" si="66"/>
        <v>3</v>
      </c>
      <c r="F1090" s="1" t="str">
        <f t="shared" si="67"/>
        <v>200136</v>
      </c>
      <c r="G1090" s="5">
        <v>36973</v>
      </c>
      <c r="H1090" s="6">
        <f>AVERAGE(West!L1089:AA1089)</f>
        <v>29.21875</v>
      </c>
      <c r="I1090" s="6">
        <f>AVERAGE(West!E1089:K1089,West!AB1089)</f>
        <v>27.338749999999997</v>
      </c>
      <c r="J1090" s="7">
        <v>0.90786886745004813</v>
      </c>
      <c r="K1090" s="7">
        <v>0.73814640391385855</v>
      </c>
      <c r="L1090" s="7">
        <v>0.87970371725115459</v>
      </c>
      <c r="M1090" s="7">
        <v>0.69644735037263961</v>
      </c>
      <c r="N1090" s="7">
        <v>0.58781034246262176</v>
      </c>
      <c r="O1090" s="7">
        <v>1.0069955649032967</v>
      </c>
      <c r="P1090" s="7">
        <v>1.7652599332449364</v>
      </c>
      <c r="Q1090" s="7">
        <v>1.4045775401069518</v>
      </c>
      <c r="R1090" s="7">
        <v>1.369326203208556</v>
      </c>
      <c r="S1090" s="7">
        <v>0.85664171122994659</v>
      </c>
      <c r="T1090" s="7">
        <v>1.0719144385026738</v>
      </c>
      <c r="U1090" s="7">
        <v>1.4490695187165776</v>
      </c>
      <c r="V1090" s="7">
        <v>0.71324064171122992</v>
      </c>
      <c r="W1090" s="7">
        <v>0.89873796791443861</v>
      </c>
      <c r="X1090" s="7">
        <v>0.92303743315508013</v>
      </c>
      <c r="Y1090" s="7">
        <v>0.71324064171122992</v>
      </c>
      <c r="Z1090" s="7">
        <v>0.68757219251336898</v>
      </c>
      <c r="AA1090" s="7">
        <v>0.55409625668449203</v>
      </c>
      <c r="AB1090" s="7">
        <v>1.126673796791444</v>
      </c>
      <c r="AC1090" s="7">
        <v>1.038716577540107</v>
      </c>
      <c r="AD1090" s="7">
        <v>0.83268449197860961</v>
      </c>
      <c r="AE1090" s="7">
        <v>0.94288770053475934</v>
      </c>
      <c r="AF1090" s="7">
        <v>1.4175828877005348</v>
      </c>
      <c r="AG1090" s="7">
        <v>1.417767820401445</v>
      </c>
    </row>
    <row r="1091" spans="1:33" x14ac:dyDescent="0.25">
      <c r="A1091">
        <v>1</v>
      </c>
      <c r="B1091">
        <v>0</v>
      </c>
      <c r="C1091">
        <f t="shared" si="64"/>
        <v>7</v>
      </c>
      <c r="D1091" s="1">
        <f t="shared" si="65"/>
        <v>2001</v>
      </c>
      <c r="E1091" s="1">
        <f t="shared" si="66"/>
        <v>3</v>
      </c>
      <c r="F1091" s="1" t="str">
        <f t="shared" si="67"/>
        <v>200137</v>
      </c>
      <c r="G1091" s="5">
        <v>36974</v>
      </c>
      <c r="H1091" s="6">
        <f>AVERAGE(West!L1090:AA1090)</f>
        <v>37.192500000000003</v>
      </c>
      <c r="I1091" s="6">
        <f>AVERAGE(West!E1090:K1090,West!AB1090)</f>
        <v>21.467499999999998</v>
      </c>
      <c r="J1091" s="7">
        <v>0.83102364038663101</v>
      </c>
      <c r="K1091" s="7">
        <v>0.82589961569814851</v>
      </c>
      <c r="L1091" s="7">
        <v>0.81471992546873184</v>
      </c>
      <c r="M1091" s="7">
        <v>0.77605683009199966</v>
      </c>
      <c r="N1091" s="7">
        <v>0.78304413648538496</v>
      </c>
      <c r="O1091" s="7">
        <v>0.8277628974030512</v>
      </c>
      <c r="P1091" s="7">
        <v>0.82217305228834292</v>
      </c>
      <c r="Q1091" s="7">
        <v>0.68669758687907501</v>
      </c>
      <c r="R1091" s="7">
        <v>1.9420582106607516</v>
      </c>
      <c r="S1091" s="7">
        <v>2.4219936815218119</v>
      </c>
      <c r="T1091" s="7">
        <v>0.63883847549909256</v>
      </c>
      <c r="U1091" s="7">
        <v>0.94965382805673182</v>
      </c>
      <c r="V1091" s="7">
        <v>1.2739127512267259</v>
      </c>
      <c r="W1091" s="7">
        <v>0.50655374067352288</v>
      </c>
      <c r="X1091" s="7">
        <v>0.56543657995563623</v>
      </c>
      <c r="Y1091" s="7">
        <v>0.45923237211803447</v>
      </c>
      <c r="Z1091" s="7">
        <v>0.44444444444444442</v>
      </c>
      <c r="AA1091" s="7">
        <v>0.45304832963635144</v>
      </c>
      <c r="AB1091" s="7">
        <v>2.0264838341063385</v>
      </c>
      <c r="AC1091" s="7">
        <v>1.0986085904416212</v>
      </c>
      <c r="AD1091" s="7">
        <v>0.77623176715735698</v>
      </c>
      <c r="AE1091" s="7">
        <v>0.76924111043893251</v>
      </c>
      <c r="AF1091" s="7">
        <v>0.98756469718357176</v>
      </c>
      <c r="AG1091" s="7">
        <v>2.3193199021777109</v>
      </c>
    </row>
    <row r="1092" spans="1:33" x14ac:dyDescent="0.25">
      <c r="A1092">
        <v>1</v>
      </c>
      <c r="B1092">
        <v>0</v>
      </c>
      <c r="C1092">
        <f t="shared" ref="C1092:C1155" si="68">IF(B1092=1,1,WEEKDAY(G1092))</f>
        <v>1</v>
      </c>
      <c r="D1092" s="1">
        <f t="shared" ref="D1092:D1155" si="69">YEAR(G1092)</f>
        <v>2001</v>
      </c>
      <c r="E1092" s="1">
        <f t="shared" ref="E1092:E1155" si="70">MONTH(G1092)</f>
        <v>3</v>
      </c>
      <c r="F1092" s="1" t="str">
        <f t="shared" ref="F1092:F1155" si="71">D1092&amp;E1092&amp;C1092</f>
        <v>200131</v>
      </c>
      <c r="G1092" s="5">
        <v>36975</v>
      </c>
      <c r="H1092" s="6">
        <f>AVERAGE(West!L1091:AA1091)</f>
        <v>23.672499999999996</v>
      </c>
      <c r="I1092" s="6">
        <f>AVERAGE(West!E1091:K1091,West!AB1091)</f>
        <v>31.522499999999997</v>
      </c>
      <c r="J1092" s="7">
        <v>1.9582837655642795</v>
      </c>
      <c r="K1092" s="7">
        <v>1.5966373225473869</v>
      </c>
      <c r="L1092" s="7">
        <v>0.67094932191291934</v>
      </c>
      <c r="M1092" s="7">
        <v>0.70425886271710691</v>
      </c>
      <c r="N1092" s="7">
        <v>0.77056071060353715</v>
      </c>
      <c r="O1092" s="7">
        <v>1.0430644777539855</v>
      </c>
      <c r="P1092" s="7">
        <v>0.66079784281069076</v>
      </c>
      <c r="Q1092" s="7">
        <v>0.70545992185024831</v>
      </c>
      <c r="R1092" s="7">
        <v>0.74516844439750785</v>
      </c>
      <c r="S1092" s="7">
        <v>0.87147534058506715</v>
      </c>
      <c r="T1092" s="7">
        <v>1.0793114373217871</v>
      </c>
      <c r="U1092" s="7">
        <v>0.93061569331502825</v>
      </c>
      <c r="V1092" s="7">
        <v>0.88499313549477254</v>
      </c>
      <c r="W1092" s="7">
        <v>0.71644313021438399</v>
      </c>
      <c r="X1092" s="7">
        <v>0.7143309747597425</v>
      </c>
      <c r="Y1092" s="7">
        <v>0.70039074875910867</v>
      </c>
      <c r="Z1092" s="7">
        <v>0.69701130003168243</v>
      </c>
      <c r="AA1092" s="7">
        <v>0.74728059985214934</v>
      </c>
      <c r="AB1092" s="7">
        <v>1.9672615904530577</v>
      </c>
      <c r="AC1092" s="7">
        <v>1.8329285035378606</v>
      </c>
      <c r="AD1092" s="7">
        <v>1.2394128207836099</v>
      </c>
      <c r="AE1092" s="7">
        <v>1.004118703136551</v>
      </c>
      <c r="AF1092" s="7">
        <v>1.1637976555074456</v>
      </c>
      <c r="AG1092" s="7">
        <v>0.5954476960900944</v>
      </c>
    </row>
    <row r="1093" spans="1:33" x14ac:dyDescent="0.25">
      <c r="A1093">
        <v>0</v>
      </c>
      <c r="B1093">
        <v>0</v>
      </c>
      <c r="C1093">
        <f t="shared" si="68"/>
        <v>2</v>
      </c>
      <c r="D1093" s="1">
        <f t="shared" si="69"/>
        <v>2001</v>
      </c>
      <c r="E1093" s="1">
        <f t="shared" si="70"/>
        <v>3</v>
      </c>
      <c r="F1093" s="1" t="str">
        <f t="shared" si="71"/>
        <v>200132</v>
      </c>
      <c r="G1093" s="5">
        <v>36976</v>
      </c>
      <c r="H1093" s="6">
        <f>AVERAGE(West!L1092:AA1092)</f>
        <v>55.622500000000002</v>
      </c>
      <c r="I1093" s="6">
        <f>AVERAGE(West!E1092:K1092,West!AB1092)</f>
        <v>29.162500000000001</v>
      </c>
      <c r="J1093" s="7">
        <v>0.95910844406343754</v>
      </c>
      <c r="K1093" s="7">
        <v>0.66969567081011572</v>
      </c>
      <c r="L1093" s="7">
        <v>0.90698671238748385</v>
      </c>
      <c r="M1093" s="7">
        <v>0.81954564937848251</v>
      </c>
      <c r="N1093" s="7">
        <v>0.5579082726103729</v>
      </c>
      <c r="O1093" s="7">
        <v>0.139562794684955</v>
      </c>
      <c r="P1093" s="7">
        <v>2.7367338191170165</v>
      </c>
      <c r="Q1093" s="7">
        <v>2.0015281585689242</v>
      </c>
      <c r="R1093" s="7">
        <v>0.75652838329812566</v>
      </c>
      <c r="S1093" s="7">
        <v>0.80129444019955953</v>
      </c>
      <c r="T1093" s="7">
        <v>0.90916445682952041</v>
      </c>
      <c r="U1093" s="7">
        <v>0.9348734774596611</v>
      </c>
      <c r="V1093" s="7">
        <v>1.0547889792799676</v>
      </c>
      <c r="W1093" s="7">
        <v>0.89136590408557681</v>
      </c>
      <c r="X1093" s="7">
        <v>0.31947503258573418</v>
      </c>
      <c r="Y1093" s="7">
        <v>0.31516023192053577</v>
      </c>
      <c r="Z1093" s="7">
        <v>0.44927861926378709</v>
      </c>
      <c r="AA1093" s="7">
        <v>0.63751179828306892</v>
      </c>
      <c r="AB1093" s="7">
        <v>1.1328149579756392</v>
      </c>
      <c r="AC1093" s="7">
        <v>1.9475931502539439</v>
      </c>
      <c r="AD1093" s="7">
        <v>1.834149849431435</v>
      </c>
      <c r="AE1093" s="7">
        <v>1.0830149669648075</v>
      </c>
      <c r="AF1093" s="7">
        <v>0.93145759359971236</v>
      </c>
      <c r="AG1093" s="7">
        <v>1.2104586369481354</v>
      </c>
    </row>
    <row r="1094" spans="1:33" x14ac:dyDescent="0.25">
      <c r="A1094">
        <v>0</v>
      </c>
      <c r="B1094">
        <v>0</v>
      </c>
      <c r="C1094">
        <f t="shared" si="68"/>
        <v>3</v>
      </c>
      <c r="D1094" s="1">
        <f t="shared" si="69"/>
        <v>2001</v>
      </c>
      <c r="E1094" s="1">
        <f t="shared" si="70"/>
        <v>3</v>
      </c>
      <c r="F1094" s="1" t="str">
        <f t="shared" si="71"/>
        <v>200133</v>
      </c>
      <c r="G1094" s="5">
        <v>36977</v>
      </c>
      <c r="H1094" s="6">
        <f>AVERAGE(West!L1093:AA1093)</f>
        <v>43.811875000000001</v>
      </c>
      <c r="I1094" s="6">
        <f>AVERAGE(West!E1093:K1093,West!AB1093)</f>
        <v>38.139999999999993</v>
      </c>
      <c r="J1094" s="7">
        <v>1.1030414263240693</v>
      </c>
      <c r="K1094" s="7">
        <v>1.245936025170425</v>
      </c>
      <c r="L1094" s="7">
        <v>0.78762454116413227</v>
      </c>
      <c r="M1094" s="7">
        <v>1.1691137912952283</v>
      </c>
      <c r="N1094" s="7">
        <v>1.1706869428421607</v>
      </c>
      <c r="O1094" s="7">
        <v>0.91295228106974324</v>
      </c>
      <c r="P1094" s="7">
        <v>1.093864708966964</v>
      </c>
      <c r="Q1094" s="7">
        <v>1.4735730894877246</v>
      </c>
      <c r="R1094" s="7">
        <v>1.221358364598639</v>
      </c>
      <c r="S1094" s="7">
        <v>1.5027889128232927</v>
      </c>
      <c r="T1094" s="7">
        <v>1.1419278449050629</v>
      </c>
      <c r="U1094" s="7">
        <v>1.0236950598439349</v>
      </c>
      <c r="V1094" s="7">
        <v>1.0554216179974036</v>
      </c>
      <c r="W1094" s="7">
        <v>1.0070329105978686</v>
      </c>
      <c r="X1094" s="7">
        <v>0.43184638867886849</v>
      </c>
      <c r="Y1094" s="7">
        <v>0.5151571349091999</v>
      </c>
      <c r="Z1094" s="7">
        <v>0.82078203683362105</v>
      </c>
      <c r="AA1094" s="7">
        <v>0.40171757086406373</v>
      </c>
      <c r="AB1094" s="7">
        <v>1.0572476069558767</v>
      </c>
      <c r="AC1094" s="7">
        <v>0.91482046819498131</v>
      </c>
      <c r="AD1094" s="7">
        <v>1.2562804034294355</v>
      </c>
      <c r="AE1094" s="7">
        <v>1.2727143040556925</v>
      </c>
      <c r="AF1094" s="7">
        <v>0.9036362858243342</v>
      </c>
      <c r="AG1094" s="7">
        <v>0.51678028316727853</v>
      </c>
    </row>
    <row r="1095" spans="1:33" x14ac:dyDescent="0.25">
      <c r="A1095">
        <v>0</v>
      </c>
      <c r="B1095">
        <v>0</v>
      </c>
      <c r="C1095">
        <f t="shared" si="68"/>
        <v>4</v>
      </c>
      <c r="D1095" s="1">
        <f t="shared" si="69"/>
        <v>2001</v>
      </c>
      <c r="E1095" s="1">
        <f t="shared" si="70"/>
        <v>3</v>
      </c>
      <c r="F1095" s="1" t="str">
        <f t="shared" si="71"/>
        <v>200134</v>
      </c>
      <c r="G1095" s="5">
        <v>36978</v>
      </c>
      <c r="H1095" s="6">
        <f>AVERAGE(West!L1094:AA1094)</f>
        <v>34.733749999999993</v>
      </c>
      <c r="I1095" s="6">
        <f>AVERAGE(West!E1094:K1094,West!AB1094)</f>
        <v>50.121250000000003</v>
      </c>
      <c r="J1095" s="7">
        <v>0.91637778387410518</v>
      </c>
      <c r="K1095" s="7">
        <v>0.96685537571389379</v>
      </c>
      <c r="L1095" s="7">
        <v>1.1763473576576802</v>
      </c>
      <c r="M1095" s="7">
        <v>0.49619672294685385</v>
      </c>
      <c r="N1095" s="7">
        <v>0.96905005361997154</v>
      </c>
      <c r="O1095" s="7">
        <v>0.76235129810210234</v>
      </c>
      <c r="P1095" s="7">
        <v>2.3365339052796967</v>
      </c>
      <c r="Q1095" s="7">
        <v>2.191816316982762</v>
      </c>
      <c r="R1095" s="7">
        <v>0.56371684600712568</v>
      </c>
      <c r="S1095" s="7">
        <v>1.5641846906826935</v>
      </c>
      <c r="T1095" s="7">
        <v>1.3597725555115703</v>
      </c>
      <c r="U1095" s="7">
        <v>0.87004714434807662</v>
      </c>
      <c r="V1095" s="7">
        <v>0.97484435167524397</v>
      </c>
      <c r="W1095" s="7">
        <v>0.81448159211141913</v>
      </c>
      <c r="X1095" s="7">
        <v>1.4599632921869943</v>
      </c>
      <c r="Y1095" s="7">
        <v>0.56602008133299753</v>
      </c>
      <c r="Z1095" s="7">
        <v>0.52081908806276322</v>
      </c>
      <c r="AA1095" s="7">
        <v>0.47849713894986878</v>
      </c>
      <c r="AB1095" s="7">
        <v>1.2561269658473391</v>
      </c>
      <c r="AC1095" s="7">
        <v>1.0735955662719978</v>
      </c>
      <c r="AD1095" s="7">
        <v>0.93453773347248736</v>
      </c>
      <c r="AE1095" s="7">
        <v>0.70479000971677419</v>
      </c>
      <c r="AF1095" s="7">
        <v>0.66678662683988932</v>
      </c>
      <c r="AG1095" s="7">
        <v>0.37628750280569617</v>
      </c>
    </row>
    <row r="1096" spans="1:33" x14ac:dyDescent="0.25">
      <c r="A1096">
        <v>0</v>
      </c>
      <c r="B1096">
        <v>0</v>
      </c>
      <c r="C1096">
        <f t="shared" si="68"/>
        <v>5</v>
      </c>
      <c r="D1096" s="1">
        <f t="shared" si="69"/>
        <v>2001</v>
      </c>
      <c r="E1096" s="1">
        <f t="shared" si="70"/>
        <v>3</v>
      </c>
      <c r="F1096" s="1" t="str">
        <f t="shared" si="71"/>
        <v>200135</v>
      </c>
      <c r="G1096" s="5">
        <v>36979</v>
      </c>
      <c r="H1096" s="6">
        <f>AVERAGE(West!L1095:AA1095)</f>
        <v>57.279375000000002</v>
      </c>
      <c r="I1096" s="6">
        <f>AVERAGE(West!E1095:K1095,West!AB1095)</f>
        <v>32.59375</v>
      </c>
      <c r="J1096" s="7">
        <v>0.52341323106423776</v>
      </c>
      <c r="K1096" s="7">
        <v>0.67252157238734422</v>
      </c>
      <c r="L1096" s="7">
        <v>0.60686481303930973</v>
      </c>
      <c r="M1096" s="7">
        <v>0.73541706615532121</v>
      </c>
      <c r="N1096" s="7">
        <v>0.66607861936721002</v>
      </c>
      <c r="O1096" s="7">
        <v>1.8807286673058485</v>
      </c>
      <c r="P1096" s="7">
        <v>2.3915627996164908</v>
      </c>
      <c r="Q1096" s="7">
        <v>1.4911126387115781</v>
      </c>
      <c r="R1096" s="7">
        <v>1.3594771241830066</v>
      </c>
      <c r="S1096" s="7">
        <v>1.0033279867316987</v>
      </c>
      <c r="T1096" s="7">
        <v>0.96526891223935307</v>
      </c>
      <c r="U1096" s="7">
        <v>0.98307636911191854</v>
      </c>
      <c r="V1096" s="7">
        <v>1.0871277837790654</v>
      </c>
      <c r="W1096" s="7">
        <v>1.0626861763069166</v>
      </c>
      <c r="X1096" s="7">
        <v>0.66882713018429407</v>
      </c>
      <c r="Y1096" s="7">
        <v>0.57821859962682898</v>
      </c>
      <c r="Z1096" s="7">
        <v>1.0443549707028053</v>
      </c>
      <c r="AA1096" s="7">
        <v>1.2343011773435029</v>
      </c>
      <c r="AB1096" s="7">
        <v>0.63164097024452515</v>
      </c>
      <c r="AC1096" s="7">
        <v>1.2784706537038857</v>
      </c>
      <c r="AD1096" s="7">
        <v>1.1033639944569926</v>
      </c>
      <c r="AE1096" s="7">
        <v>1.0202625290516874</v>
      </c>
      <c r="AF1096" s="7">
        <v>0.4884829836219407</v>
      </c>
      <c r="AG1096" s="7">
        <v>0.52341323106423776</v>
      </c>
    </row>
    <row r="1097" spans="1:33" x14ac:dyDescent="0.25">
      <c r="A1097">
        <v>0</v>
      </c>
      <c r="B1097">
        <v>0</v>
      </c>
      <c r="C1097">
        <f t="shared" si="68"/>
        <v>6</v>
      </c>
      <c r="D1097" s="1">
        <f t="shared" si="69"/>
        <v>2001</v>
      </c>
      <c r="E1097" s="1">
        <f t="shared" si="70"/>
        <v>3</v>
      </c>
      <c r="F1097" s="1" t="str">
        <f t="shared" si="71"/>
        <v>200136</v>
      </c>
      <c r="G1097" s="5">
        <v>36980</v>
      </c>
      <c r="H1097" s="6">
        <f>AVERAGE(West!L1096:AA1096)</f>
        <v>37.611249999999998</v>
      </c>
      <c r="I1097" s="6">
        <f>AVERAGE(West!E1096:K1096,West!AB1096)</f>
        <v>20.097500000000004</v>
      </c>
      <c r="J1097" s="7">
        <v>0.90807314342579903</v>
      </c>
      <c r="K1097" s="7">
        <v>1.1230252518970019</v>
      </c>
      <c r="L1097" s="7">
        <v>1.1444209478790892</v>
      </c>
      <c r="M1097" s="7">
        <v>0.8463739271053613</v>
      </c>
      <c r="N1097" s="7">
        <v>0.81950491354646082</v>
      </c>
      <c r="O1097" s="7">
        <v>0.82597337977360363</v>
      </c>
      <c r="P1097" s="7">
        <v>1.4907326781938051</v>
      </c>
      <c r="Q1097" s="7">
        <v>1.5987237861012331</v>
      </c>
      <c r="R1097" s="7">
        <v>1.5152381268902257</v>
      </c>
      <c r="S1097" s="7">
        <v>1.0071454684436174</v>
      </c>
      <c r="T1097" s="7">
        <v>1.0103360031905348</v>
      </c>
      <c r="U1097" s="7">
        <v>1.0103360031905348</v>
      </c>
      <c r="V1097" s="7">
        <v>0.79816544252052246</v>
      </c>
      <c r="W1097" s="7">
        <v>0.94466416298315004</v>
      </c>
      <c r="X1097" s="7">
        <v>0.9507793545814085</v>
      </c>
      <c r="Y1097" s="7">
        <v>0.93216790189105658</v>
      </c>
      <c r="Z1097" s="7">
        <v>0.62135664196217888</v>
      </c>
      <c r="AA1097" s="7">
        <v>1.440260560337665</v>
      </c>
      <c r="AB1097" s="7">
        <v>0.75509322343713647</v>
      </c>
      <c r="AC1097" s="7">
        <v>0.7160091727873974</v>
      </c>
      <c r="AD1097" s="7">
        <v>0.63996809465253091</v>
      </c>
      <c r="AE1097" s="7">
        <v>1.2746186313935326</v>
      </c>
      <c r="AF1097" s="7">
        <v>0.78513742563727618</v>
      </c>
      <c r="AG1097" s="7">
        <v>0.84189575817887785</v>
      </c>
    </row>
    <row r="1098" spans="1:33" x14ac:dyDescent="0.25">
      <c r="A1098">
        <v>1</v>
      </c>
      <c r="B1098">
        <v>0</v>
      </c>
      <c r="C1098">
        <f t="shared" si="68"/>
        <v>7</v>
      </c>
      <c r="D1098" s="1">
        <f t="shared" si="69"/>
        <v>2001</v>
      </c>
      <c r="E1098" s="1">
        <f t="shared" si="70"/>
        <v>3</v>
      </c>
      <c r="F1098" s="1" t="str">
        <f t="shared" si="71"/>
        <v>200137</v>
      </c>
      <c r="G1098" s="5">
        <v>36981</v>
      </c>
      <c r="H1098" s="6">
        <f>AVERAGE(West!L1097:AA1097)</f>
        <v>40.069999999999993</v>
      </c>
      <c r="I1098" s="6">
        <f>AVERAGE(West!E1097:K1097,West!AB1097)</f>
        <v>20.027500000000003</v>
      </c>
      <c r="J1098" s="7">
        <v>0.89526900511796259</v>
      </c>
      <c r="K1098" s="7">
        <v>1.1619023842216949</v>
      </c>
      <c r="L1098" s="7">
        <v>0.9921358132567718</v>
      </c>
      <c r="M1098" s="7">
        <v>0.95219073773561336</v>
      </c>
      <c r="N1098" s="7">
        <v>0.82636374984396443</v>
      </c>
      <c r="O1098" s="7">
        <v>0.85182873548870286</v>
      </c>
      <c r="P1098" s="7">
        <v>1.1259518162526525</v>
      </c>
      <c r="Q1098" s="7">
        <v>1.0521587222360869</v>
      </c>
      <c r="R1098" s="7">
        <v>2.0801098078362865</v>
      </c>
      <c r="S1098" s="7">
        <v>1.6853007237334667</v>
      </c>
      <c r="T1098" s="7">
        <v>1.9276266533566262</v>
      </c>
      <c r="U1098" s="7">
        <v>1.5455452957324685</v>
      </c>
      <c r="V1098" s="7">
        <v>0.55527826303968064</v>
      </c>
      <c r="W1098" s="7">
        <v>0.67332168704766671</v>
      </c>
      <c r="X1098" s="7">
        <v>0.44921387571749444</v>
      </c>
      <c r="Y1098" s="7">
        <v>0.45220863488894447</v>
      </c>
      <c r="Z1098" s="7">
        <v>0.66184177689044188</v>
      </c>
      <c r="AA1098" s="7">
        <v>0.49513351634639391</v>
      </c>
      <c r="AB1098" s="7">
        <v>0.88170701272772656</v>
      </c>
      <c r="AC1098" s="7">
        <v>0.95058647367107585</v>
      </c>
      <c r="AD1098" s="7">
        <v>0.7199900174694287</v>
      </c>
      <c r="AE1098" s="7">
        <v>1.1230346892937362</v>
      </c>
      <c r="AF1098" s="7">
        <v>0.74694285001247829</v>
      </c>
      <c r="AG1098" s="7">
        <v>1.1943577580826363</v>
      </c>
    </row>
    <row r="1099" spans="1:33" x14ac:dyDescent="0.25">
      <c r="A1099">
        <v>1</v>
      </c>
      <c r="B1099">
        <v>0</v>
      </c>
      <c r="C1099">
        <f t="shared" si="68"/>
        <v>1</v>
      </c>
      <c r="D1099" s="1">
        <f t="shared" si="69"/>
        <v>2001</v>
      </c>
      <c r="E1099" s="1">
        <f t="shared" si="70"/>
        <v>4</v>
      </c>
      <c r="F1099" s="1" t="str">
        <f t="shared" si="71"/>
        <v>200141</v>
      </c>
      <c r="G1099" s="5">
        <v>36982</v>
      </c>
      <c r="H1099" s="6">
        <f>AVERAGE(West!L1098:AA1098)</f>
        <v>32.959999999999994</v>
      </c>
      <c r="I1099" s="6">
        <f>AVERAGE(West!E1098:K1098,West!AB1098)</f>
        <v>18.255000000000003</v>
      </c>
      <c r="J1099" s="7">
        <v>1.3311421528348397</v>
      </c>
      <c r="K1099" s="7">
        <v>1.1668036154478223</v>
      </c>
      <c r="L1099" s="7">
        <v>0</v>
      </c>
      <c r="M1099" s="7">
        <v>0.91372226787181576</v>
      </c>
      <c r="N1099" s="7">
        <v>0.90550534100246505</v>
      </c>
      <c r="O1099" s="7">
        <v>0.8863325116406463</v>
      </c>
      <c r="P1099" s="7">
        <v>0.88304574089290599</v>
      </c>
      <c r="Q1099" s="7">
        <v>0.47451456310679624</v>
      </c>
      <c r="R1099" s="7">
        <v>0.51699029126213603</v>
      </c>
      <c r="S1099" s="7">
        <v>0.65442961165048552</v>
      </c>
      <c r="T1099" s="7">
        <v>0.62773058252427205</v>
      </c>
      <c r="U1099" s="7">
        <v>1.3965412621359226</v>
      </c>
      <c r="V1099" s="7">
        <v>1.2157160194174759</v>
      </c>
      <c r="W1099" s="7">
        <v>0.95631067961165062</v>
      </c>
      <c r="X1099" s="7">
        <v>0.7226941747572817</v>
      </c>
      <c r="Y1099" s="7">
        <v>0.63470873786407789</v>
      </c>
      <c r="Z1099" s="7">
        <v>0.67202669902912626</v>
      </c>
      <c r="AA1099" s="7">
        <v>0.92384708737864096</v>
      </c>
      <c r="AB1099" s="7">
        <v>0.69387135922330112</v>
      </c>
      <c r="AC1099" s="7">
        <v>1.3728762135922332</v>
      </c>
      <c r="AD1099" s="7">
        <v>3.0421723300970878</v>
      </c>
      <c r="AE1099" s="7">
        <v>1.3701456310679614</v>
      </c>
      <c r="AF1099" s="7">
        <v>0.72542475728155353</v>
      </c>
      <c r="AG1099" s="7">
        <v>1.913448370309504</v>
      </c>
    </row>
    <row r="1100" spans="1:33" x14ac:dyDescent="0.25">
      <c r="A1100">
        <v>0</v>
      </c>
      <c r="B1100">
        <v>0</v>
      </c>
      <c r="C1100">
        <f t="shared" si="68"/>
        <v>2</v>
      </c>
      <c r="D1100" s="1">
        <f t="shared" si="69"/>
        <v>2001</v>
      </c>
      <c r="E1100" s="1">
        <f t="shared" si="70"/>
        <v>4</v>
      </c>
      <c r="F1100" s="1" t="str">
        <f t="shared" si="71"/>
        <v>200142</v>
      </c>
      <c r="G1100" s="5">
        <v>36983</v>
      </c>
      <c r="H1100" s="6">
        <f>AVERAGE(West!L1099:AA1099)</f>
        <v>64.503124999999983</v>
      </c>
      <c r="I1100" s="6">
        <f>AVERAGE(West!E1099:K1099,West!AB1099)</f>
        <v>29.75375</v>
      </c>
      <c r="J1100" s="7">
        <v>0.82947527622568584</v>
      </c>
      <c r="K1100" s="7">
        <v>0.59421081376297102</v>
      </c>
      <c r="L1100" s="7">
        <v>0.63420577238163256</v>
      </c>
      <c r="M1100" s="7">
        <v>0.60261311599378231</v>
      </c>
      <c r="N1100" s="7">
        <v>0.58849724824601946</v>
      </c>
      <c r="O1100" s="7">
        <v>0.80258790908708988</v>
      </c>
      <c r="P1100" s="7">
        <v>2.9539133722640005</v>
      </c>
      <c r="Q1100" s="7">
        <v>1.7978973886924088</v>
      </c>
      <c r="R1100" s="7">
        <v>1.1720362385543339</v>
      </c>
      <c r="S1100" s="7">
        <v>1.1472312387965702</v>
      </c>
      <c r="T1100" s="7">
        <v>1.9262632624388358</v>
      </c>
      <c r="U1100" s="7">
        <v>1.0878542706264234</v>
      </c>
      <c r="V1100" s="7">
        <v>0.96537958432246529</v>
      </c>
      <c r="W1100" s="7">
        <v>0.93483842837071862</v>
      </c>
      <c r="X1100" s="7">
        <v>0.7701952424785623</v>
      </c>
      <c r="Y1100" s="7">
        <v>0.52757133859793626</v>
      </c>
      <c r="Z1100" s="7">
        <v>0.94987645947386301</v>
      </c>
      <c r="AA1100" s="7">
        <v>0.42199505837895462</v>
      </c>
      <c r="AB1100" s="7">
        <v>0.296574778353762</v>
      </c>
      <c r="AC1100" s="7">
        <v>1.1948258320817793</v>
      </c>
      <c r="AD1100" s="7">
        <v>1.2755971125429972</v>
      </c>
      <c r="AE1100" s="7">
        <v>0.9494113657284049</v>
      </c>
      <c r="AF1100" s="7">
        <v>0.58245240056198844</v>
      </c>
      <c r="AG1100" s="7">
        <v>0.99449649203881862</v>
      </c>
    </row>
    <row r="1101" spans="1:33" x14ac:dyDescent="0.25">
      <c r="A1101">
        <v>0</v>
      </c>
      <c r="B1101">
        <v>0</v>
      </c>
      <c r="C1101">
        <f t="shared" si="68"/>
        <v>3</v>
      </c>
      <c r="D1101" s="1">
        <f t="shared" si="69"/>
        <v>2001</v>
      </c>
      <c r="E1101" s="1">
        <f t="shared" si="70"/>
        <v>4</v>
      </c>
      <c r="F1101" s="1" t="str">
        <f t="shared" si="71"/>
        <v>200143</v>
      </c>
      <c r="G1101" s="5">
        <v>36984</v>
      </c>
      <c r="H1101" s="6">
        <f>AVERAGE(West!L1100:AA1100)</f>
        <v>47.144375000000004</v>
      </c>
      <c r="I1101" s="6">
        <f>AVERAGE(West!E1100:K1100,West!AB1100)</f>
        <v>25.62</v>
      </c>
      <c r="J1101" s="7">
        <v>0.69672131147540983</v>
      </c>
      <c r="K1101" s="7">
        <v>1.5105386416861828</v>
      </c>
      <c r="L1101" s="7">
        <v>0.9246682279469165</v>
      </c>
      <c r="M1101" s="7">
        <v>0.66705698672911784</v>
      </c>
      <c r="N1101" s="7">
        <v>0.76736924277907881</v>
      </c>
      <c r="O1101" s="7">
        <v>0.98438719750195147</v>
      </c>
      <c r="P1101" s="7">
        <v>1.8587041373926618</v>
      </c>
      <c r="Q1101" s="7">
        <v>2.1998382627832056</v>
      </c>
      <c r="R1101" s="7">
        <v>0.4853177075738091</v>
      </c>
      <c r="S1101" s="7">
        <v>0.70273494982169138</v>
      </c>
      <c r="T1101" s="7">
        <v>1.5794036934416882</v>
      </c>
      <c r="U1101" s="7">
        <v>1.3085336267582293</v>
      </c>
      <c r="V1101" s="7">
        <v>1.3299571794089962</v>
      </c>
      <c r="W1101" s="7">
        <v>1.252747544113163</v>
      </c>
      <c r="X1101" s="7">
        <v>0.93393962694382937</v>
      </c>
      <c r="Y1101" s="7">
        <v>0.4708939295515106</v>
      </c>
      <c r="Z1101" s="7">
        <v>0.49804457053466078</v>
      </c>
      <c r="AA1101" s="7">
        <v>0.55446699632776975</v>
      </c>
      <c r="AB1101" s="7">
        <v>0.36250348000159083</v>
      </c>
      <c r="AC1101" s="7">
        <v>1.1965372327027348</v>
      </c>
      <c r="AD1101" s="7">
        <v>1.2476567989288223</v>
      </c>
      <c r="AE1101" s="7">
        <v>1.0285426416194934</v>
      </c>
      <c r="AF1101" s="7">
        <v>0.84888175948880429</v>
      </c>
      <c r="AG1101" s="7">
        <v>0.59055425448868071</v>
      </c>
    </row>
    <row r="1102" spans="1:33" x14ac:dyDescent="0.25">
      <c r="A1102">
        <v>0</v>
      </c>
      <c r="B1102">
        <v>0</v>
      </c>
      <c r="C1102">
        <f t="shared" si="68"/>
        <v>4</v>
      </c>
      <c r="D1102" s="1">
        <f t="shared" si="69"/>
        <v>2001</v>
      </c>
      <c r="E1102" s="1">
        <f t="shared" si="70"/>
        <v>4</v>
      </c>
      <c r="F1102" s="1" t="str">
        <f t="shared" si="71"/>
        <v>200144</v>
      </c>
      <c r="G1102" s="5">
        <v>36985</v>
      </c>
      <c r="H1102" s="6">
        <f>AVERAGE(West!L1101:AA1101)</f>
        <v>43.630625000000002</v>
      </c>
      <c r="I1102" s="6">
        <f>AVERAGE(West!E1101:K1101,West!AB1101)</f>
        <v>20.196249999999999</v>
      </c>
      <c r="J1102" s="7">
        <v>1.2116110664108435</v>
      </c>
      <c r="K1102" s="7">
        <v>0.97691403107012442</v>
      </c>
      <c r="L1102" s="7">
        <v>0.91947762579686831</v>
      </c>
      <c r="M1102" s="7">
        <v>0.98483629386643567</v>
      </c>
      <c r="N1102" s="7">
        <v>0.84174042210806466</v>
      </c>
      <c r="O1102" s="7">
        <v>0.92938045429225724</v>
      </c>
      <c r="P1102" s="7">
        <v>1.1417961255183511</v>
      </c>
      <c r="Q1102" s="7">
        <v>1.2676875474509017</v>
      </c>
      <c r="R1102" s="7">
        <v>1.7451044994198455</v>
      </c>
      <c r="S1102" s="7">
        <v>0.90326462204013802</v>
      </c>
      <c r="T1102" s="7">
        <v>1.110916930481743</v>
      </c>
      <c r="U1102" s="7">
        <v>1.1792175793952069</v>
      </c>
      <c r="V1102" s="7">
        <v>0.94635362202581319</v>
      </c>
      <c r="W1102" s="7">
        <v>1.2266613187411366</v>
      </c>
      <c r="X1102" s="7">
        <v>0.85605007950264289</v>
      </c>
      <c r="Y1102" s="7">
        <v>0.88080333481356266</v>
      </c>
      <c r="Z1102" s="7">
        <v>0.61287226575369935</v>
      </c>
      <c r="AA1102" s="7">
        <v>0.45793522325201619</v>
      </c>
      <c r="AB1102" s="7">
        <v>0.37886232434213357</v>
      </c>
      <c r="AC1102" s="7">
        <v>0.90716096778352351</v>
      </c>
      <c r="AD1102" s="7">
        <v>1.6451746909424285</v>
      </c>
      <c r="AE1102" s="7">
        <v>1.1980117176868312</v>
      </c>
      <c r="AF1102" s="7">
        <v>0.68392327636837658</v>
      </c>
      <c r="AG1102" s="7">
        <v>0.99424398093705513</v>
      </c>
    </row>
    <row r="1103" spans="1:33" x14ac:dyDescent="0.25">
      <c r="A1103">
        <v>0</v>
      </c>
      <c r="B1103">
        <v>0</v>
      </c>
      <c r="C1103">
        <f t="shared" si="68"/>
        <v>5</v>
      </c>
      <c r="D1103" s="1">
        <f t="shared" si="69"/>
        <v>2001</v>
      </c>
      <c r="E1103" s="1">
        <f t="shared" si="70"/>
        <v>4</v>
      </c>
      <c r="F1103" s="1" t="str">
        <f t="shared" si="71"/>
        <v>200145</v>
      </c>
      <c r="G1103" s="5">
        <v>36986</v>
      </c>
      <c r="H1103" s="6">
        <f>AVERAGE(West!L1102:AA1102)</f>
        <v>46.392500000000005</v>
      </c>
      <c r="I1103" s="6">
        <f>AVERAGE(West!E1102:K1102,West!AB1102)</f>
        <v>24.362500000000001</v>
      </c>
      <c r="J1103" s="7">
        <v>0.96418676244227797</v>
      </c>
      <c r="K1103" s="7">
        <v>1.0926629040533606</v>
      </c>
      <c r="L1103" s="7">
        <v>1.1419189327860442</v>
      </c>
      <c r="M1103" s="7">
        <v>0.72939969214982037</v>
      </c>
      <c r="N1103" s="7">
        <v>0.71831708568496666</v>
      </c>
      <c r="O1103" s="7">
        <v>0.71380194971780397</v>
      </c>
      <c r="P1103" s="7">
        <v>1.8832221652129297</v>
      </c>
      <c r="Q1103" s="7">
        <v>1.3685401735194265</v>
      </c>
      <c r="R1103" s="7">
        <v>1.2680929029476746</v>
      </c>
      <c r="S1103" s="7">
        <v>0.86307053941908707</v>
      </c>
      <c r="T1103" s="7">
        <v>1.2635663092094624</v>
      </c>
      <c r="U1103" s="7">
        <v>1.1786387885972947</v>
      </c>
      <c r="V1103" s="7">
        <v>1.3342673923586785</v>
      </c>
      <c r="W1103" s="7">
        <v>1.4683407878428625</v>
      </c>
      <c r="X1103" s="7">
        <v>1.0697849867974349</v>
      </c>
      <c r="Y1103" s="7">
        <v>0.66217599827558327</v>
      </c>
      <c r="Z1103" s="7">
        <v>0.70895080023710721</v>
      </c>
      <c r="AA1103" s="7">
        <v>0.39510696772107551</v>
      </c>
      <c r="AB1103" s="7">
        <v>0.35716980115320363</v>
      </c>
      <c r="AC1103" s="7">
        <v>0.88397909144797093</v>
      </c>
      <c r="AD1103" s="7">
        <v>1.3109877674193025</v>
      </c>
      <c r="AE1103" s="7">
        <v>1.047583122271919</v>
      </c>
      <c r="AF1103" s="7">
        <v>0.81974457078191509</v>
      </c>
      <c r="AG1103" s="7">
        <v>0.75649050795279627</v>
      </c>
    </row>
    <row r="1104" spans="1:33" x14ac:dyDescent="0.25">
      <c r="A1104">
        <v>0</v>
      </c>
      <c r="B1104">
        <v>0</v>
      </c>
      <c r="C1104">
        <f t="shared" si="68"/>
        <v>6</v>
      </c>
      <c r="D1104" s="1">
        <f t="shared" si="69"/>
        <v>2001</v>
      </c>
      <c r="E1104" s="1">
        <f t="shared" si="70"/>
        <v>4</v>
      </c>
      <c r="F1104" s="1" t="str">
        <f t="shared" si="71"/>
        <v>200146</v>
      </c>
      <c r="G1104" s="5">
        <v>36987</v>
      </c>
      <c r="H1104" s="6">
        <f>AVERAGE(West!L1103:AA1103)</f>
        <v>57.846250000000005</v>
      </c>
      <c r="I1104" s="6">
        <f>AVERAGE(West!E1103:K1103,West!AB1103)</f>
        <v>26.497499999999999</v>
      </c>
      <c r="J1104" s="7">
        <v>1.2261534106991228</v>
      </c>
      <c r="K1104" s="7">
        <v>0.6253420133974904</v>
      </c>
      <c r="L1104" s="7">
        <v>0.69365034437211059</v>
      </c>
      <c r="M1104" s="7">
        <v>0.82913482404000383</v>
      </c>
      <c r="N1104" s="7">
        <v>0.72006793093688082</v>
      </c>
      <c r="O1104" s="7">
        <v>0.80875554297575247</v>
      </c>
      <c r="P1104" s="7">
        <v>1.9658458345126901</v>
      </c>
      <c r="Q1104" s="7">
        <v>1.2130431964042612</v>
      </c>
      <c r="R1104" s="7">
        <v>0.93541067917107845</v>
      </c>
      <c r="S1104" s="7">
        <v>0.98312336581887316</v>
      </c>
      <c r="T1104" s="7">
        <v>1.5822979017654557</v>
      </c>
      <c r="U1104" s="7">
        <v>1.3354366099790391</v>
      </c>
      <c r="V1104" s="7">
        <v>0.93178036605657233</v>
      </c>
      <c r="W1104" s="7">
        <v>1.6222313460250231</v>
      </c>
      <c r="X1104" s="7">
        <v>0.71430732329234825</v>
      </c>
      <c r="Y1104" s="7">
        <v>0.85312358190893955</v>
      </c>
      <c r="Z1104" s="7">
        <v>1.5527367806901915</v>
      </c>
      <c r="AA1104" s="7">
        <v>0.49718002463426753</v>
      </c>
      <c r="AB1104" s="7">
        <v>0.31186118374138339</v>
      </c>
      <c r="AC1104" s="7">
        <v>0.44203383970438875</v>
      </c>
      <c r="AD1104" s="7">
        <v>1.4417529226181471</v>
      </c>
      <c r="AE1104" s="7">
        <v>0.60833675475938365</v>
      </c>
      <c r="AF1104" s="7">
        <v>0.9753441234306458</v>
      </c>
      <c r="AG1104" s="7">
        <v>1.1310500990659496</v>
      </c>
    </row>
    <row r="1105" spans="1:33" x14ac:dyDescent="0.25">
      <c r="A1105">
        <v>1</v>
      </c>
      <c r="B1105">
        <v>0</v>
      </c>
      <c r="C1105">
        <f t="shared" si="68"/>
        <v>7</v>
      </c>
      <c r="D1105" s="1">
        <f t="shared" si="69"/>
        <v>2001</v>
      </c>
      <c r="E1105" s="1">
        <f t="shared" si="70"/>
        <v>4</v>
      </c>
      <c r="F1105" s="1" t="str">
        <f t="shared" si="71"/>
        <v>200147</v>
      </c>
      <c r="G1105" s="5">
        <v>36988</v>
      </c>
      <c r="H1105" s="6">
        <f>AVERAGE(West!L1104:AA1104)</f>
        <v>39.076250000000002</v>
      </c>
      <c r="I1105" s="6">
        <f>AVERAGE(West!E1104:K1104,West!AB1104)</f>
        <v>25.406250000000004</v>
      </c>
      <c r="J1105" s="7">
        <v>1.2209594095940957</v>
      </c>
      <c r="K1105" s="7">
        <v>0.98322263222632211</v>
      </c>
      <c r="L1105" s="7">
        <v>1.3402214022140218</v>
      </c>
      <c r="M1105" s="7">
        <v>0.77107011070110687</v>
      </c>
      <c r="N1105" s="7">
        <v>0.68801968019680193</v>
      </c>
      <c r="O1105" s="7">
        <v>0.62071340713407119</v>
      </c>
      <c r="P1105" s="7">
        <v>0.61205412054120534</v>
      </c>
      <c r="Q1105" s="7">
        <v>0.5036307219858609</v>
      </c>
      <c r="R1105" s="7">
        <v>1.2496081379354467</v>
      </c>
      <c r="S1105" s="7">
        <v>0.82326221170148106</v>
      </c>
      <c r="T1105" s="7">
        <v>1.1569687470010557</v>
      </c>
      <c r="U1105" s="7">
        <v>1.0192892101980102</v>
      </c>
      <c r="V1105" s="7">
        <v>0.83938453664310153</v>
      </c>
      <c r="W1105" s="7">
        <v>1.3023255813953487</v>
      </c>
      <c r="X1105" s="7">
        <v>1.0822430504462428</v>
      </c>
      <c r="Y1105" s="7">
        <v>1.0656089056652058</v>
      </c>
      <c r="Z1105" s="7">
        <v>1.2038002623076676</v>
      </c>
      <c r="AA1105" s="7">
        <v>1.1385432327820608</v>
      </c>
      <c r="AB1105" s="7">
        <v>0.51309938901506669</v>
      </c>
      <c r="AC1105" s="7">
        <v>0.99395412814689232</v>
      </c>
      <c r="AD1105" s="7">
        <v>1.2723841207894819</v>
      </c>
      <c r="AE1105" s="7">
        <v>0.92767345894245223</v>
      </c>
      <c r="AF1105" s="7">
        <v>0.90822430504462426</v>
      </c>
      <c r="AG1105" s="7">
        <v>1.7637392373923737</v>
      </c>
    </row>
    <row r="1106" spans="1:33" x14ac:dyDescent="0.25">
      <c r="A1106">
        <v>1</v>
      </c>
      <c r="B1106">
        <v>0</v>
      </c>
      <c r="C1106">
        <f t="shared" si="68"/>
        <v>1</v>
      </c>
      <c r="D1106" s="1">
        <f t="shared" si="69"/>
        <v>2001</v>
      </c>
      <c r="E1106" s="1">
        <f t="shared" si="70"/>
        <v>4</v>
      </c>
      <c r="F1106" s="1" t="str">
        <f t="shared" si="71"/>
        <v>200141</v>
      </c>
      <c r="G1106" s="5">
        <v>36989</v>
      </c>
      <c r="H1106" s="6">
        <f>AVERAGE(West!L1105:AA1105)</f>
        <v>35.553124999999994</v>
      </c>
      <c r="I1106" s="6">
        <f>AVERAGE(West!E1105:K1105,West!AB1105)</f>
        <v>26.618750000000002</v>
      </c>
      <c r="J1106" s="7">
        <v>1.6330594036158721</v>
      </c>
      <c r="K1106" s="7">
        <v>1.1830007043907018</v>
      </c>
      <c r="L1106" s="7">
        <v>0.64315567034515142</v>
      </c>
      <c r="M1106" s="7">
        <v>0.77313923456210365</v>
      </c>
      <c r="N1106" s="7">
        <v>0.77689598497299828</v>
      </c>
      <c r="O1106" s="7">
        <v>0.8670579948344681</v>
      </c>
      <c r="P1106" s="7">
        <v>1.1946466306644752</v>
      </c>
      <c r="Q1106" s="7">
        <v>0.83396325920717251</v>
      </c>
      <c r="R1106" s="7">
        <v>2.1168322053265363</v>
      </c>
      <c r="S1106" s="7">
        <v>1.0623538718467085</v>
      </c>
      <c r="T1106" s="7">
        <v>1.4519117517799069</v>
      </c>
      <c r="U1106" s="7">
        <v>1.5188538278983916</v>
      </c>
      <c r="V1106" s="7">
        <v>1.4184407137206647</v>
      </c>
      <c r="W1106" s="7">
        <v>1.1551727168849435</v>
      </c>
      <c r="X1106" s="7">
        <v>0.54059945504087203</v>
      </c>
      <c r="Y1106" s="7">
        <v>0.53413026281093434</v>
      </c>
      <c r="Z1106" s="7">
        <v>0.51303507075679</v>
      </c>
      <c r="AA1106" s="7">
        <v>0.49869034015997199</v>
      </c>
      <c r="AB1106" s="7">
        <v>0.42696668717588121</v>
      </c>
      <c r="AC1106" s="7">
        <v>0.89499868155049678</v>
      </c>
      <c r="AD1106" s="7">
        <v>1.6991474026544786</v>
      </c>
      <c r="AE1106" s="7">
        <v>0.63369956930649574</v>
      </c>
      <c r="AF1106" s="7">
        <v>0.70120418387975747</v>
      </c>
      <c r="AG1106" s="7">
        <v>0.92904437661422867</v>
      </c>
    </row>
    <row r="1107" spans="1:33" x14ac:dyDescent="0.25">
      <c r="A1107">
        <v>0</v>
      </c>
      <c r="B1107">
        <v>0</v>
      </c>
      <c r="C1107">
        <f t="shared" si="68"/>
        <v>2</v>
      </c>
      <c r="D1107" s="1">
        <f t="shared" si="69"/>
        <v>2001</v>
      </c>
      <c r="E1107" s="1">
        <f t="shared" si="70"/>
        <v>4</v>
      </c>
      <c r="F1107" s="1" t="str">
        <f t="shared" si="71"/>
        <v>200142</v>
      </c>
      <c r="G1107" s="5">
        <v>36990</v>
      </c>
      <c r="H1107" s="6">
        <f>AVERAGE(West!L1106:AA1106)</f>
        <v>62.346249999999998</v>
      </c>
      <c r="I1107" s="6">
        <f>AVERAGE(West!E1106:K1106,West!AB1106)</f>
        <v>18.643750000000001</v>
      </c>
      <c r="J1107" s="7">
        <v>0.96386188400938644</v>
      </c>
      <c r="K1107" s="7">
        <v>0.87804223935635273</v>
      </c>
      <c r="L1107" s="7">
        <v>0.82762319812269525</v>
      </c>
      <c r="M1107" s="7">
        <v>0.84478712705330206</v>
      </c>
      <c r="N1107" s="7">
        <v>0.76486758297016422</v>
      </c>
      <c r="O1107" s="7">
        <v>0.92524304391552126</v>
      </c>
      <c r="P1107" s="7">
        <v>1.8553134428427758</v>
      </c>
      <c r="Q1107" s="7">
        <v>0.60982015758766572</v>
      </c>
      <c r="R1107" s="7">
        <v>1.2557290935701828</v>
      </c>
      <c r="S1107" s="7">
        <v>0.73893778695591161</v>
      </c>
      <c r="T1107" s="7">
        <v>0.98995529001343308</v>
      </c>
      <c r="U1107" s="7">
        <v>1.6475730296529463</v>
      </c>
      <c r="V1107" s="7">
        <v>1.3107444313010006</v>
      </c>
      <c r="W1107" s="7">
        <v>1.487659642721094</v>
      </c>
      <c r="X1107" s="7">
        <v>0.42135653708121978</v>
      </c>
      <c r="Y1107" s="7">
        <v>1.7414038534795597</v>
      </c>
      <c r="Z1107" s="7">
        <v>0.88329290053531695</v>
      </c>
      <c r="AA1107" s="7">
        <v>0.53844457365118192</v>
      </c>
      <c r="AB1107" s="7">
        <v>0.46963530284499871</v>
      </c>
      <c r="AC1107" s="7">
        <v>1.3766665998355956</v>
      </c>
      <c r="AD1107" s="7">
        <v>1.5417126130280492</v>
      </c>
      <c r="AE1107" s="7">
        <v>0.62810513864105699</v>
      </c>
      <c r="AF1107" s="7">
        <v>0.35896304910078791</v>
      </c>
      <c r="AG1107" s="7">
        <v>0.94026148172980228</v>
      </c>
    </row>
    <row r="1108" spans="1:33" x14ac:dyDescent="0.25">
      <c r="A1108">
        <v>0</v>
      </c>
      <c r="B1108">
        <v>0</v>
      </c>
      <c r="C1108">
        <f t="shared" si="68"/>
        <v>3</v>
      </c>
      <c r="D1108" s="1">
        <f t="shared" si="69"/>
        <v>2001</v>
      </c>
      <c r="E1108" s="1">
        <f t="shared" si="70"/>
        <v>4</v>
      </c>
      <c r="F1108" s="1" t="str">
        <f t="shared" si="71"/>
        <v>200143</v>
      </c>
      <c r="G1108" s="5">
        <v>36991</v>
      </c>
      <c r="H1108" s="6">
        <f>AVERAGE(West!L1107:AA1107)</f>
        <v>44.121874999999989</v>
      </c>
      <c r="I1108" s="6">
        <f>AVERAGE(West!E1107:K1107,West!AB1107)</f>
        <v>15.822499999999998</v>
      </c>
      <c r="J1108" s="7">
        <v>1.2633907410333387</v>
      </c>
      <c r="K1108" s="7">
        <v>0.96255332595986742</v>
      </c>
      <c r="L1108" s="7">
        <v>0.9619213145836627</v>
      </c>
      <c r="M1108" s="7">
        <v>0.92147258650655728</v>
      </c>
      <c r="N1108" s="7">
        <v>0.83172697108547966</v>
      </c>
      <c r="O1108" s="7">
        <v>0.89682414283457113</v>
      </c>
      <c r="P1108" s="7">
        <v>1.035234634223416</v>
      </c>
      <c r="Q1108" s="7">
        <v>0.49816559246405567</v>
      </c>
      <c r="R1108" s="7">
        <v>0.64072526382888317</v>
      </c>
      <c r="S1108" s="7">
        <v>0.88822154543522935</v>
      </c>
      <c r="T1108" s="7">
        <v>1.4874707840498622</v>
      </c>
      <c r="U1108" s="7">
        <v>0.66928252709115399</v>
      </c>
      <c r="V1108" s="7">
        <v>1.3498973015086058</v>
      </c>
      <c r="W1108" s="7">
        <v>2.2841277710886048</v>
      </c>
      <c r="X1108" s="7">
        <v>1.7329272611374746</v>
      </c>
      <c r="Y1108" s="7">
        <v>0.74362206955166821</v>
      </c>
      <c r="Z1108" s="7">
        <v>1.6857851122600753</v>
      </c>
      <c r="AA1108" s="7">
        <v>0.48184715631418673</v>
      </c>
      <c r="AB1108" s="7">
        <v>0.3766839011261422</v>
      </c>
      <c r="AC1108" s="7">
        <v>1.0579786103831719</v>
      </c>
      <c r="AD1108" s="7">
        <v>0.84946525957929042</v>
      </c>
      <c r="AE1108" s="7">
        <v>0.72866350308095484</v>
      </c>
      <c r="AF1108" s="7">
        <v>0.52513634110064467</v>
      </c>
      <c r="AG1108" s="7">
        <v>1.1268762837731079</v>
      </c>
    </row>
    <row r="1109" spans="1:33" x14ac:dyDescent="0.25">
      <c r="A1109">
        <v>0</v>
      </c>
      <c r="B1109">
        <v>0</v>
      </c>
      <c r="C1109">
        <f t="shared" si="68"/>
        <v>4</v>
      </c>
      <c r="D1109" s="1">
        <f t="shared" si="69"/>
        <v>2001</v>
      </c>
      <c r="E1109" s="1">
        <f t="shared" si="70"/>
        <v>4</v>
      </c>
      <c r="F1109" s="1" t="str">
        <f t="shared" si="71"/>
        <v>200144</v>
      </c>
      <c r="G1109" s="5">
        <v>36992</v>
      </c>
      <c r="H1109" s="6">
        <f>AVERAGE(West!L1108:AA1108)</f>
        <v>55.072500000000005</v>
      </c>
      <c r="I1109" s="6">
        <f>AVERAGE(West!E1108:K1108,West!AB1108)</f>
        <v>18.458750000000002</v>
      </c>
      <c r="J1109" s="7">
        <v>1.0363648676102117</v>
      </c>
      <c r="K1109" s="7">
        <v>0.83320918263696075</v>
      </c>
      <c r="L1109" s="7">
        <v>0.82724994921107864</v>
      </c>
      <c r="M1109" s="7">
        <v>0.81533148235931463</v>
      </c>
      <c r="N1109" s="7">
        <v>0.75682264508701835</v>
      </c>
      <c r="O1109" s="7">
        <v>1.071578519672242</v>
      </c>
      <c r="P1109" s="7">
        <v>1.7081329992550958</v>
      </c>
      <c r="Q1109" s="7">
        <v>1.6977620409460255</v>
      </c>
      <c r="R1109" s="7">
        <v>0.30995505924009259</v>
      </c>
      <c r="S1109" s="7">
        <v>0.69871532979254602</v>
      </c>
      <c r="T1109" s="7">
        <v>1.6342094511779925</v>
      </c>
      <c r="U1109" s="7">
        <v>1.5766489627309455</v>
      </c>
      <c r="V1109" s="7">
        <v>0.44123655181805799</v>
      </c>
      <c r="W1109" s="7">
        <v>1.2400018157882791</v>
      </c>
      <c r="X1109" s="7">
        <v>0.68945480956920413</v>
      </c>
      <c r="Y1109" s="7">
        <v>1.5968042126288073</v>
      </c>
      <c r="Z1109" s="7">
        <v>0.96109673612056823</v>
      </c>
      <c r="AA1109" s="7">
        <v>1.8938671750873846</v>
      </c>
      <c r="AB1109" s="7">
        <v>0.80947841481683225</v>
      </c>
      <c r="AC1109" s="7">
        <v>0.53547596350265547</v>
      </c>
      <c r="AD1109" s="7">
        <v>0.78968632257478777</v>
      </c>
      <c r="AE1109" s="7">
        <v>0.41708656770620539</v>
      </c>
      <c r="AF1109" s="7">
        <v>0.70852058649961414</v>
      </c>
      <c r="AG1109" s="7">
        <v>0.9513103541680773</v>
      </c>
    </row>
    <row r="1110" spans="1:33" x14ac:dyDescent="0.25">
      <c r="A1110">
        <v>0</v>
      </c>
      <c r="B1110">
        <v>0</v>
      </c>
      <c r="C1110">
        <f t="shared" si="68"/>
        <v>5</v>
      </c>
      <c r="D1110" s="1">
        <f t="shared" si="69"/>
        <v>2001</v>
      </c>
      <c r="E1110" s="1">
        <f t="shared" si="70"/>
        <v>4</v>
      </c>
      <c r="F1110" s="1" t="str">
        <f t="shared" si="71"/>
        <v>200145</v>
      </c>
      <c r="G1110" s="5">
        <v>36993</v>
      </c>
      <c r="H1110" s="6">
        <f>AVERAGE(West!L1109:AA1109)</f>
        <v>49.381874999999994</v>
      </c>
      <c r="I1110" s="6">
        <f>AVERAGE(West!E1109:K1109,West!AB1109)</f>
        <v>17.9925</v>
      </c>
      <c r="J1110" s="7">
        <v>1.1688203418090872</v>
      </c>
      <c r="K1110" s="7">
        <v>0.98985688481311651</v>
      </c>
      <c r="L1110" s="7">
        <v>0.88925941364457417</v>
      </c>
      <c r="M1110" s="7">
        <v>0.84201750729470615</v>
      </c>
      <c r="N1110" s="7">
        <v>0.7825482840072252</v>
      </c>
      <c r="O1110" s="7">
        <v>0.86091426983465336</v>
      </c>
      <c r="P1110" s="7">
        <v>1.2266222036959844</v>
      </c>
      <c r="Q1110" s="7">
        <v>0.97444659604358896</v>
      </c>
      <c r="R1110" s="7">
        <v>0.96432142359924578</v>
      </c>
      <c r="S1110" s="7">
        <v>1.4924504182961869</v>
      </c>
      <c r="T1110" s="7">
        <v>0.96978901671919115</v>
      </c>
      <c r="U1110" s="7">
        <v>0.76809558162787472</v>
      </c>
      <c r="V1110" s="7">
        <v>1.0163648099631697</v>
      </c>
      <c r="W1110" s="7">
        <v>1.1032387895356344</v>
      </c>
      <c r="X1110" s="7">
        <v>0.64537849160243521</v>
      </c>
      <c r="Y1110" s="7">
        <v>0.71240713318398707</v>
      </c>
      <c r="Z1110" s="7">
        <v>0.97809165812355248</v>
      </c>
      <c r="AA1110" s="7">
        <v>1.5928921289440712</v>
      </c>
      <c r="AB1110" s="7">
        <v>0.56559213274101083</v>
      </c>
      <c r="AC1110" s="7">
        <v>0.66643885028666894</v>
      </c>
      <c r="AD1110" s="7">
        <v>2.0614851096682743</v>
      </c>
      <c r="AE1110" s="7">
        <v>0.87137234056017532</v>
      </c>
      <c r="AF1110" s="7">
        <v>0.61763551910493486</v>
      </c>
      <c r="AG1110" s="7">
        <v>1.239961094900653</v>
      </c>
    </row>
    <row r="1111" spans="1:33" x14ac:dyDescent="0.25">
      <c r="A1111">
        <v>0</v>
      </c>
      <c r="B1111">
        <v>1</v>
      </c>
      <c r="C1111">
        <f t="shared" si="68"/>
        <v>1</v>
      </c>
      <c r="D1111" s="1">
        <f t="shared" si="69"/>
        <v>2001</v>
      </c>
      <c r="E1111" s="1">
        <f t="shared" si="70"/>
        <v>4</v>
      </c>
      <c r="F1111" s="1" t="str">
        <f t="shared" si="71"/>
        <v>200141</v>
      </c>
      <c r="G1111" s="5">
        <v>36994</v>
      </c>
      <c r="H1111" s="6">
        <f>AVERAGE(West!L1110:AA1110)</f>
        <v>30.453749999999992</v>
      </c>
      <c r="I1111" s="6">
        <f>AVERAGE(West!E1110:K1110,West!AB1110)</f>
        <v>15.633749999999999</v>
      </c>
      <c r="J1111" s="7">
        <v>1.0618053889821701</v>
      </c>
      <c r="K1111" s="7">
        <v>1.0534900455744782</v>
      </c>
      <c r="L1111" s="7">
        <v>0.90509314783721129</v>
      </c>
      <c r="M1111" s="7">
        <v>0.83473254977212774</v>
      </c>
      <c r="N1111" s="7">
        <v>0.89357959542656118</v>
      </c>
      <c r="O1111" s="7">
        <v>0.93963380506916128</v>
      </c>
      <c r="P1111" s="7">
        <v>1.0311025825537701</v>
      </c>
      <c r="Q1111" s="7">
        <v>1.2625702910150642</v>
      </c>
      <c r="R1111" s="7">
        <v>2.2141772359725822</v>
      </c>
      <c r="S1111" s="7">
        <v>1.3837376349382264</v>
      </c>
      <c r="T1111" s="7">
        <v>0.77888601567951421</v>
      </c>
      <c r="U1111" s="7">
        <v>1.25731642244387</v>
      </c>
      <c r="V1111" s="7">
        <v>1.0159668349546447</v>
      </c>
      <c r="W1111" s="7">
        <v>1.1634035217337768</v>
      </c>
      <c r="X1111" s="7">
        <v>0.78676681853630526</v>
      </c>
      <c r="Y1111" s="7">
        <v>0.54082009604728487</v>
      </c>
      <c r="Z1111" s="7">
        <v>0.55592496818946779</v>
      </c>
      <c r="AA1111" s="7">
        <v>0.54673069818987818</v>
      </c>
      <c r="AB1111" s="7">
        <v>0.50108771497763016</v>
      </c>
      <c r="AC1111" s="7">
        <v>0.4735049049788615</v>
      </c>
      <c r="AD1111" s="7">
        <v>1.5334728892172562</v>
      </c>
      <c r="AE1111" s="7">
        <v>0.79891638960719136</v>
      </c>
      <c r="AF1111" s="7">
        <v>1.1867175635184504</v>
      </c>
      <c r="AG1111" s="7">
        <v>1.2805628847845207</v>
      </c>
    </row>
    <row r="1112" spans="1:33" x14ac:dyDescent="0.25">
      <c r="A1112">
        <v>1</v>
      </c>
      <c r="B1112">
        <v>0</v>
      </c>
      <c r="C1112">
        <f t="shared" si="68"/>
        <v>7</v>
      </c>
      <c r="D1112" s="1">
        <f t="shared" si="69"/>
        <v>2001</v>
      </c>
      <c r="E1112" s="1">
        <f t="shared" si="70"/>
        <v>4</v>
      </c>
      <c r="F1112" s="1" t="str">
        <f t="shared" si="71"/>
        <v>200147</v>
      </c>
      <c r="G1112" s="5">
        <v>36995</v>
      </c>
      <c r="H1112" s="6">
        <f>AVERAGE(West!L1111:AA1111)</f>
        <v>24.475625000000004</v>
      </c>
      <c r="I1112" s="6">
        <f>AVERAGE(West!E1111:K1111,West!AB1111)</f>
        <v>20.886249999999997</v>
      </c>
      <c r="J1112" s="7">
        <v>1.0605063139625353</v>
      </c>
      <c r="K1112" s="7">
        <v>0.81345382727871207</v>
      </c>
      <c r="L1112" s="7">
        <v>0.95565264228858715</v>
      </c>
      <c r="M1112" s="7">
        <v>0.77562990005386323</v>
      </c>
      <c r="N1112" s="7">
        <v>0.78664192949907241</v>
      </c>
      <c r="O1112" s="7">
        <v>1.6843617212280808</v>
      </c>
      <c r="P1112" s="7">
        <v>0.95948291339996417</v>
      </c>
      <c r="Q1112" s="7">
        <v>0.52419498991343416</v>
      </c>
      <c r="R1112" s="7">
        <v>1.034907178059804</v>
      </c>
      <c r="S1112" s="7">
        <v>1.9047521769107014</v>
      </c>
      <c r="T1112" s="7">
        <v>0.94052756569035501</v>
      </c>
      <c r="U1112" s="7">
        <v>0.69742856413268295</v>
      </c>
      <c r="V1112" s="7">
        <v>0.79630244375782011</v>
      </c>
      <c r="W1112" s="7">
        <v>0.73379127192870452</v>
      </c>
      <c r="X1112" s="7">
        <v>0.87760782411072225</v>
      </c>
      <c r="Y1112" s="7">
        <v>1.0361328873113556</v>
      </c>
      <c r="Z1112" s="7">
        <v>0.71499706340491798</v>
      </c>
      <c r="AA1112" s="7">
        <v>0.71213707515129832</v>
      </c>
      <c r="AB1112" s="7">
        <v>0.68394576236561866</v>
      </c>
      <c r="AC1112" s="7">
        <v>0.80651668752074746</v>
      </c>
      <c r="AD1112" s="7">
        <v>1.5926048875156402</v>
      </c>
      <c r="AE1112" s="7">
        <v>1.7110901151655982</v>
      </c>
      <c r="AF1112" s="7">
        <v>1.2330635070605958</v>
      </c>
      <c r="AG1112" s="7">
        <v>0.96427075228918568</v>
      </c>
    </row>
    <row r="1113" spans="1:33" x14ac:dyDescent="0.25">
      <c r="A1113">
        <v>1</v>
      </c>
      <c r="B1113">
        <v>1</v>
      </c>
      <c r="C1113">
        <f t="shared" si="68"/>
        <v>1</v>
      </c>
      <c r="D1113" s="1">
        <f t="shared" si="69"/>
        <v>2001</v>
      </c>
      <c r="E1113" s="1">
        <f t="shared" si="70"/>
        <v>4</v>
      </c>
      <c r="F1113" s="1" t="str">
        <f t="shared" si="71"/>
        <v>200141</v>
      </c>
      <c r="G1113" s="5">
        <v>36996</v>
      </c>
      <c r="H1113" s="6">
        <f>AVERAGE(West!L1112:AA1112)</f>
        <v>19.462499999999999</v>
      </c>
      <c r="I1113" s="6">
        <f>AVERAGE(West!E1112:K1112,West!AB1112)</f>
        <v>15.975000000000001</v>
      </c>
      <c r="J1113" s="7">
        <v>1.5136150234741783</v>
      </c>
      <c r="K1113" s="7">
        <v>1.0723004694835678</v>
      </c>
      <c r="L1113" s="7">
        <v>0.81126760563380285</v>
      </c>
      <c r="M1113" s="7">
        <v>0.80813771517996869</v>
      </c>
      <c r="N1113" s="7">
        <v>0.8</v>
      </c>
      <c r="O1113" s="7">
        <v>0.79499217527386534</v>
      </c>
      <c r="P1113" s="7">
        <v>0.78873239436619713</v>
      </c>
      <c r="Q1113" s="7">
        <v>0.64226075786769432</v>
      </c>
      <c r="R1113" s="7">
        <v>0.68285163776493252</v>
      </c>
      <c r="S1113" s="7">
        <v>0.80256904303147081</v>
      </c>
      <c r="T1113" s="7">
        <v>0.82106615285806051</v>
      </c>
      <c r="U1113" s="7">
        <v>0.8102761721258831</v>
      </c>
      <c r="V1113" s="7">
        <v>1.0733461785484908</v>
      </c>
      <c r="W1113" s="7">
        <v>0.83802183686576748</v>
      </c>
      <c r="X1113" s="7">
        <v>0.93256262042389204</v>
      </c>
      <c r="Y1113" s="7">
        <v>0.84264611432241487</v>
      </c>
      <c r="Z1113" s="7">
        <v>0.80976236351958897</v>
      </c>
      <c r="AA1113" s="7">
        <v>0.79126525369299938</v>
      </c>
      <c r="AB1113" s="7">
        <v>0.78561335902376361</v>
      </c>
      <c r="AC1113" s="7">
        <v>2.0398201669877976</v>
      </c>
      <c r="AD1113" s="7">
        <v>1.6200385356454723</v>
      </c>
      <c r="AE1113" s="7">
        <v>1.2603725112395634</v>
      </c>
      <c r="AF1113" s="7">
        <v>1.2475272960822095</v>
      </c>
      <c r="AG1113" s="7">
        <v>1.4109546165884193</v>
      </c>
    </row>
    <row r="1114" spans="1:33" x14ac:dyDescent="0.25">
      <c r="A1114">
        <v>0</v>
      </c>
      <c r="B1114">
        <v>1</v>
      </c>
      <c r="C1114">
        <f t="shared" si="68"/>
        <v>1</v>
      </c>
      <c r="D1114" s="1">
        <f t="shared" si="69"/>
        <v>2001</v>
      </c>
      <c r="E1114" s="1">
        <f t="shared" si="70"/>
        <v>4</v>
      </c>
      <c r="F1114" s="1" t="str">
        <f t="shared" si="71"/>
        <v>200141</v>
      </c>
      <c r="G1114" s="5">
        <v>36997</v>
      </c>
      <c r="H1114" s="6">
        <f>AVERAGE(West!L1113:AA1113)</f>
        <v>42.316875000000003</v>
      </c>
      <c r="I1114" s="6">
        <f>AVERAGE(West!E1113:K1113,West!AB1113)</f>
        <v>14.03</v>
      </c>
      <c r="J1114" s="7">
        <v>1.0826799714896651</v>
      </c>
      <c r="K1114" s="7">
        <v>1.0413399857448324</v>
      </c>
      <c r="L1114" s="7">
        <v>0.94583036350677119</v>
      </c>
      <c r="M1114" s="7">
        <v>0.91803278688524603</v>
      </c>
      <c r="N1114" s="7">
        <v>0.89807555238774062</v>
      </c>
      <c r="O1114" s="7">
        <v>0.91803278688524603</v>
      </c>
      <c r="P1114" s="7">
        <v>1.0541696364932287</v>
      </c>
      <c r="Q1114" s="7">
        <v>0.75454532027707621</v>
      </c>
      <c r="R1114" s="7">
        <v>1.2439481885181738</v>
      </c>
      <c r="S1114" s="7">
        <v>1.4157472639461206</v>
      </c>
      <c r="T1114" s="7">
        <v>0.84670713515589224</v>
      </c>
      <c r="U1114" s="7">
        <v>1.5733675986234805</v>
      </c>
      <c r="V1114" s="7">
        <v>1.3595049256354585</v>
      </c>
      <c r="W1114" s="7">
        <v>1.1532042477144164</v>
      </c>
      <c r="X1114" s="7">
        <v>1.086564166186657</v>
      </c>
      <c r="Y1114" s="7">
        <v>0.81764071661718873</v>
      </c>
      <c r="Z1114" s="7">
        <v>0.89018860679102596</v>
      </c>
      <c r="AA1114" s="7">
        <v>1.1671466761191605</v>
      </c>
      <c r="AB1114" s="7">
        <v>0.68695998936594438</v>
      </c>
      <c r="AC1114" s="7">
        <v>0.52461340777172227</v>
      </c>
      <c r="AD1114" s="7">
        <v>1.4592287355812543</v>
      </c>
      <c r="AE1114" s="7">
        <v>0.5033452966458416</v>
      </c>
      <c r="AF1114" s="7">
        <v>0.51728772505058562</v>
      </c>
      <c r="AG1114" s="7">
        <v>1.1418389166072702</v>
      </c>
    </row>
    <row r="1115" spans="1:33" x14ac:dyDescent="0.25">
      <c r="A1115">
        <v>0</v>
      </c>
      <c r="B1115">
        <v>0</v>
      </c>
      <c r="C1115">
        <f t="shared" si="68"/>
        <v>3</v>
      </c>
      <c r="D1115" s="1">
        <f t="shared" si="69"/>
        <v>2001</v>
      </c>
      <c r="E1115" s="1">
        <f t="shared" si="70"/>
        <v>4</v>
      </c>
      <c r="F1115" s="1" t="str">
        <f t="shared" si="71"/>
        <v>200143</v>
      </c>
      <c r="G1115" s="5">
        <v>36998</v>
      </c>
      <c r="H1115" s="6">
        <f>AVERAGE(West!L1114:AA1114)</f>
        <v>55.066874999999996</v>
      </c>
      <c r="I1115" s="6">
        <f>AVERAGE(West!E1114:K1114,West!AB1114)</f>
        <v>18.8</v>
      </c>
      <c r="J1115" s="7">
        <v>0.87127659574468075</v>
      </c>
      <c r="K1115" s="7">
        <v>1.0127659574468084</v>
      </c>
      <c r="L1115" s="7">
        <v>1.1244680851063831</v>
      </c>
      <c r="M1115" s="7">
        <v>0.84042553191489366</v>
      </c>
      <c r="N1115" s="7">
        <v>0.7840425531914893</v>
      </c>
      <c r="O1115" s="7">
        <v>0.82021276595744674</v>
      </c>
      <c r="P1115" s="7">
        <v>1.1686170212765956</v>
      </c>
      <c r="Q1115" s="7">
        <v>0.73419819083614246</v>
      </c>
      <c r="R1115" s="7">
        <v>0.52881155867297724</v>
      </c>
      <c r="S1115" s="7">
        <v>0.85605003007706548</v>
      </c>
      <c r="T1115" s="7">
        <v>1.4887352877750919</v>
      </c>
      <c r="U1115" s="7">
        <v>1.5041710647281148</v>
      </c>
      <c r="V1115" s="7">
        <v>1.5321370606194742</v>
      </c>
      <c r="W1115" s="7">
        <v>0.55732234669209035</v>
      </c>
      <c r="X1115" s="7">
        <v>0.66773355125018452</v>
      </c>
      <c r="Y1115" s="7">
        <v>1.2555642570964851</v>
      </c>
      <c r="Z1115" s="7">
        <v>0.81918576276572808</v>
      </c>
      <c r="AA1115" s="7">
        <v>0.8589555880917521</v>
      </c>
      <c r="AB1115" s="7">
        <v>0.60508245655850279</v>
      </c>
      <c r="AC1115" s="7">
        <v>0.85187329043095328</v>
      </c>
      <c r="AD1115" s="7">
        <v>2.0682125143291681</v>
      </c>
      <c r="AE1115" s="7">
        <v>1.118095043526621</v>
      </c>
      <c r="AF1115" s="7">
        <v>0.55387199654964991</v>
      </c>
      <c r="AG1115" s="7">
        <v>1.378191489361702</v>
      </c>
    </row>
    <row r="1116" spans="1:33" x14ac:dyDescent="0.25">
      <c r="A1116">
        <v>0</v>
      </c>
      <c r="B1116">
        <v>0</v>
      </c>
      <c r="C1116">
        <f t="shared" si="68"/>
        <v>4</v>
      </c>
      <c r="D1116" s="1">
        <f t="shared" si="69"/>
        <v>2001</v>
      </c>
      <c r="E1116" s="1">
        <f t="shared" si="70"/>
        <v>4</v>
      </c>
      <c r="F1116" s="1" t="str">
        <f t="shared" si="71"/>
        <v>200144</v>
      </c>
      <c r="G1116" s="5">
        <v>36999</v>
      </c>
      <c r="H1116" s="6">
        <f>AVERAGE(West!L1115:AA1115)</f>
        <v>32.188124999999999</v>
      </c>
      <c r="I1116" s="6">
        <f>AVERAGE(West!E1115:K1115,West!AB1115)</f>
        <v>38.392500000000005</v>
      </c>
      <c r="J1116" s="7">
        <v>0.68581103080028638</v>
      </c>
      <c r="K1116" s="7">
        <v>1.2804584228690497</v>
      </c>
      <c r="L1116" s="7">
        <v>1.0038418962036855</v>
      </c>
      <c r="M1116" s="7">
        <v>0.7655140978055609</v>
      </c>
      <c r="N1116" s="7">
        <v>0.6652340952008855</v>
      </c>
      <c r="O1116" s="7">
        <v>0.7032623559288923</v>
      </c>
      <c r="P1116" s="7">
        <v>2.0837403138633843</v>
      </c>
      <c r="Q1116" s="7">
        <v>1.4356226092697231</v>
      </c>
      <c r="R1116" s="7">
        <v>0.95749597095202033</v>
      </c>
      <c r="S1116" s="7">
        <v>0.90561348323333524</v>
      </c>
      <c r="T1116" s="7">
        <v>1.2240539018659831</v>
      </c>
      <c r="U1116" s="7">
        <v>0.77730529504281465</v>
      </c>
      <c r="V1116" s="7">
        <v>0.95376788800217471</v>
      </c>
      <c r="W1116" s="7">
        <v>1.4604764956020271</v>
      </c>
      <c r="X1116" s="7">
        <v>0.52068891866177358</v>
      </c>
      <c r="Y1116" s="7">
        <v>0.61420166598706816</v>
      </c>
      <c r="Z1116" s="7">
        <v>0.92953534882817812</v>
      </c>
      <c r="AA1116" s="7">
        <v>0.52534902234908065</v>
      </c>
      <c r="AB1116" s="7">
        <v>0.55144560299800005</v>
      </c>
      <c r="AC1116" s="7">
        <v>1.090464262829848</v>
      </c>
      <c r="AD1116" s="7">
        <v>2.2679171278227606</v>
      </c>
      <c r="AE1116" s="7">
        <v>0.85683773130618823</v>
      </c>
      <c r="AF1116" s="7">
        <v>0.9292246752490243</v>
      </c>
      <c r="AG1116" s="7">
        <v>0.81213778732825415</v>
      </c>
    </row>
    <row r="1117" spans="1:33" x14ac:dyDescent="0.25">
      <c r="A1117">
        <v>0</v>
      </c>
      <c r="B1117">
        <v>0</v>
      </c>
      <c r="C1117">
        <f t="shared" si="68"/>
        <v>5</v>
      </c>
      <c r="D1117" s="1">
        <f t="shared" si="69"/>
        <v>2001</v>
      </c>
      <c r="E1117" s="1">
        <f t="shared" si="70"/>
        <v>4</v>
      </c>
      <c r="F1117" s="1" t="str">
        <f t="shared" si="71"/>
        <v>200145</v>
      </c>
      <c r="G1117" s="5">
        <v>37000</v>
      </c>
      <c r="H1117" s="6">
        <f>AVERAGE(West!L1116:AA1116)</f>
        <v>42.57500000000001</v>
      </c>
      <c r="I1117" s="6">
        <f>AVERAGE(West!E1116:K1116,West!AB1116)</f>
        <v>34.594999999999999</v>
      </c>
      <c r="J1117" s="7">
        <v>0.94724671195259447</v>
      </c>
      <c r="K1117" s="7">
        <v>1.0082381847087731</v>
      </c>
      <c r="L1117" s="7">
        <v>0.83191212602977316</v>
      </c>
      <c r="M1117" s="7">
        <v>0.83595895360601247</v>
      </c>
      <c r="N1117" s="7">
        <v>1.3579997109408875</v>
      </c>
      <c r="O1117" s="7">
        <v>0.84202919497037143</v>
      </c>
      <c r="P1117" s="7">
        <v>1.648215059979766</v>
      </c>
      <c r="Q1117" s="7">
        <v>2.0664709336465057</v>
      </c>
      <c r="R1117" s="7">
        <v>1.1307105108631823</v>
      </c>
      <c r="S1117" s="7">
        <v>0.94797416324133854</v>
      </c>
      <c r="T1117" s="7">
        <v>1.0473282442748091</v>
      </c>
      <c r="U1117" s="7">
        <v>1.6035231943628885</v>
      </c>
      <c r="V1117" s="7">
        <v>0.83664122137404551</v>
      </c>
      <c r="W1117" s="7">
        <v>0.4631826189078096</v>
      </c>
      <c r="X1117" s="7">
        <v>0.64756312389900161</v>
      </c>
      <c r="Y1117" s="7">
        <v>0.68772753963593647</v>
      </c>
      <c r="Z1117" s="7">
        <v>1.2678802113916614</v>
      </c>
      <c r="AA1117" s="7">
        <v>0.41879036993540797</v>
      </c>
      <c r="AB1117" s="7">
        <v>0.41902524955960058</v>
      </c>
      <c r="AC1117" s="7">
        <v>0.5547856723429242</v>
      </c>
      <c r="AD1117" s="7">
        <v>1.8524955960070462</v>
      </c>
      <c r="AE1117" s="7">
        <v>0.87985907222548421</v>
      </c>
      <c r="AF1117" s="7">
        <v>1.1760422783323543</v>
      </c>
      <c r="AG1117" s="7">
        <v>0.52840005781182253</v>
      </c>
    </row>
    <row r="1118" spans="1:33" x14ac:dyDescent="0.25">
      <c r="A1118">
        <v>0</v>
      </c>
      <c r="B1118">
        <v>0</v>
      </c>
      <c r="C1118">
        <f t="shared" si="68"/>
        <v>6</v>
      </c>
      <c r="D1118" s="1">
        <f t="shared" si="69"/>
        <v>2001</v>
      </c>
      <c r="E1118" s="1">
        <f t="shared" si="70"/>
        <v>4</v>
      </c>
      <c r="F1118" s="1" t="str">
        <f t="shared" si="71"/>
        <v>200146</v>
      </c>
      <c r="G1118" s="5">
        <v>37001</v>
      </c>
      <c r="H1118" s="6">
        <f>AVERAGE(West!L1117:AA1117)</f>
        <v>51.192500000000003</v>
      </c>
      <c r="I1118" s="6">
        <f>AVERAGE(West!E1117:K1117,West!AB1117)</f>
        <v>22.852499999999999</v>
      </c>
      <c r="J1118" s="7">
        <v>1.1263537906137184</v>
      </c>
      <c r="K1118" s="7">
        <v>0.70670604966633843</v>
      </c>
      <c r="L1118" s="7">
        <v>0.70845640520730779</v>
      </c>
      <c r="M1118" s="7">
        <v>1.0996608686139373</v>
      </c>
      <c r="N1118" s="7">
        <v>0.74346351602669292</v>
      </c>
      <c r="O1118" s="7">
        <v>1.2051197899573352</v>
      </c>
      <c r="P1118" s="7">
        <v>1.5626299092003064</v>
      </c>
      <c r="Q1118" s="7">
        <v>1.4591981247253016</v>
      </c>
      <c r="R1118" s="7">
        <v>1.0800410216340284</v>
      </c>
      <c r="S1118" s="7">
        <v>1.2874932851491916</v>
      </c>
      <c r="T1118" s="7">
        <v>1.1931435268838209</v>
      </c>
      <c r="U1118" s="7">
        <v>0.98647262782634171</v>
      </c>
      <c r="V1118" s="7">
        <v>1.4455242467158274</v>
      </c>
      <c r="W1118" s="7">
        <v>1.6137129462323581</v>
      </c>
      <c r="X1118" s="7">
        <v>0.94896713385749853</v>
      </c>
      <c r="Y1118" s="7">
        <v>1.0728134004004493</v>
      </c>
      <c r="Z1118" s="7">
        <v>1.24100209991698</v>
      </c>
      <c r="AA1118" s="7">
        <v>0.86262636128339099</v>
      </c>
      <c r="AB1118" s="7">
        <v>0.35220002930116717</v>
      </c>
      <c r="AC1118" s="7">
        <v>0.66494115348928062</v>
      </c>
      <c r="AD1118" s="7">
        <v>0.77550422425159937</v>
      </c>
      <c r="AE1118" s="7">
        <v>0.63368657518191129</v>
      </c>
      <c r="AF1118" s="7">
        <v>0.38267324315085216</v>
      </c>
      <c r="AG1118" s="7">
        <v>0.84760967071436388</v>
      </c>
    </row>
    <row r="1119" spans="1:33" x14ac:dyDescent="0.25">
      <c r="A1119">
        <v>1</v>
      </c>
      <c r="B1119">
        <v>0</v>
      </c>
      <c r="C1119">
        <f t="shared" si="68"/>
        <v>7</v>
      </c>
      <c r="D1119" s="1">
        <f t="shared" si="69"/>
        <v>2001</v>
      </c>
      <c r="E1119" s="1">
        <f t="shared" si="70"/>
        <v>4</v>
      </c>
      <c r="F1119" s="1" t="str">
        <f t="shared" si="71"/>
        <v>200147</v>
      </c>
      <c r="G1119" s="5">
        <v>37002</v>
      </c>
      <c r="H1119" s="6">
        <f>AVERAGE(West!L1118:AA1118)</f>
        <v>39.746874999999996</v>
      </c>
      <c r="I1119" s="6">
        <f>AVERAGE(West!E1118:K1118,West!AB1118)</f>
        <v>23.438750000000002</v>
      </c>
      <c r="J1119" s="7">
        <v>1.8529145112260677</v>
      </c>
      <c r="K1119" s="7">
        <v>1.003466481787638</v>
      </c>
      <c r="L1119" s="7">
        <v>0.76667911044744264</v>
      </c>
      <c r="M1119" s="7">
        <v>0.68519012319342953</v>
      </c>
      <c r="N1119" s="7">
        <v>0.73382752919844263</v>
      </c>
      <c r="O1119" s="7">
        <v>0.87163351287931301</v>
      </c>
      <c r="P1119" s="7">
        <v>0.96421524185376772</v>
      </c>
      <c r="Q1119" s="7">
        <v>0.44858872552873652</v>
      </c>
      <c r="R1119" s="7">
        <v>0.7738973189716174</v>
      </c>
      <c r="S1119" s="7">
        <v>0.96359776712005663</v>
      </c>
      <c r="T1119" s="7">
        <v>0.89893859580155677</v>
      </c>
      <c r="U1119" s="7">
        <v>1.635348690934822</v>
      </c>
      <c r="V1119" s="7">
        <v>1.2811070052677098</v>
      </c>
      <c r="W1119" s="7">
        <v>1.459737400739052</v>
      </c>
      <c r="X1119" s="7">
        <v>1.0622218727887414</v>
      </c>
      <c r="Y1119" s="7">
        <v>0.49010142306785132</v>
      </c>
      <c r="Z1119" s="7">
        <v>1.5100558219985851</v>
      </c>
      <c r="AA1119" s="7">
        <v>0.47148360720182403</v>
      </c>
      <c r="AB1119" s="7">
        <v>0.44506643604056928</v>
      </c>
      <c r="AC1119" s="7">
        <v>0.78773488481798892</v>
      </c>
      <c r="AD1119" s="7">
        <v>1.5251513483764447</v>
      </c>
      <c r="AE1119" s="7">
        <v>1.1178237282805252</v>
      </c>
      <c r="AF1119" s="7">
        <v>1.1291453730639203</v>
      </c>
      <c r="AG1119" s="7">
        <v>1.122073489413898</v>
      </c>
    </row>
    <row r="1120" spans="1:33" x14ac:dyDescent="0.25">
      <c r="A1120">
        <v>1</v>
      </c>
      <c r="B1120">
        <v>0</v>
      </c>
      <c r="C1120">
        <f t="shared" si="68"/>
        <v>1</v>
      </c>
      <c r="D1120" s="1">
        <f t="shared" si="69"/>
        <v>2001</v>
      </c>
      <c r="E1120" s="1">
        <f t="shared" si="70"/>
        <v>4</v>
      </c>
      <c r="F1120" s="1" t="str">
        <f t="shared" si="71"/>
        <v>200141</v>
      </c>
      <c r="G1120" s="5">
        <v>37003</v>
      </c>
      <c r="H1120" s="6">
        <f>AVERAGE(West!L1119:AA1119)</f>
        <v>44.27</v>
      </c>
      <c r="I1120" s="6">
        <f>AVERAGE(West!E1119:K1119,West!AB1119)</f>
        <v>13.041249999999998</v>
      </c>
      <c r="J1120" s="7">
        <v>1.1601648614971727</v>
      </c>
      <c r="K1120" s="7">
        <v>1.1141570018211446</v>
      </c>
      <c r="L1120" s="7">
        <v>0.85114540400651784</v>
      </c>
      <c r="M1120" s="7">
        <v>0.69701907409182406</v>
      </c>
      <c r="N1120" s="7">
        <v>0.7200230039298382</v>
      </c>
      <c r="O1120" s="7">
        <v>0.99223617367967043</v>
      </c>
      <c r="P1120" s="7">
        <v>1.0106393175500816</v>
      </c>
      <c r="Q1120" s="7">
        <v>0.37655297040885477</v>
      </c>
      <c r="R1120" s="7">
        <v>0.53986898576914377</v>
      </c>
      <c r="S1120" s="7">
        <v>0.45561328213236957</v>
      </c>
      <c r="T1120" s="7">
        <v>0.77253218884120167</v>
      </c>
      <c r="U1120" s="7">
        <v>1.2127851818387168</v>
      </c>
      <c r="V1120" s="7">
        <v>0.83239213914614862</v>
      </c>
      <c r="W1120" s="7">
        <v>0.61102326632030712</v>
      </c>
      <c r="X1120" s="7">
        <v>0.46013101423085612</v>
      </c>
      <c r="Y1120" s="7">
        <v>0.87011520216851146</v>
      </c>
      <c r="Z1120" s="7">
        <v>1.5195391913259542</v>
      </c>
      <c r="AA1120" s="7">
        <v>1.1587982832618025</v>
      </c>
      <c r="AB1120" s="7">
        <v>0.62819064829455606</v>
      </c>
      <c r="AC1120" s="7">
        <v>1.0216851140727354</v>
      </c>
      <c r="AD1120" s="7">
        <v>2.5258640162638351</v>
      </c>
      <c r="AE1120" s="7">
        <v>2.58143212107522</v>
      </c>
      <c r="AF1120" s="7">
        <v>0.4334763948497854</v>
      </c>
      <c r="AG1120" s="7">
        <v>1.4546151634237516</v>
      </c>
    </row>
    <row r="1121" spans="1:33" x14ac:dyDescent="0.25">
      <c r="A1121">
        <v>0</v>
      </c>
      <c r="B1121">
        <v>0</v>
      </c>
      <c r="C1121">
        <f t="shared" si="68"/>
        <v>2</v>
      </c>
      <c r="D1121" s="1">
        <f t="shared" si="69"/>
        <v>2001</v>
      </c>
      <c r="E1121" s="1">
        <f t="shared" si="70"/>
        <v>4</v>
      </c>
      <c r="F1121" s="1" t="str">
        <f t="shared" si="71"/>
        <v>200142</v>
      </c>
      <c r="G1121" s="5">
        <v>37004</v>
      </c>
      <c r="H1121" s="6">
        <f>AVERAGE(West!L1120:AA1120)</f>
        <v>67.316874999999996</v>
      </c>
      <c r="I1121" s="6">
        <f>AVERAGE(West!E1120:K1120,West!AB1120)</f>
        <v>17.527499999999996</v>
      </c>
      <c r="J1121" s="7">
        <v>1.5740978462416206</v>
      </c>
      <c r="K1121" s="7">
        <v>0.89117101697332779</v>
      </c>
      <c r="L1121" s="7">
        <v>0.90828697760661836</v>
      </c>
      <c r="M1121" s="7">
        <v>0.81300813008130102</v>
      </c>
      <c r="N1121" s="7">
        <v>0.76964769647696496</v>
      </c>
      <c r="O1121" s="7">
        <v>0.89174154899443758</v>
      </c>
      <c r="P1121" s="7">
        <v>1.1798602196548285</v>
      </c>
      <c r="Q1121" s="7">
        <v>0.51235295756079002</v>
      </c>
      <c r="R1121" s="7">
        <v>0.56286035262332068</v>
      </c>
      <c r="S1121" s="7">
        <v>1.1472606237291914</v>
      </c>
      <c r="T1121" s="7">
        <v>1.3100726972248786</v>
      </c>
      <c r="U1121" s="7">
        <v>1.002423240829287</v>
      </c>
      <c r="V1121" s="7">
        <v>1.3492902039793142</v>
      </c>
      <c r="W1121" s="7">
        <v>1.6383707651313286</v>
      </c>
      <c r="X1121" s="7">
        <v>1.5073486402926459</v>
      </c>
      <c r="Y1121" s="7">
        <v>0.50165727390048942</v>
      </c>
      <c r="Z1121" s="7">
        <v>1.1127967541571115</v>
      </c>
      <c r="AA1121" s="7">
        <v>1.5337907471195003</v>
      </c>
      <c r="AB1121" s="7">
        <v>0.79667988153044844</v>
      </c>
      <c r="AC1121" s="7">
        <v>0.63193664292942897</v>
      </c>
      <c r="AD1121" s="7">
        <v>1.3280473878206618</v>
      </c>
      <c r="AE1121" s="7">
        <v>0.6723425589794535</v>
      </c>
      <c r="AF1121" s="7">
        <v>0.39276927219215096</v>
      </c>
      <c r="AG1121" s="7">
        <v>0.97218656397090297</v>
      </c>
    </row>
    <row r="1122" spans="1:33" x14ac:dyDescent="0.25">
      <c r="A1122">
        <v>0</v>
      </c>
      <c r="B1122">
        <v>0</v>
      </c>
      <c r="C1122">
        <f t="shared" si="68"/>
        <v>3</v>
      </c>
      <c r="D1122" s="1">
        <f t="shared" si="69"/>
        <v>2001</v>
      </c>
      <c r="E1122" s="1">
        <f t="shared" si="70"/>
        <v>4</v>
      </c>
      <c r="F1122" s="1" t="str">
        <f t="shared" si="71"/>
        <v>200143</v>
      </c>
      <c r="G1122" s="5">
        <v>37005</v>
      </c>
      <c r="H1122" s="6">
        <f>AVERAGE(West!L1121:AA1121)</f>
        <v>30.678125000000001</v>
      </c>
      <c r="I1122" s="6">
        <f>AVERAGE(West!E1121:K1121,West!AB1121)</f>
        <v>22.17625</v>
      </c>
      <c r="J1122" s="7">
        <v>1.463277154613607</v>
      </c>
      <c r="K1122" s="7">
        <v>1.6355335099487065</v>
      </c>
      <c r="L1122" s="7">
        <v>0.70120060875937096</v>
      </c>
      <c r="M1122" s="7">
        <v>0.67775209965616368</v>
      </c>
      <c r="N1122" s="7">
        <v>0.58711459331492022</v>
      </c>
      <c r="O1122" s="7">
        <v>1.2229299363057327</v>
      </c>
      <c r="P1122" s="7">
        <v>1.0019728312947409</v>
      </c>
      <c r="Q1122" s="7">
        <v>0.54240603035550572</v>
      </c>
      <c r="R1122" s="7">
        <v>0.49807476825914226</v>
      </c>
      <c r="S1122" s="7">
        <v>0.57402465111541201</v>
      </c>
      <c r="T1122" s="7">
        <v>1.4026280941224407</v>
      </c>
      <c r="U1122" s="7">
        <v>1.8658245899969441</v>
      </c>
      <c r="V1122" s="7">
        <v>2.0689008862177856</v>
      </c>
      <c r="W1122" s="7">
        <v>2.1334419883874909</v>
      </c>
      <c r="X1122" s="7">
        <v>1.2236732199246205</v>
      </c>
      <c r="Y1122" s="7">
        <v>1.1001324233472547</v>
      </c>
      <c r="Z1122" s="7">
        <v>1.0408067637771212</v>
      </c>
      <c r="AA1122" s="7">
        <v>0.58967097891412856</v>
      </c>
      <c r="AB1122" s="7">
        <v>0.54077620454313946</v>
      </c>
      <c r="AC1122" s="7">
        <v>0.54729550779260461</v>
      </c>
      <c r="AD1122" s="7">
        <v>0.65649383722114696</v>
      </c>
      <c r="AE1122" s="7">
        <v>0.63726189263522459</v>
      </c>
      <c r="AF1122" s="7">
        <v>0.57858816339003771</v>
      </c>
      <c r="AG1122" s="7">
        <v>0.71021926610675834</v>
      </c>
    </row>
    <row r="1123" spans="1:33" x14ac:dyDescent="0.25">
      <c r="A1123">
        <v>0</v>
      </c>
      <c r="B1123">
        <v>0</v>
      </c>
      <c r="C1123">
        <f t="shared" si="68"/>
        <v>4</v>
      </c>
      <c r="D1123" s="1">
        <f t="shared" si="69"/>
        <v>2001</v>
      </c>
      <c r="E1123" s="1">
        <f t="shared" si="70"/>
        <v>4</v>
      </c>
      <c r="F1123" s="1" t="str">
        <f t="shared" si="71"/>
        <v>200144</v>
      </c>
      <c r="G1123" s="5">
        <v>37006</v>
      </c>
      <c r="H1123" s="6">
        <f>AVERAGE(West!L1122:AA1122)</f>
        <v>30.803124999999994</v>
      </c>
      <c r="I1123" s="6">
        <f>AVERAGE(West!E1122:K1122,West!AB1122)</f>
        <v>15.491250000000001</v>
      </c>
      <c r="J1123" s="7">
        <v>0.87791495198902603</v>
      </c>
      <c r="K1123" s="7">
        <v>0.85209392398934869</v>
      </c>
      <c r="L1123" s="7">
        <v>0.9211651738884854</v>
      </c>
      <c r="M1123" s="7">
        <v>0.90760913418865485</v>
      </c>
      <c r="N1123" s="7">
        <v>0.94117647058823528</v>
      </c>
      <c r="O1123" s="7">
        <v>1.1361252319857984</v>
      </c>
      <c r="P1123" s="7">
        <v>1.3310739933833615</v>
      </c>
      <c r="Q1123" s="7">
        <v>1.0865780663487878</v>
      </c>
      <c r="R1123" s="7">
        <v>0.61584660647255762</v>
      </c>
      <c r="S1123" s="7">
        <v>0.72200466673430053</v>
      </c>
      <c r="T1123" s="7">
        <v>1.0219742315106017</v>
      </c>
      <c r="U1123" s="7">
        <v>1.1336512123364109</v>
      </c>
      <c r="V1123" s="7">
        <v>0.99665212539312176</v>
      </c>
      <c r="W1123" s="7">
        <v>1.8416962564674852</v>
      </c>
      <c r="X1123" s="7">
        <v>1.1745561529877246</v>
      </c>
      <c r="Y1123" s="7">
        <v>0.63207872577863455</v>
      </c>
      <c r="Z1123" s="7">
        <v>1.0388556355889218</v>
      </c>
      <c r="AA1123" s="7">
        <v>0.65967332859896533</v>
      </c>
      <c r="AB1123" s="7">
        <v>0.58240844070203934</v>
      </c>
      <c r="AC1123" s="7">
        <v>0.60156234148321008</v>
      </c>
      <c r="AD1123" s="7">
        <v>2.4562442933955566</v>
      </c>
      <c r="AE1123" s="7">
        <v>0.84991376686618658</v>
      </c>
      <c r="AF1123" s="7">
        <v>0.58630414933549768</v>
      </c>
      <c r="AG1123" s="7">
        <v>1.0328411199870895</v>
      </c>
    </row>
    <row r="1124" spans="1:33" x14ac:dyDescent="0.25">
      <c r="A1124">
        <v>0</v>
      </c>
      <c r="B1124">
        <v>0</v>
      </c>
      <c r="C1124">
        <f t="shared" si="68"/>
        <v>5</v>
      </c>
      <c r="D1124" s="1">
        <f t="shared" si="69"/>
        <v>2001</v>
      </c>
      <c r="E1124" s="1">
        <f t="shared" si="70"/>
        <v>4</v>
      </c>
      <c r="F1124" s="1" t="str">
        <f t="shared" si="71"/>
        <v>200145</v>
      </c>
      <c r="G1124" s="5">
        <v>37007</v>
      </c>
      <c r="H1124" s="6">
        <f>AVERAGE(West!L1123:AA1123)</f>
        <v>45.381875000000001</v>
      </c>
      <c r="I1124" s="6">
        <f>AVERAGE(West!E1123:K1123,West!AB1123)</f>
        <v>20.121250000000003</v>
      </c>
      <c r="J1124" s="7">
        <v>0.77331179722929733</v>
      </c>
      <c r="K1124" s="7">
        <v>0.76088712182394225</v>
      </c>
      <c r="L1124" s="7">
        <v>0.7429955892402309</v>
      </c>
      <c r="M1124" s="7">
        <v>0.7663539790022984</v>
      </c>
      <c r="N1124" s="7">
        <v>0.86078151208299669</v>
      </c>
      <c r="O1124" s="7">
        <v>1.5356898801018819</v>
      </c>
      <c r="P1124" s="7">
        <v>1.762315959495558</v>
      </c>
      <c r="Q1124" s="7">
        <v>0.81552381870515478</v>
      </c>
      <c r="R1124" s="7">
        <v>0.66436214898569079</v>
      </c>
      <c r="S1124" s="7">
        <v>0.91358058696340771</v>
      </c>
      <c r="T1124" s="7">
        <v>1.0125187643745439</v>
      </c>
      <c r="U1124" s="7">
        <v>1.0142815826803102</v>
      </c>
      <c r="V1124" s="7">
        <v>0.98321191004117825</v>
      </c>
      <c r="W1124" s="7">
        <v>1.4730550467560011</v>
      </c>
      <c r="X1124" s="7">
        <v>1.4157634518185949</v>
      </c>
      <c r="Y1124" s="7">
        <v>1.0003993885224001</v>
      </c>
      <c r="Z1124" s="7">
        <v>1.1839528446103207</v>
      </c>
      <c r="AA1124" s="7">
        <v>0.99268705843467231</v>
      </c>
      <c r="AB1124" s="7">
        <v>0.39222707303301152</v>
      </c>
      <c r="AC1124" s="7">
        <v>0.63042789659968868</v>
      </c>
      <c r="AD1124" s="7">
        <v>1.7764801476360332</v>
      </c>
      <c r="AE1124" s="7">
        <v>1.2255994270840505</v>
      </c>
      <c r="AF1124" s="7">
        <v>0.50592885375494068</v>
      </c>
      <c r="AG1124" s="7">
        <v>0.79766416102379312</v>
      </c>
    </row>
    <row r="1125" spans="1:33" x14ac:dyDescent="0.25">
      <c r="A1125">
        <v>0</v>
      </c>
      <c r="B1125">
        <v>0</v>
      </c>
      <c r="C1125">
        <f t="shared" si="68"/>
        <v>6</v>
      </c>
      <c r="D1125" s="1">
        <f t="shared" si="69"/>
        <v>2001</v>
      </c>
      <c r="E1125" s="1">
        <f t="shared" si="70"/>
        <v>4</v>
      </c>
      <c r="F1125" s="1" t="str">
        <f t="shared" si="71"/>
        <v>200146</v>
      </c>
      <c r="G1125" s="5">
        <v>37008</v>
      </c>
      <c r="H1125" s="6">
        <f>AVERAGE(West!L1124:AA1124)</f>
        <v>44.023750000000007</v>
      </c>
      <c r="I1125" s="6">
        <f>AVERAGE(West!E1124:K1124,West!AB1124)</f>
        <v>17.12125</v>
      </c>
      <c r="J1125" s="7">
        <v>0.91698912170548297</v>
      </c>
      <c r="K1125" s="7">
        <v>0.89129006351755857</v>
      </c>
      <c r="L1125" s="7">
        <v>0.78382127473169305</v>
      </c>
      <c r="M1125" s="7">
        <v>0.78966196977440317</v>
      </c>
      <c r="N1125" s="7">
        <v>0.85157333722713002</v>
      </c>
      <c r="O1125" s="7">
        <v>1.3153245236183106</v>
      </c>
      <c r="P1125" s="7">
        <v>1.412864130831569</v>
      </c>
      <c r="Q1125" s="7">
        <v>0.87929810613589243</v>
      </c>
      <c r="R1125" s="7">
        <v>0.51017916465544155</v>
      </c>
      <c r="S1125" s="7">
        <v>0.70416536528578311</v>
      </c>
      <c r="T1125" s="7">
        <v>1.0446633919191344</v>
      </c>
      <c r="U1125" s="7">
        <v>1.0087736733013428</v>
      </c>
      <c r="V1125" s="7">
        <v>0.78207785570288757</v>
      </c>
      <c r="W1125" s="7">
        <v>1.269996308810585</v>
      </c>
      <c r="X1125" s="7">
        <v>2.1958601891024729</v>
      </c>
      <c r="Y1125" s="7">
        <v>1.0535222465146652</v>
      </c>
      <c r="Z1125" s="7">
        <v>0.9865129617535987</v>
      </c>
      <c r="AA1125" s="7">
        <v>0.95175899372497785</v>
      </c>
      <c r="AB1125" s="7">
        <v>0.70030381328260294</v>
      </c>
      <c r="AC1125" s="7">
        <v>0.41432181492944137</v>
      </c>
      <c r="AD1125" s="7">
        <v>1.5407592492688602</v>
      </c>
      <c r="AE1125" s="7">
        <v>1.4555779550810639</v>
      </c>
      <c r="AF1125" s="7">
        <v>0.5022289105312473</v>
      </c>
      <c r="AG1125" s="7">
        <v>1.0384755785938526</v>
      </c>
    </row>
    <row r="1126" spans="1:33" x14ac:dyDescent="0.25">
      <c r="A1126">
        <v>1</v>
      </c>
      <c r="B1126">
        <v>0</v>
      </c>
      <c r="C1126">
        <f t="shared" si="68"/>
        <v>7</v>
      </c>
      <c r="D1126" s="1">
        <f t="shared" si="69"/>
        <v>2001</v>
      </c>
      <c r="E1126" s="1">
        <f t="shared" si="70"/>
        <v>4</v>
      </c>
      <c r="F1126" s="1" t="str">
        <f t="shared" si="71"/>
        <v>200147</v>
      </c>
      <c r="G1126" s="5">
        <v>37009</v>
      </c>
      <c r="H1126" s="6">
        <f>AVERAGE(West!L1125:AA1125)</f>
        <v>17.300625</v>
      </c>
      <c r="I1126" s="6">
        <f>AVERAGE(West!E1125:K1125,West!AB1125)</f>
        <v>14.876250000000001</v>
      </c>
      <c r="J1126" s="7">
        <v>1.0647844718931181</v>
      </c>
      <c r="K1126" s="7">
        <v>0.98143013192168715</v>
      </c>
      <c r="L1126" s="7">
        <v>0.96462482144357609</v>
      </c>
      <c r="M1126" s="7">
        <v>0.88059826905302074</v>
      </c>
      <c r="N1126" s="7">
        <v>0.90547012856062514</v>
      </c>
      <c r="O1126" s="7">
        <v>1.0775565078564826</v>
      </c>
      <c r="P1126" s="7">
        <v>0.97941349466431393</v>
      </c>
      <c r="Q1126" s="7">
        <v>0.79765904410967814</v>
      </c>
      <c r="R1126" s="7">
        <v>0.9993858603374155</v>
      </c>
      <c r="S1126" s="7">
        <v>0.9993858603374155</v>
      </c>
      <c r="T1126" s="7">
        <v>0.95892489433185213</v>
      </c>
      <c r="U1126" s="7">
        <v>1.0277085365413099</v>
      </c>
      <c r="V1126" s="7">
        <v>0.96297099093240857</v>
      </c>
      <c r="W1126" s="7">
        <v>0.93349228712835508</v>
      </c>
      <c r="X1126" s="7">
        <v>0.96528304613272642</v>
      </c>
      <c r="Y1126" s="7">
        <v>0.9496766735305805</v>
      </c>
      <c r="Z1126" s="7">
        <v>0.95950290813193173</v>
      </c>
      <c r="AA1126" s="7">
        <v>0.96470503233264704</v>
      </c>
      <c r="AB1126" s="7">
        <v>0.97337523933383907</v>
      </c>
      <c r="AC1126" s="7">
        <v>0.91672988692605029</v>
      </c>
      <c r="AD1126" s="7">
        <v>1.558903218814349</v>
      </c>
      <c r="AE1126" s="7">
        <v>1.076261695747986</v>
      </c>
      <c r="AF1126" s="7">
        <v>0.95603482533145479</v>
      </c>
      <c r="AG1126" s="7">
        <v>1.1461221746071759</v>
      </c>
    </row>
    <row r="1127" spans="1:33" x14ac:dyDescent="0.25">
      <c r="A1127">
        <v>1</v>
      </c>
      <c r="B1127">
        <v>0</v>
      </c>
      <c r="C1127">
        <f t="shared" si="68"/>
        <v>1</v>
      </c>
      <c r="D1127" s="1">
        <f t="shared" si="69"/>
        <v>2001</v>
      </c>
      <c r="E1127" s="1">
        <f t="shared" si="70"/>
        <v>4</v>
      </c>
      <c r="F1127" s="1" t="str">
        <f t="shared" si="71"/>
        <v>200141</v>
      </c>
      <c r="G1127" s="5">
        <v>37010</v>
      </c>
      <c r="H1127" s="6">
        <f>AVERAGE(West!L1126:AA1126)</f>
        <v>20.52375</v>
      </c>
      <c r="I1127" s="6">
        <f>AVERAGE(West!E1126:K1126,West!AB1126)</f>
        <v>13.958749999999998</v>
      </c>
      <c r="J1127" s="7">
        <v>1.1204441658457958</v>
      </c>
      <c r="K1127" s="7">
        <v>0.94994179278230506</v>
      </c>
      <c r="L1127" s="7">
        <v>0.95209098235873557</v>
      </c>
      <c r="M1127" s="7">
        <v>0.93131548311990697</v>
      </c>
      <c r="N1127" s="7">
        <v>0.93131548311990697</v>
      </c>
      <c r="O1127" s="7">
        <v>1.0480881167726339</v>
      </c>
      <c r="P1127" s="7">
        <v>0.9205695352377542</v>
      </c>
      <c r="Q1127" s="7">
        <v>0.71624337657591808</v>
      </c>
      <c r="R1127" s="7">
        <v>0.8263597052195627</v>
      </c>
      <c r="S1127" s="7">
        <v>0.90383092758389671</v>
      </c>
      <c r="T1127" s="7">
        <v>0.95791461112126197</v>
      </c>
      <c r="U1127" s="7">
        <v>1.0724161032949633</v>
      </c>
      <c r="V1127" s="7">
        <v>0.98714903465497295</v>
      </c>
      <c r="W1127" s="7">
        <v>0.95840185151349055</v>
      </c>
      <c r="X1127" s="7">
        <v>0.79322735854802373</v>
      </c>
      <c r="Y1127" s="7">
        <v>0.77471222364334003</v>
      </c>
      <c r="Z1127" s="7">
        <v>0.76935257932882628</v>
      </c>
      <c r="AA1127" s="7">
        <v>0.82246178208173459</v>
      </c>
      <c r="AB1127" s="7">
        <v>0.93355259150983616</v>
      </c>
      <c r="AC1127" s="7">
        <v>0.94963152445337717</v>
      </c>
      <c r="AD1127" s="7">
        <v>2.6686156282355809</v>
      </c>
      <c r="AE1127" s="7">
        <v>0.97691698641817415</v>
      </c>
      <c r="AF1127" s="7">
        <v>0.88921371581704123</v>
      </c>
      <c r="AG1127" s="7">
        <v>1.1462344407629623</v>
      </c>
    </row>
    <row r="1128" spans="1:33" x14ac:dyDescent="0.25">
      <c r="A1128">
        <v>0</v>
      </c>
      <c r="B1128">
        <v>0</v>
      </c>
      <c r="C1128">
        <f t="shared" si="68"/>
        <v>2</v>
      </c>
      <c r="D1128" s="1">
        <f t="shared" si="69"/>
        <v>2001</v>
      </c>
      <c r="E1128" s="1">
        <f t="shared" si="70"/>
        <v>4</v>
      </c>
      <c r="F1128" s="1" t="str">
        <f t="shared" si="71"/>
        <v>200142</v>
      </c>
      <c r="G1128" s="5">
        <v>37011</v>
      </c>
      <c r="H1128" s="6">
        <f>AVERAGE(West!L1127:AA1127)</f>
        <v>28.080625000000005</v>
      </c>
      <c r="I1128" s="6">
        <f>AVERAGE(West!E1127:K1127,West!AB1127)</f>
        <v>15.758749999999999</v>
      </c>
      <c r="J1128" s="7">
        <v>1.0191163639248038</v>
      </c>
      <c r="K1128" s="7">
        <v>1.0178472277306259</v>
      </c>
      <c r="L1128" s="7">
        <v>0.94233362417704458</v>
      </c>
      <c r="M1128" s="7">
        <v>0.8236693900214167</v>
      </c>
      <c r="N1128" s="7">
        <v>0.87570397398270816</v>
      </c>
      <c r="O1128" s="7">
        <v>0.93218053462362183</v>
      </c>
      <c r="P1128" s="7">
        <v>1.3027683033235506</v>
      </c>
      <c r="Q1128" s="7">
        <v>0.59186716819871343</v>
      </c>
      <c r="R1128" s="7">
        <v>0.57904694072870522</v>
      </c>
      <c r="S1128" s="7">
        <v>0.65988559727570162</v>
      </c>
      <c r="T1128" s="7">
        <v>0.69549734024794663</v>
      </c>
      <c r="U1128" s="7">
        <v>0.71401544659351412</v>
      </c>
      <c r="V1128" s="7">
        <v>0.74392931069019996</v>
      </c>
      <c r="W1128" s="7">
        <v>1.0003338600903646</v>
      </c>
      <c r="X1128" s="7">
        <v>2.1299383471699791</v>
      </c>
      <c r="Y1128" s="7">
        <v>1.6698346279685723</v>
      </c>
      <c r="Z1128" s="7">
        <v>1.7307307084511114</v>
      </c>
      <c r="AA1128" s="7">
        <v>1.6292372409802129</v>
      </c>
      <c r="AB1128" s="7">
        <v>0.66950076787820778</v>
      </c>
      <c r="AC1128" s="7">
        <v>0.81194773976718815</v>
      </c>
      <c r="AD1128" s="7">
        <v>0.86999488081194754</v>
      </c>
      <c r="AE1128" s="7">
        <v>0.84471054330165352</v>
      </c>
      <c r="AF1128" s="7">
        <v>0.65952947984597909</v>
      </c>
      <c r="AG1128" s="7">
        <v>1.0863805822162291</v>
      </c>
    </row>
    <row r="1129" spans="1:33" x14ac:dyDescent="0.25">
      <c r="A1129">
        <v>0</v>
      </c>
      <c r="B1129">
        <v>0</v>
      </c>
      <c r="C1129">
        <f t="shared" si="68"/>
        <v>3</v>
      </c>
      <c r="D1129" s="1">
        <f t="shared" si="69"/>
        <v>2001</v>
      </c>
      <c r="E1129" s="1">
        <f t="shared" si="70"/>
        <v>5</v>
      </c>
      <c r="F1129" s="1" t="str">
        <f t="shared" si="71"/>
        <v>200153</v>
      </c>
      <c r="G1129" s="5">
        <v>37012</v>
      </c>
      <c r="H1129" s="6">
        <f>AVERAGE(West!L1128:AA1128)</f>
        <v>42.323125000000005</v>
      </c>
      <c r="I1129" s="6">
        <f>AVERAGE(West!E1128:K1128,West!AB1128)</f>
        <v>19.797499999999999</v>
      </c>
      <c r="J1129" s="7">
        <v>0.93345119333249149</v>
      </c>
      <c r="K1129" s="7">
        <v>0.87788862230079556</v>
      </c>
      <c r="L1129" s="7">
        <v>0.87334259376183865</v>
      </c>
      <c r="M1129" s="7">
        <v>0.77383508018689229</v>
      </c>
      <c r="N1129" s="7">
        <v>0.78848339436797577</v>
      </c>
      <c r="O1129" s="7">
        <v>1.1051900492486424</v>
      </c>
      <c r="P1129" s="7">
        <v>1.5845435029675465</v>
      </c>
      <c r="Q1129" s="7">
        <v>0.98315046443286014</v>
      </c>
      <c r="R1129" s="7">
        <v>1.0821507154776495</v>
      </c>
      <c r="S1129" s="7">
        <v>1.3094496212177149</v>
      </c>
      <c r="T1129" s="7">
        <v>1.2224995200614321</v>
      </c>
      <c r="U1129" s="7">
        <v>1.3746621970849269</v>
      </c>
      <c r="V1129" s="7">
        <v>0.64952670673538393</v>
      </c>
      <c r="W1129" s="7">
        <v>0.76034083021988563</v>
      </c>
      <c r="X1129" s="7">
        <v>0.6351137823589349</v>
      </c>
      <c r="Y1129" s="7">
        <v>1.0656112940620523</v>
      </c>
      <c r="Z1129" s="7">
        <v>1.4902018695453134</v>
      </c>
      <c r="AA1129" s="7">
        <v>1.1702822038779035</v>
      </c>
      <c r="AB1129" s="7">
        <v>0.86052246850864622</v>
      </c>
      <c r="AC1129" s="7">
        <v>0.80499726804199823</v>
      </c>
      <c r="AD1129" s="7">
        <v>1.060649467637373</v>
      </c>
      <c r="AE1129" s="7">
        <v>0.95290695098719658</v>
      </c>
      <c r="AF1129" s="7">
        <v>0.57793463975072723</v>
      </c>
      <c r="AG1129" s="7">
        <v>1.0632655638338175</v>
      </c>
    </row>
    <row r="1130" spans="1:33" x14ac:dyDescent="0.25">
      <c r="A1130">
        <v>0</v>
      </c>
      <c r="B1130">
        <v>0</v>
      </c>
      <c r="C1130">
        <f t="shared" si="68"/>
        <v>4</v>
      </c>
      <c r="D1130" s="1">
        <f t="shared" si="69"/>
        <v>2001</v>
      </c>
      <c r="E1130" s="1">
        <f t="shared" si="70"/>
        <v>5</v>
      </c>
      <c r="F1130" s="1" t="str">
        <f t="shared" si="71"/>
        <v>200154</v>
      </c>
      <c r="G1130" s="5">
        <v>37013</v>
      </c>
      <c r="H1130" s="6">
        <f>AVERAGE(West!L1129:AA1129)</f>
        <v>41.53125</v>
      </c>
      <c r="I1130" s="6">
        <f>AVERAGE(West!E1129:K1129,West!AB1129)</f>
        <v>17.414999999999999</v>
      </c>
      <c r="J1130" s="7">
        <v>1.1702555268446742</v>
      </c>
      <c r="K1130" s="7">
        <v>0.99224806201550397</v>
      </c>
      <c r="L1130" s="7">
        <v>0.84467413149583703</v>
      </c>
      <c r="M1130" s="7">
        <v>0.84869365489520532</v>
      </c>
      <c r="N1130" s="7">
        <v>0.84639678438128052</v>
      </c>
      <c r="O1130" s="7">
        <v>0.82572494975595756</v>
      </c>
      <c r="P1130" s="7">
        <v>1.1788687912718923</v>
      </c>
      <c r="Q1130" s="7">
        <v>0.48927012791572611</v>
      </c>
      <c r="R1130" s="7">
        <v>0.5138299473288187</v>
      </c>
      <c r="S1130" s="7">
        <v>0.90293453724604966</v>
      </c>
      <c r="T1130" s="7">
        <v>0.81601203912716325</v>
      </c>
      <c r="U1130" s="7">
        <v>0.81553047404063195</v>
      </c>
      <c r="V1130" s="7">
        <v>0.68502633559066961</v>
      </c>
      <c r="W1130" s="7">
        <v>1.4861098570353648</v>
      </c>
      <c r="X1130" s="7">
        <v>1.4054477050413845</v>
      </c>
      <c r="Y1130" s="7">
        <v>1.2812039127163282</v>
      </c>
      <c r="Z1130" s="7">
        <v>1.8511361926260346</v>
      </c>
      <c r="AA1130" s="7">
        <v>1.2566440933032355</v>
      </c>
      <c r="AB1130" s="7">
        <v>0.9036568848758465</v>
      </c>
      <c r="AC1130" s="7">
        <v>0.55693002257336344</v>
      </c>
      <c r="AD1130" s="7">
        <v>1.4090594431903687</v>
      </c>
      <c r="AE1130" s="7">
        <v>0.98961625282167043</v>
      </c>
      <c r="AF1130" s="7">
        <v>0.63759217456734385</v>
      </c>
      <c r="AG1130" s="7">
        <v>1.2931380993396497</v>
      </c>
    </row>
    <row r="1131" spans="1:33" x14ac:dyDescent="0.25">
      <c r="A1131">
        <v>0</v>
      </c>
      <c r="B1131">
        <v>0</v>
      </c>
      <c r="C1131">
        <f t="shared" si="68"/>
        <v>5</v>
      </c>
      <c r="D1131" s="1">
        <f t="shared" si="69"/>
        <v>2001</v>
      </c>
      <c r="E1131" s="1">
        <f t="shared" si="70"/>
        <v>5</v>
      </c>
      <c r="F1131" s="1" t="str">
        <f t="shared" si="71"/>
        <v>200155</v>
      </c>
      <c r="G1131" s="5">
        <v>37014</v>
      </c>
      <c r="H1131" s="6">
        <f>AVERAGE(West!L1130:AA1130)</f>
        <v>52.964999999999996</v>
      </c>
      <c r="I1131" s="6">
        <f>AVERAGE(West!E1130:K1130,West!AB1130)</f>
        <v>25.815000000000001</v>
      </c>
      <c r="J1131" s="7">
        <v>0.99128413712957575</v>
      </c>
      <c r="K1131" s="7">
        <v>1.2155723416618245</v>
      </c>
      <c r="L1131" s="7">
        <v>0.72283556072051125</v>
      </c>
      <c r="M1131" s="7">
        <v>0.65078442765833822</v>
      </c>
      <c r="N1131" s="7">
        <v>0.73523145458067019</v>
      </c>
      <c r="O1131" s="7">
        <v>0.99593259732713535</v>
      </c>
      <c r="P1131" s="7">
        <v>1.2113112531473949</v>
      </c>
      <c r="Q1131" s="7">
        <v>0.48201642594165967</v>
      </c>
      <c r="R1131" s="7">
        <v>0.52411970168979516</v>
      </c>
      <c r="S1131" s="7">
        <v>0.75597092419522327</v>
      </c>
      <c r="T1131" s="7">
        <v>1.0601340507882564</v>
      </c>
      <c r="U1131" s="7">
        <v>1.1194184839044652</v>
      </c>
      <c r="V1131" s="7">
        <v>0.93892192957613518</v>
      </c>
      <c r="W1131" s="7">
        <v>1.0975172283583501</v>
      </c>
      <c r="X1131" s="7">
        <v>1.1911639762107054</v>
      </c>
      <c r="Y1131" s="7">
        <v>1.2604550174643634</v>
      </c>
      <c r="Z1131" s="7">
        <v>1.3642971773812897</v>
      </c>
      <c r="AA1131" s="7">
        <v>1.1760596620409705</v>
      </c>
      <c r="AB1131" s="7">
        <v>0.95836873406966872</v>
      </c>
      <c r="AC1131" s="7">
        <v>1.0623996979137167</v>
      </c>
      <c r="AD1131" s="7">
        <v>1.3478712357217031</v>
      </c>
      <c r="AE1131" s="7">
        <v>0.97819314641744559</v>
      </c>
      <c r="AF1131" s="7">
        <v>0.68309260832625318</v>
      </c>
      <c r="AG1131" s="7">
        <v>1.4770482277745498</v>
      </c>
    </row>
    <row r="1132" spans="1:33" x14ac:dyDescent="0.25">
      <c r="A1132">
        <v>0</v>
      </c>
      <c r="B1132">
        <v>0</v>
      </c>
      <c r="C1132">
        <f t="shared" si="68"/>
        <v>6</v>
      </c>
      <c r="D1132" s="1">
        <f t="shared" si="69"/>
        <v>2001</v>
      </c>
      <c r="E1132" s="1">
        <f t="shared" si="70"/>
        <v>5</v>
      </c>
      <c r="F1132" s="1" t="str">
        <f t="shared" si="71"/>
        <v>200156</v>
      </c>
      <c r="G1132" s="5">
        <v>37015</v>
      </c>
      <c r="H1132" s="6">
        <f>AVERAGE(West!L1131:AA1131)</f>
        <v>56.243749999999991</v>
      </c>
      <c r="I1132" s="6">
        <f>AVERAGE(West!E1131:K1131,West!AB1131)</f>
        <v>30.806249999999999</v>
      </c>
      <c r="J1132" s="7">
        <v>1.4597687157638466</v>
      </c>
      <c r="K1132" s="7">
        <v>0.85437208358693451</v>
      </c>
      <c r="L1132" s="7">
        <v>0.68070602556299453</v>
      </c>
      <c r="M1132" s="7">
        <v>0.58592006492189086</v>
      </c>
      <c r="N1132" s="7">
        <v>0.71349158044228045</v>
      </c>
      <c r="O1132" s="7">
        <v>1.1832014607425443</v>
      </c>
      <c r="P1132" s="7">
        <v>0.73361736660580246</v>
      </c>
      <c r="Q1132" s="7">
        <v>0.434359373263696</v>
      </c>
      <c r="R1132" s="7">
        <v>0.68878764307145257</v>
      </c>
      <c r="S1132" s="7">
        <v>0.85609512168018675</v>
      </c>
      <c r="T1132" s="7">
        <v>0.93965996221802439</v>
      </c>
      <c r="U1132" s="7">
        <v>1.0084676075119459</v>
      </c>
      <c r="V1132" s="7">
        <v>1.020913434826092</v>
      </c>
      <c r="W1132" s="7">
        <v>1.3461051227914214</v>
      </c>
      <c r="X1132" s="7">
        <v>1.5137681964662744</v>
      </c>
      <c r="Y1132" s="7">
        <v>1.1971107900877878</v>
      </c>
      <c r="Z1132" s="7">
        <v>1.2195132792532506</v>
      </c>
      <c r="AA1132" s="7">
        <v>0.74550505611734652</v>
      </c>
      <c r="AB1132" s="7">
        <v>0.86196244027114133</v>
      </c>
      <c r="AC1132" s="7">
        <v>0.72808089787754215</v>
      </c>
      <c r="AD1132" s="7">
        <v>1.0091787976441828</v>
      </c>
      <c r="AE1132" s="7">
        <v>1.1718635403933773</v>
      </c>
      <c r="AF1132" s="7">
        <v>1.2586287365262809</v>
      </c>
      <c r="AG1132" s="7">
        <v>1.7889227023737067</v>
      </c>
    </row>
    <row r="1133" spans="1:33" x14ac:dyDescent="0.25">
      <c r="A1133">
        <v>1</v>
      </c>
      <c r="B1133">
        <v>0</v>
      </c>
      <c r="C1133">
        <f t="shared" si="68"/>
        <v>7</v>
      </c>
      <c r="D1133" s="1">
        <f t="shared" si="69"/>
        <v>2001</v>
      </c>
      <c r="E1133" s="1">
        <f t="shared" si="70"/>
        <v>5</v>
      </c>
      <c r="F1133" s="1" t="str">
        <f t="shared" si="71"/>
        <v>200157</v>
      </c>
      <c r="G1133" s="5">
        <v>37016</v>
      </c>
      <c r="H1133" s="6">
        <f>AVERAGE(West!L1132:AA1132)</f>
        <v>45.549375000000012</v>
      </c>
      <c r="I1133" s="6">
        <f>AVERAGE(West!E1132:K1132,West!AB1132)</f>
        <v>37.7425</v>
      </c>
      <c r="J1133" s="7">
        <v>1.4673113863681526</v>
      </c>
      <c r="K1133" s="7">
        <v>1.5727628005564018</v>
      </c>
      <c r="L1133" s="7">
        <v>0.52513744452540245</v>
      </c>
      <c r="M1133" s="7">
        <v>0.98112207723388756</v>
      </c>
      <c r="N1133" s="7">
        <v>1.1130688216201894</v>
      </c>
      <c r="O1133" s="7">
        <v>0.67033185401073059</v>
      </c>
      <c r="P1133" s="7">
        <v>1.0621977876399287</v>
      </c>
      <c r="Q1133" s="7">
        <v>0.98464578273576731</v>
      </c>
      <c r="R1133" s="7">
        <v>1.3192277610834393</v>
      </c>
      <c r="S1133" s="7">
        <v>1.2498524952318222</v>
      </c>
      <c r="T1133" s="7">
        <v>1.1826726491856361</v>
      </c>
      <c r="U1133" s="7">
        <v>1.0476543311516346</v>
      </c>
      <c r="V1133" s="7">
        <v>0.81472028979541411</v>
      </c>
      <c r="W1133" s="7">
        <v>1.0781706664471244</v>
      </c>
      <c r="X1133" s="7">
        <v>1.1701587562946798</v>
      </c>
      <c r="Y1133" s="7">
        <v>0.96444792052580275</v>
      </c>
      <c r="Z1133" s="7">
        <v>1.034262270338506</v>
      </c>
      <c r="AA1133" s="7">
        <v>1.2761975328969934</v>
      </c>
      <c r="AB1133" s="7">
        <v>0.70538838348495436</v>
      </c>
      <c r="AC1133" s="7">
        <v>0.55148945512424696</v>
      </c>
      <c r="AD1133" s="7">
        <v>1.0581923462177032</v>
      </c>
      <c r="AE1133" s="7">
        <v>1.0399703618326264</v>
      </c>
      <c r="AF1133" s="7">
        <v>0.522948997653645</v>
      </c>
      <c r="AG1133" s="7">
        <v>0.60806782804530701</v>
      </c>
    </row>
    <row r="1134" spans="1:33" x14ac:dyDescent="0.25">
      <c r="A1134">
        <v>1</v>
      </c>
      <c r="B1134">
        <v>0</v>
      </c>
      <c r="C1134">
        <f t="shared" si="68"/>
        <v>1</v>
      </c>
      <c r="D1134" s="1">
        <f t="shared" si="69"/>
        <v>2001</v>
      </c>
      <c r="E1134" s="1">
        <f t="shared" si="70"/>
        <v>5</v>
      </c>
      <c r="F1134" s="1" t="str">
        <f t="shared" si="71"/>
        <v>200151</v>
      </c>
      <c r="G1134" s="5">
        <v>37017</v>
      </c>
      <c r="H1134" s="6">
        <f>AVERAGE(West!L1133:AA1133)</f>
        <v>21.390625000000004</v>
      </c>
      <c r="I1134" s="6">
        <f>AVERAGE(West!E1133:K1133,West!AB1133)</f>
        <v>13.282500000000001</v>
      </c>
      <c r="J1134" s="7">
        <v>1.0788631658196874</v>
      </c>
      <c r="K1134" s="7">
        <v>1.3235460191981929</v>
      </c>
      <c r="L1134" s="7">
        <v>1.134575569358178</v>
      </c>
      <c r="M1134" s="7">
        <v>1.0427253905514775</v>
      </c>
      <c r="N1134" s="7">
        <v>0.74534161490683226</v>
      </c>
      <c r="O1134" s="7">
        <v>0.95539243365330317</v>
      </c>
      <c r="P1134" s="7">
        <v>0.85149632975719936</v>
      </c>
      <c r="Q1134" s="7">
        <v>0.86392987582176761</v>
      </c>
      <c r="R1134" s="7">
        <v>0.97566106647187711</v>
      </c>
      <c r="S1134" s="7">
        <v>1.0757048940832723</v>
      </c>
      <c r="T1134" s="7">
        <v>1.4305332359386411</v>
      </c>
      <c r="U1134" s="7">
        <v>0.93124908692476249</v>
      </c>
      <c r="V1134" s="7">
        <v>0.98594594594594576</v>
      </c>
      <c r="W1134" s="7">
        <v>0.95883126369612848</v>
      </c>
      <c r="X1134" s="7">
        <v>0.87327976625273906</v>
      </c>
      <c r="Y1134" s="7">
        <v>0.85130752373995611</v>
      </c>
      <c r="Z1134" s="7">
        <v>0.85317750182615038</v>
      </c>
      <c r="AA1134" s="7">
        <v>0.87514974433893333</v>
      </c>
      <c r="AB1134" s="7">
        <v>0.84803506208911605</v>
      </c>
      <c r="AC1134" s="7">
        <v>0.92797662527392244</v>
      </c>
      <c r="AD1134" s="7">
        <v>1.9078451424397369</v>
      </c>
      <c r="AE1134" s="7">
        <v>0.844762600438276</v>
      </c>
      <c r="AF1134" s="7">
        <v>0.79661066471877262</v>
      </c>
      <c r="AG1134" s="7">
        <v>0.86805947675512884</v>
      </c>
    </row>
    <row r="1135" spans="1:33" x14ac:dyDescent="0.25">
      <c r="A1135">
        <v>0</v>
      </c>
      <c r="B1135">
        <v>0</v>
      </c>
      <c r="C1135">
        <f t="shared" si="68"/>
        <v>2</v>
      </c>
      <c r="D1135" s="1">
        <f t="shared" si="69"/>
        <v>2001</v>
      </c>
      <c r="E1135" s="1">
        <f t="shared" si="70"/>
        <v>5</v>
      </c>
      <c r="F1135" s="1" t="str">
        <f t="shared" si="71"/>
        <v>200152</v>
      </c>
      <c r="G1135" s="5">
        <v>37018</v>
      </c>
      <c r="H1135" s="6">
        <f>AVERAGE(West!L1134:AA1134)</f>
        <v>46.456875000000011</v>
      </c>
      <c r="I1135" s="6">
        <f>AVERAGE(West!E1134:K1134,West!AB1134)</f>
        <v>14.36875</v>
      </c>
      <c r="J1135" s="7">
        <v>0.14615050021748588</v>
      </c>
      <c r="K1135" s="7">
        <v>0</v>
      </c>
      <c r="L1135" s="7">
        <v>0.71056981296215749</v>
      </c>
      <c r="M1135" s="7">
        <v>0.96668116572422791</v>
      </c>
      <c r="N1135" s="7">
        <v>0.31457155284906479</v>
      </c>
      <c r="O1135" s="7">
        <v>1.0397564158329708</v>
      </c>
      <c r="P1135" s="7">
        <v>2.8833405828621137</v>
      </c>
      <c r="Q1135" s="7">
        <v>0.73552084594583678</v>
      </c>
      <c r="R1135" s="7">
        <v>0.8577847735130697</v>
      </c>
      <c r="S1135" s="7">
        <v>0.97079280515531863</v>
      </c>
      <c r="T1135" s="7">
        <v>1.677254442964577</v>
      </c>
      <c r="U1135" s="7">
        <v>1.8576367868049666</v>
      </c>
      <c r="V1135" s="7">
        <v>0.7917019816765547</v>
      </c>
      <c r="W1135" s="7">
        <v>0.79450027579341032</v>
      </c>
      <c r="X1135" s="7">
        <v>0.97509787302740414</v>
      </c>
      <c r="Y1135" s="7">
        <v>1.0069553752808382</v>
      </c>
      <c r="Z1135" s="7">
        <v>0.94280986398676159</v>
      </c>
      <c r="AA1135" s="7">
        <v>1.0902584386056959</v>
      </c>
      <c r="AB1135" s="7">
        <v>0.93247770109375605</v>
      </c>
      <c r="AC1135" s="7">
        <v>0.50563022157646187</v>
      </c>
      <c r="AD1135" s="7">
        <v>1.010614682972111</v>
      </c>
      <c r="AE1135" s="7">
        <v>1.1212549272847128</v>
      </c>
      <c r="AF1135" s="7">
        <v>0.72970900431852104</v>
      </c>
      <c r="AG1135" s="7">
        <v>1.938929969551979</v>
      </c>
    </row>
    <row r="1136" spans="1:33" x14ac:dyDescent="0.25">
      <c r="A1136">
        <v>0</v>
      </c>
      <c r="B1136">
        <v>0</v>
      </c>
      <c r="C1136">
        <f t="shared" si="68"/>
        <v>3</v>
      </c>
      <c r="D1136" s="1">
        <f t="shared" si="69"/>
        <v>2001</v>
      </c>
      <c r="E1136" s="1">
        <f t="shared" si="70"/>
        <v>5</v>
      </c>
      <c r="F1136" s="1" t="str">
        <f t="shared" si="71"/>
        <v>200153</v>
      </c>
      <c r="G1136" s="5">
        <v>37019</v>
      </c>
      <c r="H1136" s="6">
        <f>AVERAGE(West!L1135:AA1135)</f>
        <v>50.829374999999999</v>
      </c>
      <c r="I1136" s="6">
        <f>AVERAGE(West!E1135:K1135,West!AB1135)</f>
        <v>20.13625</v>
      </c>
      <c r="J1136" s="7">
        <v>1.3175243652616551</v>
      </c>
      <c r="K1136" s="7">
        <v>1.0299832391830652</v>
      </c>
      <c r="L1136" s="7">
        <v>0.78117822335340492</v>
      </c>
      <c r="M1136" s="7">
        <v>0.69526351728847224</v>
      </c>
      <c r="N1136" s="7">
        <v>0.81047861443913338</v>
      </c>
      <c r="O1136" s="7">
        <v>1.0518343782978459</v>
      </c>
      <c r="P1136" s="7">
        <v>1.1814513625923395</v>
      </c>
      <c r="Q1136" s="7">
        <v>0.87901926789381146</v>
      </c>
      <c r="R1136" s="7">
        <v>0.69684114746640113</v>
      </c>
      <c r="S1136" s="7">
        <v>0.69920198703997438</v>
      </c>
      <c r="T1136" s="7">
        <v>1.098183874973871</v>
      </c>
      <c r="U1136" s="7">
        <v>1.8335854021419702</v>
      </c>
      <c r="V1136" s="7">
        <v>0.91521880802193623</v>
      </c>
      <c r="W1136" s="7">
        <v>0.98368315565556341</v>
      </c>
      <c r="X1136" s="7">
        <v>0.88039642431172926</v>
      </c>
      <c r="Y1136" s="7">
        <v>0.88688873313905592</v>
      </c>
      <c r="Z1136" s="7">
        <v>0.9209241703247385</v>
      </c>
      <c r="AA1136" s="7">
        <v>0.8725269590664847</v>
      </c>
      <c r="AB1136" s="7">
        <v>0.54397678507752656</v>
      </c>
      <c r="AC1136" s="7">
        <v>0.73107332128321467</v>
      </c>
      <c r="AD1136" s="7">
        <v>2.0651444169832898</v>
      </c>
      <c r="AE1136" s="7">
        <v>1.5782212549337857</v>
      </c>
      <c r="AF1136" s="7">
        <v>0.41511429168664776</v>
      </c>
      <c r="AG1136" s="7">
        <v>1.1322862995840834</v>
      </c>
    </row>
    <row r="1137" spans="1:33" x14ac:dyDescent="0.25">
      <c r="A1137">
        <v>0</v>
      </c>
      <c r="B1137">
        <v>0</v>
      </c>
      <c r="C1137">
        <f t="shared" si="68"/>
        <v>4</v>
      </c>
      <c r="D1137" s="1">
        <f t="shared" si="69"/>
        <v>2001</v>
      </c>
      <c r="E1137" s="1">
        <f t="shared" si="70"/>
        <v>5</v>
      </c>
      <c r="F1137" s="1" t="str">
        <f t="shared" si="71"/>
        <v>200154</v>
      </c>
      <c r="G1137" s="5">
        <v>37020</v>
      </c>
      <c r="H1137" s="6">
        <f>AVERAGE(West!L1136:AA1136)</f>
        <v>39.184999999999995</v>
      </c>
      <c r="I1137" s="6">
        <f>AVERAGE(West!E1136:K1136,West!AB1136)</f>
        <v>22.796249999999997</v>
      </c>
      <c r="J1137" s="7">
        <v>1.0063058617097111</v>
      </c>
      <c r="K1137" s="7">
        <v>0.72862861216208819</v>
      </c>
      <c r="L1137" s="7">
        <v>0.79574491418544735</v>
      </c>
      <c r="M1137" s="7">
        <v>0.71853923342655046</v>
      </c>
      <c r="N1137" s="7">
        <v>0.77775949991774973</v>
      </c>
      <c r="O1137" s="7">
        <v>1.1155343532379229</v>
      </c>
      <c r="P1137" s="7">
        <v>1.8810111312167574</v>
      </c>
      <c r="Q1137" s="7">
        <v>0.97511802985836427</v>
      </c>
      <c r="R1137" s="7">
        <v>0.66377440347071592</v>
      </c>
      <c r="S1137" s="7">
        <v>1.0823019012377186</v>
      </c>
      <c r="T1137" s="7">
        <v>0.74850070179915784</v>
      </c>
      <c r="U1137" s="7">
        <v>0.85542937348475201</v>
      </c>
      <c r="V1137" s="7">
        <v>1.0789843052188339</v>
      </c>
      <c r="W1137" s="7">
        <v>1.8586193696567566</v>
      </c>
      <c r="X1137" s="7">
        <v>0.99961720045935964</v>
      </c>
      <c r="Y1137" s="7">
        <v>1.3086640296031646</v>
      </c>
      <c r="Z1137" s="7">
        <v>1.38190634171239</v>
      </c>
      <c r="AA1137" s="7">
        <v>1.091489090213092</v>
      </c>
      <c r="AB1137" s="7">
        <v>0.78397345923184902</v>
      </c>
      <c r="AC1137" s="7">
        <v>0.58262090085491902</v>
      </c>
      <c r="AD1137" s="7">
        <v>0.9677172387393137</v>
      </c>
      <c r="AE1137" s="7">
        <v>1.0299859640168434</v>
      </c>
      <c r="AF1137" s="7">
        <v>0.59129769044277158</v>
      </c>
      <c r="AG1137" s="7">
        <v>0.97647639414377385</v>
      </c>
    </row>
    <row r="1138" spans="1:33" x14ac:dyDescent="0.25">
      <c r="A1138">
        <v>0</v>
      </c>
      <c r="B1138">
        <v>0</v>
      </c>
      <c r="C1138">
        <f t="shared" si="68"/>
        <v>5</v>
      </c>
      <c r="D1138" s="1">
        <f t="shared" si="69"/>
        <v>2001</v>
      </c>
      <c r="E1138" s="1">
        <f t="shared" si="70"/>
        <v>5</v>
      </c>
      <c r="F1138" s="1" t="str">
        <f t="shared" si="71"/>
        <v>200155</v>
      </c>
      <c r="G1138" s="5">
        <v>37021</v>
      </c>
      <c r="H1138" s="6">
        <f>AVERAGE(West!L1137:AA1137)</f>
        <v>60.991250000000001</v>
      </c>
      <c r="I1138" s="6">
        <f>AVERAGE(West!E1137:K1137,West!AB1137)</f>
        <v>25.1525</v>
      </c>
      <c r="J1138" s="7">
        <v>0.70291223536427794</v>
      </c>
      <c r="K1138" s="7">
        <v>0.66752807871980913</v>
      </c>
      <c r="L1138" s="7">
        <v>0.70569525892058449</v>
      </c>
      <c r="M1138" s="7">
        <v>0.59079614352450049</v>
      </c>
      <c r="N1138" s="7">
        <v>0.67269655103866421</v>
      </c>
      <c r="O1138" s="7">
        <v>1.1362687605605803</v>
      </c>
      <c r="P1138" s="7">
        <v>2.1123148792366564</v>
      </c>
      <c r="Q1138" s="7">
        <v>0.93029737872235774</v>
      </c>
      <c r="R1138" s="7">
        <v>0.35300145512676001</v>
      </c>
      <c r="S1138" s="7">
        <v>0.77683274240157407</v>
      </c>
      <c r="T1138" s="7">
        <v>1.1847601090320334</v>
      </c>
      <c r="U1138" s="7">
        <v>0.90176869632939149</v>
      </c>
      <c r="V1138" s="7">
        <v>1.2147644129280839</v>
      </c>
      <c r="W1138" s="7">
        <v>2.0971860717725903</v>
      </c>
      <c r="X1138" s="7">
        <v>1.6274465599573711</v>
      </c>
      <c r="Y1138" s="7">
        <v>1.3549484557211076</v>
      </c>
      <c r="Z1138" s="7">
        <v>0.79044125181890845</v>
      </c>
      <c r="AA1138" s="7">
        <v>0.79044125181890845</v>
      </c>
      <c r="AB1138" s="7">
        <v>0.82864345295431718</v>
      </c>
      <c r="AC1138" s="7">
        <v>0.56499907773656055</v>
      </c>
      <c r="AD1138" s="7">
        <v>0.83389010718750634</v>
      </c>
      <c r="AE1138" s="7">
        <v>0.88914393458078</v>
      </c>
      <c r="AF1138" s="7">
        <v>0.86143504191174958</v>
      </c>
      <c r="AG1138" s="7">
        <v>1.4117880926349269</v>
      </c>
    </row>
    <row r="1139" spans="1:33" x14ac:dyDescent="0.25">
      <c r="A1139">
        <v>0</v>
      </c>
      <c r="B1139">
        <v>0</v>
      </c>
      <c r="C1139">
        <f t="shared" si="68"/>
        <v>6</v>
      </c>
      <c r="D1139" s="1">
        <f t="shared" si="69"/>
        <v>2001</v>
      </c>
      <c r="E1139" s="1">
        <f t="shared" si="70"/>
        <v>5</v>
      </c>
      <c r="F1139" s="1" t="str">
        <f t="shared" si="71"/>
        <v>200156</v>
      </c>
      <c r="G1139" s="5">
        <v>37022</v>
      </c>
      <c r="H1139" s="6">
        <f>AVERAGE(West!L1138:AA1138)</f>
        <v>46.393749999999983</v>
      </c>
      <c r="I1139" s="6">
        <f>AVERAGE(West!E1138:K1138,West!AB1138)</f>
        <v>22.161249999999999</v>
      </c>
      <c r="J1139" s="7">
        <v>0.77026341023182365</v>
      </c>
      <c r="K1139" s="7">
        <v>0.93316035873427716</v>
      </c>
      <c r="L1139" s="7">
        <v>0.8722432173275424</v>
      </c>
      <c r="M1139" s="7">
        <v>0.70393141181115693</v>
      </c>
      <c r="N1139" s="7">
        <v>0.71024874499407753</v>
      </c>
      <c r="O1139" s="7">
        <v>1.1407298776016697</v>
      </c>
      <c r="P1139" s="7">
        <v>1.3433357775396244</v>
      </c>
      <c r="Q1139" s="7">
        <v>0.64103462212043671</v>
      </c>
      <c r="R1139" s="7">
        <v>0.48131483227805483</v>
      </c>
      <c r="S1139" s="7">
        <v>0.80441869863936444</v>
      </c>
      <c r="T1139" s="7">
        <v>0.91477839148592244</v>
      </c>
      <c r="U1139" s="7">
        <v>1.1214872692981279</v>
      </c>
      <c r="V1139" s="7">
        <v>0.67379765593425867</v>
      </c>
      <c r="W1139" s="7">
        <v>1.2850868920921465</v>
      </c>
      <c r="X1139" s="7">
        <v>2.04768961336387</v>
      </c>
      <c r="Y1139" s="7">
        <v>1.8799946113431234</v>
      </c>
      <c r="Z1139" s="7">
        <v>1.3105213525528767</v>
      </c>
      <c r="AA1139" s="7">
        <v>1.1835645965243167</v>
      </c>
      <c r="AB1139" s="7">
        <v>0.80420315236427353</v>
      </c>
      <c r="AC1139" s="7">
        <v>0.52873501279806034</v>
      </c>
      <c r="AD1139" s="7">
        <v>0.82187794692173011</v>
      </c>
      <c r="AE1139" s="7">
        <v>0.89667250437828405</v>
      </c>
      <c r="AF1139" s="7">
        <v>0.60482284790515983</v>
      </c>
      <c r="AG1139" s="7">
        <v>1.5260872017598286</v>
      </c>
    </row>
    <row r="1140" spans="1:33" x14ac:dyDescent="0.25">
      <c r="A1140">
        <v>1</v>
      </c>
      <c r="B1140">
        <v>0</v>
      </c>
      <c r="C1140">
        <f t="shared" si="68"/>
        <v>7</v>
      </c>
      <c r="D1140" s="1">
        <f t="shared" si="69"/>
        <v>2001</v>
      </c>
      <c r="E1140" s="1">
        <f t="shared" si="70"/>
        <v>5</v>
      </c>
      <c r="F1140" s="1" t="str">
        <f t="shared" si="71"/>
        <v>200157</v>
      </c>
      <c r="G1140" s="5">
        <v>37023</v>
      </c>
      <c r="H1140" s="6">
        <f>AVERAGE(West!L1139:AA1139)</f>
        <v>34.441875000000003</v>
      </c>
      <c r="I1140" s="6">
        <f>AVERAGE(West!E1139:K1139,West!AB1139)</f>
        <v>21.929999999999996</v>
      </c>
      <c r="J1140" s="7">
        <v>1.4979480164158689</v>
      </c>
      <c r="K1140" s="7">
        <v>1.1340629274965803</v>
      </c>
      <c r="L1140" s="7">
        <v>1.3114455084359329</v>
      </c>
      <c r="M1140" s="7">
        <v>0.69220246238030103</v>
      </c>
      <c r="N1140" s="7">
        <v>0.70132238942088476</v>
      </c>
      <c r="O1140" s="7">
        <v>0.99954400364797102</v>
      </c>
      <c r="P1140" s="7">
        <v>0.82535339717282286</v>
      </c>
      <c r="Q1140" s="7">
        <v>0.70495581323606793</v>
      </c>
      <c r="R1140" s="7">
        <v>0.96423321901028902</v>
      </c>
      <c r="S1140" s="7">
        <v>1.2478995408931712</v>
      </c>
      <c r="T1140" s="7">
        <v>2.145934273322808</v>
      </c>
      <c r="U1140" s="7">
        <v>1.4595604914076252</v>
      </c>
      <c r="V1140" s="7">
        <v>1.1030177654381477</v>
      </c>
      <c r="W1140" s="7">
        <v>1.231930607726786</v>
      </c>
      <c r="X1140" s="7">
        <v>0.74850744914439182</v>
      </c>
      <c r="Y1140" s="7">
        <v>0.91574573103235513</v>
      </c>
      <c r="Z1140" s="7">
        <v>1.2238009690238989</v>
      </c>
      <c r="AA1140" s="7">
        <v>0.77115429981672012</v>
      </c>
      <c r="AB1140" s="7">
        <v>0.78131634819532902</v>
      </c>
      <c r="AC1140" s="7">
        <v>0.61291668934981025</v>
      </c>
      <c r="AD1140" s="7">
        <v>0.73050610630228463</v>
      </c>
      <c r="AE1140" s="7">
        <v>0.69130963398479317</v>
      </c>
      <c r="AF1140" s="7">
        <v>0.66721106211552061</v>
      </c>
      <c r="AG1140" s="7">
        <v>0.83812129502963983</v>
      </c>
    </row>
    <row r="1141" spans="1:33" x14ac:dyDescent="0.25">
      <c r="A1141">
        <v>1</v>
      </c>
      <c r="B1141">
        <v>0</v>
      </c>
      <c r="C1141">
        <f t="shared" si="68"/>
        <v>1</v>
      </c>
      <c r="D1141" s="1">
        <f t="shared" si="69"/>
        <v>2001</v>
      </c>
      <c r="E1141" s="1">
        <f t="shared" si="70"/>
        <v>5</v>
      </c>
      <c r="F1141" s="1" t="str">
        <f t="shared" si="71"/>
        <v>200151</v>
      </c>
      <c r="G1141" s="5">
        <v>37024</v>
      </c>
      <c r="H1141" s="6">
        <f>AVERAGE(West!L1140:AA1140)</f>
        <v>19.108750000000001</v>
      </c>
      <c r="I1141" s="6">
        <f>AVERAGE(West!E1140:K1140,West!AB1140)</f>
        <v>12.4575</v>
      </c>
      <c r="J1141" s="7">
        <v>1.3357415211719847</v>
      </c>
      <c r="K1141" s="7">
        <v>1.135059201284367</v>
      </c>
      <c r="L1141" s="7">
        <v>1.1101745936183023</v>
      </c>
      <c r="M1141" s="7">
        <v>0.91992775436484053</v>
      </c>
      <c r="N1141" s="7">
        <v>1.1206100742524585</v>
      </c>
      <c r="O1141" s="7">
        <v>0.80513746738912295</v>
      </c>
      <c r="P1141" s="7">
        <v>0.28015251856311463</v>
      </c>
      <c r="Q1141" s="7">
        <v>0.7682344475698305</v>
      </c>
      <c r="R1141" s="7">
        <v>1.0178583109831882</v>
      </c>
      <c r="S1141" s="7">
        <v>0.94040688166415898</v>
      </c>
      <c r="T1141" s="7">
        <v>1.1335121344933603</v>
      </c>
      <c r="U1141" s="7">
        <v>1.0869366128082685</v>
      </c>
      <c r="V1141" s="7">
        <v>1.1549682736966049</v>
      </c>
      <c r="W1141" s="7">
        <v>1.021521554261791</v>
      </c>
      <c r="X1141" s="7">
        <v>0.86190881140838616</v>
      </c>
      <c r="Y1141" s="7">
        <v>1.142931902924053</v>
      </c>
      <c r="Z1141" s="7">
        <v>1.102636226859423</v>
      </c>
      <c r="AA1141" s="7">
        <v>0.86086217047164248</v>
      </c>
      <c r="AB1141" s="7">
        <v>0.8320795447111925</v>
      </c>
      <c r="AC1141" s="7">
        <v>0.8289396219009616</v>
      </c>
      <c r="AD1141" s="7">
        <v>1.2423627919146987</v>
      </c>
      <c r="AE1141" s="7">
        <v>1.1397919801138223</v>
      </c>
      <c r="AF1141" s="7">
        <v>0.86504873421861717</v>
      </c>
      <c r="AG1141" s="7">
        <v>1.2931968693558098</v>
      </c>
    </row>
    <row r="1142" spans="1:33" x14ac:dyDescent="0.25">
      <c r="A1142">
        <v>0</v>
      </c>
      <c r="B1142">
        <v>0</v>
      </c>
      <c r="C1142">
        <f t="shared" si="68"/>
        <v>2</v>
      </c>
      <c r="D1142" s="1">
        <f t="shared" si="69"/>
        <v>2001</v>
      </c>
      <c r="E1142" s="1">
        <f t="shared" si="70"/>
        <v>5</v>
      </c>
      <c r="F1142" s="1" t="str">
        <f t="shared" si="71"/>
        <v>200152</v>
      </c>
      <c r="G1142" s="5">
        <v>37025</v>
      </c>
      <c r="H1142" s="6">
        <f>AVERAGE(West!L1141:AA1141)</f>
        <v>26.976874999999996</v>
      </c>
      <c r="I1142" s="6">
        <f>AVERAGE(West!E1141:K1141,West!AB1141)</f>
        <v>12.595000000000001</v>
      </c>
      <c r="J1142" s="7">
        <v>1.0758237395791981</v>
      </c>
      <c r="K1142" s="7">
        <v>0.66931321953156009</v>
      </c>
      <c r="L1142" s="7">
        <v>0.39063120285827707</v>
      </c>
      <c r="M1142" s="7">
        <v>0.45573640333465659</v>
      </c>
      <c r="N1142" s="7">
        <v>1.1012306470821753</v>
      </c>
      <c r="O1142" s="7">
        <v>1.2727272727272727</v>
      </c>
      <c r="P1142" s="7">
        <v>1.8015085351329894</v>
      </c>
      <c r="Q1142" s="7">
        <v>0.83478905544100279</v>
      </c>
      <c r="R1142" s="7">
        <v>1.1576581794592593</v>
      </c>
      <c r="S1142" s="7">
        <v>1.3889674026365175</v>
      </c>
      <c r="T1142" s="7">
        <v>1.3908208419247969</v>
      </c>
      <c r="U1142" s="7">
        <v>1.079813729351528</v>
      </c>
      <c r="V1142" s="7">
        <v>0.94265922201885888</v>
      </c>
      <c r="W1142" s="7">
        <v>1.0001158399555177</v>
      </c>
      <c r="X1142" s="7">
        <v>1.2937006232189607</v>
      </c>
      <c r="Y1142" s="7">
        <v>0.96415911776289898</v>
      </c>
      <c r="Z1142" s="7">
        <v>0.8870560433704795</v>
      </c>
      <c r="AA1142" s="7">
        <v>0.88260778907860904</v>
      </c>
      <c r="AB1142" s="7">
        <v>0.85777170261566638</v>
      </c>
      <c r="AC1142" s="7">
        <v>0.80698746611681316</v>
      </c>
      <c r="AD1142" s="7">
        <v>0.99233139494474443</v>
      </c>
      <c r="AE1142" s="7">
        <v>0.85703032690035463</v>
      </c>
      <c r="AF1142" s="7">
        <v>0.66353126520399419</v>
      </c>
      <c r="AG1142" s="7">
        <v>1.2330289797538705</v>
      </c>
    </row>
    <row r="1143" spans="1:33" x14ac:dyDescent="0.25">
      <c r="A1143">
        <v>0</v>
      </c>
      <c r="B1143">
        <v>0</v>
      </c>
      <c r="C1143">
        <f t="shared" si="68"/>
        <v>3</v>
      </c>
      <c r="D1143" s="1">
        <f t="shared" si="69"/>
        <v>2001</v>
      </c>
      <c r="E1143" s="1">
        <f t="shared" si="70"/>
        <v>5</v>
      </c>
      <c r="F1143" s="1" t="str">
        <f t="shared" si="71"/>
        <v>200153</v>
      </c>
      <c r="G1143" s="5">
        <v>37026</v>
      </c>
      <c r="H1143" s="6">
        <f>AVERAGE(West!L1142:AA1142)</f>
        <v>35.643750000000004</v>
      </c>
      <c r="I1143" s="6">
        <f>AVERAGE(West!E1142:K1142,West!AB1142)</f>
        <v>19.145</v>
      </c>
      <c r="J1143" s="7">
        <v>0.75528858709845914</v>
      </c>
      <c r="K1143" s="7">
        <v>0.85609819796291464</v>
      </c>
      <c r="L1143" s="7">
        <v>0.78349438495690782</v>
      </c>
      <c r="M1143" s="7">
        <v>0.7547662575084878</v>
      </c>
      <c r="N1143" s="7">
        <v>0.79759728388613216</v>
      </c>
      <c r="O1143" s="7">
        <v>1.448419952990337</v>
      </c>
      <c r="P1143" s="7">
        <v>1.667798380778271</v>
      </c>
      <c r="Q1143" s="7">
        <v>1.1146414167981762</v>
      </c>
      <c r="R1143" s="7">
        <v>0.70559354725583012</v>
      </c>
      <c r="S1143" s="7">
        <v>1.1497106785902154</v>
      </c>
      <c r="T1143" s="7">
        <v>1.2192880939856214</v>
      </c>
      <c r="U1143" s="7">
        <v>0.67697702963352613</v>
      </c>
      <c r="V1143" s="7">
        <v>0.6828686656145887</v>
      </c>
      <c r="W1143" s="7">
        <v>1.1426968262318076</v>
      </c>
      <c r="X1143" s="7">
        <v>1.0007364544976327</v>
      </c>
      <c r="Y1143" s="7">
        <v>0.78695423461336134</v>
      </c>
      <c r="Z1143" s="7">
        <v>1.232193582325092</v>
      </c>
      <c r="AA1143" s="7">
        <v>1.2695072768718216</v>
      </c>
      <c r="AB1143" s="7">
        <v>0.942942311064352</v>
      </c>
      <c r="AC1143" s="7">
        <v>0.68483254427494289</v>
      </c>
      <c r="AD1143" s="7">
        <v>1.2888655093810273</v>
      </c>
      <c r="AE1143" s="7">
        <v>1.2529545853059791</v>
      </c>
      <c r="AF1143" s="7">
        <v>0.84923724355602304</v>
      </c>
      <c r="AG1143" s="7">
        <v>0.93653695481849042</v>
      </c>
    </row>
    <row r="1144" spans="1:33" x14ac:dyDescent="0.25">
      <c r="A1144">
        <v>0</v>
      </c>
      <c r="B1144">
        <v>0</v>
      </c>
      <c r="C1144">
        <f t="shared" si="68"/>
        <v>4</v>
      </c>
      <c r="D1144" s="1">
        <f t="shared" si="69"/>
        <v>2001</v>
      </c>
      <c r="E1144" s="1">
        <f t="shared" si="70"/>
        <v>5</v>
      </c>
      <c r="F1144" s="1" t="str">
        <f t="shared" si="71"/>
        <v>200154</v>
      </c>
      <c r="G1144" s="5">
        <v>37027</v>
      </c>
      <c r="H1144" s="6">
        <f>AVERAGE(West!L1143:AA1143)</f>
        <v>35.008125</v>
      </c>
      <c r="I1144" s="6">
        <f>AVERAGE(West!E1143:K1143,West!AB1143)</f>
        <v>18.003749999999997</v>
      </c>
      <c r="J1144" s="7">
        <v>0.81205304450461724</v>
      </c>
      <c r="K1144" s="7">
        <v>0.71873915156564616</v>
      </c>
      <c r="L1144" s="7">
        <v>0.73429146705547477</v>
      </c>
      <c r="M1144" s="7">
        <v>0.81038672498784992</v>
      </c>
      <c r="N1144" s="7">
        <v>0.95924460181906568</v>
      </c>
      <c r="O1144" s="7">
        <v>1.0236756231340696</v>
      </c>
      <c r="P1144" s="7">
        <v>1.9429285565507188</v>
      </c>
      <c r="Q1144" s="7">
        <v>1.0906039669362468</v>
      </c>
      <c r="R1144" s="7">
        <v>0.76753610768928648</v>
      </c>
      <c r="S1144" s="7">
        <v>0.81666755931658719</v>
      </c>
      <c r="T1144" s="7">
        <v>1.05604056201239</v>
      </c>
      <c r="U1144" s="7">
        <v>0.74354167782479075</v>
      </c>
      <c r="V1144" s="7">
        <v>1.1760127113348688</v>
      </c>
      <c r="W1144" s="7">
        <v>1.4805134522343026</v>
      </c>
      <c r="X1144" s="7">
        <v>1.388249156445825</v>
      </c>
      <c r="Y1144" s="7">
        <v>1.185724742470498</v>
      </c>
      <c r="Z1144" s="7">
        <v>1.3948190598611037</v>
      </c>
      <c r="AA1144" s="7">
        <v>1.4022459072001143</v>
      </c>
      <c r="AB1144" s="7">
        <v>0.61985610483280662</v>
      </c>
      <c r="AC1144" s="7">
        <v>0.61071536964633211</v>
      </c>
      <c r="AD1144" s="7">
        <v>0.75153982111295592</v>
      </c>
      <c r="AE1144" s="7">
        <v>0.7166907682145216</v>
      </c>
      <c r="AF1144" s="7">
        <v>0.79924303286737008</v>
      </c>
      <c r="AG1144" s="7">
        <v>0.99868083038255939</v>
      </c>
    </row>
    <row r="1145" spans="1:33" x14ac:dyDescent="0.25">
      <c r="A1145">
        <v>0</v>
      </c>
      <c r="B1145">
        <v>0</v>
      </c>
      <c r="C1145">
        <f t="shared" si="68"/>
        <v>5</v>
      </c>
      <c r="D1145" s="1">
        <f t="shared" si="69"/>
        <v>2001</v>
      </c>
      <c r="E1145" s="1">
        <f t="shared" si="70"/>
        <v>5</v>
      </c>
      <c r="F1145" s="1" t="str">
        <f t="shared" si="71"/>
        <v>200155</v>
      </c>
      <c r="G1145" s="5">
        <v>37028</v>
      </c>
      <c r="H1145" s="6">
        <f>AVERAGE(West!L1144:AA1144)</f>
        <v>39.222500000000004</v>
      </c>
      <c r="I1145" s="6">
        <f>AVERAGE(West!E1144:K1144,West!AB1144)</f>
        <v>18.876249999999999</v>
      </c>
      <c r="J1145" s="7">
        <v>0.85981060856896907</v>
      </c>
      <c r="K1145" s="7">
        <v>0.72154161976028075</v>
      </c>
      <c r="L1145" s="7">
        <v>0.66591616449241775</v>
      </c>
      <c r="M1145" s="7">
        <v>0.69240447652473347</v>
      </c>
      <c r="N1145" s="7">
        <v>0.79676842593205743</v>
      </c>
      <c r="O1145" s="7">
        <v>1.1156877028011389</v>
      </c>
      <c r="P1145" s="7">
        <v>2.0809217932587249</v>
      </c>
      <c r="Q1145" s="7">
        <v>1.3265345146280834</v>
      </c>
      <c r="R1145" s="7">
        <v>1.2472432914781055</v>
      </c>
      <c r="S1145" s="7">
        <v>0.65268659570399645</v>
      </c>
      <c r="T1145" s="7">
        <v>0.83497992223851103</v>
      </c>
      <c r="U1145" s="7">
        <v>1.0664796991522723</v>
      </c>
      <c r="V1145" s="7">
        <v>1.2138440945885651</v>
      </c>
      <c r="W1145" s="7">
        <v>1.2633055006692586</v>
      </c>
      <c r="X1145" s="7">
        <v>0.84186372617757665</v>
      </c>
      <c r="Y1145" s="7">
        <v>1.0968194276244503</v>
      </c>
      <c r="Z1145" s="7">
        <v>1.1276690674995218</v>
      </c>
      <c r="AA1145" s="7">
        <v>1.1179807508445407</v>
      </c>
      <c r="AB1145" s="7">
        <v>0.63432978519982142</v>
      </c>
      <c r="AC1145" s="7">
        <v>0.93492255720568551</v>
      </c>
      <c r="AD1145" s="7">
        <v>1.0708139460768691</v>
      </c>
      <c r="AE1145" s="7">
        <v>0.79699152272292684</v>
      </c>
      <c r="AF1145" s="7">
        <v>0.77353559818981443</v>
      </c>
      <c r="AG1145" s="7">
        <v>1.0669492086616781</v>
      </c>
    </row>
    <row r="1146" spans="1:33" x14ac:dyDescent="0.25">
      <c r="A1146">
        <v>0</v>
      </c>
      <c r="B1146">
        <v>0</v>
      </c>
      <c r="C1146">
        <f t="shared" si="68"/>
        <v>6</v>
      </c>
      <c r="D1146" s="1">
        <f t="shared" si="69"/>
        <v>2001</v>
      </c>
      <c r="E1146" s="1">
        <f t="shared" si="70"/>
        <v>5</v>
      </c>
      <c r="F1146" s="1" t="str">
        <f t="shared" si="71"/>
        <v>200156</v>
      </c>
      <c r="G1146" s="5">
        <v>37029</v>
      </c>
      <c r="H1146" s="6">
        <f>AVERAGE(West!L1145:AA1145)</f>
        <v>33.484375000000007</v>
      </c>
      <c r="I1146" s="6">
        <f>AVERAGE(West!E1145:K1145,West!AB1145)</f>
        <v>19.693750000000001</v>
      </c>
      <c r="J1146" s="7">
        <v>0.86728022849888908</v>
      </c>
      <c r="K1146" s="7">
        <v>0.82564265312599172</v>
      </c>
      <c r="L1146" s="7">
        <v>0.72611869247857819</v>
      </c>
      <c r="M1146" s="7">
        <v>0.70986988257695971</v>
      </c>
      <c r="N1146" s="7">
        <v>0.87743573468740077</v>
      </c>
      <c r="O1146" s="7">
        <v>0.94243097429387479</v>
      </c>
      <c r="P1146" s="7">
        <v>1.7370993335449063</v>
      </c>
      <c r="Q1146" s="7">
        <v>1.5899953336444235</v>
      </c>
      <c r="R1146" s="7">
        <v>1.4111059262715815</v>
      </c>
      <c r="S1146" s="7">
        <v>1.1405319645356973</v>
      </c>
      <c r="T1146" s="7">
        <v>1.419766682221185</v>
      </c>
      <c r="U1146" s="7">
        <v>1.0267475501633223</v>
      </c>
      <c r="V1146" s="7">
        <v>0.75020065328978058</v>
      </c>
      <c r="W1146" s="7">
        <v>0.9389454036397572</v>
      </c>
      <c r="X1146" s="7">
        <v>0.69524965002333161</v>
      </c>
      <c r="Y1146" s="7">
        <v>0.77020998600093304</v>
      </c>
      <c r="Z1146" s="7">
        <v>0.87652823145123648</v>
      </c>
      <c r="AA1146" s="7">
        <v>1.0246570228651422</v>
      </c>
      <c r="AB1146" s="7">
        <v>0.62984601026598208</v>
      </c>
      <c r="AC1146" s="7">
        <v>0.66628091460569272</v>
      </c>
      <c r="AD1146" s="7">
        <v>0.76095193653756399</v>
      </c>
      <c r="AE1146" s="7">
        <v>0.95148856742883781</v>
      </c>
      <c r="AF1146" s="7">
        <v>1.3474941670555294</v>
      </c>
      <c r="AG1146" s="7">
        <v>1.3141225007933988</v>
      </c>
    </row>
    <row r="1147" spans="1:33" x14ac:dyDescent="0.25">
      <c r="A1147">
        <v>1</v>
      </c>
      <c r="B1147">
        <v>0</v>
      </c>
      <c r="C1147">
        <f t="shared" si="68"/>
        <v>7</v>
      </c>
      <c r="D1147" s="1">
        <f t="shared" si="69"/>
        <v>2001</v>
      </c>
      <c r="E1147" s="1">
        <f t="shared" si="70"/>
        <v>5</v>
      </c>
      <c r="F1147" s="1" t="str">
        <f t="shared" si="71"/>
        <v>200157</v>
      </c>
      <c r="G1147" s="5">
        <v>37030</v>
      </c>
      <c r="H1147" s="6">
        <f>AVERAGE(West!L1146:AA1146)</f>
        <v>43.91062500000001</v>
      </c>
      <c r="I1147" s="6">
        <f>AVERAGE(West!E1146:K1146,West!AB1146)</f>
        <v>18.01125</v>
      </c>
      <c r="J1147" s="7">
        <v>1.2003608855576375</v>
      </c>
      <c r="K1147" s="7">
        <v>1.2986327989451039</v>
      </c>
      <c r="L1147" s="7">
        <v>1.0265806093413838</v>
      </c>
      <c r="M1147" s="7">
        <v>0.82503990561454643</v>
      </c>
      <c r="N1147" s="7">
        <v>0.79672426955375109</v>
      </c>
      <c r="O1147" s="7">
        <v>0.85946283572767024</v>
      </c>
      <c r="P1147" s="7">
        <v>0.79950031230480945</v>
      </c>
      <c r="Q1147" s="7">
        <v>0.53449478343794909</v>
      </c>
      <c r="R1147" s="7">
        <v>0.75403162674181912</v>
      </c>
      <c r="S1147" s="7">
        <v>1.7815733663549536</v>
      </c>
      <c r="T1147" s="7">
        <v>0.52333575302105118</v>
      </c>
      <c r="U1147" s="7">
        <v>0.57229884566662381</v>
      </c>
      <c r="V1147" s="7">
        <v>0.83146163371621307</v>
      </c>
      <c r="W1147" s="7">
        <v>0.65018432327027897</v>
      </c>
      <c r="X1147" s="7">
        <v>0.79183568897049394</v>
      </c>
      <c r="Y1147" s="7">
        <v>1.1931053133495593</v>
      </c>
      <c r="Z1147" s="7">
        <v>0.55590190301322273</v>
      </c>
      <c r="AA1147" s="7">
        <v>0.54314872539391079</v>
      </c>
      <c r="AB1147" s="7">
        <v>0.56501131559844553</v>
      </c>
      <c r="AC1147" s="7">
        <v>0.7713395106537424</v>
      </c>
      <c r="AD1147" s="7">
        <v>1.9828913844883778</v>
      </c>
      <c r="AE1147" s="7">
        <v>2.8284726077116864</v>
      </c>
      <c r="AF1147" s="7">
        <v>1.1209132186116684</v>
      </c>
      <c r="AG1147" s="7">
        <v>1.1936983829550976</v>
      </c>
    </row>
    <row r="1148" spans="1:33" x14ac:dyDescent="0.25">
      <c r="A1148">
        <v>1</v>
      </c>
      <c r="B1148">
        <v>0</v>
      </c>
      <c r="C1148">
        <f t="shared" si="68"/>
        <v>1</v>
      </c>
      <c r="D1148" s="1">
        <f t="shared" si="69"/>
        <v>2001</v>
      </c>
      <c r="E1148" s="1">
        <f t="shared" si="70"/>
        <v>5</v>
      </c>
      <c r="F1148" s="1" t="str">
        <f t="shared" si="71"/>
        <v>200151</v>
      </c>
      <c r="G1148" s="5">
        <v>37031</v>
      </c>
      <c r="H1148" s="6">
        <f>AVERAGE(West!L1147:AA1147)</f>
        <v>19.160625</v>
      </c>
      <c r="I1148" s="6">
        <f>AVERAGE(West!E1147:K1147,West!AB1147)</f>
        <v>12.33</v>
      </c>
      <c r="J1148" s="7">
        <v>1.3527980535279804</v>
      </c>
      <c r="K1148" s="7">
        <v>1.2270884022708841</v>
      </c>
      <c r="L1148" s="7">
        <v>1.0729927007299271</v>
      </c>
      <c r="M1148" s="7">
        <v>0.75425790754257915</v>
      </c>
      <c r="N1148" s="7">
        <v>0.58637469586374702</v>
      </c>
      <c r="O1148" s="7">
        <v>1.0081103000811029</v>
      </c>
      <c r="P1148" s="7">
        <v>0.96350364963503654</v>
      </c>
      <c r="Q1148" s="7">
        <v>0.76354503049874423</v>
      </c>
      <c r="R1148" s="7">
        <v>0.95873699318263372</v>
      </c>
      <c r="S1148" s="7">
        <v>1.0834719639886488</v>
      </c>
      <c r="T1148" s="7">
        <v>1.1080014352350198</v>
      </c>
      <c r="U1148" s="7">
        <v>1.0594643963858172</v>
      </c>
      <c r="V1148" s="7">
        <v>1.0954757477900643</v>
      </c>
      <c r="W1148" s="7">
        <v>1.0725119874743125</v>
      </c>
      <c r="X1148" s="7">
        <v>0.99161692272564184</v>
      </c>
      <c r="Y1148" s="7">
        <v>0.99527024823042054</v>
      </c>
      <c r="Z1148" s="7">
        <v>0.99683595916103995</v>
      </c>
      <c r="AA1148" s="7">
        <v>0.99683595916103995</v>
      </c>
      <c r="AB1148" s="7">
        <v>0.99161692272564184</v>
      </c>
      <c r="AC1148" s="7">
        <v>0.98639788629024361</v>
      </c>
      <c r="AD1148" s="7">
        <v>1.0291939850605081</v>
      </c>
      <c r="AE1148" s="7">
        <v>0.94360178751997903</v>
      </c>
      <c r="AF1148" s="7">
        <v>0.92742277457024491</v>
      </c>
      <c r="AG1148" s="7">
        <v>1.0348742903487429</v>
      </c>
    </row>
    <row r="1149" spans="1:33" x14ac:dyDescent="0.25">
      <c r="A1149">
        <v>0</v>
      </c>
      <c r="B1149">
        <v>0</v>
      </c>
      <c r="C1149">
        <f t="shared" si="68"/>
        <v>2</v>
      </c>
      <c r="D1149" s="1">
        <f t="shared" si="69"/>
        <v>2001</v>
      </c>
      <c r="E1149" s="1">
        <f t="shared" si="70"/>
        <v>5</v>
      </c>
      <c r="F1149" s="1" t="str">
        <f t="shared" si="71"/>
        <v>200152</v>
      </c>
      <c r="G1149" s="5">
        <v>37032</v>
      </c>
      <c r="H1149" s="6">
        <f>AVERAGE(West!L1148:AA1148)</f>
        <v>34.04</v>
      </c>
      <c r="I1149" s="6">
        <f>AVERAGE(West!E1148:K1148,West!AB1148)</f>
        <v>11.45875</v>
      </c>
      <c r="J1149" s="7">
        <v>1.0812697720082907</v>
      </c>
      <c r="K1149" s="7">
        <v>0.36042325733609687</v>
      </c>
      <c r="L1149" s="7">
        <v>0</v>
      </c>
      <c r="M1149" s="7">
        <v>0.40231264317661181</v>
      </c>
      <c r="N1149" s="7">
        <v>1.2121741027598996</v>
      </c>
      <c r="O1149" s="7">
        <v>1.5420530162539545</v>
      </c>
      <c r="P1149" s="7">
        <v>1.9277844442020289</v>
      </c>
      <c r="Q1149" s="7">
        <v>0.72679200940070499</v>
      </c>
      <c r="R1149" s="7">
        <v>0.66715628672150418</v>
      </c>
      <c r="S1149" s="7">
        <v>0.77027027027027029</v>
      </c>
      <c r="T1149" s="7">
        <v>1.1542303172737955</v>
      </c>
      <c r="U1149" s="7">
        <v>1.1421856639247945</v>
      </c>
      <c r="V1149" s="7">
        <v>0.9300822561692127</v>
      </c>
      <c r="W1149" s="7">
        <v>1.09048178613396</v>
      </c>
      <c r="X1149" s="7">
        <v>0.7867215041128085</v>
      </c>
      <c r="Y1149" s="7">
        <v>1.1457109283196241</v>
      </c>
      <c r="Z1149" s="7">
        <v>1.4676850763807285</v>
      </c>
      <c r="AA1149" s="7">
        <v>2.3918918918918921</v>
      </c>
      <c r="AB1149" s="7">
        <v>1.000587544065805</v>
      </c>
      <c r="AC1149" s="7">
        <v>0.70152761457109281</v>
      </c>
      <c r="AD1149" s="7">
        <v>0.75323149236192721</v>
      </c>
      <c r="AE1149" s="7">
        <v>0.68096357226792015</v>
      </c>
      <c r="AF1149" s="7">
        <v>0.59048178613396007</v>
      </c>
      <c r="AG1149" s="7">
        <v>1.4739827642631178</v>
      </c>
    </row>
    <row r="1150" spans="1:33" x14ac:dyDescent="0.25">
      <c r="A1150">
        <v>0</v>
      </c>
      <c r="B1150">
        <v>0</v>
      </c>
      <c r="C1150">
        <f t="shared" si="68"/>
        <v>3</v>
      </c>
      <c r="D1150" s="1">
        <f t="shared" si="69"/>
        <v>2001</v>
      </c>
      <c r="E1150" s="1">
        <f t="shared" si="70"/>
        <v>5</v>
      </c>
      <c r="F1150" s="1" t="str">
        <f t="shared" si="71"/>
        <v>200153</v>
      </c>
      <c r="G1150" s="5">
        <v>37033</v>
      </c>
      <c r="H1150" s="6">
        <f>AVERAGE(West!L1149:AA1149)</f>
        <v>28.342500000000001</v>
      </c>
      <c r="I1150" s="6">
        <f>AVERAGE(West!E1149:K1149,West!AB1149)</f>
        <v>16.089999999999996</v>
      </c>
      <c r="J1150" s="7">
        <v>0.94282162834058447</v>
      </c>
      <c r="K1150" s="7">
        <v>0.75015537600994431</v>
      </c>
      <c r="L1150" s="7">
        <v>0.76880049720323196</v>
      </c>
      <c r="M1150" s="7">
        <v>0.84400248601615935</v>
      </c>
      <c r="N1150" s="7">
        <v>0.85705407085146068</v>
      </c>
      <c r="O1150" s="7">
        <v>1.136730888750777</v>
      </c>
      <c r="P1150" s="7">
        <v>1.5239279055313864</v>
      </c>
      <c r="Q1150" s="7">
        <v>0.81291346917173846</v>
      </c>
      <c r="R1150" s="7">
        <v>0.70882949633941961</v>
      </c>
      <c r="S1150" s="7">
        <v>0.71271059363147216</v>
      </c>
      <c r="T1150" s="7">
        <v>1.2084325659345505</v>
      </c>
      <c r="U1150" s="7">
        <v>1.3386257387315867</v>
      </c>
      <c r="V1150" s="7">
        <v>1.0013231013495634</v>
      </c>
      <c r="W1150" s="7">
        <v>1.1075240363411838</v>
      </c>
      <c r="X1150" s="7">
        <v>1.1996118902707946</v>
      </c>
      <c r="Y1150" s="7">
        <v>0.99638352297786004</v>
      </c>
      <c r="Z1150" s="7">
        <v>0.88030343124283317</v>
      </c>
      <c r="AA1150" s="7">
        <v>1.0792978742171651</v>
      </c>
      <c r="AB1150" s="7">
        <v>1.1392784687307047</v>
      </c>
      <c r="AC1150" s="7">
        <v>1.2451265766957749</v>
      </c>
      <c r="AD1150" s="7">
        <v>1.1336332363059012</v>
      </c>
      <c r="AE1150" s="7">
        <v>0.75787245302990203</v>
      </c>
      <c r="AF1150" s="7">
        <v>0.67813354502954915</v>
      </c>
      <c r="AG1150" s="7">
        <v>1.1765071472964577</v>
      </c>
    </row>
    <row r="1151" spans="1:33" x14ac:dyDescent="0.25">
      <c r="A1151">
        <v>0</v>
      </c>
      <c r="B1151">
        <v>0</v>
      </c>
      <c r="C1151">
        <f t="shared" si="68"/>
        <v>4</v>
      </c>
      <c r="D1151" s="1">
        <f t="shared" si="69"/>
        <v>2001</v>
      </c>
      <c r="E1151" s="1">
        <f t="shared" si="70"/>
        <v>5</v>
      </c>
      <c r="F1151" s="1" t="str">
        <f t="shared" si="71"/>
        <v>200154</v>
      </c>
      <c r="G1151" s="5">
        <v>37034</v>
      </c>
      <c r="H1151" s="6">
        <f>AVERAGE(West!L1150:AA1150)</f>
        <v>26.589374999999997</v>
      </c>
      <c r="I1151" s="6">
        <f>AVERAGE(West!E1150:K1150,West!AB1150)</f>
        <v>21.442499999999999</v>
      </c>
      <c r="J1151" s="7">
        <v>0.79701527340561973</v>
      </c>
      <c r="K1151" s="7">
        <v>0.82079981345458797</v>
      </c>
      <c r="L1151" s="7">
        <v>0.72566165325871523</v>
      </c>
      <c r="M1151" s="7">
        <v>0.69628075084528396</v>
      </c>
      <c r="N1151" s="7">
        <v>0.80027981811822324</v>
      </c>
      <c r="O1151" s="7">
        <v>1.1449224670630758</v>
      </c>
      <c r="P1151" s="7">
        <v>1.9657222805176635</v>
      </c>
      <c r="Q1151" s="7">
        <v>0.76872811038243671</v>
      </c>
      <c r="R1151" s="7">
        <v>0.66455116000282077</v>
      </c>
      <c r="S1151" s="7">
        <v>1.05192393578262</v>
      </c>
      <c r="T1151" s="7">
        <v>1.1824271913123194</v>
      </c>
      <c r="U1151" s="7">
        <v>1.1444420938814848</v>
      </c>
      <c r="V1151" s="7">
        <v>0.8296547023012012</v>
      </c>
      <c r="W1151" s="7">
        <v>0.89321392473497419</v>
      </c>
      <c r="X1151" s="7">
        <v>0.96429494864019949</v>
      </c>
      <c r="Y1151" s="7">
        <v>0.84921138612697744</v>
      </c>
      <c r="Z1151" s="7">
        <v>0.87929859201278715</v>
      </c>
      <c r="AA1151" s="7">
        <v>0.81310673906400599</v>
      </c>
      <c r="AB1151" s="7">
        <v>1.1425616435136217</v>
      </c>
      <c r="AC1151" s="7">
        <v>1.1042004560092142</v>
      </c>
      <c r="AD1151" s="7">
        <v>1.1816750111651744</v>
      </c>
      <c r="AE1151" s="7">
        <v>1.3847636508943895</v>
      </c>
      <c r="AF1151" s="7">
        <v>1.1459464541757751</v>
      </c>
      <c r="AG1151" s="7">
        <v>1.0493179433368311</v>
      </c>
    </row>
    <row r="1152" spans="1:33" x14ac:dyDescent="0.25">
      <c r="A1152">
        <v>0</v>
      </c>
      <c r="B1152">
        <v>0</v>
      </c>
      <c r="C1152">
        <f t="shared" si="68"/>
        <v>5</v>
      </c>
      <c r="D1152" s="1">
        <f t="shared" si="69"/>
        <v>2001</v>
      </c>
      <c r="E1152" s="1">
        <f t="shared" si="70"/>
        <v>5</v>
      </c>
      <c r="F1152" s="1" t="str">
        <f t="shared" si="71"/>
        <v>200155</v>
      </c>
      <c r="G1152" s="5">
        <v>37035</v>
      </c>
      <c r="H1152" s="6">
        <f>AVERAGE(West!L1151:AA1151)</f>
        <v>31.97625</v>
      </c>
      <c r="I1152" s="6">
        <f>AVERAGE(West!E1151:K1151,West!AB1151)</f>
        <v>17.633749999999999</v>
      </c>
      <c r="J1152" s="7">
        <v>0.98277450910895292</v>
      </c>
      <c r="K1152" s="7">
        <v>0.84043382717799675</v>
      </c>
      <c r="L1152" s="7">
        <v>0.80470688310767702</v>
      </c>
      <c r="M1152" s="7">
        <v>0.84043382717799675</v>
      </c>
      <c r="N1152" s="7">
        <v>0.92152831927411927</v>
      </c>
      <c r="O1152" s="7">
        <v>1.0905224356702348</v>
      </c>
      <c r="P1152" s="7">
        <v>1.273126816474091</v>
      </c>
      <c r="Q1152" s="7">
        <v>1.0751729799460539</v>
      </c>
      <c r="R1152" s="7">
        <v>0.72741487822993633</v>
      </c>
      <c r="S1152" s="7">
        <v>0.82217270630546102</v>
      </c>
      <c r="T1152" s="7">
        <v>1.7953950197412141</v>
      </c>
      <c r="U1152" s="7">
        <v>0.79058676361361946</v>
      </c>
      <c r="V1152" s="7">
        <v>0.78902310308432044</v>
      </c>
      <c r="W1152" s="7">
        <v>0.79246315624877839</v>
      </c>
      <c r="X1152" s="7">
        <v>0.79652867362495594</v>
      </c>
      <c r="Y1152" s="7">
        <v>0.81748172471756386</v>
      </c>
      <c r="Z1152" s="7">
        <v>1.8585669051248974</v>
      </c>
      <c r="AA1152" s="7">
        <v>1.0207575935264455</v>
      </c>
      <c r="AB1152" s="7">
        <v>0.66236660021109417</v>
      </c>
      <c r="AC1152" s="7">
        <v>0.59168914428677544</v>
      </c>
      <c r="AD1152" s="7">
        <v>1.2337281576169814</v>
      </c>
      <c r="AE1152" s="7">
        <v>1.4097963332160588</v>
      </c>
      <c r="AF1152" s="7">
        <v>0.81685626050584426</v>
      </c>
      <c r="AG1152" s="7">
        <v>1.2464733820089318</v>
      </c>
    </row>
    <row r="1153" spans="1:33" x14ac:dyDescent="0.25">
      <c r="A1153">
        <v>0</v>
      </c>
      <c r="B1153">
        <v>0</v>
      </c>
      <c r="C1153">
        <f t="shared" si="68"/>
        <v>6</v>
      </c>
      <c r="D1153" s="1">
        <f t="shared" si="69"/>
        <v>2001</v>
      </c>
      <c r="E1153" s="1">
        <f t="shared" si="70"/>
        <v>5</v>
      </c>
      <c r="F1153" s="1" t="str">
        <f t="shared" si="71"/>
        <v>200156</v>
      </c>
      <c r="G1153" s="5">
        <v>37036</v>
      </c>
      <c r="H1153" s="6">
        <f>AVERAGE(West!L1152:AA1152)</f>
        <v>28.351250000000004</v>
      </c>
      <c r="I1153" s="6">
        <f>AVERAGE(West!E1152:K1152,West!AB1152)</f>
        <v>18.984999999999999</v>
      </c>
      <c r="J1153" s="7">
        <v>1.0308138003687122</v>
      </c>
      <c r="K1153" s="7">
        <v>0.82538846457729786</v>
      </c>
      <c r="L1153" s="7">
        <v>0.78219647089807742</v>
      </c>
      <c r="M1153" s="7">
        <v>0.75533315775612331</v>
      </c>
      <c r="N1153" s="7">
        <v>0.80063207795628122</v>
      </c>
      <c r="O1153" s="7">
        <v>1.0697919410060575</v>
      </c>
      <c r="P1153" s="7">
        <v>1.5849354753752962</v>
      </c>
      <c r="Q1153" s="7">
        <v>1.5904060667519069</v>
      </c>
      <c r="R1153" s="7">
        <v>1.0715576914598119</v>
      </c>
      <c r="S1153" s="7">
        <v>1.1145893038225827</v>
      </c>
      <c r="T1153" s="7">
        <v>1.9618182619813938</v>
      </c>
      <c r="U1153" s="7">
        <v>0.68638948899960317</v>
      </c>
      <c r="V1153" s="7">
        <v>0.77527445879811285</v>
      </c>
      <c r="W1153" s="7">
        <v>0.87191922754728612</v>
      </c>
      <c r="X1153" s="7">
        <v>0.99713416516026621</v>
      </c>
      <c r="Y1153" s="7">
        <v>0.77597989506635501</v>
      </c>
      <c r="Z1153" s="7">
        <v>0.72483576561879981</v>
      </c>
      <c r="AA1153" s="7">
        <v>0.77104184118866004</v>
      </c>
      <c r="AB1153" s="7">
        <v>0.76822009611569153</v>
      </c>
      <c r="AC1153" s="7">
        <v>0.66698999162294426</v>
      </c>
      <c r="AD1153" s="7">
        <v>1.3293946475023144</v>
      </c>
      <c r="AE1153" s="7">
        <v>1.0630924562409063</v>
      </c>
      <c r="AF1153" s="7">
        <v>0.83135664212336302</v>
      </c>
      <c r="AG1153" s="7">
        <v>1.1509086120621543</v>
      </c>
    </row>
    <row r="1154" spans="1:33" x14ac:dyDescent="0.25">
      <c r="A1154">
        <v>1</v>
      </c>
      <c r="B1154">
        <v>0</v>
      </c>
      <c r="C1154">
        <f t="shared" si="68"/>
        <v>7</v>
      </c>
      <c r="D1154" s="1">
        <f t="shared" si="69"/>
        <v>2001</v>
      </c>
      <c r="E1154" s="1">
        <f t="shared" si="70"/>
        <v>5</v>
      </c>
      <c r="F1154" s="1" t="str">
        <f t="shared" si="71"/>
        <v>200157</v>
      </c>
      <c r="G1154" s="5">
        <v>37037</v>
      </c>
      <c r="H1154" s="6">
        <f>AVERAGE(West!L1153:AA1153)</f>
        <v>21.998749999999998</v>
      </c>
      <c r="I1154" s="6">
        <f>AVERAGE(West!E1153:K1153,West!AB1153)</f>
        <v>17.204999999999998</v>
      </c>
      <c r="J1154" s="7">
        <v>1.1014240046498112</v>
      </c>
      <c r="K1154" s="7">
        <v>1.1025864574251671</v>
      </c>
      <c r="L1154" s="7">
        <v>1.0392327811682651</v>
      </c>
      <c r="M1154" s="7">
        <v>0.89160127869805295</v>
      </c>
      <c r="N1154" s="7">
        <v>0.92008137169427506</v>
      </c>
      <c r="O1154" s="7">
        <v>1.0520197616971811</v>
      </c>
      <c r="P1154" s="7">
        <v>0.79802383028189494</v>
      </c>
      <c r="Q1154" s="7">
        <v>0.77140746633331447</v>
      </c>
      <c r="R1154" s="7">
        <v>0.97687368600488667</v>
      </c>
      <c r="S1154" s="7">
        <v>1.1664299107903859</v>
      </c>
      <c r="T1154" s="7">
        <v>1.7078243081993296</v>
      </c>
      <c r="U1154" s="7">
        <v>1.2173418944258199</v>
      </c>
      <c r="V1154" s="7">
        <v>1.095516790726746</v>
      </c>
      <c r="W1154" s="7">
        <v>0.95959997727143598</v>
      </c>
      <c r="X1154" s="7">
        <v>0.94414455366782213</v>
      </c>
      <c r="Y1154" s="7">
        <v>0.89777828285698058</v>
      </c>
      <c r="Z1154" s="7">
        <v>0.86823114949713065</v>
      </c>
      <c r="AA1154" s="7">
        <v>0.87414057616910068</v>
      </c>
      <c r="AB1154" s="7">
        <v>0.87323143360418221</v>
      </c>
      <c r="AC1154" s="7">
        <v>0.84777544178646513</v>
      </c>
      <c r="AD1154" s="7">
        <v>0.92959827262912675</v>
      </c>
      <c r="AE1154" s="7">
        <v>0.94959940905733298</v>
      </c>
      <c r="AF1154" s="7">
        <v>0.92050684697994212</v>
      </c>
      <c r="AG1154" s="7">
        <v>1.0950305143853531</v>
      </c>
    </row>
    <row r="1155" spans="1:33" x14ac:dyDescent="0.25">
      <c r="A1155">
        <v>1</v>
      </c>
      <c r="B1155">
        <v>0</v>
      </c>
      <c r="C1155">
        <f t="shared" si="68"/>
        <v>1</v>
      </c>
      <c r="D1155" s="1">
        <f t="shared" si="69"/>
        <v>2001</v>
      </c>
      <c r="E1155" s="1">
        <f t="shared" si="70"/>
        <v>5</v>
      </c>
      <c r="F1155" s="1" t="str">
        <f t="shared" si="71"/>
        <v>200151</v>
      </c>
      <c r="G1155" s="5">
        <v>37038</v>
      </c>
      <c r="H1155" s="6">
        <f>AVERAGE(West!L1154:AA1154)</f>
        <v>18.333750000000002</v>
      </c>
      <c r="I1155" s="6">
        <f>AVERAGE(West!E1154:K1154,West!AB1154)</f>
        <v>8.9649999999999999</v>
      </c>
      <c r="J1155" s="7">
        <v>1.7691020635805912</v>
      </c>
      <c r="K1155" s="7">
        <v>1.9743446737311767</v>
      </c>
      <c r="L1155" s="7">
        <v>0.77635248187395423</v>
      </c>
      <c r="M1155" s="7">
        <v>0</v>
      </c>
      <c r="N1155" s="7">
        <v>0</v>
      </c>
      <c r="O1155" s="7">
        <v>1.3418851087562744</v>
      </c>
      <c r="P1155" s="7">
        <v>0.23759063022866703</v>
      </c>
      <c r="Q1155" s="7">
        <v>0.227449376150542</v>
      </c>
      <c r="R1155" s="7">
        <v>0.89016158723665362</v>
      </c>
      <c r="S1155" s="7">
        <v>1.1312470171132472</v>
      </c>
      <c r="T1155" s="7">
        <v>1.283425376695984</v>
      </c>
      <c r="U1155" s="7">
        <v>1.3194245585327606</v>
      </c>
      <c r="V1155" s="7">
        <v>1.4301493147883</v>
      </c>
      <c r="W1155" s="7">
        <v>1.039067293925138</v>
      </c>
      <c r="X1155" s="7">
        <v>1.0047044385354877</v>
      </c>
      <c r="Y1155" s="7">
        <v>0.95561464512170169</v>
      </c>
      <c r="Z1155" s="7">
        <v>0.98834117406422572</v>
      </c>
      <c r="AA1155" s="7">
        <v>1.0052498806845298</v>
      </c>
      <c r="AB1155" s="7">
        <v>0.94306947569373412</v>
      </c>
      <c r="AC1155" s="7">
        <v>0.77016431444739875</v>
      </c>
      <c r="AD1155" s="7">
        <v>0.95179655007840713</v>
      </c>
      <c r="AE1155" s="7">
        <v>1.0488852526078951</v>
      </c>
      <c r="AF1155" s="7">
        <v>1.0112497443239925</v>
      </c>
      <c r="AG1155" s="7">
        <v>1.9007250418293362</v>
      </c>
    </row>
    <row r="1156" spans="1:33" x14ac:dyDescent="0.25">
      <c r="A1156">
        <v>0</v>
      </c>
      <c r="B1156">
        <v>1</v>
      </c>
      <c r="C1156">
        <f t="shared" ref="C1156:C1219" si="72">IF(B1156=1,1,WEEKDAY(G1156))</f>
        <v>1</v>
      </c>
      <c r="D1156" s="1">
        <f t="shared" ref="D1156:D1219" si="73">YEAR(G1156)</f>
        <v>2001</v>
      </c>
      <c r="E1156" s="1">
        <f t="shared" ref="E1156:E1219" si="74">MONTH(G1156)</f>
        <v>5</v>
      </c>
      <c r="F1156" s="1" t="str">
        <f t="shared" ref="F1156:F1219" si="75">D1156&amp;E1156&amp;C1156</f>
        <v>200151</v>
      </c>
      <c r="G1156" s="5">
        <v>37039</v>
      </c>
      <c r="H1156" s="6">
        <f>AVERAGE(West!L1155:AA1155)</f>
        <v>15.74375</v>
      </c>
      <c r="I1156" s="6">
        <f>AVERAGE(West!E1155:K1155,West!AB1155)</f>
        <v>2.0075000000000003</v>
      </c>
      <c r="J1156" s="7">
        <v>2.7447073474470729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0.53735609368797144</v>
      </c>
      <c r="S1156" s="7">
        <v>1.2131798332671695</v>
      </c>
      <c r="T1156" s="7">
        <v>1.3408495434696308</v>
      </c>
      <c r="U1156" s="7">
        <v>1.3376736800317586</v>
      </c>
      <c r="V1156" s="7">
        <v>1.2144501786423185</v>
      </c>
      <c r="W1156" s="7">
        <v>1.1509329098848751</v>
      </c>
      <c r="X1156" s="7">
        <v>1.1007542675664945</v>
      </c>
      <c r="Y1156" s="7">
        <v>0.96609765780071455</v>
      </c>
      <c r="Z1156" s="7">
        <v>0.95275903136165141</v>
      </c>
      <c r="AA1156" s="7">
        <v>1.0048431917427552</v>
      </c>
      <c r="AB1156" s="7">
        <v>0.97689559348947996</v>
      </c>
      <c r="AC1156" s="7">
        <v>0.90639142516871773</v>
      </c>
      <c r="AD1156" s="7">
        <v>1.2665343390234221</v>
      </c>
      <c r="AE1156" s="7">
        <v>1.1674473997618102</v>
      </c>
      <c r="AF1156" s="7">
        <v>0.86383485510123059</v>
      </c>
      <c r="AG1156" s="7">
        <v>5.2552926525529262</v>
      </c>
    </row>
    <row r="1157" spans="1:33" x14ac:dyDescent="0.25">
      <c r="A1157">
        <v>0</v>
      </c>
      <c r="B1157">
        <v>0</v>
      </c>
      <c r="C1157">
        <f t="shared" si="72"/>
        <v>3</v>
      </c>
      <c r="D1157" s="1">
        <f t="shared" si="73"/>
        <v>2001</v>
      </c>
      <c r="E1157" s="1">
        <f t="shared" si="74"/>
        <v>5</v>
      </c>
      <c r="F1157" s="1" t="str">
        <f t="shared" si="75"/>
        <v>200153</v>
      </c>
      <c r="G1157" s="5">
        <v>37040</v>
      </c>
      <c r="H1157" s="6">
        <f>AVERAGE(West!L1156:AA1156)</f>
        <v>23.243124999999996</v>
      </c>
      <c r="I1157" s="6">
        <f>AVERAGE(West!E1156:K1156,West!AB1156)</f>
        <v>5.3450000000000006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2.1571562207670718</v>
      </c>
      <c r="P1157" s="7">
        <v>3.8690364826941059</v>
      </c>
      <c r="Q1157" s="7">
        <v>1.0024469601226171</v>
      </c>
      <c r="R1157" s="7">
        <v>1.0063190728441207</v>
      </c>
      <c r="S1157" s="7">
        <v>1.0618193551856734</v>
      </c>
      <c r="T1157" s="7">
        <v>1.1487267740460891</v>
      </c>
      <c r="U1157" s="7">
        <v>1.3565301567667862</v>
      </c>
      <c r="V1157" s="7">
        <v>1.1143079942993896</v>
      </c>
      <c r="W1157" s="7">
        <v>1.0583774772110035</v>
      </c>
      <c r="X1157" s="7">
        <v>1.1026916561348787</v>
      </c>
      <c r="Y1157" s="7">
        <v>1.0945171959450377</v>
      </c>
      <c r="Z1157" s="7">
        <v>1.1130172900588886</v>
      </c>
      <c r="AA1157" s="7">
        <v>1.0600984161983384</v>
      </c>
      <c r="AB1157" s="7">
        <v>0.79464357740192004</v>
      </c>
      <c r="AC1157" s="7">
        <v>0.71117803651617428</v>
      </c>
      <c r="AD1157" s="7">
        <v>0.91510930651536759</v>
      </c>
      <c r="AE1157" s="7">
        <v>0.82303907069294691</v>
      </c>
      <c r="AF1157" s="7">
        <v>0.63717766006077081</v>
      </c>
      <c r="AG1157" s="7">
        <v>1.9738072965388211</v>
      </c>
    </row>
    <row r="1158" spans="1:33" x14ac:dyDescent="0.25">
      <c r="A1158">
        <v>0</v>
      </c>
      <c r="B1158">
        <v>0</v>
      </c>
      <c r="C1158">
        <f t="shared" si="72"/>
        <v>4</v>
      </c>
      <c r="D1158" s="1">
        <f t="shared" si="73"/>
        <v>2001</v>
      </c>
      <c r="E1158" s="1">
        <f t="shared" si="74"/>
        <v>5</v>
      </c>
      <c r="F1158" s="1" t="str">
        <f t="shared" si="75"/>
        <v>200154</v>
      </c>
      <c r="G1158" s="5">
        <v>37041</v>
      </c>
      <c r="H1158" s="6">
        <f>AVERAGE(West!L1157:AA1157)</f>
        <v>18.62</v>
      </c>
      <c r="I1158" s="6">
        <f>AVERAGE(West!E1157:K1157,West!AB1157)</f>
        <v>9.3612500000000001</v>
      </c>
      <c r="J1158" s="7">
        <v>0</v>
      </c>
      <c r="K1158" s="7">
        <v>0.92295366537588464</v>
      </c>
      <c r="L1158" s="7">
        <v>0</v>
      </c>
      <c r="M1158" s="7">
        <v>0.6259847776739218</v>
      </c>
      <c r="N1158" s="7">
        <v>1.3854987314728269</v>
      </c>
      <c r="O1158" s="7">
        <v>1.4570703698758178</v>
      </c>
      <c r="P1158" s="7">
        <v>2.0894645480037388</v>
      </c>
      <c r="Q1158" s="7">
        <v>1.1498388829215895</v>
      </c>
      <c r="R1158" s="7">
        <v>1.3007518796992479</v>
      </c>
      <c r="S1158" s="7">
        <v>0.98818474758324371</v>
      </c>
      <c r="T1158" s="7">
        <v>1.0059076262083781</v>
      </c>
      <c r="U1158" s="7">
        <v>1.0945220193340492</v>
      </c>
      <c r="V1158" s="7">
        <v>0.94146079484425349</v>
      </c>
      <c r="W1158" s="7">
        <v>0.87003222341568198</v>
      </c>
      <c r="X1158" s="7">
        <v>0.85553168635875398</v>
      </c>
      <c r="Y1158" s="7">
        <v>0.85660580021482269</v>
      </c>
      <c r="Z1158" s="7">
        <v>1.0891514500537056</v>
      </c>
      <c r="AA1158" s="7">
        <v>1.1262083780880772</v>
      </c>
      <c r="AB1158" s="7">
        <v>0.9301825993555316</v>
      </c>
      <c r="AC1158" s="7">
        <v>0.77551020408163263</v>
      </c>
      <c r="AD1158" s="7">
        <v>1.1310418904403865</v>
      </c>
      <c r="AE1158" s="7">
        <v>1.0461868958109559</v>
      </c>
      <c r="AF1158" s="7">
        <v>0.83888292158968847</v>
      </c>
      <c r="AG1158" s="7">
        <v>1.5190279075978101</v>
      </c>
    </row>
    <row r="1159" spans="1:33" x14ac:dyDescent="0.25">
      <c r="A1159">
        <v>0</v>
      </c>
      <c r="B1159">
        <v>0</v>
      </c>
      <c r="C1159">
        <f t="shared" si="72"/>
        <v>5</v>
      </c>
      <c r="D1159" s="1">
        <f t="shared" si="73"/>
        <v>2001</v>
      </c>
      <c r="E1159" s="1">
        <f t="shared" si="74"/>
        <v>5</v>
      </c>
      <c r="F1159" s="1" t="str">
        <f t="shared" si="75"/>
        <v>200155</v>
      </c>
      <c r="G1159" s="5">
        <v>37042</v>
      </c>
      <c r="H1159" s="6">
        <f>AVERAGE(West!L1158:AA1158)</f>
        <v>21.372500000000002</v>
      </c>
      <c r="I1159" s="6">
        <f>AVERAGE(West!E1158:K1158,West!AB1158)</f>
        <v>13.90625</v>
      </c>
      <c r="J1159" s="7">
        <v>0.89384269662921345</v>
      </c>
      <c r="K1159" s="7">
        <v>1.0304719101123596</v>
      </c>
      <c r="L1159" s="7">
        <v>0.90031460674157304</v>
      </c>
      <c r="M1159" s="7">
        <v>0.87874157303370792</v>
      </c>
      <c r="N1159" s="7">
        <v>0.77015730337078658</v>
      </c>
      <c r="O1159" s="7">
        <v>1.1383370786516853</v>
      </c>
      <c r="P1159" s="7">
        <v>1.3684494382022472</v>
      </c>
      <c r="Q1159" s="7">
        <v>0.99660779038484026</v>
      </c>
      <c r="R1159" s="7">
        <v>0.99801146332904411</v>
      </c>
      <c r="S1159" s="7">
        <v>1.0228096853433148</v>
      </c>
      <c r="T1159" s="7">
        <v>1.2689203415604164</v>
      </c>
      <c r="U1159" s="7">
        <v>1.0377821967481575</v>
      </c>
      <c r="V1159" s="7">
        <v>0.93250672593285755</v>
      </c>
      <c r="W1159" s="7">
        <v>1.0901859866651069</v>
      </c>
      <c r="X1159" s="7">
        <v>1.0171949935664988</v>
      </c>
      <c r="Y1159" s="7">
        <v>0.93063516200725227</v>
      </c>
      <c r="Z1159" s="7">
        <v>1.0167271025850977</v>
      </c>
      <c r="AA1159" s="7">
        <v>0.9601122938355362</v>
      </c>
      <c r="AB1159" s="7">
        <v>0.91425897765820552</v>
      </c>
      <c r="AC1159" s="7">
        <v>0.84033220259679486</v>
      </c>
      <c r="AD1159" s="7">
        <v>1.2221312434202829</v>
      </c>
      <c r="AE1159" s="7">
        <v>0.89554333840215228</v>
      </c>
      <c r="AF1159" s="7">
        <v>0.85624049596444018</v>
      </c>
      <c r="AG1159" s="7">
        <v>1.0196853932584269</v>
      </c>
    </row>
    <row r="1160" spans="1:33" x14ac:dyDescent="0.25">
      <c r="A1160">
        <v>0</v>
      </c>
      <c r="B1160">
        <v>0</v>
      </c>
      <c r="C1160">
        <f t="shared" si="72"/>
        <v>6</v>
      </c>
      <c r="D1160" s="1">
        <f t="shared" si="73"/>
        <v>2001</v>
      </c>
      <c r="E1160" s="1">
        <f t="shared" si="74"/>
        <v>6</v>
      </c>
      <c r="F1160" s="1" t="str">
        <f t="shared" si="75"/>
        <v>200166</v>
      </c>
      <c r="G1160" s="5">
        <v>37043</v>
      </c>
      <c r="H1160" s="6">
        <f>AVERAGE(West!L1159:AA1159)</f>
        <v>22.162499999999998</v>
      </c>
      <c r="I1160" s="6">
        <f>AVERAGE(West!E1159:K1159,West!AB1159)</f>
        <v>8.9024999999999999</v>
      </c>
      <c r="J1160" s="7">
        <v>1.2412243751755125</v>
      </c>
      <c r="K1160" s="7">
        <v>0</v>
      </c>
      <c r="L1160" s="7">
        <v>0</v>
      </c>
      <c r="M1160" s="7">
        <v>0.18758775624824486</v>
      </c>
      <c r="N1160" s="7">
        <v>1.4074698118506037</v>
      </c>
      <c r="O1160" s="7">
        <v>1.6197697276046055</v>
      </c>
      <c r="P1160" s="7">
        <v>1.9533838809323225</v>
      </c>
      <c r="Q1160" s="7">
        <v>1.3107727016356459</v>
      </c>
      <c r="R1160" s="7">
        <v>0.93310772701635658</v>
      </c>
      <c r="S1160" s="7">
        <v>1.4867456288776089</v>
      </c>
      <c r="T1160" s="7">
        <v>0.84106034968979138</v>
      </c>
      <c r="U1160" s="7">
        <v>0.93355893965031034</v>
      </c>
      <c r="V1160" s="7">
        <v>1.5589396503102086</v>
      </c>
      <c r="W1160" s="7">
        <v>0.95115623237450653</v>
      </c>
      <c r="X1160" s="7">
        <v>0.88437676254935149</v>
      </c>
      <c r="Y1160" s="7">
        <v>0.95160744500846028</v>
      </c>
      <c r="Z1160" s="7">
        <v>1.0359842075578118</v>
      </c>
      <c r="AA1160" s="7">
        <v>0.86136491821771022</v>
      </c>
      <c r="AB1160" s="7">
        <v>0.87535250987027635</v>
      </c>
      <c r="AC1160" s="7">
        <v>0.87535250987027635</v>
      </c>
      <c r="AD1160" s="7">
        <v>0.89114495205865774</v>
      </c>
      <c r="AE1160" s="7">
        <v>0.86768189509306271</v>
      </c>
      <c r="AF1160" s="7">
        <v>0.74179357021996628</v>
      </c>
      <c r="AG1160" s="7">
        <v>1.5905644481887111</v>
      </c>
    </row>
    <row r="1161" spans="1:33" x14ac:dyDescent="0.25">
      <c r="A1161">
        <v>1</v>
      </c>
      <c r="B1161">
        <v>0</v>
      </c>
      <c r="C1161">
        <f t="shared" si="72"/>
        <v>7</v>
      </c>
      <c r="D1161" s="1">
        <f t="shared" si="73"/>
        <v>2001</v>
      </c>
      <c r="E1161" s="1">
        <f t="shared" si="74"/>
        <v>6</v>
      </c>
      <c r="F1161" s="1" t="str">
        <f t="shared" si="75"/>
        <v>200167</v>
      </c>
      <c r="G1161" s="5">
        <v>37044</v>
      </c>
      <c r="H1161" s="6">
        <f>AVERAGE(West!L1160:AA1160)</f>
        <v>21.26125</v>
      </c>
      <c r="I1161" s="6">
        <f>AVERAGE(West!E1160:K1160,West!AB1160)</f>
        <v>12.397500000000001</v>
      </c>
      <c r="J1161" s="7">
        <v>0.88727566041540629</v>
      </c>
      <c r="K1161" s="7">
        <v>0.80661423674127841</v>
      </c>
      <c r="L1161" s="7">
        <v>0.83242589231699937</v>
      </c>
      <c r="M1161" s="7">
        <v>0.97842306916717081</v>
      </c>
      <c r="N1161" s="7">
        <v>1.0598911070780399</v>
      </c>
      <c r="O1161" s="7">
        <v>1.1042548900988101</v>
      </c>
      <c r="P1161" s="7">
        <v>1.1292599314377898</v>
      </c>
      <c r="Q1161" s="7">
        <v>0.66505967429008173</v>
      </c>
      <c r="R1161" s="7">
        <v>0.82074196013875</v>
      </c>
      <c r="S1161" s="7">
        <v>1.2384031983067787</v>
      </c>
      <c r="T1161" s="7">
        <v>0.96419542595096708</v>
      </c>
      <c r="U1161" s="7">
        <v>1.0836615909224527</v>
      </c>
      <c r="V1161" s="7">
        <v>1.4237168557822328</v>
      </c>
      <c r="W1161" s="7">
        <v>0.87624198953495203</v>
      </c>
      <c r="X1161" s="7">
        <v>0.82497501322829081</v>
      </c>
      <c r="Y1161" s="7">
        <v>0.90540302192956668</v>
      </c>
      <c r="Z1161" s="7">
        <v>0.92233523428773001</v>
      </c>
      <c r="AA1161" s="7">
        <v>0.945381856664119</v>
      </c>
      <c r="AB1161" s="7">
        <v>0.91951319889470284</v>
      </c>
      <c r="AC1161" s="7">
        <v>0.87106825798106879</v>
      </c>
      <c r="AD1161" s="7">
        <v>1.6706449526721148</v>
      </c>
      <c r="AE1161" s="7">
        <v>1.0046445999176905</v>
      </c>
      <c r="AF1161" s="7">
        <v>0.86401316949850082</v>
      </c>
      <c r="AG1161" s="7">
        <v>1.2018552127445048</v>
      </c>
    </row>
    <row r="1162" spans="1:33" x14ac:dyDescent="0.25">
      <c r="A1162">
        <v>1</v>
      </c>
      <c r="B1162">
        <v>0</v>
      </c>
      <c r="C1162">
        <f t="shared" si="72"/>
        <v>1</v>
      </c>
      <c r="D1162" s="1">
        <f t="shared" si="73"/>
        <v>2001</v>
      </c>
      <c r="E1162" s="1">
        <f t="shared" si="74"/>
        <v>6</v>
      </c>
      <c r="F1162" s="1" t="str">
        <f t="shared" si="75"/>
        <v>200161</v>
      </c>
      <c r="G1162" s="5">
        <v>37045</v>
      </c>
      <c r="H1162" s="6">
        <f>AVERAGE(West!L1161:AA1161)</f>
        <v>18.033125000000002</v>
      </c>
      <c r="I1162" s="6">
        <f>AVERAGE(West!E1161:K1161,West!AB1161)</f>
        <v>9.0562499999999986</v>
      </c>
      <c r="J1162" s="7">
        <v>1.5381642512077296</v>
      </c>
      <c r="K1162" s="7">
        <v>1.480745341614907</v>
      </c>
      <c r="L1162" s="7">
        <v>9.1649413388543835E-2</v>
      </c>
      <c r="M1162" s="7">
        <v>0.73319530710835068</v>
      </c>
      <c r="N1162" s="7">
        <v>1.2610075914423742</v>
      </c>
      <c r="O1162" s="7">
        <v>1.2532781228433405</v>
      </c>
      <c r="P1162" s="7">
        <v>0.23409247757073848</v>
      </c>
      <c r="Q1162" s="7">
        <v>0.67985997989810409</v>
      </c>
      <c r="R1162" s="7">
        <v>0.84954770734412355</v>
      </c>
      <c r="S1162" s="7">
        <v>0.9654455342598689</v>
      </c>
      <c r="T1162" s="7">
        <v>1.0469621876407997</v>
      </c>
      <c r="U1162" s="7">
        <v>1.097424877828995</v>
      </c>
      <c r="V1162" s="7">
        <v>1.1079610439122447</v>
      </c>
      <c r="W1162" s="7">
        <v>1.0830069663466537</v>
      </c>
      <c r="X1162" s="7">
        <v>0.99428135722455191</v>
      </c>
      <c r="Y1162" s="7">
        <v>1.030880670987419</v>
      </c>
      <c r="Z1162" s="7">
        <v>1.0447440474127472</v>
      </c>
      <c r="AA1162" s="7">
        <v>0.96710913943090837</v>
      </c>
      <c r="AB1162" s="7">
        <v>1.0297716008733926</v>
      </c>
      <c r="AC1162" s="7">
        <v>0.97376356011506582</v>
      </c>
      <c r="AD1162" s="7">
        <v>0.89779225730426648</v>
      </c>
      <c r="AE1162" s="7">
        <v>1.4112917200984298</v>
      </c>
      <c r="AF1162" s="7">
        <v>0.82015734932242734</v>
      </c>
      <c r="AG1162" s="7">
        <v>1.4078674948240169</v>
      </c>
    </row>
    <row r="1163" spans="1:33" x14ac:dyDescent="0.25">
      <c r="A1163">
        <v>0</v>
      </c>
      <c r="B1163">
        <v>0</v>
      </c>
      <c r="C1163">
        <f t="shared" si="72"/>
        <v>2</v>
      </c>
      <c r="D1163" s="1">
        <f t="shared" si="73"/>
        <v>2001</v>
      </c>
      <c r="E1163" s="1">
        <f t="shared" si="74"/>
        <v>6</v>
      </c>
      <c r="F1163" s="1" t="str">
        <f t="shared" si="75"/>
        <v>200162</v>
      </c>
      <c r="G1163" s="5">
        <v>37046</v>
      </c>
      <c r="H1163" s="6">
        <f>AVERAGE(West!L1162:AA1162)</f>
        <v>27.418749999999996</v>
      </c>
      <c r="I1163" s="6">
        <f>AVERAGE(West!E1162:K1162,West!AB1162)</f>
        <v>9.9574999999999996</v>
      </c>
      <c r="J1163" s="7">
        <v>1.0042681395932715</v>
      </c>
      <c r="K1163" s="7">
        <v>1.0042681395932715</v>
      </c>
      <c r="L1163" s="7">
        <v>8.335425558624153E-2</v>
      </c>
      <c r="M1163" s="7">
        <v>0</v>
      </c>
      <c r="N1163" s="7">
        <v>1.0815967863419533</v>
      </c>
      <c r="O1163" s="7">
        <v>1.3858900326387147</v>
      </c>
      <c r="P1163" s="7">
        <v>1.579713783580216</v>
      </c>
      <c r="Q1163" s="7">
        <v>0.77209938454524751</v>
      </c>
      <c r="R1163" s="7">
        <v>0.91543195805789856</v>
      </c>
      <c r="S1163" s="7">
        <v>0.74073398677912017</v>
      </c>
      <c r="T1163" s="7">
        <v>0.91032596307271496</v>
      </c>
      <c r="U1163" s="7">
        <v>1.0645999544107592</v>
      </c>
      <c r="V1163" s="7">
        <v>0.77538180989286543</v>
      </c>
      <c r="W1163" s="7">
        <v>0.90376111237747914</v>
      </c>
      <c r="X1163" s="7">
        <v>1.3341235468429453</v>
      </c>
      <c r="Y1163" s="7">
        <v>0.96065648506952372</v>
      </c>
      <c r="Z1163" s="7">
        <v>1.1656257123318898</v>
      </c>
      <c r="AA1163" s="7">
        <v>0.90193754273991356</v>
      </c>
      <c r="AB1163" s="7">
        <v>0.76444039206747227</v>
      </c>
      <c r="AC1163" s="7">
        <v>0.73745156143150226</v>
      </c>
      <c r="AD1163" s="7">
        <v>1.7345794392523368</v>
      </c>
      <c r="AE1163" s="7">
        <v>1.7342147253248235</v>
      </c>
      <c r="AF1163" s="7">
        <v>0.5846364258035105</v>
      </c>
      <c r="AG1163" s="7">
        <v>1.8609088626663322</v>
      </c>
    </row>
    <row r="1164" spans="1:33" x14ac:dyDescent="0.25">
      <c r="A1164">
        <v>0</v>
      </c>
      <c r="B1164">
        <v>0</v>
      </c>
      <c r="C1164">
        <f t="shared" si="72"/>
        <v>3</v>
      </c>
      <c r="D1164" s="1">
        <f t="shared" si="73"/>
        <v>2001</v>
      </c>
      <c r="E1164" s="1">
        <f t="shared" si="74"/>
        <v>6</v>
      </c>
      <c r="F1164" s="1" t="str">
        <f t="shared" si="75"/>
        <v>200163</v>
      </c>
      <c r="G1164" s="5">
        <v>37047</v>
      </c>
      <c r="H1164" s="6">
        <f>AVERAGE(West!L1163:AA1163)</f>
        <v>40.663749999999993</v>
      </c>
      <c r="I1164" s="6">
        <f>AVERAGE(West!E1163:K1163,West!AB1163)</f>
        <v>14.8</v>
      </c>
      <c r="J1164" s="7">
        <v>1.1533783783783784</v>
      </c>
      <c r="K1164" s="7">
        <v>0.88648648648648642</v>
      </c>
      <c r="L1164" s="7">
        <v>0.67567567567567566</v>
      </c>
      <c r="M1164" s="7">
        <v>0.7810810810810811</v>
      </c>
      <c r="N1164" s="7">
        <v>0.92567567567567555</v>
      </c>
      <c r="O1164" s="7">
        <v>0.98378378378378373</v>
      </c>
      <c r="P1164" s="7">
        <v>1.2871621621621621</v>
      </c>
      <c r="Q1164" s="7">
        <v>0.77759675386554383</v>
      </c>
      <c r="R1164" s="7">
        <v>0.8112876948141774</v>
      </c>
      <c r="S1164" s="7">
        <v>0.82382957794104095</v>
      </c>
      <c r="T1164" s="7">
        <v>0.95539639113461028</v>
      </c>
      <c r="U1164" s="7">
        <v>0.92809935138790711</v>
      </c>
      <c r="V1164" s="7">
        <v>1.1622145030893611</v>
      </c>
      <c r="W1164" s="7">
        <v>1.200577910300944</v>
      </c>
      <c r="X1164" s="7">
        <v>0.83317451046693947</v>
      </c>
      <c r="Y1164" s="7">
        <v>1.2025452645169226</v>
      </c>
      <c r="Z1164" s="7">
        <v>2.1085118809750703</v>
      </c>
      <c r="AA1164" s="7">
        <v>0.74365989363991281</v>
      </c>
      <c r="AB1164" s="7">
        <v>0.60766653346039179</v>
      </c>
      <c r="AC1164" s="7">
        <v>0.48913344194768077</v>
      </c>
      <c r="AD1164" s="7">
        <v>1.0682733392763826</v>
      </c>
      <c r="AE1164" s="7">
        <v>1.6481509944360766</v>
      </c>
      <c r="AF1164" s="7">
        <v>0.63988195874704135</v>
      </c>
      <c r="AG1164" s="7">
        <v>1.3067567567567566</v>
      </c>
    </row>
    <row r="1165" spans="1:33" x14ac:dyDescent="0.25">
      <c r="A1165">
        <v>0</v>
      </c>
      <c r="B1165">
        <v>0</v>
      </c>
      <c r="C1165">
        <f t="shared" si="72"/>
        <v>4</v>
      </c>
      <c r="D1165" s="1">
        <f t="shared" si="73"/>
        <v>2001</v>
      </c>
      <c r="E1165" s="1">
        <f t="shared" si="74"/>
        <v>6</v>
      </c>
      <c r="F1165" s="1" t="str">
        <f t="shared" si="75"/>
        <v>200164</v>
      </c>
      <c r="G1165" s="5">
        <v>37048</v>
      </c>
      <c r="H1165" s="6">
        <f>AVERAGE(West!L1164:AA1164)</f>
        <v>28.648749999999993</v>
      </c>
      <c r="I1165" s="6">
        <f>AVERAGE(West!E1164:K1164,West!AB1164)</f>
        <v>16.102499999999999</v>
      </c>
      <c r="J1165" s="7">
        <v>1.0780934637478652</v>
      </c>
      <c r="K1165" s="7">
        <v>0.87626145008539047</v>
      </c>
      <c r="L1165" s="7">
        <v>0.85576773792889305</v>
      </c>
      <c r="M1165" s="7">
        <v>0.86880919111939148</v>
      </c>
      <c r="N1165" s="7">
        <v>0.90855457227138647</v>
      </c>
      <c r="O1165" s="7">
        <v>1.0830616363918648</v>
      </c>
      <c r="P1165" s="7">
        <v>1.2333488588728458</v>
      </c>
      <c r="Q1165" s="7">
        <v>0.94489288363366664</v>
      </c>
      <c r="R1165" s="7">
        <v>0.75326148610323329</v>
      </c>
      <c r="S1165" s="7">
        <v>0.7145163401544572</v>
      </c>
      <c r="T1165" s="7">
        <v>0.88625158165714057</v>
      </c>
      <c r="U1165" s="7">
        <v>0.93686461014878508</v>
      </c>
      <c r="V1165" s="7">
        <v>1.1288450630481264</v>
      </c>
      <c r="W1165" s="7">
        <v>0.87612897595881178</v>
      </c>
      <c r="X1165" s="7">
        <v>1.3812120947685331</v>
      </c>
      <c r="Y1165" s="7">
        <v>1.5243247960207693</v>
      </c>
      <c r="Z1165" s="7">
        <v>1.0918451939438896</v>
      </c>
      <c r="AA1165" s="7">
        <v>1.4705702692089537</v>
      </c>
      <c r="AB1165" s="7">
        <v>0.79479907500327263</v>
      </c>
      <c r="AC1165" s="7">
        <v>0.73406344081329922</v>
      </c>
      <c r="AD1165" s="7">
        <v>1.0167982896286927</v>
      </c>
      <c r="AE1165" s="7">
        <v>0.97351542388411394</v>
      </c>
      <c r="AF1165" s="7">
        <v>0.77211047602425953</v>
      </c>
      <c r="AG1165" s="7">
        <v>1.0961030895823629</v>
      </c>
    </row>
    <row r="1166" spans="1:33" x14ac:dyDescent="0.25">
      <c r="A1166">
        <v>0</v>
      </c>
      <c r="B1166">
        <v>0</v>
      </c>
      <c r="C1166">
        <f t="shared" si="72"/>
        <v>5</v>
      </c>
      <c r="D1166" s="1">
        <f t="shared" si="73"/>
        <v>2001</v>
      </c>
      <c r="E1166" s="1">
        <f t="shared" si="74"/>
        <v>6</v>
      </c>
      <c r="F1166" s="1" t="str">
        <f t="shared" si="75"/>
        <v>200165</v>
      </c>
      <c r="G1166" s="5">
        <v>37049</v>
      </c>
      <c r="H1166" s="6">
        <f>AVERAGE(West!L1165:AA1165)</f>
        <v>29.893750000000001</v>
      </c>
      <c r="I1166" s="6">
        <f>AVERAGE(West!E1165:K1165,West!AB1165)</f>
        <v>15.821249999999999</v>
      </c>
      <c r="J1166" s="7">
        <v>1.1174843959864107</v>
      </c>
      <c r="K1166" s="7">
        <v>0.89436675357509687</v>
      </c>
      <c r="L1166" s="7">
        <v>0.84316978746938454</v>
      </c>
      <c r="M1166" s="7">
        <v>0.81535908983171379</v>
      </c>
      <c r="N1166" s="7">
        <v>0.86402781069763768</v>
      </c>
      <c r="O1166" s="7">
        <v>1.1459271549340286</v>
      </c>
      <c r="P1166" s="7">
        <v>1.2875088883621713</v>
      </c>
      <c r="Q1166" s="7">
        <v>0.70482960485051227</v>
      </c>
      <c r="R1166" s="7">
        <v>0.66301484424001667</v>
      </c>
      <c r="S1166" s="7">
        <v>0.76872255906334941</v>
      </c>
      <c r="T1166" s="7">
        <v>1.0530629312147188</v>
      </c>
      <c r="U1166" s="7">
        <v>0.98013798871001467</v>
      </c>
      <c r="V1166" s="7">
        <v>0.95805979510767303</v>
      </c>
      <c r="W1166" s="7">
        <v>1.4156805352289359</v>
      </c>
      <c r="X1166" s="7">
        <v>1.5391177085511185</v>
      </c>
      <c r="Y1166" s="7">
        <v>1.0724649801379889</v>
      </c>
      <c r="Z1166" s="7">
        <v>1.5829395776709179</v>
      </c>
      <c r="AA1166" s="7">
        <v>1.1922224545264479</v>
      </c>
      <c r="AB1166" s="7">
        <v>0.80083629521220989</v>
      </c>
      <c r="AC1166" s="7">
        <v>0.6399330963830232</v>
      </c>
      <c r="AD1166" s="7">
        <v>0.82291448881455154</v>
      </c>
      <c r="AE1166" s="7">
        <v>1.0196111227263225</v>
      </c>
      <c r="AF1166" s="7">
        <v>0.78645201756219951</v>
      </c>
      <c r="AG1166" s="7">
        <v>1.0321561191435569</v>
      </c>
    </row>
    <row r="1167" spans="1:33" x14ac:dyDescent="0.25">
      <c r="A1167">
        <v>0</v>
      </c>
      <c r="B1167">
        <v>0</v>
      </c>
      <c r="C1167">
        <f t="shared" si="72"/>
        <v>6</v>
      </c>
      <c r="D1167" s="1">
        <f t="shared" si="73"/>
        <v>2001</v>
      </c>
      <c r="E1167" s="1">
        <f t="shared" si="74"/>
        <v>6</v>
      </c>
      <c r="F1167" s="1" t="str">
        <f t="shared" si="75"/>
        <v>200166</v>
      </c>
      <c r="G1167" s="5">
        <v>37050</v>
      </c>
      <c r="H1167" s="6">
        <f>AVERAGE(West!L1166:AA1166)</f>
        <v>27.255625000000002</v>
      </c>
      <c r="I1167" s="6">
        <f>AVERAGE(West!E1166:K1166,West!AB1166)</f>
        <v>13.698749999999999</v>
      </c>
      <c r="J1167" s="7">
        <v>1.2147093712930013</v>
      </c>
      <c r="K1167" s="7">
        <v>1.0278310064786935</v>
      </c>
      <c r="L1167" s="7">
        <v>0.83730267360160615</v>
      </c>
      <c r="M1167" s="7">
        <v>0.43872616114608998</v>
      </c>
      <c r="N1167" s="7">
        <v>0.72488365726799897</v>
      </c>
      <c r="O1167" s="7">
        <v>1.1358700611369652</v>
      </c>
      <c r="P1167" s="7">
        <v>1.3395382790400587</v>
      </c>
      <c r="Q1167" s="7">
        <v>0.7352610699626223</v>
      </c>
      <c r="R1167" s="7">
        <v>0.98291637047398461</v>
      </c>
      <c r="S1167" s="7">
        <v>1.2437799536792862</v>
      </c>
      <c r="T1167" s="7">
        <v>1.1520557683047077</v>
      </c>
      <c r="U1167" s="7">
        <v>0.95246394092962461</v>
      </c>
      <c r="V1167" s="7">
        <v>0.79359765186085429</v>
      </c>
      <c r="W1167" s="7">
        <v>1.2320392579513402</v>
      </c>
      <c r="X1167" s="7">
        <v>1.2962461877135452</v>
      </c>
      <c r="Y1167" s="7">
        <v>1.1663647412231419</v>
      </c>
      <c r="Z1167" s="7">
        <v>1.2136944208764244</v>
      </c>
      <c r="AA1167" s="7">
        <v>1.1854433717810544</v>
      </c>
      <c r="AB1167" s="7">
        <v>0.9396225549771835</v>
      </c>
      <c r="AC1167" s="7">
        <v>0.84129422825563527</v>
      </c>
      <c r="AD1167" s="7">
        <v>0.80130248343231891</v>
      </c>
      <c r="AE1167" s="7">
        <v>0.76534660276548416</v>
      </c>
      <c r="AF1167" s="7">
        <v>0.69857139581279082</v>
      </c>
      <c r="AG1167" s="7">
        <v>1.2811387900355873</v>
      </c>
    </row>
    <row r="1168" spans="1:33" x14ac:dyDescent="0.25">
      <c r="A1168">
        <v>1</v>
      </c>
      <c r="B1168">
        <v>0</v>
      </c>
      <c r="C1168">
        <f t="shared" si="72"/>
        <v>7</v>
      </c>
      <c r="D1168" s="1">
        <f t="shared" si="73"/>
        <v>2001</v>
      </c>
      <c r="E1168" s="1">
        <f t="shared" si="74"/>
        <v>6</v>
      </c>
      <c r="F1168" s="1" t="str">
        <f t="shared" si="75"/>
        <v>200167</v>
      </c>
      <c r="G1168" s="5">
        <v>37051</v>
      </c>
      <c r="H1168" s="6">
        <f>AVERAGE(West!L1167:AA1167)</f>
        <v>18.983125000000001</v>
      </c>
      <c r="I1168" s="6">
        <f>AVERAGE(West!E1167:K1167,West!AB1167)</f>
        <v>5.67</v>
      </c>
      <c r="J1168" s="7">
        <v>2.2469135802469138</v>
      </c>
      <c r="K1168" s="7">
        <v>1.3350970017636685</v>
      </c>
      <c r="L1168" s="7">
        <v>0</v>
      </c>
      <c r="M1168" s="7">
        <v>0</v>
      </c>
      <c r="N1168" s="7">
        <v>1.2380952380952381</v>
      </c>
      <c r="O1168" s="7">
        <v>0.86067019400352729</v>
      </c>
      <c r="P1168" s="7">
        <v>0</v>
      </c>
      <c r="Q1168" s="7">
        <v>0.61159582523952183</v>
      </c>
      <c r="R1168" s="7">
        <v>0.84338063411582653</v>
      </c>
      <c r="S1168" s="7">
        <v>0.97138906265433111</v>
      </c>
      <c r="T1168" s="7">
        <v>1.0108978368946104</v>
      </c>
      <c r="U1168" s="7">
        <v>1.0388173706910742</v>
      </c>
      <c r="V1168" s="7">
        <v>1.2684950449412304</v>
      </c>
      <c r="W1168" s="7">
        <v>1.2316201889836367</v>
      </c>
      <c r="X1168" s="7">
        <v>1.0145853224903698</v>
      </c>
      <c r="Y1168" s="7">
        <v>1.0166924571165179</v>
      </c>
      <c r="Z1168" s="7">
        <v>1.0277549139037963</v>
      </c>
      <c r="AA1168" s="7">
        <v>1.0619958515787047</v>
      </c>
      <c r="AB1168" s="7">
        <v>1.0498798274783525</v>
      </c>
      <c r="AC1168" s="7">
        <v>0.99246040891581333</v>
      </c>
      <c r="AD1168" s="7">
        <v>0.99720146182464686</v>
      </c>
      <c r="AE1168" s="7">
        <v>0.98192473578507222</v>
      </c>
      <c r="AF1168" s="7">
        <v>0.88130905738649457</v>
      </c>
      <c r="AG1168" s="7">
        <v>2.3192239858906527</v>
      </c>
    </row>
    <row r="1169" spans="1:33" x14ac:dyDescent="0.25">
      <c r="A1169">
        <v>1</v>
      </c>
      <c r="B1169">
        <v>0</v>
      </c>
      <c r="C1169">
        <f t="shared" si="72"/>
        <v>1</v>
      </c>
      <c r="D1169" s="1">
        <f t="shared" si="73"/>
        <v>2001</v>
      </c>
      <c r="E1169" s="1">
        <f t="shared" si="74"/>
        <v>6</v>
      </c>
      <c r="F1169" s="1" t="str">
        <f t="shared" si="75"/>
        <v>200161</v>
      </c>
      <c r="G1169" s="5">
        <v>37052</v>
      </c>
      <c r="H1169" s="6">
        <f>AVERAGE(West!L1168:AA1168)</f>
        <v>21.039374999999996</v>
      </c>
      <c r="I1169" s="6">
        <f>AVERAGE(West!E1168:K1168,West!AB1168)</f>
        <v>5.65</v>
      </c>
      <c r="J1169" s="7">
        <v>2.2495575221238937</v>
      </c>
      <c r="K1169" s="7">
        <v>0.4</v>
      </c>
      <c r="L1169" s="7">
        <v>0</v>
      </c>
      <c r="M1169" s="7">
        <v>1.8442477876106194</v>
      </c>
      <c r="N1169" s="7">
        <v>0</v>
      </c>
      <c r="O1169" s="7">
        <v>0</v>
      </c>
      <c r="P1169" s="7">
        <v>0</v>
      </c>
      <c r="Q1169" s="7">
        <v>0</v>
      </c>
      <c r="R1169" s="7">
        <v>0.54136589133469992</v>
      </c>
      <c r="S1169" s="7">
        <v>0.7048688471021598</v>
      </c>
      <c r="T1169" s="7">
        <v>0.86742120428957625</v>
      </c>
      <c r="U1169" s="7">
        <v>0.93348780560259059</v>
      </c>
      <c r="V1169" s="7">
        <v>1.0214181742566024</v>
      </c>
      <c r="W1169" s="7">
        <v>0.97436354454445551</v>
      </c>
      <c r="X1169" s="7">
        <v>1.0561150224281854</v>
      </c>
      <c r="Y1169" s="7">
        <v>1.1169533315509612</v>
      </c>
      <c r="Z1169" s="7">
        <v>1.156403172622761</v>
      </c>
      <c r="AA1169" s="7">
        <v>1.2614443157175537</v>
      </c>
      <c r="AB1169" s="7">
        <v>1.0556397231381638</v>
      </c>
      <c r="AC1169" s="7">
        <v>0.99717791046549642</v>
      </c>
      <c r="AD1169" s="7">
        <v>1.5238095238095242</v>
      </c>
      <c r="AE1169" s="7">
        <v>1.765736862430562</v>
      </c>
      <c r="AF1169" s="7">
        <v>1.0237946707067107</v>
      </c>
      <c r="AG1169" s="7">
        <v>3.5061946902654864</v>
      </c>
    </row>
    <row r="1170" spans="1:33" x14ac:dyDescent="0.25">
      <c r="A1170">
        <v>0</v>
      </c>
      <c r="B1170">
        <v>0</v>
      </c>
      <c r="C1170">
        <f t="shared" si="72"/>
        <v>2</v>
      </c>
      <c r="D1170" s="1">
        <f t="shared" si="73"/>
        <v>2001</v>
      </c>
      <c r="E1170" s="1">
        <f t="shared" si="74"/>
        <v>6</v>
      </c>
      <c r="F1170" s="1" t="str">
        <f t="shared" si="75"/>
        <v>200162</v>
      </c>
      <c r="G1170" s="5">
        <v>37053</v>
      </c>
      <c r="H1170" s="6">
        <f>AVERAGE(West!L1169:AA1169)</f>
        <v>41.433125000000004</v>
      </c>
      <c r="I1170" s="6">
        <f>AVERAGE(West!E1169:K1169,West!AB1169)</f>
        <v>15.112499999999999</v>
      </c>
      <c r="J1170" s="7">
        <v>1.1215880893300247</v>
      </c>
      <c r="K1170" s="7">
        <v>0.72588916459884212</v>
      </c>
      <c r="L1170" s="7">
        <v>0.80198511166253106</v>
      </c>
      <c r="M1170" s="7">
        <v>0.8760959470636891</v>
      </c>
      <c r="N1170" s="7">
        <v>0.86153846153846159</v>
      </c>
      <c r="O1170" s="7">
        <v>0.96807278742762626</v>
      </c>
      <c r="P1170" s="7">
        <v>1.0739454094292804</v>
      </c>
      <c r="Q1170" s="7">
        <v>0.44433047229722589</v>
      </c>
      <c r="R1170" s="7">
        <v>0.47618903956677172</v>
      </c>
      <c r="S1170" s="7">
        <v>0.86911136922450316</v>
      </c>
      <c r="T1170" s="7">
        <v>0.66589232648997621</v>
      </c>
      <c r="U1170" s="7">
        <v>0.95286078469823343</v>
      </c>
      <c r="V1170" s="7">
        <v>0.91786463125820217</v>
      </c>
      <c r="W1170" s="7">
        <v>1.0083719246375937</v>
      </c>
      <c r="X1170" s="7">
        <v>0.87224895539498881</v>
      </c>
      <c r="Y1170" s="7">
        <v>1.1469084217036489</v>
      </c>
      <c r="Z1170" s="7">
        <v>1.0716063536119951</v>
      </c>
      <c r="AA1170" s="7">
        <v>1.2610682877528547</v>
      </c>
      <c r="AB1170" s="7">
        <v>1.2709637518290013</v>
      </c>
      <c r="AC1170" s="7">
        <v>1.1278415518983902</v>
      </c>
      <c r="AD1170" s="7">
        <v>1.6074095304179925</v>
      </c>
      <c r="AE1170" s="7">
        <v>1.5661382046369903</v>
      </c>
      <c r="AF1170" s="7">
        <v>0.74119439458162995</v>
      </c>
      <c r="AG1170" s="7">
        <v>1.5708850289495451</v>
      </c>
    </row>
    <row r="1171" spans="1:33" x14ac:dyDescent="0.25">
      <c r="A1171">
        <v>0</v>
      </c>
      <c r="B1171">
        <v>0</v>
      </c>
      <c r="C1171">
        <f t="shared" si="72"/>
        <v>3</v>
      </c>
      <c r="D1171" s="1">
        <f t="shared" si="73"/>
        <v>2001</v>
      </c>
      <c r="E1171" s="1">
        <f t="shared" si="74"/>
        <v>6</v>
      </c>
      <c r="F1171" s="1" t="str">
        <f t="shared" si="75"/>
        <v>200163</v>
      </c>
      <c r="G1171" s="5">
        <v>37054</v>
      </c>
      <c r="H1171" s="6">
        <f>AVERAGE(West!L1170:AA1170)</f>
        <v>39.426874999999995</v>
      </c>
      <c r="I1171" s="6">
        <f>AVERAGE(West!E1170:K1170,West!AB1170)</f>
        <v>18.626249999999999</v>
      </c>
      <c r="J1171" s="7">
        <v>1.0152338769210121</v>
      </c>
      <c r="K1171" s="7">
        <v>1.0061069726863969</v>
      </c>
      <c r="L1171" s="7">
        <v>0.92825984833232666</v>
      </c>
      <c r="M1171" s="7">
        <v>0.79726192872961554</v>
      </c>
      <c r="N1171" s="7">
        <v>0.78974565465405011</v>
      </c>
      <c r="O1171" s="7">
        <v>0.79457754513119938</v>
      </c>
      <c r="P1171" s="7">
        <v>0.96530434199047055</v>
      </c>
      <c r="Q1171" s="7">
        <v>0.50929727501862632</v>
      </c>
      <c r="R1171" s="7">
        <v>0.50574639760315787</v>
      </c>
      <c r="S1171" s="7">
        <v>0.53973336715121356</v>
      </c>
      <c r="T1171" s="7">
        <v>0.54176243996005269</v>
      </c>
      <c r="U1171" s="7">
        <v>0.57321306849705955</v>
      </c>
      <c r="V1171" s="7">
        <v>0.65386871264841573</v>
      </c>
      <c r="W1171" s="7">
        <v>1.1720431812057133</v>
      </c>
      <c r="X1171" s="7">
        <v>0.99094843301681923</v>
      </c>
      <c r="Y1171" s="7">
        <v>1.4700632500039632</v>
      </c>
      <c r="Z1171" s="7">
        <v>1.3381735174294185</v>
      </c>
      <c r="AA1171" s="7">
        <v>1.5872422047144239</v>
      </c>
      <c r="AB1171" s="7">
        <v>0.97319404593947656</v>
      </c>
      <c r="AC1171" s="7">
        <v>0.67111583152354848</v>
      </c>
      <c r="AD1171" s="7">
        <v>1.8616743021099191</v>
      </c>
      <c r="AE1171" s="7">
        <v>1.4906076121934597</v>
      </c>
      <c r="AF1171" s="7">
        <v>1.1213163609847345</v>
      </c>
      <c r="AG1171" s="7">
        <v>1.7035098315549293</v>
      </c>
    </row>
    <row r="1172" spans="1:33" x14ac:dyDescent="0.25">
      <c r="A1172">
        <v>0</v>
      </c>
      <c r="B1172">
        <v>0</v>
      </c>
      <c r="C1172">
        <f t="shared" si="72"/>
        <v>4</v>
      </c>
      <c r="D1172" s="1">
        <f t="shared" si="73"/>
        <v>2001</v>
      </c>
      <c r="E1172" s="1">
        <f t="shared" si="74"/>
        <v>6</v>
      </c>
      <c r="F1172" s="1" t="str">
        <f t="shared" si="75"/>
        <v>200164</v>
      </c>
      <c r="G1172" s="5">
        <v>37055</v>
      </c>
      <c r="H1172" s="6">
        <f>AVERAGE(West!L1171:AA1171)</f>
        <v>37.811875000000008</v>
      </c>
      <c r="I1172" s="6">
        <f>AVERAGE(West!E1171:K1171,West!AB1171)</f>
        <v>21.427500000000002</v>
      </c>
      <c r="J1172" s="7">
        <v>1.309998833274997</v>
      </c>
      <c r="K1172" s="7">
        <v>1.1573912028934779</v>
      </c>
      <c r="L1172" s="7">
        <v>0.87971065219927658</v>
      </c>
      <c r="M1172" s="7">
        <v>0.88157741220394348</v>
      </c>
      <c r="N1172" s="7">
        <v>0.87177692217944225</v>
      </c>
      <c r="O1172" s="7">
        <v>0.87457706218644249</v>
      </c>
      <c r="P1172" s="7">
        <v>1.0173842025434605</v>
      </c>
      <c r="Q1172" s="7">
        <v>0.78811220020165607</v>
      </c>
      <c r="R1172" s="7">
        <v>0.62652275244218902</v>
      </c>
      <c r="S1172" s="7">
        <v>1.0028595513975436</v>
      </c>
      <c r="T1172" s="7">
        <v>1.2030612076232663</v>
      </c>
      <c r="U1172" s="7">
        <v>1.2353262037389046</v>
      </c>
      <c r="V1172" s="7">
        <v>0.66434155936461747</v>
      </c>
      <c r="W1172" s="7">
        <v>0.78044265194466012</v>
      </c>
      <c r="X1172" s="7">
        <v>1.3241871766475477</v>
      </c>
      <c r="Y1172" s="7">
        <v>1.5217441610605131</v>
      </c>
      <c r="Z1172" s="7">
        <v>1.3363526669862309</v>
      </c>
      <c r="AA1172" s="7">
        <v>1.2461693581712092</v>
      </c>
      <c r="AB1172" s="7">
        <v>0.7558472040860178</v>
      </c>
      <c r="AC1172" s="7">
        <v>0.68047405742243661</v>
      </c>
      <c r="AD1172" s="7">
        <v>0.96318947420618506</v>
      </c>
      <c r="AE1172" s="7">
        <v>1.0496702424833466</v>
      </c>
      <c r="AF1172" s="7">
        <v>0.82169953222367298</v>
      </c>
      <c r="AG1172" s="7">
        <v>1.0075837125189593</v>
      </c>
    </row>
    <row r="1173" spans="1:33" x14ac:dyDescent="0.25">
      <c r="A1173">
        <v>0</v>
      </c>
      <c r="B1173">
        <v>0</v>
      </c>
      <c r="C1173">
        <f t="shared" si="72"/>
        <v>5</v>
      </c>
      <c r="D1173" s="1">
        <f t="shared" si="73"/>
        <v>2001</v>
      </c>
      <c r="E1173" s="1">
        <f t="shared" si="74"/>
        <v>6</v>
      </c>
      <c r="F1173" s="1" t="str">
        <f t="shared" si="75"/>
        <v>200165</v>
      </c>
      <c r="G1173" s="5">
        <v>37056</v>
      </c>
      <c r="H1173" s="6">
        <f>AVERAGE(West!L1172:AA1172)</f>
        <v>41.275000000000006</v>
      </c>
      <c r="I1173" s="6">
        <f>AVERAGE(West!E1172:K1172,West!AB1172)</f>
        <v>25.387499999999999</v>
      </c>
      <c r="J1173" s="7">
        <v>1.0603643525356967</v>
      </c>
      <c r="K1173" s="7">
        <v>1.0887247661250616</v>
      </c>
      <c r="L1173" s="7">
        <v>0.8122107336287544</v>
      </c>
      <c r="M1173" s="7">
        <v>0.87838503200393903</v>
      </c>
      <c r="N1173" s="7">
        <v>0.89532250123092072</v>
      </c>
      <c r="O1173" s="7">
        <v>1.094633185622846</v>
      </c>
      <c r="P1173" s="7">
        <v>1.343968488429345</v>
      </c>
      <c r="Q1173" s="7">
        <v>1.1481526347668078</v>
      </c>
      <c r="R1173" s="7">
        <v>0.51750454270139301</v>
      </c>
      <c r="S1173" s="7">
        <v>0.50684433676559659</v>
      </c>
      <c r="T1173" s="7">
        <v>0.84215626892792228</v>
      </c>
      <c r="U1173" s="7">
        <v>1.1023622047244093</v>
      </c>
      <c r="V1173" s="7">
        <v>1.1920048455481524</v>
      </c>
      <c r="W1173" s="7">
        <v>1.5130224106602057</v>
      </c>
      <c r="X1173" s="7">
        <v>1.6881889763779527</v>
      </c>
      <c r="Y1173" s="7">
        <v>0.98098122350090844</v>
      </c>
      <c r="Z1173" s="7">
        <v>1.1723803755299818</v>
      </c>
      <c r="AA1173" s="7">
        <v>1.1830405814657781</v>
      </c>
      <c r="AB1173" s="7">
        <v>1.1646274984857661</v>
      </c>
      <c r="AC1173" s="7">
        <v>0.62241066020593572</v>
      </c>
      <c r="AD1173" s="7">
        <v>0.63234403391883698</v>
      </c>
      <c r="AE1173" s="7">
        <v>1.0570563294972743</v>
      </c>
      <c r="AF1173" s="7">
        <v>0.67692307692307685</v>
      </c>
      <c r="AG1173" s="7">
        <v>0.82639094042343675</v>
      </c>
    </row>
    <row r="1174" spans="1:33" x14ac:dyDescent="0.25">
      <c r="A1174">
        <v>0</v>
      </c>
      <c r="B1174">
        <v>0</v>
      </c>
      <c r="C1174">
        <f t="shared" si="72"/>
        <v>6</v>
      </c>
      <c r="D1174" s="1">
        <f t="shared" si="73"/>
        <v>2001</v>
      </c>
      <c r="E1174" s="1">
        <f t="shared" si="74"/>
        <v>6</v>
      </c>
      <c r="F1174" s="1" t="str">
        <f t="shared" si="75"/>
        <v>200166</v>
      </c>
      <c r="G1174" s="5">
        <v>37057</v>
      </c>
      <c r="H1174" s="6">
        <f>AVERAGE(West!L1173:AA1173)</f>
        <v>49.928124999999994</v>
      </c>
      <c r="I1174" s="6">
        <f>AVERAGE(West!E1173:K1173,West!AB1173)</f>
        <v>22.97625</v>
      </c>
      <c r="J1174" s="7">
        <v>1.1520591915564984</v>
      </c>
      <c r="K1174" s="7">
        <v>1.1211577172079865</v>
      </c>
      <c r="L1174" s="7">
        <v>0.94097165551384587</v>
      </c>
      <c r="M1174" s="7">
        <v>0.91224634133072202</v>
      </c>
      <c r="N1174" s="7">
        <v>0.79734508459822639</v>
      </c>
      <c r="O1174" s="7">
        <v>0.87829824275066648</v>
      </c>
      <c r="P1174" s="7">
        <v>1.2273543332789292</v>
      </c>
      <c r="Q1174" s="7">
        <v>0.8051574137823122</v>
      </c>
      <c r="R1174" s="7">
        <v>0.77831883332290175</v>
      </c>
      <c r="S1174" s="7">
        <v>0.70100769856668965</v>
      </c>
      <c r="T1174" s="7">
        <v>0.80035050384928341</v>
      </c>
      <c r="U1174" s="7">
        <v>1.015459723352319</v>
      </c>
      <c r="V1174" s="7">
        <v>1.2638167365588036</v>
      </c>
      <c r="W1174" s="7">
        <v>1.304074607247919</v>
      </c>
      <c r="X1174" s="7">
        <v>1.279639481755023</v>
      </c>
      <c r="Y1174" s="7">
        <v>1.6165237528947862</v>
      </c>
      <c r="Z1174" s="7">
        <v>0.90089503661513426</v>
      </c>
      <c r="AA1174" s="7">
        <v>1.112799649496151</v>
      </c>
      <c r="AB1174" s="7">
        <v>0.96899292733304143</v>
      </c>
      <c r="AC1174" s="7">
        <v>0.79634474557175949</v>
      </c>
      <c r="AD1174" s="7">
        <v>0.87966451774425747</v>
      </c>
      <c r="AE1174" s="7">
        <v>1.1682794016398574</v>
      </c>
      <c r="AF1174" s="7">
        <v>0.60867497026976292</v>
      </c>
      <c r="AG1174" s="7">
        <v>0.97056743376312493</v>
      </c>
    </row>
    <row r="1175" spans="1:33" x14ac:dyDescent="0.25">
      <c r="A1175">
        <v>1</v>
      </c>
      <c r="B1175">
        <v>0</v>
      </c>
      <c r="C1175">
        <f t="shared" si="72"/>
        <v>7</v>
      </c>
      <c r="D1175" s="1">
        <f t="shared" si="73"/>
        <v>2001</v>
      </c>
      <c r="E1175" s="1">
        <f t="shared" si="74"/>
        <v>6</v>
      </c>
      <c r="F1175" s="1" t="str">
        <f t="shared" si="75"/>
        <v>200167</v>
      </c>
      <c r="G1175" s="5">
        <v>37058</v>
      </c>
      <c r="H1175" s="6">
        <f>AVERAGE(West!L1174:AA1174)</f>
        <v>26.281875000000003</v>
      </c>
      <c r="I1175" s="6">
        <f>AVERAGE(West!E1174:K1174,West!AB1174)</f>
        <v>18.940000000000001</v>
      </c>
      <c r="J1175" s="7">
        <v>1.3241816261879618</v>
      </c>
      <c r="K1175" s="7">
        <v>1.1198521647307287</v>
      </c>
      <c r="L1175" s="7">
        <v>1</v>
      </c>
      <c r="M1175" s="7">
        <v>1.0464625131995775</v>
      </c>
      <c r="N1175" s="7">
        <v>0.93294614572333689</v>
      </c>
      <c r="O1175" s="7">
        <v>0.82259767687433993</v>
      </c>
      <c r="P1175" s="7">
        <v>0.81784582893347413</v>
      </c>
      <c r="Q1175" s="7">
        <v>0.65977027894699281</v>
      </c>
      <c r="R1175" s="7">
        <v>1.7662362369503697</v>
      </c>
      <c r="S1175" s="7">
        <v>1.3450334118094693</v>
      </c>
      <c r="T1175" s="7">
        <v>1.1456564647689709</v>
      </c>
      <c r="U1175" s="7">
        <v>1.4614634610354091</v>
      </c>
      <c r="V1175" s="7">
        <v>0.99802620627333472</v>
      </c>
      <c r="W1175" s="7">
        <v>0.96948942950227091</v>
      </c>
      <c r="X1175" s="7">
        <v>0.9196451927421464</v>
      </c>
      <c r="Y1175" s="7">
        <v>1.1350027347744405</v>
      </c>
      <c r="Z1175" s="7">
        <v>0.72217069748638552</v>
      </c>
      <c r="AA1175" s="7">
        <v>1.0809731040878932</v>
      </c>
      <c r="AB1175" s="7">
        <v>0.77658081852988026</v>
      </c>
      <c r="AC1175" s="7">
        <v>0.74538060926018401</v>
      </c>
      <c r="AD1175" s="7">
        <v>0.76060022353808454</v>
      </c>
      <c r="AE1175" s="7">
        <v>0.73624884069344365</v>
      </c>
      <c r="AF1175" s="7">
        <v>0.77772228960072287</v>
      </c>
      <c r="AG1175" s="7">
        <v>0.93611404435058077</v>
      </c>
    </row>
    <row r="1176" spans="1:33" x14ac:dyDescent="0.25">
      <c r="A1176">
        <v>1</v>
      </c>
      <c r="B1176">
        <v>0</v>
      </c>
      <c r="C1176">
        <f t="shared" si="72"/>
        <v>1</v>
      </c>
      <c r="D1176" s="1">
        <f t="shared" si="73"/>
        <v>2001</v>
      </c>
      <c r="E1176" s="1">
        <f t="shared" si="74"/>
        <v>6</v>
      </c>
      <c r="F1176" s="1" t="str">
        <f t="shared" si="75"/>
        <v>200161</v>
      </c>
      <c r="G1176" s="5">
        <v>37059</v>
      </c>
      <c r="H1176" s="6">
        <f>AVERAGE(West!L1175:AA1175)</f>
        <v>33.061875000000001</v>
      </c>
      <c r="I1176" s="6">
        <f>AVERAGE(West!E1175:K1175,West!AB1175)</f>
        <v>10.91</v>
      </c>
      <c r="J1176" s="7">
        <v>1.594867094408799</v>
      </c>
      <c r="K1176" s="7">
        <v>1.4958753437213566</v>
      </c>
      <c r="L1176" s="7">
        <v>1.3666361136571952</v>
      </c>
      <c r="M1176" s="7">
        <v>1.2722273143904674</v>
      </c>
      <c r="N1176" s="7">
        <v>0.49312557286892755</v>
      </c>
      <c r="O1176" s="7">
        <v>9.9908340971585713E-2</v>
      </c>
      <c r="P1176" s="7">
        <v>0</v>
      </c>
      <c r="Q1176" s="7">
        <v>0.22926709389591485</v>
      </c>
      <c r="R1176" s="7">
        <v>0.51418741375073251</v>
      </c>
      <c r="S1176" s="7">
        <v>0.56106920735741694</v>
      </c>
      <c r="T1176" s="7">
        <v>0.71865252651278855</v>
      </c>
      <c r="U1176" s="7">
        <v>0.68749881850318528</v>
      </c>
      <c r="V1176" s="7">
        <v>1.0084122573205543</v>
      </c>
      <c r="W1176" s="7">
        <v>0.95215410499253295</v>
      </c>
      <c r="X1176" s="7">
        <v>0.83994026352104956</v>
      </c>
      <c r="Y1176" s="7">
        <v>1.1097374241479043</v>
      </c>
      <c r="Z1176" s="7">
        <v>1.3287207697688046</v>
      </c>
      <c r="AA1176" s="7">
        <v>1.6937938335318248</v>
      </c>
      <c r="AB1176" s="7">
        <v>0.92795705022779251</v>
      </c>
      <c r="AC1176" s="7">
        <v>0.92402502882852233</v>
      </c>
      <c r="AD1176" s="7">
        <v>1.0731393788162347</v>
      </c>
      <c r="AE1176" s="7">
        <v>2.7221686610332898</v>
      </c>
      <c r="AF1176" s="7">
        <v>0.70927616779145164</v>
      </c>
      <c r="AG1176" s="7">
        <v>1.6773602199816682</v>
      </c>
    </row>
    <row r="1177" spans="1:33" x14ac:dyDescent="0.25">
      <c r="A1177">
        <v>0</v>
      </c>
      <c r="B1177">
        <v>0</v>
      </c>
      <c r="C1177">
        <f t="shared" si="72"/>
        <v>2</v>
      </c>
      <c r="D1177" s="1">
        <f t="shared" si="73"/>
        <v>2001</v>
      </c>
      <c r="E1177" s="1">
        <f t="shared" si="74"/>
        <v>6</v>
      </c>
      <c r="F1177" s="1" t="str">
        <f t="shared" si="75"/>
        <v>200162</v>
      </c>
      <c r="G1177" s="5">
        <v>37060</v>
      </c>
      <c r="H1177" s="6">
        <f>AVERAGE(West!L1176:AA1176)</f>
        <v>36.35</v>
      </c>
      <c r="I1177" s="6">
        <f>AVERAGE(West!E1176:K1176,West!AB1176)</f>
        <v>13.341249999999999</v>
      </c>
      <c r="J1177" s="7">
        <v>1.1303288672350793</v>
      </c>
      <c r="K1177" s="7">
        <v>0.92045348074580724</v>
      </c>
      <c r="L1177" s="7">
        <v>0.96392766794715645</v>
      </c>
      <c r="M1177" s="7">
        <v>0.63712170898529008</v>
      </c>
      <c r="N1177" s="7">
        <v>0.72556919329148328</v>
      </c>
      <c r="O1177" s="7">
        <v>0.95793122833317723</v>
      </c>
      <c r="P1177" s="7">
        <v>1.139323526656048</v>
      </c>
      <c r="Q1177" s="7">
        <v>0.51444291609353499</v>
      </c>
      <c r="R1177" s="7">
        <v>0.52682255845942227</v>
      </c>
      <c r="S1177" s="7">
        <v>1.0445667125171938</v>
      </c>
      <c r="T1177" s="7">
        <v>0.65914718019257224</v>
      </c>
      <c r="U1177" s="7">
        <v>0.74552957359009631</v>
      </c>
      <c r="V1177" s="7">
        <v>0.88363136176066015</v>
      </c>
      <c r="W1177" s="7">
        <v>1.2976616231086657</v>
      </c>
      <c r="X1177" s="7">
        <v>1.2154057771664373</v>
      </c>
      <c r="Y1177" s="7">
        <v>1.4712517193947729</v>
      </c>
      <c r="Z1177" s="7">
        <v>1.6709766162310866</v>
      </c>
      <c r="AA1177" s="7">
        <v>2.0674002751031639</v>
      </c>
      <c r="AB1177" s="7">
        <v>0.8696011004126547</v>
      </c>
      <c r="AC1177" s="7">
        <v>0.64759284731774414</v>
      </c>
      <c r="AD1177" s="7">
        <v>0.71251719394773039</v>
      </c>
      <c r="AE1177" s="7">
        <v>0.74085281980742779</v>
      </c>
      <c r="AF1177" s="7">
        <v>0.93259972489683629</v>
      </c>
      <c r="AG1177" s="7">
        <v>1.5253443268059592</v>
      </c>
    </row>
    <row r="1178" spans="1:33" x14ac:dyDescent="0.25">
      <c r="A1178">
        <v>0</v>
      </c>
      <c r="B1178">
        <v>0</v>
      </c>
      <c r="C1178">
        <f t="shared" si="72"/>
        <v>3</v>
      </c>
      <c r="D1178" s="1">
        <f t="shared" si="73"/>
        <v>2001</v>
      </c>
      <c r="E1178" s="1">
        <f t="shared" si="74"/>
        <v>6</v>
      </c>
      <c r="F1178" s="1" t="str">
        <f t="shared" si="75"/>
        <v>200163</v>
      </c>
      <c r="G1178" s="5">
        <v>37061</v>
      </c>
      <c r="H1178" s="6">
        <f>AVERAGE(West!L1177:AA1177)</f>
        <v>40.334999999999987</v>
      </c>
      <c r="I1178" s="6">
        <f>AVERAGE(West!E1177:K1177,West!AB1177)</f>
        <v>15.6</v>
      </c>
      <c r="J1178" s="7">
        <v>1.0147435897435897</v>
      </c>
      <c r="K1178" s="7">
        <v>1.0621794871794872</v>
      </c>
      <c r="L1178" s="7">
        <v>0.95448717948717954</v>
      </c>
      <c r="M1178" s="7">
        <v>0.87820512820512819</v>
      </c>
      <c r="N1178" s="7">
        <v>0.83012820512820507</v>
      </c>
      <c r="O1178" s="7">
        <v>0.88589743589743597</v>
      </c>
      <c r="P1178" s="7">
        <v>1.0423076923076924</v>
      </c>
      <c r="Q1178" s="7">
        <v>0.70335936531548304</v>
      </c>
      <c r="R1178" s="7">
        <v>0.53898599231436728</v>
      </c>
      <c r="S1178" s="7">
        <v>0.61980909879757051</v>
      </c>
      <c r="T1178" s="7">
        <v>0.85731994545679957</v>
      </c>
      <c r="U1178" s="7">
        <v>1.1848270732614359</v>
      </c>
      <c r="V1178" s="7">
        <v>1.6891037560431392</v>
      </c>
      <c r="W1178" s="7">
        <v>1.1739184331225987</v>
      </c>
      <c r="X1178" s="7">
        <v>1.3006074129168221</v>
      </c>
      <c r="Y1178" s="7">
        <v>1.317962067683154</v>
      </c>
      <c r="Z1178" s="7">
        <v>1.3692822610635929</v>
      </c>
      <c r="AA1178" s="7">
        <v>1.0940870211974716</v>
      </c>
      <c r="AB1178" s="7">
        <v>1.0266517912482958</v>
      </c>
      <c r="AC1178" s="7">
        <v>0.86599727283996553</v>
      </c>
      <c r="AD1178" s="7">
        <v>0.71030122722201583</v>
      </c>
      <c r="AE1178" s="7">
        <v>0.82236271228461666</v>
      </c>
      <c r="AF1178" s="7">
        <v>0.72542456923267662</v>
      </c>
      <c r="AG1178" s="7">
        <v>1.3320512820512822</v>
      </c>
    </row>
    <row r="1179" spans="1:33" x14ac:dyDescent="0.25">
      <c r="A1179">
        <v>0</v>
      </c>
      <c r="B1179">
        <v>0</v>
      </c>
      <c r="C1179">
        <f t="shared" si="72"/>
        <v>4</v>
      </c>
      <c r="D1179" s="1">
        <f t="shared" si="73"/>
        <v>2001</v>
      </c>
      <c r="E1179" s="1">
        <f t="shared" si="74"/>
        <v>6</v>
      </c>
      <c r="F1179" s="1" t="str">
        <f t="shared" si="75"/>
        <v>200164</v>
      </c>
      <c r="G1179" s="5">
        <v>37062</v>
      </c>
      <c r="H1179" s="6">
        <f>AVERAGE(West!L1178:AA1178)</f>
        <v>31.730000000000004</v>
      </c>
      <c r="I1179" s="6">
        <f>AVERAGE(West!E1178:K1178,West!AB1178)</f>
        <v>21.61375</v>
      </c>
      <c r="J1179" s="7">
        <v>0.88369672083743001</v>
      </c>
      <c r="K1179" s="7">
        <v>1.1020762246255278</v>
      </c>
      <c r="L1179" s="7">
        <v>1.0063038574981205</v>
      </c>
      <c r="M1179" s="7">
        <v>0.99149846741079173</v>
      </c>
      <c r="N1179" s="7">
        <v>0.98039442484529526</v>
      </c>
      <c r="O1179" s="7">
        <v>0.99890116245445604</v>
      </c>
      <c r="P1179" s="7">
        <v>0.931351570181019</v>
      </c>
      <c r="Q1179" s="7">
        <v>0.66750709108099582</v>
      </c>
      <c r="R1179" s="7">
        <v>0.95146549007248649</v>
      </c>
      <c r="S1179" s="7">
        <v>1.1352032776552159</v>
      </c>
      <c r="T1179" s="7">
        <v>1.4188465174913329</v>
      </c>
      <c r="U1179" s="7">
        <v>1.7938859123857547</v>
      </c>
      <c r="V1179" s="7">
        <v>2.3829183737787578</v>
      </c>
      <c r="W1179" s="7">
        <v>0.97541758588086969</v>
      </c>
      <c r="X1179" s="7">
        <v>0.77245508982035926</v>
      </c>
      <c r="Y1179" s="7">
        <v>0.83863851244878651</v>
      </c>
      <c r="Z1179" s="7">
        <v>0.83832335329341312</v>
      </c>
      <c r="AA1179" s="7">
        <v>0.78474629687992425</v>
      </c>
      <c r="AB1179" s="7">
        <v>0.66593129530412842</v>
      </c>
      <c r="AC1179" s="7">
        <v>0.73242987708792928</v>
      </c>
      <c r="AD1179" s="7">
        <v>0.62842735581468634</v>
      </c>
      <c r="AE1179" s="7">
        <v>0.68200441222817521</v>
      </c>
      <c r="AF1179" s="7">
        <v>0.73179955877718239</v>
      </c>
      <c r="AG1179" s="7">
        <v>1.1057775721473599</v>
      </c>
    </row>
    <row r="1180" spans="1:33" x14ac:dyDescent="0.25">
      <c r="A1180">
        <v>0</v>
      </c>
      <c r="B1180">
        <v>0</v>
      </c>
      <c r="C1180">
        <f t="shared" si="72"/>
        <v>5</v>
      </c>
      <c r="D1180" s="1">
        <f t="shared" si="73"/>
        <v>2001</v>
      </c>
      <c r="E1180" s="1">
        <f t="shared" si="74"/>
        <v>6</v>
      </c>
      <c r="F1180" s="1" t="str">
        <f t="shared" si="75"/>
        <v>200165</v>
      </c>
      <c r="G1180" s="5">
        <v>37063</v>
      </c>
      <c r="H1180" s="6">
        <f>AVERAGE(West!L1179:AA1179)</f>
        <v>38.045625000000001</v>
      </c>
      <c r="I1180" s="6">
        <f>AVERAGE(West!E1179:K1179,West!AB1179)</f>
        <v>18.909999999999997</v>
      </c>
      <c r="J1180" s="7">
        <v>1.0243257535695403</v>
      </c>
      <c r="K1180" s="7">
        <v>0.98836594394500288</v>
      </c>
      <c r="L1180" s="7">
        <v>1.0650449497620309</v>
      </c>
      <c r="M1180" s="7">
        <v>0.85721840296139629</v>
      </c>
      <c r="N1180" s="7">
        <v>0.86144896879957711</v>
      </c>
      <c r="O1180" s="7">
        <v>1.0306716023268112</v>
      </c>
      <c r="P1180" s="7">
        <v>1.1385510312004232</v>
      </c>
      <c r="Q1180" s="7">
        <v>0.53987810687825466</v>
      </c>
      <c r="R1180" s="7">
        <v>0.75094048264419366</v>
      </c>
      <c r="S1180" s="7">
        <v>0.96594549307574784</v>
      </c>
      <c r="T1180" s="7">
        <v>1.168859757199415</v>
      </c>
      <c r="U1180" s="7">
        <v>1.2747852085489462</v>
      </c>
      <c r="V1180" s="7">
        <v>0.92941041184104611</v>
      </c>
      <c r="W1180" s="7">
        <v>1.7886419266341398</v>
      </c>
      <c r="X1180" s="7">
        <v>1.6774596290637884</v>
      </c>
      <c r="Y1180" s="7">
        <v>1.3215711399142478</v>
      </c>
      <c r="Z1180" s="7">
        <v>1.127067829743893</v>
      </c>
      <c r="AA1180" s="7">
        <v>1.0030062589325315</v>
      </c>
      <c r="AB1180" s="7">
        <v>0.808765791073218</v>
      </c>
      <c r="AC1180" s="7">
        <v>0.62162206561201183</v>
      </c>
      <c r="AD1180" s="7">
        <v>0.63791828889655511</v>
      </c>
      <c r="AE1180" s="7">
        <v>0.73516994398173241</v>
      </c>
      <c r="AF1180" s="7">
        <v>0.64895766596027793</v>
      </c>
      <c r="AG1180" s="7">
        <v>1.0343733474352195</v>
      </c>
    </row>
    <row r="1181" spans="1:33" x14ac:dyDescent="0.25">
      <c r="A1181">
        <v>0</v>
      </c>
      <c r="B1181">
        <v>0</v>
      </c>
      <c r="C1181">
        <f t="shared" si="72"/>
        <v>6</v>
      </c>
      <c r="D1181" s="1">
        <f t="shared" si="73"/>
        <v>2001</v>
      </c>
      <c r="E1181" s="1">
        <f t="shared" si="74"/>
        <v>6</v>
      </c>
      <c r="F1181" s="1" t="str">
        <f t="shared" si="75"/>
        <v>200166</v>
      </c>
      <c r="G1181" s="5">
        <v>37064</v>
      </c>
      <c r="H1181" s="6">
        <f>AVERAGE(West!L1180:AA1180)</f>
        <v>26.686875000000001</v>
      </c>
      <c r="I1181" s="6">
        <f>AVERAGE(West!E1180:K1180,West!AB1180)</f>
        <v>17.727500000000003</v>
      </c>
      <c r="J1181" s="7">
        <v>1.0475250317303624</v>
      </c>
      <c r="K1181" s="7">
        <v>1.0396276970808065</v>
      </c>
      <c r="L1181" s="7">
        <v>1.0040896911578057</v>
      </c>
      <c r="M1181" s="7">
        <v>0.92229586800169228</v>
      </c>
      <c r="N1181" s="7">
        <v>0.88280919475391328</v>
      </c>
      <c r="O1181" s="7">
        <v>1.0672683683542519</v>
      </c>
      <c r="P1181" s="7">
        <v>1.0847553236496967</v>
      </c>
      <c r="Q1181" s="7">
        <v>0.83861448745872258</v>
      </c>
      <c r="R1181" s="7">
        <v>1.0507037635541816</v>
      </c>
      <c r="S1181" s="7">
        <v>1.2159535352115975</v>
      </c>
      <c r="T1181" s="7">
        <v>1.5048595985854467</v>
      </c>
      <c r="U1181" s="7">
        <v>0.97576055645331272</v>
      </c>
      <c r="V1181" s="7">
        <v>1.0559497880512423</v>
      </c>
      <c r="W1181" s="7">
        <v>1.0679407011873814</v>
      </c>
      <c r="X1181" s="7">
        <v>1.1226492423710157</v>
      </c>
      <c r="Y1181" s="7">
        <v>1.1080353169863462</v>
      </c>
      <c r="Z1181" s="7">
        <v>1.1151549216609289</v>
      </c>
      <c r="AA1181" s="7">
        <v>0.91992786716316544</v>
      </c>
      <c r="AB1181" s="7">
        <v>0.86971591840558327</v>
      </c>
      <c r="AC1181" s="7">
        <v>0.63476896414435935</v>
      </c>
      <c r="AD1181" s="7">
        <v>0.74156303426309744</v>
      </c>
      <c r="AE1181" s="7">
        <v>1.032717393849973</v>
      </c>
      <c r="AF1181" s="7">
        <v>0.74568491065364517</v>
      </c>
      <c r="AG1181" s="7">
        <v>0.95162882527147075</v>
      </c>
    </row>
    <row r="1182" spans="1:33" x14ac:dyDescent="0.25">
      <c r="A1182">
        <v>1</v>
      </c>
      <c r="B1182">
        <v>0</v>
      </c>
      <c r="C1182">
        <f t="shared" si="72"/>
        <v>7</v>
      </c>
      <c r="D1182" s="1">
        <f t="shared" si="73"/>
        <v>2001</v>
      </c>
      <c r="E1182" s="1">
        <f t="shared" si="74"/>
        <v>6</v>
      </c>
      <c r="F1182" s="1" t="str">
        <f t="shared" si="75"/>
        <v>200167</v>
      </c>
      <c r="G1182" s="5">
        <v>37065</v>
      </c>
      <c r="H1182" s="6">
        <f>AVERAGE(West!L1181:AA1181)</f>
        <v>22.721875000000004</v>
      </c>
      <c r="I1182" s="6">
        <f>AVERAGE(West!E1181:K1181,West!AB1181)</f>
        <v>15.64</v>
      </c>
      <c r="J1182" s="7">
        <v>1.1157289002557544</v>
      </c>
      <c r="K1182" s="7">
        <v>1.1112531969309463</v>
      </c>
      <c r="L1182" s="7">
        <v>1.0351662404092072</v>
      </c>
      <c r="M1182" s="7">
        <v>0.89961636828644498</v>
      </c>
      <c r="N1182" s="7">
        <v>0.92071611253196928</v>
      </c>
      <c r="O1182" s="7">
        <v>0.94309462915601017</v>
      </c>
      <c r="P1182" s="7">
        <v>0.94820971867007675</v>
      </c>
      <c r="Q1182" s="7">
        <v>0.6579562646128454</v>
      </c>
      <c r="R1182" s="7">
        <v>1.2371338192820793</v>
      </c>
      <c r="S1182" s="7">
        <v>1.1249071654517946</v>
      </c>
      <c r="T1182" s="7">
        <v>1.7899051024618344</v>
      </c>
      <c r="U1182" s="7">
        <v>1.9941136019804702</v>
      </c>
      <c r="V1182" s="7">
        <v>0.87360748177692193</v>
      </c>
      <c r="W1182" s="7">
        <v>0.83443817906752837</v>
      </c>
      <c r="X1182" s="7">
        <v>0.75697978269839072</v>
      </c>
      <c r="Y1182" s="7">
        <v>0.78558657681199273</v>
      </c>
      <c r="Z1182" s="7">
        <v>0.86128455508183177</v>
      </c>
      <c r="AA1182" s="7">
        <v>0.88328978132306413</v>
      </c>
      <c r="AB1182" s="7">
        <v>0.89033145372025846</v>
      </c>
      <c r="AC1182" s="7">
        <v>0.70064640352083607</v>
      </c>
      <c r="AD1182" s="7">
        <v>0.69800577637188821</v>
      </c>
      <c r="AE1182" s="7">
        <v>1.0320451107137942</v>
      </c>
      <c r="AF1182" s="7">
        <v>0.87976894512446679</v>
      </c>
      <c r="AG1182" s="7">
        <v>1.0262148337595909</v>
      </c>
    </row>
    <row r="1183" spans="1:33" x14ac:dyDescent="0.25">
      <c r="A1183">
        <v>1</v>
      </c>
      <c r="B1183">
        <v>0</v>
      </c>
      <c r="C1183">
        <f t="shared" si="72"/>
        <v>1</v>
      </c>
      <c r="D1183" s="1">
        <f t="shared" si="73"/>
        <v>2001</v>
      </c>
      <c r="E1183" s="1">
        <f t="shared" si="74"/>
        <v>6</v>
      </c>
      <c r="F1183" s="1" t="str">
        <f t="shared" si="75"/>
        <v>200161</v>
      </c>
      <c r="G1183" s="5">
        <v>37066</v>
      </c>
      <c r="H1183" s="6">
        <f>AVERAGE(West!L1182:AA1182)</f>
        <v>18.991875</v>
      </c>
      <c r="I1183" s="6">
        <f>AVERAGE(West!E1182:K1182,West!AB1182)</f>
        <v>5.995000000000001</v>
      </c>
      <c r="J1183" s="7">
        <v>2.3336113427856544</v>
      </c>
      <c r="K1183" s="7">
        <v>2.2218515429524599</v>
      </c>
      <c r="L1183" s="7">
        <v>0.6221851542952459</v>
      </c>
      <c r="M1183" s="7">
        <v>0</v>
      </c>
      <c r="N1183" s="7">
        <v>0</v>
      </c>
      <c r="O1183" s="7">
        <v>0</v>
      </c>
      <c r="P1183" s="7">
        <v>0</v>
      </c>
      <c r="Q1183" s="7">
        <v>0.6555434889920031</v>
      </c>
      <c r="R1183" s="7">
        <v>0.7482146970744068</v>
      </c>
      <c r="S1183" s="7">
        <v>0.86300062526738408</v>
      </c>
      <c r="T1183" s="7">
        <v>0.9635699476749926</v>
      </c>
      <c r="U1183" s="7">
        <v>0.78454602297034914</v>
      </c>
      <c r="V1183" s="7">
        <v>0.98831737256063446</v>
      </c>
      <c r="W1183" s="7">
        <v>1.1568104781650046</v>
      </c>
      <c r="X1183" s="7">
        <v>1.1246914799091716</v>
      </c>
      <c r="Y1183" s="7">
        <v>1.0899397768782702</v>
      </c>
      <c r="Z1183" s="7">
        <v>1.0978378912034752</v>
      </c>
      <c r="AA1183" s="7">
        <v>1.0320202718267681</v>
      </c>
      <c r="AB1183" s="7">
        <v>1.0404449271069867</v>
      </c>
      <c r="AC1183" s="7">
        <v>0.99884819166090755</v>
      </c>
      <c r="AD1183" s="7">
        <v>1.0283344851416725</v>
      </c>
      <c r="AE1183" s="7">
        <v>1.4290321519070655</v>
      </c>
      <c r="AF1183" s="7">
        <v>0.99884819166090755</v>
      </c>
      <c r="AG1183" s="7">
        <v>2.8223519599666389</v>
      </c>
    </row>
    <row r="1184" spans="1:33" x14ac:dyDescent="0.25">
      <c r="A1184">
        <v>0</v>
      </c>
      <c r="B1184">
        <v>0</v>
      </c>
      <c r="C1184">
        <f t="shared" si="72"/>
        <v>2</v>
      </c>
      <c r="D1184" s="1">
        <f t="shared" si="73"/>
        <v>2001</v>
      </c>
      <c r="E1184" s="1">
        <f t="shared" si="74"/>
        <v>6</v>
      </c>
      <c r="F1184" s="1" t="str">
        <f t="shared" si="75"/>
        <v>200162</v>
      </c>
      <c r="G1184" s="5">
        <v>37067</v>
      </c>
      <c r="H1184" s="6">
        <f>AVERAGE(West!L1183:AA1183)</f>
        <v>30.360000000000003</v>
      </c>
      <c r="I1184" s="6">
        <f>AVERAGE(West!E1183:K1183,West!AB1183)</f>
        <v>10.76</v>
      </c>
      <c r="J1184" s="7">
        <v>0.7602230483271375</v>
      </c>
      <c r="K1184" s="7">
        <v>0.87174721189591087</v>
      </c>
      <c r="L1184" s="7">
        <v>0.32713754646840149</v>
      </c>
      <c r="M1184" s="7">
        <v>9.2936802973977703E-2</v>
      </c>
      <c r="N1184" s="7">
        <v>1.224907063197026</v>
      </c>
      <c r="O1184" s="7">
        <v>1.3336431226765799</v>
      </c>
      <c r="P1184" s="7">
        <v>1.6105947955390334</v>
      </c>
      <c r="Q1184" s="7">
        <v>0.66403162055335962</v>
      </c>
      <c r="R1184" s="7">
        <v>0.66963109354413686</v>
      </c>
      <c r="S1184" s="7">
        <v>0.71475625823451905</v>
      </c>
      <c r="T1184" s="7">
        <v>0.78853754940711462</v>
      </c>
      <c r="U1184" s="7">
        <v>0.80204216073781287</v>
      </c>
      <c r="V1184" s="7">
        <v>1.0638998682476941</v>
      </c>
      <c r="W1184" s="7">
        <v>1.4482872200263504</v>
      </c>
      <c r="X1184" s="7">
        <v>1.1577733860342554</v>
      </c>
      <c r="Y1184" s="7">
        <v>1.1584321475625823</v>
      </c>
      <c r="Z1184" s="7">
        <v>1.6445981554677205</v>
      </c>
      <c r="AA1184" s="7">
        <v>1.6818181818181817</v>
      </c>
      <c r="AB1184" s="7">
        <v>1.0510540184453228</v>
      </c>
      <c r="AC1184" s="7">
        <v>0.70750988142292481</v>
      </c>
      <c r="AD1184" s="7">
        <v>0.95421607378129103</v>
      </c>
      <c r="AE1184" s="7">
        <v>0.87516469038208156</v>
      </c>
      <c r="AF1184" s="7">
        <v>0.61824769433465077</v>
      </c>
      <c r="AG1184" s="7">
        <v>1.7788104089219332</v>
      </c>
    </row>
    <row r="1185" spans="1:33" x14ac:dyDescent="0.25">
      <c r="A1185">
        <v>0</v>
      </c>
      <c r="B1185">
        <v>0</v>
      </c>
      <c r="C1185">
        <f t="shared" si="72"/>
        <v>3</v>
      </c>
      <c r="D1185" s="1">
        <f t="shared" si="73"/>
        <v>2001</v>
      </c>
      <c r="E1185" s="1">
        <f t="shared" si="74"/>
        <v>6</v>
      </c>
      <c r="F1185" s="1" t="str">
        <f t="shared" si="75"/>
        <v>200163</v>
      </c>
      <c r="G1185" s="5">
        <v>37068</v>
      </c>
      <c r="H1185" s="6">
        <f>AVERAGE(West!L1184:AA1184)</f>
        <v>37.236249999999998</v>
      </c>
      <c r="I1185" s="6">
        <f>AVERAGE(West!E1184:K1184,West!AB1184)</f>
        <v>15.738749999999998</v>
      </c>
      <c r="J1185" s="7">
        <v>1.0172345326026528</v>
      </c>
      <c r="K1185" s="7">
        <v>0.90795012310380441</v>
      </c>
      <c r="L1185" s="7">
        <v>0.75800174727980307</v>
      </c>
      <c r="M1185" s="7">
        <v>0.79930108807878653</v>
      </c>
      <c r="N1185" s="7">
        <v>0.94162497021682168</v>
      </c>
      <c r="O1185" s="7">
        <v>0.98610118338495767</v>
      </c>
      <c r="P1185" s="7">
        <v>1.1233420697323486</v>
      </c>
      <c r="Q1185" s="7">
        <v>0.49091946691731853</v>
      </c>
      <c r="R1185" s="7">
        <v>0.63110544160596194</v>
      </c>
      <c r="S1185" s="7">
        <v>0.77988519252072919</v>
      </c>
      <c r="T1185" s="7">
        <v>0.80083252207190581</v>
      </c>
      <c r="U1185" s="7">
        <v>0.70119842895028373</v>
      </c>
      <c r="V1185" s="7">
        <v>0.6509785491288731</v>
      </c>
      <c r="W1185" s="7">
        <v>1.0688509181241397</v>
      </c>
      <c r="X1185" s="7">
        <v>1.0803988049279936</v>
      </c>
      <c r="Y1185" s="7">
        <v>1.1002719124509046</v>
      </c>
      <c r="Z1185" s="7">
        <v>2.183087716942496</v>
      </c>
      <c r="AA1185" s="7">
        <v>1.287186545369096</v>
      </c>
      <c r="AB1185" s="7">
        <v>1.2675819933532513</v>
      </c>
      <c r="AC1185" s="7">
        <v>0.9724394910873142</v>
      </c>
      <c r="AD1185" s="7">
        <v>1.0868441370975863</v>
      </c>
      <c r="AE1185" s="7">
        <v>1.1945348954311994</v>
      </c>
      <c r="AF1185" s="7">
        <v>0.70388398402094743</v>
      </c>
      <c r="AG1185" s="7">
        <v>1.4664442856008262</v>
      </c>
    </row>
    <row r="1186" spans="1:33" x14ac:dyDescent="0.25">
      <c r="A1186">
        <v>0</v>
      </c>
      <c r="B1186">
        <v>0</v>
      </c>
      <c r="C1186">
        <f t="shared" si="72"/>
        <v>4</v>
      </c>
      <c r="D1186" s="1">
        <f t="shared" si="73"/>
        <v>2001</v>
      </c>
      <c r="E1186" s="1">
        <f t="shared" si="74"/>
        <v>6</v>
      </c>
      <c r="F1186" s="1" t="str">
        <f t="shared" si="75"/>
        <v>200164</v>
      </c>
      <c r="G1186" s="5">
        <v>37069</v>
      </c>
      <c r="H1186" s="6">
        <f>AVERAGE(West!L1185:AA1185)</f>
        <v>44.802500000000009</v>
      </c>
      <c r="I1186" s="6">
        <f>AVERAGE(West!E1185:K1185,West!AB1185)</f>
        <v>18.4925</v>
      </c>
      <c r="J1186" s="7">
        <v>0.99662025145329192</v>
      </c>
      <c r="K1186" s="7">
        <v>1.0063539272678113</v>
      </c>
      <c r="L1186" s="7">
        <v>1.0085169663377045</v>
      </c>
      <c r="M1186" s="7">
        <v>0.82087332702446936</v>
      </c>
      <c r="N1186" s="7">
        <v>0.80032445586048406</v>
      </c>
      <c r="O1186" s="7">
        <v>0.96958226307962692</v>
      </c>
      <c r="P1186" s="7">
        <v>1.0220359605245368</v>
      </c>
      <c r="Q1186" s="7">
        <v>0.5048825400368282</v>
      </c>
      <c r="R1186" s="7">
        <v>0.54818369510629972</v>
      </c>
      <c r="S1186" s="7">
        <v>0.58300318062608103</v>
      </c>
      <c r="T1186" s="7">
        <v>0.59460967579934143</v>
      </c>
      <c r="U1186" s="7">
        <v>0.68947045365771986</v>
      </c>
      <c r="V1186" s="7">
        <v>0.72339713185648102</v>
      </c>
      <c r="W1186" s="7">
        <v>0.9782936220077002</v>
      </c>
      <c r="X1186" s="7">
        <v>1.0068634562803414</v>
      </c>
      <c r="Y1186" s="7">
        <v>1.1756040399531273</v>
      </c>
      <c r="Z1186" s="7">
        <v>1.6090619943083531</v>
      </c>
      <c r="AA1186" s="7">
        <v>1.6492383237542545</v>
      </c>
      <c r="AB1186" s="7">
        <v>1.2258244517605041</v>
      </c>
      <c r="AC1186" s="7">
        <v>0.97940963115897539</v>
      </c>
      <c r="AD1186" s="7">
        <v>1.2374309469337645</v>
      </c>
      <c r="AE1186" s="7">
        <v>1.414429998325986</v>
      </c>
      <c r="AF1186" s="7">
        <v>1.0802968584342389</v>
      </c>
      <c r="AG1186" s="7">
        <v>1.3756928484520752</v>
      </c>
    </row>
    <row r="1187" spans="1:33" x14ac:dyDescent="0.25">
      <c r="A1187">
        <v>0</v>
      </c>
      <c r="B1187">
        <v>0</v>
      </c>
      <c r="C1187">
        <f t="shared" si="72"/>
        <v>5</v>
      </c>
      <c r="D1187" s="1">
        <f t="shared" si="73"/>
        <v>2001</v>
      </c>
      <c r="E1187" s="1">
        <f t="shared" si="74"/>
        <v>6</v>
      </c>
      <c r="F1187" s="1" t="str">
        <f t="shared" si="75"/>
        <v>200165</v>
      </c>
      <c r="G1187" s="5">
        <v>37070</v>
      </c>
      <c r="H1187" s="6">
        <f>AVERAGE(West!L1186:AA1186)</f>
        <v>34.675624999999997</v>
      </c>
      <c r="I1187" s="6">
        <f>AVERAGE(West!E1186:K1186,West!AB1186)</f>
        <v>23.54</v>
      </c>
      <c r="J1187" s="7">
        <v>1.2293967714528464</v>
      </c>
      <c r="K1187" s="7">
        <v>0.94435004248088361</v>
      </c>
      <c r="L1187" s="7">
        <v>0.97790994052676294</v>
      </c>
      <c r="M1187" s="7">
        <v>0.99107901444350044</v>
      </c>
      <c r="N1187" s="7">
        <v>0.94435004248088361</v>
      </c>
      <c r="O1187" s="7">
        <v>0.81011045029736628</v>
      </c>
      <c r="P1187" s="7">
        <v>0.97323704333050132</v>
      </c>
      <c r="Q1187" s="7">
        <v>0.86544943313927303</v>
      </c>
      <c r="R1187" s="7">
        <v>1.1852706331897407</v>
      </c>
      <c r="S1187" s="7">
        <v>0.93927650907517901</v>
      </c>
      <c r="T1187" s="7">
        <v>0.69126367585299475</v>
      </c>
      <c r="U1187" s="7">
        <v>0.74490366071267644</v>
      </c>
      <c r="V1187" s="7">
        <v>1.0174293902417044</v>
      </c>
      <c r="W1187" s="7">
        <v>1.400984120689966</v>
      </c>
      <c r="X1187" s="7">
        <v>1.3372505902921721</v>
      </c>
      <c r="Y1187" s="7">
        <v>1.4079054090589573</v>
      </c>
      <c r="Z1187" s="7">
        <v>1.1160577494998289</v>
      </c>
      <c r="AA1187" s="7">
        <v>0.9660965015050198</v>
      </c>
      <c r="AB1187" s="7">
        <v>0.76595591283502462</v>
      </c>
      <c r="AC1187" s="7">
        <v>0.69097528883762016</v>
      </c>
      <c r="AD1187" s="7">
        <v>0.71375786305221611</v>
      </c>
      <c r="AE1187" s="7">
        <v>1.0759719543627551</v>
      </c>
      <c r="AF1187" s="7">
        <v>1.0814513076548729</v>
      </c>
      <c r="AG1187" s="7">
        <v>1.1295666949872558</v>
      </c>
    </row>
    <row r="1188" spans="1:33" x14ac:dyDescent="0.25">
      <c r="A1188">
        <v>0</v>
      </c>
      <c r="B1188">
        <v>0</v>
      </c>
      <c r="C1188">
        <f t="shared" si="72"/>
        <v>6</v>
      </c>
      <c r="D1188" s="1">
        <f t="shared" si="73"/>
        <v>2001</v>
      </c>
      <c r="E1188" s="1">
        <f t="shared" si="74"/>
        <v>6</v>
      </c>
      <c r="F1188" s="1" t="str">
        <f t="shared" si="75"/>
        <v>200166</v>
      </c>
      <c r="G1188" s="5">
        <v>37071</v>
      </c>
      <c r="H1188" s="6">
        <f>AVERAGE(West!L1187:AA1187)</f>
        <v>37.034374999999997</v>
      </c>
      <c r="I1188" s="6">
        <f>AVERAGE(West!E1187:K1187,West!AB1187)</f>
        <v>20.7</v>
      </c>
      <c r="J1188" s="7">
        <v>1.3995169082125605</v>
      </c>
      <c r="K1188" s="7">
        <v>1.0710144927536234</v>
      </c>
      <c r="L1188" s="7">
        <v>0.82077294685990332</v>
      </c>
      <c r="M1188" s="7">
        <v>0.73913043478260876</v>
      </c>
      <c r="N1188" s="7">
        <v>0.77536231884057982</v>
      </c>
      <c r="O1188" s="7">
        <v>0.88019323671497585</v>
      </c>
      <c r="P1188" s="7">
        <v>0.91400966183574894</v>
      </c>
      <c r="Q1188" s="7">
        <v>0.98287064382752509</v>
      </c>
      <c r="R1188" s="7">
        <v>1.0093325457767279</v>
      </c>
      <c r="S1188" s="7">
        <v>0.79196692262256352</v>
      </c>
      <c r="T1188" s="7">
        <v>0.65587714116952156</v>
      </c>
      <c r="U1188" s="7">
        <v>0.7557843219981436</v>
      </c>
      <c r="V1188" s="7">
        <v>1.2077968103957473</v>
      </c>
      <c r="W1188" s="7">
        <v>1.2280482659691165</v>
      </c>
      <c r="X1188" s="7">
        <v>1.0717070289427053</v>
      </c>
      <c r="Y1188" s="7">
        <v>1.1008691249683573</v>
      </c>
      <c r="Z1188" s="7">
        <v>0.86919247320901194</v>
      </c>
      <c r="AA1188" s="7">
        <v>0.75011391443760034</v>
      </c>
      <c r="AB1188" s="7">
        <v>0.86703231794785252</v>
      </c>
      <c r="AC1188" s="7">
        <v>0.93507720867437361</v>
      </c>
      <c r="AD1188" s="7">
        <v>1.3889798329254917</v>
      </c>
      <c r="AE1188" s="7">
        <v>1.2844823221669059</v>
      </c>
      <c r="AF1188" s="7">
        <v>1.1008691249683573</v>
      </c>
      <c r="AG1188" s="7">
        <v>1.4</v>
      </c>
    </row>
    <row r="1189" spans="1:33" x14ac:dyDescent="0.25">
      <c r="A1189">
        <v>1</v>
      </c>
      <c r="B1189">
        <v>0</v>
      </c>
      <c r="C1189">
        <f t="shared" si="72"/>
        <v>7</v>
      </c>
      <c r="D1189" s="1">
        <f t="shared" si="73"/>
        <v>2001</v>
      </c>
      <c r="E1189" s="1">
        <f t="shared" si="74"/>
        <v>6</v>
      </c>
      <c r="F1189" s="1" t="str">
        <f t="shared" si="75"/>
        <v>200167</v>
      </c>
      <c r="G1189" s="5">
        <v>37072</v>
      </c>
      <c r="H1189" s="6">
        <f>AVERAGE(West!L1188:AA1188)</f>
        <v>33.063124999999999</v>
      </c>
      <c r="I1189" s="6">
        <f>AVERAGE(West!E1188:K1188,West!AB1188)</f>
        <v>19.327500000000001</v>
      </c>
      <c r="J1189" s="7">
        <v>1.0606648557754494</v>
      </c>
      <c r="K1189" s="7">
        <v>0.94425042038546114</v>
      </c>
      <c r="L1189" s="7">
        <v>0.90285862113568738</v>
      </c>
      <c r="M1189" s="7">
        <v>0.85732764196093647</v>
      </c>
      <c r="N1189" s="7">
        <v>0.94321562540421677</v>
      </c>
      <c r="O1189" s="7">
        <v>0.91113698098564211</v>
      </c>
      <c r="P1189" s="7">
        <v>0.99081619454145642</v>
      </c>
      <c r="Q1189" s="7">
        <v>0.74554356250354437</v>
      </c>
      <c r="R1189" s="7">
        <v>0.84958696432959679</v>
      </c>
      <c r="S1189" s="7">
        <v>0.99960303207878864</v>
      </c>
      <c r="T1189" s="7">
        <v>1.5183077824615794</v>
      </c>
      <c r="U1189" s="7">
        <v>1.5555093476493829</v>
      </c>
      <c r="V1189" s="7">
        <v>0.72800136103287272</v>
      </c>
      <c r="W1189" s="7">
        <v>0.72104497079450292</v>
      </c>
      <c r="X1189" s="7">
        <v>0.74735827300051039</v>
      </c>
      <c r="Y1189" s="7">
        <v>0.89162775750930989</v>
      </c>
      <c r="Z1189" s="7">
        <v>1.9468819114950571</v>
      </c>
      <c r="AA1189" s="7">
        <v>0.81329275439027626</v>
      </c>
      <c r="AB1189" s="7">
        <v>0.55469650857261676</v>
      </c>
      <c r="AC1189" s="7">
        <v>0.6073231129846316</v>
      </c>
      <c r="AD1189" s="7">
        <v>0.92368764295570971</v>
      </c>
      <c r="AE1189" s="7">
        <v>1.1968015727490975</v>
      </c>
      <c r="AF1189" s="7">
        <v>1.2007334454925238</v>
      </c>
      <c r="AG1189" s="7">
        <v>1.3897296598111499</v>
      </c>
    </row>
    <row r="1190" spans="1:33" x14ac:dyDescent="0.25">
      <c r="A1190">
        <v>1</v>
      </c>
      <c r="B1190">
        <v>0</v>
      </c>
      <c r="C1190">
        <f t="shared" si="72"/>
        <v>1</v>
      </c>
      <c r="D1190" s="1">
        <f t="shared" si="73"/>
        <v>2001</v>
      </c>
      <c r="E1190" s="1">
        <f t="shared" si="74"/>
        <v>7</v>
      </c>
      <c r="F1190" s="1" t="str">
        <f t="shared" si="75"/>
        <v>200171</v>
      </c>
      <c r="G1190" s="5">
        <v>37073</v>
      </c>
      <c r="H1190" s="6">
        <f>AVERAGE(West!L1189:AA1189)</f>
        <v>19.138750000000005</v>
      </c>
      <c r="I1190" s="6">
        <f>AVERAGE(West!E1189:K1189,West!AB1189)</f>
        <v>16.856249999999999</v>
      </c>
      <c r="J1190" s="7">
        <v>1.1912495365220614</v>
      </c>
      <c r="K1190" s="7">
        <v>0.98183166481275497</v>
      </c>
      <c r="L1190" s="7">
        <v>1.0898034853540972</v>
      </c>
      <c r="M1190" s="7">
        <v>1.0292918057100484</v>
      </c>
      <c r="N1190" s="7">
        <v>0.89225064886911387</v>
      </c>
      <c r="O1190" s="7">
        <v>0.93318502039302931</v>
      </c>
      <c r="P1190" s="7">
        <v>0.86021505376344087</v>
      </c>
      <c r="Q1190" s="7">
        <v>0.8433152635360196</v>
      </c>
      <c r="R1190" s="7">
        <v>0.94886029651884241</v>
      </c>
      <c r="S1190" s="7">
        <v>1.0084253151329108</v>
      </c>
      <c r="T1190" s="7">
        <v>1.0288028215008815</v>
      </c>
      <c r="U1190" s="7">
        <v>1.0726928352165108</v>
      </c>
      <c r="V1190" s="7">
        <v>1.1369603553001109</v>
      </c>
      <c r="W1190" s="7">
        <v>1.1077003461563579</v>
      </c>
      <c r="X1190" s="7">
        <v>1.1777153680360521</v>
      </c>
      <c r="Y1190" s="7">
        <v>1.1296453530141726</v>
      </c>
      <c r="Z1190" s="7">
        <v>0.94311279472274812</v>
      </c>
      <c r="AA1190" s="7">
        <v>0.88407027627196122</v>
      </c>
      <c r="AB1190" s="7">
        <v>0.84749526484227</v>
      </c>
      <c r="AC1190" s="7">
        <v>0.89086277839461803</v>
      </c>
      <c r="AD1190" s="7">
        <v>0.98961530925478391</v>
      </c>
      <c r="AE1190" s="7">
        <v>1.027757821174319</v>
      </c>
      <c r="AF1190" s="7">
        <v>0.9629678009274375</v>
      </c>
      <c r="AG1190" s="7">
        <v>1.0221727845754542</v>
      </c>
    </row>
    <row r="1191" spans="1:33" x14ac:dyDescent="0.25">
      <c r="A1191">
        <v>0</v>
      </c>
      <c r="B1191">
        <v>0</v>
      </c>
      <c r="C1191">
        <f t="shared" si="72"/>
        <v>2</v>
      </c>
      <c r="D1191" s="1">
        <f t="shared" si="73"/>
        <v>2001</v>
      </c>
      <c r="E1191" s="1">
        <f t="shared" si="74"/>
        <v>7</v>
      </c>
      <c r="F1191" s="1" t="str">
        <f t="shared" si="75"/>
        <v>200172</v>
      </c>
      <c r="G1191" s="5">
        <v>37074</v>
      </c>
      <c r="H1191" s="6">
        <f>AVERAGE(West!L1190:AA1190)</f>
        <v>17.13</v>
      </c>
      <c r="I1191" s="6">
        <f>AVERAGE(West!E1190:K1190,West!AB1190)</f>
        <v>8.0925000000000011</v>
      </c>
      <c r="J1191" s="7">
        <v>1.831325301204819</v>
      </c>
      <c r="K1191" s="7">
        <v>0.22984244670991658</v>
      </c>
      <c r="L1191" s="7">
        <v>0</v>
      </c>
      <c r="M1191" s="7">
        <v>0</v>
      </c>
      <c r="N1191" s="7">
        <v>1.0664195242508494</v>
      </c>
      <c r="O1191" s="7">
        <v>1.4569045412418904</v>
      </c>
      <c r="P1191" s="7">
        <v>1.6855112758727215</v>
      </c>
      <c r="Q1191" s="7">
        <v>0.88441330998248691</v>
      </c>
      <c r="R1191" s="7">
        <v>0.89900758902510225</v>
      </c>
      <c r="S1191" s="7">
        <v>0.99416228838295395</v>
      </c>
      <c r="T1191" s="7">
        <v>1.0420315236427322</v>
      </c>
      <c r="U1191" s="7">
        <v>1.0572095738470519</v>
      </c>
      <c r="V1191" s="7">
        <v>0.94162288382953885</v>
      </c>
      <c r="W1191" s="7">
        <v>0.93520140105078808</v>
      </c>
      <c r="X1191" s="7">
        <v>1.0040863981319323</v>
      </c>
      <c r="Y1191" s="7">
        <v>1.0040863981319323</v>
      </c>
      <c r="Z1191" s="7">
        <v>1.0869819030939873</v>
      </c>
      <c r="AA1191" s="7">
        <v>1.1144191476941039</v>
      </c>
      <c r="AB1191" s="7">
        <v>1.0723876240513719</v>
      </c>
      <c r="AC1191" s="7">
        <v>1.0350262697022767</v>
      </c>
      <c r="AD1191" s="7">
        <v>0.95971978984238193</v>
      </c>
      <c r="AE1191" s="7">
        <v>1.0280210157618215</v>
      </c>
      <c r="AF1191" s="7">
        <v>0.94162288382953885</v>
      </c>
      <c r="AG1191" s="7">
        <v>1.7299969107198021</v>
      </c>
    </row>
    <row r="1192" spans="1:33" x14ac:dyDescent="0.25">
      <c r="A1192">
        <v>0</v>
      </c>
      <c r="B1192">
        <v>0</v>
      </c>
      <c r="C1192">
        <f t="shared" si="72"/>
        <v>3</v>
      </c>
      <c r="D1192" s="1">
        <f t="shared" si="73"/>
        <v>2001</v>
      </c>
      <c r="E1192" s="1">
        <f t="shared" si="74"/>
        <v>7</v>
      </c>
      <c r="F1192" s="1" t="str">
        <f t="shared" si="75"/>
        <v>200173</v>
      </c>
      <c r="G1192" s="5">
        <v>37075</v>
      </c>
      <c r="H1192" s="6">
        <f>AVERAGE(West!L1191:AA1191)</f>
        <v>19.002500000000001</v>
      </c>
      <c r="I1192" s="6">
        <f>AVERAGE(West!E1191:K1191,West!AB1191)</f>
        <v>6.7725</v>
      </c>
      <c r="J1192" s="7">
        <v>1.3480989294942785</v>
      </c>
      <c r="K1192" s="7">
        <v>0</v>
      </c>
      <c r="L1192" s="7">
        <v>0</v>
      </c>
      <c r="M1192" s="7">
        <v>0</v>
      </c>
      <c r="N1192" s="7">
        <v>1.3170911775562939</v>
      </c>
      <c r="O1192" s="7">
        <v>2.0849021779254335</v>
      </c>
      <c r="P1192" s="7">
        <v>1.9638242894056848</v>
      </c>
      <c r="Q1192" s="7">
        <v>0.86830680173661356</v>
      </c>
      <c r="R1192" s="7">
        <v>1.0419681620839363</v>
      </c>
      <c r="S1192" s="7">
        <v>0.85409814498092351</v>
      </c>
      <c r="T1192" s="7">
        <v>1.145112485199316</v>
      </c>
      <c r="U1192" s="7">
        <v>1.1240626233390343</v>
      </c>
      <c r="V1192" s="7">
        <v>1.0966978029206682</v>
      </c>
      <c r="W1192" s="7">
        <v>1.0993290356532035</v>
      </c>
      <c r="X1192" s="7">
        <v>1.1061702407577949</v>
      </c>
      <c r="Y1192" s="7">
        <v>1.0966978029206682</v>
      </c>
      <c r="Z1192" s="7">
        <v>1.1009077752927248</v>
      </c>
      <c r="AA1192" s="7">
        <v>0.97302986449151407</v>
      </c>
      <c r="AB1192" s="7">
        <v>0.82410209183002237</v>
      </c>
      <c r="AC1192" s="7">
        <v>0.80515721615576896</v>
      </c>
      <c r="AD1192" s="7">
        <v>0.95040126299171146</v>
      </c>
      <c r="AE1192" s="7">
        <v>1.0593342981186684</v>
      </c>
      <c r="AF1192" s="7">
        <v>0.85462439152743042</v>
      </c>
      <c r="AG1192" s="7">
        <v>1.2860834256183096</v>
      </c>
    </row>
    <row r="1193" spans="1:33" x14ac:dyDescent="0.25">
      <c r="A1193">
        <v>0</v>
      </c>
      <c r="B1193">
        <v>1</v>
      </c>
      <c r="C1193">
        <f t="shared" si="72"/>
        <v>1</v>
      </c>
      <c r="D1193" s="1">
        <f t="shared" si="73"/>
        <v>2001</v>
      </c>
      <c r="E1193" s="1">
        <f t="shared" si="74"/>
        <v>7</v>
      </c>
      <c r="F1193" s="1" t="str">
        <f t="shared" si="75"/>
        <v>200171</v>
      </c>
      <c r="G1193" s="5">
        <v>37076</v>
      </c>
      <c r="H1193" s="6">
        <f>AVERAGE(West!L1192:AA1192)</f>
        <v>25.642499999999998</v>
      </c>
      <c r="I1193" s="6">
        <f>AVERAGE(West!E1192:K1192,West!AB1192)</f>
        <v>8.15625</v>
      </c>
      <c r="J1193" s="7">
        <v>1.0691187739463601</v>
      </c>
      <c r="K1193" s="7">
        <v>1.0740229885057471</v>
      </c>
      <c r="L1193" s="7">
        <v>1.0752490421455938</v>
      </c>
      <c r="M1193" s="7">
        <v>0.18022988505747126</v>
      </c>
      <c r="N1193" s="7">
        <v>0</v>
      </c>
      <c r="O1193" s="7">
        <v>0.44383141762452111</v>
      </c>
      <c r="P1193" s="7">
        <v>1.4111877394636014</v>
      </c>
      <c r="Q1193" s="7">
        <v>0.34669006532124408</v>
      </c>
      <c r="R1193" s="7">
        <v>0.51282051282051289</v>
      </c>
      <c r="S1193" s="7">
        <v>0.69221019791362004</v>
      </c>
      <c r="T1193" s="7">
        <v>0.84274154236131427</v>
      </c>
      <c r="U1193" s="7">
        <v>0.92034708004289767</v>
      </c>
      <c r="V1193" s="7">
        <v>0.98118358194403832</v>
      </c>
      <c r="W1193" s="7">
        <v>1.1648630203763284</v>
      </c>
      <c r="X1193" s="7">
        <v>1.0767280881349324</v>
      </c>
      <c r="Y1193" s="7">
        <v>1.4202983328458616</v>
      </c>
      <c r="Z1193" s="7">
        <v>2.056351759773813</v>
      </c>
      <c r="AA1193" s="7">
        <v>1.057229209320464</v>
      </c>
      <c r="AB1193" s="7">
        <v>0.87510968119333155</v>
      </c>
      <c r="AC1193" s="7">
        <v>0.79321439017256512</v>
      </c>
      <c r="AD1193" s="7">
        <v>1.0342205323193916</v>
      </c>
      <c r="AE1193" s="7">
        <v>1.1157258457638686</v>
      </c>
      <c r="AF1193" s="7">
        <v>1.1102661596958174</v>
      </c>
      <c r="AG1193" s="7">
        <v>2.7463601532567048</v>
      </c>
    </row>
    <row r="1194" spans="1:33" x14ac:dyDescent="0.25">
      <c r="A1194">
        <v>0</v>
      </c>
      <c r="B1194">
        <v>0</v>
      </c>
      <c r="C1194">
        <f t="shared" si="72"/>
        <v>5</v>
      </c>
      <c r="D1194" s="1">
        <f t="shared" si="73"/>
        <v>2001</v>
      </c>
      <c r="E1194" s="1">
        <f t="shared" si="74"/>
        <v>7</v>
      </c>
      <c r="F1194" s="1" t="str">
        <f t="shared" si="75"/>
        <v>200175</v>
      </c>
      <c r="G1194" s="5">
        <v>37077</v>
      </c>
      <c r="H1194" s="6">
        <f>AVERAGE(West!L1193:AA1193)</f>
        <v>37.005625000000002</v>
      </c>
      <c r="I1194" s="6">
        <f>AVERAGE(West!E1193:K1193,West!AB1193)</f>
        <v>16.258749999999999</v>
      </c>
      <c r="J1194" s="7">
        <v>1.0947951103252096</v>
      </c>
      <c r="K1194" s="7">
        <v>0.93365111094026298</v>
      </c>
      <c r="L1194" s="7">
        <v>0.91212424079341903</v>
      </c>
      <c r="M1194" s="7">
        <v>0.8426232028907511</v>
      </c>
      <c r="N1194" s="7">
        <v>0.85492427154609063</v>
      </c>
      <c r="O1194" s="7">
        <v>1.0523564234642884</v>
      </c>
      <c r="P1194" s="7">
        <v>1.2128853694164681</v>
      </c>
      <c r="Q1194" s="7">
        <v>0.75339897650694987</v>
      </c>
      <c r="R1194" s="7">
        <v>0.95553040922832666</v>
      </c>
      <c r="S1194" s="7">
        <v>1.0725396476886959</v>
      </c>
      <c r="T1194" s="7">
        <v>1.3611444206117311</v>
      </c>
      <c r="U1194" s="7">
        <v>1.8337752706514212</v>
      </c>
      <c r="V1194" s="7">
        <v>1.1090205880862707</v>
      </c>
      <c r="W1194" s="7">
        <v>1.513013224340894</v>
      </c>
      <c r="X1194" s="7">
        <v>1.1663091759698694</v>
      </c>
      <c r="Y1194" s="7">
        <v>1.0055228090324106</v>
      </c>
      <c r="Z1194" s="7">
        <v>0.83338681619348409</v>
      </c>
      <c r="AA1194" s="7">
        <v>0.83689979563917638</v>
      </c>
      <c r="AB1194" s="7">
        <v>0.88932425813643179</v>
      </c>
      <c r="AC1194" s="7">
        <v>0.66152105254268778</v>
      </c>
      <c r="AD1194" s="7">
        <v>0.67530274113732702</v>
      </c>
      <c r="AE1194" s="7">
        <v>0.74880508030873683</v>
      </c>
      <c r="AF1194" s="7">
        <v>0.58450573392558558</v>
      </c>
      <c r="AG1194" s="7">
        <v>1.0966402706235103</v>
      </c>
    </row>
    <row r="1195" spans="1:33" x14ac:dyDescent="0.25">
      <c r="A1195">
        <v>0</v>
      </c>
      <c r="B1195">
        <v>0</v>
      </c>
      <c r="C1195">
        <f t="shared" si="72"/>
        <v>6</v>
      </c>
      <c r="D1195" s="1">
        <f t="shared" si="73"/>
        <v>2001</v>
      </c>
      <c r="E1195" s="1">
        <f t="shared" si="74"/>
        <v>7</v>
      </c>
      <c r="F1195" s="1" t="str">
        <f t="shared" si="75"/>
        <v>200176</v>
      </c>
      <c r="G1195" s="5">
        <v>37078</v>
      </c>
      <c r="H1195" s="6">
        <f>AVERAGE(West!L1194:AA1194)</f>
        <v>24.795000000000005</v>
      </c>
      <c r="I1195" s="6">
        <f>AVERAGE(West!E1194:K1194,West!AB1194)</f>
        <v>13.186249999999999</v>
      </c>
      <c r="J1195" s="7">
        <v>1.2619205611906343</v>
      </c>
      <c r="K1195" s="7">
        <v>1.2080765949379089</v>
      </c>
      <c r="L1195" s="7">
        <v>0.34429803772869466</v>
      </c>
      <c r="M1195" s="7">
        <v>0.97222485543653436</v>
      </c>
      <c r="N1195" s="7">
        <v>0.66129490947009206</v>
      </c>
      <c r="O1195" s="7">
        <v>1.1299649255853637</v>
      </c>
      <c r="P1195" s="7">
        <v>1.2111100578253864</v>
      </c>
      <c r="Q1195" s="7">
        <v>0.76789675337769692</v>
      </c>
      <c r="R1195" s="7">
        <v>0.7791893526920749</v>
      </c>
      <c r="S1195" s="7">
        <v>0.89856825972978405</v>
      </c>
      <c r="T1195" s="7">
        <v>0.95825771324863873</v>
      </c>
      <c r="U1195" s="7">
        <v>0.9949586610203669</v>
      </c>
      <c r="V1195" s="7">
        <v>1.1373260738052025</v>
      </c>
      <c r="W1195" s="7">
        <v>1.1461988304093567</v>
      </c>
      <c r="X1195" s="7">
        <v>1.1639443436176646</v>
      </c>
      <c r="Y1195" s="7">
        <v>1.2966323855616049</v>
      </c>
      <c r="Z1195" s="7">
        <v>1.3010687638636818</v>
      </c>
      <c r="AA1195" s="7">
        <v>1.207098205283323</v>
      </c>
      <c r="AB1195" s="7">
        <v>0.89171203871748317</v>
      </c>
      <c r="AC1195" s="7">
        <v>0.81831014317402684</v>
      </c>
      <c r="AD1195" s="7">
        <v>0.83928211332930003</v>
      </c>
      <c r="AE1195" s="7">
        <v>1.0566646501310746</v>
      </c>
      <c r="AF1195" s="7">
        <v>0.7428917120387174</v>
      </c>
      <c r="AG1195" s="7">
        <v>1.2111100578253864</v>
      </c>
    </row>
    <row r="1196" spans="1:33" x14ac:dyDescent="0.25">
      <c r="A1196">
        <v>1</v>
      </c>
      <c r="B1196">
        <v>0</v>
      </c>
      <c r="C1196">
        <f t="shared" si="72"/>
        <v>7</v>
      </c>
      <c r="D1196" s="1">
        <f t="shared" si="73"/>
        <v>2001</v>
      </c>
      <c r="E1196" s="1">
        <f t="shared" si="74"/>
        <v>7</v>
      </c>
      <c r="F1196" s="1" t="str">
        <f t="shared" si="75"/>
        <v>200177</v>
      </c>
      <c r="G1196" s="5">
        <v>37079</v>
      </c>
      <c r="H1196" s="6">
        <f>AVERAGE(West!L1195:AA1195)</f>
        <v>24.438124999999996</v>
      </c>
      <c r="I1196" s="6">
        <f>AVERAGE(West!E1195:K1195,West!AB1195)</f>
        <v>7.2462500000000007</v>
      </c>
      <c r="J1196" s="7">
        <v>2.1611178195618423</v>
      </c>
      <c r="K1196" s="7">
        <v>1.3317233051578401</v>
      </c>
      <c r="L1196" s="7">
        <v>1.2033810591685354</v>
      </c>
      <c r="M1196" s="7">
        <v>0.29946524064171121</v>
      </c>
      <c r="N1196" s="7">
        <v>0</v>
      </c>
      <c r="O1196" s="7">
        <v>0.60031050543384501</v>
      </c>
      <c r="P1196" s="7">
        <v>0.15594272899775743</v>
      </c>
      <c r="Q1196" s="7">
        <v>0.61338584690928633</v>
      </c>
      <c r="R1196" s="7">
        <v>0.66453543387637148</v>
      </c>
      <c r="S1196" s="7">
        <v>0.81552901460320726</v>
      </c>
      <c r="T1196" s="7">
        <v>0.89204879670596682</v>
      </c>
      <c r="U1196" s="7">
        <v>0.8883660264443366</v>
      </c>
      <c r="V1196" s="7">
        <v>0.85644868417687536</v>
      </c>
      <c r="W1196" s="7">
        <v>0.85194752052377187</v>
      </c>
      <c r="X1196" s="7">
        <v>0.89736835375054358</v>
      </c>
      <c r="Y1196" s="7">
        <v>1.0671849824812665</v>
      </c>
      <c r="Z1196" s="7">
        <v>1.2128590061635254</v>
      </c>
      <c r="AA1196" s="7">
        <v>1.642106339991305</v>
      </c>
      <c r="AB1196" s="7">
        <v>1.0696401626556868</v>
      </c>
      <c r="AC1196" s="7">
        <v>1.0414055906498556</v>
      </c>
      <c r="AD1196" s="7">
        <v>1.2406843814736199</v>
      </c>
      <c r="AE1196" s="7">
        <v>1.3127029999232758</v>
      </c>
      <c r="AF1196" s="7">
        <v>0.9337868596711083</v>
      </c>
      <c r="AG1196" s="7">
        <v>2.2480593410384677</v>
      </c>
    </row>
    <row r="1197" spans="1:33" x14ac:dyDescent="0.25">
      <c r="A1197">
        <v>1</v>
      </c>
      <c r="B1197">
        <v>0</v>
      </c>
      <c r="C1197">
        <f t="shared" si="72"/>
        <v>1</v>
      </c>
      <c r="D1197" s="1">
        <f t="shared" si="73"/>
        <v>2001</v>
      </c>
      <c r="E1197" s="1">
        <f t="shared" si="74"/>
        <v>7</v>
      </c>
      <c r="F1197" s="1" t="str">
        <f t="shared" si="75"/>
        <v>200171</v>
      </c>
      <c r="G1197" s="5">
        <v>37080</v>
      </c>
      <c r="H1197" s="6">
        <f>AVERAGE(West!L1196:AA1196)</f>
        <v>42.089375000000004</v>
      </c>
      <c r="I1197" s="6">
        <f>AVERAGE(West!E1196:K1196,West!AB1196)</f>
        <v>16.512499999999999</v>
      </c>
      <c r="J1197" s="7">
        <v>1.0707040121120364</v>
      </c>
      <c r="K1197" s="7">
        <v>0.97986373959121875</v>
      </c>
      <c r="L1197" s="7">
        <v>0.97623012869038617</v>
      </c>
      <c r="M1197" s="7">
        <v>0.93868281604844817</v>
      </c>
      <c r="N1197" s="7">
        <v>0.93444360333081</v>
      </c>
      <c r="O1197" s="7">
        <v>0.92354277062831192</v>
      </c>
      <c r="P1197" s="7">
        <v>0.90113550340651027</v>
      </c>
      <c r="Q1197" s="7">
        <v>0.35923555529156698</v>
      </c>
      <c r="R1197" s="7">
        <v>0.38061862405892216</v>
      </c>
      <c r="S1197" s="7">
        <v>0.430512451182751</v>
      </c>
      <c r="T1197" s="7">
        <v>0.48088145761252088</v>
      </c>
      <c r="U1197" s="7">
        <v>0.59753797722109192</v>
      </c>
      <c r="V1197" s="7">
        <v>0.75125848269307871</v>
      </c>
      <c r="W1197" s="7">
        <v>0.8127942028124675</v>
      </c>
      <c r="X1197" s="7">
        <v>0.63127570794291898</v>
      </c>
      <c r="Y1197" s="7">
        <v>0.85959936444767826</v>
      </c>
      <c r="Z1197" s="7">
        <v>1.6911631498448243</v>
      </c>
      <c r="AA1197" s="7">
        <v>1.25946275039722</v>
      </c>
      <c r="AB1197" s="7">
        <v>0.81065589593573184</v>
      </c>
      <c r="AC1197" s="7">
        <v>1.7153972944478266</v>
      </c>
      <c r="AD1197" s="7">
        <v>1.5162971652584529</v>
      </c>
      <c r="AE1197" s="7">
        <v>2.504907711269174</v>
      </c>
      <c r="AF1197" s="7">
        <v>1.1984022095837725</v>
      </c>
      <c r="AG1197" s="7">
        <v>1.2753974261922785</v>
      </c>
    </row>
    <row r="1198" spans="1:33" x14ac:dyDescent="0.25">
      <c r="A1198">
        <v>0</v>
      </c>
      <c r="B1198">
        <v>0</v>
      </c>
      <c r="C1198">
        <f t="shared" si="72"/>
        <v>2</v>
      </c>
      <c r="D1198" s="1">
        <f t="shared" si="73"/>
        <v>2001</v>
      </c>
      <c r="E1198" s="1">
        <f t="shared" si="74"/>
        <v>7</v>
      </c>
      <c r="F1198" s="1" t="str">
        <f t="shared" si="75"/>
        <v>200172</v>
      </c>
      <c r="G1198" s="5">
        <v>37081</v>
      </c>
      <c r="H1198" s="6">
        <f>AVERAGE(West!L1197:AA1197)</f>
        <v>54.084375000000001</v>
      </c>
      <c r="I1198" s="6">
        <f>AVERAGE(West!E1197:K1197,West!AB1197)</f>
        <v>18.824999999999999</v>
      </c>
      <c r="J1198" s="7">
        <v>1.0826029216467463</v>
      </c>
      <c r="K1198" s="7">
        <v>0.90305444887118203</v>
      </c>
      <c r="L1198" s="7">
        <v>0.86746347941567059</v>
      </c>
      <c r="M1198" s="7">
        <v>0.79043824701195231</v>
      </c>
      <c r="N1198" s="7">
        <v>0.79043824701195231</v>
      </c>
      <c r="O1198" s="7">
        <v>0.94130146082337318</v>
      </c>
      <c r="P1198" s="7">
        <v>1.0098273572377159</v>
      </c>
      <c r="Q1198" s="7">
        <v>0.41915987750621136</v>
      </c>
      <c r="R1198" s="7">
        <v>0.58889466689778702</v>
      </c>
      <c r="S1198" s="7">
        <v>0.57854047495233141</v>
      </c>
      <c r="T1198" s="7">
        <v>0.67376206159357477</v>
      </c>
      <c r="U1198" s="7">
        <v>0.91172358005431331</v>
      </c>
      <c r="V1198" s="7">
        <v>1.3251516727335759</v>
      </c>
      <c r="W1198" s="7">
        <v>1.4335008955913793</v>
      </c>
      <c r="X1198" s="7">
        <v>1.3412376495059803</v>
      </c>
      <c r="Y1198" s="7">
        <v>1.2034899173744729</v>
      </c>
      <c r="Z1198" s="7">
        <v>1.6283815797076326</v>
      </c>
      <c r="AA1198" s="7">
        <v>1.8149419310105737</v>
      </c>
      <c r="AB1198" s="7">
        <v>1.2260472641127866</v>
      </c>
      <c r="AC1198" s="7">
        <v>0.74772057548968618</v>
      </c>
      <c r="AD1198" s="7">
        <v>0.74679609406598491</v>
      </c>
      <c r="AE1198" s="7">
        <v>0.7451320275033223</v>
      </c>
      <c r="AF1198" s="7">
        <v>0.61551973190038711</v>
      </c>
      <c r="AG1198" s="7">
        <v>1.6148738379814076</v>
      </c>
    </row>
    <row r="1199" spans="1:33" x14ac:dyDescent="0.25">
      <c r="A1199">
        <v>0</v>
      </c>
      <c r="B1199">
        <v>0</v>
      </c>
      <c r="C1199">
        <f t="shared" si="72"/>
        <v>3</v>
      </c>
      <c r="D1199" s="1">
        <f t="shared" si="73"/>
        <v>2001</v>
      </c>
      <c r="E1199" s="1">
        <f t="shared" si="74"/>
        <v>7</v>
      </c>
      <c r="F1199" s="1" t="str">
        <f t="shared" si="75"/>
        <v>200173</v>
      </c>
      <c r="G1199" s="5">
        <v>37082</v>
      </c>
      <c r="H1199" s="6">
        <f>AVERAGE(West!L1198:AA1198)</f>
        <v>44.002499999999998</v>
      </c>
      <c r="I1199" s="6">
        <f>AVERAGE(West!E1198:K1198,West!AB1198)</f>
        <v>21.385000000000002</v>
      </c>
      <c r="J1199" s="7">
        <v>1.138180967968202</v>
      </c>
      <c r="K1199" s="7">
        <v>0.8646247369651624</v>
      </c>
      <c r="L1199" s="7">
        <v>0.80944587327566042</v>
      </c>
      <c r="M1199" s="7">
        <v>0.74678512976385314</v>
      </c>
      <c r="N1199" s="7">
        <v>0.7481879822305354</v>
      </c>
      <c r="O1199" s="7">
        <v>1.0671031096563011</v>
      </c>
      <c r="P1199" s="7">
        <v>1.6001870469955575</v>
      </c>
      <c r="Q1199" s="7">
        <v>1.1576614965058805</v>
      </c>
      <c r="R1199" s="7">
        <v>0.80904494062837351</v>
      </c>
      <c r="S1199" s="7">
        <v>1.15902505539458</v>
      </c>
      <c r="T1199" s="7">
        <v>1.3733310607351856</v>
      </c>
      <c r="U1199" s="7">
        <v>0.94699164820180681</v>
      </c>
      <c r="V1199" s="7">
        <v>0.75495710470995969</v>
      </c>
      <c r="W1199" s="7">
        <v>0.89722174876427474</v>
      </c>
      <c r="X1199" s="7">
        <v>1.2971990227827965</v>
      </c>
      <c r="Y1199" s="7">
        <v>1.5185500823816829</v>
      </c>
      <c r="Z1199" s="7">
        <v>1.0326685983750923</v>
      </c>
      <c r="AA1199" s="7">
        <v>1.015851372081132</v>
      </c>
      <c r="AB1199" s="7">
        <v>0.98517129708539297</v>
      </c>
      <c r="AC1199" s="7">
        <v>0.72450428952900403</v>
      </c>
      <c r="AD1199" s="7">
        <v>0.90631214135560489</v>
      </c>
      <c r="AE1199" s="7">
        <v>0.88063178228509753</v>
      </c>
      <c r="AF1199" s="7">
        <v>0.54087835918413729</v>
      </c>
      <c r="AG1199" s="7">
        <v>1.0254851531447275</v>
      </c>
    </row>
    <row r="1200" spans="1:33" x14ac:dyDescent="0.25">
      <c r="A1200">
        <v>0</v>
      </c>
      <c r="B1200">
        <v>0</v>
      </c>
      <c r="C1200">
        <f t="shared" si="72"/>
        <v>4</v>
      </c>
      <c r="D1200" s="1">
        <f t="shared" si="73"/>
        <v>2001</v>
      </c>
      <c r="E1200" s="1">
        <f t="shared" si="74"/>
        <v>7</v>
      </c>
      <c r="F1200" s="1" t="str">
        <f t="shared" si="75"/>
        <v>200174</v>
      </c>
      <c r="G1200" s="5">
        <v>37083</v>
      </c>
      <c r="H1200" s="6">
        <f>AVERAGE(West!L1199:AA1199)</f>
        <v>33.751250000000006</v>
      </c>
      <c r="I1200" s="6">
        <f>AVERAGE(West!E1199:K1199,West!AB1199)</f>
        <v>20.446249999999999</v>
      </c>
      <c r="J1200" s="7">
        <v>1.056917527663997</v>
      </c>
      <c r="K1200" s="7">
        <v>1.0627865745552363</v>
      </c>
      <c r="L1200" s="7">
        <v>1.0622974873142996</v>
      </c>
      <c r="M1200" s="7">
        <v>0.97817448187320422</v>
      </c>
      <c r="N1200" s="7">
        <v>0.82313382649630118</v>
      </c>
      <c r="O1200" s="7">
        <v>0.93855841535733942</v>
      </c>
      <c r="P1200" s="7">
        <v>1.0799046279880173</v>
      </c>
      <c r="Q1200" s="7">
        <v>0.82693233583941317</v>
      </c>
      <c r="R1200" s="7">
        <v>0.88204140587385638</v>
      </c>
      <c r="S1200" s="7">
        <v>0.81389578163771692</v>
      </c>
      <c r="T1200" s="7">
        <v>1.0633680234065404</v>
      </c>
      <c r="U1200" s="7">
        <v>1.1060331098848188</v>
      </c>
      <c r="V1200" s="7">
        <v>1.3232102514721673</v>
      </c>
      <c r="W1200" s="7">
        <v>1.246768638198585</v>
      </c>
      <c r="X1200" s="7">
        <v>1.2126958260805154</v>
      </c>
      <c r="Y1200" s="7">
        <v>1.288841154031332</v>
      </c>
      <c r="Z1200" s="7">
        <v>1.5854227621199211</v>
      </c>
      <c r="AA1200" s="7">
        <v>1.1682530276656418</v>
      </c>
      <c r="AB1200" s="7">
        <v>0.92944705751638812</v>
      </c>
      <c r="AC1200" s="7">
        <v>0.59553349875930517</v>
      </c>
      <c r="AD1200" s="7">
        <v>0.73538017110477383</v>
      </c>
      <c r="AE1200" s="7">
        <v>0.66753083219140019</v>
      </c>
      <c r="AF1200" s="7">
        <v>0.55464612421762138</v>
      </c>
      <c r="AG1200" s="7">
        <v>0.99822705875160489</v>
      </c>
    </row>
    <row r="1201" spans="1:33" x14ac:dyDescent="0.25">
      <c r="A1201">
        <v>0</v>
      </c>
      <c r="B1201">
        <v>0</v>
      </c>
      <c r="C1201">
        <f t="shared" si="72"/>
        <v>5</v>
      </c>
      <c r="D1201" s="1">
        <f t="shared" si="73"/>
        <v>2001</v>
      </c>
      <c r="E1201" s="1">
        <f t="shared" si="74"/>
        <v>7</v>
      </c>
      <c r="F1201" s="1" t="str">
        <f t="shared" si="75"/>
        <v>200175</v>
      </c>
      <c r="G1201" s="5">
        <v>37084</v>
      </c>
      <c r="H1201" s="6">
        <f>AVERAGE(West!L1200:AA1200)</f>
        <v>22.635000000000002</v>
      </c>
      <c r="I1201" s="6">
        <f>AVERAGE(West!E1200:K1200,West!AB1200)</f>
        <v>15.855</v>
      </c>
      <c r="J1201" s="7">
        <v>1.0463576158940397</v>
      </c>
      <c r="K1201" s="7">
        <v>0.98959318826868492</v>
      </c>
      <c r="L1201" s="7">
        <v>0.96184169031851152</v>
      </c>
      <c r="M1201" s="7">
        <v>0.87291075370545568</v>
      </c>
      <c r="N1201" s="7">
        <v>0.8432671081677704</v>
      </c>
      <c r="O1201" s="7">
        <v>0.91706086408073151</v>
      </c>
      <c r="P1201" s="7">
        <v>0.97382529170608634</v>
      </c>
      <c r="Q1201" s="7">
        <v>0.88933068257123915</v>
      </c>
      <c r="R1201" s="7">
        <v>0.83278109123039545</v>
      </c>
      <c r="S1201" s="7">
        <v>1.0616302186878728</v>
      </c>
      <c r="T1201" s="7">
        <v>1.2122818643693396</v>
      </c>
      <c r="U1201" s="7">
        <v>1.2211177380163463</v>
      </c>
      <c r="V1201" s="7">
        <v>1.0364479787939032</v>
      </c>
      <c r="W1201" s="7">
        <v>0.90302628672409979</v>
      </c>
      <c r="X1201" s="7">
        <v>0.98696708637066477</v>
      </c>
      <c r="Y1201" s="7">
        <v>1.0536779324055665</v>
      </c>
      <c r="Z1201" s="7">
        <v>1.1142036668875634</v>
      </c>
      <c r="AA1201" s="7">
        <v>1.062072012370223</v>
      </c>
      <c r="AB1201" s="7">
        <v>0.93306825712392316</v>
      </c>
      <c r="AC1201" s="7">
        <v>0.68963993814888436</v>
      </c>
      <c r="AD1201" s="7">
        <v>1.0907886017229953</v>
      </c>
      <c r="AE1201" s="7">
        <v>0.88977247625358957</v>
      </c>
      <c r="AF1201" s="7">
        <v>1.0231941683233929</v>
      </c>
      <c r="AG1201" s="7">
        <v>1.3951434878587197</v>
      </c>
    </row>
    <row r="1202" spans="1:33" x14ac:dyDescent="0.25">
      <c r="A1202">
        <v>0</v>
      </c>
      <c r="B1202">
        <v>0</v>
      </c>
      <c r="C1202">
        <f t="shared" si="72"/>
        <v>6</v>
      </c>
      <c r="D1202" s="1">
        <f t="shared" si="73"/>
        <v>2001</v>
      </c>
      <c r="E1202" s="1">
        <f t="shared" si="74"/>
        <v>7</v>
      </c>
      <c r="F1202" s="1" t="str">
        <f t="shared" si="75"/>
        <v>200176</v>
      </c>
      <c r="G1202" s="5">
        <v>37085</v>
      </c>
      <c r="H1202" s="6">
        <f>AVERAGE(West!L1201:AA1201)</f>
        <v>21.573124999999997</v>
      </c>
      <c r="I1202" s="6">
        <f>AVERAGE(West!E1201:K1201,West!AB1201)</f>
        <v>13.523750000000001</v>
      </c>
      <c r="J1202" s="7">
        <v>1.0270819853960624</v>
      </c>
      <c r="K1202" s="7">
        <v>0.97901839356687304</v>
      </c>
      <c r="L1202" s="7">
        <v>0.64257325076254723</v>
      </c>
      <c r="M1202" s="7">
        <v>0.9686662353267399</v>
      </c>
      <c r="N1202" s="7">
        <v>1.0108143081615675</v>
      </c>
      <c r="O1202" s="7">
        <v>1.1468712450318883</v>
      </c>
      <c r="P1202" s="7">
        <v>1.1202514095572602</v>
      </c>
      <c r="Q1202" s="7">
        <v>0.88906915432975064</v>
      </c>
      <c r="R1202" s="7">
        <v>0.9980009850218734</v>
      </c>
      <c r="S1202" s="7">
        <v>0.89185039256018772</v>
      </c>
      <c r="T1202" s="7">
        <v>1.0406466378885768</v>
      </c>
      <c r="U1202" s="7">
        <v>1.4369730857258745</v>
      </c>
      <c r="V1202" s="7">
        <v>1.0846829098704986</v>
      </c>
      <c r="W1202" s="7">
        <v>1.2302343772633775</v>
      </c>
      <c r="X1202" s="7">
        <v>1.3989628299098997</v>
      </c>
      <c r="Y1202" s="7">
        <v>1.2339426949039605</v>
      </c>
      <c r="Z1202" s="7">
        <v>1.0281310658516094</v>
      </c>
      <c r="AA1202" s="7">
        <v>0.93449604542689124</v>
      </c>
      <c r="AB1202" s="7">
        <v>0.81212156328765539</v>
      </c>
      <c r="AC1202" s="7">
        <v>0.7133876061071357</v>
      </c>
      <c r="AD1202" s="7">
        <v>0.69252831937885684</v>
      </c>
      <c r="AE1202" s="7">
        <v>0.8343714691311529</v>
      </c>
      <c r="AF1202" s="7">
        <v>0.78060086334270073</v>
      </c>
      <c r="AG1202" s="7">
        <v>1.1047231721970605</v>
      </c>
    </row>
    <row r="1203" spans="1:33" x14ac:dyDescent="0.25">
      <c r="A1203">
        <v>1</v>
      </c>
      <c r="B1203">
        <v>0</v>
      </c>
      <c r="C1203">
        <f t="shared" si="72"/>
        <v>7</v>
      </c>
      <c r="D1203" s="1">
        <f t="shared" si="73"/>
        <v>2001</v>
      </c>
      <c r="E1203" s="1">
        <f t="shared" si="74"/>
        <v>7</v>
      </c>
      <c r="F1203" s="1" t="str">
        <f t="shared" si="75"/>
        <v>200177</v>
      </c>
      <c r="G1203" s="5">
        <v>37086</v>
      </c>
      <c r="H1203" s="6">
        <f>AVERAGE(West!L1202:AA1202)</f>
        <v>21.350625000000001</v>
      </c>
      <c r="I1203" s="6">
        <f>AVERAGE(West!E1202:K1202,West!AB1202)</f>
        <v>8.4787499999999998</v>
      </c>
      <c r="J1203" s="7">
        <v>1.4270971546513342</v>
      </c>
      <c r="K1203" s="7">
        <v>1.3516143299425034</v>
      </c>
      <c r="L1203" s="7">
        <v>0.18398938522777533</v>
      </c>
      <c r="M1203" s="7">
        <v>0.15332448768981277</v>
      </c>
      <c r="N1203" s="7">
        <v>1.4388913460120889</v>
      </c>
      <c r="O1203" s="7">
        <v>0.80200501253132828</v>
      </c>
      <c r="P1203" s="7">
        <v>0.80082559339525283</v>
      </c>
      <c r="Q1203" s="7">
        <v>0.60747636193319865</v>
      </c>
      <c r="R1203" s="7">
        <v>0.8824097655220865</v>
      </c>
      <c r="S1203" s="7">
        <v>0.90067620971283036</v>
      </c>
      <c r="T1203" s="7">
        <v>1.1802933169403704</v>
      </c>
      <c r="U1203" s="7">
        <v>1.2177629460495887</v>
      </c>
      <c r="V1203" s="7">
        <v>1.133456280553848</v>
      </c>
      <c r="W1203" s="7">
        <v>0.92409472790609171</v>
      </c>
      <c r="X1203" s="7">
        <v>1.028072948684172</v>
      </c>
      <c r="Y1203" s="7">
        <v>1.1456339100143438</v>
      </c>
      <c r="Z1203" s="7">
        <v>1.2599162787974589</v>
      </c>
      <c r="AA1203" s="7">
        <v>1.0809987998009425</v>
      </c>
      <c r="AB1203" s="7">
        <v>0.9948186528497408</v>
      </c>
      <c r="AC1203" s="7">
        <v>0.88006791370276038</v>
      </c>
      <c r="AD1203" s="7">
        <v>0.9924768010304148</v>
      </c>
      <c r="AE1203" s="7">
        <v>0.94282954246070072</v>
      </c>
      <c r="AF1203" s="7">
        <v>0.82901554404145072</v>
      </c>
      <c r="AG1203" s="7">
        <v>1.8422526905499041</v>
      </c>
    </row>
    <row r="1204" spans="1:33" x14ac:dyDescent="0.25">
      <c r="A1204">
        <v>1</v>
      </c>
      <c r="B1204">
        <v>0</v>
      </c>
      <c r="C1204">
        <f t="shared" si="72"/>
        <v>1</v>
      </c>
      <c r="D1204" s="1">
        <f t="shared" si="73"/>
        <v>2001</v>
      </c>
      <c r="E1204" s="1">
        <f t="shared" si="74"/>
        <v>7</v>
      </c>
      <c r="F1204" s="1" t="str">
        <f t="shared" si="75"/>
        <v>200171</v>
      </c>
      <c r="G1204" s="5">
        <v>37087</v>
      </c>
      <c r="H1204" s="6">
        <f>AVERAGE(West!L1203:AA1203)</f>
        <v>22.435000000000002</v>
      </c>
      <c r="I1204" s="6">
        <f>AVERAGE(West!E1203:K1203,West!AB1203)</f>
        <v>6.4137499999999994</v>
      </c>
      <c r="J1204" s="7">
        <v>1.8772169167803547</v>
      </c>
      <c r="K1204" s="7">
        <v>1.7322159423114403</v>
      </c>
      <c r="L1204" s="7">
        <v>1.4344182420580784</v>
      </c>
      <c r="M1204" s="7">
        <v>0</v>
      </c>
      <c r="N1204" s="7">
        <v>0</v>
      </c>
      <c r="O1204" s="7">
        <v>0</v>
      </c>
      <c r="P1204" s="7">
        <v>0</v>
      </c>
      <c r="Q1204" s="7">
        <v>4.412747938488968E-2</v>
      </c>
      <c r="R1204" s="7">
        <v>0.6422999777133942</v>
      </c>
      <c r="S1204" s="7">
        <v>0.6672609761533318</v>
      </c>
      <c r="T1204" s="7">
        <v>0.77468241586806319</v>
      </c>
      <c r="U1204" s="7">
        <v>0.89101849788277232</v>
      </c>
      <c r="V1204" s="7">
        <v>0.96367283262759074</v>
      </c>
      <c r="W1204" s="7">
        <v>1.0777802540673054</v>
      </c>
      <c r="X1204" s="7">
        <v>1.1575663026521059</v>
      </c>
      <c r="Y1204" s="7">
        <v>1.2034767104969912</v>
      </c>
      <c r="Z1204" s="7">
        <v>1.3755293068865611</v>
      </c>
      <c r="AA1204" s="7">
        <v>1.4009360374414974</v>
      </c>
      <c r="AB1204" s="7">
        <v>1.2694450635168262</v>
      </c>
      <c r="AC1204" s="7">
        <v>0.9413862268776465</v>
      </c>
      <c r="AD1204" s="7">
        <v>1.1722754624470693</v>
      </c>
      <c r="AE1204" s="7">
        <v>1.4209939826164473</v>
      </c>
      <c r="AF1204" s="7">
        <v>0.99754847336750596</v>
      </c>
      <c r="AG1204" s="7">
        <v>2.956148898850127</v>
      </c>
    </row>
    <row r="1205" spans="1:33" x14ac:dyDescent="0.25">
      <c r="A1205">
        <v>0</v>
      </c>
      <c r="B1205">
        <v>0</v>
      </c>
      <c r="C1205">
        <f t="shared" si="72"/>
        <v>2</v>
      </c>
      <c r="D1205" s="1">
        <f t="shared" si="73"/>
        <v>2001</v>
      </c>
      <c r="E1205" s="1">
        <f t="shared" si="74"/>
        <v>7</v>
      </c>
      <c r="F1205" s="1" t="str">
        <f t="shared" si="75"/>
        <v>200172</v>
      </c>
      <c r="G1205" s="5">
        <v>37088</v>
      </c>
      <c r="H1205" s="6">
        <f>AVERAGE(West!L1204:AA1204)</f>
        <v>43.161249999999988</v>
      </c>
      <c r="I1205" s="6">
        <f>AVERAGE(West!E1204:K1204,West!AB1204)</f>
        <v>17.135000000000002</v>
      </c>
      <c r="J1205" s="7">
        <v>0.89174204843886773</v>
      </c>
      <c r="K1205" s="7">
        <v>0.93726291216807689</v>
      </c>
      <c r="L1205" s="7">
        <v>0.87656842719579797</v>
      </c>
      <c r="M1205" s="7">
        <v>0.79194630872483218</v>
      </c>
      <c r="N1205" s="7">
        <v>0.84388678144149398</v>
      </c>
      <c r="O1205" s="7">
        <v>1.0032098044937263</v>
      </c>
      <c r="P1205" s="7">
        <v>0.953603735045229</v>
      </c>
      <c r="Q1205" s="7">
        <v>0.42514987401894072</v>
      </c>
      <c r="R1205" s="7">
        <v>0.48052361782849207</v>
      </c>
      <c r="S1205" s="7">
        <v>0.66332647919140453</v>
      </c>
      <c r="T1205" s="7">
        <v>0.76364794810159597</v>
      </c>
      <c r="U1205" s="7">
        <v>0.91216079237742209</v>
      </c>
      <c r="V1205" s="7">
        <v>1.0284688233079444</v>
      </c>
      <c r="W1205" s="7">
        <v>1.1002925077471115</v>
      </c>
      <c r="X1205" s="7">
        <v>1.2631700889107711</v>
      </c>
      <c r="Y1205" s="7">
        <v>1.626458918590171</v>
      </c>
      <c r="Z1205" s="7">
        <v>1.3880506241130646</v>
      </c>
      <c r="AA1205" s="7">
        <v>1.0282371340033019</v>
      </c>
      <c r="AB1205" s="7">
        <v>1.013640707810826</v>
      </c>
      <c r="AC1205" s="7">
        <v>0.89501578383387903</v>
      </c>
      <c r="AD1205" s="7">
        <v>1.2351356830490317</v>
      </c>
      <c r="AE1205" s="7">
        <v>1.3848069738480702</v>
      </c>
      <c r="AF1205" s="7">
        <v>0.79191404326797787</v>
      </c>
      <c r="AG1205" s="7">
        <v>1.7017799824919753</v>
      </c>
    </row>
    <row r="1206" spans="1:33" x14ac:dyDescent="0.25">
      <c r="A1206">
        <v>0</v>
      </c>
      <c r="B1206">
        <v>0</v>
      </c>
      <c r="C1206">
        <f t="shared" si="72"/>
        <v>3</v>
      </c>
      <c r="D1206" s="1">
        <f t="shared" si="73"/>
        <v>2001</v>
      </c>
      <c r="E1206" s="1">
        <f t="shared" si="74"/>
        <v>7</v>
      </c>
      <c r="F1206" s="1" t="str">
        <f t="shared" si="75"/>
        <v>200173</v>
      </c>
      <c r="G1206" s="5">
        <v>37089</v>
      </c>
      <c r="H1206" s="6">
        <f>AVERAGE(West!L1205:AA1205)</f>
        <v>52.177499999999995</v>
      </c>
      <c r="I1206" s="6">
        <f>AVERAGE(West!E1205:K1205,West!AB1205)</f>
        <v>24.522499999999997</v>
      </c>
      <c r="J1206" s="7">
        <v>0.92894280762565007</v>
      </c>
      <c r="K1206" s="7">
        <v>0.79070241614843517</v>
      </c>
      <c r="L1206" s="7">
        <v>0.77969211948210837</v>
      </c>
      <c r="M1206" s="7">
        <v>0.766642878988684</v>
      </c>
      <c r="N1206" s="7">
        <v>0.75767152614945454</v>
      </c>
      <c r="O1206" s="7">
        <v>0.99500458762361099</v>
      </c>
      <c r="P1206" s="7">
        <v>1.6825364461209096</v>
      </c>
      <c r="Q1206" s="7">
        <v>1.1499209429351733</v>
      </c>
      <c r="R1206" s="7">
        <v>1.1100570169134207</v>
      </c>
      <c r="S1206" s="7">
        <v>1.0040726366728956</v>
      </c>
      <c r="T1206" s="7">
        <v>1.0065641320492551</v>
      </c>
      <c r="U1206" s="7">
        <v>0.90767093095683016</v>
      </c>
      <c r="V1206" s="7">
        <v>1.0617603373101434</v>
      </c>
      <c r="W1206" s="7">
        <v>1.4918307699678983</v>
      </c>
      <c r="X1206" s="7">
        <v>1.5247951703320399</v>
      </c>
      <c r="Y1206" s="7">
        <v>1.5282449331608452</v>
      </c>
      <c r="Z1206" s="7">
        <v>0.63034833021896419</v>
      </c>
      <c r="AA1206" s="7">
        <v>0.58051842269177334</v>
      </c>
      <c r="AB1206" s="7">
        <v>0.75645632696085485</v>
      </c>
      <c r="AC1206" s="7">
        <v>0.67347036557903317</v>
      </c>
      <c r="AD1206" s="7">
        <v>0.9435101336783096</v>
      </c>
      <c r="AE1206" s="7">
        <v>1.1083321354990179</v>
      </c>
      <c r="AF1206" s="7">
        <v>0.52244741507354708</v>
      </c>
      <c r="AG1206" s="7">
        <v>1.2988072178611481</v>
      </c>
    </row>
    <row r="1207" spans="1:33" x14ac:dyDescent="0.25">
      <c r="A1207">
        <v>0</v>
      </c>
      <c r="B1207">
        <v>0</v>
      </c>
      <c r="C1207">
        <f t="shared" si="72"/>
        <v>4</v>
      </c>
      <c r="D1207" s="1">
        <f t="shared" si="73"/>
        <v>2001</v>
      </c>
      <c r="E1207" s="1">
        <f t="shared" si="74"/>
        <v>7</v>
      </c>
      <c r="F1207" s="1" t="str">
        <f t="shared" si="75"/>
        <v>200174</v>
      </c>
      <c r="G1207" s="5">
        <v>37090</v>
      </c>
      <c r="H1207" s="6">
        <f>AVERAGE(West!L1206:AA1206)</f>
        <v>39.276250000000005</v>
      </c>
      <c r="I1207" s="6">
        <f>AVERAGE(West!E1206:K1206,West!AB1206)</f>
        <v>20.630000000000003</v>
      </c>
      <c r="J1207" s="7">
        <v>1.0988851187590887</v>
      </c>
      <c r="K1207" s="7">
        <v>1.0412021328162868</v>
      </c>
      <c r="L1207" s="7">
        <v>0.86863790596219093</v>
      </c>
      <c r="M1207" s="7">
        <v>0.95879786718371296</v>
      </c>
      <c r="N1207" s="7">
        <v>0.92971400872515741</v>
      </c>
      <c r="O1207" s="7">
        <v>0.9796412990790111</v>
      </c>
      <c r="P1207" s="7">
        <v>1.1415414444983034</v>
      </c>
      <c r="Q1207" s="7">
        <v>0.90385411030839236</v>
      </c>
      <c r="R1207" s="7">
        <v>0.66401451258712318</v>
      </c>
      <c r="S1207" s="7">
        <v>0.92142197893128786</v>
      </c>
      <c r="T1207" s="7">
        <v>1.0151172782533973</v>
      </c>
      <c r="U1207" s="7">
        <v>0.81779701473536792</v>
      </c>
      <c r="V1207" s="7">
        <v>0.93491613888800473</v>
      </c>
      <c r="W1207" s="7">
        <v>1.5136373762770121</v>
      </c>
      <c r="X1207" s="7">
        <v>1.1485312370707488</v>
      </c>
      <c r="Y1207" s="7">
        <v>1.4627160179497787</v>
      </c>
      <c r="Z1207" s="7">
        <v>1.0673116705388115</v>
      </c>
      <c r="AA1207" s="7">
        <v>1.2065815855637947</v>
      </c>
      <c r="AB1207" s="7">
        <v>1.1016835874096942</v>
      </c>
      <c r="AC1207" s="7">
        <v>0.86948219343750976</v>
      </c>
      <c r="AD1207" s="7">
        <v>0.90716399859966257</v>
      </c>
      <c r="AE1207" s="7">
        <v>0.88679545526876913</v>
      </c>
      <c r="AF1207" s="7">
        <v>0.57897584418064341</v>
      </c>
      <c r="AG1207" s="7">
        <v>0.98158022297624803</v>
      </c>
    </row>
    <row r="1208" spans="1:33" x14ac:dyDescent="0.25">
      <c r="A1208">
        <v>0</v>
      </c>
      <c r="B1208">
        <v>0</v>
      </c>
      <c r="C1208">
        <f t="shared" si="72"/>
        <v>5</v>
      </c>
      <c r="D1208" s="1">
        <f t="shared" si="73"/>
        <v>2001</v>
      </c>
      <c r="E1208" s="1">
        <f t="shared" si="74"/>
        <v>7</v>
      </c>
      <c r="F1208" s="1" t="str">
        <f t="shared" si="75"/>
        <v>200175</v>
      </c>
      <c r="G1208" s="5">
        <v>37091</v>
      </c>
      <c r="H1208" s="6">
        <f>AVERAGE(West!L1207:AA1207)</f>
        <v>41.956874999999997</v>
      </c>
      <c r="I1208" s="6">
        <f>AVERAGE(West!E1207:K1207,West!AB1207)</f>
        <v>18.403749999999999</v>
      </c>
      <c r="J1208" s="7">
        <v>1.100862595938328</v>
      </c>
      <c r="K1208" s="7">
        <v>0.92861509203287385</v>
      </c>
      <c r="L1208" s="7">
        <v>0.84765333152210831</v>
      </c>
      <c r="M1208" s="7">
        <v>0.84765333152210831</v>
      </c>
      <c r="N1208" s="7">
        <v>0.97588806629083757</v>
      </c>
      <c r="O1208" s="7">
        <v>1.0302248183114855</v>
      </c>
      <c r="P1208" s="7">
        <v>1.1666100658833118</v>
      </c>
      <c r="Q1208" s="7">
        <v>1.197896649833907</v>
      </c>
      <c r="R1208" s="7">
        <v>0.57964278798170743</v>
      </c>
      <c r="S1208" s="7">
        <v>0.78032503612340065</v>
      </c>
      <c r="T1208" s="7">
        <v>1.1549954566444713</v>
      </c>
      <c r="U1208" s="7">
        <v>0.91546379467012262</v>
      </c>
      <c r="V1208" s="7">
        <v>1.0036495806706291</v>
      </c>
      <c r="W1208" s="7">
        <v>0.94668632971354516</v>
      </c>
      <c r="X1208" s="7">
        <v>1.0448823941249201</v>
      </c>
      <c r="Y1208" s="7">
        <v>1.4143093354783931</v>
      </c>
      <c r="Z1208" s="7">
        <v>1.0680013704547826</v>
      </c>
      <c r="AA1208" s="7">
        <v>1.8676319435134292</v>
      </c>
      <c r="AB1208" s="7">
        <v>0.87208592155636011</v>
      </c>
      <c r="AC1208" s="7">
        <v>0.71478154652842951</v>
      </c>
      <c r="AD1208" s="7">
        <v>0.89782663747002145</v>
      </c>
      <c r="AE1208" s="7">
        <v>0.9338159717567146</v>
      </c>
      <c r="AF1208" s="7">
        <v>0.60800524347916773</v>
      </c>
      <c r="AG1208" s="7">
        <v>1.1024926984989472</v>
      </c>
    </row>
    <row r="1209" spans="1:33" x14ac:dyDescent="0.25">
      <c r="A1209">
        <v>0</v>
      </c>
      <c r="B1209">
        <v>0</v>
      </c>
      <c r="C1209">
        <f t="shared" si="72"/>
        <v>6</v>
      </c>
      <c r="D1209" s="1">
        <f t="shared" si="73"/>
        <v>2001</v>
      </c>
      <c r="E1209" s="1">
        <f t="shared" si="74"/>
        <v>7</v>
      </c>
      <c r="F1209" s="1" t="str">
        <f t="shared" si="75"/>
        <v>200176</v>
      </c>
      <c r="G1209" s="5">
        <v>37092</v>
      </c>
      <c r="H1209" s="6">
        <f>AVERAGE(West!L1208:AA1208)</f>
        <v>35.894999999999996</v>
      </c>
      <c r="I1209" s="6">
        <f>AVERAGE(West!E1208:K1208,West!AB1208)</f>
        <v>16.993749999999999</v>
      </c>
      <c r="J1209" s="7">
        <v>1.0215520411916146</v>
      </c>
      <c r="K1209" s="7">
        <v>0.97094520044133881</v>
      </c>
      <c r="L1209" s="7">
        <v>0.91151158514159625</v>
      </c>
      <c r="M1209" s="7">
        <v>0.89385803604266278</v>
      </c>
      <c r="N1209" s="7">
        <v>0.91798455314453853</v>
      </c>
      <c r="O1209" s="7">
        <v>1.0839279146745129</v>
      </c>
      <c r="P1209" s="7">
        <v>1.0721588819418904</v>
      </c>
      <c r="Q1209" s="7">
        <v>0.55495194316757224</v>
      </c>
      <c r="R1209" s="7">
        <v>0.98453823652319283</v>
      </c>
      <c r="S1209" s="7">
        <v>1.031341412452988</v>
      </c>
      <c r="T1209" s="7">
        <v>0.91321911129683808</v>
      </c>
      <c r="U1209" s="7">
        <v>1.1107396573338906</v>
      </c>
      <c r="V1209" s="7">
        <v>1.3453127176486976</v>
      </c>
      <c r="W1209" s="7">
        <v>1.565677670984817</v>
      </c>
      <c r="X1209" s="7">
        <v>1.3620281376236247</v>
      </c>
      <c r="Y1209" s="7">
        <v>1.1118540186655523</v>
      </c>
      <c r="Z1209" s="7">
        <v>1.1826159632260762</v>
      </c>
      <c r="AA1209" s="7">
        <v>1.6080234015879651</v>
      </c>
      <c r="AB1209" s="7">
        <v>0.73324975623345878</v>
      </c>
      <c r="AC1209" s="7">
        <v>0.67251706365789121</v>
      </c>
      <c r="AD1209" s="7">
        <v>0.57027441147792179</v>
      </c>
      <c r="AE1209" s="7">
        <v>0.6744671959882993</v>
      </c>
      <c r="AF1209" s="7">
        <v>0.57918930213121611</v>
      </c>
      <c r="AG1209" s="7">
        <v>1.1280617874218464</v>
      </c>
    </row>
    <row r="1210" spans="1:33" x14ac:dyDescent="0.25">
      <c r="A1210">
        <v>1</v>
      </c>
      <c r="B1210">
        <v>0</v>
      </c>
      <c r="C1210">
        <f t="shared" si="72"/>
        <v>7</v>
      </c>
      <c r="D1210" s="1">
        <f t="shared" si="73"/>
        <v>2001</v>
      </c>
      <c r="E1210" s="1">
        <f t="shared" si="74"/>
        <v>7</v>
      </c>
      <c r="F1210" s="1" t="str">
        <f t="shared" si="75"/>
        <v>200177</v>
      </c>
      <c r="G1210" s="5">
        <v>37093</v>
      </c>
      <c r="H1210" s="6">
        <f>AVERAGE(West!L1209:AA1209)</f>
        <v>30.069375000000004</v>
      </c>
      <c r="I1210" s="6">
        <f>AVERAGE(West!E1209:K1209,West!AB1209)</f>
        <v>12.76125</v>
      </c>
      <c r="J1210" s="7">
        <v>1.2420413360760112</v>
      </c>
      <c r="K1210" s="7">
        <v>1.176217063375453</v>
      </c>
      <c r="L1210" s="7">
        <v>1.1009893231462435</v>
      </c>
      <c r="M1210" s="7">
        <v>1.032030561269468</v>
      </c>
      <c r="N1210" s="7">
        <v>1.0343814281516308</v>
      </c>
      <c r="O1210" s="7">
        <v>0.77343520423156031</v>
      </c>
      <c r="P1210" s="7">
        <v>0.26564795768439614</v>
      </c>
      <c r="Q1210" s="7">
        <v>0.55272183076635273</v>
      </c>
      <c r="R1210" s="7">
        <v>0.61923468645424118</v>
      </c>
      <c r="S1210" s="7">
        <v>0.70071293467190443</v>
      </c>
      <c r="T1210" s="7">
        <v>0.88129533786452152</v>
      </c>
      <c r="U1210" s="7">
        <v>1.2497765583754232</v>
      </c>
      <c r="V1210" s="7">
        <v>1.1526677890711061</v>
      </c>
      <c r="W1210" s="7">
        <v>1.2278273159984201</v>
      </c>
      <c r="X1210" s="7">
        <v>0.94248716509737884</v>
      </c>
      <c r="Y1210" s="7">
        <v>1.4366776828583898</v>
      </c>
      <c r="Z1210" s="7">
        <v>1.7729001683606658</v>
      </c>
      <c r="AA1210" s="7">
        <v>1.555070565982831</v>
      </c>
      <c r="AB1210" s="7">
        <v>0.84571096007150115</v>
      </c>
      <c r="AC1210" s="7">
        <v>0.67909625657334083</v>
      </c>
      <c r="AD1210" s="7">
        <v>0.80014965392529758</v>
      </c>
      <c r="AE1210" s="7">
        <v>0.88694893059799207</v>
      </c>
      <c r="AF1210" s="7">
        <v>0.69672216333063108</v>
      </c>
      <c r="AG1210" s="7">
        <v>1.3752571260652366</v>
      </c>
    </row>
    <row r="1211" spans="1:33" x14ac:dyDescent="0.25">
      <c r="A1211">
        <v>1</v>
      </c>
      <c r="B1211">
        <v>0</v>
      </c>
      <c r="C1211">
        <f t="shared" si="72"/>
        <v>1</v>
      </c>
      <c r="D1211" s="1">
        <f t="shared" si="73"/>
        <v>2001</v>
      </c>
      <c r="E1211" s="1">
        <f t="shared" si="74"/>
        <v>7</v>
      </c>
      <c r="F1211" s="1" t="str">
        <f t="shared" si="75"/>
        <v>200171</v>
      </c>
      <c r="G1211" s="5">
        <v>37094</v>
      </c>
      <c r="H1211" s="6">
        <f>AVERAGE(West!L1210:AA1210)</f>
        <v>28.986249999999998</v>
      </c>
      <c r="I1211" s="6">
        <f>AVERAGE(West!E1210:K1210,West!AB1210)</f>
        <v>8.8625000000000007</v>
      </c>
      <c r="J1211" s="7">
        <v>1.7489421720733427</v>
      </c>
      <c r="K1211" s="7">
        <v>1.4702397743300422</v>
      </c>
      <c r="L1211" s="7">
        <v>1.096755994358251</v>
      </c>
      <c r="M1211" s="7">
        <v>0.15796897038081803</v>
      </c>
      <c r="N1211" s="7">
        <v>-0.11170662905500704</v>
      </c>
      <c r="O1211" s="7">
        <v>1.1881523272214385</v>
      </c>
      <c r="P1211" s="7">
        <v>0.11283497884344146</v>
      </c>
      <c r="Q1211" s="7">
        <v>0.21285954547414723</v>
      </c>
      <c r="R1211" s="7">
        <v>0.38087024020009486</v>
      </c>
      <c r="S1211" s="7">
        <v>0.52266160679632589</v>
      </c>
      <c r="T1211" s="7">
        <v>0.63616369830523101</v>
      </c>
      <c r="U1211" s="7">
        <v>0.82728880072448152</v>
      </c>
      <c r="V1211" s="7">
        <v>0.87524257190909494</v>
      </c>
      <c r="W1211" s="7">
        <v>0.96459528224589253</v>
      </c>
      <c r="X1211" s="7">
        <v>1.5400405364612533</v>
      </c>
      <c r="Y1211" s="7">
        <v>1.1050066842037174</v>
      </c>
      <c r="Z1211" s="7">
        <v>1.7101211781448102</v>
      </c>
      <c r="AA1211" s="7">
        <v>1.6404329639052999</v>
      </c>
      <c r="AB1211" s="7">
        <v>1.5521152270473071</v>
      </c>
      <c r="AC1211" s="7">
        <v>0.70102203631031956</v>
      </c>
      <c r="AD1211" s="7">
        <v>1.2457630773211437</v>
      </c>
      <c r="AE1211" s="7">
        <v>1.2157488464358102</v>
      </c>
      <c r="AF1211" s="7">
        <v>0.87006770451507176</v>
      </c>
      <c r="AG1211" s="7">
        <v>2.3368124118476725</v>
      </c>
    </row>
    <row r="1212" spans="1:33" x14ac:dyDescent="0.25">
      <c r="A1212">
        <v>0</v>
      </c>
      <c r="B1212">
        <v>0</v>
      </c>
      <c r="C1212">
        <f t="shared" si="72"/>
        <v>2</v>
      </c>
      <c r="D1212" s="1">
        <f t="shared" si="73"/>
        <v>2001</v>
      </c>
      <c r="E1212" s="1">
        <f t="shared" si="74"/>
        <v>7</v>
      </c>
      <c r="F1212" s="1" t="str">
        <f t="shared" si="75"/>
        <v>200172</v>
      </c>
      <c r="G1212" s="5">
        <v>37095</v>
      </c>
      <c r="H1212" s="6">
        <f>AVERAGE(West!L1211:AA1211)</f>
        <v>74.760000000000005</v>
      </c>
      <c r="I1212" s="6">
        <f>AVERAGE(West!E1211:K1211,West!AB1211)</f>
        <v>19.138750000000002</v>
      </c>
      <c r="J1212" s="7">
        <v>1.1348703546469856</v>
      </c>
      <c r="K1212" s="7">
        <v>1.0904578407680752</v>
      </c>
      <c r="L1212" s="7">
        <v>0.83704526157664416</v>
      </c>
      <c r="M1212" s="7">
        <v>0.76128273790085554</v>
      </c>
      <c r="N1212" s="7">
        <v>0.78740774606492059</v>
      </c>
      <c r="O1212" s="7">
        <v>0.91907778721180844</v>
      </c>
      <c r="P1212" s="7">
        <v>0.95251779766181166</v>
      </c>
      <c r="Q1212" s="7">
        <v>0.33346709470304975</v>
      </c>
      <c r="R1212" s="7">
        <v>0.50494917067950773</v>
      </c>
      <c r="S1212" s="7">
        <v>1.0362493311931513</v>
      </c>
      <c r="T1212" s="7">
        <v>0.89727126805778479</v>
      </c>
      <c r="U1212" s="7">
        <v>0.98782771535580505</v>
      </c>
      <c r="V1212" s="7">
        <v>0.97873194221508819</v>
      </c>
      <c r="W1212" s="7">
        <v>1.1539593365436061</v>
      </c>
      <c r="X1212" s="7">
        <v>1.1922150882825038</v>
      </c>
      <c r="Y1212" s="7">
        <v>1.4624130551096841</v>
      </c>
      <c r="Z1212" s="7">
        <v>1.3037720706260032</v>
      </c>
      <c r="AA1212" s="7">
        <v>1.2620385232744782</v>
      </c>
      <c r="AB1212" s="7">
        <v>1.1039325842696628</v>
      </c>
      <c r="AC1212" s="7">
        <v>0.63336008560727663</v>
      </c>
      <c r="AD1212" s="7">
        <v>1.2685928303905831</v>
      </c>
      <c r="AE1212" s="7">
        <v>1.4593365436062065</v>
      </c>
      <c r="AF1212" s="7">
        <v>0.42188336008560723</v>
      </c>
      <c r="AG1212" s="7">
        <v>1.5173404741688981</v>
      </c>
    </row>
    <row r="1213" spans="1:33" x14ac:dyDescent="0.25">
      <c r="A1213">
        <v>0</v>
      </c>
      <c r="B1213">
        <v>0</v>
      </c>
      <c r="C1213">
        <f t="shared" si="72"/>
        <v>3</v>
      </c>
      <c r="D1213" s="1">
        <f t="shared" si="73"/>
        <v>2001</v>
      </c>
      <c r="E1213" s="1">
        <f t="shared" si="74"/>
        <v>7</v>
      </c>
      <c r="F1213" s="1" t="str">
        <f t="shared" si="75"/>
        <v>200173</v>
      </c>
      <c r="G1213" s="5">
        <v>37096</v>
      </c>
      <c r="H1213" s="6">
        <f>AVERAGE(West!L1212:AA1212)</f>
        <v>139.95749999999998</v>
      </c>
      <c r="I1213" s="6">
        <f>AVERAGE(West!E1212:K1212,West!AB1212)</f>
        <v>28.341249999999995</v>
      </c>
      <c r="J1213" s="7">
        <v>1.2176597715344244</v>
      </c>
      <c r="K1213" s="7">
        <v>0.95549772857583926</v>
      </c>
      <c r="L1213" s="7">
        <v>0.7187403519604818</v>
      </c>
      <c r="M1213" s="7">
        <v>0.68380893573854373</v>
      </c>
      <c r="N1213" s="7">
        <v>0.66263838045252077</v>
      </c>
      <c r="O1213" s="7">
        <v>0.88528205354386291</v>
      </c>
      <c r="P1213" s="7">
        <v>1.3722048251223926</v>
      </c>
      <c r="Q1213" s="7">
        <v>0.38668881624778956</v>
      </c>
      <c r="R1213" s="7">
        <v>0.16026293696300664</v>
      </c>
      <c r="S1213" s="7">
        <v>0.25793544468856622</v>
      </c>
      <c r="T1213" s="7">
        <v>0.31130879016844404</v>
      </c>
      <c r="U1213" s="7">
        <v>0.44213421931657831</v>
      </c>
      <c r="V1213" s="7">
        <v>0.41927013557687159</v>
      </c>
      <c r="W1213" s="7">
        <v>0.58732115106371585</v>
      </c>
      <c r="X1213" s="7">
        <v>1.5262490398871089</v>
      </c>
      <c r="Y1213" s="7">
        <v>2.9639712055445404</v>
      </c>
      <c r="Z1213" s="7">
        <v>3.7654287908829471</v>
      </c>
      <c r="AA1213" s="7">
        <v>1.4351499562367149</v>
      </c>
      <c r="AB1213" s="7">
        <v>0.91949341764464221</v>
      </c>
      <c r="AC1213" s="7">
        <v>0.69964096243502505</v>
      </c>
      <c r="AD1213" s="7">
        <v>0.96064876837611424</v>
      </c>
      <c r="AE1213" s="7">
        <v>0.76223139167247211</v>
      </c>
      <c r="AF1213" s="7">
        <v>0.40226497329546473</v>
      </c>
      <c r="AG1213" s="7">
        <v>1.5041679530719361</v>
      </c>
    </row>
    <row r="1214" spans="1:33" x14ac:dyDescent="0.25">
      <c r="A1214">
        <v>0</v>
      </c>
      <c r="B1214">
        <v>0</v>
      </c>
      <c r="C1214">
        <f t="shared" si="72"/>
        <v>4</v>
      </c>
      <c r="D1214" s="1">
        <f t="shared" si="73"/>
        <v>2001</v>
      </c>
      <c r="E1214" s="1">
        <f t="shared" si="74"/>
        <v>7</v>
      </c>
      <c r="F1214" s="1" t="str">
        <f t="shared" si="75"/>
        <v>200174</v>
      </c>
      <c r="G1214" s="5">
        <v>37097</v>
      </c>
      <c r="H1214" s="6">
        <f>AVERAGE(West!L1213:AA1213)</f>
        <v>49.275000000000006</v>
      </c>
      <c r="I1214" s="6">
        <f>AVERAGE(West!E1213:K1213,West!AB1213)</f>
        <v>37.36</v>
      </c>
      <c r="J1214" s="7">
        <v>1.0934154175588866</v>
      </c>
      <c r="K1214" s="7">
        <v>1.1849571734475375</v>
      </c>
      <c r="L1214" s="7">
        <v>0.93897216274089934</v>
      </c>
      <c r="M1214" s="7">
        <v>1.1001070663811563</v>
      </c>
      <c r="N1214" s="7">
        <v>0.87526766595289085</v>
      </c>
      <c r="O1214" s="7">
        <v>0.79951820128479656</v>
      </c>
      <c r="P1214" s="7">
        <v>0.78827623126338331</v>
      </c>
      <c r="Q1214" s="7">
        <v>0.48361237950279035</v>
      </c>
      <c r="R1214" s="7">
        <v>0.54490106544901062</v>
      </c>
      <c r="S1214" s="7">
        <v>0.76002029426686957</v>
      </c>
      <c r="T1214" s="7">
        <v>0.75372907153729063</v>
      </c>
      <c r="U1214" s="7">
        <v>1.1135464231354641</v>
      </c>
      <c r="V1214" s="7">
        <v>1.34388635210553</v>
      </c>
      <c r="W1214" s="7">
        <v>1.6060882800608827</v>
      </c>
      <c r="X1214" s="7">
        <v>1.6196854388635209</v>
      </c>
      <c r="Y1214" s="7">
        <v>1.6119736174530694</v>
      </c>
      <c r="Z1214" s="7">
        <v>1.6129883307965498</v>
      </c>
      <c r="AA1214" s="7">
        <v>1.411060375443937</v>
      </c>
      <c r="AB1214" s="7">
        <v>0.8168442415017757</v>
      </c>
      <c r="AC1214" s="7">
        <v>0.48097412480974117</v>
      </c>
      <c r="AD1214" s="7">
        <v>0.48462709284627087</v>
      </c>
      <c r="AE1214" s="7">
        <v>0.46676813800101463</v>
      </c>
      <c r="AF1214" s="7">
        <v>0.889294774226281</v>
      </c>
      <c r="AG1214" s="7">
        <v>1.2194860813704498</v>
      </c>
    </row>
    <row r="1215" spans="1:33" x14ac:dyDescent="0.25">
      <c r="A1215">
        <v>0</v>
      </c>
      <c r="B1215">
        <v>0</v>
      </c>
      <c r="C1215">
        <f t="shared" si="72"/>
        <v>5</v>
      </c>
      <c r="D1215" s="1">
        <f t="shared" si="73"/>
        <v>2001</v>
      </c>
      <c r="E1215" s="1">
        <f t="shared" si="74"/>
        <v>7</v>
      </c>
      <c r="F1215" s="1" t="str">
        <f t="shared" si="75"/>
        <v>200175</v>
      </c>
      <c r="G1215" s="5">
        <v>37098</v>
      </c>
      <c r="H1215" s="6">
        <f>AVERAGE(West!L1214:AA1214)</f>
        <v>25.276875000000004</v>
      </c>
      <c r="I1215" s="6">
        <f>AVERAGE(West!E1214:K1214,West!AB1214)</f>
        <v>30.431249999999995</v>
      </c>
      <c r="J1215" s="7">
        <v>1.1402752105155065</v>
      </c>
      <c r="K1215" s="7">
        <v>1.0081741630724996</v>
      </c>
      <c r="L1215" s="7">
        <v>1.2750051345245432</v>
      </c>
      <c r="M1215" s="7">
        <v>0.76631751899774092</v>
      </c>
      <c r="N1215" s="7">
        <v>0.65163277880468273</v>
      </c>
      <c r="O1215" s="7">
        <v>1.4238652700759911</v>
      </c>
      <c r="P1215" s="7">
        <v>1.1984391045389198</v>
      </c>
      <c r="Q1215" s="7">
        <v>0.93009915189278725</v>
      </c>
      <c r="R1215" s="7">
        <v>1.3431248918230596</v>
      </c>
      <c r="S1215" s="7">
        <v>1.2940681947432187</v>
      </c>
      <c r="T1215" s="7">
        <v>1.3518284993694829</v>
      </c>
      <c r="U1215" s="7">
        <v>1.6861261528571072</v>
      </c>
      <c r="V1215" s="7">
        <v>0.9518581707588456</v>
      </c>
      <c r="W1215" s="7">
        <v>1.4321390599114803</v>
      </c>
      <c r="X1215" s="7">
        <v>0.94157208911307255</v>
      </c>
      <c r="Y1215" s="7">
        <v>0.73308112652374935</v>
      </c>
      <c r="Z1215" s="7">
        <v>0.81457854264025897</v>
      </c>
      <c r="AA1215" s="7">
        <v>0.84583240610241561</v>
      </c>
      <c r="AB1215" s="7">
        <v>0.78055534950424044</v>
      </c>
      <c r="AC1215" s="7">
        <v>0.77501669015651642</v>
      </c>
      <c r="AD1215" s="7">
        <v>0.73624607472244874</v>
      </c>
      <c r="AE1215" s="7">
        <v>0.7026185001112677</v>
      </c>
      <c r="AF1215" s="7">
        <v>0.68125509977004661</v>
      </c>
      <c r="AG1215" s="7">
        <v>0.53629081947011714</v>
      </c>
    </row>
    <row r="1216" spans="1:33" x14ac:dyDescent="0.25">
      <c r="A1216">
        <v>0</v>
      </c>
      <c r="B1216">
        <v>0</v>
      </c>
      <c r="C1216">
        <f t="shared" si="72"/>
        <v>6</v>
      </c>
      <c r="D1216" s="1">
        <f t="shared" si="73"/>
        <v>2001</v>
      </c>
      <c r="E1216" s="1">
        <f t="shared" si="74"/>
        <v>7</v>
      </c>
      <c r="F1216" s="1" t="str">
        <f t="shared" si="75"/>
        <v>200176</v>
      </c>
      <c r="G1216" s="5">
        <v>37099</v>
      </c>
      <c r="H1216" s="6">
        <f>AVERAGE(West!L1215:AA1215)</f>
        <v>23.194999999999997</v>
      </c>
      <c r="I1216" s="6">
        <f>AVERAGE(West!E1215:K1215,West!AB1215)</f>
        <v>13.237499999999999</v>
      </c>
      <c r="J1216" s="7">
        <v>1.1104815864022664</v>
      </c>
      <c r="K1216" s="7">
        <v>1.0727101038715769</v>
      </c>
      <c r="L1216" s="7">
        <v>0.77053824362606238</v>
      </c>
      <c r="M1216" s="7">
        <v>0.59074598677998114</v>
      </c>
      <c r="N1216" s="7">
        <v>1.0538243626062322</v>
      </c>
      <c r="O1216" s="7">
        <v>1.0727101038715769</v>
      </c>
      <c r="P1216" s="7">
        <v>1.0893295561850804</v>
      </c>
      <c r="Q1216" s="7">
        <v>0.69368398361715899</v>
      </c>
      <c r="R1216" s="7">
        <v>0.74800603578357416</v>
      </c>
      <c r="S1216" s="7">
        <v>0.84759646475533534</v>
      </c>
      <c r="T1216" s="7">
        <v>0.99288639793058864</v>
      </c>
      <c r="U1216" s="7">
        <v>1.2731192067255876</v>
      </c>
      <c r="V1216" s="7">
        <v>0.90881655529208882</v>
      </c>
      <c r="W1216" s="7">
        <v>1.1036861392541497</v>
      </c>
      <c r="X1216" s="7">
        <v>1.4567794783358483</v>
      </c>
      <c r="Y1216" s="7">
        <v>1.7288208665660705</v>
      </c>
      <c r="Z1216" s="7">
        <v>1.4468635481784871</v>
      </c>
      <c r="AA1216" s="7">
        <v>0.82690234964431997</v>
      </c>
      <c r="AB1216" s="7">
        <v>0.82992024143134313</v>
      </c>
      <c r="AC1216" s="7">
        <v>0.72558741107997415</v>
      </c>
      <c r="AD1216" s="7">
        <v>0.8010347057555508</v>
      </c>
      <c r="AE1216" s="7">
        <v>0.85449450312567377</v>
      </c>
      <c r="AF1216" s="7">
        <v>0.76180211252425112</v>
      </c>
      <c r="AG1216" s="7">
        <v>1.239660056657224</v>
      </c>
    </row>
    <row r="1217" spans="1:33" x14ac:dyDescent="0.25">
      <c r="A1217">
        <v>1</v>
      </c>
      <c r="B1217">
        <v>0</v>
      </c>
      <c r="C1217">
        <f t="shared" si="72"/>
        <v>7</v>
      </c>
      <c r="D1217" s="1">
        <f t="shared" si="73"/>
        <v>2001</v>
      </c>
      <c r="E1217" s="1">
        <f t="shared" si="74"/>
        <v>7</v>
      </c>
      <c r="F1217" s="1" t="str">
        <f t="shared" si="75"/>
        <v>200177</v>
      </c>
      <c r="G1217" s="5">
        <v>37100</v>
      </c>
      <c r="H1217" s="6">
        <f>AVERAGE(West!L1216:AA1216)</f>
        <v>23.868124999999999</v>
      </c>
      <c r="I1217" s="6">
        <f>AVERAGE(West!E1216:K1216,West!AB1216)</f>
        <v>12.443749999999998</v>
      </c>
      <c r="J1217" s="7">
        <v>1.2576594676042192</v>
      </c>
      <c r="K1217" s="7">
        <v>0.90728277247614275</v>
      </c>
      <c r="L1217" s="7">
        <v>0.97960823706680078</v>
      </c>
      <c r="M1217" s="7">
        <v>0.82049221496735325</v>
      </c>
      <c r="N1217" s="7">
        <v>0.69512807634354612</v>
      </c>
      <c r="O1217" s="7">
        <v>0.78031140130587662</v>
      </c>
      <c r="P1217" s="7">
        <v>1.2335509794073332</v>
      </c>
      <c r="Q1217" s="7">
        <v>0.6602948493021551</v>
      </c>
      <c r="R1217" s="7">
        <v>0.74576448715598742</v>
      </c>
      <c r="S1217" s="7">
        <v>0.83877556364398131</v>
      </c>
      <c r="T1217" s="7">
        <v>1.0922516955144153</v>
      </c>
      <c r="U1217" s="7">
        <v>1.027730498311032</v>
      </c>
      <c r="V1217" s="7">
        <v>0.94938333027835242</v>
      </c>
      <c r="W1217" s="7">
        <v>1.1705988635470947</v>
      </c>
      <c r="X1217" s="7">
        <v>1.4320354028646993</v>
      </c>
      <c r="Y1217" s="7">
        <v>0.94393673570923575</v>
      </c>
      <c r="Z1217" s="7">
        <v>1.2397287176935767</v>
      </c>
      <c r="AA1217" s="7">
        <v>1.2543926261488911</v>
      </c>
      <c r="AB1217" s="7">
        <v>0.95189714315640628</v>
      </c>
      <c r="AC1217" s="7">
        <v>0.86558956767655615</v>
      </c>
      <c r="AD1217" s="7">
        <v>1.0880620073843252</v>
      </c>
      <c r="AE1217" s="7">
        <v>0.99714577496137635</v>
      </c>
      <c r="AF1217" s="7">
        <v>0.74241273665191543</v>
      </c>
      <c r="AG1217" s="7">
        <v>1.3259668508287294</v>
      </c>
    </row>
    <row r="1218" spans="1:33" x14ac:dyDescent="0.25">
      <c r="A1218">
        <v>1</v>
      </c>
      <c r="B1218">
        <v>0</v>
      </c>
      <c r="C1218">
        <f t="shared" si="72"/>
        <v>1</v>
      </c>
      <c r="D1218" s="1">
        <f t="shared" si="73"/>
        <v>2001</v>
      </c>
      <c r="E1218" s="1">
        <f t="shared" si="74"/>
        <v>7</v>
      </c>
      <c r="F1218" s="1" t="str">
        <f t="shared" si="75"/>
        <v>200171</v>
      </c>
      <c r="G1218" s="5">
        <v>37101</v>
      </c>
      <c r="H1218" s="6">
        <f>AVERAGE(West!L1217:AA1217)</f>
        <v>18.27</v>
      </c>
      <c r="I1218" s="6">
        <f>AVERAGE(West!E1217:K1217,West!AB1217)</f>
        <v>8.6824999999999992</v>
      </c>
      <c r="J1218" s="7">
        <v>1.6009213936078319</v>
      </c>
      <c r="K1218" s="7">
        <v>1.0941549093003169</v>
      </c>
      <c r="L1218" s="7">
        <v>1.063057875035992</v>
      </c>
      <c r="M1218" s="7">
        <v>1.3682695076302911</v>
      </c>
      <c r="N1218" s="7">
        <v>0.22689317592859201</v>
      </c>
      <c r="O1218" s="7">
        <v>0</v>
      </c>
      <c r="P1218" s="7">
        <v>0.91217967175352732</v>
      </c>
      <c r="Q1218" s="7">
        <v>0.73727422003284082</v>
      </c>
      <c r="R1218" s="7">
        <v>0.72577996715927751</v>
      </c>
      <c r="S1218" s="7">
        <v>0.89326765188834156</v>
      </c>
      <c r="T1218" s="7">
        <v>0.98248494800218933</v>
      </c>
      <c r="U1218" s="7">
        <v>0.97099069512862612</v>
      </c>
      <c r="V1218" s="7">
        <v>0.98686371100164216</v>
      </c>
      <c r="W1218" s="7">
        <v>1.0109469074986317</v>
      </c>
      <c r="X1218" s="7">
        <v>1.0169677066228791</v>
      </c>
      <c r="Y1218" s="7">
        <v>0.969896004378763</v>
      </c>
      <c r="Z1218" s="7">
        <v>1.0821018062397372</v>
      </c>
      <c r="AA1218" s="7">
        <v>1.060207991242474</v>
      </c>
      <c r="AB1218" s="7">
        <v>1.0821018062397372</v>
      </c>
      <c r="AC1218" s="7">
        <v>1.1056376573617952</v>
      </c>
      <c r="AD1218" s="7">
        <v>1.3196496989600437</v>
      </c>
      <c r="AE1218" s="7">
        <v>1.1844553913519431</v>
      </c>
      <c r="AF1218" s="7">
        <v>0.87137383689107828</v>
      </c>
      <c r="AG1218" s="7">
        <v>1.7345234667434497</v>
      </c>
    </row>
    <row r="1219" spans="1:33" x14ac:dyDescent="0.25">
      <c r="A1219">
        <v>0</v>
      </c>
      <c r="B1219">
        <v>0</v>
      </c>
      <c r="C1219">
        <f t="shared" si="72"/>
        <v>2</v>
      </c>
      <c r="D1219" s="1">
        <f t="shared" si="73"/>
        <v>2001</v>
      </c>
      <c r="E1219" s="1">
        <f t="shared" si="74"/>
        <v>7</v>
      </c>
      <c r="F1219" s="1" t="str">
        <f t="shared" si="75"/>
        <v>200172</v>
      </c>
      <c r="G1219" s="5">
        <v>37102</v>
      </c>
      <c r="H1219" s="6">
        <f>AVERAGE(West!L1218:AA1218)</f>
        <v>28.55</v>
      </c>
      <c r="I1219" s="6">
        <f>AVERAGE(West!E1218:K1218,West!AB1218)</f>
        <v>14.293750000000001</v>
      </c>
      <c r="J1219" s="7">
        <v>0.90319195452557932</v>
      </c>
      <c r="K1219" s="7">
        <v>0.81993878443375601</v>
      </c>
      <c r="L1219" s="7">
        <v>0.74787931788369033</v>
      </c>
      <c r="M1219" s="7">
        <v>0.90319195452557932</v>
      </c>
      <c r="N1219" s="7">
        <v>0.97804984696108432</v>
      </c>
      <c r="O1219" s="7">
        <v>1.1774376912986444</v>
      </c>
      <c r="P1219" s="7">
        <v>1.24949715784871</v>
      </c>
      <c r="Q1219" s="7">
        <v>0.63467600700525395</v>
      </c>
      <c r="R1219" s="7">
        <v>0.72784588441331</v>
      </c>
      <c r="S1219" s="7">
        <v>0.97197898423817863</v>
      </c>
      <c r="T1219" s="7">
        <v>1.0865148861646234</v>
      </c>
      <c r="U1219" s="7">
        <v>1.0861646234676008</v>
      </c>
      <c r="V1219" s="7">
        <v>1.428371278458844</v>
      </c>
      <c r="W1219" s="7">
        <v>1.5996497373029772</v>
      </c>
      <c r="X1219" s="7">
        <v>1.0308231173380034</v>
      </c>
      <c r="Y1219" s="7">
        <v>0.94816112084063042</v>
      </c>
      <c r="Z1219" s="7">
        <v>1.2826619964973729</v>
      </c>
      <c r="AA1219" s="7">
        <v>0.97828371278458837</v>
      </c>
      <c r="AB1219" s="7">
        <v>0.77197898423817857</v>
      </c>
      <c r="AC1219" s="7">
        <v>0.69667250437828376</v>
      </c>
      <c r="AD1219" s="7">
        <v>1.0633975481611209</v>
      </c>
      <c r="AE1219" s="7">
        <v>0.98984238178633976</v>
      </c>
      <c r="AF1219" s="7">
        <v>0.7029772329246935</v>
      </c>
      <c r="AG1219" s="7">
        <v>1.2208132925229558</v>
      </c>
    </row>
    <row r="1220" spans="1:33" x14ac:dyDescent="0.25">
      <c r="A1220">
        <v>0</v>
      </c>
      <c r="B1220">
        <v>0</v>
      </c>
      <c r="C1220">
        <f t="shared" ref="C1220:C1234" si="76">IF(B1220=1,1,WEEKDAY(G1220))</f>
        <v>3</v>
      </c>
      <c r="D1220" s="1">
        <f t="shared" ref="D1220:D1234" si="77">YEAR(G1220)</f>
        <v>2001</v>
      </c>
      <c r="E1220" s="1">
        <f t="shared" ref="E1220:E1234" si="78">MONTH(G1220)</f>
        <v>7</v>
      </c>
      <c r="F1220" s="1" t="str">
        <f t="shared" ref="F1220:F1234" si="79">D1220&amp;E1220&amp;C1220</f>
        <v>200173</v>
      </c>
      <c r="G1220" s="5">
        <v>37103</v>
      </c>
      <c r="H1220" s="6">
        <f>AVERAGE(West!L1219:AA1219)</f>
        <v>35.756875000000001</v>
      </c>
      <c r="I1220" s="6">
        <f>AVERAGE(West!E1219:K1219,West!AB1219)</f>
        <v>14.90875</v>
      </c>
      <c r="J1220" s="7">
        <v>1.0752075123668987</v>
      </c>
      <c r="K1220" s="7">
        <v>0.75257818395237708</v>
      </c>
      <c r="L1220" s="7">
        <v>0.86190995220927313</v>
      </c>
      <c r="M1220" s="7">
        <v>0.86190995220927313</v>
      </c>
      <c r="N1220" s="7">
        <v>0.92764316257231494</v>
      </c>
      <c r="O1220" s="7">
        <v>1.0939884296134819</v>
      </c>
      <c r="P1220" s="7">
        <v>1.1100863586819822</v>
      </c>
      <c r="Q1220" s="7">
        <v>0.53751900858226564</v>
      </c>
      <c r="R1220" s="7">
        <v>0.64407194420653369</v>
      </c>
      <c r="S1220" s="7">
        <v>1.2917795528831868</v>
      </c>
      <c r="T1220" s="7">
        <v>1.1402003111289787</v>
      </c>
      <c r="U1220" s="7">
        <v>0.95002709269196473</v>
      </c>
      <c r="V1220" s="7">
        <v>1.1499886385485307</v>
      </c>
      <c r="W1220" s="7">
        <v>1.158658299977277</v>
      </c>
      <c r="X1220" s="7">
        <v>1.7658142664872141</v>
      </c>
      <c r="Y1220" s="7">
        <v>1.2006082746325006</v>
      </c>
      <c r="Z1220" s="7">
        <v>1.0951740049990386</v>
      </c>
      <c r="AA1220" s="7">
        <v>1.160895631958889</v>
      </c>
      <c r="AB1220" s="7">
        <v>0.81075317683662229</v>
      </c>
      <c r="AC1220" s="7">
        <v>0.70000524374683193</v>
      </c>
      <c r="AD1220" s="7">
        <v>0.73244655748020493</v>
      </c>
      <c r="AE1220" s="7">
        <v>0.86808480886542794</v>
      </c>
      <c r="AF1220" s="7">
        <v>0.7939731869745329</v>
      </c>
      <c r="AG1220" s="7">
        <v>1.3166764483943993</v>
      </c>
    </row>
    <row r="1221" spans="1:33" x14ac:dyDescent="0.25">
      <c r="A1221">
        <v>0</v>
      </c>
      <c r="B1221">
        <v>0</v>
      </c>
      <c r="C1221">
        <f t="shared" si="76"/>
        <v>4</v>
      </c>
      <c r="D1221" s="1">
        <f t="shared" si="77"/>
        <v>2001</v>
      </c>
      <c r="E1221" s="1">
        <f t="shared" si="78"/>
        <v>8</v>
      </c>
      <c r="F1221" s="1" t="str">
        <f t="shared" si="79"/>
        <v>200184</v>
      </c>
      <c r="G1221" s="5">
        <v>37104</v>
      </c>
      <c r="H1221" s="6">
        <f>AVERAGE(West!L1220:AA1220)</f>
        <v>45.916875000000005</v>
      </c>
      <c r="I1221" s="6">
        <f>AVERAGE(West!E1220:K1220,West!AB1220)</f>
        <v>17.868749999999999</v>
      </c>
      <c r="J1221" s="7">
        <v>1.070584120321791</v>
      </c>
      <c r="K1221" s="7">
        <v>0.9441063308849249</v>
      </c>
      <c r="L1221" s="7">
        <v>0.90828961175236111</v>
      </c>
      <c r="M1221" s="7">
        <v>0.91276670164393148</v>
      </c>
      <c r="N1221" s="7">
        <v>0.94914305701294166</v>
      </c>
      <c r="O1221" s="7">
        <v>0.95529905561385109</v>
      </c>
      <c r="P1221" s="7">
        <v>1.0207764952780694</v>
      </c>
      <c r="Q1221" s="7">
        <v>0.48740250724815215</v>
      </c>
      <c r="R1221" s="7">
        <v>0.59999727768930267</v>
      </c>
      <c r="S1221" s="7">
        <v>0.72348129091973257</v>
      </c>
      <c r="T1221" s="7">
        <v>1.051029714021261</v>
      </c>
      <c r="U1221" s="7">
        <v>1.0346958498373418</v>
      </c>
      <c r="V1221" s="7">
        <v>1.1882341731661834</v>
      </c>
      <c r="W1221" s="7">
        <v>1.3358923053888139</v>
      </c>
      <c r="X1221" s="7">
        <v>1.6612628799324864</v>
      </c>
      <c r="Y1221" s="7">
        <v>1.1845318306178283</v>
      </c>
      <c r="Z1221" s="7">
        <v>1.6275062272857201</v>
      </c>
      <c r="AA1221" s="7">
        <v>0.99527679094014998</v>
      </c>
      <c r="AB1221" s="7">
        <v>0.90750949405855685</v>
      </c>
      <c r="AC1221" s="7">
        <v>0.85480555895844379</v>
      </c>
      <c r="AD1221" s="7">
        <v>0.72021451808294878</v>
      </c>
      <c r="AE1221" s="7">
        <v>1.0174908462302801</v>
      </c>
      <c r="AF1221" s="7">
        <v>0.61066873562279655</v>
      </c>
      <c r="AG1221" s="7">
        <v>1.2390346274921302</v>
      </c>
    </row>
    <row r="1222" spans="1:33" x14ac:dyDescent="0.25">
      <c r="A1222">
        <v>0</v>
      </c>
      <c r="B1222">
        <v>0</v>
      </c>
      <c r="C1222">
        <f t="shared" si="76"/>
        <v>5</v>
      </c>
      <c r="D1222" s="1">
        <f t="shared" si="77"/>
        <v>2001</v>
      </c>
      <c r="E1222" s="1">
        <f t="shared" si="78"/>
        <v>8</v>
      </c>
      <c r="F1222" s="1" t="str">
        <f t="shared" si="79"/>
        <v>200185</v>
      </c>
      <c r="G1222" s="5">
        <v>37105</v>
      </c>
      <c r="H1222" s="6">
        <f>AVERAGE(West!L1221:AA1221)</f>
        <v>38.981874999999995</v>
      </c>
      <c r="I1222" s="6">
        <f>AVERAGE(West!E1221:K1221,West!AB1221)</f>
        <v>16.85125</v>
      </c>
      <c r="J1222" s="7">
        <v>1.1447222016170906</v>
      </c>
      <c r="K1222" s="7">
        <v>1.08181885616794</v>
      </c>
      <c r="L1222" s="7">
        <v>0.98746383799421411</v>
      </c>
      <c r="M1222" s="7">
        <v>0.8877679697351829</v>
      </c>
      <c r="N1222" s="7">
        <v>0.89192196424597581</v>
      </c>
      <c r="O1222" s="7">
        <v>0.92930791484311248</v>
      </c>
      <c r="P1222" s="7">
        <v>0.93464876492841775</v>
      </c>
      <c r="Q1222" s="7">
        <v>0.46123999935867638</v>
      </c>
      <c r="R1222" s="7">
        <v>0.50664571675939141</v>
      </c>
      <c r="S1222" s="7">
        <v>0.7757451379647593</v>
      </c>
      <c r="T1222" s="7">
        <v>0.79703708454249578</v>
      </c>
      <c r="U1222" s="7">
        <v>0.9807121899600777</v>
      </c>
      <c r="V1222" s="7">
        <v>0.91529717336582717</v>
      </c>
      <c r="W1222" s="7">
        <v>1.2423722563370798</v>
      </c>
      <c r="X1222" s="7">
        <v>1.485818729858428</v>
      </c>
      <c r="Y1222" s="7">
        <v>1.2890606211219959</v>
      </c>
      <c r="Z1222" s="7">
        <v>1.201071010565808</v>
      </c>
      <c r="AA1222" s="7">
        <v>1.2205672508056631</v>
      </c>
      <c r="AB1222" s="7">
        <v>0.98404707315900031</v>
      </c>
      <c r="AC1222" s="7">
        <v>0.8783569287008387</v>
      </c>
      <c r="AD1222" s="7">
        <v>1.3944942361033175</v>
      </c>
      <c r="AE1222" s="7">
        <v>1.1412996424620419</v>
      </c>
      <c r="AF1222" s="7">
        <v>0.72623494893460105</v>
      </c>
      <c r="AG1222" s="7">
        <v>1.1423484904680661</v>
      </c>
    </row>
    <row r="1223" spans="1:33" x14ac:dyDescent="0.25">
      <c r="A1223">
        <v>0</v>
      </c>
      <c r="B1223">
        <v>0</v>
      </c>
      <c r="C1223">
        <f t="shared" si="76"/>
        <v>6</v>
      </c>
      <c r="D1223" s="1">
        <f t="shared" si="77"/>
        <v>2001</v>
      </c>
      <c r="E1223" s="1">
        <f t="shared" si="78"/>
        <v>8</v>
      </c>
      <c r="F1223" s="1" t="str">
        <f t="shared" si="79"/>
        <v>200186</v>
      </c>
      <c r="G1223" s="5">
        <v>37106</v>
      </c>
      <c r="H1223" s="6">
        <f>AVERAGE(West!L1222:AA1222)</f>
        <v>37.546250000000001</v>
      </c>
      <c r="I1223" s="6">
        <f>AVERAGE(West!E1222:K1222,West!AB1222)</f>
        <v>18.997500000000002</v>
      </c>
      <c r="J1223" s="7">
        <v>0.97749703908408991</v>
      </c>
      <c r="K1223" s="7">
        <v>0.98328727464140009</v>
      </c>
      <c r="L1223" s="7">
        <v>0.89906566653507025</v>
      </c>
      <c r="M1223" s="7">
        <v>0.88222134491380444</v>
      </c>
      <c r="N1223" s="7">
        <v>1.0643505724437423</v>
      </c>
      <c r="O1223" s="7">
        <v>0.92801684432162113</v>
      </c>
      <c r="P1223" s="7">
        <v>0.99802605606000783</v>
      </c>
      <c r="Q1223" s="7">
        <v>0.53267636581549427</v>
      </c>
      <c r="R1223" s="7">
        <v>0.75213902853147774</v>
      </c>
      <c r="S1223" s="7">
        <v>0.84615640709791251</v>
      </c>
      <c r="T1223" s="7">
        <v>0.96467689849186</v>
      </c>
      <c r="U1223" s="7">
        <v>1.3663148783167427</v>
      </c>
      <c r="V1223" s="7">
        <v>1.315444285381363</v>
      </c>
      <c r="W1223" s="7">
        <v>1.5189266571228819</v>
      </c>
      <c r="X1223" s="7">
        <v>0.98411958584412562</v>
      </c>
      <c r="Y1223" s="7">
        <v>0.75933015946998705</v>
      </c>
      <c r="Z1223" s="7">
        <v>0.97080267669873832</v>
      </c>
      <c r="AA1223" s="7">
        <v>1.3332889436361821</v>
      </c>
      <c r="AB1223" s="7">
        <v>0.76465692312814193</v>
      </c>
      <c r="AC1223" s="7">
        <v>0.64187502080767056</v>
      </c>
      <c r="AD1223" s="7">
        <v>1.4600659187002696</v>
      </c>
      <c r="AE1223" s="7">
        <v>1.1306055864433866</v>
      </c>
      <c r="AF1223" s="7">
        <v>0.6589206645137663</v>
      </c>
      <c r="AG1223" s="7">
        <v>1.267535202000263</v>
      </c>
    </row>
    <row r="1224" spans="1:33" x14ac:dyDescent="0.25">
      <c r="A1224">
        <v>1</v>
      </c>
      <c r="B1224">
        <v>0</v>
      </c>
      <c r="C1224">
        <f t="shared" si="76"/>
        <v>7</v>
      </c>
      <c r="D1224" s="1">
        <f t="shared" si="77"/>
        <v>2001</v>
      </c>
      <c r="E1224" s="1">
        <f t="shared" si="78"/>
        <v>8</v>
      </c>
      <c r="F1224" s="1" t="str">
        <f t="shared" si="79"/>
        <v>200187</v>
      </c>
      <c r="G1224" s="5">
        <v>37107</v>
      </c>
      <c r="H1224" s="6">
        <f>AVERAGE(West!L1223:AA1223)</f>
        <v>37.308750000000003</v>
      </c>
      <c r="I1224" s="6">
        <f>AVERAGE(West!E1223:K1223,West!AB1223)</f>
        <v>21.537500000000001</v>
      </c>
      <c r="J1224" s="7">
        <v>1.3023795705165409</v>
      </c>
      <c r="K1224" s="7">
        <v>1.1937318630295994</v>
      </c>
      <c r="L1224" s="7">
        <v>0.95461404526987803</v>
      </c>
      <c r="M1224" s="7">
        <v>0.83900174114915838</v>
      </c>
      <c r="N1224" s="7">
        <v>0.85432385374347053</v>
      </c>
      <c r="O1224" s="7">
        <v>0.85432385374347053</v>
      </c>
      <c r="P1224" s="7">
        <v>0.82553685432385371</v>
      </c>
      <c r="Q1224" s="7">
        <v>0.4645022950380272</v>
      </c>
      <c r="R1224" s="7">
        <v>0.54223205012229025</v>
      </c>
      <c r="S1224" s="7">
        <v>0.76228766710222129</v>
      </c>
      <c r="T1224" s="7">
        <v>0.86976915602908167</v>
      </c>
      <c r="U1224" s="7">
        <v>0.77006064261064755</v>
      </c>
      <c r="V1224" s="7">
        <v>1.2200891211847087</v>
      </c>
      <c r="W1224" s="7">
        <v>1.4795456829832143</v>
      </c>
      <c r="X1224" s="7">
        <v>1.3774248668207858</v>
      </c>
      <c r="Y1224" s="7">
        <v>1.1177002713840587</v>
      </c>
      <c r="Z1224" s="7">
        <v>0.91935537910007692</v>
      </c>
      <c r="AA1224" s="7">
        <v>0.92954065735249769</v>
      </c>
      <c r="AB1224" s="7">
        <v>0.94615874292223656</v>
      </c>
      <c r="AC1224" s="7">
        <v>1.0024458069487718</v>
      </c>
      <c r="AD1224" s="7">
        <v>1.3650953194625923</v>
      </c>
      <c r="AE1224" s="7">
        <v>1.4607833283077025</v>
      </c>
      <c r="AF1224" s="7">
        <v>0.77300901263108512</v>
      </c>
      <c r="AG1224" s="7">
        <v>1.1760882182240278</v>
      </c>
    </row>
    <row r="1225" spans="1:33" x14ac:dyDescent="0.25">
      <c r="A1225">
        <v>1</v>
      </c>
      <c r="B1225">
        <v>0</v>
      </c>
      <c r="C1225">
        <f t="shared" si="76"/>
        <v>1</v>
      </c>
      <c r="D1225" s="1">
        <f t="shared" si="77"/>
        <v>2001</v>
      </c>
      <c r="E1225" s="1">
        <f t="shared" si="78"/>
        <v>8</v>
      </c>
      <c r="F1225" s="1" t="str">
        <f t="shared" si="79"/>
        <v>200181</v>
      </c>
      <c r="G1225" s="5">
        <v>37108</v>
      </c>
      <c r="H1225" s="6">
        <f>AVERAGE(West!L1224:AA1224)</f>
        <v>47.699999999999996</v>
      </c>
      <c r="I1225" s="6">
        <f>AVERAGE(West!E1224:K1224,West!AB1224)</f>
        <v>18.338750000000001</v>
      </c>
      <c r="J1225" s="7">
        <v>1.2421784472769408</v>
      </c>
      <c r="K1225" s="7">
        <v>1.1423897484834025</v>
      </c>
      <c r="L1225" s="7">
        <v>0.88664712698520898</v>
      </c>
      <c r="M1225" s="7">
        <v>0.9106400381705404</v>
      </c>
      <c r="N1225" s="7">
        <v>0.81412309999318377</v>
      </c>
      <c r="O1225" s="7">
        <v>0.81794015404539566</v>
      </c>
      <c r="P1225" s="7">
        <v>0.73778201894894679</v>
      </c>
      <c r="Q1225" s="7">
        <v>0.19916142557651995</v>
      </c>
      <c r="R1225" s="7">
        <v>0.34088050314465418</v>
      </c>
      <c r="S1225" s="7">
        <v>0.44675052410901467</v>
      </c>
      <c r="T1225" s="7">
        <v>0.59161425576519922</v>
      </c>
      <c r="U1225" s="7">
        <v>0.81341719077568131</v>
      </c>
      <c r="V1225" s="7">
        <v>1.2536687631027255</v>
      </c>
      <c r="W1225" s="7">
        <v>1.6415094339622642</v>
      </c>
      <c r="X1225" s="7">
        <v>1.6377358490566041</v>
      </c>
      <c r="Y1225" s="7">
        <v>1.5140461215932914</v>
      </c>
      <c r="Z1225" s="7">
        <v>1.6721174004192874</v>
      </c>
      <c r="AA1225" s="7">
        <v>1.8010482180293501</v>
      </c>
      <c r="AB1225" s="7">
        <v>0.69622641509433969</v>
      </c>
      <c r="AC1225" s="7">
        <v>0.70859538784067089</v>
      </c>
      <c r="AD1225" s="7">
        <v>1.2947589098532495</v>
      </c>
      <c r="AE1225" s="7">
        <v>0.80503144654088055</v>
      </c>
      <c r="AF1225" s="7">
        <v>0.5834381551362684</v>
      </c>
      <c r="AG1225" s="7">
        <v>1.4482993660963805</v>
      </c>
    </row>
    <row r="1226" spans="1:33" x14ac:dyDescent="0.25">
      <c r="A1226">
        <v>0</v>
      </c>
      <c r="B1226">
        <v>0</v>
      </c>
      <c r="C1226">
        <f t="shared" si="76"/>
        <v>2</v>
      </c>
      <c r="D1226" s="1">
        <f t="shared" si="77"/>
        <v>2001</v>
      </c>
      <c r="E1226" s="1">
        <f t="shared" si="78"/>
        <v>8</v>
      </c>
      <c r="F1226" s="1" t="str">
        <f t="shared" si="79"/>
        <v>200182</v>
      </c>
      <c r="G1226" s="5">
        <v>37109</v>
      </c>
      <c r="H1226" s="6">
        <f>AVERAGE(West!L1225:AA1225)</f>
        <v>105.54062500000002</v>
      </c>
      <c r="I1226" s="6">
        <f>AVERAGE(West!E1225:K1225,West!AB1225)</f>
        <v>24.291249999999998</v>
      </c>
      <c r="J1226" s="7">
        <v>1.0423506406627903</v>
      </c>
      <c r="K1226" s="7">
        <v>1.0044769207018989</v>
      </c>
      <c r="L1226" s="7">
        <v>0.74471260227448166</v>
      </c>
      <c r="M1226" s="7">
        <v>0.75541604487212488</v>
      </c>
      <c r="N1226" s="7">
        <v>0.73853753923737986</v>
      </c>
      <c r="O1226" s="7">
        <v>0.84516029434467155</v>
      </c>
      <c r="P1226" s="7">
        <v>1.0267071476354657</v>
      </c>
      <c r="Q1226" s="7">
        <v>0.3789062268676161</v>
      </c>
      <c r="R1226" s="7">
        <v>0.42703935096082662</v>
      </c>
      <c r="S1226" s="7">
        <v>0.67680099487756484</v>
      </c>
      <c r="T1226" s="7">
        <v>0.80509282562994089</v>
      </c>
      <c r="U1226" s="7">
        <v>0.63492138690670052</v>
      </c>
      <c r="V1226" s="7">
        <v>0.71375359014597439</v>
      </c>
      <c r="W1226" s="7">
        <v>0.83910816332573346</v>
      </c>
      <c r="X1226" s="7">
        <v>1.5885825955645039</v>
      </c>
      <c r="Y1226" s="7">
        <v>1.562621028632339</v>
      </c>
      <c r="Z1226" s="7">
        <v>1.6969768750185055</v>
      </c>
      <c r="AA1226" s="7">
        <v>1.7787463358303965</v>
      </c>
      <c r="AB1226" s="7">
        <v>1.3828798152370232</v>
      </c>
      <c r="AC1226" s="7">
        <v>0.95858822136025801</v>
      </c>
      <c r="AD1226" s="7">
        <v>1.3257454179374053</v>
      </c>
      <c r="AE1226" s="7">
        <v>0.7401889082995291</v>
      </c>
      <c r="AF1226" s="7">
        <v>0.49004826340567897</v>
      </c>
      <c r="AG1226" s="7">
        <v>1.8426388102711881</v>
      </c>
    </row>
    <row r="1227" spans="1:33" x14ac:dyDescent="0.25">
      <c r="A1227">
        <v>0</v>
      </c>
      <c r="B1227">
        <v>0</v>
      </c>
      <c r="C1227">
        <f t="shared" si="76"/>
        <v>3</v>
      </c>
      <c r="D1227" s="1">
        <f t="shared" si="77"/>
        <v>2001</v>
      </c>
      <c r="E1227" s="1">
        <f t="shared" si="78"/>
        <v>8</v>
      </c>
      <c r="F1227" s="1" t="str">
        <f t="shared" si="79"/>
        <v>200183</v>
      </c>
      <c r="G1227" s="5">
        <v>37110</v>
      </c>
      <c r="H1227" s="6">
        <f>AVERAGE(West!L1226:AA1226)</f>
        <v>188.97125</v>
      </c>
      <c r="I1227" s="6">
        <f>AVERAGE(West!E1226:K1226,West!AB1226)</f>
        <v>29.163749999999997</v>
      </c>
      <c r="J1227" s="7">
        <v>1.2155501264412159</v>
      </c>
      <c r="K1227" s="7">
        <v>1.0365607989370367</v>
      </c>
      <c r="L1227" s="7">
        <v>0.92992156358493006</v>
      </c>
      <c r="M1227" s="7">
        <v>0.92477819210492485</v>
      </c>
      <c r="N1227" s="7">
        <v>0.82876859114482893</v>
      </c>
      <c r="O1227" s="7">
        <v>0.69778406412069793</v>
      </c>
      <c r="P1227" s="7">
        <v>0.73550212164073558</v>
      </c>
      <c r="Q1227" s="7">
        <v>0.21468874233514357</v>
      </c>
      <c r="R1227" s="7">
        <v>0.17002586372265624</v>
      </c>
      <c r="S1227" s="7">
        <v>0.26268546141278104</v>
      </c>
      <c r="T1227" s="7">
        <v>0.45350813946565949</v>
      </c>
      <c r="U1227" s="7">
        <v>0.58945474510011442</v>
      </c>
      <c r="V1227" s="7">
        <v>0.49335547073959668</v>
      </c>
      <c r="W1227" s="7">
        <v>1.6635334740072896</v>
      </c>
      <c r="X1227" s="7">
        <v>4.4385058573724843</v>
      </c>
      <c r="Y1227" s="7">
        <v>0.68936412284937532</v>
      </c>
      <c r="Z1227" s="7">
        <v>1.3458661039708422</v>
      </c>
      <c r="AA1227" s="7">
        <v>2.062959312593847</v>
      </c>
      <c r="AB1227" s="7">
        <v>0.8241465302261588</v>
      </c>
      <c r="AC1227" s="7">
        <v>0.52717013831469073</v>
      </c>
      <c r="AD1227" s="7">
        <v>1.6370744226965743</v>
      </c>
      <c r="AE1227" s="7">
        <v>0.35111161089319137</v>
      </c>
      <c r="AF1227" s="7">
        <v>0.27655000429959581</v>
      </c>
      <c r="AG1227" s="7">
        <v>1.6311345420256314</v>
      </c>
    </row>
    <row r="1228" spans="1:33" x14ac:dyDescent="0.25">
      <c r="A1228">
        <v>0</v>
      </c>
      <c r="B1228">
        <v>0</v>
      </c>
      <c r="C1228">
        <f t="shared" si="76"/>
        <v>4</v>
      </c>
      <c r="D1228" s="1">
        <f t="shared" si="77"/>
        <v>2001</v>
      </c>
      <c r="E1228" s="1">
        <f t="shared" si="78"/>
        <v>8</v>
      </c>
      <c r="F1228" s="1" t="str">
        <f t="shared" si="79"/>
        <v>200184</v>
      </c>
      <c r="G1228" s="5">
        <v>37111</v>
      </c>
      <c r="H1228" s="6">
        <f>AVERAGE(West!L1227:AA1227)</f>
        <v>164.97562500000001</v>
      </c>
      <c r="I1228" s="6">
        <f>AVERAGE(West!E1227:K1227,West!AB1227)</f>
        <v>29.121250000000003</v>
      </c>
      <c r="J1228" s="7">
        <v>1.085805039275443</v>
      </c>
      <c r="K1228" s="7">
        <v>1.1033180237798859</v>
      </c>
      <c r="L1228" s="7">
        <v>0.92921835429454425</v>
      </c>
      <c r="M1228" s="7">
        <v>0.8155556509421813</v>
      </c>
      <c r="N1228" s="7">
        <v>0.77228827746061712</v>
      </c>
      <c r="O1228" s="7">
        <v>1.1211744001373565</v>
      </c>
      <c r="P1228" s="7">
        <v>0.85435893033437771</v>
      </c>
      <c r="Q1228" s="7">
        <v>0.26858513189448441</v>
      </c>
      <c r="R1228" s="7">
        <v>0.2819204352158084</v>
      </c>
      <c r="S1228" s="7">
        <v>0.34914248695830064</v>
      </c>
      <c r="T1228" s="7">
        <v>0.43303366785244785</v>
      </c>
      <c r="U1228" s="7">
        <v>0.49728558385519073</v>
      </c>
      <c r="V1228" s="7">
        <v>0.96080860430139292</v>
      </c>
      <c r="W1228" s="7">
        <v>1.550229011103913</v>
      </c>
      <c r="X1228" s="7">
        <v>1.1820534094051771</v>
      </c>
      <c r="Y1228" s="7">
        <v>1.2140581373763548</v>
      </c>
      <c r="Z1228" s="7">
        <v>3.0648770083459298</v>
      </c>
      <c r="AA1228" s="7">
        <v>3.0266895488348653</v>
      </c>
      <c r="AB1228" s="7">
        <v>0.60536215577301189</v>
      </c>
      <c r="AC1228" s="7">
        <v>0.50371077545546494</v>
      </c>
      <c r="AD1228" s="7">
        <v>1.0313644818742163</v>
      </c>
      <c r="AE1228" s="7">
        <v>0.68270691503669101</v>
      </c>
      <c r="AF1228" s="7">
        <v>0.3481726467167498</v>
      </c>
      <c r="AG1228" s="7">
        <v>1.3182813237755933</v>
      </c>
    </row>
    <row r="1229" spans="1:33" x14ac:dyDescent="0.25">
      <c r="A1229">
        <v>0</v>
      </c>
      <c r="B1229">
        <v>0</v>
      </c>
      <c r="C1229">
        <f t="shared" si="76"/>
        <v>5</v>
      </c>
      <c r="D1229" s="1">
        <f t="shared" si="77"/>
        <v>2001</v>
      </c>
      <c r="E1229" s="1">
        <f t="shared" si="78"/>
        <v>8</v>
      </c>
      <c r="F1229" s="1" t="str">
        <f t="shared" si="79"/>
        <v>200185</v>
      </c>
      <c r="G1229" s="5">
        <v>37112</v>
      </c>
      <c r="H1229" s="6">
        <f>AVERAGE(West!L1228:AA1228)</f>
        <v>312.11500000000001</v>
      </c>
      <c r="I1229" s="6">
        <f>AVERAGE(West!E1228:K1228,West!AB1228)</f>
        <v>41.001249999999999</v>
      </c>
      <c r="J1229" s="7">
        <v>1.2558153714825768</v>
      </c>
      <c r="K1229" s="7">
        <v>1.0911862443218194</v>
      </c>
      <c r="L1229" s="7">
        <v>0.80339014054449553</v>
      </c>
      <c r="M1229" s="7">
        <v>0.75753787994268462</v>
      </c>
      <c r="N1229" s="7">
        <v>0.77875674522118232</v>
      </c>
      <c r="O1229" s="7">
        <v>1.0265540684735222</v>
      </c>
      <c r="P1229" s="7">
        <v>1.112161214597116</v>
      </c>
      <c r="Q1229" s="7">
        <v>0.18230459926629608</v>
      </c>
      <c r="R1229" s="7">
        <v>0.23593867644938563</v>
      </c>
      <c r="S1229" s="7">
        <v>0.18368229658939814</v>
      </c>
      <c r="T1229" s="7">
        <v>0.20947407205677393</v>
      </c>
      <c r="U1229" s="7">
        <v>0.65149063646412375</v>
      </c>
      <c r="V1229" s="7">
        <v>1.605818368229659</v>
      </c>
      <c r="W1229" s="7">
        <v>1.6607981032632202</v>
      </c>
      <c r="X1229" s="7">
        <v>1.7070951412139754</v>
      </c>
      <c r="Y1229" s="7">
        <v>1.7160341540778239</v>
      </c>
      <c r="Z1229" s="7">
        <v>1.715841917242042</v>
      </c>
      <c r="AA1229" s="7">
        <v>1.7156817198788907</v>
      </c>
      <c r="AB1229" s="7">
        <v>1.2811303525943962</v>
      </c>
      <c r="AC1229" s="7">
        <v>0.66366563606363038</v>
      </c>
      <c r="AD1229" s="7">
        <v>1.6751197475289556</v>
      </c>
      <c r="AE1229" s="7">
        <v>0.62435320314627618</v>
      </c>
      <c r="AF1229" s="7">
        <v>0.17157137593515209</v>
      </c>
      <c r="AG1229" s="7">
        <v>1.1745983354166032</v>
      </c>
    </row>
    <row r="1230" spans="1:33" x14ac:dyDescent="0.25">
      <c r="A1230">
        <v>0</v>
      </c>
      <c r="B1230">
        <v>0</v>
      </c>
      <c r="C1230">
        <f t="shared" si="76"/>
        <v>6</v>
      </c>
      <c r="D1230" s="1">
        <f t="shared" si="77"/>
        <v>2001</v>
      </c>
      <c r="E1230" s="1">
        <f t="shared" si="78"/>
        <v>8</v>
      </c>
      <c r="F1230" s="1" t="str">
        <f t="shared" si="79"/>
        <v>200186</v>
      </c>
      <c r="G1230" s="5">
        <v>37113</v>
      </c>
      <c r="H1230" s="6">
        <f>AVERAGE(West!L1229:AA1229)</f>
        <v>199.42937499999996</v>
      </c>
      <c r="I1230" s="6">
        <f>AVERAGE(West!E1229:K1229,West!AB1229)</f>
        <v>33.959999999999994</v>
      </c>
      <c r="J1230" s="7">
        <v>1.0721436984687869</v>
      </c>
      <c r="K1230" s="7">
        <v>1.0206124852767964</v>
      </c>
      <c r="L1230" s="7">
        <v>1.0503533568904595</v>
      </c>
      <c r="M1230" s="7">
        <v>1.1104240282685516</v>
      </c>
      <c r="N1230" s="7">
        <v>0.92049469964664332</v>
      </c>
      <c r="O1230" s="7">
        <v>0.93727915194346301</v>
      </c>
      <c r="P1230" s="7">
        <v>1.1884570082449943</v>
      </c>
      <c r="Q1230" s="7">
        <v>0.24896031489844467</v>
      </c>
      <c r="R1230" s="7">
        <v>0.30286410916145129</v>
      </c>
      <c r="S1230" s="7">
        <v>0.56044903114197708</v>
      </c>
      <c r="T1230" s="7">
        <v>1.0339499885611136</v>
      </c>
      <c r="U1230" s="7">
        <v>2.6959418591167932</v>
      </c>
      <c r="V1230" s="7">
        <v>4.0871110386822416</v>
      </c>
      <c r="W1230" s="7">
        <v>3.6579866932842773</v>
      </c>
      <c r="X1230" s="7">
        <v>1.3764772616872516</v>
      </c>
      <c r="Y1230" s="7">
        <v>0.18452647710499021</v>
      </c>
      <c r="Z1230" s="7">
        <v>0.18913963903261496</v>
      </c>
      <c r="AA1230" s="7">
        <v>0.25728406359394151</v>
      </c>
      <c r="AB1230" s="7">
        <v>0.20553642110145515</v>
      </c>
      <c r="AC1230" s="7">
        <v>0.1753502963141714</v>
      </c>
      <c r="AD1230" s="7">
        <v>0.59158787415344416</v>
      </c>
      <c r="AE1230" s="7">
        <v>0.24098756765396276</v>
      </c>
      <c r="AF1230" s="7">
        <v>0.19184736451187295</v>
      </c>
      <c r="AG1230" s="7">
        <v>0.70023557126030644</v>
      </c>
    </row>
    <row r="1231" spans="1:33" x14ac:dyDescent="0.25">
      <c r="A1231">
        <v>1</v>
      </c>
      <c r="B1231">
        <v>0</v>
      </c>
      <c r="C1231">
        <f t="shared" si="76"/>
        <v>7</v>
      </c>
      <c r="D1231" s="1">
        <f t="shared" si="77"/>
        <v>2001</v>
      </c>
      <c r="E1231" s="1">
        <f t="shared" si="78"/>
        <v>8</v>
      </c>
      <c r="F1231" s="1" t="str">
        <f t="shared" si="79"/>
        <v>200187</v>
      </c>
      <c r="G1231" s="5">
        <v>37114</v>
      </c>
      <c r="H1231" s="6">
        <f>AVERAGE(West!L1230:AA1230)</f>
        <v>21.991875000000007</v>
      </c>
      <c r="I1231" s="6">
        <f>AVERAGE(West!E1230:K1230,West!AB1230)</f>
        <v>21.571250000000003</v>
      </c>
      <c r="J1231" s="7">
        <v>1.0564988120762588</v>
      </c>
      <c r="K1231" s="7">
        <v>1.2340499507446252</v>
      </c>
      <c r="L1231" s="7">
        <v>1.159413571304398</v>
      </c>
      <c r="M1231" s="7">
        <v>0.85484151358868865</v>
      </c>
      <c r="N1231" s="7">
        <v>0.92715999304629992</v>
      </c>
      <c r="O1231" s="7">
        <v>0.92715999304629992</v>
      </c>
      <c r="P1231" s="7">
        <v>0.81080141391898919</v>
      </c>
      <c r="Q1231" s="7">
        <v>0.66479097393923869</v>
      </c>
      <c r="R1231" s="7">
        <v>0.83667263477988996</v>
      </c>
      <c r="S1231" s="7">
        <v>1.3582288913519194</v>
      </c>
      <c r="T1231" s="7">
        <v>1.0617557620712192</v>
      </c>
      <c r="U1231" s="7">
        <v>1.1004064000909424</v>
      </c>
      <c r="V1231" s="7">
        <v>1.2377298434080763</v>
      </c>
      <c r="W1231" s="7">
        <v>0.84121976866456338</v>
      </c>
      <c r="X1231" s="7">
        <v>0.86350072469946249</v>
      </c>
      <c r="Y1231" s="7">
        <v>0.86622900503026656</v>
      </c>
      <c r="Z1231" s="7">
        <v>0.89805894222297977</v>
      </c>
      <c r="AA1231" s="7">
        <v>0.9307983061926276</v>
      </c>
      <c r="AB1231" s="7">
        <v>0.91943047148094426</v>
      </c>
      <c r="AC1231" s="7">
        <v>1.0585727683519479</v>
      </c>
      <c r="AD1231" s="7">
        <v>1.1704322619149112</v>
      </c>
      <c r="AE1231" s="7">
        <v>1.0340182453747118</v>
      </c>
      <c r="AF1231" s="7">
        <v>1.1581550004262933</v>
      </c>
      <c r="AG1231" s="7">
        <v>1.0300747522744391</v>
      </c>
    </row>
    <row r="1232" spans="1:33" x14ac:dyDescent="0.25">
      <c r="A1232">
        <v>1</v>
      </c>
      <c r="B1232">
        <v>0</v>
      </c>
      <c r="C1232">
        <f t="shared" si="76"/>
        <v>1</v>
      </c>
      <c r="D1232" s="1">
        <f t="shared" si="77"/>
        <v>2001</v>
      </c>
      <c r="E1232" s="1">
        <f t="shared" si="78"/>
        <v>8</v>
      </c>
      <c r="F1232" s="1" t="str">
        <f t="shared" si="79"/>
        <v>200181</v>
      </c>
      <c r="G1232" s="5">
        <v>37115</v>
      </c>
      <c r="H1232" s="6">
        <f>AVERAGE(West!L1231:AA1231)</f>
        <v>28.374375000000004</v>
      </c>
      <c r="I1232" s="6">
        <f>AVERAGE(West!E1231:K1231,West!AB1231)</f>
        <v>17.351249999999997</v>
      </c>
      <c r="J1232" s="7">
        <v>1.0373892370866655</v>
      </c>
      <c r="K1232" s="7">
        <v>1.0391182191484767</v>
      </c>
      <c r="L1232" s="7">
        <v>1.0662056047835173</v>
      </c>
      <c r="M1232" s="7">
        <v>0.998198977018947</v>
      </c>
      <c r="N1232" s="7">
        <v>0.85296448382681378</v>
      </c>
      <c r="O1232" s="7">
        <v>0.85757510265831016</v>
      </c>
      <c r="P1232" s="7">
        <v>0.87371226856854711</v>
      </c>
      <c r="Q1232" s="7">
        <v>0.53463732681336584</v>
      </c>
      <c r="R1232" s="7">
        <v>0.58785435802550712</v>
      </c>
      <c r="S1232" s="7">
        <v>0.73270336351020937</v>
      </c>
      <c r="T1232" s="7">
        <v>0.84689090068063166</v>
      </c>
      <c r="U1232" s="7">
        <v>0.90257494658472637</v>
      </c>
      <c r="V1232" s="7">
        <v>0.93041696953677377</v>
      </c>
      <c r="W1232" s="7">
        <v>1.170422255996828</v>
      </c>
      <c r="X1232" s="7">
        <v>0.77358532126258273</v>
      </c>
      <c r="Y1232" s="7">
        <v>0.88389612105993509</v>
      </c>
      <c r="Z1232" s="7">
        <v>1.3868146875481837</v>
      </c>
      <c r="AA1232" s="7">
        <v>1.2800281944536223</v>
      </c>
      <c r="AB1232" s="7">
        <v>0.93535099892068085</v>
      </c>
      <c r="AC1232" s="7">
        <v>1.6282296966893544</v>
      </c>
      <c r="AD1232" s="7">
        <v>1.7106984735346591</v>
      </c>
      <c r="AE1232" s="7">
        <v>0.8807242450274233</v>
      </c>
      <c r="AF1232" s="7">
        <v>0.81517214035551433</v>
      </c>
      <c r="AG1232" s="7">
        <v>1.2748361069087244</v>
      </c>
    </row>
    <row r="1233" spans="1:33" x14ac:dyDescent="0.25">
      <c r="A1233">
        <v>0</v>
      </c>
      <c r="B1233">
        <v>0</v>
      </c>
      <c r="C1233">
        <f t="shared" si="76"/>
        <v>2</v>
      </c>
      <c r="D1233" s="1">
        <f t="shared" si="77"/>
        <v>2001</v>
      </c>
      <c r="E1233" s="1">
        <f t="shared" si="78"/>
        <v>8</v>
      </c>
      <c r="F1233" s="1" t="str">
        <f t="shared" si="79"/>
        <v>200182</v>
      </c>
      <c r="G1233" s="5">
        <v>37116</v>
      </c>
      <c r="H1233" s="6">
        <f>AVERAGE(West!L1232:AA1232)</f>
        <v>47.976874999999993</v>
      </c>
      <c r="I1233" s="6">
        <f>AVERAGE(West!E1232:K1232,West!AB1232)</f>
        <v>20.427500000000002</v>
      </c>
      <c r="J1233" s="7">
        <v>0.95312691225064239</v>
      </c>
      <c r="K1233" s="7">
        <v>0.95459552074409493</v>
      </c>
      <c r="L1233" s="7">
        <v>0.9252233508750457</v>
      </c>
      <c r="M1233" s="7">
        <v>0.82731611797821547</v>
      </c>
      <c r="N1233" s="7">
        <v>0.86256272182107452</v>
      </c>
      <c r="O1233" s="7">
        <v>1.0348794517194957</v>
      </c>
      <c r="P1233" s="7">
        <v>1.2052380369599804</v>
      </c>
      <c r="Q1233" s="7">
        <v>0.62946992691791626</v>
      </c>
      <c r="R1233" s="7">
        <v>0.56860727173247538</v>
      </c>
      <c r="S1233" s="7">
        <v>0.52191811159021928</v>
      </c>
      <c r="T1233" s="7">
        <v>0.66657113453095906</v>
      </c>
      <c r="U1233" s="7">
        <v>1.1347133384573298</v>
      </c>
      <c r="V1233" s="7">
        <v>1.8540182118989621</v>
      </c>
      <c r="W1233" s="7">
        <v>1.1849458723603821</v>
      </c>
      <c r="X1233" s="7">
        <v>1.1211651446660502</v>
      </c>
      <c r="Y1233" s="7">
        <v>1.277490457642354</v>
      </c>
      <c r="Z1233" s="7">
        <v>0.67991089457160359</v>
      </c>
      <c r="AA1233" s="7">
        <v>1.5017651733256909</v>
      </c>
      <c r="AB1233" s="7">
        <v>0.82373018250980312</v>
      </c>
      <c r="AC1233" s="7">
        <v>0.82122897750218216</v>
      </c>
      <c r="AD1233" s="7">
        <v>1.6789338613655018</v>
      </c>
      <c r="AE1233" s="7">
        <v>0.86791813764443826</v>
      </c>
      <c r="AF1233" s="7">
        <v>0.66761330328413437</v>
      </c>
      <c r="AG1233" s="7">
        <v>1.2370578876514502</v>
      </c>
    </row>
    <row r="1234" spans="1:33" x14ac:dyDescent="0.25">
      <c r="A1234">
        <v>0</v>
      </c>
      <c r="B1234">
        <v>0</v>
      </c>
      <c r="C1234">
        <f t="shared" si="76"/>
        <v>3</v>
      </c>
      <c r="D1234" s="1">
        <f t="shared" si="77"/>
        <v>2001</v>
      </c>
      <c r="E1234" s="1">
        <f t="shared" si="78"/>
        <v>8</v>
      </c>
      <c r="F1234" s="1" t="str">
        <f t="shared" si="79"/>
        <v>200183</v>
      </c>
      <c r="G1234" s="5">
        <v>37117</v>
      </c>
      <c r="H1234" s="6">
        <f>AVERAGE(West!L1233:AA1233)</f>
        <v>33.070000000000007</v>
      </c>
      <c r="I1234" s="6">
        <f>AVERAGE(West!E1233:K1233,West!AB1233)</f>
        <v>18.511249999999997</v>
      </c>
      <c r="J1234" s="7">
        <v>1.0123573502599772</v>
      </c>
      <c r="K1234" s="7">
        <v>0.9718414477682491</v>
      </c>
      <c r="L1234" s="7">
        <v>0.94807211830643545</v>
      </c>
      <c r="M1234" s="7">
        <v>0.96265784320345749</v>
      </c>
      <c r="N1234" s="7">
        <v>0.91728003241272216</v>
      </c>
      <c r="O1234" s="7">
        <v>0.95509487473833499</v>
      </c>
      <c r="P1234" s="7">
        <v>1.1922479573232496</v>
      </c>
      <c r="Q1234" s="7">
        <v>0.63894768672512836</v>
      </c>
      <c r="R1234" s="7">
        <v>0.82249773208345911</v>
      </c>
      <c r="S1234" s="7">
        <v>0.78076806773510721</v>
      </c>
      <c r="T1234" s="7">
        <v>1.1478681584517687</v>
      </c>
      <c r="U1234" s="7">
        <v>1.305412760810402</v>
      </c>
      <c r="V1234" s="7">
        <v>0.88539461747807668</v>
      </c>
      <c r="W1234" s="7">
        <v>0.90958572724523712</v>
      </c>
      <c r="X1234" s="7">
        <v>1.3017840943453278</v>
      </c>
      <c r="Y1234" s="7">
        <v>1.5043846386452975</v>
      </c>
      <c r="Z1234" s="7">
        <v>1.2261868763229509</v>
      </c>
      <c r="AA1234" s="7">
        <v>1.4693075294829148</v>
      </c>
      <c r="AB1234" s="7">
        <v>0.99727850015119412</v>
      </c>
      <c r="AC1234" s="7">
        <v>0.66858179618989999</v>
      </c>
      <c r="AD1234" s="7">
        <v>0.83701239794375548</v>
      </c>
      <c r="AE1234" s="7">
        <v>0.79951617780465667</v>
      </c>
      <c r="AF1234" s="7">
        <v>0.70547323858481992</v>
      </c>
      <c r="AG1234" s="7">
        <v>1.0404483759875753</v>
      </c>
    </row>
  </sheetData>
  <phoneticPr fontId="0" type="noConversion"/>
  <conditionalFormatting sqref="H3:AG1234">
    <cfRule type="cellIs" dxfId="1" priority="1" stopIfTrue="1" operator="notBetween">
      <formula>-100</formula>
      <formula>5000</formula>
    </cfRule>
  </conditionalFormatting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F14" sqref="F14"/>
    </sheetView>
  </sheetViews>
  <sheetFormatPr defaultRowHeight="13.2" x14ac:dyDescent="0.25"/>
  <sheetData/>
  <phoneticPr fontId="0" type="noConversion"/>
  <pageMargins left="0.75" right="0.75" top="1" bottom="1" header="0.5" footer="0.5"/>
  <pageSetup scale="47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topLeftCell="A11" workbookViewId="0">
      <selection activeCell="D1" sqref="D1:AB43"/>
    </sheetView>
  </sheetViews>
  <sheetFormatPr defaultRowHeight="13.2" x14ac:dyDescent="0.25"/>
  <sheetData>
    <row r="1" spans="1:28" x14ac:dyDescent="0.25">
      <c r="A1" s="1" t="s">
        <v>6</v>
      </c>
      <c r="B1" s="1" t="s">
        <v>0</v>
      </c>
      <c r="C1" s="1" t="s">
        <v>7</v>
      </c>
      <c r="D1" s="1" t="s">
        <v>8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</row>
    <row r="2" spans="1:28" x14ac:dyDescent="0.25">
      <c r="A2" s="1" t="s">
        <v>18</v>
      </c>
      <c r="B2" s="5"/>
      <c r="C2" s="6">
        <f t="shared" ref="C2:C43" si="0">MONTH(D2)</f>
        <v>1</v>
      </c>
      <c r="D2" s="9">
        <v>36161</v>
      </c>
      <c r="E2" s="7">
        <v>0.85129524438572524</v>
      </c>
      <c r="F2" s="7">
        <v>0.82305173648677854</v>
      </c>
      <c r="G2" s="7">
        <v>0.83808840086102754</v>
      </c>
      <c r="H2" s="7">
        <v>0.86723175098492045</v>
      </c>
      <c r="I2" s="7">
        <v>0.97695866936380404</v>
      </c>
      <c r="J2" s="7">
        <v>1.2680799603765249</v>
      </c>
      <c r="K2" s="7">
        <v>1.5035370755818689</v>
      </c>
      <c r="L2" s="7">
        <v>0.95428346295445854</v>
      </c>
      <c r="M2" s="7">
        <v>1.0342269027023145</v>
      </c>
      <c r="N2" s="7">
        <v>1.1657178941691633</v>
      </c>
      <c r="O2" s="7">
        <v>0.99773857666478871</v>
      </c>
      <c r="P2" s="7">
        <v>0.94670012752134236</v>
      </c>
      <c r="Q2" s="7">
        <v>0.95192736399482647</v>
      </c>
      <c r="R2" s="7">
        <v>0.80780042353345094</v>
      </c>
      <c r="S2" s="7">
        <v>0.77848506888099078</v>
      </c>
      <c r="T2" s="7">
        <v>0.9441795171851014</v>
      </c>
      <c r="U2" s="7">
        <v>1.5168565699819039</v>
      </c>
      <c r="V2" s="7">
        <v>1.2696397376775503</v>
      </c>
      <c r="W2" s="7">
        <v>1.0999831305056365</v>
      </c>
      <c r="X2" s="7">
        <v>1.0800787170750572</v>
      </c>
      <c r="Y2" s="7">
        <v>0.94869644320384661</v>
      </c>
      <c r="Z2" s="7">
        <v>0.79639173778019035</v>
      </c>
      <c r="AA2" s="7">
        <v>0.70729432616937726</v>
      </c>
      <c r="AB2" s="7">
        <v>0.87175716195934971</v>
      </c>
    </row>
    <row r="3" spans="1:28" x14ac:dyDescent="0.25">
      <c r="A3" s="1" t="s">
        <v>30</v>
      </c>
      <c r="B3" s="5"/>
      <c r="C3" s="6">
        <f t="shared" si="0"/>
        <v>1</v>
      </c>
      <c r="D3" s="9">
        <v>36526</v>
      </c>
      <c r="E3" s="7">
        <v>0.8934446276818977</v>
      </c>
      <c r="F3" s="7">
        <v>0.84279338719111596</v>
      </c>
      <c r="G3" s="7">
        <v>0.84212691540480245</v>
      </c>
      <c r="H3" s="7">
        <v>0.82782450440119626</v>
      </c>
      <c r="I3" s="7">
        <v>0.89665148693724261</v>
      </c>
      <c r="J3" s="7">
        <v>1.0546271396018629</v>
      </c>
      <c r="K3" s="7">
        <v>1.5123634634878462</v>
      </c>
      <c r="L3" s="7">
        <v>1.2206680783486139</v>
      </c>
      <c r="M3" s="7">
        <v>1.0227834517322154</v>
      </c>
      <c r="N3" s="7">
        <v>1.1301720032166194</v>
      </c>
      <c r="O3" s="7">
        <v>1.1485028749116997</v>
      </c>
      <c r="P3" s="7">
        <v>0.99253028702367818</v>
      </c>
      <c r="Q3" s="7">
        <v>0.87081936071775001</v>
      </c>
      <c r="R3" s="7">
        <v>0.83248893710316407</v>
      </c>
      <c r="S3" s="7">
        <v>0.71622138381242495</v>
      </c>
      <c r="T3" s="7">
        <v>0.68323047614051935</v>
      </c>
      <c r="U3" s="7">
        <v>0.84100815381351135</v>
      </c>
      <c r="V3" s="7">
        <v>1.3815946809617763</v>
      </c>
      <c r="W3" s="7">
        <v>1.2096108057530406</v>
      </c>
      <c r="X3" s="7">
        <v>0.98478218565938669</v>
      </c>
      <c r="Y3" s="7">
        <v>1.1531463423160464</v>
      </c>
      <c r="Z3" s="7">
        <v>1.0193653259092326</v>
      </c>
      <c r="AA3" s="7">
        <v>0.79307565258032031</v>
      </c>
      <c r="AB3" s="7">
        <v>1.130168475294036</v>
      </c>
    </row>
    <row r="4" spans="1:28" x14ac:dyDescent="0.25">
      <c r="A4" s="1" t="s">
        <v>42</v>
      </c>
      <c r="B4" s="5"/>
      <c r="C4" s="6">
        <f t="shared" si="0"/>
        <v>1</v>
      </c>
      <c r="D4" s="9">
        <v>36892</v>
      </c>
      <c r="E4" s="7">
        <v>0.95198723032878918</v>
      </c>
      <c r="F4" s="7">
        <v>0.97365098225683322</v>
      </c>
      <c r="G4" s="7">
        <v>0.91720729358618547</v>
      </c>
      <c r="H4" s="7">
        <v>0.90599108135669892</v>
      </c>
      <c r="I4" s="7">
        <v>0.8445542048377549</v>
      </c>
      <c r="J4" s="7">
        <v>0.95565746231295334</v>
      </c>
      <c r="K4" s="7">
        <v>1.4576432835886941</v>
      </c>
      <c r="L4" s="7">
        <v>1.2577344111890336</v>
      </c>
      <c r="M4" s="7">
        <v>0.96665688932880434</v>
      </c>
      <c r="N4" s="7">
        <v>1.1105968894543046</v>
      </c>
      <c r="O4" s="7">
        <v>1.1205567924469844</v>
      </c>
      <c r="P4" s="7">
        <v>1.170663976827782</v>
      </c>
      <c r="Q4" s="7">
        <v>0.87188759435842278</v>
      </c>
      <c r="R4" s="7">
        <v>0.86526836963704701</v>
      </c>
      <c r="S4" s="7">
        <v>0.67000726794942422</v>
      </c>
      <c r="T4" s="7">
        <v>0.58593288590592285</v>
      </c>
      <c r="U4" s="7">
        <v>0.73328746495787511</v>
      </c>
      <c r="V4" s="7">
        <v>1.5345148951148793</v>
      </c>
      <c r="W4" s="7">
        <v>1.2258347843831643</v>
      </c>
      <c r="X4" s="7">
        <v>1.023359023801</v>
      </c>
      <c r="Y4" s="7">
        <v>1.0704449815663104</v>
      </c>
      <c r="Z4" s="7">
        <v>1.0536164364304588</v>
      </c>
      <c r="AA4" s="7">
        <v>0.73963733664858733</v>
      </c>
      <c r="AB4" s="7">
        <v>0.99330846173209153</v>
      </c>
    </row>
    <row r="5" spans="1:28" x14ac:dyDescent="0.25">
      <c r="A5" s="1" t="s">
        <v>19</v>
      </c>
      <c r="B5" s="5"/>
      <c r="C5" s="6">
        <f t="shared" si="0"/>
        <v>2</v>
      </c>
      <c r="D5" s="9">
        <v>36192</v>
      </c>
      <c r="E5" s="7">
        <v>0.88273224145672669</v>
      </c>
      <c r="F5" s="7">
        <v>0.88671152721810143</v>
      </c>
      <c r="G5" s="7">
        <v>0.88942950547213862</v>
      </c>
      <c r="H5" s="7">
        <v>0.91680766112188938</v>
      </c>
      <c r="I5" s="7">
        <v>0.98975719796524619</v>
      </c>
      <c r="J5" s="7">
        <v>1.2654284458490082</v>
      </c>
      <c r="K5" s="7">
        <v>1.255496607680131</v>
      </c>
      <c r="L5" s="7">
        <v>1.0562212163897549</v>
      </c>
      <c r="M5" s="7">
        <v>1.0512490831338319</v>
      </c>
      <c r="N5" s="7">
        <v>1.0708521630618655</v>
      </c>
      <c r="O5" s="7">
        <v>1.0424278174984443</v>
      </c>
      <c r="P5" s="7">
        <v>0.94698890824198467</v>
      </c>
      <c r="Q5" s="7">
        <v>0.9214894312803793</v>
      </c>
      <c r="R5" s="7">
        <v>0.86214186678749594</v>
      </c>
      <c r="S5" s="7">
        <v>0.83298722365691125</v>
      </c>
      <c r="T5" s="7">
        <v>0.87074498521465116</v>
      </c>
      <c r="U5" s="7">
        <v>1.1187842308168432</v>
      </c>
      <c r="V5" s="7">
        <v>1.3828439036926137</v>
      </c>
      <c r="W5" s="7">
        <v>1.1018889376371817</v>
      </c>
      <c r="X5" s="7">
        <v>1.0156644424511245</v>
      </c>
      <c r="Y5" s="7">
        <v>0.97422773711946642</v>
      </c>
      <c r="Z5" s="7">
        <v>0.89792866903493451</v>
      </c>
      <c r="AA5" s="7">
        <v>0.85355938398251785</v>
      </c>
      <c r="AB5" s="7">
        <v>0.91363681323675849</v>
      </c>
    </row>
    <row r="6" spans="1:28" x14ac:dyDescent="0.25">
      <c r="A6" s="1" t="s">
        <v>31</v>
      </c>
      <c r="B6" s="5"/>
      <c r="C6" s="6">
        <f t="shared" si="0"/>
        <v>2</v>
      </c>
      <c r="D6" s="9">
        <v>36557</v>
      </c>
      <c r="E6" s="7">
        <v>0.87425847608522289</v>
      </c>
      <c r="F6" s="7">
        <v>0.90406734499383268</v>
      </c>
      <c r="G6" s="7">
        <v>0.84275089557620952</v>
      </c>
      <c r="H6" s="7">
        <v>0.86232334547153888</v>
      </c>
      <c r="I6" s="7">
        <v>0.87894852828398506</v>
      </c>
      <c r="J6" s="7">
        <v>1.0445017780932535</v>
      </c>
      <c r="K6" s="7">
        <v>1.6649972128233594</v>
      </c>
      <c r="L6" s="7">
        <v>1.3460551434216435</v>
      </c>
      <c r="M6" s="7">
        <v>1.0530456515278952</v>
      </c>
      <c r="N6" s="7">
        <v>1.1831138608822755</v>
      </c>
      <c r="O6" s="7">
        <v>1.2850598948087191</v>
      </c>
      <c r="P6" s="7">
        <v>1.0472799737587262</v>
      </c>
      <c r="Q6" s="7">
        <v>0.82172648749390309</v>
      </c>
      <c r="R6" s="7">
        <v>0.78378249221347562</v>
      </c>
      <c r="S6" s="7">
        <v>0.68655512133411001</v>
      </c>
      <c r="T6" s="7">
        <v>0.65826932075535893</v>
      </c>
      <c r="U6" s="7">
        <v>0.73887932534692313</v>
      </c>
      <c r="V6" s="7">
        <v>1.0258644716805556</v>
      </c>
      <c r="W6" s="7">
        <v>1.5398144412023733</v>
      </c>
      <c r="X6" s="7">
        <v>1.0672334607948599</v>
      </c>
      <c r="Y6" s="7">
        <v>1.1310341903301668</v>
      </c>
      <c r="Z6" s="7">
        <v>0.93455181712727253</v>
      </c>
      <c r="AA6" s="7">
        <v>0.69773434732173933</v>
      </c>
      <c r="AB6" s="7">
        <v>0.92815241867259834</v>
      </c>
    </row>
    <row r="7" spans="1:28" x14ac:dyDescent="0.25">
      <c r="A7" s="1" t="s">
        <v>43</v>
      </c>
      <c r="B7" s="5"/>
      <c r="C7" s="6">
        <f t="shared" si="0"/>
        <v>2</v>
      </c>
      <c r="D7" s="9">
        <v>36923</v>
      </c>
      <c r="E7" s="7">
        <v>0.91328541950058451</v>
      </c>
      <c r="F7" s="7">
        <v>0.88105067952180771</v>
      </c>
      <c r="G7" s="7">
        <v>0.81269325739734455</v>
      </c>
      <c r="H7" s="7">
        <v>0.81266234798578396</v>
      </c>
      <c r="I7" s="7">
        <v>0.87843811712701003</v>
      </c>
      <c r="J7" s="7">
        <v>1.0149449987805064</v>
      </c>
      <c r="K7" s="7">
        <v>1.6701719537693145</v>
      </c>
      <c r="L7" s="7">
        <v>1.1576396943709946</v>
      </c>
      <c r="M7" s="7">
        <v>1.0864559796484283</v>
      </c>
      <c r="N7" s="7">
        <v>1.1285540942766177</v>
      </c>
      <c r="O7" s="7">
        <v>1.0962756794373951</v>
      </c>
      <c r="P7" s="7">
        <v>1.1080499456029529</v>
      </c>
      <c r="Q7" s="7">
        <v>0.93718424570111047</v>
      </c>
      <c r="R7" s="7">
        <v>0.85534982687719741</v>
      </c>
      <c r="S7" s="7">
        <v>0.70670424198347104</v>
      </c>
      <c r="T7" s="7">
        <v>0.70909097352744266</v>
      </c>
      <c r="U7" s="7">
        <v>0.71605286441587646</v>
      </c>
      <c r="V7" s="7">
        <v>0.91865510694611208</v>
      </c>
      <c r="W7" s="7">
        <v>1.4756038088655927</v>
      </c>
      <c r="X7" s="7">
        <v>1.1740528891051105</v>
      </c>
      <c r="Y7" s="7">
        <v>1.094102781321338</v>
      </c>
      <c r="Z7" s="7">
        <v>1.0409644704330874</v>
      </c>
      <c r="AA7" s="7">
        <v>0.79526339748727293</v>
      </c>
      <c r="AB7" s="7">
        <v>1.0167532259176479</v>
      </c>
    </row>
    <row r="8" spans="1:28" x14ac:dyDescent="0.25">
      <c r="A8" s="1" t="s">
        <v>20</v>
      </c>
      <c r="B8" s="5"/>
      <c r="C8" s="6">
        <f t="shared" si="0"/>
        <v>3</v>
      </c>
      <c r="D8" s="9">
        <v>36220</v>
      </c>
      <c r="E8" s="7">
        <v>0.89852080159272019</v>
      </c>
      <c r="F8" s="7">
        <v>0.89483100066645627</v>
      </c>
      <c r="G8" s="7">
        <v>0.89399952709316488</v>
      </c>
      <c r="H8" s="7">
        <v>0.90790586673347895</v>
      </c>
      <c r="I8" s="7">
        <v>1.0172698363806694</v>
      </c>
      <c r="J8" s="7">
        <v>1.2298704519778634</v>
      </c>
      <c r="K8" s="7">
        <v>1.2498553269862989</v>
      </c>
      <c r="L8" s="7">
        <v>1.0962236820467546</v>
      </c>
      <c r="M8" s="7">
        <v>1.0596853564074133</v>
      </c>
      <c r="N8" s="7">
        <v>1.1071753272156346</v>
      </c>
      <c r="O8" s="7">
        <v>1.0921314855791122</v>
      </c>
      <c r="P8" s="7">
        <v>0.95365050610300706</v>
      </c>
      <c r="Q8" s="7">
        <v>0.9202428069460965</v>
      </c>
      <c r="R8" s="7">
        <v>0.86777367821904483</v>
      </c>
      <c r="S8" s="7">
        <v>0.82554885962551605</v>
      </c>
      <c r="T8" s="7">
        <v>0.86408572219203861</v>
      </c>
      <c r="U8" s="7">
        <v>0.94240957559456573</v>
      </c>
      <c r="V8" s="7">
        <v>1.3129134927791235</v>
      </c>
      <c r="W8" s="7">
        <v>1.3037045049993043</v>
      </c>
      <c r="X8" s="7">
        <v>1.0817249811811613</v>
      </c>
      <c r="Y8" s="7">
        <v>0.94214542863362849</v>
      </c>
      <c r="Z8" s="7">
        <v>0.84403138059985261</v>
      </c>
      <c r="AA8" s="7">
        <v>0.78655321187774574</v>
      </c>
      <c r="AB8" s="7">
        <v>0.90774718856934766</v>
      </c>
    </row>
    <row r="9" spans="1:28" x14ac:dyDescent="0.25">
      <c r="A9" s="1" t="s">
        <v>32</v>
      </c>
      <c r="B9" s="5"/>
      <c r="C9" s="6">
        <f t="shared" si="0"/>
        <v>3</v>
      </c>
      <c r="D9" s="9">
        <v>36586</v>
      </c>
      <c r="E9" s="7">
        <v>0.92563958916182887</v>
      </c>
      <c r="F9" s="7">
        <v>0.9332891580384568</v>
      </c>
      <c r="G9" s="7">
        <v>0.90508967008265484</v>
      </c>
      <c r="H9" s="7">
        <v>0.84969374237468032</v>
      </c>
      <c r="I9" s="7">
        <v>0.89436621104415437</v>
      </c>
      <c r="J9" s="7">
        <v>1.0100045004208018</v>
      </c>
      <c r="K9" s="7">
        <v>1.5007684495384535</v>
      </c>
      <c r="L9" s="7">
        <v>1.096892396955512</v>
      </c>
      <c r="M9" s="7">
        <v>0.91287278443746911</v>
      </c>
      <c r="N9" s="7">
        <v>1.0365675293551329</v>
      </c>
      <c r="O9" s="7">
        <v>1.119755186133663</v>
      </c>
      <c r="P9" s="7">
        <v>1.0633363905309077</v>
      </c>
      <c r="Q9" s="7">
        <v>0.91017379974292145</v>
      </c>
      <c r="R9" s="7">
        <v>1.0561629997350588</v>
      </c>
      <c r="S9" s="7">
        <v>0.79248256097450542</v>
      </c>
      <c r="T9" s="7">
        <v>0.7689199871293082</v>
      </c>
      <c r="U9" s="7">
        <v>0.83895134216087375</v>
      </c>
      <c r="V9" s="7">
        <v>0.87166484650409815</v>
      </c>
      <c r="W9" s="7">
        <v>1.5334098091484505</v>
      </c>
      <c r="X9" s="7">
        <v>1.380774120153575</v>
      </c>
      <c r="Y9" s="7">
        <v>1.0719352582692756</v>
      </c>
      <c r="Z9" s="7">
        <v>0.86312997913619227</v>
      </c>
      <c r="AA9" s="7">
        <v>0.68297100963305657</v>
      </c>
      <c r="AB9" s="7">
        <v>0.98114867933896976</v>
      </c>
    </row>
    <row r="10" spans="1:28" x14ac:dyDescent="0.25">
      <c r="A10" s="1" t="s">
        <v>44</v>
      </c>
      <c r="B10" s="5"/>
      <c r="C10" s="6">
        <f t="shared" si="0"/>
        <v>3</v>
      </c>
      <c r="D10" s="9">
        <v>36951</v>
      </c>
      <c r="E10" s="7">
        <v>1.0148134790081953</v>
      </c>
      <c r="F10" s="7">
        <v>0.96588066844007814</v>
      </c>
      <c r="G10" s="7">
        <v>0.89860350962457702</v>
      </c>
      <c r="H10" s="7">
        <v>0.83615840960116083</v>
      </c>
      <c r="I10" s="7">
        <v>0.84592527471568468</v>
      </c>
      <c r="J10" s="7">
        <v>0.96736890777005735</v>
      </c>
      <c r="K10" s="7">
        <v>1.4306646357736641</v>
      </c>
      <c r="L10" s="7">
        <v>1.1778777084249032</v>
      </c>
      <c r="M10" s="7">
        <v>1.089418078617703</v>
      </c>
      <c r="N10" s="7">
        <v>1.0793681126118742</v>
      </c>
      <c r="O10" s="7">
        <v>1.1483623072584259</v>
      </c>
      <c r="P10" s="7">
        <v>1.0255221172458222</v>
      </c>
      <c r="Q10" s="7">
        <v>1.0008740496605408</v>
      </c>
      <c r="R10" s="7">
        <v>0.94637581799528647</v>
      </c>
      <c r="S10" s="7">
        <v>0.76940589768118273</v>
      </c>
      <c r="T10" s="7">
        <v>0.6832862268229789</v>
      </c>
      <c r="U10" s="7">
        <v>0.73054631168416762</v>
      </c>
      <c r="V10" s="7">
        <v>0.74970512740214001</v>
      </c>
      <c r="W10" s="7">
        <v>1.2969622780724657</v>
      </c>
      <c r="X10" s="7">
        <v>1.2047224706602098</v>
      </c>
      <c r="Y10" s="7">
        <v>1.139381558977814</v>
      </c>
      <c r="Z10" s="7">
        <v>1.0529760185622705</v>
      </c>
      <c r="AA10" s="7">
        <v>0.90521591832221415</v>
      </c>
      <c r="AB10" s="7">
        <v>1.0405851150665824</v>
      </c>
    </row>
    <row r="11" spans="1:28" x14ac:dyDescent="0.25">
      <c r="A11" s="8" t="s">
        <v>9</v>
      </c>
      <c r="B11" s="5"/>
      <c r="C11" s="6">
        <f>MONTH(D11)</f>
        <v>4</v>
      </c>
      <c r="D11" s="9">
        <v>35886</v>
      </c>
      <c r="E11" s="7">
        <v>0.95180201028869194</v>
      </c>
      <c r="F11" s="7">
        <v>0.91451006854225858</v>
      </c>
      <c r="G11" s="7">
        <v>0.87979457034372777</v>
      </c>
      <c r="H11" s="7">
        <v>0.88733662127842594</v>
      </c>
      <c r="I11" s="7">
        <v>0.93272800329015071</v>
      </c>
      <c r="J11" s="7">
        <v>1.0402836006901868</v>
      </c>
      <c r="K11" s="7">
        <v>1.3375019278973523</v>
      </c>
      <c r="L11" s="7">
        <v>1.0427510840477145</v>
      </c>
      <c r="M11" s="7">
        <v>1.0529195748465636</v>
      </c>
      <c r="N11" s="7">
        <v>1.1051417587001573</v>
      </c>
      <c r="O11" s="7">
        <v>1.1482081397731299</v>
      </c>
      <c r="P11" s="7">
        <v>1.1094646638052525</v>
      </c>
      <c r="Q11" s="7">
        <v>1.0137546735588217</v>
      </c>
      <c r="R11" s="7">
        <v>1.0800835422126907</v>
      </c>
      <c r="S11" s="7">
        <v>1.0328324646178078</v>
      </c>
      <c r="T11" s="7">
        <v>0.90069151853100216</v>
      </c>
      <c r="U11" s="7">
        <v>0.86255142405717755</v>
      </c>
      <c r="V11" s="7">
        <v>0.83662315913305485</v>
      </c>
      <c r="W11" s="7">
        <v>0.8277336740732214</v>
      </c>
      <c r="X11" s="7">
        <v>1.0053663909366071</v>
      </c>
      <c r="Y11" s="7">
        <v>1.318862841660873</v>
      </c>
      <c r="Z11" s="7">
        <v>0.8929939115401796</v>
      </c>
      <c r="AA11" s="7">
        <v>0.77002117850574725</v>
      </c>
      <c r="AB11" s="7">
        <v>1.056043197669206</v>
      </c>
    </row>
    <row r="12" spans="1:28" x14ac:dyDescent="0.25">
      <c r="A12" s="1" t="s">
        <v>21</v>
      </c>
      <c r="B12" s="5"/>
      <c r="C12" s="6">
        <f t="shared" si="0"/>
        <v>4</v>
      </c>
      <c r="D12" s="9">
        <v>36251</v>
      </c>
      <c r="E12" s="7">
        <v>0.93782628199836293</v>
      </c>
      <c r="F12" s="7">
        <v>0.90910470571065027</v>
      </c>
      <c r="G12" s="7">
        <v>0.87317696082094487</v>
      </c>
      <c r="H12" s="7">
        <v>0.8771194448989762</v>
      </c>
      <c r="I12" s="7">
        <v>0.91518400556850976</v>
      </c>
      <c r="J12" s="7">
        <v>1.051772616229508</v>
      </c>
      <c r="K12" s="7">
        <v>1.3944500034615213</v>
      </c>
      <c r="L12" s="7">
        <v>1.0278392869252966</v>
      </c>
      <c r="M12" s="7">
        <v>1.0354664687913318</v>
      </c>
      <c r="N12" s="7">
        <v>1.0339604455671834</v>
      </c>
      <c r="O12" s="7">
        <v>1.1144481647678026</v>
      </c>
      <c r="P12" s="7">
        <v>1.1156258808297383</v>
      </c>
      <c r="Q12" s="7">
        <v>1.0056525244493619</v>
      </c>
      <c r="R12" s="7">
        <v>1.0314171976543411</v>
      </c>
      <c r="S12" s="7">
        <v>1.0160820716866561</v>
      </c>
      <c r="T12" s="7">
        <v>0.93499272483450502</v>
      </c>
      <c r="U12" s="7">
        <v>0.89487872865925555</v>
      </c>
      <c r="V12" s="7">
        <v>0.88497443320075508</v>
      </c>
      <c r="W12" s="7">
        <v>0.86353285707776706</v>
      </c>
      <c r="X12" s="7">
        <v>0.95718375882370477</v>
      </c>
      <c r="Y12" s="7">
        <v>1.3238323307485977</v>
      </c>
      <c r="Z12" s="7">
        <v>0.9515715383115223</v>
      </c>
      <c r="AA12" s="7">
        <v>0.80854158767218032</v>
      </c>
      <c r="AB12" s="7">
        <v>1.0413659813115272</v>
      </c>
    </row>
    <row r="13" spans="1:28" x14ac:dyDescent="0.25">
      <c r="A13" s="1" t="s">
        <v>33</v>
      </c>
      <c r="B13" s="5"/>
      <c r="C13" s="6">
        <f t="shared" si="0"/>
        <v>4</v>
      </c>
      <c r="D13" s="9">
        <v>36617</v>
      </c>
      <c r="E13" s="7">
        <v>0.9398962022468792</v>
      </c>
      <c r="F13" s="7">
        <v>0.94033716711622339</v>
      </c>
      <c r="G13" s="7">
        <v>0.85537060579252722</v>
      </c>
      <c r="H13" s="7">
        <v>0.87858065757081349</v>
      </c>
      <c r="I13" s="7">
        <v>0.91784385447538519</v>
      </c>
      <c r="J13" s="7">
        <v>1.0146808629269095</v>
      </c>
      <c r="K13" s="7">
        <v>1.3945179828649055</v>
      </c>
      <c r="L13" s="7">
        <v>1.0198813052815361</v>
      </c>
      <c r="M13" s="7">
        <v>1.0907425869075984</v>
      </c>
      <c r="N13" s="7">
        <v>1.103113576095013</v>
      </c>
      <c r="O13" s="7">
        <v>1.254928513190616</v>
      </c>
      <c r="P13" s="7">
        <v>1.1687394776375044</v>
      </c>
      <c r="Q13" s="7">
        <v>1.0799044890895726</v>
      </c>
      <c r="R13" s="7">
        <v>1.1162354942027999</v>
      </c>
      <c r="S13" s="7">
        <v>0.92662086055584358</v>
      </c>
      <c r="T13" s="7">
        <v>0.82349761040998726</v>
      </c>
      <c r="U13" s="7">
        <v>0.86114868997154859</v>
      </c>
      <c r="V13" s="7">
        <v>0.8036261254047613</v>
      </c>
      <c r="W13" s="7">
        <v>0.76908727556604972</v>
      </c>
      <c r="X13" s="7">
        <v>0.97071906861720703</v>
      </c>
      <c r="Y13" s="7">
        <v>1.300090765398449</v>
      </c>
      <c r="Z13" s="7">
        <v>0.96149078123339338</v>
      </c>
      <c r="AA13" s="7">
        <v>0.75017338043811921</v>
      </c>
      <c r="AB13" s="7">
        <v>1.0587726670063566</v>
      </c>
    </row>
    <row r="14" spans="1:28" x14ac:dyDescent="0.25">
      <c r="A14" s="1" t="s">
        <v>45</v>
      </c>
      <c r="B14" s="5"/>
      <c r="C14" s="6">
        <f t="shared" si="0"/>
        <v>4</v>
      </c>
      <c r="D14" s="9">
        <v>36982</v>
      </c>
      <c r="E14" s="7">
        <v>1.1239352233648665</v>
      </c>
      <c r="F14" s="7">
        <v>0.9960976067956705</v>
      </c>
      <c r="G14" s="7">
        <v>0.85414058966259987</v>
      </c>
      <c r="H14" s="7">
        <v>0.81816170950473643</v>
      </c>
      <c r="I14" s="7">
        <v>0.80826830334107547</v>
      </c>
      <c r="J14" s="7">
        <v>0.97662425018431032</v>
      </c>
      <c r="K14" s="7">
        <v>1.3493638088479747</v>
      </c>
      <c r="L14" s="7">
        <v>0.96951469938901158</v>
      </c>
      <c r="M14" s="7">
        <v>0.9367649552296522</v>
      </c>
      <c r="N14" s="7">
        <v>0.95016939667932965</v>
      </c>
      <c r="O14" s="7">
        <v>1.1398865453427283</v>
      </c>
      <c r="P14" s="7">
        <v>1.1861018158108378</v>
      </c>
      <c r="Q14" s="7">
        <v>1.1033464923392755</v>
      </c>
      <c r="R14" s="7">
        <v>1.2445440246379953</v>
      </c>
      <c r="S14" s="7">
        <v>0.98584628295239907</v>
      </c>
      <c r="T14" s="7">
        <v>0.87776767480640849</v>
      </c>
      <c r="U14" s="7">
        <v>1.0100063969917883</v>
      </c>
      <c r="V14" s="7">
        <v>0.83506946873650056</v>
      </c>
      <c r="W14" s="7">
        <v>0.56032466716112606</v>
      </c>
      <c r="X14" s="7">
        <v>0.86142396370473195</v>
      </c>
      <c r="Y14" s="7">
        <v>1.6084416989685921</v>
      </c>
      <c r="Z14" s="7">
        <v>0.98695584072464226</v>
      </c>
      <c r="AA14" s="7">
        <v>0.74383607652498063</v>
      </c>
      <c r="AB14" s="7">
        <v>1.0734085082987666</v>
      </c>
    </row>
    <row r="15" spans="1:28" x14ac:dyDescent="0.25">
      <c r="A15" s="1" t="s">
        <v>10</v>
      </c>
      <c r="B15" s="5"/>
      <c r="C15" s="6">
        <f t="shared" si="0"/>
        <v>5</v>
      </c>
      <c r="D15" s="9">
        <v>35916</v>
      </c>
      <c r="E15" s="7">
        <v>1.0153931002655889</v>
      </c>
      <c r="F15" s="7">
        <v>0.96204827917762459</v>
      </c>
      <c r="G15" s="7">
        <v>0.92170864569908795</v>
      </c>
      <c r="H15" s="7">
        <v>0.89839916013320442</v>
      </c>
      <c r="I15" s="7">
        <v>0.87819292155559636</v>
      </c>
      <c r="J15" s="7">
        <v>0.94112145638687417</v>
      </c>
      <c r="K15" s="7">
        <v>1.2360540919205465</v>
      </c>
      <c r="L15" s="7">
        <v>0.89479374217509566</v>
      </c>
      <c r="M15" s="7">
        <v>0.89399587599060126</v>
      </c>
      <c r="N15" s="7">
        <v>0.90247936771952109</v>
      </c>
      <c r="O15" s="7">
        <v>1.0985359709865989</v>
      </c>
      <c r="P15" s="7">
        <v>1.0935247173600811</v>
      </c>
      <c r="Q15" s="7">
        <v>1.0294175976751794</v>
      </c>
      <c r="R15" s="7">
        <v>1.1103682582600249</v>
      </c>
      <c r="S15" s="7">
        <v>1.1028010924432317</v>
      </c>
      <c r="T15" s="7">
        <v>1.1190474434530433</v>
      </c>
      <c r="U15" s="7">
        <v>1.15461249930359</v>
      </c>
      <c r="V15" s="7">
        <v>1.1013834776529599</v>
      </c>
      <c r="W15" s="7">
        <v>0.89007557726698705</v>
      </c>
      <c r="X15" s="7">
        <v>0.81810835026356943</v>
      </c>
      <c r="Y15" s="7">
        <v>1.1236729607309159</v>
      </c>
      <c r="Z15" s="7">
        <v>0.99269971082944364</v>
      </c>
      <c r="AA15" s="7">
        <v>0.67448335788915648</v>
      </c>
      <c r="AB15" s="7">
        <v>1.1470823448614775</v>
      </c>
    </row>
    <row r="16" spans="1:28" x14ac:dyDescent="0.25">
      <c r="A16" s="1" t="s">
        <v>22</v>
      </c>
      <c r="B16" s="5"/>
      <c r="C16" s="6">
        <f t="shared" si="0"/>
        <v>5</v>
      </c>
      <c r="D16" s="9">
        <v>36281</v>
      </c>
      <c r="E16" s="7">
        <v>1.0708034009669305</v>
      </c>
      <c r="F16" s="7">
        <v>0.95460532105264972</v>
      </c>
      <c r="G16" s="7">
        <v>0.82467524510388979</v>
      </c>
      <c r="H16" s="7">
        <v>0.80156730659316977</v>
      </c>
      <c r="I16" s="7">
        <v>0.79970722223516344</v>
      </c>
      <c r="J16" s="7">
        <v>0.89786900935308123</v>
      </c>
      <c r="K16" s="7">
        <v>1.147839302254035</v>
      </c>
      <c r="L16" s="7">
        <v>0.85982972502648414</v>
      </c>
      <c r="M16" s="7">
        <v>0.95755777225067495</v>
      </c>
      <c r="N16" s="7">
        <v>1.0628951828190691</v>
      </c>
      <c r="O16" s="7">
        <v>1.1303473473629413</v>
      </c>
      <c r="P16" s="7">
        <v>1.0437280676449407</v>
      </c>
      <c r="Q16" s="7">
        <v>1.0228194562926038</v>
      </c>
      <c r="R16" s="7">
        <v>1.087424755548412</v>
      </c>
      <c r="S16" s="7">
        <v>1.0149596802252951</v>
      </c>
      <c r="T16" s="7">
        <v>1.0909617231108724</v>
      </c>
      <c r="U16" s="7">
        <v>1.0686886333439103</v>
      </c>
      <c r="V16" s="7">
        <v>0.99867121007872317</v>
      </c>
      <c r="W16" s="7">
        <v>0.8199330824561023</v>
      </c>
      <c r="X16" s="7">
        <v>0.85188505952067484</v>
      </c>
      <c r="Y16" s="7">
        <v>1.1741123925278336</v>
      </c>
      <c r="Z16" s="7">
        <v>1.0208385472348001</v>
      </c>
      <c r="AA16" s="7">
        <v>0.79534736455666144</v>
      </c>
      <c r="AB16" s="7">
        <v>1.5029331924410807</v>
      </c>
    </row>
    <row r="17" spans="1:28" x14ac:dyDescent="0.25">
      <c r="A17" s="1" t="s">
        <v>34</v>
      </c>
      <c r="B17" s="5"/>
      <c r="C17" s="6">
        <f t="shared" si="0"/>
        <v>5</v>
      </c>
      <c r="D17" s="9">
        <v>36647</v>
      </c>
      <c r="E17" s="7">
        <v>0.9658730830399187</v>
      </c>
      <c r="F17" s="7">
        <v>0.92884300493151672</v>
      </c>
      <c r="G17" s="7">
        <v>0.8598588985846396</v>
      </c>
      <c r="H17" s="7">
        <v>0.79365230322435376</v>
      </c>
      <c r="I17" s="7">
        <v>0.81440291979303714</v>
      </c>
      <c r="J17" s="7">
        <v>0.97487239529175251</v>
      </c>
      <c r="K17" s="7">
        <v>1.3399927242133349</v>
      </c>
      <c r="L17" s="7">
        <v>0.75491155191609716</v>
      </c>
      <c r="M17" s="7">
        <v>0.7501399535357971</v>
      </c>
      <c r="N17" s="7">
        <v>0.93975275010249038</v>
      </c>
      <c r="O17" s="7">
        <v>1.1900100173295478</v>
      </c>
      <c r="P17" s="7">
        <v>1.0834644269554345</v>
      </c>
      <c r="Q17" s="7">
        <v>1.0241465072094804</v>
      </c>
      <c r="R17" s="7">
        <v>1.2595094165398562</v>
      </c>
      <c r="S17" s="7">
        <v>1.3010496488499868</v>
      </c>
      <c r="T17" s="7">
        <v>1.2087602445826926</v>
      </c>
      <c r="U17" s="7">
        <v>1.1181210042350247</v>
      </c>
      <c r="V17" s="7">
        <v>1.0087417877429521</v>
      </c>
      <c r="W17" s="7">
        <v>0.78093876817012864</v>
      </c>
      <c r="X17" s="7">
        <v>0.77375404721144647</v>
      </c>
      <c r="Y17" s="7">
        <v>1.1980445164123987</v>
      </c>
      <c r="Z17" s="7">
        <v>0.96661764270423689</v>
      </c>
      <c r="AA17" s="7">
        <v>0.64203771650242902</v>
      </c>
      <c r="AB17" s="7">
        <v>1.3225046709214463</v>
      </c>
    </row>
    <row r="18" spans="1:28" x14ac:dyDescent="0.25">
      <c r="A18" s="1" t="s">
        <v>46</v>
      </c>
      <c r="B18" s="5"/>
      <c r="C18" s="6">
        <f t="shared" si="0"/>
        <v>5</v>
      </c>
      <c r="D18" s="9">
        <v>37012</v>
      </c>
      <c r="E18" s="7">
        <v>1.036934396080833</v>
      </c>
      <c r="F18" s="7">
        <v>0.88417502694395922</v>
      </c>
      <c r="G18" s="7">
        <v>0.71824559517395459</v>
      </c>
      <c r="H18" s="7">
        <v>0.68088949794952947</v>
      </c>
      <c r="I18" s="7">
        <v>0.76233814617849893</v>
      </c>
      <c r="J18" s="7">
        <v>1.0911478242436772</v>
      </c>
      <c r="K18" s="7">
        <v>1.4438811965577343</v>
      </c>
      <c r="L18" s="7">
        <v>0.84670708607769529</v>
      </c>
      <c r="M18" s="7">
        <v>0.86095077240662721</v>
      </c>
      <c r="N18" s="7">
        <v>1.0238970658357294</v>
      </c>
      <c r="O18" s="7">
        <v>1.2311169678210505</v>
      </c>
      <c r="P18" s="7">
        <v>1.1001359353568312</v>
      </c>
      <c r="Q18" s="7">
        <v>0.96044451595720237</v>
      </c>
      <c r="R18" s="7">
        <v>1.1119894912374833</v>
      </c>
      <c r="S18" s="7">
        <v>1.0549084230321177</v>
      </c>
      <c r="T18" s="7">
        <v>1.0449846635111935</v>
      </c>
      <c r="U18" s="7">
        <v>1.1095338478042576</v>
      </c>
      <c r="V18" s="7">
        <v>1.048511845390772</v>
      </c>
      <c r="W18" s="7">
        <v>0.83971853480871961</v>
      </c>
      <c r="X18" s="7">
        <v>0.76158549899616823</v>
      </c>
      <c r="Y18" s="7">
        <v>1.1415926402752692</v>
      </c>
      <c r="Z18" s="7">
        <v>1.0612294532248439</v>
      </c>
      <c r="AA18" s="7">
        <v>0.80269325826403926</v>
      </c>
      <c r="AB18" s="7">
        <v>1.3823883168718132</v>
      </c>
    </row>
    <row r="19" spans="1:28" x14ac:dyDescent="0.25">
      <c r="A19" s="1" t="s">
        <v>11</v>
      </c>
      <c r="B19" s="5"/>
      <c r="C19" s="6">
        <f t="shared" si="0"/>
        <v>6</v>
      </c>
      <c r="D19" s="9">
        <v>35947</v>
      </c>
      <c r="E19" s="7">
        <v>1.0734998201257695</v>
      </c>
      <c r="F19" s="7">
        <v>0.98251101377676098</v>
      </c>
      <c r="G19" s="7">
        <v>0.88155527583644822</v>
      </c>
      <c r="H19" s="7">
        <v>0.88109135610841693</v>
      </c>
      <c r="I19" s="7">
        <v>0.90343771839861542</v>
      </c>
      <c r="J19" s="7">
        <v>0.94714670773408138</v>
      </c>
      <c r="K19" s="7">
        <v>1.1395133852959189</v>
      </c>
      <c r="L19" s="7">
        <v>0.78626135857996615</v>
      </c>
      <c r="M19" s="7">
        <v>0.89830918196554999</v>
      </c>
      <c r="N19" s="7">
        <v>0.9959052911647619</v>
      </c>
      <c r="O19" s="7">
        <v>1.1037748826555402</v>
      </c>
      <c r="P19" s="7">
        <v>1.1092343631655919</v>
      </c>
      <c r="Q19" s="7">
        <v>1.1102884874920318</v>
      </c>
      <c r="R19" s="7">
        <v>1.2155689733183728</v>
      </c>
      <c r="S19" s="7">
        <v>1.2001691013976459</v>
      </c>
      <c r="T19" s="7">
        <v>1.16090969302309</v>
      </c>
      <c r="U19" s="7">
        <v>1.137361299492788</v>
      </c>
      <c r="V19" s="7">
        <v>1.0025835401453924</v>
      </c>
      <c r="W19" s="7">
        <v>0.87607704239200324</v>
      </c>
      <c r="X19" s="7">
        <v>0.80607961168259024</v>
      </c>
      <c r="Y19" s="7">
        <v>0.92772517122530229</v>
      </c>
      <c r="Z19" s="7">
        <v>0.93804295669070992</v>
      </c>
      <c r="AA19" s="7">
        <v>0.73170904560866423</v>
      </c>
      <c r="AB19" s="7">
        <v>1.1912447227239888</v>
      </c>
    </row>
    <row r="20" spans="1:28" x14ac:dyDescent="0.25">
      <c r="A20" s="1" t="s">
        <v>23</v>
      </c>
      <c r="B20" s="5"/>
      <c r="C20" s="6">
        <f t="shared" si="0"/>
        <v>6</v>
      </c>
      <c r="D20" s="9">
        <v>36312</v>
      </c>
      <c r="E20" s="7">
        <v>1.2385641092903366</v>
      </c>
      <c r="F20" s="7">
        <v>0.99969845831089776</v>
      </c>
      <c r="G20" s="7">
        <v>0.8935488594608737</v>
      </c>
      <c r="H20" s="7">
        <v>0.78159946352266618</v>
      </c>
      <c r="I20" s="7">
        <v>0.78264697085017032</v>
      </c>
      <c r="J20" s="7">
        <v>0.82149529145695654</v>
      </c>
      <c r="K20" s="7">
        <v>1.020653262099718</v>
      </c>
      <c r="L20" s="7">
        <v>0.64226456638812757</v>
      </c>
      <c r="M20" s="7">
        <v>0.80918689955441148</v>
      </c>
      <c r="N20" s="7">
        <v>0.87075418030449192</v>
      </c>
      <c r="O20" s="7">
        <v>0.9972271200193652</v>
      </c>
      <c r="P20" s="7">
        <v>1.0806762755697537</v>
      </c>
      <c r="Q20" s="7">
        <v>1.0514915739426525</v>
      </c>
      <c r="R20" s="7">
        <v>1.1402663420224572</v>
      </c>
      <c r="S20" s="7">
        <v>1.1853712307338256</v>
      </c>
      <c r="T20" s="7">
        <v>1.3063966238143658</v>
      </c>
      <c r="U20" s="7">
        <v>1.329056423790747</v>
      </c>
      <c r="V20" s="7">
        <v>1.1386570767527928</v>
      </c>
      <c r="W20" s="7">
        <v>0.84482349974689652</v>
      </c>
      <c r="X20" s="7">
        <v>0.73577077023664283</v>
      </c>
      <c r="Y20" s="7">
        <v>0.99203267670632356</v>
      </c>
      <c r="Z20" s="7">
        <v>1.1222950912344827</v>
      </c>
      <c r="AA20" s="7">
        <v>0.75372964918266327</v>
      </c>
      <c r="AB20" s="7">
        <v>1.4617935850083807</v>
      </c>
    </row>
    <row r="21" spans="1:28" x14ac:dyDescent="0.25">
      <c r="A21" s="1" t="s">
        <v>35</v>
      </c>
      <c r="B21" s="5"/>
      <c r="C21" s="6">
        <f t="shared" si="0"/>
        <v>6</v>
      </c>
      <c r="D21" s="9">
        <v>36678</v>
      </c>
      <c r="E21" s="7">
        <v>0.96383919182212729</v>
      </c>
      <c r="F21" s="7">
        <v>0.85688941943294816</v>
      </c>
      <c r="G21" s="7">
        <v>0.76444727896519149</v>
      </c>
      <c r="H21" s="7">
        <v>0.76007549171027511</v>
      </c>
      <c r="I21" s="7">
        <v>0.90500637831106578</v>
      </c>
      <c r="J21" s="7">
        <v>1.1178450506952891</v>
      </c>
      <c r="K21" s="7">
        <v>1.2735472444461271</v>
      </c>
      <c r="L21" s="7">
        <v>0.74156893139336355</v>
      </c>
      <c r="M21" s="7">
        <v>0.84327003265368694</v>
      </c>
      <c r="N21" s="7">
        <v>0.8591981907883276</v>
      </c>
      <c r="O21" s="7">
        <v>0.98959607686191464</v>
      </c>
      <c r="P21" s="7">
        <v>1.0400779703464433</v>
      </c>
      <c r="Q21" s="7">
        <v>1.0689028847949555</v>
      </c>
      <c r="R21" s="7">
        <v>1.1750543479991693</v>
      </c>
      <c r="S21" s="7">
        <v>1.1691592428670545</v>
      </c>
      <c r="T21" s="7">
        <v>1.2497891815068958</v>
      </c>
      <c r="U21" s="7">
        <v>1.3095376737626501</v>
      </c>
      <c r="V21" s="7">
        <v>1.1554887870201775</v>
      </c>
      <c r="W21" s="7">
        <v>0.93248098946460933</v>
      </c>
      <c r="X21" s="7">
        <v>0.79053479524638726</v>
      </c>
      <c r="Y21" s="7">
        <v>0.95144863785871836</v>
      </c>
      <c r="Z21" s="7">
        <v>0.98753305762331212</v>
      </c>
      <c r="AA21" s="7">
        <v>0.73635919981233444</v>
      </c>
      <c r="AB21" s="7">
        <v>1.3583499446169753</v>
      </c>
    </row>
    <row r="22" spans="1:28" x14ac:dyDescent="0.25">
      <c r="A22" s="1" t="s">
        <v>47</v>
      </c>
      <c r="B22" s="5"/>
      <c r="C22" s="6">
        <f t="shared" si="0"/>
        <v>6</v>
      </c>
      <c r="D22" s="9">
        <v>37043</v>
      </c>
      <c r="E22" s="7">
        <v>1.244099292545491</v>
      </c>
      <c r="F22" s="7">
        <v>1.0206047179883391</v>
      </c>
      <c r="G22" s="7">
        <v>0.74651740200420946</v>
      </c>
      <c r="H22" s="7">
        <v>0.75994300617832122</v>
      </c>
      <c r="I22" s="7">
        <v>0.86479510562882433</v>
      </c>
      <c r="J22" s="7">
        <v>0.92932340360205468</v>
      </c>
      <c r="K22" s="7">
        <v>0.98027818182439497</v>
      </c>
      <c r="L22" s="7">
        <v>0.6872351411413391</v>
      </c>
      <c r="M22" s="7">
        <v>0.79987128889767278</v>
      </c>
      <c r="N22" s="7">
        <v>0.89873235447415989</v>
      </c>
      <c r="O22" s="7">
        <v>0.96723659246022498</v>
      </c>
      <c r="P22" s="7">
        <v>1.0326552339242805</v>
      </c>
      <c r="Q22" s="7">
        <v>1.0697135399296418</v>
      </c>
      <c r="R22" s="7">
        <v>1.1194837689523527</v>
      </c>
      <c r="S22" s="7">
        <v>1.1148201986381105</v>
      </c>
      <c r="T22" s="7">
        <v>1.156551655442275</v>
      </c>
      <c r="U22" s="7">
        <v>1.2556315069403894</v>
      </c>
      <c r="V22" s="7">
        <v>1.1562813542141974</v>
      </c>
      <c r="W22" s="7">
        <v>0.91930908291973623</v>
      </c>
      <c r="X22" s="7">
        <v>0.79379770457464127</v>
      </c>
      <c r="Y22" s="7">
        <v>1.0221488835742902</v>
      </c>
      <c r="Z22" s="7">
        <v>1.1825952650943372</v>
      </c>
      <c r="AA22" s="7">
        <v>0.82393642882235141</v>
      </c>
      <c r="AB22" s="7">
        <v>1.454438890228366</v>
      </c>
    </row>
    <row r="23" spans="1:28" x14ac:dyDescent="0.25">
      <c r="A23" s="1" t="s">
        <v>12</v>
      </c>
      <c r="B23" s="5"/>
      <c r="C23" s="6">
        <f t="shared" si="0"/>
        <v>7</v>
      </c>
      <c r="D23" s="9">
        <v>35977</v>
      </c>
      <c r="E23" s="7">
        <v>1.1794109597172653</v>
      </c>
      <c r="F23" s="7">
        <v>1.0621618218655995</v>
      </c>
      <c r="G23" s="7">
        <v>0.97075862700956139</v>
      </c>
      <c r="H23" s="7">
        <v>0.81536379509836887</v>
      </c>
      <c r="I23" s="7">
        <v>0.80737132071597417</v>
      </c>
      <c r="J23" s="7">
        <v>0.86719664300371146</v>
      </c>
      <c r="K23" s="7">
        <v>0.96801937763094603</v>
      </c>
      <c r="L23" s="7">
        <v>0.69158409353407169</v>
      </c>
      <c r="M23" s="7">
        <v>0.67780751961823593</v>
      </c>
      <c r="N23" s="7">
        <v>0.75809774249916717</v>
      </c>
      <c r="O23" s="7">
        <v>0.88470467162331745</v>
      </c>
      <c r="P23" s="7">
        <v>0.94146154632406975</v>
      </c>
      <c r="Q23" s="7">
        <v>1.0125541042316739</v>
      </c>
      <c r="R23" s="7">
        <v>1.1662606328221741</v>
      </c>
      <c r="S23" s="7">
        <v>1.3079568372532744</v>
      </c>
      <c r="T23" s="7">
        <v>1.7607997100479262</v>
      </c>
      <c r="U23" s="7">
        <v>1.2565217959498738</v>
      </c>
      <c r="V23" s="7">
        <v>1.1547090977297398</v>
      </c>
      <c r="W23" s="7">
        <v>0.96382655490183133</v>
      </c>
      <c r="X23" s="7">
        <v>0.80575520652562105</v>
      </c>
      <c r="Y23" s="7">
        <v>0.92027843094804429</v>
      </c>
      <c r="Z23" s="7">
        <v>0.94956926891881477</v>
      </c>
      <c r="AA23" s="7">
        <v>0.748112787072164</v>
      </c>
      <c r="AB23" s="7">
        <v>1.3297174549585731</v>
      </c>
    </row>
    <row r="24" spans="1:28" x14ac:dyDescent="0.25">
      <c r="A24" s="1" t="s">
        <v>24</v>
      </c>
      <c r="B24" s="5"/>
      <c r="C24" s="6">
        <f t="shared" si="0"/>
        <v>7</v>
      </c>
      <c r="D24" s="9">
        <v>36342</v>
      </c>
      <c r="E24" s="7">
        <v>1.1603536872771061</v>
      </c>
      <c r="F24" s="7">
        <v>1.080372686877908</v>
      </c>
      <c r="G24" s="7">
        <v>0.93449184274969244</v>
      </c>
      <c r="H24" s="7">
        <v>0.8662646994899057</v>
      </c>
      <c r="I24" s="7">
        <v>0.82471992694599805</v>
      </c>
      <c r="J24" s="7">
        <v>0.81253171352008968</v>
      </c>
      <c r="K24" s="7">
        <v>0.92397070160810646</v>
      </c>
      <c r="L24" s="7">
        <v>0.45614939795398335</v>
      </c>
      <c r="M24" s="7">
        <v>0.54097583389916915</v>
      </c>
      <c r="N24" s="7">
        <v>0.62818102277464638</v>
      </c>
      <c r="O24" s="7">
        <v>0.7899145193180408</v>
      </c>
      <c r="P24" s="7">
        <v>1.0073395789912012</v>
      </c>
      <c r="Q24" s="7">
        <v>0.9559179126403885</v>
      </c>
      <c r="R24" s="7">
        <v>1.2651386881652613</v>
      </c>
      <c r="S24" s="7">
        <v>1.5498955632386098</v>
      </c>
      <c r="T24" s="7">
        <v>1.5617009621326434</v>
      </c>
      <c r="U24" s="7">
        <v>1.5983127831611201</v>
      </c>
      <c r="V24" s="7">
        <v>1.5264597530598782</v>
      </c>
      <c r="W24" s="7">
        <v>1.0188024422546029</v>
      </c>
      <c r="X24" s="7">
        <v>0.83373140682775249</v>
      </c>
      <c r="Y24" s="7">
        <v>0.81281687153101356</v>
      </c>
      <c r="Z24" s="7">
        <v>0.84596126167179908</v>
      </c>
      <c r="AA24" s="7">
        <v>0.60870200237988847</v>
      </c>
      <c r="AB24" s="7">
        <v>1.3972947415311947</v>
      </c>
    </row>
    <row r="25" spans="1:28" x14ac:dyDescent="0.25">
      <c r="A25" s="1" t="s">
        <v>36</v>
      </c>
      <c r="B25" s="5"/>
      <c r="C25" s="6">
        <f t="shared" si="0"/>
        <v>7</v>
      </c>
      <c r="D25" s="9">
        <v>36708</v>
      </c>
      <c r="E25" s="7">
        <v>1.2088708028431672</v>
      </c>
      <c r="F25" s="7">
        <v>1.099966626659302</v>
      </c>
      <c r="G25" s="7">
        <v>0.89030442526150877</v>
      </c>
      <c r="H25" s="7">
        <v>0.75743004256953128</v>
      </c>
      <c r="I25" s="7">
        <v>0.83251974100096915</v>
      </c>
      <c r="J25" s="7">
        <v>0.88185725388854419</v>
      </c>
      <c r="K25" s="7">
        <v>0.98265565252069087</v>
      </c>
      <c r="L25" s="7">
        <v>0.64748178124535016</v>
      </c>
      <c r="M25" s="7">
        <v>0.77274325298259927</v>
      </c>
      <c r="N25" s="7">
        <v>0.89452010057145381</v>
      </c>
      <c r="O25" s="7">
        <v>1.0766759561246559</v>
      </c>
      <c r="P25" s="7">
        <v>1.0010107926962992</v>
      </c>
      <c r="Q25" s="7">
        <v>1.0648292760375018</v>
      </c>
      <c r="R25" s="7">
        <v>1.184276594210774</v>
      </c>
      <c r="S25" s="7">
        <v>1.1697090037028914</v>
      </c>
      <c r="T25" s="7">
        <v>1.2004221567584974</v>
      </c>
      <c r="U25" s="7">
        <v>1.2820283103503884</v>
      </c>
      <c r="V25" s="7">
        <v>1.1492675631560234</v>
      </c>
      <c r="W25" s="7">
        <v>0.90458033845857999</v>
      </c>
      <c r="X25" s="7">
        <v>0.83569924561871201</v>
      </c>
      <c r="Y25" s="7">
        <v>1.033621206285867</v>
      </c>
      <c r="Z25" s="7">
        <v>1.0366846701465964</v>
      </c>
      <c r="AA25" s="7">
        <v>0.74644975165380967</v>
      </c>
      <c r="AB25" s="7">
        <v>1.3463954552562873</v>
      </c>
    </row>
    <row r="26" spans="1:28" x14ac:dyDescent="0.25">
      <c r="A26" s="1" t="s">
        <v>48</v>
      </c>
      <c r="B26" s="5"/>
      <c r="C26" s="6">
        <f t="shared" si="0"/>
        <v>7</v>
      </c>
      <c r="D26" s="9">
        <v>37073</v>
      </c>
      <c r="E26" s="7">
        <v>1.2338850297814028</v>
      </c>
      <c r="F26" s="7">
        <v>0.99428566826926967</v>
      </c>
      <c r="G26" s="7">
        <v>0.84637679437696633</v>
      </c>
      <c r="H26" s="7">
        <v>0.71218841839996905</v>
      </c>
      <c r="I26" s="7">
        <v>0.76088586721414064</v>
      </c>
      <c r="J26" s="7">
        <v>0.95624789624577533</v>
      </c>
      <c r="K26" s="7">
        <v>1.0415370495971643</v>
      </c>
      <c r="L26" s="7">
        <v>0.66661517316525876</v>
      </c>
      <c r="M26" s="7">
        <v>0.73489002242946444</v>
      </c>
      <c r="N26" s="7">
        <v>0.85982122567273334</v>
      </c>
      <c r="O26" s="7">
        <v>0.96931822490560837</v>
      </c>
      <c r="P26" s="7">
        <v>1.0483591880568239</v>
      </c>
      <c r="Q26" s="7">
        <v>1.0371382437599597</v>
      </c>
      <c r="R26" s="7">
        <v>1.1605570818688</v>
      </c>
      <c r="S26" s="7">
        <v>1.208205667733659</v>
      </c>
      <c r="T26" s="7">
        <v>1.283077723474485</v>
      </c>
      <c r="U26" s="7">
        <v>1.3455720110059926</v>
      </c>
      <c r="V26" s="7">
        <v>1.1991330453216471</v>
      </c>
      <c r="W26" s="7">
        <v>0.94751501950863382</v>
      </c>
      <c r="X26" s="7">
        <v>0.80454852506536956</v>
      </c>
      <c r="Y26" s="7">
        <v>0.95472934730034598</v>
      </c>
      <c r="Z26" s="7">
        <v>1.0197120799280337</v>
      </c>
      <c r="AA26" s="7">
        <v>0.76080742080318486</v>
      </c>
      <c r="AB26" s="7">
        <v>1.4545932761153124</v>
      </c>
    </row>
    <row r="27" spans="1:28" x14ac:dyDescent="0.25">
      <c r="A27" s="1" t="s">
        <v>13</v>
      </c>
      <c r="B27" s="5"/>
      <c r="C27" s="6">
        <f t="shared" si="0"/>
        <v>8</v>
      </c>
      <c r="D27" s="9">
        <v>36008</v>
      </c>
      <c r="E27" s="7">
        <v>1.0705413001581017</v>
      </c>
      <c r="F27" s="7">
        <v>1.0104147137702408</v>
      </c>
      <c r="G27" s="7">
        <v>0.94554799646614995</v>
      </c>
      <c r="H27" s="7">
        <v>0.86364721518936349</v>
      </c>
      <c r="I27" s="7">
        <v>0.88654280096387683</v>
      </c>
      <c r="J27" s="7">
        <v>0.94748918039690466</v>
      </c>
      <c r="K27" s="7">
        <v>1.0579938771327031</v>
      </c>
      <c r="L27" s="7">
        <v>0.58383002189978006</v>
      </c>
      <c r="M27" s="7">
        <v>0.66804782603914648</v>
      </c>
      <c r="N27" s="7">
        <v>0.73912586068122077</v>
      </c>
      <c r="O27" s="7">
        <v>0.85967691054581541</v>
      </c>
      <c r="P27" s="7">
        <v>0.96890736947062528</v>
      </c>
      <c r="Q27" s="7">
        <v>1.0842718823201556</v>
      </c>
      <c r="R27" s="7">
        <v>1.2469763845735844</v>
      </c>
      <c r="S27" s="7">
        <v>1.3849346152878967</v>
      </c>
      <c r="T27" s="7">
        <v>1.4416320910713294</v>
      </c>
      <c r="U27" s="7">
        <v>1.3483972447777777</v>
      </c>
      <c r="V27" s="7">
        <v>1.1992972916209914</v>
      </c>
      <c r="W27" s="7">
        <v>0.91070185036908646</v>
      </c>
      <c r="X27" s="7">
        <v>0.81080989746467791</v>
      </c>
      <c r="Y27" s="7">
        <v>1.1608022343382145</v>
      </c>
      <c r="Z27" s="7">
        <v>0.89901148569017719</v>
      </c>
      <c r="AA27" s="7">
        <v>0.69357703384952141</v>
      </c>
      <c r="AB27" s="7">
        <v>1.2178229159226592</v>
      </c>
    </row>
    <row r="28" spans="1:28" x14ac:dyDescent="0.25">
      <c r="A28" s="1" t="s">
        <v>25</v>
      </c>
      <c r="B28" s="5"/>
      <c r="C28" s="6">
        <f t="shared" si="0"/>
        <v>8</v>
      </c>
      <c r="D28" s="9">
        <v>36373</v>
      </c>
      <c r="E28" s="7">
        <v>1.129969200386189</v>
      </c>
      <c r="F28" s="7">
        <v>1.0777013516596983</v>
      </c>
      <c r="G28" s="7">
        <v>0.91757550367034324</v>
      </c>
      <c r="H28" s="7">
        <v>0.79565207451347875</v>
      </c>
      <c r="I28" s="7">
        <v>0.82694888398751676</v>
      </c>
      <c r="J28" s="7">
        <v>0.97223554176830984</v>
      </c>
      <c r="K28" s="7">
        <v>1.0512169583563276</v>
      </c>
      <c r="L28" s="7">
        <v>0.58912471765836916</v>
      </c>
      <c r="M28" s="7">
        <v>0.68322820189425459</v>
      </c>
      <c r="N28" s="7">
        <v>0.78294030679758486</v>
      </c>
      <c r="O28" s="7">
        <v>0.92471028255920895</v>
      </c>
      <c r="P28" s="7">
        <v>0.98372278512389177</v>
      </c>
      <c r="Q28" s="7">
        <v>1.0254905354614361</v>
      </c>
      <c r="R28" s="7">
        <v>1.2486766319002107</v>
      </c>
      <c r="S28" s="7">
        <v>1.4011123436799462</v>
      </c>
      <c r="T28" s="7">
        <v>1.3363786846001329</v>
      </c>
      <c r="U28" s="7">
        <v>1.4355732876539644</v>
      </c>
      <c r="V28" s="7">
        <v>1.1559212003071466</v>
      </c>
      <c r="W28" s="7">
        <v>0.9033629158927462</v>
      </c>
      <c r="X28" s="7">
        <v>0.80273609529971157</v>
      </c>
      <c r="Y28" s="7">
        <v>1.1302152187239234</v>
      </c>
      <c r="Z28" s="7">
        <v>0.90257713924024197</v>
      </c>
      <c r="AA28" s="7">
        <v>0.69422965320723018</v>
      </c>
      <c r="AB28" s="7">
        <v>1.2287004856581369</v>
      </c>
    </row>
    <row r="29" spans="1:28" x14ac:dyDescent="0.25">
      <c r="A29" s="1" t="s">
        <v>37</v>
      </c>
      <c r="B29" s="5"/>
      <c r="C29" s="6">
        <f t="shared" si="0"/>
        <v>8</v>
      </c>
      <c r="D29" s="9">
        <v>36739</v>
      </c>
      <c r="E29" s="7">
        <v>1.0608172270964213</v>
      </c>
      <c r="F29" s="7">
        <v>0.93609736084826667</v>
      </c>
      <c r="G29" s="7">
        <v>0.86289726132101796</v>
      </c>
      <c r="H29" s="7">
        <v>0.74883896917835413</v>
      </c>
      <c r="I29" s="7">
        <v>0.82393787468865998</v>
      </c>
      <c r="J29" s="7">
        <v>1.0516420053314595</v>
      </c>
      <c r="K29" s="7">
        <v>1.2124895142235446</v>
      </c>
      <c r="L29" s="7">
        <v>0.59505426410695761</v>
      </c>
      <c r="M29" s="7">
        <v>0.77101282121405856</v>
      </c>
      <c r="N29" s="7">
        <v>0.92715959199436837</v>
      </c>
      <c r="O29" s="7">
        <v>1.128987733263114</v>
      </c>
      <c r="P29" s="7">
        <v>1.0888822017344726</v>
      </c>
      <c r="Q29" s="7">
        <v>1.0476518841529545</v>
      </c>
      <c r="R29" s="7">
        <v>1.2041764014565606</v>
      </c>
      <c r="S29" s="7">
        <v>1.2593958222790094</v>
      </c>
      <c r="T29" s="7">
        <v>1.179687360990459</v>
      </c>
      <c r="U29" s="7">
        <v>1.1862775641838659</v>
      </c>
      <c r="V29" s="7">
        <v>1.0822477935878365</v>
      </c>
      <c r="W29" s="7">
        <v>0.84306556926055309</v>
      </c>
      <c r="X29" s="7">
        <v>0.86091711187265541</v>
      </c>
      <c r="Y29" s="7">
        <v>1.1711261330618419</v>
      </c>
      <c r="Z29" s="7">
        <v>0.92229060446867039</v>
      </c>
      <c r="AA29" s="7">
        <v>0.73206714237262338</v>
      </c>
      <c r="AB29" s="7">
        <v>1.3032797873122752</v>
      </c>
    </row>
    <row r="30" spans="1:28" x14ac:dyDescent="0.25">
      <c r="A30" s="1" t="s">
        <v>49</v>
      </c>
      <c r="B30" s="5"/>
      <c r="C30" s="6">
        <f t="shared" si="0"/>
        <v>8</v>
      </c>
      <c r="D30" s="9">
        <v>37104</v>
      </c>
      <c r="E30" s="7">
        <v>1.1048856119157722</v>
      </c>
      <c r="F30" s="7">
        <v>1.0572209774735823</v>
      </c>
      <c r="G30" s="7">
        <v>0.94232792509964569</v>
      </c>
      <c r="H30" s="7">
        <v>0.8885088602523139</v>
      </c>
      <c r="I30" s="7">
        <v>0.86947683080406257</v>
      </c>
      <c r="J30" s="7">
        <v>0.92053923026782891</v>
      </c>
      <c r="K30" s="7">
        <v>0.96542544919733941</v>
      </c>
      <c r="L30" s="7">
        <v>0.42187668019246455</v>
      </c>
      <c r="M30" s="7">
        <v>0.49823678631275542</v>
      </c>
      <c r="N30" s="7">
        <v>0.64148569516865117</v>
      </c>
      <c r="O30" s="7">
        <v>0.78087655415360102</v>
      </c>
      <c r="P30" s="7">
        <v>1.034100172063344</v>
      </c>
      <c r="Q30" s="7">
        <v>1.3329385879015401</v>
      </c>
      <c r="R30" s="7">
        <v>1.4782911003604069</v>
      </c>
      <c r="S30" s="7">
        <v>1.5356508186949467</v>
      </c>
      <c r="T30" s="7">
        <v>1.1259480819004215</v>
      </c>
      <c r="U30" s="7">
        <v>1.3281804027389488</v>
      </c>
      <c r="V30" s="7">
        <v>1.4502130032107596</v>
      </c>
      <c r="W30" s="7">
        <v>0.87667457688263883</v>
      </c>
      <c r="X30" s="7">
        <v>0.79222692924985672</v>
      </c>
      <c r="Y30" s="7">
        <v>1.2780427029394144</v>
      </c>
      <c r="Z30" s="7">
        <v>0.84119541863322655</v>
      </c>
      <c r="AA30" s="7">
        <v>0.58406248959702345</v>
      </c>
      <c r="AB30" s="7">
        <v>1.2516151149894557</v>
      </c>
    </row>
    <row r="31" spans="1:28" x14ac:dyDescent="0.25">
      <c r="A31" s="1" t="s">
        <v>14</v>
      </c>
      <c r="B31" s="5"/>
      <c r="C31" s="6">
        <f t="shared" si="0"/>
        <v>9</v>
      </c>
      <c r="D31" s="9">
        <v>36039</v>
      </c>
      <c r="E31" s="7">
        <v>1.0520857709536677</v>
      </c>
      <c r="F31" s="7">
        <v>0.91652524987589912</v>
      </c>
      <c r="G31" s="7">
        <v>0.77840794728093921</v>
      </c>
      <c r="H31" s="7">
        <v>0.7191914606840053</v>
      </c>
      <c r="I31" s="7">
        <v>0.85051767787966071</v>
      </c>
      <c r="J31" s="7">
        <v>1.0588460079142969</v>
      </c>
      <c r="K31" s="7">
        <v>1.4210878698521738</v>
      </c>
      <c r="L31" s="7">
        <v>0.65299618893295686</v>
      </c>
      <c r="M31" s="7">
        <v>0.70646575548391788</v>
      </c>
      <c r="N31" s="7">
        <v>0.81626789717748993</v>
      </c>
      <c r="O31" s="7">
        <v>0.91624074035483405</v>
      </c>
      <c r="P31" s="7">
        <v>0.96623430469690652</v>
      </c>
      <c r="Q31" s="7">
        <v>0.96891919681876015</v>
      </c>
      <c r="R31" s="7">
        <v>1.1198649358862294</v>
      </c>
      <c r="S31" s="7">
        <v>1.2219657091362763</v>
      </c>
      <c r="T31" s="7">
        <v>1.2465639044368939</v>
      </c>
      <c r="U31" s="7">
        <v>1.3122197143983774</v>
      </c>
      <c r="V31" s="7">
        <v>1.1951644045477747</v>
      </c>
      <c r="W31" s="7">
        <v>0.97322097020540699</v>
      </c>
      <c r="X31" s="7">
        <v>1.2155880968566288</v>
      </c>
      <c r="Y31" s="7">
        <v>1.1985289432305677</v>
      </c>
      <c r="Z31" s="7">
        <v>0.84948786887021577</v>
      </c>
      <c r="AA31" s="7">
        <v>0.64027136896676384</v>
      </c>
      <c r="AB31" s="7">
        <v>1.2033380155593572</v>
      </c>
    </row>
    <row r="32" spans="1:28" x14ac:dyDescent="0.25">
      <c r="A32" s="1" t="s">
        <v>26</v>
      </c>
      <c r="B32" s="5"/>
      <c r="C32" s="6">
        <f t="shared" si="0"/>
        <v>9</v>
      </c>
      <c r="D32" s="9">
        <v>36404</v>
      </c>
      <c r="E32" s="7">
        <v>0.96974184065251723</v>
      </c>
      <c r="F32" s="7">
        <v>0.88565385379975714</v>
      </c>
      <c r="G32" s="7">
        <v>0.81756251680833369</v>
      </c>
      <c r="H32" s="7">
        <v>0.76070870543175828</v>
      </c>
      <c r="I32" s="7">
        <v>0.79391031936502121</v>
      </c>
      <c r="J32" s="7">
        <v>1.071479287885247</v>
      </c>
      <c r="K32" s="7">
        <v>1.5114278685089539</v>
      </c>
      <c r="L32" s="7">
        <v>0.80279677516869852</v>
      </c>
      <c r="M32" s="7">
        <v>0.82229493548192212</v>
      </c>
      <c r="N32" s="7">
        <v>0.93620879437362237</v>
      </c>
      <c r="O32" s="7">
        <v>1.114319602172448</v>
      </c>
      <c r="P32" s="7">
        <v>1.0513421749052998</v>
      </c>
      <c r="Q32" s="7">
        <v>0.99759002213105552</v>
      </c>
      <c r="R32" s="7">
        <v>1.0809203128687446</v>
      </c>
      <c r="S32" s="7">
        <v>1.0671040182379568</v>
      </c>
      <c r="T32" s="7">
        <v>1.0339644455175665</v>
      </c>
      <c r="U32" s="7">
        <v>1.0826263492465842</v>
      </c>
      <c r="V32" s="7">
        <v>1.0024797453703145</v>
      </c>
      <c r="W32" s="7">
        <v>0.86849826268838448</v>
      </c>
      <c r="X32" s="7">
        <v>1.3128848578290628</v>
      </c>
      <c r="Y32" s="7">
        <v>1.1745142084308309</v>
      </c>
      <c r="Z32" s="7">
        <v>0.92138589243035962</v>
      </c>
      <c r="AA32" s="7">
        <v>0.73106960314714931</v>
      </c>
      <c r="AB32" s="7">
        <v>1.1895156075484117</v>
      </c>
    </row>
    <row r="33" spans="1:28" x14ac:dyDescent="0.25">
      <c r="A33" s="1" t="s">
        <v>38</v>
      </c>
      <c r="B33" s="5"/>
      <c r="C33" s="6">
        <f t="shared" si="0"/>
        <v>9</v>
      </c>
      <c r="D33" s="9">
        <v>36770</v>
      </c>
      <c r="E33" s="7">
        <v>0.95702361556617321</v>
      </c>
      <c r="F33" s="7">
        <v>0.83402534672515438</v>
      </c>
      <c r="G33" s="7">
        <v>0.79340405869071173</v>
      </c>
      <c r="H33" s="7">
        <v>0.7759313929023276</v>
      </c>
      <c r="I33" s="7">
        <v>0.89408563567447652</v>
      </c>
      <c r="J33" s="7">
        <v>1.0972112021177318</v>
      </c>
      <c r="K33" s="7">
        <v>1.5496342237627132</v>
      </c>
      <c r="L33" s="7">
        <v>0.70434147700810523</v>
      </c>
      <c r="M33" s="7">
        <v>0.81762032628056702</v>
      </c>
      <c r="N33" s="7">
        <v>0.9724381463501538</v>
      </c>
      <c r="O33" s="7">
        <v>1.0962202595734056</v>
      </c>
      <c r="P33" s="7">
        <v>1.0660471234708937</v>
      </c>
      <c r="Q33" s="7">
        <v>1.1046841723890652</v>
      </c>
      <c r="R33" s="7">
        <v>1.2679116514778563</v>
      </c>
      <c r="S33" s="7">
        <v>1.1756069662791737</v>
      </c>
      <c r="T33" s="7">
        <v>1.0731887137548077</v>
      </c>
      <c r="U33" s="7">
        <v>1.1641099975904077</v>
      </c>
      <c r="V33" s="7">
        <v>0.93146667371219649</v>
      </c>
      <c r="W33" s="7">
        <v>0.82678645522199512</v>
      </c>
      <c r="X33" s="7">
        <v>1.2585174641037196</v>
      </c>
      <c r="Y33" s="7">
        <v>1.01084254263069</v>
      </c>
      <c r="Z33" s="7">
        <v>0.8557661480992802</v>
      </c>
      <c r="AA33" s="7">
        <v>0.67445188205768292</v>
      </c>
      <c r="AB33" s="7">
        <v>1.0986845245607113</v>
      </c>
    </row>
    <row r="34" spans="1:28" x14ac:dyDescent="0.25">
      <c r="A34" s="1" t="s">
        <v>50</v>
      </c>
      <c r="B34" s="5"/>
      <c r="C34" s="6">
        <f t="shared" si="0"/>
        <v>9</v>
      </c>
      <c r="D34" s="9">
        <v>37135</v>
      </c>
      <c r="E34" s="7">
        <v>0.99740865405256518</v>
      </c>
      <c r="F34" s="7">
        <v>0.91944542606881585</v>
      </c>
      <c r="G34" s="7">
        <v>0.84292972580492365</v>
      </c>
      <c r="H34" s="7">
        <v>0.81398391081111998</v>
      </c>
      <c r="I34" s="7">
        <v>0.87035200689360193</v>
      </c>
      <c r="J34" s="7">
        <v>1.0308188354435199</v>
      </c>
      <c r="K34" s="7">
        <v>1.3615770313163915</v>
      </c>
      <c r="L34" s="7">
        <v>0.89373786363839836</v>
      </c>
      <c r="M34" s="7">
        <v>0.89689456131059075</v>
      </c>
      <c r="N34" s="7">
        <v>0.97728367773100755</v>
      </c>
      <c r="O34" s="7">
        <v>1.0579355726836401</v>
      </c>
      <c r="P34" s="7">
        <v>1.0238499232828231</v>
      </c>
      <c r="Q34" s="7">
        <v>0.98047549863771932</v>
      </c>
      <c r="R34" s="7">
        <v>1.0408459692183007</v>
      </c>
      <c r="S34" s="7">
        <v>1.0023369366244899</v>
      </c>
      <c r="T34" s="7">
        <v>1.0058065067713917</v>
      </c>
      <c r="U34" s="7">
        <v>1.1147479498165818</v>
      </c>
      <c r="V34" s="7">
        <v>1.1638874897398497</v>
      </c>
      <c r="W34" s="7">
        <v>1.0521560157542584</v>
      </c>
      <c r="X34" s="7">
        <v>1.007986660898482</v>
      </c>
      <c r="Y34" s="7">
        <v>1.0944180064934959</v>
      </c>
      <c r="Z34" s="7">
        <v>0.94730378910052382</v>
      </c>
      <c r="AA34" s="7">
        <v>0.7403335782984477</v>
      </c>
      <c r="AB34" s="7">
        <v>1.1634844096090591</v>
      </c>
    </row>
    <row r="35" spans="1:28" x14ac:dyDescent="0.25">
      <c r="A35" s="1" t="s">
        <v>15</v>
      </c>
      <c r="B35" s="5"/>
      <c r="C35" s="6">
        <f t="shared" si="0"/>
        <v>10</v>
      </c>
      <c r="D35" s="9">
        <v>36069</v>
      </c>
      <c r="E35" s="7">
        <v>0.91881909738235257</v>
      </c>
      <c r="F35" s="7">
        <v>0.88514166764151869</v>
      </c>
      <c r="G35" s="7">
        <v>0.8489244385142718</v>
      </c>
      <c r="H35" s="7">
        <v>0.85301611484786022</v>
      </c>
      <c r="I35" s="7">
        <v>0.93205430291126168</v>
      </c>
      <c r="J35" s="7">
        <v>1.0875451280591035</v>
      </c>
      <c r="K35" s="7">
        <v>1.48576635906296</v>
      </c>
      <c r="L35" s="7">
        <v>1.0164850815708812</v>
      </c>
      <c r="M35" s="7">
        <v>1.0130849733528235</v>
      </c>
      <c r="N35" s="7">
        <v>1.121329611809182</v>
      </c>
      <c r="O35" s="7">
        <v>1.1201340154856743</v>
      </c>
      <c r="P35" s="7">
        <v>0.99565065015155663</v>
      </c>
      <c r="Q35" s="7">
        <v>0.99186124150513877</v>
      </c>
      <c r="R35" s="7">
        <v>0.93309701666972689</v>
      </c>
      <c r="S35" s="7">
        <v>0.88780006413633639</v>
      </c>
      <c r="T35" s="7">
        <v>0.8761475065728872</v>
      </c>
      <c r="U35" s="7">
        <v>1.0460663216196238</v>
      </c>
      <c r="V35" s="7">
        <v>1.0025522456809979</v>
      </c>
      <c r="W35" s="7">
        <v>1.239594383140636</v>
      </c>
      <c r="X35" s="7">
        <v>1.1851496225436762</v>
      </c>
      <c r="Y35" s="7">
        <v>0.96194750985270749</v>
      </c>
      <c r="Z35" s="7">
        <v>0.86442962015055846</v>
      </c>
      <c r="AA35" s="7">
        <v>0.74467013575759311</v>
      </c>
      <c r="AB35" s="7">
        <v>0.98873289158067179</v>
      </c>
    </row>
    <row r="36" spans="1:28" x14ac:dyDescent="0.25">
      <c r="A36" s="1" t="s">
        <v>27</v>
      </c>
      <c r="B36" s="5"/>
      <c r="C36" s="6">
        <f t="shared" si="0"/>
        <v>10</v>
      </c>
      <c r="D36" s="9">
        <v>36434</v>
      </c>
      <c r="E36" s="7">
        <v>0.92912718391967641</v>
      </c>
      <c r="F36" s="7">
        <v>0.8700154863851518</v>
      </c>
      <c r="G36" s="7">
        <v>0.78891488230480189</v>
      </c>
      <c r="H36" s="7">
        <v>0.79462962415171634</v>
      </c>
      <c r="I36" s="7">
        <v>0.83464182318882219</v>
      </c>
      <c r="J36" s="7">
        <v>0.98476532937623296</v>
      </c>
      <c r="K36" s="7">
        <v>1.833267451852465</v>
      </c>
      <c r="L36" s="7">
        <v>1.03002593287182</v>
      </c>
      <c r="M36" s="7">
        <v>0.96311963110080456</v>
      </c>
      <c r="N36" s="7">
        <v>1.1116414457253319</v>
      </c>
      <c r="O36" s="7">
        <v>1.0942862699275457</v>
      </c>
      <c r="P36" s="7">
        <v>1.0500222610407559</v>
      </c>
      <c r="Q36" s="7">
        <v>1.0199623513725014</v>
      </c>
      <c r="R36" s="7">
        <v>0.99595366850796163</v>
      </c>
      <c r="S36" s="7">
        <v>0.91076221464031482</v>
      </c>
      <c r="T36" s="7">
        <v>0.86710332882853436</v>
      </c>
      <c r="U36" s="7">
        <v>0.89100094999324486</v>
      </c>
      <c r="V36" s="7">
        <v>0.88283798448144457</v>
      </c>
      <c r="W36" s="7">
        <v>1.1788842337591672</v>
      </c>
      <c r="X36" s="7">
        <v>1.3221769592879933</v>
      </c>
      <c r="Y36" s="7">
        <v>1.0459054904951204</v>
      </c>
      <c r="Z36" s="7">
        <v>0.89082422343352541</v>
      </c>
      <c r="AA36" s="7">
        <v>0.74549305453393466</v>
      </c>
      <c r="AB36" s="7">
        <v>0.96463821882113332</v>
      </c>
    </row>
    <row r="37" spans="1:28" x14ac:dyDescent="0.25">
      <c r="A37" s="1" t="s">
        <v>39</v>
      </c>
      <c r="B37" s="5"/>
      <c r="C37" s="6">
        <f t="shared" si="0"/>
        <v>10</v>
      </c>
      <c r="D37" s="9">
        <v>36800</v>
      </c>
      <c r="E37" s="7">
        <v>0.88892282446829307</v>
      </c>
      <c r="F37" s="7">
        <v>0.80979686588366095</v>
      </c>
      <c r="G37" s="7">
        <v>0.79215577619314159</v>
      </c>
      <c r="H37" s="7">
        <v>0.77006441664900527</v>
      </c>
      <c r="I37" s="7">
        <v>0.80062133896058996</v>
      </c>
      <c r="J37" s="7">
        <v>1.0743962306524839</v>
      </c>
      <c r="K37" s="7">
        <v>1.7270087385477446</v>
      </c>
      <c r="L37" s="7">
        <v>0.92822666139489596</v>
      </c>
      <c r="M37" s="7">
        <v>0.89968782616450604</v>
      </c>
      <c r="N37" s="7">
        <v>0.92072504293497925</v>
      </c>
      <c r="O37" s="7">
        <v>1.1260180710949459</v>
      </c>
      <c r="P37" s="7">
        <v>1.0072422571327018</v>
      </c>
      <c r="Q37" s="7">
        <v>1.0191194007621267</v>
      </c>
      <c r="R37" s="7">
        <v>0.99695655572633934</v>
      </c>
      <c r="S37" s="7">
        <v>0.97738870160547986</v>
      </c>
      <c r="T37" s="7">
        <v>0.91877007367496588</v>
      </c>
      <c r="U37" s="7">
        <v>0.87346797713397717</v>
      </c>
      <c r="V37" s="7">
        <v>0.87359793321177137</v>
      </c>
      <c r="W37" s="7">
        <v>1.2941723167220081</v>
      </c>
      <c r="X37" s="7">
        <v>1.4815572481708317</v>
      </c>
      <c r="Y37" s="7">
        <v>1.0557540589395007</v>
      </c>
      <c r="Z37" s="7">
        <v>0.93154813739477438</v>
      </c>
      <c r="AA37" s="7">
        <v>0.69576773793619506</v>
      </c>
      <c r="AB37" s="7">
        <v>1.1370338086450813</v>
      </c>
    </row>
    <row r="38" spans="1:28" x14ac:dyDescent="0.25">
      <c r="A38" s="1" t="s">
        <v>16</v>
      </c>
      <c r="B38" s="5"/>
      <c r="C38" s="6">
        <f t="shared" si="0"/>
        <v>11</v>
      </c>
      <c r="D38" s="9">
        <v>36100</v>
      </c>
      <c r="E38" s="7">
        <v>0.80663449993621283</v>
      </c>
      <c r="F38" s="7">
        <v>0.73911333581201122</v>
      </c>
      <c r="G38" s="7">
        <v>0.72968096912458569</v>
      </c>
      <c r="H38" s="7">
        <v>0.82232573315278323</v>
      </c>
      <c r="I38" s="7">
        <v>1.0770110029510163</v>
      </c>
      <c r="J38" s="7">
        <v>1.4004638371418068</v>
      </c>
      <c r="K38" s="7">
        <v>1.4902472711902555</v>
      </c>
      <c r="L38" s="7">
        <v>1.0897694189293479</v>
      </c>
      <c r="M38" s="7">
        <v>1.0063466728966848</v>
      </c>
      <c r="N38" s="7">
        <v>1.0281489240658928</v>
      </c>
      <c r="O38" s="7">
        <v>0.96248351755932238</v>
      </c>
      <c r="P38" s="7">
        <v>0.91979387899087983</v>
      </c>
      <c r="Q38" s="7">
        <v>0.90797935881691605</v>
      </c>
      <c r="R38" s="7">
        <v>0.81958602950372084</v>
      </c>
      <c r="S38" s="7">
        <v>0.80411725168960269</v>
      </c>
      <c r="T38" s="7">
        <v>1.0538067844387446</v>
      </c>
      <c r="U38" s="7">
        <v>1.6432933786125874</v>
      </c>
      <c r="V38" s="7">
        <v>1.1964495436995954</v>
      </c>
      <c r="W38" s="7">
        <v>1.0272730274234074</v>
      </c>
      <c r="X38" s="7">
        <v>1.0639448475804645</v>
      </c>
      <c r="Y38" s="7">
        <v>0.97616332389482474</v>
      </c>
      <c r="Z38" s="7">
        <v>0.78876714877744192</v>
      </c>
      <c r="AA38" s="7">
        <v>0.71207689312056743</v>
      </c>
      <c r="AB38" s="7">
        <v>0.93452335069132841</v>
      </c>
    </row>
    <row r="39" spans="1:28" x14ac:dyDescent="0.25">
      <c r="A39" s="1" t="s">
        <v>28</v>
      </c>
      <c r="B39" s="5"/>
      <c r="C39" s="6">
        <f t="shared" si="0"/>
        <v>11</v>
      </c>
      <c r="D39" s="9">
        <v>36465</v>
      </c>
      <c r="E39" s="7">
        <v>0.92137948265668512</v>
      </c>
      <c r="F39" s="7">
        <v>0.62940822099643967</v>
      </c>
      <c r="G39" s="7">
        <v>0.52739480928202365</v>
      </c>
      <c r="H39" s="7">
        <v>0.54318650697760362</v>
      </c>
      <c r="I39" s="7">
        <v>0.75838893233198279</v>
      </c>
      <c r="J39" s="7">
        <v>1.1450022631289529</v>
      </c>
      <c r="K39" s="7">
        <v>1.9800590198389505</v>
      </c>
      <c r="L39" s="7">
        <v>0.8821744290598883</v>
      </c>
      <c r="M39" s="7">
        <v>1.0151997528222474</v>
      </c>
      <c r="N39" s="7">
        <v>0.92119289574314833</v>
      </c>
      <c r="O39" s="7">
        <v>1.0408928848730283</v>
      </c>
      <c r="P39" s="7">
        <v>0.95651981666990704</v>
      </c>
      <c r="Q39" s="7">
        <v>0.87463656298106429</v>
      </c>
      <c r="R39" s="7">
        <v>0.89011387434927236</v>
      </c>
      <c r="S39" s="7">
        <v>0.82104477663984032</v>
      </c>
      <c r="T39" s="7">
        <v>0.77415511274878634</v>
      </c>
      <c r="U39" s="7">
        <v>0.99462916829105741</v>
      </c>
      <c r="V39" s="7">
        <v>1.8366688838307195</v>
      </c>
      <c r="W39" s="7">
        <v>1.1911951316462204</v>
      </c>
      <c r="X39" s="7">
        <v>1.1067349716379555</v>
      </c>
      <c r="Y39" s="7">
        <v>1.0860502498934437</v>
      </c>
      <c r="Z39" s="7">
        <v>0.91836713235630185</v>
      </c>
      <c r="AA39" s="7">
        <v>0.69042435645711853</v>
      </c>
      <c r="AB39" s="7">
        <v>1.4951807647873621</v>
      </c>
    </row>
    <row r="40" spans="1:28" x14ac:dyDescent="0.25">
      <c r="A40" s="1" t="s">
        <v>40</v>
      </c>
      <c r="B40" s="5"/>
      <c r="C40" s="6">
        <f t="shared" si="0"/>
        <v>11</v>
      </c>
      <c r="D40" s="9">
        <v>36831</v>
      </c>
      <c r="E40" s="7">
        <v>0.87874300897420166</v>
      </c>
      <c r="F40" s="7">
        <v>0.81940905479932336</v>
      </c>
      <c r="G40" s="7">
        <v>0.81186514522990372</v>
      </c>
      <c r="H40" s="7">
        <v>0.8125494605047815</v>
      </c>
      <c r="I40" s="7">
        <v>0.84466490943616002</v>
      </c>
      <c r="J40" s="7">
        <v>1.0705651245853192</v>
      </c>
      <c r="K40" s="7">
        <v>1.7052093920084943</v>
      </c>
      <c r="L40" s="7">
        <v>1.0246425401787256</v>
      </c>
      <c r="M40" s="7">
        <v>1.055807277071722</v>
      </c>
      <c r="N40" s="7">
        <v>1.1154649349858639</v>
      </c>
      <c r="O40" s="7">
        <v>0.98858468018148715</v>
      </c>
      <c r="P40" s="7">
        <v>0.86807504008038761</v>
      </c>
      <c r="Q40" s="7">
        <v>0.83854135119875017</v>
      </c>
      <c r="R40" s="7">
        <v>0.8850283486046211</v>
      </c>
      <c r="S40" s="7">
        <v>0.6392127905209164</v>
      </c>
      <c r="T40" s="7">
        <v>0.57317654989731437</v>
      </c>
      <c r="U40" s="7">
        <v>1.0109578914896475</v>
      </c>
      <c r="V40" s="7">
        <v>1.7795234168899361</v>
      </c>
      <c r="W40" s="7">
        <v>1.3607876674485975</v>
      </c>
      <c r="X40" s="7">
        <v>1.1842016494053722</v>
      </c>
      <c r="Y40" s="7">
        <v>1.0908128986912793</v>
      </c>
      <c r="Z40" s="7">
        <v>0.87943365509303861</v>
      </c>
      <c r="AA40" s="7">
        <v>0.70574930826233973</v>
      </c>
      <c r="AB40" s="7">
        <v>1.0569939044618155</v>
      </c>
    </row>
    <row r="41" spans="1:28" x14ac:dyDescent="0.25">
      <c r="A41" s="1" t="s">
        <v>17</v>
      </c>
      <c r="B41" s="5"/>
      <c r="C41" s="6">
        <f t="shared" si="0"/>
        <v>12</v>
      </c>
      <c r="D41" s="9">
        <v>36130</v>
      </c>
      <c r="E41" s="7">
        <v>0.87210710942313008</v>
      </c>
      <c r="F41" s="7">
        <v>0.81797320395929485</v>
      </c>
      <c r="G41" s="7">
        <v>0.82488743767370987</v>
      </c>
      <c r="H41" s="7">
        <v>0.90332357574382671</v>
      </c>
      <c r="I41" s="7">
        <v>1.0269755801951979</v>
      </c>
      <c r="J41" s="7">
        <v>1.2495298998435154</v>
      </c>
      <c r="K41" s="7">
        <v>1.3362514341098677</v>
      </c>
      <c r="L41" s="7">
        <v>0.97498451601076153</v>
      </c>
      <c r="M41" s="7">
        <v>0.9782582053521971</v>
      </c>
      <c r="N41" s="7">
        <v>0.95873848291488672</v>
      </c>
      <c r="O41" s="7">
        <v>0.95094331807365984</v>
      </c>
      <c r="P41" s="7">
        <v>0.88024857590636896</v>
      </c>
      <c r="Q41" s="7">
        <v>0.87081014864577189</v>
      </c>
      <c r="R41" s="7">
        <v>0.82302605436475962</v>
      </c>
      <c r="S41" s="7">
        <v>0.80942861972289371</v>
      </c>
      <c r="T41" s="7">
        <v>1.0746122541071843</v>
      </c>
      <c r="U41" s="7">
        <v>1.6100716174455372</v>
      </c>
      <c r="V41" s="7">
        <v>1.2392791431981591</v>
      </c>
      <c r="W41" s="7">
        <v>1.0744833350621528</v>
      </c>
      <c r="X41" s="7">
        <v>1.1171219539408648</v>
      </c>
      <c r="Y41" s="7">
        <v>1.0187029190614212</v>
      </c>
      <c r="Z41" s="7">
        <v>0.85164562383624309</v>
      </c>
      <c r="AA41" s="7">
        <v>0.76764523235713822</v>
      </c>
      <c r="AB41" s="7">
        <v>0.96895175905145781</v>
      </c>
    </row>
    <row r="42" spans="1:28" x14ac:dyDescent="0.25">
      <c r="A42" s="1" t="s">
        <v>29</v>
      </c>
      <c r="B42" s="5"/>
      <c r="C42" s="6">
        <f t="shared" si="0"/>
        <v>12</v>
      </c>
      <c r="D42" s="9">
        <v>36495</v>
      </c>
      <c r="E42" s="7">
        <v>0.87593020539378197</v>
      </c>
      <c r="F42" s="7">
        <v>0.85597730206553768</v>
      </c>
      <c r="G42" s="7">
        <v>0.82041743694682168</v>
      </c>
      <c r="H42" s="7">
        <v>0.82012593265105382</v>
      </c>
      <c r="I42" s="7">
        <v>0.93136111057184168</v>
      </c>
      <c r="J42" s="7">
        <v>1.0637082736018806</v>
      </c>
      <c r="K42" s="7">
        <v>1.526079199565828</v>
      </c>
      <c r="L42" s="7">
        <v>0.99120037600559752</v>
      </c>
      <c r="M42" s="7">
        <v>0.89630981808587884</v>
      </c>
      <c r="N42" s="7">
        <v>0.99988356008459178</v>
      </c>
      <c r="O42" s="7">
        <v>0.93519323085707973</v>
      </c>
      <c r="P42" s="7">
        <v>0.85007066615314442</v>
      </c>
      <c r="Q42" s="7">
        <v>0.79666596719699456</v>
      </c>
      <c r="R42" s="7">
        <v>0.8201243308298517</v>
      </c>
      <c r="S42" s="7">
        <v>0.74058772012798013</v>
      </c>
      <c r="T42" s="7">
        <v>0.73338929416021448</v>
      </c>
      <c r="U42" s="7">
        <v>1.1169571282583524</v>
      </c>
      <c r="V42" s="7">
        <v>1.756866261023186</v>
      </c>
      <c r="W42" s="7">
        <v>1.3635125798706522</v>
      </c>
      <c r="X42" s="7">
        <v>1.1257864218509372</v>
      </c>
      <c r="Y42" s="7">
        <v>1.1091059077166892</v>
      </c>
      <c r="Z42" s="7">
        <v>0.96164934047281592</v>
      </c>
      <c r="AA42" s="7">
        <v>0.80269739730603307</v>
      </c>
      <c r="AB42" s="7">
        <v>1.1064005392032541</v>
      </c>
    </row>
    <row r="43" spans="1:28" x14ac:dyDescent="0.25">
      <c r="A43" s="1" t="s">
        <v>41</v>
      </c>
      <c r="B43" s="5"/>
      <c r="C43" s="6">
        <f t="shared" si="0"/>
        <v>12</v>
      </c>
      <c r="D43" s="9">
        <v>36861</v>
      </c>
      <c r="E43" s="7">
        <v>0.94089404544730304</v>
      </c>
      <c r="F43" s="7">
        <v>0.91511151274014435</v>
      </c>
      <c r="G43" s="7">
        <v>0.84009898046335918</v>
      </c>
      <c r="H43" s="7">
        <v>0.78893138491680481</v>
      </c>
      <c r="I43" s="7">
        <v>0.81483821928380662</v>
      </c>
      <c r="J43" s="7">
        <v>0.9072700817235364</v>
      </c>
      <c r="K43" s="7">
        <v>1.5898074953597003</v>
      </c>
      <c r="L43" s="7">
        <v>1.0542823873567324</v>
      </c>
      <c r="M43" s="7">
        <v>0.88147357263629977</v>
      </c>
      <c r="N43" s="7">
        <v>1.0275400271399548</v>
      </c>
      <c r="O43" s="7">
        <v>1.064717570722062</v>
      </c>
      <c r="P43" s="7">
        <v>0.89336929502833062</v>
      </c>
      <c r="Q43" s="7">
        <v>0.68999280904499127</v>
      </c>
      <c r="R43" s="7">
        <v>0.72653180026875464</v>
      </c>
      <c r="S43" s="7">
        <v>0.57856410196955432</v>
      </c>
      <c r="T43" s="7">
        <v>0.48584352013364068</v>
      </c>
      <c r="U43" s="7">
        <v>0.95353599704650394</v>
      </c>
      <c r="V43" s="7">
        <v>1.8154142623864897</v>
      </c>
      <c r="W43" s="7">
        <v>1.5806960092637312</v>
      </c>
      <c r="X43" s="7">
        <v>1.1694969811294147</v>
      </c>
      <c r="Y43" s="7">
        <v>1.1867345661072159</v>
      </c>
      <c r="Z43" s="7">
        <v>1.0857787982622797</v>
      </c>
      <c r="AA43" s="7">
        <v>0.8060283015040457</v>
      </c>
      <c r="AB43" s="7">
        <v>1.2030482800653453</v>
      </c>
    </row>
  </sheetData>
  <phoneticPr fontId="0" type="noConversion"/>
  <conditionalFormatting sqref="C2:AB43">
    <cfRule type="cellIs" dxfId="0" priority="1" stopIfTrue="1" operator="notBetween">
      <formula>-100</formula>
      <formula>5000</formula>
    </cfRule>
  </conditionalFormatting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West</vt:lpstr>
      <vt:lpstr>East</vt:lpstr>
      <vt:lpstr>Sheet4</vt:lpstr>
      <vt:lpstr>Sheet2</vt:lpstr>
      <vt:lpstr>Sheet3</vt:lpstr>
      <vt:lpstr>Sheet5</vt:lpstr>
      <vt:lpstr>Sheet7</vt:lpstr>
      <vt:lpstr>Sheet6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Philip - ext. 30961</dc:creator>
  <cp:lastModifiedBy>Havlíček Jan</cp:lastModifiedBy>
  <cp:lastPrinted>2001-08-16T16:04:49Z</cp:lastPrinted>
  <dcterms:created xsi:type="dcterms:W3CDTF">2001-08-16T14:45:29Z</dcterms:created>
  <dcterms:modified xsi:type="dcterms:W3CDTF">2023-09-10T15:35:37Z</dcterms:modified>
</cp:coreProperties>
</file>